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updateLinks="never" defaultThemeVersion="124226"/>
  <mc:AlternateContent xmlns:mc="http://schemas.openxmlformats.org/markup-compatibility/2006">
    <mc:Choice Requires="x15">
      <x15ac:absPath xmlns:x15ac="http://schemas.microsoft.com/office/spreadsheetml/2010/11/ac" url="https://unidadvictimas-my.sharepoint.com/personal/nather_rodriguez_unidadvictimas_gov_co/Documents/0-2023/Reingeniería/CI/RyR/54. Ruta Comunitaria/"/>
    </mc:Choice>
  </mc:AlternateContent>
  <xr:revisionPtr revIDLastSave="73" documentId="13_ncr:1_{B91FF6F9-B317-46F7-BC0F-BF237FD5F5CF}" xr6:coauthVersionLast="47" xr6:coauthVersionMax="47" xr10:uidLastSave="{65450C23-E4F3-4A5A-9D0A-07637BE6A050}"/>
  <bookViews>
    <workbookView xWindow="-120" yWindow="-120" windowWidth="29040" windowHeight="15840" tabRatio="901" firstSheet="3" activeTab="3" xr2:uid="{00000000-000D-0000-FFFF-FFFF00000000}"/>
  </bookViews>
  <sheets>
    <sheet name="LISTADOS" sheetId="5" state="hidden" r:id="rId1"/>
    <sheet name="Hoja1" sheetId="6" state="hidden" r:id="rId2"/>
    <sheet name="Hoja3" sheetId="8" state="hidden" r:id="rId3"/>
    <sheet name="1.Identificacion Poblacional RR" sheetId="9" r:id="rId4"/>
    <sheet name="2. Balance SSV" sheetId="29" r:id="rId5"/>
    <sheet name="3. Balance Gen. ingresos" sheetId="30" r:id="rId6"/>
    <sheet name="4. Balance Int Com y Arraigo" sheetId="31" r:id="rId7"/>
    <sheet name="Hoja4" sheetId="25" state="hidden" r:id="rId8"/>
    <sheet name="Control de cambios " sheetId="17" r:id="rId9"/>
    <sheet name="DIVIPOLA" sheetId="11" state="hidden" r:id="rId10"/>
    <sheet name="divipola2" sheetId="12" state="hidden" r:id="rId11"/>
    <sheet name="DIVIPOLA3" sheetId="13" state="hidden" r:id="rId12"/>
    <sheet name="Divi4" sheetId="14" state="hidden" r:id="rId13"/>
    <sheet name="Hoja2" sheetId="15" state="hidden" r:id="rId14"/>
  </sheets>
  <externalReferences>
    <externalReference r:id="rId15"/>
    <externalReference r:id="rId16"/>
    <externalReference r:id="rId17"/>
    <externalReference r:id="rId18"/>
    <externalReference r:id="rId19"/>
    <externalReference r:id="rId20"/>
  </externalReferences>
  <definedNames>
    <definedName name="_xlnm._FilterDatabase" localSheetId="3" hidden="1">'1.Identificacion Poblacional RR'!$A$15:$AR$1000</definedName>
    <definedName name="_xlnm._FilterDatabase" localSheetId="9" hidden="1">DIVIPOLA!$A$1:$G$9142</definedName>
    <definedName name="Amazonas">Divi4!$B$1090:$B$1100</definedName>
    <definedName name="AMAZONAS1">[1]DANE!#REF!</definedName>
    <definedName name="Antioquia">Divi4!$B$2:$B$126</definedName>
    <definedName name="Arauca">Divi4!$B$1049:$B$1055</definedName>
    <definedName name="Archipiélago_de_San_Andrés_Providencia_y_Santa_Catalina">Divi4!$B$1088:$B$1089</definedName>
    <definedName name="Atlántico">Divi4!$B$127:$B$149</definedName>
    <definedName name="BASE">#REF!</definedName>
    <definedName name="Bogotá_DC">Divi4!$B$150</definedName>
    <definedName name="Bolívar">Divi4!$B$151:$B$196</definedName>
    <definedName name="Boyacá">Divi4!$B$197:$B$319</definedName>
    <definedName name="Caldas">Divi4!$B$320:$B$346</definedName>
    <definedName name="Caquetá">Divi4!$B$347:$B$362</definedName>
    <definedName name="Casanare">Divi4!$B$1056:$B$1074</definedName>
    <definedName name="Cauca">Divi4!$B$363:$B$404</definedName>
    <definedName name="Cesar">Divi4!$B$405:$B$429</definedName>
    <definedName name="Chocó">Divi4!$B$576:$B$605</definedName>
    <definedName name="Córdoba">Divi4!$B$430:$B$459</definedName>
    <definedName name="CRITERIOS1">'[2]ENTREGAS AHE'!#REF!</definedName>
    <definedName name="Cundinamarca">Divi4!$B$460:$B$575</definedName>
    <definedName name="DEP">[1]DANE!$F$2:$F$34</definedName>
    <definedName name="DEPTO">[3]LISTAS!$A$1:$AG$1</definedName>
    <definedName name="Dirección_Territorial">LISTADOS!$K$2:$K$21</definedName>
    <definedName name="DIRECCIÓN_TERRITORIAL_ANTIOQUIA">LISTADOS!$M$2:$M$21</definedName>
    <definedName name="DIRECCIÓN_TERRITORIAL_ATLÁNTICO">LISTADOS!$M$22:$M$26</definedName>
    <definedName name="DIRECCIÓN_TERRITORIAL_BOLÍVAR_Y_SAN_ANDRÉS">LISTADOS!$M$27:$M$34</definedName>
    <definedName name="DIRECCIÓN_TERRITORIAL_CAQUETA_HUILA">LISTADOS!$M$35:$M$45</definedName>
    <definedName name="DIRECCIÓN_TERRITORIAL_CAUCA">LISTADOS!$M$46:$M$50</definedName>
    <definedName name="DIRECCIÓN_TERRITORIAL_CENTRAL">LISTADOS!$O$2:$O$17</definedName>
    <definedName name="DIRECCIÓN_TERRITORIAL_CESAR_Y_GUAJIRA">LISTADOS!$O$18:$O$24</definedName>
    <definedName name="DIRECCIÓN_TERRITORIAL_CHOCÓ">LISTADOS!$M$81:$M$84</definedName>
    <definedName name="DIRECCIÓN_TERRITORIAL_CÓRDOBA">LISTADOS!$M$85:$M$92</definedName>
    <definedName name="DIRECCIÓN_TERRITORIAL_EJE_CAFETERO">LISTADOS!$O$25:$O$32</definedName>
    <definedName name="DIRECCIÓN_TERRITORIAL_LLANOS_ORIENTALES_Y_AMAZONÍA">LISTADOS!$O$33:$O$41</definedName>
    <definedName name="DIRECCIÓN_TERRITORIAL_MAGDALENA">LISTADOS!$M$105:$M$108</definedName>
    <definedName name="DIRECCIÓN_TERRITORIAL_MAGDALENA_MEDIO">LISTADOS!$M$109:$M$115</definedName>
    <definedName name="DIRECCIÓN_TERRITORIAL_NARIÑO">LISTADOS!$M$137:$M$146</definedName>
    <definedName name="DIRECCIÓN_TERRITORIAL_NORTE_DE_SANTANDER">LISTADOS!$O$42:$O$47</definedName>
    <definedName name="DIRECCIÓN_TERRITORIAL_PUTUMAYO">LISTADOS!$M$155:$M$162</definedName>
    <definedName name="DIRECCIÓN_TERRITORIAL_SANTANDER">LISTADOS!$M$163:$M$170</definedName>
    <definedName name="DIRECCIÓN_TERRITORIAL_SUCRE">LISTADOS!$M$171:$M$174</definedName>
    <definedName name="DIRECCIÓN_TERRITORIAL_URABÁ">LISTADOS!$M$175:$M$181</definedName>
    <definedName name="DIRECCIÓN_TERRITORIAL_VALLE">LISTADOS!$M$182:$M$187</definedName>
    <definedName name="DOCUMENTO">'[2]ENTREGAS AHE'!#REF!</definedName>
    <definedName name="ESTADO">[3]LISTAS!$E$130:$E$135</definedName>
    <definedName name="ETAPA">[4]Consolidado!#REF!</definedName>
    <definedName name="ETNIA">[1]DANE!$G$2:$G$6</definedName>
    <definedName name="Guainía">Divi4!$B$1101:$B$1109</definedName>
    <definedName name="Guaviare">Divi4!$B$1110:$B$1113</definedName>
    <definedName name="Huila">Divi4!$B$606:$B$642</definedName>
    <definedName name="JEFE_DE_HOGAR">[1]DANE!#REF!</definedName>
    <definedName name="La_Guajira">Divi4!$B$643:$B$657</definedName>
    <definedName name="Magdalena">Divi4!$B$658:$B$687</definedName>
    <definedName name="Meta">Divi4!$B$688:$B$716</definedName>
    <definedName name="Nariño">Divi4!$B$717:$B$780</definedName>
    <definedName name="NOMBRES">#REF!</definedName>
    <definedName name="Norte_de_Santander">Divi4!$B$781:$B$820</definedName>
    <definedName name="OBSERVACION_DE_ACTA">[1]DANE!#REF!</definedName>
    <definedName name="primario">#REF!</definedName>
    <definedName name="PROCESO">[1]DANE!$H$2:$H$4</definedName>
    <definedName name="Putumayo">Divi4!$B$1075:$B$1087</definedName>
    <definedName name="Quindio">Divi4!$B$821:$B$832</definedName>
    <definedName name="Risaralda">Divi4!$B$833:$B$846</definedName>
    <definedName name="Santander">Divi4!$B$847:$B$933</definedName>
    <definedName name="sector">#REF!</definedName>
    <definedName name="sector_economico">'[5]HISTORICO EEAF'!#REF!</definedName>
    <definedName name="secundario">#REF!</definedName>
    <definedName name="SEXO">[1]DANE!#REF!</definedName>
    <definedName name="Sucre">Divi4!$B$934:$B$959</definedName>
    <definedName name="terciario">#REF!</definedName>
    <definedName name="TIPO_DE_DOCUMENTO">[1]DANE!#REF!</definedName>
    <definedName name="TIPO_DE_KIT">[1]DANE!#REF!</definedName>
    <definedName name="Tolima">Divi4!$B$960:$B$1006</definedName>
    <definedName name="Valle_del_Cauca">Divi4!$B$1007:$B$1048</definedName>
    <definedName name="Vaupés">Divi4!$B$1114:$B$1119</definedName>
    <definedName name="Vichada">Divi4!$B$1120:$B$1123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5" i="31" l="1"/>
  <c r="E23" i="30" l="1"/>
  <c r="E22" i="30"/>
  <c r="E21" i="30"/>
  <c r="E20" i="30"/>
  <c r="E19" i="30" l="1"/>
  <c r="AK18" i="9" l="1"/>
  <c r="AC18" i="9" l="1"/>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377" i="9"/>
  <c r="AD377" i="9"/>
  <c r="AC378" i="9"/>
  <c r="AD378" i="9"/>
  <c r="AC379" i="9"/>
  <c r="AD379" i="9"/>
  <c r="AC380" i="9"/>
  <c r="AD380" i="9"/>
  <c r="AC381" i="9"/>
  <c r="AD381" i="9"/>
  <c r="AC382" i="9"/>
  <c r="AD382" i="9"/>
  <c r="AC383" i="9"/>
  <c r="AD383" i="9"/>
  <c r="AC384" i="9"/>
  <c r="AD384" i="9"/>
  <c r="AC385" i="9"/>
  <c r="AD385" i="9"/>
  <c r="AC386" i="9"/>
  <c r="AD386" i="9"/>
  <c r="AC387" i="9"/>
  <c r="AD387" i="9"/>
  <c r="AC388" i="9"/>
  <c r="AD388" i="9"/>
  <c r="AC389" i="9"/>
  <c r="AD389" i="9"/>
  <c r="AC390" i="9"/>
  <c r="AD390" i="9"/>
  <c r="AC391" i="9"/>
  <c r="AD391" i="9"/>
  <c r="AC392" i="9"/>
  <c r="AD392" i="9"/>
  <c r="AC393" i="9"/>
  <c r="AD393" i="9"/>
  <c r="AC394" i="9"/>
  <c r="AD394" i="9"/>
  <c r="AC395" i="9"/>
  <c r="AD395" i="9"/>
  <c r="AC396" i="9"/>
  <c r="AD396" i="9"/>
  <c r="AC397" i="9"/>
  <c r="AD397" i="9"/>
  <c r="AC398" i="9"/>
  <c r="AD398" i="9"/>
  <c r="AC399" i="9"/>
  <c r="AD399" i="9"/>
  <c r="AC400" i="9"/>
  <c r="AD400" i="9"/>
  <c r="AC401" i="9"/>
  <c r="AD401" i="9"/>
  <c r="AC402" i="9"/>
  <c r="AD402" i="9"/>
  <c r="AC403" i="9"/>
  <c r="AD403" i="9"/>
  <c r="AC404" i="9"/>
  <c r="AD404" i="9"/>
  <c r="AC405" i="9"/>
  <c r="AD405" i="9"/>
  <c r="AC406" i="9"/>
  <c r="AD406" i="9"/>
  <c r="AC407" i="9"/>
  <c r="AD407" i="9"/>
  <c r="AC408" i="9"/>
  <c r="AD408" i="9"/>
  <c r="AC409" i="9"/>
  <c r="AD409" i="9"/>
  <c r="AC410" i="9"/>
  <c r="AD410" i="9"/>
  <c r="AC411" i="9"/>
  <c r="AD411" i="9"/>
  <c r="AC412" i="9"/>
  <c r="AD412" i="9"/>
  <c r="AC413" i="9"/>
  <c r="AD413" i="9"/>
  <c r="AC414" i="9"/>
  <c r="AD414" i="9"/>
  <c r="AC415" i="9"/>
  <c r="AD415" i="9"/>
  <c r="AC416" i="9"/>
  <c r="AD416" i="9"/>
  <c r="AC417" i="9"/>
  <c r="AD417" i="9"/>
  <c r="AC418" i="9"/>
  <c r="AD418" i="9"/>
  <c r="AC419" i="9"/>
  <c r="AD419" i="9"/>
  <c r="AC420" i="9"/>
  <c r="AD420" i="9"/>
  <c r="AC421" i="9"/>
  <c r="AD421" i="9"/>
  <c r="AC422" i="9"/>
  <c r="AD422" i="9"/>
  <c r="AC423" i="9"/>
  <c r="AD423" i="9"/>
  <c r="AC424" i="9"/>
  <c r="AD424" i="9"/>
  <c r="AC425" i="9"/>
  <c r="AD425" i="9"/>
  <c r="AC426" i="9"/>
  <c r="AD426" i="9"/>
  <c r="AC427" i="9"/>
  <c r="AD427" i="9"/>
  <c r="AC428" i="9"/>
  <c r="AD428" i="9"/>
  <c r="AC429" i="9"/>
  <c r="AD429" i="9"/>
  <c r="AC430" i="9"/>
  <c r="AD430" i="9"/>
  <c r="AC431" i="9"/>
  <c r="AD431" i="9"/>
  <c r="AC432" i="9"/>
  <c r="AD432" i="9"/>
  <c r="AC433" i="9"/>
  <c r="AD433" i="9"/>
  <c r="AC434" i="9"/>
  <c r="AD434" i="9"/>
  <c r="AC435" i="9"/>
  <c r="AD435" i="9"/>
  <c r="AC436" i="9"/>
  <c r="AD436" i="9"/>
  <c r="AC437" i="9"/>
  <c r="AD437" i="9"/>
  <c r="AC438" i="9"/>
  <c r="AD438" i="9"/>
  <c r="AC439" i="9"/>
  <c r="AD439" i="9"/>
  <c r="AC440" i="9"/>
  <c r="AD440" i="9"/>
  <c r="AC441" i="9"/>
  <c r="AD441" i="9"/>
  <c r="AC442" i="9"/>
  <c r="AD442" i="9"/>
  <c r="AC443" i="9"/>
  <c r="AD443" i="9"/>
  <c r="AC444" i="9"/>
  <c r="AD444" i="9"/>
  <c r="AC445" i="9"/>
  <c r="AD445" i="9"/>
  <c r="AC446" i="9"/>
  <c r="AD446" i="9"/>
  <c r="AC447" i="9"/>
  <c r="AD447" i="9"/>
  <c r="AC448" i="9"/>
  <c r="AD448" i="9"/>
  <c r="AC449" i="9"/>
  <c r="AD449" i="9"/>
  <c r="AC450" i="9"/>
  <c r="AD450" i="9"/>
  <c r="AC451" i="9"/>
  <c r="AD451" i="9"/>
  <c r="AC452" i="9"/>
  <c r="AD452" i="9"/>
  <c r="AC453" i="9"/>
  <c r="AD453" i="9"/>
  <c r="AC454" i="9"/>
  <c r="AD454" i="9"/>
  <c r="AC455" i="9"/>
  <c r="AD455" i="9"/>
  <c r="AC456" i="9"/>
  <c r="AD456" i="9"/>
  <c r="AC457" i="9"/>
  <c r="AD457" i="9"/>
  <c r="AC458" i="9"/>
  <c r="AD458" i="9"/>
  <c r="AC459" i="9"/>
  <c r="AD459" i="9"/>
  <c r="AC460" i="9"/>
  <c r="AD460" i="9"/>
  <c r="AC461" i="9"/>
  <c r="AD461" i="9"/>
  <c r="AC462" i="9"/>
  <c r="AD462" i="9"/>
  <c r="AC463" i="9"/>
  <c r="AD463" i="9"/>
  <c r="AC464" i="9"/>
  <c r="AD464" i="9"/>
  <c r="AC465" i="9"/>
  <c r="AD465" i="9"/>
  <c r="AC466" i="9"/>
  <c r="AD466" i="9"/>
  <c r="AC467" i="9"/>
  <c r="AD467" i="9"/>
  <c r="AC468" i="9"/>
  <c r="AD468" i="9"/>
  <c r="AC469" i="9"/>
  <c r="AD469" i="9"/>
  <c r="AC470" i="9"/>
  <c r="AD470" i="9"/>
  <c r="AC471" i="9"/>
  <c r="AD471" i="9"/>
  <c r="AC472" i="9"/>
  <c r="AD472" i="9"/>
  <c r="AC473" i="9"/>
  <c r="AD473" i="9"/>
  <c r="AC474" i="9"/>
  <c r="AD474" i="9"/>
  <c r="AC475" i="9"/>
  <c r="AD475" i="9"/>
  <c r="AC476" i="9"/>
  <c r="AD476" i="9"/>
  <c r="AC477" i="9"/>
  <c r="AD477" i="9"/>
  <c r="AC478" i="9"/>
  <c r="AD478" i="9"/>
  <c r="AC479" i="9"/>
  <c r="AD479" i="9"/>
  <c r="AC480" i="9"/>
  <c r="AD480" i="9"/>
  <c r="AC481" i="9"/>
  <c r="AD481" i="9"/>
  <c r="AC482" i="9"/>
  <c r="AD482" i="9"/>
  <c r="AC483" i="9"/>
  <c r="AD483" i="9"/>
  <c r="AC484" i="9"/>
  <c r="AD484" i="9"/>
  <c r="AC485" i="9"/>
  <c r="AD485" i="9"/>
  <c r="AC486" i="9"/>
  <c r="AD486" i="9"/>
  <c r="AC487" i="9"/>
  <c r="AD487" i="9"/>
  <c r="AC488" i="9"/>
  <c r="AD488" i="9"/>
  <c r="AC489" i="9"/>
  <c r="AD489" i="9"/>
  <c r="AC490" i="9"/>
  <c r="AD490" i="9"/>
  <c r="AC491" i="9"/>
  <c r="AD491" i="9"/>
  <c r="AC492" i="9"/>
  <c r="AD492" i="9"/>
  <c r="AC493" i="9"/>
  <c r="AD493" i="9"/>
  <c r="AC494" i="9"/>
  <c r="AD494" i="9"/>
  <c r="AC495" i="9"/>
  <c r="AD495" i="9"/>
  <c r="AC496" i="9"/>
  <c r="AD496" i="9"/>
  <c r="AC497" i="9"/>
  <c r="AD497" i="9"/>
  <c r="AC498" i="9"/>
  <c r="AD498" i="9"/>
  <c r="AC499" i="9"/>
  <c r="AD499" i="9"/>
  <c r="AC500" i="9"/>
  <c r="AD500" i="9"/>
  <c r="AC501" i="9"/>
  <c r="AD501" i="9"/>
  <c r="AC502" i="9"/>
  <c r="AD502" i="9"/>
  <c r="AC503" i="9"/>
  <c r="AD503" i="9"/>
  <c r="AC504" i="9"/>
  <c r="AD504" i="9"/>
  <c r="AC505" i="9"/>
  <c r="AD505" i="9"/>
  <c r="AC506" i="9"/>
  <c r="AD506" i="9"/>
  <c r="AC507" i="9"/>
  <c r="AD507" i="9"/>
  <c r="AC508" i="9"/>
  <c r="AD508" i="9"/>
  <c r="AC509" i="9"/>
  <c r="AD509" i="9"/>
  <c r="AC510" i="9"/>
  <c r="AD510" i="9"/>
  <c r="AC511" i="9"/>
  <c r="AD511" i="9"/>
  <c r="AC512" i="9"/>
  <c r="AD512" i="9"/>
  <c r="AC513" i="9"/>
  <c r="AD513" i="9"/>
  <c r="AC514" i="9"/>
  <c r="AD514" i="9"/>
  <c r="AC515" i="9"/>
  <c r="AD515" i="9"/>
  <c r="AC516" i="9"/>
  <c r="AD516" i="9"/>
  <c r="AC517" i="9"/>
  <c r="AD517" i="9"/>
  <c r="AC518" i="9"/>
  <c r="AD518" i="9"/>
  <c r="AC519" i="9"/>
  <c r="AD519" i="9"/>
  <c r="AC520" i="9"/>
  <c r="AD520" i="9"/>
  <c r="AC521" i="9"/>
  <c r="AD521" i="9"/>
  <c r="AC522" i="9"/>
  <c r="AD522" i="9"/>
  <c r="AC523" i="9"/>
  <c r="AD523" i="9"/>
  <c r="AC524" i="9"/>
  <c r="AD524" i="9"/>
  <c r="AC525" i="9"/>
  <c r="AD525" i="9"/>
  <c r="AC526" i="9"/>
  <c r="AD526" i="9"/>
  <c r="AC527" i="9"/>
  <c r="AD527" i="9"/>
  <c r="AC528" i="9"/>
  <c r="AD528" i="9"/>
  <c r="AC529" i="9"/>
  <c r="AD529" i="9"/>
  <c r="AC530" i="9"/>
  <c r="AD530" i="9"/>
  <c r="AC531" i="9"/>
  <c r="AD531" i="9"/>
  <c r="AC532" i="9"/>
  <c r="AD532" i="9"/>
  <c r="AC533" i="9"/>
  <c r="AD533" i="9"/>
  <c r="AC534" i="9"/>
  <c r="AD534" i="9"/>
  <c r="AC535" i="9"/>
  <c r="AD535" i="9"/>
  <c r="AC536" i="9"/>
  <c r="AD536" i="9"/>
  <c r="AC537" i="9"/>
  <c r="AD537" i="9"/>
  <c r="AC538" i="9"/>
  <c r="AD538" i="9"/>
  <c r="AC539" i="9"/>
  <c r="AD539" i="9"/>
  <c r="AC540" i="9"/>
  <c r="AD540" i="9"/>
  <c r="AC541" i="9"/>
  <c r="AD541" i="9"/>
  <c r="AC542" i="9"/>
  <c r="AD542" i="9"/>
  <c r="AC543" i="9"/>
  <c r="AD543" i="9"/>
  <c r="AC544" i="9"/>
  <c r="AD544" i="9"/>
  <c r="AC545" i="9"/>
  <c r="AD545" i="9"/>
  <c r="AC546" i="9"/>
  <c r="AD546" i="9"/>
  <c r="AC547" i="9"/>
  <c r="AD547" i="9"/>
  <c r="AC548" i="9"/>
  <c r="AD548" i="9"/>
  <c r="AC549" i="9"/>
  <c r="AD549" i="9"/>
  <c r="AC550" i="9"/>
  <c r="AD550" i="9"/>
  <c r="AC551" i="9"/>
  <c r="AD551" i="9"/>
  <c r="AC552" i="9"/>
  <c r="AD552" i="9"/>
  <c r="AC553" i="9"/>
  <c r="AD553" i="9"/>
  <c r="AC554" i="9"/>
  <c r="AD554" i="9"/>
  <c r="AC555" i="9"/>
  <c r="AD555" i="9"/>
  <c r="AC556" i="9"/>
  <c r="AD556" i="9"/>
  <c r="AC557" i="9"/>
  <c r="AD557" i="9"/>
  <c r="AC558" i="9"/>
  <c r="AD558" i="9"/>
  <c r="AC559" i="9"/>
  <c r="AD559" i="9"/>
  <c r="AC560" i="9"/>
  <c r="AD560" i="9"/>
  <c r="AC561" i="9"/>
  <c r="AD561" i="9"/>
  <c r="AC562" i="9"/>
  <c r="AD562" i="9"/>
  <c r="AC563" i="9"/>
  <c r="AD563" i="9"/>
  <c r="AC564" i="9"/>
  <c r="AD564" i="9"/>
  <c r="AC565" i="9"/>
  <c r="AD565" i="9"/>
  <c r="AC566" i="9"/>
  <c r="AD566" i="9"/>
  <c r="AC567" i="9"/>
  <c r="AD567" i="9"/>
  <c r="AC568" i="9"/>
  <c r="AD568" i="9"/>
  <c r="AC569" i="9"/>
  <c r="AD569" i="9"/>
  <c r="AC570" i="9"/>
  <c r="AD570" i="9"/>
  <c r="AC571" i="9"/>
  <c r="AD571" i="9"/>
  <c r="AC572" i="9"/>
  <c r="AD572" i="9"/>
  <c r="AC573" i="9"/>
  <c r="AD573" i="9"/>
  <c r="AC574" i="9"/>
  <c r="AD574" i="9"/>
  <c r="AC575" i="9"/>
  <c r="AD575" i="9"/>
  <c r="AC576" i="9"/>
  <c r="AD576" i="9"/>
  <c r="AC577" i="9"/>
  <c r="AD577" i="9"/>
  <c r="AC578" i="9"/>
  <c r="AD578" i="9"/>
  <c r="AC579" i="9"/>
  <c r="AD579" i="9"/>
  <c r="AC580" i="9"/>
  <c r="AD580" i="9"/>
  <c r="AC581" i="9"/>
  <c r="AD581" i="9"/>
  <c r="AC582" i="9"/>
  <c r="AD582" i="9"/>
  <c r="AC583" i="9"/>
  <c r="AD583" i="9"/>
  <c r="AC584" i="9"/>
  <c r="AD584" i="9"/>
  <c r="AC585" i="9"/>
  <c r="AD585" i="9"/>
  <c r="AC586" i="9"/>
  <c r="AD586" i="9"/>
  <c r="AC587" i="9"/>
  <c r="AD587" i="9"/>
  <c r="AC588" i="9"/>
  <c r="AD588" i="9"/>
  <c r="AC589" i="9"/>
  <c r="AD589" i="9"/>
  <c r="AC590" i="9"/>
  <c r="AD590" i="9"/>
  <c r="AC591" i="9"/>
  <c r="AD591" i="9"/>
  <c r="AC592" i="9"/>
  <c r="AD592" i="9"/>
  <c r="AC593" i="9"/>
  <c r="AD593" i="9"/>
  <c r="AC594" i="9"/>
  <c r="AD594" i="9"/>
  <c r="AC595" i="9"/>
  <c r="AD595" i="9"/>
  <c r="AC596" i="9"/>
  <c r="AD596" i="9"/>
  <c r="AC597" i="9"/>
  <c r="AD597" i="9"/>
  <c r="AC598" i="9"/>
  <c r="AD598" i="9"/>
  <c r="AC599" i="9"/>
  <c r="AD599" i="9"/>
  <c r="AC600" i="9"/>
  <c r="AD600" i="9"/>
  <c r="AC601" i="9"/>
  <c r="AD601" i="9"/>
  <c r="AC602" i="9"/>
  <c r="AD602" i="9"/>
  <c r="AC603" i="9"/>
  <c r="AD603" i="9"/>
  <c r="AC604" i="9"/>
  <c r="AD604" i="9"/>
  <c r="AC605" i="9"/>
  <c r="AD605" i="9"/>
  <c r="AC606" i="9"/>
  <c r="AD606" i="9"/>
  <c r="AC607" i="9"/>
  <c r="AD607" i="9"/>
  <c r="AC608" i="9"/>
  <c r="AD608" i="9"/>
  <c r="AC609" i="9"/>
  <c r="AD609" i="9"/>
  <c r="AC610" i="9"/>
  <c r="AD610" i="9"/>
  <c r="AC611" i="9"/>
  <c r="AD611" i="9"/>
  <c r="AC612" i="9"/>
  <c r="AD612" i="9"/>
  <c r="AC613" i="9"/>
  <c r="AD613" i="9"/>
  <c r="AC614" i="9"/>
  <c r="AD614" i="9"/>
  <c r="AC615" i="9"/>
  <c r="AD615" i="9"/>
  <c r="AC616" i="9"/>
  <c r="AD616" i="9"/>
  <c r="AC617" i="9"/>
  <c r="AD617" i="9"/>
  <c r="AC618" i="9"/>
  <c r="AD618" i="9"/>
  <c r="AC619" i="9"/>
  <c r="AD619" i="9"/>
  <c r="AC620" i="9"/>
  <c r="AD620" i="9"/>
  <c r="AC621" i="9"/>
  <c r="AD621" i="9"/>
  <c r="AC622" i="9"/>
  <c r="AD622" i="9"/>
  <c r="AC623" i="9"/>
  <c r="AD623" i="9"/>
  <c r="AC624" i="9"/>
  <c r="AD624" i="9"/>
  <c r="AC625" i="9"/>
  <c r="AD625" i="9"/>
  <c r="AC626" i="9"/>
  <c r="AD626" i="9"/>
  <c r="AC627" i="9"/>
  <c r="AD627" i="9"/>
  <c r="AC628" i="9"/>
  <c r="AD628" i="9"/>
  <c r="AC629" i="9"/>
  <c r="AD629" i="9"/>
  <c r="AC630" i="9"/>
  <c r="AD630" i="9"/>
  <c r="AC631" i="9"/>
  <c r="AD631" i="9"/>
  <c r="AC632" i="9"/>
  <c r="AD632" i="9"/>
  <c r="AC633" i="9"/>
  <c r="AD633" i="9"/>
  <c r="AC634" i="9"/>
  <c r="AD634" i="9"/>
  <c r="AC635" i="9"/>
  <c r="AD635" i="9"/>
  <c r="AC636" i="9"/>
  <c r="AD636" i="9"/>
  <c r="AC637" i="9"/>
  <c r="AD637" i="9"/>
  <c r="AC638" i="9"/>
  <c r="AD638" i="9"/>
  <c r="AC639" i="9"/>
  <c r="AD639" i="9"/>
  <c r="AC640" i="9"/>
  <c r="AD640" i="9"/>
  <c r="AC641" i="9"/>
  <c r="AD641" i="9"/>
  <c r="AC642" i="9"/>
  <c r="AD642" i="9"/>
  <c r="AC643" i="9"/>
  <c r="AD643" i="9"/>
  <c r="AC644" i="9"/>
  <c r="AD644" i="9"/>
  <c r="AC645" i="9"/>
  <c r="AD645" i="9"/>
  <c r="AC646" i="9"/>
  <c r="AD646" i="9"/>
  <c r="AC647" i="9"/>
  <c r="AD647" i="9"/>
  <c r="AC648" i="9"/>
  <c r="AD648" i="9"/>
  <c r="AC649" i="9"/>
  <c r="AD649" i="9"/>
  <c r="AC650" i="9"/>
  <c r="AD650" i="9"/>
  <c r="AC651" i="9"/>
  <c r="AD651" i="9"/>
  <c r="AC652" i="9"/>
  <c r="AD652" i="9"/>
  <c r="AC653" i="9"/>
  <c r="AD653" i="9"/>
  <c r="AC654" i="9"/>
  <c r="AD654" i="9"/>
  <c r="AC655" i="9"/>
  <c r="AD655" i="9"/>
  <c r="AC656" i="9"/>
  <c r="AD656" i="9"/>
  <c r="AC657" i="9"/>
  <c r="AD657" i="9"/>
  <c r="AC658" i="9"/>
  <c r="AD658" i="9"/>
  <c r="AC659" i="9"/>
  <c r="AD659" i="9"/>
  <c r="AC660" i="9"/>
  <c r="AD660" i="9"/>
  <c r="AC661" i="9"/>
  <c r="AD661" i="9"/>
  <c r="AC662" i="9"/>
  <c r="AD662" i="9"/>
  <c r="AC663" i="9"/>
  <c r="AD663" i="9"/>
  <c r="AC664" i="9"/>
  <c r="AD664" i="9"/>
  <c r="AC665" i="9"/>
  <c r="AD665" i="9"/>
  <c r="AC666" i="9"/>
  <c r="AD666" i="9"/>
  <c r="AC667" i="9"/>
  <c r="AD667" i="9"/>
  <c r="AC668" i="9"/>
  <c r="AD668" i="9"/>
  <c r="AC669" i="9"/>
  <c r="AD669" i="9"/>
  <c r="AC670" i="9"/>
  <c r="AD670" i="9"/>
  <c r="AC671" i="9"/>
  <c r="AD671" i="9"/>
  <c r="AC672" i="9"/>
  <c r="AD672" i="9"/>
  <c r="AC673" i="9"/>
  <c r="AD673" i="9"/>
  <c r="AC674" i="9"/>
  <c r="AD674" i="9"/>
  <c r="AC675" i="9"/>
  <c r="AD675" i="9"/>
  <c r="AC676" i="9"/>
  <c r="AD676" i="9"/>
  <c r="AC677" i="9"/>
  <c r="AD677" i="9"/>
  <c r="AC678" i="9"/>
  <c r="AD678" i="9"/>
  <c r="AC679" i="9"/>
  <c r="AD679" i="9"/>
  <c r="AC680" i="9"/>
  <c r="AD680" i="9"/>
  <c r="AC681" i="9"/>
  <c r="AD681" i="9"/>
  <c r="AC682" i="9"/>
  <c r="AD682" i="9"/>
  <c r="AC683" i="9"/>
  <c r="AD683" i="9"/>
  <c r="AC684" i="9"/>
  <c r="AD684" i="9"/>
  <c r="AC685" i="9"/>
  <c r="AD685" i="9"/>
  <c r="AC686" i="9"/>
  <c r="AD686" i="9"/>
  <c r="AC687" i="9"/>
  <c r="AD687" i="9"/>
  <c r="AC688" i="9"/>
  <c r="AD688" i="9"/>
  <c r="AC689" i="9"/>
  <c r="AD689" i="9"/>
  <c r="AC690" i="9"/>
  <c r="AD690" i="9"/>
  <c r="AC691" i="9"/>
  <c r="AD691" i="9"/>
  <c r="AC692" i="9"/>
  <c r="AD692" i="9"/>
  <c r="AC693" i="9"/>
  <c r="AD693" i="9"/>
  <c r="AC694" i="9"/>
  <c r="AD694" i="9"/>
  <c r="AC695" i="9"/>
  <c r="AD695" i="9"/>
  <c r="AC696" i="9"/>
  <c r="AD696" i="9"/>
  <c r="AC697" i="9"/>
  <c r="AD697" i="9"/>
  <c r="AC698" i="9"/>
  <c r="AD698" i="9"/>
  <c r="AC699" i="9"/>
  <c r="AD699" i="9"/>
  <c r="AC700" i="9"/>
  <c r="AD700" i="9"/>
  <c r="AC701" i="9"/>
  <c r="AD701" i="9"/>
  <c r="AC702" i="9"/>
  <c r="AD702" i="9"/>
  <c r="AC703" i="9"/>
  <c r="AD703" i="9"/>
  <c r="AC704" i="9"/>
  <c r="AD704" i="9"/>
  <c r="AC705" i="9"/>
  <c r="AD705" i="9"/>
  <c r="AC706" i="9"/>
  <c r="AD706" i="9"/>
  <c r="AC707" i="9"/>
  <c r="AD707" i="9"/>
  <c r="AC708" i="9"/>
  <c r="AD708" i="9"/>
  <c r="AC709" i="9"/>
  <c r="AD709" i="9"/>
  <c r="AC710" i="9"/>
  <c r="AD710" i="9"/>
  <c r="AC711" i="9"/>
  <c r="AD711" i="9"/>
  <c r="AC712" i="9"/>
  <c r="AD712" i="9"/>
  <c r="AC713" i="9"/>
  <c r="AD713" i="9"/>
  <c r="AC714" i="9"/>
  <c r="AD714" i="9"/>
  <c r="AC715" i="9"/>
  <c r="AD715" i="9"/>
  <c r="AC716" i="9"/>
  <c r="AD716" i="9"/>
  <c r="AC717" i="9"/>
  <c r="AD717" i="9"/>
  <c r="AC718" i="9"/>
  <c r="AD718" i="9"/>
  <c r="AC719" i="9"/>
  <c r="AD719" i="9"/>
  <c r="AC720" i="9"/>
  <c r="AD720" i="9"/>
  <c r="AC721" i="9"/>
  <c r="AD721" i="9"/>
  <c r="AC722" i="9"/>
  <c r="AD722" i="9"/>
  <c r="AC723" i="9"/>
  <c r="AD723" i="9"/>
  <c r="AC724" i="9"/>
  <c r="AD724" i="9"/>
  <c r="AC725" i="9"/>
  <c r="AD725" i="9"/>
  <c r="AC726" i="9"/>
  <c r="AD726" i="9"/>
  <c r="AC727" i="9"/>
  <c r="AD727" i="9"/>
  <c r="AC728" i="9"/>
  <c r="AD728" i="9"/>
  <c r="AC729" i="9"/>
  <c r="AD729" i="9"/>
  <c r="AC730" i="9"/>
  <c r="AD730" i="9"/>
  <c r="AC731" i="9"/>
  <c r="AD731" i="9"/>
  <c r="AC732" i="9"/>
  <c r="AD732" i="9"/>
  <c r="AC733" i="9"/>
  <c r="AD733" i="9"/>
  <c r="AC734" i="9"/>
  <c r="AD734" i="9"/>
  <c r="AC735" i="9"/>
  <c r="AD735" i="9"/>
  <c r="AC736" i="9"/>
  <c r="AD736" i="9"/>
  <c r="AC737" i="9"/>
  <c r="AD737" i="9"/>
  <c r="AC738" i="9"/>
  <c r="AD738" i="9"/>
  <c r="AC739" i="9"/>
  <c r="AD739" i="9"/>
  <c r="AC740" i="9"/>
  <c r="AD740" i="9"/>
  <c r="AC741" i="9"/>
  <c r="AD741" i="9"/>
  <c r="AC742" i="9"/>
  <c r="AD742" i="9"/>
  <c r="AC743" i="9"/>
  <c r="AD743" i="9"/>
  <c r="AC744" i="9"/>
  <c r="AD744" i="9"/>
  <c r="AC745" i="9"/>
  <c r="AD745" i="9"/>
  <c r="AC746" i="9"/>
  <c r="AD746" i="9"/>
  <c r="AC747" i="9"/>
  <c r="AD747" i="9"/>
  <c r="AC748" i="9"/>
  <c r="AD748" i="9"/>
  <c r="AC749" i="9"/>
  <c r="AD749" i="9"/>
  <c r="AC750" i="9"/>
  <c r="AD750" i="9"/>
  <c r="AC751" i="9"/>
  <c r="AD751" i="9"/>
  <c r="AC752" i="9"/>
  <c r="AD752" i="9"/>
  <c r="AC753" i="9"/>
  <c r="AD753" i="9"/>
  <c r="AC754" i="9"/>
  <c r="AD754" i="9"/>
  <c r="AC755" i="9"/>
  <c r="AD755" i="9"/>
  <c r="AC756" i="9"/>
  <c r="AD756" i="9"/>
  <c r="AC757" i="9"/>
  <c r="AD757" i="9"/>
  <c r="AC758" i="9"/>
  <c r="AD758" i="9"/>
  <c r="AC759" i="9"/>
  <c r="AD759" i="9"/>
  <c r="AC760" i="9"/>
  <c r="AD760" i="9"/>
  <c r="AC761" i="9"/>
  <c r="AD761" i="9"/>
  <c r="AC762" i="9"/>
  <c r="AD762" i="9"/>
  <c r="AC763" i="9"/>
  <c r="AD763" i="9"/>
  <c r="AC764" i="9"/>
  <c r="AD764" i="9"/>
  <c r="AC765" i="9"/>
  <c r="AD765" i="9"/>
  <c r="AC766" i="9"/>
  <c r="AD766" i="9"/>
  <c r="AC767" i="9"/>
  <c r="AD767" i="9"/>
  <c r="AC768" i="9"/>
  <c r="AD768" i="9"/>
  <c r="AC769" i="9"/>
  <c r="AD769" i="9"/>
  <c r="AC770" i="9"/>
  <c r="AD770" i="9"/>
  <c r="AC771" i="9"/>
  <c r="AD771" i="9"/>
  <c r="AC772" i="9"/>
  <c r="AD772" i="9"/>
  <c r="AC773" i="9"/>
  <c r="AD773" i="9"/>
  <c r="AC774" i="9"/>
  <c r="AD774" i="9"/>
  <c r="AC775" i="9"/>
  <c r="AD775" i="9"/>
  <c r="AC776" i="9"/>
  <c r="AD776" i="9"/>
  <c r="AC777" i="9"/>
  <c r="AD777" i="9"/>
  <c r="AC778" i="9"/>
  <c r="AD778" i="9"/>
  <c r="AC779" i="9"/>
  <c r="AD779" i="9"/>
  <c r="AC780" i="9"/>
  <c r="AD780" i="9"/>
  <c r="AC781" i="9"/>
  <c r="AD781" i="9"/>
  <c r="AC782" i="9"/>
  <c r="AD782" i="9"/>
  <c r="AC783" i="9"/>
  <c r="AD783" i="9"/>
  <c r="AC784" i="9"/>
  <c r="AD784" i="9"/>
  <c r="AC785" i="9"/>
  <c r="AD785" i="9"/>
  <c r="AC786" i="9"/>
  <c r="AD786" i="9"/>
  <c r="AC787" i="9"/>
  <c r="AD787" i="9"/>
  <c r="AC788" i="9"/>
  <c r="AD788" i="9"/>
  <c r="AC789" i="9"/>
  <c r="AD789" i="9"/>
  <c r="AC790" i="9"/>
  <c r="AD790" i="9"/>
  <c r="AC791" i="9"/>
  <c r="AD791" i="9"/>
  <c r="AC792" i="9"/>
  <c r="AD792" i="9"/>
  <c r="AC793" i="9"/>
  <c r="AD793" i="9"/>
  <c r="AC794" i="9"/>
  <c r="AD794" i="9"/>
  <c r="AC795" i="9"/>
  <c r="AD795" i="9"/>
  <c r="AC796" i="9"/>
  <c r="AD796" i="9"/>
  <c r="AC797" i="9"/>
  <c r="AD797" i="9"/>
  <c r="AC798" i="9"/>
  <c r="AD798" i="9"/>
  <c r="AC799" i="9"/>
  <c r="AD799" i="9"/>
  <c r="AC800" i="9"/>
  <c r="AD800" i="9"/>
  <c r="AC801" i="9"/>
  <c r="AD801" i="9"/>
  <c r="AC802" i="9"/>
  <c r="AD802" i="9"/>
  <c r="AC803" i="9"/>
  <c r="AD803" i="9"/>
  <c r="AC804" i="9"/>
  <c r="AD804" i="9"/>
  <c r="AC805" i="9"/>
  <c r="AD805" i="9"/>
  <c r="AC806" i="9"/>
  <c r="AD806" i="9"/>
  <c r="AC807" i="9"/>
  <c r="AD807" i="9"/>
  <c r="AC808" i="9"/>
  <c r="AD808" i="9"/>
  <c r="AC809" i="9"/>
  <c r="AD809" i="9"/>
  <c r="AC810" i="9"/>
  <c r="AD810" i="9"/>
  <c r="AC811" i="9"/>
  <c r="AD811" i="9"/>
  <c r="AC812" i="9"/>
  <c r="AD812" i="9"/>
  <c r="AC813" i="9"/>
  <c r="AD813" i="9"/>
  <c r="AC814" i="9"/>
  <c r="AD814" i="9"/>
  <c r="AC815" i="9"/>
  <c r="AD815" i="9"/>
  <c r="AC816" i="9"/>
  <c r="AD816" i="9"/>
  <c r="AC817" i="9"/>
  <c r="AD817" i="9"/>
  <c r="AC818" i="9"/>
  <c r="AD818" i="9"/>
  <c r="AC819" i="9"/>
  <c r="AD819" i="9"/>
  <c r="AC820" i="9"/>
  <c r="AD820" i="9"/>
  <c r="AC821" i="9"/>
  <c r="AD821" i="9"/>
  <c r="AC822" i="9"/>
  <c r="AD822" i="9"/>
  <c r="AC823" i="9"/>
  <c r="AD823" i="9"/>
  <c r="AC824" i="9"/>
  <c r="AD824" i="9"/>
  <c r="AC825" i="9"/>
  <c r="AD825" i="9"/>
  <c r="AC826" i="9"/>
  <c r="AD826" i="9"/>
  <c r="AC827" i="9"/>
  <c r="AD827" i="9"/>
  <c r="AC828" i="9"/>
  <c r="AD828" i="9"/>
  <c r="AC829" i="9"/>
  <c r="AD829" i="9"/>
  <c r="AC830" i="9"/>
  <c r="AD830" i="9"/>
  <c r="AC831" i="9"/>
  <c r="AD831" i="9"/>
  <c r="AC832" i="9"/>
  <c r="AD832" i="9"/>
  <c r="AC833" i="9"/>
  <c r="AD833" i="9"/>
  <c r="AC834" i="9"/>
  <c r="AD834" i="9"/>
  <c r="AC835" i="9"/>
  <c r="AD835" i="9"/>
  <c r="AC836" i="9"/>
  <c r="AD836" i="9"/>
  <c r="AC837" i="9"/>
  <c r="AD837" i="9"/>
  <c r="AC838" i="9"/>
  <c r="AD838" i="9"/>
  <c r="AC839" i="9"/>
  <c r="AD839" i="9"/>
  <c r="AC840" i="9"/>
  <c r="AD840" i="9"/>
  <c r="AC841" i="9"/>
  <c r="AD841" i="9"/>
  <c r="AC842" i="9"/>
  <c r="AD842" i="9"/>
  <c r="AC843" i="9"/>
  <c r="AD843" i="9"/>
  <c r="AC844" i="9"/>
  <c r="AD844" i="9"/>
  <c r="AC845" i="9"/>
  <c r="AD845" i="9"/>
  <c r="AC846" i="9"/>
  <c r="AD846" i="9"/>
  <c r="AC847" i="9"/>
  <c r="AD847" i="9"/>
  <c r="AC848" i="9"/>
  <c r="AD848" i="9"/>
  <c r="AC849" i="9"/>
  <c r="AD849" i="9"/>
  <c r="AC850" i="9"/>
  <c r="AD850" i="9"/>
  <c r="AC851" i="9"/>
  <c r="AD851" i="9"/>
  <c r="AC852" i="9"/>
  <c r="AD852" i="9"/>
  <c r="AC853" i="9"/>
  <c r="AD853" i="9"/>
  <c r="AC854" i="9"/>
  <c r="AD854" i="9"/>
  <c r="AC855" i="9"/>
  <c r="AD855" i="9"/>
  <c r="AC856" i="9"/>
  <c r="AD856" i="9"/>
  <c r="AC857" i="9"/>
  <c r="AD857" i="9"/>
  <c r="AC858" i="9"/>
  <c r="AD858" i="9"/>
  <c r="AC859" i="9"/>
  <c r="AD859" i="9"/>
  <c r="AC860" i="9"/>
  <c r="AD860" i="9"/>
  <c r="AC861" i="9"/>
  <c r="AD861" i="9"/>
  <c r="AC862" i="9"/>
  <c r="AD862" i="9"/>
  <c r="AC863" i="9"/>
  <c r="AD863" i="9"/>
  <c r="AC864" i="9"/>
  <c r="AD864" i="9"/>
  <c r="AC865" i="9"/>
  <c r="AD865" i="9"/>
  <c r="AC866" i="9"/>
  <c r="AD866" i="9"/>
  <c r="AC867" i="9"/>
  <c r="AD867" i="9"/>
  <c r="AC868" i="9"/>
  <c r="AD868" i="9"/>
  <c r="AC869" i="9"/>
  <c r="AD869" i="9"/>
  <c r="AC870" i="9"/>
  <c r="AD870" i="9"/>
  <c r="AC871" i="9"/>
  <c r="AD871" i="9"/>
  <c r="AC872" i="9"/>
  <c r="AD872" i="9"/>
  <c r="AC873" i="9"/>
  <c r="AD873" i="9"/>
  <c r="AC874" i="9"/>
  <c r="AD874" i="9"/>
  <c r="AC875" i="9"/>
  <c r="AD875" i="9"/>
  <c r="AC876" i="9"/>
  <c r="AD876" i="9"/>
  <c r="AC877" i="9"/>
  <c r="AD877" i="9"/>
  <c r="AC878" i="9"/>
  <c r="AD878" i="9"/>
  <c r="AC879" i="9"/>
  <c r="AD879" i="9"/>
  <c r="AC880" i="9"/>
  <c r="AD880" i="9"/>
  <c r="AC881" i="9"/>
  <c r="AD881" i="9"/>
  <c r="AC882" i="9"/>
  <c r="AD882" i="9"/>
  <c r="AC883" i="9"/>
  <c r="AD883" i="9"/>
  <c r="AC884" i="9"/>
  <c r="AD884" i="9"/>
  <c r="AC885" i="9"/>
  <c r="AD885" i="9"/>
  <c r="AC886" i="9"/>
  <c r="AD886" i="9"/>
  <c r="AC887" i="9"/>
  <c r="AD887" i="9"/>
  <c r="AC888" i="9"/>
  <c r="AD888" i="9"/>
  <c r="AC889" i="9"/>
  <c r="AD889" i="9"/>
  <c r="AC890" i="9"/>
  <c r="AD890" i="9"/>
  <c r="AC891" i="9"/>
  <c r="AD891" i="9"/>
  <c r="AC892" i="9"/>
  <c r="AD892" i="9"/>
  <c r="AC893" i="9"/>
  <c r="AD893" i="9"/>
  <c r="AC894" i="9"/>
  <c r="AD894" i="9"/>
  <c r="AC895" i="9"/>
  <c r="AD895" i="9"/>
  <c r="AC896" i="9"/>
  <c r="AD896" i="9"/>
  <c r="AC897" i="9"/>
  <c r="AD897" i="9"/>
  <c r="AC898" i="9"/>
  <c r="AD898" i="9"/>
  <c r="AC899" i="9"/>
  <c r="AD899" i="9"/>
  <c r="AC900" i="9"/>
  <c r="AD900" i="9"/>
  <c r="AC901" i="9"/>
  <c r="AD901" i="9"/>
  <c r="AC902" i="9"/>
  <c r="AD902" i="9"/>
  <c r="AC903" i="9"/>
  <c r="AD903" i="9"/>
  <c r="AC904" i="9"/>
  <c r="AD904" i="9"/>
  <c r="AC905" i="9"/>
  <c r="AD905" i="9"/>
  <c r="AC906" i="9"/>
  <c r="AD906" i="9"/>
  <c r="AC907" i="9"/>
  <c r="AD907" i="9"/>
  <c r="AC908" i="9"/>
  <c r="AD908" i="9"/>
  <c r="AC909" i="9"/>
  <c r="AD909" i="9"/>
  <c r="AC910" i="9"/>
  <c r="AD910" i="9"/>
  <c r="AC911" i="9"/>
  <c r="AD911" i="9"/>
  <c r="AC912" i="9"/>
  <c r="AD912" i="9"/>
  <c r="AC913" i="9"/>
  <c r="AD913" i="9"/>
  <c r="AC914" i="9"/>
  <c r="AD914" i="9"/>
  <c r="AC915" i="9"/>
  <c r="AD915" i="9"/>
  <c r="AC916" i="9"/>
  <c r="AD916" i="9"/>
  <c r="AC917" i="9"/>
  <c r="AD917" i="9"/>
  <c r="AC918" i="9"/>
  <c r="AD918" i="9"/>
  <c r="AC919" i="9"/>
  <c r="AD919" i="9"/>
  <c r="AC920" i="9"/>
  <c r="AD920" i="9"/>
  <c r="AC921" i="9"/>
  <c r="AD921" i="9"/>
  <c r="AC922" i="9"/>
  <c r="AD922" i="9"/>
  <c r="AC923" i="9"/>
  <c r="AD923" i="9"/>
  <c r="AC924" i="9"/>
  <c r="AD924" i="9"/>
  <c r="AC925" i="9"/>
  <c r="AD925" i="9"/>
  <c r="AC926" i="9"/>
  <c r="AD926" i="9"/>
  <c r="AC927" i="9"/>
  <c r="AD927" i="9"/>
  <c r="AC928" i="9"/>
  <c r="AD928" i="9"/>
  <c r="AC929" i="9"/>
  <c r="AD929" i="9"/>
  <c r="AC930" i="9"/>
  <c r="AD930" i="9"/>
  <c r="AC931" i="9"/>
  <c r="AD931" i="9"/>
  <c r="AC932" i="9"/>
  <c r="AD932" i="9"/>
  <c r="AC933" i="9"/>
  <c r="AD933" i="9"/>
  <c r="AC934" i="9"/>
  <c r="AD934" i="9"/>
  <c r="AC935" i="9"/>
  <c r="AD935" i="9"/>
  <c r="AC936" i="9"/>
  <c r="AD936" i="9"/>
  <c r="AC937" i="9"/>
  <c r="AD937" i="9"/>
  <c r="AC938" i="9"/>
  <c r="AD938" i="9"/>
  <c r="AC939" i="9"/>
  <c r="AD939" i="9"/>
  <c r="AC940" i="9"/>
  <c r="AD940" i="9"/>
  <c r="AC941" i="9"/>
  <c r="AD941" i="9"/>
  <c r="AC942" i="9"/>
  <c r="AD942" i="9"/>
  <c r="AC943" i="9"/>
  <c r="AD943" i="9"/>
  <c r="AC944" i="9"/>
  <c r="AD944" i="9"/>
  <c r="AC945" i="9"/>
  <c r="AD945" i="9"/>
  <c r="AC946" i="9"/>
  <c r="AD946" i="9"/>
  <c r="AC947" i="9"/>
  <c r="AD947" i="9"/>
  <c r="AC948" i="9"/>
  <c r="AD948" i="9"/>
  <c r="AC949" i="9"/>
  <c r="AD949" i="9"/>
  <c r="AC950" i="9"/>
  <c r="AD950" i="9"/>
  <c r="AC951" i="9"/>
  <c r="AD951" i="9"/>
  <c r="AC952" i="9"/>
  <c r="AD952" i="9"/>
  <c r="AC953" i="9"/>
  <c r="AD953" i="9"/>
  <c r="AC954" i="9"/>
  <c r="AD954" i="9"/>
  <c r="AC955" i="9"/>
  <c r="AD955" i="9"/>
  <c r="AC956" i="9"/>
  <c r="AD956" i="9"/>
  <c r="AC957" i="9"/>
  <c r="AD957" i="9"/>
  <c r="AC958" i="9"/>
  <c r="AD958" i="9"/>
  <c r="AC959" i="9"/>
  <c r="AD959" i="9"/>
  <c r="AC960" i="9"/>
  <c r="AD960" i="9"/>
  <c r="AC961" i="9"/>
  <c r="AD961" i="9"/>
  <c r="AC962" i="9"/>
  <c r="AD962" i="9"/>
  <c r="AC963" i="9"/>
  <c r="AD963" i="9"/>
  <c r="AC964" i="9"/>
  <c r="AD964" i="9"/>
  <c r="AC965" i="9"/>
  <c r="AD965" i="9"/>
  <c r="AC966" i="9"/>
  <c r="AD966" i="9"/>
  <c r="AC967" i="9"/>
  <c r="AD967" i="9"/>
  <c r="AC968" i="9"/>
  <c r="AD968" i="9"/>
  <c r="AC969" i="9"/>
  <c r="AD969" i="9"/>
  <c r="AC970" i="9"/>
  <c r="AD970" i="9"/>
  <c r="AC971" i="9"/>
  <c r="AD971" i="9"/>
  <c r="AC972" i="9"/>
  <c r="AD972" i="9"/>
  <c r="AC973" i="9"/>
  <c r="AD973" i="9"/>
  <c r="AC974" i="9"/>
  <c r="AD974" i="9"/>
  <c r="AC975" i="9"/>
  <c r="AD975" i="9"/>
  <c r="AC976" i="9"/>
  <c r="AD976" i="9"/>
  <c r="AC977" i="9"/>
  <c r="AD977" i="9"/>
  <c r="AC978" i="9"/>
  <c r="AD978" i="9"/>
  <c r="AC979" i="9"/>
  <c r="AD979" i="9"/>
  <c r="AC980" i="9"/>
  <c r="AD980" i="9"/>
  <c r="AC981" i="9"/>
  <c r="AD981" i="9"/>
  <c r="AC982" i="9"/>
  <c r="AD982" i="9"/>
  <c r="AC983" i="9"/>
  <c r="AD983" i="9"/>
  <c r="AC984" i="9"/>
  <c r="AD984" i="9"/>
  <c r="AC985" i="9"/>
  <c r="AD985" i="9"/>
  <c r="AC986" i="9"/>
  <c r="AD986" i="9"/>
  <c r="AC987" i="9"/>
  <c r="AD987" i="9"/>
  <c r="AC988" i="9"/>
  <c r="AD988" i="9"/>
  <c r="AC989" i="9"/>
  <c r="AD989" i="9"/>
  <c r="AC990" i="9"/>
  <c r="AD990" i="9"/>
  <c r="AC991" i="9"/>
  <c r="AD991" i="9"/>
  <c r="AC992" i="9"/>
  <c r="AD992" i="9"/>
  <c r="AC993" i="9"/>
  <c r="AD993" i="9"/>
  <c r="AC994" i="9"/>
  <c r="AD994" i="9"/>
  <c r="AC995" i="9"/>
  <c r="AD995" i="9"/>
  <c r="AC996" i="9"/>
  <c r="AD996" i="9"/>
  <c r="AC997" i="9"/>
  <c r="AD997" i="9"/>
  <c r="AC998" i="9"/>
  <c r="AD998" i="9"/>
  <c r="AC999" i="9"/>
  <c r="AD999" i="9"/>
  <c r="AC1000" i="9"/>
  <c r="AD1000" i="9"/>
  <c r="AL1000" i="9" l="1"/>
  <c r="AL999" i="9"/>
  <c r="AL998" i="9"/>
  <c r="AL997" i="9"/>
  <c r="AL996" i="9"/>
  <c r="AL995" i="9"/>
  <c r="AL994" i="9"/>
  <c r="AL993" i="9"/>
  <c r="AL992" i="9"/>
  <c r="AL991" i="9"/>
  <c r="AL990" i="9"/>
  <c r="AL989" i="9"/>
  <c r="AL988" i="9"/>
  <c r="AL987" i="9"/>
  <c r="AL986" i="9"/>
  <c r="AL985" i="9"/>
  <c r="AL984" i="9"/>
  <c r="AL983" i="9"/>
  <c r="AL982" i="9"/>
  <c r="AL981" i="9"/>
  <c r="AL980" i="9"/>
  <c r="AL979" i="9"/>
  <c r="AL978" i="9"/>
  <c r="AL977" i="9"/>
  <c r="AL976" i="9"/>
  <c r="AL975" i="9"/>
  <c r="AL974" i="9"/>
  <c r="AL973" i="9"/>
  <c r="AL972" i="9"/>
  <c r="AL971" i="9"/>
  <c r="AL970" i="9"/>
  <c r="AL969" i="9"/>
  <c r="AL968" i="9"/>
  <c r="AL967" i="9"/>
  <c r="AL966" i="9"/>
  <c r="AL965" i="9"/>
  <c r="AL964" i="9"/>
  <c r="AL963" i="9"/>
  <c r="AL962" i="9"/>
  <c r="AL961" i="9"/>
  <c r="AL960" i="9"/>
  <c r="AL959" i="9"/>
  <c r="AL958" i="9"/>
  <c r="AL957" i="9"/>
  <c r="AL956" i="9"/>
  <c r="AL955" i="9"/>
  <c r="AL954" i="9"/>
  <c r="AL953" i="9"/>
  <c r="AL952" i="9"/>
  <c r="AL951" i="9"/>
  <c r="AL950" i="9"/>
  <c r="AL949" i="9"/>
  <c r="AL948" i="9"/>
  <c r="AL947" i="9"/>
  <c r="AL946" i="9"/>
  <c r="AL945" i="9"/>
  <c r="AL944" i="9"/>
  <c r="AL943" i="9"/>
  <c r="AL942" i="9"/>
  <c r="AL941" i="9"/>
  <c r="AL940" i="9"/>
  <c r="AL939" i="9"/>
  <c r="AL938" i="9"/>
  <c r="AL937" i="9"/>
  <c r="AL936" i="9"/>
  <c r="AL935" i="9"/>
  <c r="AL934" i="9"/>
  <c r="AL933" i="9"/>
  <c r="AL932" i="9"/>
  <c r="AL931" i="9"/>
  <c r="AL930" i="9"/>
  <c r="AL929" i="9"/>
  <c r="AL928" i="9"/>
  <c r="AL927" i="9"/>
  <c r="AL926" i="9"/>
  <c r="AL925" i="9"/>
  <c r="AL924" i="9"/>
  <c r="AL923" i="9"/>
  <c r="AL922" i="9"/>
  <c r="AL921" i="9"/>
  <c r="AL920" i="9"/>
  <c r="AL919" i="9"/>
  <c r="AL918" i="9"/>
  <c r="AL917" i="9"/>
  <c r="AL916" i="9"/>
  <c r="AL915" i="9"/>
  <c r="AL914" i="9"/>
  <c r="AL913" i="9"/>
  <c r="AL912" i="9"/>
  <c r="AL911" i="9"/>
  <c r="AL910" i="9"/>
  <c r="AL909" i="9"/>
  <c r="AL908" i="9"/>
  <c r="AL907" i="9"/>
  <c r="AL906" i="9"/>
  <c r="AL905" i="9"/>
  <c r="AL904" i="9"/>
  <c r="AL903" i="9"/>
  <c r="AL902" i="9"/>
  <c r="AL901" i="9"/>
  <c r="AL900" i="9"/>
  <c r="AL899" i="9"/>
  <c r="AL898" i="9"/>
  <c r="AL897" i="9"/>
  <c r="AL896" i="9"/>
  <c r="AL895" i="9"/>
  <c r="AL894" i="9"/>
  <c r="AL893" i="9"/>
  <c r="AL892" i="9"/>
  <c r="AL891" i="9"/>
  <c r="AL890" i="9"/>
  <c r="AL889" i="9"/>
  <c r="AL888" i="9"/>
  <c r="AL887" i="9"/>
  <c r="AL886" i="9"/>
  <c r="AL885" i="9"/>
  <c r="AL884" i="9"/>
  <c r="AL883" i="9"/>
  <c r="AL882" i="9"/>
  <c r="AL881" i="9"/>
  <c r="AL880" i="9"/>
  <c r="AL879" i="9"/>
  <c r="AL878" i="9"/>
  <c r="AL877" i="9"/>
  <c r="AL876" i="9"/>
  <c r="AL875" i="9"/>
  <c r="AL874" i="9"/>
  <c r="AL873" i="9"/>
  <c r="AL872" i="9"/>
  <c r="AL871" i="9"/>
  <c r="AL870" i="9"/>
  <c r="AL869" i="9"/>
  <c r="AL868" i="9"/>
  <c r="AL867" i="9"/>
  <c r="AL866" i="9"/>
  <c r="AL865" i="9"/>
  <c r="AL864" i="9"/>
  <c r="AL863" i="9"/>
  <c r="AL862" i="9"/>
  <c r="AL861" i="9"/>
  <c r="AL860" i="9"/>
  <c r="AL859" i="9"/>
  <c r="AL858" i="9"/>
  <c r="AL857" i="9"/>
  <c r="AL856" i="9"/>
  <c r="AL855" i="9"/>
  <c r="AL854" i="9"/>
  <c r="AL853" i="9"/>
  <c r="AL852" i="9"/>
  <c r="AL851" i="9"/>
  <c r="AL850" i="9"/>
  <c r="AL849" i="9"/>
  <c r="AL848" i="9"/>
  <c r="AL847" i="9"/>
  <c r="AL846" i="9"/>
  <c r="AL845" i="9"/>
  <c r="AL844" i="9"/>
  <c r="AL843" i="9"/>
  <c r="AL842" i="9"/>
  <c r="AL841" i="9"/>
  <c r="AL840" i="9"/>
  <c r="AL839" i="9"/>
  <c r="AL838" i="9"/>
  <c r="AL837" i="9"/>
  <c r="AL836" i="9"/>
  <c r="AL835" i="9"/>
  <c r="AL834" i="9"/>
  <c r="AL833" i="9"/>
  <c r="AL832" i="9"/>
  <c r="AL831" i="9"/>
  <c r="AL830" i="9"/>
  <c r="AL829" i="9"/>
  <c r="AL828" i="9"/>
  <c r="AL827" i="9"/>
  <c r="AL826" i="9"/>
  <c r="AL825" i="9"/>
  <c r="AL824" i="9"/>
  <c r="AL823" i="9"/>
  <c r="AL822" i="9"/>
  <c r="AL821" i="9"/>
  <c r="AL820" i="9"/>
  <c r="AL819" i="9"/>
  <c r="AL818" i="9"/>
  <c r="AL817" i="9"/>
  <c r="AL816" i="9"/>
  <c r="AL815" i="9"/>
  <c r="AL814" i="9"/>
  <c r="AL813" i="9"/>
  <c r="AL812" i="9"/>
  <c r="AL811" i="9"/>
  <c r="AL810" i="9"/>
  <c r="AL809" i="9"/>
  <c r="AL808" i="9"/>
  <c r="AL807" i="9"/>
  <c r="AL806" i="9"/>
  <c r="AL805" i="9"/>
  <c r="AL804" i="9"/>
  <c r="AL803" i="9"/>
  <c r="AL802" i="9"/>
  <c r="AL801" i="9"/>
  <c r="AL800" i="9"/>
  <c r="AL799" i="9"/>
  <c r="AL798" i="9"/>
  <c r="AL797" i="9"/>
  <c r="AL796" i="9"/>
  <c r="AL795" i="9"/>
  <c r="AL794" i="9"/>
  <c r="AL793" i="9"/>
  <c r="AL792" i="9"/>
  <c r="AL791" i="9"/>
  <c r="AL790" i="9"/>
  <c r="AL789" i="9"/>
  <c r="AL788" i="9"/>
  <c r="AL787" i="9"/>
  <c r="AL786" i="9"/>
  <c r="AL785" i="9"/>
  <c r="AL784" i="9"/>
  <c r="AL783" i="9"/>
  <c r="AL782" i="9"/>
  <c r="AL781" i="9"/>
  <c r="AL780" i="9"/>
  <c r="AL779" i="9"/>
  <c r="AL778" i="9"/>
  <c r="AL777" i="9"/>
  <c r="AL776" i="9"/>
  <c r="AL775" i="9"/>
  <c r="AL774" i="9"/>
  <c r="AL773" i="9"/>
  <c r="AL772" i="9"/>
  <c r="AL771" i="9"/>
  <c r="AL770" i="9"/>
  <c r="AL769" i="9"/>
  <c r="AL768" i="9"/>
  <c r="AL767" i="9"/>
  <c r="AL766" i="9"/>
  <c r="AL765" i="9"/>
  <c r="AL764" i="9"/>
  <c r="AL763" i="9"/>
  <c r="AL762" i="9"/>
  <c r="AL761" i="9"/>
  <c r="AL760" i="9"/>
  <c r="AL759" i="9"/>
  <c r="AL758" i="9"/>
  <c r="AL757" i="9"/>
  <c r="AL756" i="9"/>
  <c r="AL755" i="9"/>
  <c r="AL754" i="9"/>
  <c r="AL753" i="9"/>
  <c r="AL752" i="9"/>
  <c r="AL751" i="9"/>
  <c r="AL750" i="9"/>
  <c r="AL749" i="9"/>
  <c r="AL748" i="9"/>
  <c r="AL747" i="9"/>
  <c r="AL746" i="9"/>
  <c r="AL745" i="9"/>
  <c r="AL744" i="9"/>
  <c r="AL743" i="9"/>
  <c r="AL742" i="9"/>
  <c r="AL741" i="9"/>
  <c r="AL740" i="9"/>
  <c r="AL739" i="9"/>
  <c r="AL738" i="9"/>
  <c r="AL737" i="9"/>
  <c r="AL736" i="9"/>
  <c r="AL735" i="9"/>
  <c r="AL734" i="9"/>
  <c r="AL733" i="9"/>
  <c r="AL732" i="9"/>
  <c r="AL731" i="9"/>
  <c r="AL730" i="9"/>
  <c r="AL729" i="9"/>
  <c r="AL728" i="9"/>
  <c r="AL727" i="9"/>
  <c r="AL726" i="9"/>
  <c r="AL725" i="9"/>
  <c r="AL724" i="9"/>
  <c r="AL723" i="9"/>
  <c r="AL722" i="9"/>
  <c r="AL721" i="9"/>
  <c r="AL720" i="9"/>
  <c r="AL719" i="9"/>
  <c r="AL718" i="9"/>
  <c r="AL717" i="9"/>
  <c r="AL716" i="9"/>
  <c r="AL715" i="9"/>
  <c r="AL714" i="9"/>
  <c r="AL713" i="9"/>
  <c r="AL712" i="9"/>
  <c r="AL711" i="9"/>
  <c r="AL710" i="9"/>
  <c r="AL709" i="9"/>
  <c r="AL708" i="9"/>
  <c r="AL707" i="9"/>
  <c r="AL706" i="9"/>
  <c r="AL705" i="9"/>
  <c r="AL704" i="9"/>
  <c r="AL703" i="9"/>
  <c r="AL702" i="9"/>
  <c r="AL701" i="9"/>
  <c r="AL700" i="9"/>
  <c r="AL699" i="9"/>
  <c r="AL698" i="9"/>
  <c r="AL697" i="9"/>
  <c r="AL696" i="9"/>
  <c r="AL695" i="9"/>
  <c r="AL694" i="9"/>
  <c r="AL693" i="9"/>
  <c r="AL692" i="9"/>
  <c r="AL691" i="9"/>
  <c r="AL690" i="9"/>
  <c r="AL689" i="9"/>
  <c r="AL688" i="9"/>
  <c r="AL687" i="9"/>
  <c r="AL686" i="9"/>
  <c r="AL685" i="9"/>
  <c r="AL684" i="9"/>
  <c r="AL683" i="9"/>
  <c r="AL682" i="9"/>
  <c r="AL681" i="9"/>
  <c r="AL680" i="9"/>
  <c r="AL679" i="9"/>
  <c r="AL678" i="9"/>
  <c r="AL677" i="9"/>
  <c r="AL676" i="9"/>
  <c r="AL675" i="9"/>
  <c r="AL674" i="9"/>
  <c r="AL673" i="9"/>
  <c r="AL672" i="9"/>
  <c r="AL671" i="9"/>
  <c r="AL670" i="9"/>
  <c r="AL669" i="9"/>
  <c r="AL668" i="9"/>
  <c r="AL667" i="9"/>
  <c r="AL666" i="9"/>
  <c r="AL665" i="9"/>
  <c r="AL664" i="9"/>
  <c r="AL663" i="9"/>
  <c r="AL662" i="9"/>
  <c r="AL661" i="9"/>
  <c r="AL660" i="9"/>
  <c r="AL659" i="9"/>
  <c r="AL658" i="9"/>
  <c r="AL657" i="9"/>
  <c r="AL656" i="9"/>
  <c r="AL655" i="9"/>
  <c r="AL654" i="9"/>
  <c r="AL653" i="9"/>
  <c r="AL652" i="9"/>
  <c r="AL651" i="9"/>
  <c r="AL650" i="9"/>
  <c r="AL649" i="9"/>
  <c r="AL648" i="9"/>
  <c r="AL647" i="9"/>
  <c r="AL646" i="9"/>
  <c r="AL645" i="9"/>
  <c r="AL644" i="9"/>
  <c r="AL643" i="9"/>
  <c r="AL642" i="9"/>
  <c r="AL641" i="9"/>
  <c r="AL640" i="9"/>
  <c r="AL639" i="9"/>
  <c r="AL638" i="9"/>
  <c r="AL637" i="9"/>
  <c r="AL636" i="9"/>
  <c r="AL635" i="9"/>
  <c r="AL634" i="9"/>
  <c r="AL633" i="9"/>
  <c r="AL632" i="9"/>
  <c r="AL631" i="9"/>
  <c r="AL630" i="9"/>
  <c r="AL629" i="9"/>
  <c r="AL628" i="9"/>
  <c r="AL627" i="9"/>
  <c r="AL626" i="9"/>
  <c r="AL625" i="9"/>
  <c r="AL624" i="9"/>
  <c r="AL623" i="9"/>
  <c r="AL622" i="9"/>
  <c r="AL621" i="9"/>
  <c r="AL620" i="9"/>
  <c r="AL619" i="9"/>
  <c r="AL618" i="9"/>
  <c r="AL617" i="9"/>
  <c r="AL616" i="9"/>
  <c r="AL615" i="9"/>
  <c r="AL614" i="9"/>
  <c r="AL613" i="9"/>
  <c r="AL612" i="9"/>
  <c r="AL611" i="9"/>
  <c r="AL610" i="9"/>
  <c r="AL609" i="9"/>
  <c r="AL608" i="9"/>
  <c r="AL607" i="9"/>
  <c r="AL606" i="9"/>
  <c r="AL605" i="9"/>
  <c r="AL604" i="9"/>
  <c r="AL603" i="9"/>
  <c r="AL602" i="9"/>
  <c r="AL601" i="9"/>
  <c r="AL600" i="9"/>
  <c r="AL599" i="9"/>
  <c r="AL598" i="9"/>
  <c r="AL597" i="9"/>
  <c r="AL596" i="9"/>
  <c r="AL595" i="9"/>
  <c r="AL594" i="9"/>
  <c r="AL593" i="9"/>
  <c r="AL592" i="9"/>
  <c r="AL591" i="9"/>
  <c r="AL590" i="9"/>
  <c r="AL589" i="9"/>
  <c r="AL588" i="9"/>
  <c r="AL587" i="9"/>
  <c r="AL586" i="9"/>
  <c r="AL585" i="9"/>
  <c r="AL584" i="9"/>
  <c r="AL583" i="9"/>
  <c r="AL582" i="9"/>
  <c r="AL581" i="9"/>
  <c r="AL580" i="9"/>
  <c r="AL579" i="9"/>
  <c r="AL578" i="9"/>
  <c r="AL577" i="9"/>
  <c r="AL576" i="9"/>
  <c r="AL575" i="9"/>
  <c r="AL574" i="9"/>
  <c r="AL573" i="9"/>
  <c r="AL572" i="9"/>
  <c r="AL571" i="9"/>
  <c r="AL570" i="9"/>
  <c r="AL569" i="9"/>
  <c r="AL568" i="9"/>
  <c r="AL567" i="9"/>
  <c r="AL566" i="9"/>
  <c r="AL565" i="9"/>
  <c r="AL564" i="9"/>
  <c r="AL563" i="9"/>
  <c r="AL562" i="9"/>
  <c r="AL561" i="9"/>
  <c r="AL560" i="9"/>
  <c r="AL559" i="9"/>
  <c r="AL558" i="9"/>
  <c r="AL557" i="9"/>
  <c r="AL556" i="9"/>
  <c r="AL555" i="9"/>
  <c r="AL554" i="9"/>
  <c r="AL553" i="9"/>
  <c r="AL552" i="9"/>
  <c r="AL551" i="9"/>
  <c r="AL550" i="9"/>
  <c r="AL549" i="9"/>
  <c r="AL548" i="9"/>
  <c r="AL547" i="9"/>
  <c r="AL546" i="9"/>
  <c r="AL545" i="9"/>
  <c r="AL544" i="9"/>
  <c r="AL543" i="9"/>
  <c r="AL542" i="9"/>
  <c r="AL541" i="9"/>
  <c r="AL540" i="9"/>
  <c r="AL539" i="9"/>
  <c r="AL538" i="9"/>
  <c r="AL537" i="9"/>
  <c r="AL536" i="9"/>
  <c r="AL535" i="9"/>
  <c r="AL534" i="9"/>
  <c r="AL533" i="9"/>
  <c r="AL532" i="9"/>
  <c r="AL531" i="9"/>
  <c r="AL530" i="9"/>
  <c r="AL529" i="9"/>
  <c r="AL528" i="9"/>
  <c r="AL527" i="9"/>
  <c r="AL526" i="9"/>
  <c r="AL525" i="9"/>
  <c r="AL524" i="9"/>
  <c r="AL523" i="9"/>
  <c r="AL522" i="9"/>
  <c r="AL521" i="9"/>
  <c r="AL520" i="9"/>
  <c r="AL519" i="9"/>
  <c r="AL518" i="9"/>
  <c r="AL517" i="9"/>
  <c r="AL516" i="9"/>
  <c r="AL515" i="9"/>
  <c r="AL514" i="9"/>
  <c r="AL513" i="9"/>
  <c r="AL512" i="9"/>
  <c r="AL511" i="9"/>
  <c r="AL510" i="9"/>
  <c r="AL509" i="9"/>
  <c r="AL508" i="9"/>
  <c r="AL507" i="9"/>
  <c r="AL506" i="9"/>
  <c r="AL505" i="9"/>
  <c r="AL504" i="9"/>
  <c r="AL503" i="9"/>
  <c r="AL502" i="9"/>
  <c r="AL501" i="9"/>
  <c r="AL500" i="9"/>
  <c r="AL499" i="9"/>
  <c r="AL498" i="9"/>
  <c r="AL497" i="9"/>
  <c r="AL496" i="9"/>
  <c r="AL495" i="9"/>
  <c r="AL494" i="9"/>
  <c r="AL493" i="9"/>
  <c r="AL492" i="9"/>
  <c r="AL491" i="9"/>
  <c r="AL490" i="9"/>
  <c r="AL489" i="9"/>
  <c r="AL488" i="9"/>
  <c r="AL487" i="9"/>
  <c r="AL486" i="9"/>
  <c r="AL485" i="9"/>
  <c r="AL484" i="9"/>
  <c r="AL483" i="9"/>
  <c r="AL482" i="9"/>
  <c r="AL481" i="9"/>
  <c r="AL480" i="9"/>
  <c r="AL479" i="9"/>
  <c r="AL478" i="9"/>
  <c r="AL477" i="9"/>
  <c r="AL476" i="9"/>
  <c r="AL475" i="9"/>
  <c r="AL474" i="9"/>
  <c r="AL473" i="9"/>
  <c r="AL472" i="9"/>
  <c r="AL471" i="9"/>
  <c r="AL470" i="9"/>
  <c r="AL469" i="9"/>
  <c r="AL468" i="9"/>
  <c r="AL467" i="9"/>
  <c r="AL466" i="9"/>
  <c r="AL465" i="9"/>
  <c r="AL464" i="9"/>
  <c r="AL463" i="9"/>
  <c r="AL462" i="9"/>
  <c r="AL461" i="9"/>
  <c r="AL460" i="9"/>
  <c r="AL459" i="9"/>
  <c r="AL458" i="9"/>
  <c r="AL457" i="9"/>
  <c r="AL456" i="9"/>
  <c r="AL455" i="9"/>
  <c r="AL454" i="9"/>
  <c r="AL453" i="9"/>
  <c r="AL452" i="9"/>
  <c r="AL451" i="9"/>
  <c r="AL450" i="9"/>
  <c r="AL449" i="9"/>
  <c r="AL448" i="9"/>
  <c r="AL447" i="9"/>
  <c r="AL446" i="9"/>
  <c r="AL445" i="9"/>
  <c r="AL444" i="9"/>
  <c r="AL443" i="9"/>
  <c r="AL442" i="9"/>
  <c r="AL441" i="9"/>
  <c r="AL440" i="9"/>
  <c r="AL439" i="9"/>
  <c r="AL438" i="9"/>
  <c r="AL437" i="9"/>
  <c r="AL436" i="9"/>
  <c r="AL435" i="9"/>
  <c r="AL434" i="9"/>
  <c r="AL433" i="9"/>
  <c r="AL432" i="9"/>
  <c r="AL431" i="9"/>
  <c r="AL430" i="9"/>
  <c r="AL429" i="9"/>
  <c r="AL428" i="9"/>
  <c r="AL427" i="9"/>
  <c r="AL426" i="9"/>
  <c r="AL425" i="9"/>
  <c r="AL424" i="9"/>
  <c r="AL423" i="9"/>
  <c r="AL422" i="9"/>
  <c r="AL421" i="9"/>
  <c r="AL420" i="9"/>
  <c r="AL419" i="9"/>
  <c r="AL418" i="9"/>
  <c r="AL417" i="9"/>
  <c r="AL416" i="9"/>
  <c r="AL415" i="9"/>
  <c r="AL414" i="9"/>
  <c r="AL413" i="9"/>
  <c r="AL412" i="9"/>
  <c r="AL411" i="9"/>
  <c r="AL410" i="9"/>
  <c r="AL409" i="9"/>
  <c r="AL408" i="9"/>
  <c r="AL407" i="9"/>
  <c r="AL406" i="9"/>
  <c r="AL405" i="9"/>
  <c r="AL404" i="9"/>
  <c r="AL403" i="9"/>
  <c r="AL402" i="9"/>
  <c r="AL401" i="9"/>
  <c r="AL400" i="9"/>
  <c r="AL399" i="9"/>
  <c r="AL398" i="9"/>
  <c r="AL397" i="9"/>
  <c r="AL396" i="9"/>
  <c r="AL395" i="9"/>
  <c r="AL394" i="9"/>
  <c r="AL393" i="9"/>
  <c r="AL392" i="9"/>
  <c r="AL391" i="9"/>
  <c r="AL390" i="9"/>
  <c r="AL389" i="9"/>
  <c r="AL388" i="9"/>
  <c r="AL387" i="9"/>
  <c r="AL386" i="9"/>
  <c r="AL385" i="9"/>
  <c r="AL384" i="9"/>
  <c r="AL383" i="9"/>
  <c r="AL382" i="9"/>
  <c r="AL381" i="9"/>
  <c r="AL380" i="9"/>
  <c r="AL379" i="9"/>
  <c r="AL378" i="9"/>
  <c r="AL377" i="9"/>
  <c r="AL376" i="9"/>
  <c r="AL375" i="9"/>
  <c r="AL374" i="9"/>
  <c r="AL373" i="9"/>
  <c r="AL372" i="9"/>
  <c r="AL371" i="9"/>
  <c r="AL370" i="9"/>
  <c r="AL369" i="9"/>
  <c r="AL368" i="9"/>
  <c r="AL367" i="9"/>
  <c r="AL366" i="9"/>
  <c r="AL365" i="9"/>
  <c r="AL364" i="9"/>
  <c r="AL363" i="9"/>
  <c r="AL362" i="9"/>
  <c r="AL361" i="9"/>
  <c r="AL360" i="9"/>
  <c r="AL359" i="9"/>
  <c r="AL358" i="9"/>
  <c r="AL357" i="9"/>
  <c r="AL356" i="9"/>
  <c r="AL355" i="9"/>
  <c r="AL354" i="9"/>
  <c r="AL353" i="9"/>
  <c r="AL352" i="9"/>
  <c r="AL351" i="9"/>
  <c r="AL350" i="9"/>
  <c r="AL349" i="9"/>
  <c r="AL348" i="9"/>
  <c r="AL347" i="9"/>
  <c r="AL346" i="9"/>
  <c r="AL345" i="9"/>
  <c r="AL344" i="9"/>
  <c r="AL343" i="9"/>
  <c r="AL342" i="9"/>
  <c r="AL341" i="9"/>
  <c r="AL340" i="9"/>
  <c r="AL339" i="9"/>
  <c r="AL338" i="9"/>
  <c r="AL337" i="9"/>
  <c r="AL336" i="9"/>
  <c r="AL335" i="9"/>
  <c r="AL334" i="9"/>
  <c r="AL333" i="9"/>
  <c r="AL332" i="9"/>
  <c r="AL331" i="9"/>
  <c r="AL330" i="9"/>
  <c r="AL329" i="9"/>
  <c r="AL328" i="9"/>
  <c r="AL327" i="9"/>
  <c r="AL326" i="9"/>
  <c r="AL325" i="9"/>
  <c r="AL324" i="9"/>
  <c r="AL323" i="9"/>
  <c r="AL322" i="9"/>
  <c r="AL321" i="9"/>
  <c r="AL320" i="9"/>
  <c r="AL319" i="9"/>
  <c r="AL318" i="9"/>
  <c r="AL317" i="9"/>
  <c r="AL316" i="9"/>
  <c r="AL315" i="9"/>
  <c r="AL314" i="9"/>
  <c r="AL313" i="9"/>
  <c r="AL312" i="9"/>
  <c r="AL311" i="9"/>
  <c r="AL310" i="9"/>
  <c r="AL309" i="9"/>
  <c r="AL308" i="9"/>
  <c r="AL307" i="9"/>
  <c r="AL306" i="9"/>
  <c r="AL305" i="9"/>
  <c r="AL304" i="9"/>
  <c r="AL303" i="9"/>
  <c r="AL302" i="9"/>
  <c r="AL301" i="9"/>
  <c r="AL300" i="9"/>
  <c r="AL299" i="9"/>
  <c r="AL298" i="9"/>
  <c r="AL297" i="9"/>
  <c r="AL296" i="9"/>
  <c r="AL295" i="9"/>
  <c r="AL294" i="9"/>
  <c r="AL293" i="9"/>
  <c r="AL292" i="9"/>
  <c r="AL291" i="9"/>
  <c r="AL290" i="9"/>
  <c r="AL289" i="9"/>
  <c r="AL288" i="9"/>
  <c r="AL287" i="9"/>
  <c r="AL286" i="9"/>
  <c r="AL285" i="9"/>
  <c r="AL284" i="9"/>
  <c r="AL283" i="9"/>
  <c r="AL282" i="9"/>
  <c r="AL281" i="9"/>
  <c r="AL280" i="9"/>
  <c r="AL279" i="9"/>
  <c r="AL278" i="9"/>
  <c r="AL277" i="9"/>
  <c r="AL276" i="9"/>
  <c r="AL275" i="9"/>
  <c r="AL274" i="9"/>
  <c r="AL273" i="9"/>
  <c r="AL272" i="9"/>
  <c r="AL271" i="9"/>
  <c r="AL270" i="9"/>
  <c r="AL269" i="9"/>
  <c r="AL268" i="9"/>
  <c r="AL267" i="9"/>
  <c r="AL266" i="9"/>
  <c r="AL265" i="9"/>
  <c r="AL264" i="9"/>
  <c r="AL263" i="9"/>
  <c r="AL262" i="9"/>
  <c r="AL261" i="9"/>
  <c r="AL260" i="9"/>
  <c r="AL259" i="9"/>
  <c r="AL258" i="9"/>
  <c r="AL257" i="9"/>
  <c r="AL256" i="9"/>
  <c r="AL255" i="9"/>
  <c r="AL254" i="9"/>
  <c r="AL253" i="9"/>
  <c r="AL252" i="9"/>
  <c r="AL251" i="9"/>
  <c r="AL250" i="9"/>
  <c r="AL249" i="9"/>
  <c r="AL248" i="9"/>
  <c r="AL247" i="9"/>
  <c r="AL246" i="9"/>
  <c r="AL245" i="9"/>
  <c r="AL244" i="9"/>
  <c r="AL243" i="9"/>
  <c r="AL242" i="9"/>
  <c r="AL241" i="9"/>
  <c r="AL240" i="9"/>
  <c r="AL239" i="9"/>
  <c r="AL238" i="9"/>
  <c r="AL237" i="9"/>
  <c r="AL236" i="9"/>
  <c r="AL235" i="9"/>
  <c r="AL234" i="9"/>
  <c r="AL233" i="9"/>
  <c r="AL232" i="9"/>
  <c r="AL231" i="9"/>
  <c r="AL230" i="9"/>
  <c r="AL229" i="9"/>
  <c r="AL228" i="9"/>
  <c r="AL227" i="9"/>
  <c r="AL226" i="9"/>
  <c r="AL225" i="9"/>
  <c r="AL224" i="9"/>
  <c r="AL223" i="9"/>
  <c r="AL222" i="9"/>
  <c r="AL221" i="9"/>
  <c r="AL220" i="9"/>
  <c r="AL219" i="9"/>
  <c r="AL218" i="9"/>
  <c r="AL217" i="9"/>
  <c r="AL216" i="9"/>
  <c r="AL215" i="9"/>
  <c r="AL214" i="9"/>
  <c r="AL213" i="9"/>
  <c r="AL212" i="9"/>
  <c r="AL211" i="9"/>
  <c r="AL210" i="9"/>
  <c r="AL209" i="9"/>
  <c r="AL208" i="9"/>
  <c r="AL207" i="9"/>
  <c r="AL206" i="9"/>
  <c r="AL205" i="9"/>
  <c r="AL204" i="9"/>
  <c r="AL203" i="9"/>
  <c r="AL202" i="9"/>
  <c r="AL201" i="9"/>
  <c r="AL200" i="9"/>
  <c r="AL199" i="9"/>
  <c r="AL198" i="9"/>
  <c r="AL197" i="9"/>
  <c r="AL196" i="9"/>
  <c r="AL195" i="9"/>
  <c r="AL194" i="9"/>
  <c r="AL193" i="9"/>
  <c r="AL192" i="9"/>
  <c r="AL191" i="9"/>
  <c r="AL190" i="9"/>
  <c r="AL189" i="9"/>
  <c r="AL188" i="9"/>
  <c r="AL187" i="9"/>
  <c r="AL186" i="9"/>
  <c r="AL185" i="9"/>
  <c r="AL184" i="9"/>
  <c r="AL183" i="9"/>
  <c r="AL182" i="9"/>
  <c r="AL181" i="9"/>
  <c r="AL180" i="9"/>
  <c r="AL179" i="9"/>
  <c r="AL178" i="9"/>
  <c r="AL177" i="9"/>
  <c r="AL176" i="9"/>
  <c r="AL175" i="9"/>
  <c r="AL174" i="9"/>
  <c r="AL173" i="9"/>
  <c r="AL172" i="9"/>
  <c r="AL171" i="9"/>
  <c r="AL170" i="9"/>
  <c r="AL169" i="9"/>
  <c r="AL168" i="9"/>
  <c r="AL167" i="9"/>
  <c r="AL166" i="9"/>
  <c r="AL165" i="9"/>
  <c r="AL164" i="9"/>
  <c r="AL163" i="9"/>
  <c r="AL162" i="9"/>
  <c r="AL161" i="9"/>
  <c r="AL160" i="9"/>
  <c r="AL159" i="9"/>
  <c r="AL158" i="9"/>
  <c r="AL157" i="9"/>
  <c r="AL156" i="9"/>
  <c r="AL155" i="9"/>
  <c r="AL154" i="9"/>
  <c r="AL153" i="9"/>
  <c r="AL152" i="9"/>
  <c r="AL151" i="9"/>
  <c r="AL150" i="9"/>
  <c r="AL149" i="9"/>
  <c r="AL148" i="9"/>
  <c r="AL147" i="9"/>
  <c r="AL146" i="9"/>
  <c r="AL145" i="9"/>
  <c r="AL144" i="9"/>
  <c r="AL143" i="9"/>
  <c r="AL142" i="9"/>
  <c r="AL141" i="9"/>
  <c r="AL140" i="9"/>
  <c r="AL139" i="9"/>
  <c r="AL138" i="9"/>
  <c r="AL137" i="9"/>
  <c r="AL136" i="9"/>
  <c r="AL135" i="9"/>
  <c r="AL134" i="9"/>
  <c r="AL133" i="9"/>
  <c r="AL132" i="9"/>
  <c r="AL131" i="9"/>
  <c r="AL130" i="9"/>
  <c r="AL129" i="9"/>
  <c r="AL128" i="9"/>
  <c r="AL127" i="9"/>
  <c r="AL126" i="9"/>
  <c r="AL125" i="9"/>
  <c r="AL124" i="9"/>
  <c r="AL123" i="9"/>
  <c r="AL122" i="9"/>
  <c r="AL121" i="9"/>
  <c r="AL120" i="9"/>
  <c r="AL119" i="9"/>
  <c r="AL118" i="9"/>
  <c r="AL117" i="9"/>
  <c r="AL116" i="9"/>
  <c r="AL115" i="9"/>
  <c r="AL114" i="9"/>
  <c r="AL113" i="9"/>
  <c r="AL112" i="9"/>
  <c r="AL111" i="9"/>
  <c r="AL110" i="9"/>
  <c r="AL109" i="9"/>
  <c r="AL108" i="9"/>
  <c r="AL107" i="9"/>
  <c r="AL106" i="9"/>
  <c r="AL105" i="9"/>
  <c r="AL104" i="9"/>
  <c r="AL103" i="9"/>
  <c r="AL102" i="9"/>
  <c r="AL101" i="9"/>
  <c r="AL100" i="9"/>
  <c r="AL99" i="9"/>
  <c r="AL98" i="9"/>
  <c r="AL97" i="9"/>
  <c r="AL96" i="9"/>
  <c r="AL95" i="9"/>
  <c r="AL94" i="9"/>
  <c r="AL93" i="9"/>
  <c r="AL92" i="9"/>
  <c r="AL91" i="9"/>
  <c r="AL90" i="9"/>
  <c r="AL89" i="9"/>
  <c r="AL88" i="9"/>
  <c r="AL87" i="9"/>
  <c r="AL86" i="9"/>
  <c r="AL85" i="9"/>
  <c r="AL84" i="9"/>
  <c r="AL83" i="9"/>
  <c r="AL82" i="9"/>
  <c r="AL81" i="9"/>
  <c r="AL80" i="9"/>
  <c r="AL79" i="9"/>
  <c r="AL78" i="9"/>
  <c r="AL77" i="9"/>
  <c r="AL76" i="9"/>
  <c r="AL75" i="9"/>
  <c r="AL74" i="9"/>
  <c r="AL73" i="9"/>
  <c r="AL72" i="9"/>
  <c r="AL71" i="9"/>
  <c r="AL70" i="9"/>
  <c r="AL69" i="9"/>
  <c r="AL68" i="9"/>
  <c r="AL67" i="9"/>
  <c r="AL66" i="9"/>
  <c r="AL65" i="9"/>
  <c r="AL64" i="9"/>
  <c r="AL63" i="9"/>
  <c r="AL62" i="9"/>
  <c r="AL61" i="9"/>
  <c r="AL60" i="9"/>
  <c r="AL59" i="9"/>
  <c r="AL58" i="9"/>
  <c r="AL57" i="9"/>
  <c r="AL56" i="9"/>
  <c r="AL55" i="9"/>
  <c r="AL54" i="9"/>
  <c r="AL53" i="9"/>
  <c r="AL52" i="9"/>
  <c r="AL51" i="9"/>
  <c r="AL50" i="9"/>
  <c r="AL49" i="9"/>
  <c r="AL48" i="9"/>
  <c r="AL47" i="9"/>
  <c r="AL46" i="9"/>
  <c r="AL45" i="9"/>
  <c r="AL44" i="9"/>
  <c r="AL43" i="9"/>
  <c r="AL42" i="9"/>
  <c r="AL41" i="9"/>
  <c r="AL40" i="9"/>
  <c r="AL39" i="9"/>
  <c r="AL38" i="9"/>
  <c r="AL37" i="9"/>
  <c r="AL36" i="9"/>
  <c r="AL35" i="9"/>
  <c r="AL34" i="9"/>
  <c r="AL33" i="9"/>
  <c r="AL32" i="9"/>
  <c r="AL31" i="9"/>
  <c r="AL30" i="9"/>
  <c r="AL29" i="9"/>
  <c r="AL28" i="9"/>
  <c r="AL27" i="9"/>
  <c r="AL26" i="9"/>
  <c r="AL25" i="9"/>
  <c r="AL24" i="9"/>
  <c r="AL23" i="9"/>
  <c r="AL22" i="9"/>
  <c r="AL21" i="9"/>
  <c r="AL20" i="9"/>
  <c r="AL19" i="9"/>
  <c r="AL18" i="9"/>
  <c r="AK1000" i="9"/>
  <c r="AK999" i="9"/>
  <c r="AK998" i="9"/>
  <c r="AK997" i="9"/>
  <c r="AK996" i="9"/>
  <c r="AK995" i="9"/>
  <c r="AK994" i="9"/>
  <c r="AK993" i="9"/>
  <c r="AK992" i="9"/>
  <c r="AK991" i="9"/>
  <c r="AK990" i="9"/>
  <c r="AK989" i="9"/>
  <c r="AK988" i="9"/>
  <c r="AK987" i="9"/>
  <c r="AK986" i="9"/>
  <c r="AK985" i="9"/>
  <c r="AK984" i="9"/>
  <c r="AK983" i="9"/>
  <c r="AK982" i="9"/>
  <c r="AK981" i="9"/>
  <c r="AK980" i="9"/>
  <c r="AK979" i="9"/>
  <c r="AK978" i="9"/>
  <c r="AK977" i="9"/>
  <c r="AK976" i="9"/>
  <c r="AK975" i="9"/>
  <c r="AK974" i="9"/>
  <c r="AK973" i="9"/>
  <c r="AK972" i="9"/>
  <c r="AK971" i="9"/>
  <c r="AK970" i="9"/>
  <c r="AK969" i="9"/>
  <c r="AK968" i="9"/>
  <c r="AK967" i="9"/>
  <c r="AK966" i="9"/>
  <c r="AK965" i="9"/>
  <c r="AK964" i="9"/>
  <c r="AK963" i="9"/>
  <c r="AK962" i="9"/>
  <c r="AK961" i="9"/>
  <c r="AK960" i="9"/>
  <c r="AK959" i="9"/>
  <c r="AK958" i="9"/>
  <c r="AK957" i="9"/>
  <c r="AK956" i="9"/>
  <c r="AK955" i="9"/>
  <c r="AK954" i="9"/>
  <c r="AK953" i="9"/>
  <c r="AK952" i="9"/>
  <c r="AK951" i="9"/>
  <c r="AK950" i="9"/>
  <c r="AK949" i="9"/>
  <c r="AK948" i="9"/>
  <c r="AK947" i="9"/>
  <c r="AK946" i="9"/>
  <c r="AK945" i="9"/>
  <c r="AK944" i="9"/>
  <c r="AK943" i="9"/>
  <c r="AK942" i="9"/>
  <c r="AK941" i="9"/>
  <c r="AK940" i="9"/>
  <c r="AK939" i="9"/>
  <c r="AK938" i="9"/>
  <c r="AK937" i="9"/>
  <c r="AK936" i="9"/>
  <c r="AK935" i="9"/>
  <c r="AK934" i="9"/>
  <c r="AK933" i="9"/>
  <c r="AK932" i="9"/>
  <c r="AK931" i="9"/>
  <c r="AK930" i="9"/>
  <c r="AK929" i="9"/>
  <c r="AK928" i="9"/>
  <c r="AK927" i="9"/>
  <c r="AK926" i="9"/>
  <c r="AK925" i="9"/>
  <c r="AK924" i="9"/>
  <c r="AK923" i="9"/>
  <c r="AK922" i="9"/>
  <c r="AK921" i="9"/>
  <c r="AK920" i="9"/>
  <c r="AK919" i="9"/>
  <c r="AK918" i="9"/>
  <c r="AK917" i="9"/>
  <c r="AK916" i="9"/>
  <c r="AK915" i="9"/>
  <c r="AK914" i="9"/>
  <c r="AK913" i="9"/>
  <c r="AK912" i="9"/>
  <c r="AK911" i="9"/>
  <c r="AK910" i="9"/>
  <c r="AK909" i="9"/>
  <c r="AK908" i="9"/>
  <c r="AK907" i="9"/>
  <c r="AK906" i="9"/>
  <c r="AK905" i="9"/>
  <c r="AK904" i="9"/>
  <c r="AK903" i="9"/>
  <c r="AK902" i="9"/>
  <c r="AK901" i="9"/>
  <c r="AK900" i="9"/>
  <c r="AK899" i="9"/>
  <c r="AK898" i="9"/>
  <c r="AK897" i="9"/>
  <c r="AK896" i="9"/>
  <c r="AK895" i="9"/>
  <c r="AK894" i="9"/>
  <c r="AK893" i="9"/>
  <c r="AK892" i="9"/>
  <c r="AK891" i="9"/>
  <c r="AK890" i="9"/>
  <c r="AK889" i="9"/>
  <c r="AK888" i="9"/>
  <c r="AK887" i="9"/>
  <c r="AK886" i="9"/>
  <c r="AK885" i="9"/>
  <c r="AK884" i="9"/>
  <c r="AK883" i="9"/>
  <c r="AK882" i="9"/>
  <c r="AK881" i="9"/>
  <c r="AK880" i="9"/>
  <c r="AK879" i="9"/>
  <c r="AK878" i="9"/>
  <c r="AK877" i="9"/>
  <c r="AK876" i="9"/>
  <c r="AK875" i="9"/>
  <c r="AK874" i="9"/>
  <c r="AK873" i="9"/>
  <c r="AK872" i="9"/>
  <c r="AK871" i="9"/>
  <c r="AK870" i="9"/>
  <c r="AK869" i="9"/>
  <c r="AK868" i="9"/>
  <c r="AK867" i="9"/>
  <c r="AK866" i="9"/>
  <c r="AK865" i="9"/>
  <c r="AK864" i="9"/>
  <c r="AK863" i="9"/>
  <c r="AK862" i="9"/>
  <c r="AK861" i="9"/>
  <c r="AK860" i="9"/>
  <c r="AK859" i="9"/>
  <c r="AK858" i="9"/>
  <c r="AK857" i="9"/>
  <c r="AK856" i="9"/>
  <c r="AK855" i="9"/>
  <c r="AK854" i="9"/>
  <c r="AK853" i="9"/>
  <c r="AK852" i="9"/>
  <c r="AK851" i="9"/>
  <c r="AK850" i="9"/>
  <c r="AK849" i="9"/>
  <c r="AK848" i="9"/>
  <c r="AK847" i="9"/>
  <c r="AK846" i="9"/>
  <c r="AK845" i="9"/>
  <c r="AK844" i="9"/>
  <c r="AK843" i="9"/>
  <c r="AK842" i="9"/>
  <c r="AK841" i="9"/>
  <c r="AK840" i="9"/>
  <c r="AK839" i="9"/>
  <c r="AK838" i="9"/>
  <c r="AK837" i="9"/>
  <c r="AK836" i="9"/>
  <c r="AK835" i="9"/>
  <c r="AK834" i="9"/>
  <c r="AK833" i="9"/>
  <c r="AK832" i="9"/>
  <c r="AK831" i="9"/>
  <c r="AK830" i="9"/>
  <c r="AK829" i="9"/>
  <c r="AK828" i="9"/>
  <c r="AK827" i="9"/>
  <c r="AK826" i="9"/>
  <c r="AK825" i="9"/>
  <c r="AK824" i="9"/>
  <c r="AK823" i="9"/>
  <c r="AK822" i="9"/>
  <c r="AK821" i="9"/>
  <c r="AK820" i="9"/>
  <c r="AK819" i="9"/>
  <c r="AK818" i="9"/>
  <c r="AK817" i="9"/>
  <c r="AK816" i="9"/>
  <c r="AK815" i="9"/>
  <c r="AK814" i="9"/>
  <c r="AK813" i="9"/>
  <c r="AK812" i="9"/>
  <c r="AK811" i="9"/>
  <c r="AK810" i="9"/>
  <c r="AK809" i="9"/>
  <c r="AK808" i="9"/>
  <c r="AK807" i="9"/>
  <c r="AK806" i="9"/>
  <c r="AK805" i="9"/>
  <c r="AK804" i="9"/>
  <c r="AK803" i="9"/>
  <c r="AK802" i="9"/>
  <c r="AK801" i="9"/>
  <c r="AK800" i="9"/>
  <c r="AK799" i="9"/>
  <c r="AK798" i="9"/>
  <c r="AK797" i="9"/>
  <c r="AK796" i="9"/>
  <c r="AK795" i="9"/>
  <c r="AK794" i="9"/>
  <c r="AK793" i="9"/>
  <c r="AK792" i="9"/>
  <c r="AK791" i="9"/>
  <c r="AK790" i="9"/>
  <c r="AK789" i="9"/>
  <c r="AK788" i="9"/>
  <c r="AK787" i="9"/>
  <c r="AK786" i="9"/>
  <c r="AK785" i="9"/>
  <c r="AK784" i="9"/>
  <c r="AK783" i="9"/>
  <c r="AK782" i="9"/>
  <c r="AK781" i="9"/>
  <c r="AK780" i="9"/>
  <c r="AK779" i="9"/>
  <c r="AK778" i="9"/>
  <c r="AK777" i="9"/>
  <c r="AK776" i="9"/>
  <c r="AK775" i="9"/>
  <c r="AK774" i="9"/>
  <c r="AK773" i="9"/>
  <c r="AK772" i="9"/>
  <c r="AK771" i="9"/>
  <c r="AK770" i="9"/>
  <c r="AK769" i="9"/>
  <c r="AK768" i="9"/>
  <c r="AK767" i="9"/>
  <c r="AK766" i="9"/>
  <c r="AK765" i="9"/>
  <c r="AK764" i="9"/>
  <c r="AK763" i="9"/>
  <c r="AK762" i="9"/>
  <c r="AK761" i="9"/>
  <c r="AK760" i="9"/>
  <c r="AK759" i="9"/>
  <c r="AK758" i="9"/>
  <c r="AK757" i="9"/>
  <c r="AK756" i="9"/>
  <c r="AK755" i="9"/>
  <c r="AK754" i="9"/>
  <c r="AK753" i="9"/>
  <c r="AK752" i="9"/>
  <c r="AK751" i="9"/>
  <c r="AK750" i="9"/>
  <c r="AK749" i="9"/>
  <c r="AK748" i="9"/>
  <c r="AK747" i="9"/>
  <c r="AK746" i="9"/>
  <c r="AK745" i="9"/>
  <c r="AK744" i="9"/>
  <c r="AK743" i="9"/>
  <c r="AK742" i="9"/>
  <c r="AK741" i="9"/>
  <c r="AK740" i="9"/>
  <c r="AK739" i="9"/>
  <c r="AK738" i="9"/>
  <c r="AK737" i="9"/>
  <c r="AK736" i="9"/>
  <c r="AK735" i="9"/>
  <c r="AK734" i="9"/>
  <c r="AK733" i="9"/>
  <c r="AK732" i="9"/>
  <c r="AK731" i="9"/>
  <c r="AK730" i="9"/>
  <c r="AK729" i="9"/>
  <c r="AK728" i="9"/>
  <c r="AK727" i="9"/>
  <c r="AK726" i="9"/>
  <c r="AK725" i="9"/>
  <c r="AK724" i="9"/>
  <c r="AK723" i="9"/>
  <c r="AK722" i="9"/>
  <c r="AK721" i="9"/>
  <c r="AK720" i="9"/>
  <c r="AK719" i="9"/>
  <c r="AK718" i="9"/>
  <c r="AK717" i="9"/>
  <c r="AK716" i="9"/>
  <c r="AK715" i="9"/>
  <c r="AK714" i="9"/>
  <c r="AK713" i="9"/>
  <c r="AK712" i="9"/>
  <c r="AK711" i="9"/>
  <c r="AK710" i="9"/>
  <c r="AK709" i="9"/>
  <c r="AK708" i="9"/>
  <c r="AK707" i="9"/>
  <c r="AK706" i="9"/>
  <c r="AK705" i="9"/>
  <c r="AK704" i="9"/>
  <c r="AK703" i="9"/>
  <c r="AK702" i="9"/>
  <c r="AK701" i="9"/>
  <c r="AK700" i="9"/>
  <c r="AK699" i="9"/>
  <c r="AK698" i="9"/>
  <c r="AK697" i="9"/>
  <c r="AK696" i="9"/>
  <c r="AK695" i="9"/>
  <c r="AK694" i="9"/>
  <c r="AK693" i="9"/>
  <c r="AK692" i="9"/>
  <c r="AK691" i="9"/>
  <c r="AK690" i="9"/>
  <c r="AK689" i="9"/>
  <c r="AK688" i="9"/>
  <c r="AK687" i="9"/>
  <c r="AK686" i="9"/>
  <c r="AK685" i="9"/>
  <c r="AK684" i="9"/>
  <c r="AK683" i="9"/>
  <c r="AK682" i="9"/>
  <c r="AK681" i="9"/>
  <c r="AK680" i="9"/>
  <c r="AK679" i="9"/>
  <c r="AK678" i="9"/>
  <c r="AK677" i="9"/>
  <c r="AK676" i="9"/>
  <c r="AK675" i="9"/>
  <c r="AK674" i="9"/>
  <c r="AK673" i="9"/>
  <c r="AK672" i="9"/>
  <c r="AK671" i="9"/>
  <c r="AK670" i="9"/>
  <c r="AK669" i="9"/>
  <c r="AK668" i="9"/>
  <c r="AK667" i="9"/>
  <c r="AK666" i="9"/>
  <c r="AK665" i="9"/>
  <c r="AK664" i="9"/>
  <c r="AK663" i="9"/>
  <c r="AK662" i="9"/>
  <c r="AK661" i="9"/>
  <c r="AK660" i="9"/>
  <c r="AK659" i="9"/>
  <c r="AK658" i="9"/>
  <c r="AK657" i="9"/>
  <c r="AK656" i="9"/>
  <c r="AK655" i="9"/>
  <c r="AK654" i="9"/>
  <c r="AK653" i="9"/>
  <c r="AK652" i="9"/>
  <c r="AK651" i="9"/>
  <c r="AK650" i="9"/>
  <c r="AK649" i="9"/>
  <c r="AK648" i="9"/>
  <c r="AK647" i="9"/>
  <c r="AK646" i="9"/>
  <c r="AK645" i="9"/>
  <c r="AK644" i="9"/>
  <c r="AK643" i="9"/>
  <c r="AK642" i="9"/>
  <c r="AK641" i="9"/>
  <c r="AK640" i="9"/>
  <c r="AK639" i="9"/>
  <c r="AK638" i="9"/>
  <c r="AK637" i="9"/>
  <c r="AK636" i="9"/>
  <c r="AK635" i="9"/>
  <c r="AK634" i="9"/>
  <c r="AK633" i="9"/>
  <c r="AK632" i="9"/>
  <c r="AK631" i="9"/>
  <c r="AK630" i="9"/>
  <c r="AK629" i="9"/>
  <c r="AK628" i="9"/>
  <c r="AK627" i="9"/>
  <c r="AK626" i="9"/>
  <c r="AK625" i="9"/>
  <c r="AK624" i="9"/>
  <c r="AK623" i="9"/>
  <c r="AK622" i="9"/>
  <c r="AK621" i="9"/>
  <c r="AK620" i="9"/>
  <c r="AK619" i="9"/>
  <c r="AK618" i="9"/>
  <c r="AK617" i="9"/>
  <c r="AK616" i="9"/>
  <c r="AK615" i="9"/>
  <c r="AK614" i="9"/>
  <c r="AK613" i="9"/>
  <c r="AK612" i="9"/>
  <c r="AK611" i="9"/>
  <c r="AK610" i="9"/>
  <c r="AK609" i="9"/>
  <c r="AK608" i="9"/>
  <c r="AK607" i="9"/>
  <c r="AK606" i="9"/>
  <c r="AK605" i="9"/>
  <c r="AK604" i="9"/>
  <c r="AK603" i="9"/>
  <c r="AK602" i="9"/>
  <c r="AK601" i="9"/>
  <c r="AK600" i="9"/>
  <c r="AK599" i="9"/>
  <c r="AK598" i="9"/>
  <c r="AK597" i="9"/>
  <c r="AK596" i="9"/>
  <c r="AK595" i="9"/>
  <c r="AK594" i="9"/>
  <c r="AK593" i="9"/>
  <c r="AK592" i="9"/>
  <c r="AK591" i="9"/>
  <c r="AK590" i="9"/>
  <c r="AK589" i="9"/>
  <c r="AK588" i="9"/>
  <c r="AK587" i="9"/>
  <c r="AK586" i="9"/>
  <c r="AK585" i="9"/>
  <c r="AK584" i="9"/>
  <c r="AK583" i="9"/>
  <c r="AK582" i="9"/>
  <c r="AK581" i="9"/>
  <c r="AK580" i="9"/>
  <c r="AK579" i="9"/>
  <c r="AK578" i="9"/>
  <c r="AK577" i="9"/>
  <c r="AK576" i="9"/>
  <c r="AK575" i="9"/>
  <c r="AK574" i="9"/>
  <c r="AK573" i="9"/>
  <c r="AK572" i="9"/>
  <c r="AK571" i="9"/>
  <c r="AK570" i="9"/>
  <c r="AK569" i="9"/>
  <c r="AK568" i="9"/>
  <c r="AK567" i="9"/>
  <c r="AK566" i="9"/>
  <c r="AK565" i="9"/>
  <c r="AK564" i="9"/>
  <c r="AK563" i="9"/>
  <c r="AK562" i="9"/>
  <c r="AK561" i="9"/>
  <c r="AK560" i="9"/>
  <c r="AK559" i="9"/>
  <c r="AK558" i="9"/>
  <c r="AK557" i="9"/>
  <c r="AK556" i="9"/>
  <c r="AK555" i="9"/>
  <c r="AK554" i="9"/>
  <c r="AK553" i="9"/>
  <c r="AK552" i="9"/>
  <c r="AK551" i="9"/>
  <c r="AK550" i="9"/>
  <c r="AK549" i="9"/>
  <c r="AK548" i="9"/>
  <c r="AK547" i="9"/>
  <c r="AK546" i="9"/>
  <c r="AK545" i="9"/>
  <c r="AK544" i="9"/>
  <c r="AK543" i="9"/>
  <c r="AK542" i="9"/>
  <c r="AK541" i="9"/>
  <c r="AK540" i="9"/>
  <c r="AK539" i="9"/>
  <c r="AK538" i="9"/>
  <c r="AK537" i="9"/>
  <c r="AK536" i="9"/>
  <c r="AK535" i="9"/>
  <c r="AK534" i="9"/>
  <c r="AK533" i="9"/>
  <c r="AK532" i="9"/>
  <c r="AK531" i="9"/>
  <c r="AK530" i="9"/>
  <c r="AK529" i="9"/>
  <c r="AK528" i="9"/>
  <c r="AK527" i="9"/>
  <c r="AK526" i="9"/>
  <c r="AK525" i="9"/>
  <c r="AK524" i="9"/>
  <c r="AK523" i="9"/>
  <c r="AK522" i="9"/>
  <c r="AK521" i="9"/>
  <c r="AK520" i="9"/>
  <c r="AK519" i="9"/>
  <c r="AK518" i="9"/>
  <c r="AK517" i="9"/>
  <c r="AK516" i="9"/>
  <c r="AK515" i="9"/>
  <c r="AK514" i="9"/>
  <c r="AK513" i="9"/>
  <c r="AK512" i="9"/>
  <c r="AK511" i="9"/>
  <c r="AK510" i="9"/>
  <c r="AK509" i="9"/>
  <c r="AK508" i="9"/>
  <c r="AK507" i="9"/>
  <c r="AK506" i="9"/>
  <c r="AK505" i="9"/>
  <c r="AK504" i="9"/>
  <c r="AK503" i="9"/>
  <c r="AK502" i="9"/>
  <c r="AK501" i="9"/>
  <c r="AK500" i="9"/>
  <c r="AK499" i="9"/>
  <c r="AK498" i="9"/>
  <c r="AK497" i="9"/>
  <c r="AK496" i="9"/>
  <c r="AK495" i="9"/>
  <c r="AK494" i="9"/>
  <c r="AK493" i="9"/>
  <c r="AK492" i="9"/>
  <c r="AK491" i="9"/>
  <c r="AK490" i="9"/>
  <c r="AK489" i="9"/>
  <c r="AK488" i="9"/>
  <c r="AK487" i="9"/>
  <c r="AK486" i="9"/>
  <c r="AK485" i="9"/>
  <c r="AK484" i="9"/>
  <c r="AK483" i="9"/>
  <c r="AK482" i="9"/>
  <c r="AK481" i="9"/>
  <c r="AK480" i="9"/>
  <c r="AK479" i="9"/>
  <c r="AK478" i="9"/>
  <c r="AK477" i="9"/>
  <c r="AK476" i="9"/>
  <c r="AK475" i="9"/>
  <c r="AK474" i="9"/>
  <c r="AK473" i="9"/>
  <c r="AK472" i="9"/>
  <c r="AK471" i="9"/>
  <c r="AK470" i="9"/>
  <c r="AK469" i="9"/>
  <c r="AK468" i="9"/>
  <c r="AK467" i="9"/>
  <c r="AK466" i="9"/>
  <c r="AK465" i="9"/>
  <c r="AK464" i="9"/>
  <c r="AK463" i="9"/>
  <c r="AK462" i="9"/>
  <c r="AK461" i="9"/>
  <c r="AK460" i="9"/>
  <c r="AK459" i="9"/>
  <c r="AK458" i="9"/>
  <c r="AK457" i="9"/>
  <c r="AK456" i="9"/>
  <c r="AK455" i="9"/>
  <c r="AK454" i="9"/>
  <c r="AK453" i="9"/>
  <c r="AK452" i="9"/>
  <c r="AK451" i="9"/>
  <c r="AK450" i="9"/>
  <c r="AK449" i="9"/>
  <c r="AK448" i="9"/>
  <c r="AK447" i="9"/>
  <c r="AK446" i="9"/>
  <c r="AK445" i="9"/>
  <c r="AK444" i="9"/>
  <c r="AK443" i="9"/>
  <c r="AK442" i="9"/>
  <c r="AK441" i="9"/>
  <c r="AK440" i="9"/>
  <c r="AK439" i="9"/>
  <c r="AK438" i="9"/>
  <c r="AK437" i="9"/>
  <c r="AK436" i="9"/>
  <c r="AK435" i="9"/>
  <c r="AK434" i="9"/>
  <c r="AK433" i="9"/>
  <c r="AK432" i="9"/>
  <c r="AK431" i="9"/>
  <c r="AK430" i="9"/>
  <c r="AK429" i="9"/>
  <c r="AK428" i="9"/>
  <c r="AK427" i="9"/>
  <c r="AK426" i="9"/>
  <c r="AK425" i="9"/>
  <c r="AK424" i="9"/>
  <c r="AK423" i="9"/>
  <c r="AK422" i="9"/>
  <c r="AK421" i="9"/>
  <c r="AK420" i="9"/>
  <c r="AK419" i="9"/>
  <c r="AK418" i="9"/>
  <c r="AK417" i="9"/>
  <c r="AK416" i="9"/>
  <c r="AK415" i="9"/>
  <c r="AK414" i="9"/>
  <c r="AK413" i="9"/>
  <c r="AK412" i="9"/>
  <c r="AK411" i="9"/>
  <c r="AK410" i="9"/>
  <c r="AK409" i="9"/>
  <c r="AK408" i="9"/>
  <c r="AK407" i="9"/>
  <c r="AK406" i="9"/>
  <c r="AK405" i="9"/>
  <c r="AK404" i="9"/>
  <c r="AK403" i="9"/>
  <c r="AK402" i="9"/>
  <c r="AK401" i="9"/>
  <c r="AK400" i="9"/>
  <c r="AK399" i="9"/>
  <c r="AK398" i="9"/>
  <c r="AK397" i="9"/>
  <c r="AK396" i="9"/>
  <c r="AK395" i="9"/>
  <c r="AK394" i="9"/>
  <c r="AK393" i="9"/>
  <c r="AK392" i="9"/>
  <c r="AK391" i="9"/>
  <c r="AK390" i="9"/>
  <c r="AK389" i="9"/>
  <c r="AK388" i="9"/>
  <c r="AK387" i="9"/>
  <c r="AK386" i="9"/>
  <c r="AK385" i="9"/>
  <c r="AK384" i="9"/>
  <c r="AK383" i="9"/>
  <c r="AK382" i="9"/>
  <c r="AK381" i="9"/>
  <c r="AK380" i="9"/>
  <c r="AK379" i="9"/>
  <c r="AK378" i="9"/>
  <c r="AK377" i="9"/>
  <c r="AK376" i="9"/>
  <c r="AK375" i="9"/>
  <c r="AK374" i="9"/>
  <c r="AK373" i="9"/>
  <c r="AK372" i="9"/>
  <c r="AK371" i="9"/>
  <c r="AK370" i="9"/>
  <c r="AK369" i="9"/>
  <c r="AK368" i="9"/>
  <c r="AK367" i="9"/>
  <c r="AK366" i="9"/>
  <c r="AK365" i="9"/>
  <c r="AK364" i="9"/>
  <c r="AK363" i="9"/>
  <c r="AK362" i="9"/>
  <c r="AK361" i="9"/>
  <c r="AK360" i="9"/>
  <c r="AK359" i="9"/>
  <c r="AK358" i="9"/>
  <c r="AK357" i="9"/>
  <c r="AK356" i="9"/>
  <c r="AK355" i="9"/>
  <c r="AK354" i="9"/>
  <c r="AK353" i="9"/>
  <c r="AK352" i="9"/>
  <c r="AK351" i="9"/>
  <c r="AK350" i="9"/>
  <c r="AK349" i="9"/>
  <c r="AK348" i="9"/>
  <c r="AK347" i="9"/>
  <c r="AK346" i="9"/>
  <c r="AK345" i="9"/>
  <c r="AK344" i="9"/>
  <c r="AK343" i="9"/>
  <c r="AK342" i="9"/>
  <c r="AK341" i="9"/>
  <c r="AK340" i="9"/>
  <c r="AK339" i="9"/>
  <c r="AK338" i="9"/>
  <c r="AK337" i="9"/>
  <c r="AK336" i="9"/>
  <c r="AK335" i="9"/>
  <c r="AK334" i="9"/>
  <c r="AK333" i="9"/>
  <c r="AK332" i="9"/>
  <c r="AK331" i="9"/>
  <c r="AK330" i="9"/>
  <c r="AK329" i="9"/>
  <c r="AK328" i="9"/>
  <c r="AK327" i="9"/>
  <c r="AK326" i="9"/>
  <c r="AK325" i="9"/>
  <c r="AK324" i="9"/>
  <c r="AK323" i="9"/>
  <c r="AK322" i="9"/>
  <c r="AK321" i="9"/>
  <c r="AK320" i="9"/>
  <c r="AK319" i="9"/>
  <c r="AK318" i="9"/>
  <c r="AK317" i="9"/>
  <c r="AK316" i="9"/>
  <c r="AK315" i="9"/>
  <c r="AK314" i="9"/>
  <c r="AK313" i="9"/>
  <c r="AK312" i="9"/>
  <c r="AK311" i="9"/>
  <c r="AK310" i="9"/>
  <c r="AK309" i="9"/>
  <c r="AK308" i="9"/>
  <c r="AK307" i="9"/>
  <c r="AK306" i="9"/>
  <c r="AK305" i="9"/>
  <c r="AK304" i="9"/>
  <c r="AK303" i="9"/>
  <c r="AK302" i="9"/>
  <c r="AK301" i="9"/>
  <c r="AK300" i="9"/>
  <c r="AK299" i="9"/>
  <c r="AK298" i="9"/>
  <c r="AK297" i="9"/>
  <c r="AK296" i="9"/>
  <c r="AK295" i="9"/>
  <c r="AK294" i="9"/>
  <c r="AK293" i="9"/>
  <c r="AK292" i="9"/>
  <c r="AK291" i="9"/>
  <c r="AK290" i="9"/>
  <c r="AK289" i="9"/>
  <c r="AK288" i="9"/>
  <c r="AK287" i="9"/>
  <c r="AK286" i="9"/>
  <c r="AK285" i="9"/>
  <c r="AK284" i="9"/>
  <c r="AK283" i="9"/>
  <c r="AK282" i="9"/>
  <c r="AK281" i="9"/>
  <c r="AK280" i="9"/>
  <c r="AK279" i="9"/>
  <c r="AK278" i="9"/>
  <c r="AK277" i="9"/>
  <c r="AK276" i="9"/>
  <c r="AK275" i="9"/>
  <c r="AK274" i="9"/>
  <c r="AK273" i="9"/>
  <c r="AK272" i="9"/>
  <c r="AK271" i="9"/>
  <c r="AK270" i="9"/>
  <c r="AK269" i="9"/>
  <c r="AK268" i="9"/>
  <c r="AK267" i="9"/>
  <c r="AK266" i="9"/>
  <c r="AK265" i="9"/>
  <c r="AK264" i="9"/>
  <c r="AK263" i="9"/>
  <c r="AK262" i="9"/>
  <c r="AK261" i="9"/>
  <c r="AK260" i="9"/>
  <c r="AK259" i="9"/>
  <c r="AK258" i="9"/>
  <c r="AK257" i="9"/>
  <c r="AK256" i="9"/>
  <c r="AK255" i="9"/>
  <c r="AK254" i="9"/>
  <c r="AK253" i="9"/>
  <c r="AK252" i="9"/>
  <c r="AK251" i="9"/>
  <c r="AK250" i="9"/>
  <c r="AK249" i="9"/>
  <c r="AK248" i="9"/>
  <c r="AK247" i="9"/>
  <c r="AK246" i="9"/>
  <c r="AK245" i="9"/>
  <c r="AK244" i="9"/>
  <c r="AK243" i="9"/>
  <c r="AK242" i="9"/>
  <c r="AK241" i="9"/>
  <c r="AK240" i="9"/>
  <c r="AK239" i="9"/>
  <c r="AK238" i="9"/>
  <c r="AK237" i="9"/>
  <c r="AK236" i="9"/>
  <c r="AK235" i="9"/>
  <c r="AK234" i="9"/>
  <c r="AK233" i="9"/>
  <c r="AK232" i="9"/>
  <c r="AK231" i="9"/>
  <c r="AK230" i="9"/>
  <c r="AK229" i="9"/>
  <c r="AK228" i="9"/>
  <c r="AK227" i="9"/>
  <c r="AK226" i="9"/>
  <c r="AK225" i="9"/>
  <c r="AK224" i="9"/>
  <c r="AK223" i="9"/>
  <c r="AK222" i="9"/>
  <c r="AK221" i="9"/>
  <c r="AK220" i="9"/>
  <c r="AK219" i="9"/>
  <c r="AK218" i="9"/>
  <c r="AK217" i="9"/>
  <c r="AK216" i="9"/>
  <c r="AK215" i="9"/>
  <c r="AK214" i="9"/>
  <c r="AK213" i="9"/>
  <c r="AK212" i="9"/>
  <c r="AK211" i="9"/>
  <c r="AK210" i="9"/>
  <c r="AK209" i="9"/>
  <c r="AK208" i="9"/>
  <c r="AK207" i="9"/>
  <c r="AK206" i="9"/>
  <c r="AK205" i="9"/>
  <c r="AK204" i="9"/>
  <c r="AK203" i="9"/>
  <c r="AK202" i="9"/>
  <c r="AK201" i="9"/>
  <c r="AK200" i="9"/>
  <c r="AK199" i="9"/>
  <c r="AK198" i="9"/>
  <c r="AK197" i="9"/>
  <c r="AK196" i="9"/>
  <c r="AK195" i="9"/>
  <c r="AK194" i="9"/>
  <c r="AK193" i="9"/>
  <c r="AK192" i="9"/>
  <c r="AK191" i="9"/>
  <c r="AK190" i="9"/>
  <c r="AK189" i="9"/>
  <c r="AK188" i="9"/>
  <c r="AK187" i="9"/>
  <c r="AK186" i="9"/>
  <c r="AK185" i="9"/>
  <c r="AK184" i="9"/>
  <c r="AK183" i="9"/>
  <c r="AK182" i="9"/>
  <c r="AK181" i="9"/>
  <c r="AK180" i="9"/>
  <c r="AK179" i="9"/>
  <c r="AK178" i="9"/>
  <c r="AK177" i="9"/>
  <c r="AK176" i="9"/>
  <c r="AK175" i="9"/>
  <c r="AK174" i="9"/>
  <c r="AK173" i="9"/>
  <c r="AK172" i="9"/>
  <c r="AK171" i="9"/>
  <c r="AK170" i="9"/>
  <c r="AK169" i="9"/>
  <c r="AK168" i="9"/>
  <c r="AK167" i="9"/>
  <c r="AK166" i="9"/>
  <c r="AK165" i="9"/>
  <c r="AK164" i="9"/>
  <c r="AK163" i="9"/>
  <c r="AK162" i="9"/>
  <c r="AK161" i="9"/>
  <c r="AK160" i="9"/>
  <c r="AK159" i="9"/>
  <c r="AK158" i="9"/>
  <c r="AK157" i="9"/>
  <c r="AK156" i="9"/>
  <c r="AK155" i="9"/>
  <c r="AK154" i="9"/>
  <c r="AK153" i="9"/>
  <c r="AK152" i="9"/>
  <c r="AK151" i="9"/>
  <c r="AK150" i="9"/>
  <c r="AK149" i="9"/>
  <c r="AK148" i="9"/>
  <c r="AK147" i="9"/>
  <c r="AK146" i="9"/>
  <c r="AK145" i="9"/>
  <c r="AK144" i="9"/>
  <c r="AK143" i="9"/>
  <c r="AK142" i="9"/>
  <c r="AK141" i="9"/>
  <c r="AK140" i="9"/>
  <c r="AK139" i="9"/>
  <c r="AK138" i="9"/>
  <c r="AK137" i="9"/>
  <c r="AK136" i="9"/>
  <c r="AK135" i="9"/>
  <c r="AK134" i="9"/>
  <c r="AK133" i="9"/>
  <c r="AK132" i="9"/>
  <c r="AK131" i="9"/>
  <c r="AK130" i="9"/>
  <c r="AK129" i="9"/>
  <c r="AK128" i="9"/>
  <c r="AK127" i="9"/>
  <c r="AK126" i="9"/>
  <c r="AK125" i="9"/>
  <c r="AK124" i="9"/>
  <c r="AK123" i="9"/>
  <c r="AK122" i="9"/>
  <c r="AK121" i="9"/>
  <c r="AK120" i="9"/>
  <c r="AK119" i="9"/>
  <c r="AK118" i="9"/>
  <c r="AK117" i="9"/>
  <c r="AK116" i="9"/>
  <c r="AK115" i="9"/>
  <c r="AK114" i="9"/>
  <c r="AK113" i="9"/>
  <c r="AK112" i="9"/>
  <c r="AK111" i="9"/>
  <c r="AK110" i="9"/>
  <c r="AK109" i="9"/>
  <c r="AK108" i="9"/>
  <c r="AK107" i="9"/>
  <c r="AK106" i="9"/>
  <c r="AK105" i="9"/>
  <c r="AK104" i="9"/>
  <c r="AK103" i="9"/>
  <c r="AK102" i="9"/>
  <c r="AK101" i="9"/>
  <c r="AK100" i="9"/>
  <c r="AK99" i="9"/>
  <c r="AK98" i="9"/>
  <c r="AK97" i="9"/>
  <c r="AK96" i="9"/>
  <c r="AK95" i="9"/>
  <c r="AK94" i="9"/>
  <c r="AK93" i="9"/>
  <c r="AK92" i="9"/>
  <c r="AK91" i="9"/>
  <c r="AK90" i="9"/>
  <c r="AK89" i="9"/>
  <c r="AK88" i="9"/>
  <c r="AK87" i="9"/>
  <c r="AK86" i="9"/>
  <c r="AK85" i="9"/>
  <c r="AK84" i="9"/>
  <c r="AK83" i="9"/>
  <c r="AK82" i="9"/>
  <c r="AK81" i="9"/>
  <c r="AK80" i="9"/>
  <c r="AK79" i="9"/>
  <c r="AK78" i="9"/>
  <c r="AK77" i="9"/>
  <c r="AK76" i="9"/>
  <c r="AK75" i="9"/>
  <c r="AK74" i="9"/>
  <c r="AK73" i="9"/>
  <c r="AK72" i="9"/>
  <c r="AK71" i="9"/>
  <c r="AK70" i="9"/>
  <c r="AK69" i="9"/>
  <c r="AK68" i="9"/>
  <c r="AK67" i="9"/>
  <c r="AK66" i="9"/>
  <c r="AK65" i="9"/>
  <c r="AK64" i="9"/>
  <c r="AK63" i="9"/>
  <c r="AK62" i="9"/>
  <c r="AK61" i="9"/>
  <c r="AK60" i="9"/>
  <c r="AK59" i="9"/>
  <c r="AK58" i="9"/>
  <c r="AK57" i="9"/>
  <c r="AK56" i="9"/>
  <c r="AK55" i="9"/>
  <c r="AK54" i="9"/>
  <c r="AK53" i="9"/>
  <c r="AK52" i="9"/>
  <c r="AK51" i="9"/>
  <c r="AK50" i="9"/>
  <c r="AK49" i="9"/>
  <c r="AK48" i="9"/>
  <c r="AK47" i="9"/>
  <c r="AK46" i="9"/>
  <c r="AK45" i="9"/>
  <c r="AK44" i="9"/>
  <c r="AK43" i="9"/>
  <c r="AK42" i="9"/>
  <c r="AK41" i="9"/>
  <c r="AK40" i="9"/>
  <c r="AK39" i="9"/>
  <c r="AK38" i="9"/>
  <c r="AK37" i="9"/>
  <c r="AK36" i="9"/>
  <c r="AK35" i="9"/>
  <c r="AK34" i="9"/>
  <c r="AK33" i="9"/>
  <c r="AK32" i="9"/>
  <c r="AK31" i="9"/>
  <c r="AK30" i="9"/>
  <c r="AK29" i="9"/>
  <c r="AK28" i="9"/>
  <c r="AK27" i="9"/>
  <c r="AK26" i="9"/>
  <c r="AK25" i="9"/>
  <c r="AK24" i="9"/>
  <c r="AK23" i="9"/>
  <c r="AK22" i="9"/>
  <c r="AK21" i="9"/>
  <c r="AK20" i="9"/>
  <c r="AK19" i="9"/>
  <c r="B1798" i="8" l="1"/>
  <c r="A1798" i="8"/>
  <c r="B1797" i="8"/>
  <c r="A1797" i="8"/>
  <c r="B1796" i="8"/>
  <c r="A1796" i="8"/>
  <c r="B1795" i="8"/>
  <c r="A1795" i="8"/>
  <c r="B1794" i="8"/>
  <c r="A1794" i="8"/>
  <c r="B1793" i="8"/>
  <c r="A1793" i="8"/>
  <c r="B1792" i="8"/>
  <c r="A1792" i="8"/>
  <c r="B1791" i="8"/>
  <c r="A1791" i="8"/>
  <c r="B1790" i="8"/>
  <c r="A1790" i="8"/>
  <c r="B1789" i="8"/>
  <c r="A1789" i="8"/>
  <c r="B1788" i="8"/>
  <c r="A1788" i="8"/>
  <c r="B1787" i="8"/>
  <c r="A1787" i="8"/>
  <c r="B1786" i="8"/>
  <c r="A1786" i="8"/>
  <c r="B1785" i="8"/>
  <c r="A1785" i="8"/>
  <c r="B1784" i="8"/>
  <c r="A1784" i="8"/>
  <c r="B1783" i="8"/>
  <c r="A1783" i="8"/>
  <c r="B1782" i="8"/>
  <c r="A1782" i="8"/>
  <c r="B1781" i="8"/>
  <c r="A1781" i="8"/>
  <c r="B1780" i="8"/>
  <c r="A1780" i="8"/>
  <c r="B1779" i="8"/>
  <c r="A1779" i="8"/>
  <c r="B1778" i="8"/>
  <c r="A1778" i="8"/>
  <c r="B1777" i="8"/>
  <c r="A1777" i="8"/>
  <c r="B1776" i="8"/>
  <c r="A1776" i="8"/>
  <c r="B1775" i="8"/>
  <c r="A1775" i="8"/>
  <c r="B1774" i="8"/>
  <c r="A1774" i="8"/>
  <c r="B1773" i="8"/>
  <c r="A1773" i="8"/>
  <c r="B1772" i="8"/>
  <c r="A1772" i="8"/>
  <c r="B1771" i="8"/>
  <c r="A1771" i="8"/>
  <c r="B1770" i="8"/>
  <c r="A1770" i="8"/>
  <c r="B1769" i="8"/>
  <c r="A1769" i="8"/>
  <c r="B1768" i="8"/>
  <c r="A1768" i="8"/>
  <c r="B1767" i="8"/>
  <c r="A1767" i="8"/>
  <c r="B1766" i="8"/>
  <c r="A1766" i="8"/>
  <c r="B1765" i="8"/>
  <c r="A1765" i="8"/>
  <c r="B1764" i="8"/>
  <c r="A1764" i="8"/>
  <c r="B1763" i="8"/>
  <c r="A1763" i="8"/>
  <c r="B1762" i="8"/>
  <c r="A1762" i="8"/>
  <c r="B1761" i="8"/>
  <c r="A1761" i="8"/>
  <c r="B1760" i="8"/>
  <c r="A1760" i="8"/>
  <c r="B1759" i="8"/>
  <c r="A1759" i="8"/>
  <c r="B1758" i="8"/>
  <c r="A1758" i="8"/>
  <c r="B1757" i="8"/>
  <c r="A1757" i="8"/>
  <c r="B1756" i="8"/>
  <c r="A1756" i="8"/>
  <c r="B1755" i="8"/>
  <c r="A1755" i="8"/>
  <c r="B1754" i="8"/>
  <c r="A1754" i="8"/>
  <c r="B1753" i="8"/>
  <c r="A1753" i="8"/>
  <c r="B1752" i="8"/>
  <c r="A1752" i="8"/>
  <c r="B1751" i="8"/>
  <c r="A1751" i="8"/>
  <c r="B1750" i="8"/>
  <c r="A1750" i="8"/>
  <c r="B1749" i="8"/>
  <c r="A1749" i="8"/>
  <c r="B1748" i="8"/>
  <c r="A1748" i="8"/>
  <c r="B1747" i="8"/>
  <c r="A1747" i="8"/>
  <c r="B1746" i="8"/>
  <c r="A1746" i="8"/>
  <c r="B1745" i="8"/>
  <c r="A1745" i="8"/>
  <c r="B1744" i="8"/>
  <c r="A1744" i="8"/>
  <c r="B1743" i="8"/>
  <c r="A1743" i="8"/>
  <c r="B1742" i="8"/>
  <c r="A1742" i="8"/>
  <c r="B1741" i="8"/>
  <c r="A1741" i="8"/>
  <c r="B1740" i="8"/>
  <c r="A1740" i="8"/>
  <c r="B1739" i="8"/>
  <c r="A1739" i="8"/>
  <c r="B1738" i="8"/>
  <c r="A1738" i="8"/>
  <c r="B1737" i="8"/>
  <c r="A1737" i="8"/>
  <c r="B1736" i="8"/>
  <c r="A1736" i="8"/>
  <c r="B1735" i="8"/>
  <c r="A1735" i="8"/>
  <c r="B1734" i="8"/>
  <c r="A1734" i="8"/>
  <c r="B1733" i="8"/>
  <c r="A1733" i="8"/>
  <c r="B1732" i="8"/>
  <c r="A1732" i="8"/>
  <c r="B1731" i="8"/>
  <c r="A1731" i="8"/>
  <c r="B1730" i="8"/>
  <c r="A1730" i="8"/>
  <c r="B1729" i="8"/>
  <c r="A1729" i="8"/>
  <c r="B1728" i="8"/>
  <c r="A1728" i="8"/>
  <c r="B1727" i="8"/>
  <c r="A1727" i="8"/>
  <c r="B1726" i="8"/>
  <c r="A1726" i="8"/>
  <c r="B1725" i="8"/>
  <c r="A1725" i="8"/>
  <c r="B1724" i="8"/>
  <c r="A1724" i="8"/>
  <c r="B1723" i="8"/>
  <c r="A1723" i="8"/>
  <c r="B1722" i="8"/>
  <c r="A1722" i="8"/>
  <c r="B1721" i="8"/>
  <c r="A1721" i="8"/>
  <c r="B1720" i="8"/>
  <c r="A1720" i="8"/>
  <c r="B1719" i="8"/>
  <c r="A1719" i="8"/>
  <c r="B1718" i="8"/>
  <c r="A1718" i="8"/>
  <c r="B1717" i="8"/>
  <c r="A1717" i="8"/>
  <c r="B1716" i="8"/>
  <c r="A1716" i="8"/>
  <c r="B1715" i="8"/>
  <c r="A1715" i="8"/>
  <c r="B1714" i="8"/>
  <c r="A1714" i="8"/>
  <c r="B1713" i="8"/>
  <c r="A1713" i="8"/>
  <c r="B1712" i="8"/>
  <c r="A1712" i="8"/>
  <c r="B1711" i="8"/>
  <c r="A1711" i="8"/>
  <c r="B1710" i="8"/>
  <c r="A1710" i="8"/>
  <c r="B1709" i="8"/>
  <c r="A1709" i="8"/>
  <c r="B1708" i="8"/>
  <c r="A1708" i="8"/>
  <c r="B1707" i="8"/>
  <c r="A1707" i="8"/>
  <c r="B1706" i="8"/>
  <c r="A1706" i="8"/>
  <c r="B1705" i="8"/>
  <c r="A1705" i="8"/>
  <c r="B1704" i="8"/>
  <c r="A1704" i="8"/>
  <c r="B1703" i="8"/>
  <c r="A1703" i="8"/>
  <c r="B1702" i="8"/>
  <c r="A1702" i="8"/>
  <c r="B1701" i="8"/>
  <c r="A1701" i="8"/>
  <c r="B1700" i="8"/>
  <c r="A1700" i="8"/>
  <c r="B1699" i="8"/>
  <c r="A1699" i="8"/>
  <c r="B1698" i="8"/>
  <c r="A1698" i="8"/>
  <c r="B1697" i="8"/>
  <c r="A1697" i="8"/>
  <c r="B1696" i="8"/>
  <c r="A1696" i="8"/>
  <c r="B1695" i="8"/>
  <c r="A1695" i="8"/>
  <c r="B1694" i="8"/>
  <c r="A1694" i="8"/>
  <c r="B1693" i="8"/>
  <c r="A1693" i="8"/>
  <c r="B1692" i="8"/>
  <c r="A1692" i="8"/>
  <c r="B1691" i="8"/>
  <c r="A1691" i="8"/>
  <c r="B1690" i="8"/>
  <c r="A1690" i="8"/>
  <c r="B1689" i="8"/>
  <c r="A1689" i="8"/>
  <c r="B1688" i="8"/>
  <c r="A1688" i="8"/>
  <c r="B1687" i="8"/>
  <c r="A1687" i="8"/>
  <c r="B1686" i="8"/>
  <c r="A1686" i="8"/>
  <c r="B1685" i="8"/>
  <c r="A1685" i="8"/>
  <c r="B1684" i="8"/>
  <c r="A1684" i="8"/>
  <c r="B1683" i="8"/>
  <c r="A1683" i="8"/>
  <c r="B1682" i="8"/>
  <c r="A1682" i="8"/>
  <c r="B1681" i="8"/>
  <c r="A1681" i="8"/>
  <c r="B1680" i="8"/>
  <c r="A1680" i="8"/>
  <c r="B1679" i="8"/>
  <c r="A1679" i="8"/>
  <c r="B1678" i="8"/>
  <c r="A1678" i="8"/>
  <c r="B1677" i="8"/>
  <c r="A1677" i="8"/>
  <c r="B1676" i="8"/>
  <c r="A1676" i="8"/>
  <c r="B1675" i="8"/>
  <c r="A1675" i="8"/>
  <c r="B1674" i="8"/>
  <c r="A1674" i="8"/>
  <c r="B1673" i="8"/>
  <c r="A1673" i="8"/>
  <c r="B1672" i="8"/>
  <c r="A1672" i="8"/>
  <c r="B1671" i="8"/>
  <c r="A1671" i="8"/>
  <c r="B1670" i="8"/>
  <c r="A1670" i="8"/>
  <c r="B1669" i="8"/>
  <c r="A1669" i="8"/>
  <c r="B1668" i="8"/>
  <c r="A1668" i="8"/>
  <c r="B1667" i="8"/>
  <c r="A1667" i="8"/>
  <c r="B1666" i="8"/>
  <c r="A1666" i="8"/>
  <c r="B1665" i="8"/>
  <c r="A1665" i="8"/>
  <c r="B1664" i="8"/>
  <c r="A1664" i="8"/>
  <c r="B1663" i="8"/>
  <c r="A1663" i="8"/>
  <c r="B1662" i="8"/>
  <c r="A1662" i="8"/>
  <c r="B1661" i="8"/>
  <c r="A1661" i="8"/>
  <c r="B1660" i="8"/>
  <c r="A1660" i="8"/>
  <c r="B1659" i="8"/>
  <c r="A1659" i="8"/>
  <c r="B1658" i="8"/>
  <c r="A1658" i="8"/>
  <c r="B1657" i="8"/>
  <c r="A1657" i="8"/>
  <c r="B1656" i="8"/>
  <c r="A1656" i="8"/>
  <c r="B1655" i="8"/>
  <c r="A1655" i="8"/>
  <c r="B1654" i="8"/>
  <c r="A1654" i="8"/>
  <c r="B1653" i="8"/>
  <c r="A1653" i="8"/>
  <c r="B1652" i="8"/>
  <c r="A1652" i="8"/>
  <c r="B1651" i="8"/>
  <c r="A1651" i="8"/>
  <c r="B1650" i="8"/>
  <c r="A1650" i="8"/>
  <c r="B1649" i="8"/>
  <c r="A1649" i="8"/>
  <c r="B1648" i="8"/>
  <c r="A1648" i="8"/>
  <c r="B1647" i="8"/>
  <c r="A1647" i="8"/>
  <c r="B1646" i="8"/>
  <c r="A1646" i="8"/>
  <c r="B1645" i="8"/>
  <c r="A1645" i="8"/>
  <c r="B1644" i="8"/>
  <c r="A1644" i="8"/>
  <c r="B1643" i="8"/>
  <c r="A1643" i="8"/>
  <c r="B1642" i="8"/>
  <c r="A1642" i="8"/>
  <c r="B1641" i="8"/>
  <c r="A1641" i="8"/>
  <c r="B1640" i="8"/>
  <c r="A1640" i="8"/>
  <c r="B1639" i="8"/>
  <c r="A1639" i="8"/>
  <c r="B1638" i="8"/>
  <c r="A1638" i="8"/>
  <c r="B1637" i="8"/>
  <c r="A1637" i="8"/>
  <c r="B1636" i="8"/>
  <c r="A1636" i="8"/>
  <c r="B1635" i="8"/>
  <c r="A1635" i="8"/>
  <c r="B1634" i="8"/>
  <c r="A1634" i="8"/>
  <c r="B1633" i="8"/>
  <c r="A1633" i="8"/>
  <c r="B1632" i="8"/>
  <c r="A1632" i="8"/>
  <c r="B1631" i="8"/>
  <c r="A1631" i="8"/>
  <c r="B1630" i="8"/>
  <c r="A1630" i="8"/>
  <c r="B1629" i="8"/>
  <c r="A1629" i="8"/>
  <c r="B1628" i="8"/>
  <c r="A1628" i="8"/>
  <c r="B1627" i="8"/>
  <c r="A1627" i="8"/>
  <c r="B1626" i="8"/>
  <c r="A1626" i="8"/>
  <c r="B1625" i="8"/>
  <c r="A1625" i="8"/>
  <c r="B1624" i="8"/>
  <c r="A1624" i="8"/>
  <c r="B1623" i="8"/>
  <c r="A1623" i="8"/>
  <c r="B1622" i="8"/>
  <c r="A1622" i="8"/>
  <c r="B1621" i="8"/>
  <c r="A1621" i="8"/>
  <c r="B1620" i="8"/>
  <c r="A1620" i="8"/>
  <c r="B1619" i="8"/>
  <c r="A1619" i="8"/>
  <c r="B1618" i="8"/>
  <c r="A1618" i="8"/>
  <c r="B1617" i="8"/>
  <c r="A1617" i="8"/>
  <c r="B1616" i="8"/>
  <c r="A1616" i="8"/>
  <c r="B1615" i="8"/>
  <c r="A1615" i="8"/>
  <c r="B1614" i="8"/>
  <c r="A1614" i="8"/>
  <c r="B1613" i="8"/>
  <c r="A1613" i="8"/>
  <c r="B1612" i="8"/>
  <c r="A1612" i="8"/>
  <c r="B1611" i="8"/>
  <c r="A1611" i="8"/>
  <c r="B1610" i="8"/>
  <c r="A1610" i="8"/>
  <c r="B1609" i="8"/>
  <c r="A1609" i="8"/>
  <c r="B1608" i="8"/>
  <c r="A1608" i="8"/>
  <c r="B1607" i="8"/>
  <c r="A1607" i="8"/>
  <c r="B1606" i="8"/>
  <c r="A1606" i="8"/>
  <c r="B1605" i="8"/>
  <c r="A1605" i="8"/>
  <c r="B1604" i="8"/>
  <c r="A1604" i="8"/>
  <c r="B1603" i="8"/>
  <c r="A1603" i="8"/>
  <c r="B1602" i="8"/>
  <c r="A1602" i="8"/>
  <c r="B1601" i="8"/>
  <c r="A1601" i="8"/>
  <c r="B1600" i="8"/>
  <c r="A1600" i="8"/>
  <c r="B1599" i="8"/>
  <c r="A1599" i="8"/>
  <c r="B1598" i="8"/>
  <c r="A1598" i="8"/>
  <c r="B1597" i="8"/>
  <c r="A1597" i="8"/>
  <c r="B1596" i="8"/>
  <c r="A1596" i="8"/>
  <c r="B1595" i="8"/>
  <c r="A1595" i="8"/>
  <c r="B1594" i="8"/>
  <c r="A1594" i="8"/>
  <c r="B1593" i="8"/>
  <c r="A1593" i="8"/>
  <c r="B1592" i="8"/>
  <c r="A1592" i="8"/>
  <c r="B1591" i="8"/>
  <c r="A1591" i="8"/>
  <c r="B1590" i="8"/>
  <c r="A1590" i="8"/>
  <c r="B1589" i="8"/>
  <c r="A1589" i="8"/>
  <c r="B1588" i="8"/>
  <c r="A1588" i="8"/>
  <c r="B1587" i="8"/>
  <c r="A1587" i="8"/>
  <c r="B1586" i="8"/>
  <c r="A1586" i="8"/>
  <c r="B1585" i="8"/>
  <c r="A1585" i="8"/>
  <c r="B1584" i="8"/>
  <c r="A1584" i="8"/>
  <c r="B1583" i="8"/>
  <c r="A1583" i="8"/>
  <c r="B1582" i="8"/>
  <c r="A1582" i="8"/>
  <c r="B1581" i="8"/>
  <c r="A1581" i="8"/>
  <c r="B1580" i="8"/>
  <c r="A1580" i="8"/>
  <c r="B1579" i="8"/>
  <c r="A1579" i="8"/>
  <c r="B1578" i="8"/>
  <c r="A1578" i="8"/>
  <c r="B1577" i="8"/>
  <c r="A1577" i="8"/>
  <c r="B1576" i="8"/>
  <c r="A1576" i="8"/>
  <c r="B1575" i="8"/>
  <c r="A1575" i="8"/>
  <c r="B1574" i="8"/>
  <c r="A1574" i="8"/>
  <c r="B1573" i="8"/>
  <c r="A1573" i="8"/>
  <c r="B1572" i="8"/>
  <c r="A1572" i="8"/>
  <c r="B1571" i="8"/>
  <c r="A1571" i="8"/>
  <c r="B1570" i="8"/>
  <c r="A1570" i="8"/>
  <c r="B1569" i="8"/>
  <c r="A1569" i="8"/>
  <c r="B1568" i="8"/>
  <c r="A1568" i="8"/>
  <c r="B1567" i="8"/>
  <c r="A1567" i="8"/>
  <c r="B1566" i="8"/>
  <c r="A1566" i="8"/>
  <c r="B1565" i="8"/>
  <c r="A1565" i="8"/>
  <c r="B1564" i="8"/>
  <c r="A1564" i="8"/>
  <c r="B1563" i="8"/>
  <c r="A1563" i="8"/>
  <c r="B1562" i="8"/>
  <c r="A1562" i="8"/>
  <c r="B1561" i="8"/>
  <c r="A1561" i="8"/>
  <c r="B1560" i="8"/>
  <c r="A1560" i="8"/>
  <c r="B1559" i="8"/>
  <c r="A1559" i="8"/>
  <c r="B1558" i="8"/>
  <c r="A1558" i="8"/>
  <c r="B1557" i="8"/>
  <c r="A1557" i="8"/>
  <c r="B1556" i="8"/>
  <c r="A1556" i="8"/>
  <c r="B1555" i="8"/>
  <c r="A1555" i="8"/>
  <c r="B1554" i="8"/>
  <c r="A1554" i="8"/>
  <c r="B1553" i="8"/>
  <c r="A1553" i="8"/>
  <c r="B1552" i="8"/>
  <c r="A1552" i="8"/>
  <c r="B1551" i="8"/>
  <c r="A1551" i="8"/>
  <c r="B1550" i="8"/>
  <c r="A1550" i="8"/>
  <c r="B1549" i="8"/>
  <c r="A1549" i="8"/>
  <c r="B1548" i="8"/>
  <c r="A1548" i="8"/>
  <c r="B1547" i="8"/>
  <c r="A1547" i="8"/>
  <c r="B1546" i="8"/>
  <c r="A1546" i="8"/>
  <c r="B1545" i="8"/>
  <c r="A1545" i="8"/>
  <c r="B1544" i="8"/>
  <c r="A1544" i="8"/>
  <c r="B1543" i="8"/>
  <c r="A1543" i="8"/>
  <c r="B1542" i="8"/>
  <c r="A1542" i="8"/>
  <c r="B1541" i="8"/>
  <c r="A1541" i="8"/>
  <c r="B1540" i="8"/>
  <c r="A1540" i="8"/>
  <c r="B1539" i="8"/>
  <c r="A1539" i="8"/>
  <c r="B1538" i="8"/>
  <c r="A1538" i="8"/>
  <c r="B1537" i="8"/>
  <c r="A1537" i="8"/>
  <c r="B1536" i="8"/>
  <c r="A1536" i="8"/>
  <c r="B1535" i="8"/>
  <c r="A1535" i="8"/>
  <c r="B1534" i="8"/>
  <c r="A1534" i="8"/>
  <c r="B1533" i="8"/>
  <c r="A1533" i="8"/>
  <c r="B1532" i="8"/>
  <c r="A1532" i="8"/>
  <c r="B1531" i="8"/>
  <c r="A1531" i="8"/>
  <c r="B1530" i="8"/>
  <c r="A1530" i="8"/>
  <c r="B1529" i="8"/>
  <c r="A1529" i="8"/>
  <c r="B1528" i="8"/>
  <c r="A1528" i="8"/>
  <c r="B1527" i="8"/>
  <c r="A1527" i="8"/>
  <c r="B1526" i="8"/>
  <c r="A1526" i="8"/>
  <c r="B1525" i="8"/>
  <c r="A1525" i="8"/>
  <c r="B1524" i="8"/>
  <c r="A1524" i="8"/>
  <c r="B1523" i="8"/>
  <c r="A1523" i="8"/>
  <c r="B1522" i="8"/>
  <c r="A1522" i="8"/>
  <c r="B1521" i="8"/>
  <c r="A1521" i="8"/>
  <c r="B1520" i="8"/>
  <c r="A1520" i="8"/>
  <c r="B1519" i="8"/>
  <c r="A1519" i="8"/>
  <c r="B1518" i="8"/>
  <c r="A1518" i="8"/>
  <c r="B1517" i="8"/>
  <c r="A1517" i="8"/>
  <c r="B1516" i="8"/>
  <c r="A1516" i="8"/>
  <c r="B1515" i="8"/>
  <c r="A1515" i="8"/>
  <c r="B1514" i="8"/>
  <c r="A1514" i="8"/>
  <c r="B1513" i="8"/>
  <c r="A1513" i="8"/>
  <c r="B1512" i="8"/>
  <c r="A1512" i="8"/>
  <c r="B1511" i="8"/>
  <c r="A1511" i="8"/>
  <c r="B1510" i="8"/>
  <c r="A1510" i="8"/>
  <c r="B1509" i="8"/>
  <c r="A1509" i="8"/>
  <c r="B1508" i="8"/>
  <c r="A1508" i="8"/>
  <c r="B1507" i="8"/>
  <c r="A1507" i="8"/>
  <c r="B1506" i="8"/>
  <c r="A1506" i="8"/>
  <c r="B1505" i="8"/>
  <c r="A1505" i="8"/>
  <c r="B1504" i="8"/>
  <c r="A1504" i="8"/>
  <c r="B1503" i="8"/>
  <c r="A1503" i="8"/>
  <c r="B1502" i="8"/>
  <c r="A1502" i="8"/>
  <c r="B1501" i="8"/>
  <c r="A1501" i="8"/>
  <c r="B1500" i="8"/>
  <c r="A1500" i="8"/>
  <c r="B1499" i="8"/>
  <c r="A1499" i="8"/>
  <c r="B1498" i="8"/>
  <c r="A1498" i="8"/>
  <c r="B1497" i="8"/>
  <c r="A1497" i="8"/>
  <c r="B1496" i="8"/>
  <c r="A1496" i="8"/>
  <c r="B1495" i="8"/>
  <c r="A1495" i="8"/>
  <c r="B1494" i="8"/>
  <c r="A1494" i="8"/>
  <c r="B1493" i="8"/>
  <c r="A1493" i="8"/>
  <c r="B1492" i="8"/>
  <c r="A1492" i="8"/>
  <c r="B1491" i="8"/>
  <c r="A1491" i="8"/>
  <c r="B1490" i="8"/>
  <c r="A1490" i="8"/>
  <c r="B1489" i="8"/>
  <c r="A1489" i="8"/>
  <c r="B1488" i="8"/>
  <c r="A1488" i="8"/>
  <c r="B1487" i="8"/>
  <c r="A1487" i="8"/>
  <c r="B1486" i="8"/>
  <c r="A1486" i="8"/>
  <c r="B1485" i="8"/>
  <c r="A1485" i="8"/>
  <c r="B1484" i="8"/>
  <c r="A1484" i="8"/>
  <c r="B1483" i="8"/>
  <c r="A1483" i="8"/>
  <c r="B1482" i="8"/>
  <c r="A1482" i="8"/>
  <c r="B1481" i="8"/>
  <c r="A1481" i="8"/>
  <c r="B1480" i="8"/>
  <c r="A1480" i="8"/>
  <c r="B1479" i="8"/>
  <c r="A1479" i="8"/>
  <c r="B1478" i="8"/>
  <c r="A1478" i="8"/>
  <c r="B1477" i="8"/>
  <c r="A1477" i="8"/>
  <c r="B1476" i="8"/>
  <c r="A1476" i="8"/>
  <c r="B1475" i="8"/>
  <c r="A1475" i="8"/>
  <c r="B1474" i="8"/>
  <c r="A1474" i="8"/>
  <c r="B1473" i="8"/>
  <c r="A1473" i="8"/>
  <c r="B1472" i="8"/>
  <c r="A1472" i="8"/>
  <c r="B1471" i="8"/>
  <c r="A1471" i="8"/>
  <c r="B1470" i="8"/>
  <c r="A1470" i="8"/>
  <c r="B1469" i="8"/>
  <c r="A1469" i="8"/>
  <c r="B1468" i="8"/>
  <c r="A1468" i="8"/>
  <c r="B1467" i="8"/>
  <c r="A1467" i="8"/>
  <c r="B1466" i="8"/>
  <c r="A1466" i="8"/>
  <c r="B1465" i="8"/>
  <c r="A1465" i="8"/>
  <c r="B1464" i="8"/>
  <c r="A1464" i="8"/>
  <c r="B1463" i="8"/>
  <c r="A1463" i="8"/>
  <c r="B1462" i="8"/>
  <c r="A1462" i="8"/>
  <c r="B1461" i="8"/>
  <c r="A1461" i="8"/>
  <c r="B1460" i="8"/>
  <c r="A1460" i="8"/>
  <c r="B1459" i="8"/>
  <c r="A1459" i="8"/>
  <c r="B1458" i="8"/>
  <c r="A1458" i="8"/>
  <c r="B1457" i="8"/>
  <c r="A1457" i="8"/>
  <c r="B1456" i="8"/>
  <c r="A1456" i="8"/>
  <c r="B1455" i="8"/>
  <c r="A1455" i="8"/>
  <c r="B1454" i="8"/>
  <c r="A1454" i="8"/>
  <c r="B1453" i="8"/>
  <c r="A1453" i="8"/>
  <c r="B1452" i="8"/>
  <c r="A1452" i="8"/>
  <c r="B1451" i="8"/>
  <c r="A1451" i="8"/>
  <c r="B1450" i="8"/>
  <c r="A1450" i="8"/>
  <c r="B1449" i="8"/>
  <c r="A1449" i="8"/>
  <c r="B1448" i="8"/>
  <c r="A1448" i="8"/>
  <c r="B1447" i="8"/>
  <c r="A1447" i="8"/>
  <c r="B1446" i="8"/>
  <c r="A1446" i="8"/>
  <c r="B1445" i="8"/>
  <c r="A1445" i="8"/>
  <c r="B1444" i="8"/>
  <c r="A1444" i="8"/>
  <c r="B1443" i="8"/>
  <c r="A1443" i="8"/>
  <c r="B1442" i="8"/>
  <c r="A1442" i="8"/>
  <c r="B1441" i="8"/>
  <c r="A1441" i="8"/>
  <c r="B1440" i="8"/>
  <c r="A1440" i="8"/>
  <c r="B1439" i="8"/>
  <c r="A1439" i="8"/>
  <c r="B1438" i="8"/>
  <c r="A1438" i="8"/>
  <c r="B1437" i="8"/>
  <c r="A1437" i="8"/>
  <c r="B1436" i="8"/>
  <c r="A1436" i="8"/>
  <c r="B1435" i="8"/>
  <c r="A1435" i="8"/>
  <c r="B1434" i="8"/>
  <c r="A1434" i="8"/>
  <c r="B1433" i="8"/>
  <c r="A1433" i="8"/>
  <c r="B1432" i="8"/>
  <c r="A1432" i="8"/>
  <c r="B1431" i="8"/>
  <c r="A1431" i="8"/>
  <c r="B1430" i="8"/>
  <c r="A1430" i="8"/>
  <c r="B1429" i="8"/>
  <c r="A1429" i="8"/>
  <c r="B1428" i="8"/>
  <c r="A1428" i="8"/>
  <c r="B1427" i="8"/>
  <c r="A1427" i="8"/>
  <c r="B1426" i="8"/>
  <c r="A1426" i="8"/>
  <c r="B1425" i="8"/>
  <c r="A1425" i="8"/>
  <c r="B1424" i="8"/>
  <c r="A1424" i="8"/>
  <c r="B1423" i="8"/>
  <c r="A1423" i="8"/>
  <c r="B1422" i="8"/>
  <c r="A1422" i="8"/>
  <c r="B1421" i="8"/>
  <c r="A1421" i="8"/>
  <c r="B1420" i="8"/>
  <c r="A1420" i="8"/>
  <c r="B1419" i="8"/>
  <c r="A1419" i="8"/>
  <c r="B1418" i="8"/>
  <c r="A1418" i="8"/>
  <c r="B1417" i="8"/>
  <c r="A1417" i="8"/>
  <c r="B1416" i="8"/>
  <c r="A1416" i="8"/>
  <c r="B1415" i="8"/>
  <c r="A1415" i="8"/>
  <c r="B1414" i="8"/>
  <c r="A1414" i="8"/>
  <c r="B1413" i="8"/>
  <c r="A1413" i="8"/>
  <c r="B1412" i="8"/>
  <c r="A1412" i="8"/>
  <c r="B1411" i="8"/>
  <c r="A1411" i="8"/>
  <c r="B1410" i="8"/>
  <c r="A1410" i="8"/>
  <c r="B1409" i="8"/>
  <c r="A1409" i="8"/>
  <c r="B1408" i="8"/>
  <c r="A1408" i="8"/>
  <c r="B1407" i="8"/>
  <c r="A1407" i="8"/>
  <c r="B1406" i="8"/>
  <c r="A1406" i="8"/>
  <c r="B1405" i="8"/>
  <c r="A1405" i="8"/>
  <c r="B1404" i="8"/>
  <c r="A1404" i="8"/>
  <c r="B1403" i="8"/>
  <c r="A1403" i="8"/>
  <c r="B1402" i="8"/>
  <c r="A1402" i="8"/>
  <c r="B1401" i="8"/>
  <c r="A1401" i="8"/>
  <c r="B1400" i="8"/>
  <c r="A1400" i="8"/>
  <c r="B1399" i="8"/>
  <c r="A1399" i="8"/>
  <c r="B1398" i="8"/>
  <c r="A1398" i="8"/>
  <c r="B1397" i="8"/>
  <c r="A1397" i="8"/>
  <c r="B1396" i="8"/>
  <c r="A1396" i="8"/>
  <c r="B1395" i="8"/>
  <c r="A1395" i="8"/>
  <c r="B1394" i="8"/>
  <c r="A1394" i="8"/>
  <c r="B1393" i="8"/>
  <c r="A1393" i="8"/>
  <c r="B1392" i="8"/>
  <c r="A1392" i="8"/>
  <c r="B1391" i="8"/>
  <c r="A1391" i="8"/>
  <c r="B1390" i="8"/>
  <c r="A1390" i="8"/>
  <c r="B1389" i="8"/>
  <c r="A1389" i="8"/>
  <c r="B1388" i="8"/>
  <c r="A1388" i="8"/>
  <c r="B1387" i="8"/>
  <c r="A1387" i="8"/>
  <c r="B1386" i="8"/>
  <c r="A1386" i="8"/>
  <c r="B1385" i="8"/>
  <c r="A1385" i="8"/>
  <c r="B1384" i="8"/>
  <c r="A1384" i="8"/>
  <c r="B1383" i="8"/>
  <c r="A1383" i="8"/>
  <c r="B1382" i="8"/>
  <c r="A1382" i="8"/>
  <c r="B1381" i="8"/>
  <c r="A1381" i="8"/>
  <c r="B1380" i="8"/>
  <c r="A1380" i="8"/>
  <c r="B1379" i="8"/>
  <c r="A1379" i="8"/>
  <c r="B1378" i="8"/>
  <c r="A1378" i="8"/>
  <c r="B1377" i="8"/>
  <c r="A1377" i="8"/>
  <c r="B1376" i="8"/>
  <c r="A1376" i="8"/>
  <c r="B1375" i="8"/>
  <c r="A1375" i="8"/>
  <c r="B1374" i="8"/>
  <c r="A1374" i="8"/>
  <c r="B1373" i="8"/>
  <c r="A1373" i="8"/>
  <c r="B1372" i="8"/>
  <c r="A1372" i="8"/>
  <c r="B1371" i="8"/>
  <c r="A1371" i="8"/>
  <c r="B1370" i="8"/>
  <c r="A1370" i="8"/>
  <c r="B1369" i="8"/>
  <c r="A1369" i="8"/>
  <c r="B1368" i="8"/>
  <c r="A1368" i="8"/>
  <c r="B1367" i="8"/>
  <c r="A1367" i="8"/>
  <c r="B1366" i="8"/>
  <c r="A1366" i="8"/>
  <c r="B1365" i="8"/>
  <c r="A1365" i="8"/>
  <c r="B1364" i="8"/>
  <c r="A1364" i="8"/>
  <c r="B1363" i="8"/>
  <c r="A1363" i="8"/>
  <c r="B1362" i="8"/>
  <c r="A1362" i="8"/>
  <c r="B1361" i="8"/>
  <c r="A1361" i="8"/>
  <c r="B1360" i="8"/>
  <c r="A1360" i="8"/>
  <c r="B1359" i="8"/>
  <c r="A1359" i="8"/>
  <c r="B1358" i="8"/>
  <c r="A1358" i="8"/>
  <c r="B1357" i="8"/>
  <c r="A1357" i="8"/>
  <c r="B1356" i="8"/>
  <c r="A1356" i="8"/>
  <c r="B1355" i="8"/>
  <c r="A1355" i="8"/>
  <c r="B1354" i="8"/>
  <c r="A1354" i="8"/>
  <c r="B1353" i="8"/>
  <c r="A1353" i="8"/>
  <c r="B1352" i="8"/>
  <c r="A1352" i="8"/>
  <c r="B1351" i="8"/>
  <c r="A1351" i="8"/>
  <c r="B1350" i="8"/>
  <c r="A1350" i="8"/>
  <c r="B1349" i="8"/>
  <c r="A1349" i="8"/>
  <c r="B1348" i="8"/>
  <c r="A1348" i="8"/>
  <c r="B1347" i="8"/>
  <c r="A1347" i="8"/>
  <c r="B1346" i="8"/>
  <c r="A1346" i="8"/>
  <c r="B1345" i="8"/>
  <c r="A1345" i="8"/>
  <c r="B1344" i="8"/>
  <c r="A1344" i="8"/>
  <c r="B1343" i="8"/>
  <c r="A1343" i="8"/>
  <c r="B1342" i="8"/>
  <c r="A1342" i="8"/>
  <c r="B1341" i="8"/>
  <c r="A1341" i="8"/>
  <c r="B1340" i="8"/>
  <c r="A1340" i="8"/>
  <c r="B1339" i="8"/>
  <c r="A1339" i="8"/>
  <c r="B1338" i="8"/>
  <c r="A1338" i="8"/>
  <c r="B1337" i="8"/>
  <c r="A1337" i="8"/>
  <c r="B1336" i="8"/>
  <c r="A1336" i="8"/>
  <c r="B1335" i="8"/>
  <c r="A1335" i="8"/>
  <c r="B1334" i="8"/>
  <c r="A1334" i="8"/>
  <c r="B1333" i="8"/>
  <c r="A1333" i="8"/>
  <c r="B1332" i="8"/>
  <c r="A1332" i="8"/>
  <c r="B1331" i="8"/>
  <c r="A1331" i="8"/>
  <c r="B1330" i="8"/>
  <c r="A1330" i="8"/>
  <c r="B1329" i="8"/>
  <c r="A1329" i="8"/>
  <c r="B1328" i="8"/>
  <c r="A1328" i="8"/>
  <c r="B1327" i="8"/>
  <c r="A1327" i="8"/>
  <c r="B1326" i="8"/>
  <c r="A1326" i="8"/>
  <c r="B1325" i="8"/>
  <c r="A1325" i="8"/>
  <c r="B1324" i="8"/>
  <c r="A1324" i="8"/>
  <c r="B1323" i="8"/>
  <c r="A1323" i="8"/>
  <c r="B1322" i="8"/>
  <c r="A1322" i="8"/>
  <c r="B1321" i="8"/>
  <c r="A1321" i="8"/>
  <c r="B1320" i="8"/>
  <c r="A1320" i="8"/>
  <c r="B1319" i="8"/>
  <c r="A1319" i="8"/>
  <c r="B1318" i="8"/>
  <c r="A1318" i="8"/>
  <c r="B1317" i="8"/>
  <c r="A1317" i="8"/>
  <c r="B1316" i="8"/>
  <c r="A1316" i="8"/>
  <c r="B1315" i="8"/>
  <c r="A1315" i="8"/>
  <c r="B1314" i="8"/>
  <c r="A1314" i="8"/>
  <c r="B1313" i="8"/>
  <c r="A1313" i="8"/>
  <c r="B1312" i="8"/>
  <c r="A1312" i="8"/>
  <c r="B1311" i="8"/>
  <c r="A1311" i="8"/>
  <c r="B1310" i="8"/>
  <c r="A1310" i="8"/>
  <c r="B1309" i="8"/>
  <c r="A1309" i="8"/>
  <c r="B1308" i="8"/>
  <c r="A1308" i="8"/>
  <c r="B1307" i="8"/>
  <c r="A1307" i="8"/>
  <c r="B1306" i="8"/>
  <c r="A1306" i="8"/>
  <c r="B1305" i="8"/>
  <c r="A1305" i="8"/>
  <c r="B1304" i="8"/>
  <c r="A1304" i="8"/>
  <c r="B1303" i="8"/>
  <c r="A1303" i="8"/>
  <c r="B1302" i="8"/>
  <c r="A1302" i="8"/>
  <c r="B1301" i="8"/>
  <c r="A1301" i="8"/>
  <c r="B1300" i="8"/>
  <c r="A1300" i="8"/>
  <c r="B1299" i="8"/>
  <c r="A1299" i="8"/>
  <c r="B1298" i="8"/>
  <c r="A1298" i="8"/>
  <c r="B1297" i="8"/>
  <c r="A1297" i="8"/>
  <c r="B1296" i="8"/>
  <c r="A1296" i="8"/>
  <c r="B1295" i="8"/>
  <c r="A1295" i="8"/>
  <c r="B1294" i="8"/>
  <c r="A1294" i="8"/>
  <c r="B1293" i="8"/>
  <c r="A1293" i="8"/>
  <c r="B1292" i="8"/>
  <c r="A1292" i="8"/>
  <c r="B1291" i="8"/>
  <c r="A1291" i="8"/>
  <c r="B1290" i="8"/>
  <c r="A1290" i="8"/>
  <c r="B1289" i="8"/>
  <c r="A1289" i="8"/>
  <c r="B1288" i="8"/>
  <c r="A1288" i="8"/>
  <c r="B1287" i="8"/>
  <c r="A1287" i="8"/>
  <c r="B1286" i="8"/>
  <c r="A1286" i="8"/>
  <c r="B1285" i="8"/>
  <c r="A1285" i="8"/>
  <c r="B1284" i="8"/>
  <c r="A1284" i="8"/>
  <c r="B1283" i="8"/>
  <c r="A1283" i="8"/>
  <c r="B1282" i="8"/>
  <c r="A1282" i="8"/>
  <c r="B1281" i="8"/>
  <c r="A1281" i="8"/>
  <c r="B1280" i="8"/>
  <c r="A1280" i="8"/>
  <c r="B1279" i="8"/>
  <c r="A1279" i="8"/>
  <c r="B1278" i="8"/>
  <c r="A1278" i="8"/>
  <c r="B1277" i="8"/>
  <c r="A1277" i="8"/>
  <c r="B1276" i="8"/>
  <c r="A1276" i="8"/>
  <c r="B1275" i="8"/>
  <c r="A1275" i="8"/>
  <c r="B1274" i="8"/>
  <c r="A1274" i="8"/>
  <c r="B1273" i="8"/>
  <c r="A1273" i="8"/>
  <c r="B1272" i="8"/>
  <c r="A1272" i="8"/>
  <c r="B1271" i="8"/>
  <c r="A1271" i="8"/>
  <c r="B1270" i="8"/>
  <c r="A1270" i="8"/>
  <c r="B1269" i="8"/>
  <c r="A1269" i="8"/>
  <c r="B1268" i="8"/>
  <c r="A1268" i="8"/>
  <c r="B1267" i="8"/>
  <c r="A1267" i="8"/>
  <c r="B1266" i="8"/>
  <c r="A1266" i="8"/>
  <c r="B1265" i="8"/>
  <c r="A1265" i="8"/>
  <c r="B1264" i="8"/>
  <c r="A1264" i="8"/>
  <c r="B1263" i="8"/>
  <c r="A1263" i="8"/>
  <c r="B1262" i="8"/>
  <c r="A1262" i="8"/>
  <c r="B1261" i="8"/>
  <c r="A1261" i="8"/>
  <c r="B1260" i="8"/>
  <c r="A1260" i="8"/>
  <c r="B1259" i="8"/>
  <c r="A1259" i="8"/>
  <c r="B1258" i="8"/>
  <c r="A1258" i="8"/>
  <c r="B1257" i="8"/>
  <c r="A1257" i="8"/>
  <c r="B1256" i="8"/>
  <c r="A1256" i="8"/>
  <c r="B1255" i="8"/>
  <c r="A1255" i="8"/>
  <c r="B1254" i="8"/>
  <c r="A1254" i="8"/>
  <c r="B1253" i="8"/>
  <c r="A1253" i="8"/>
  <c r="B1252" i="8"/>
  <c r="A1252" i="8"/>
  <c r="B1251" i="8"/>
  <c r="A1251" i="8"/>
  <c r="B1250" i="8"/>
  <c r="A1250" i="8"/>
  <c r="B1249" i="8"/>
  <c r="A1249" i="8"/>
  <c r="B1248" i="8"/>
  <c r="A1248" i="8"/>
  <c r="B1247" i="8"/>
  <c r="A1247" i="8"/>
  <c r="B1246" i="8"/>
  <c r="A1246" i="8"/>
  <c r="B1245" i="8"/>
  <c r="A1245" i="8"/>
  <c r="B1244" i="8"/>
  <c r="A1244" i="8"/>
  <c r="B1243" i="8"/>
  <c r="A1243" i="8"/>
  <c r="B1242" i="8"/>
  <c r="A1242" i="8"/>
  <c r="B1241" i="8"/>
  <c r="A1241" i="8"/>
  <c r="B1240" i="8"/>
  <c r="A1240" i="8"/>
  <c r="B1239" i="8"/>
  <c r="A1239" i="8"/>
  <c r="B1238" i="8"/>
  <c r="A1238" i="8"/>
  <c r="B1237" i="8"/>
  <c r="A1237" i="8"/>
  <c r="B1236" i="8"/>
  <c r="A1236" i="8"/>
  <c r="B1235" i="8"/>
  <c r="A1235" i="8"/>
  <c r="B1234" i="8"/>
  <c r="A1234" i="8"/>
  <c r="B1233" i="8"/>
  <c r="A1233" i="8"/>
  <c r="B1232" i="8"/>
  <c r="A1232" i="8"/>
  <c r="B1231" i="8"/>
  <c r="A1231" i="8"/>
  <c r="B1230" i="8"/>
  <c r="A1230" i="8"/>
  <c r="B1229" i="8"/>
  <c r="A1229" i="8"/>
  <c r="B1228" i="8"/>
  <c r="A1228" i="8"/>
  <c r="B1227" i="8"/>
  <c r="A1227" i="8"/>
  <c r="B1226" i="8"/>
  <c r="A1226" i="8"/>
  <c r="B1225" i="8"/>
  <c r="A1225" i="8"/>
  <c r="B1224" i="8"/>
  <c r="A1224" i="8"/>
  <c r="B1223" i="8"/>
  <c r="A1223" i="8"/>
  <c r="B1222" i="8"/>
  <c r="A1222" i="8"/>
  <c r="B1221" i="8"/>
  <c r="A1221" i="8"/>
  <c r="B1220" i="8"/>
  <c r="A1220" i="8"/>
  <c r="B1219" i="8"/>
  <c r="A1219" i="8"/>
  <c r="B1218" i="8"/>
  <c r="A1218" i="8"/>
  <c r="B1217" i="8"/>
  <c r="A1217" i="8"/>
  <c r="B1216" i="8"/>
  <c r="A1216" i="8"/>
  <c r="B1215" i="8"/>
  <c r="A1215" i="8"/>
  <c r="B1214" i="8"/>
  <c r="A1214" i="8"/>
  <c r="B1213" i="8"/>
  <c r="A1213" i="8"/>
  <c r="B1212" i="8"/>
  <c r="A1212" i="8"/>
  <c r="B1211" i="8"/>
  <c r="A1211" i="8"/>
  <c r="B1210" i="8"/>
  <c r="A1210" i="8"/>
  <c r="B1209" i="8"/>
  <c r="A1209" i="8"/>
  <c r="B1208" i="8"/>
  <c r="A1208" i="8"/>
  <c r="B1207" i="8"/>
  <c r="A1207" i="8"/>
  <c r="B1206" i="8"/>
  <c r="A1206" i="8"/>
  <c r="B1205" i="8"/>
  <c r="A1205" i="8"/>
  <c r="B1204" i="8"/>
  <c r="A1204" i="8"/>
  <c r="B1203" i="8"/>
  <c r="A1203" i="8"/>
  <c r="B1202" i="8"/>
  <c r="A1202" i="8"/>
  <c r="B1201" i="8"/>
  <c r="A1201" i="8"/>
  <c r="B1200" i="8"/>
  <c r="A1200" i="8"/>
  <c r="B1199" i="8"/>
  <c r="A1199" i="8"/>
  <c r="B1198" i="8"/>
  <c r="A1198" i="8"/>
  <c r="B1197" i="8"/>
  <c r="A1197" i="8"/>
  <c r="B1196" i="8"/>
  <c r="A1196" i="8"/>
  <c r="B1195" i="8"/>
  <c r="A1195" i="8"/>
  <c r="B1194" i="8"/>
  <c r="A1194" i="8"/>
  <c r="B1193" i="8"/>
  <c r="A1193" i="8"/>
  <c r="B1192" i="8"/>
  <c r="A1192" i="8"/>
  <c r="B1191" i="8"/>
  <c r="A1191" i="8"/>
  <c r="B1190" i="8"/>
  <c r="A1190" i="8"/>
  <c r="B1189" i="8"/>
  <c r="A1189" i="8"/>
  <c r="B1188" i="8"/>
  <c r="A1188" i="8"/>
  <c r="B1187" i="8"/>
  <c r="A1187" i="8"/>
  <c r="B1186" i="8"/>
  <c r="A1186" i="8"/>
  <c r="B1185" i="8"/>
  <c r="A1185" i="8"/>
  <c r="B1184" i="8"/>
  <c r="A1184" i="8"/>
  <c r="B1183" i="8"/>
  <c r="A1183" i="8"/>
  <c r="B1182" i="8"/>
  <c r="A1182" i="8"/>
  <c r="B1181" i="8"/>
  <c r="A1181" i="8"/>
  <c r="B1180" i="8"/>
  <c r="A1180" i="8"/>
  <c r="B1179" i="8"/>
  <c r="A1179" i="8"/>
  <c r="B1178" i="8"/>
  <c r="A1178" i="8"/>
  <c r="B1177" i="8"/>
  <c r="A1177" i="8"/>
  <c r="B1176" i="8"/>
  <c r="A1176" i="8"/>
  <c r="B1175" i="8"/>
  <c r="A1175" i="8"/>
  <c r="B1174" i="8"/>
  <c r="A1174" i="8"/>
  <c r="B1173" i="8"/>
  <c r="A1173" i="8"/>
  <c r="B1172" i="8"/>
  <c r="A1172" i="8"/>
  <c r="B1171" i="8"/>
  <c r="A1171" i="8"/>
  <c r="B1170" i="8"/>
  <c r="A1170" i="8"/>
  <c r="B1169" i="8"/>
  <c r="A1169" i="8"/>
  <c r="B1168" i="8"/>
  <c r="A1168" i="8"/>
  <c r="B1167" i="8"/>
  <c r="A1167" i="8"/>
  <c r="B1166" i="8"/>
  <c r="A1166" i="8"/>
  <c r="B1165" i="8"/>
  <c r="A1165" i="8"/>
  <c r="B1164" i="8"/>
  <c r="A1164" i="8"/>
  <c r="B1163" i="8"/>
  <c r="A1163" i="8"/>
  <c r="B1162" i="8"/>
  <c r="A1162" i="8"/>
  <c r="B1161" i="8"/>
  <c r="A1161" i="8"/>
  <c r="B1160" i="8"/>
  <c r="A1160" i="8"/>
  <c r="B1159" i="8"/>
  <c r="A1159" i="8"/>
  <c r="B1158" i="8"/>
  <c r="A1158" i="8"/>
  <c r="B1157" i="8"/>
  <c r="A1157" i="8"/>
  <c r="B1156" i="8"/>
  <c r="A1156" i="8"/>
  <c r="B1155" i="8"/>
  <c r="A1155" i="8"/>
  <c r="B1154" i="8"/>
  <c r="A1154" i="8"/>
  <c r="B1153" i="8"/>
  <c r="A1153" i="8"/>
  <c r="B1152" i="8"/>
  <c r="A1152" i="8"/>
  <c r="B1151" i="8"/>
  <c r="A1151" i="8"/>
  <c r="B1150" i="8"/>
  <c r="A1150" i="8"/>
  <c r="B1149" i="8"/>
  <c r="A1149" i="8"/>
  <c r="B1148" i="8"/>
  <c r="A1148" i="8"/>
  <c r="B1147" i="8"/>
  <c r="A1147" i="8"/>
  <c r="B1146" i="8"/>
  <c r="A1146" i="8"/>
  <c r="B1145" i="8"/>
  <c r="A1145" i="8"/>
  <c r="B1144" i="8"/>
  <c r="A1144" i="8"/>
  <c r="B1143" i="8"/>
  <c r="A1143" i="8"/>
  <c r="B1142" i="8"/>
  <c r="A1142" i="8"/>
  <c r="B1141" i="8"/>
  <c r="A1141" i="8"/>
  <c r="B1140" i="8"/>
  <c r="A1140" i="8"/>
  <c r="B1139" i="8"/>
  <c r="A1139" i="8"/>
  <c r="B1138" i="8"/>
  <c r="A1138" i="8"/>
  <c r="B1137" i="8"/>
  <c r="A1137" i="8"/>
  <c r="B1136" i="8"/>
  <c r="A1136" i="8"/>
  <c r="B1135" i="8"/>
  <c r="A1135" i="8"/>
  <c r="B1134" i="8"/>
  <c r="A1134" i="8"/>
  <c r="B1133" i="8"/>
  <c r="A1133" i="8"/>
  <c r="B1132" i="8"/>
  <c r="A1132" i="8"/>
  <c r="B1131" i="8"/>
  <c r="A1131" i="8"/>
  <c r="B1130" i="8"/>
  <c r="A1130" i="8"/>
  <c r="B1129" i="8"/>
  <c r="A1129" i="8"/>
  <c r="B1128" i="8"/>
  <c r="A1128" i="8"/>
  <c r="B1127" i="8"/>
  <c r="A1127" i="8"/>
  <c r="B1126" i="8"/>
  <c r="A1126" i="8"/>
  <c r="B1125" i="8"/>
  <c r="A1125" i="8"/>
  <c r="B1124" i="8"/>
  <c r="A1124" i="8"/>
  <c r="B1123" i="8"/>
  <c r="A1123" i="8"/>
  <c r="B1122" i="8"/>
  <c r="A1122" i="8"/>
  <c r="B1121" i="8"/>
  <c r="A1121" i="8"/>
  <c r="B1120" i="8"/>
  <c r="A1120" i="8"/>
  <c r="B1119" i="8"/>
  <c r="A1119" i="8"/>
  <c r="B1118" i="8"/>
  <c r="A1118" i="8"/>
  <c r="B1117" i="8"/>
  <c r="A1117" i="8"/>
  <c r="B1116" i="8"/>
  <c r="A1116" i="8"/>
  <c r="B1115" i="8"/>
  <c r="A1115" i="8"/>
  <c r="B1114" i="8"/>
  <c r="A1114" i="8"/>
  <c r="B1113" i="8"/>
  <c r="A1113" i="8"/>
  <c r="B1112" i="8"/>
  <c r="A1112" i="8"/>
  <c r="B1111" i="8"/>
  <c r="A1111" i="8"/>
  <c r="B1110" i="8"/>
  <c r="A1110" i="8"/>
  <c r="B1109" i="8"/>
  <c r="A1109" i="8"/>
  <c r="B1108" i="8"/>
  <c r="A1108" i="8"/>
  <c r="B1107" i="8"/>
  <c r="A1107" i="8"/>
  <c r="B1106" i="8"/>
  <c r="A1106" i="8"/>
  <c r="B1105" i="8"/>
  <c r="A1105" i="8"/>
  <c r="B1104" i="8"/>
  <c r="A1104" i="8"/>
  <c r="B1103" i="8"/>
  <c r="A1103" i="8"/>
  <c r="B1102" i="8"/>
  <c r="A1102" i="8"/>
  <c r="B1101" i="8"/>
  <c r="A1101" i="8"/>
  <c r="B1100" i="8"/>
  <c r="A1100" i="8"/>
  <c r="B1099" i="8"/>
  <c r="A1099" i="8"/>
  <c r="B1098" i="8"/>
  <c r="A1098" i="8"/>
  <c r="B1097" i="8"/>
  <c r="A1097" i="8"/>
  <c r="B1096" i="8"/>
  <c r="A1096" i="8"/>
  <c r="B1095" i="8"/>
  <c r="A1095" i="8"/>
  <c r="B1094" i="8"/>
  <c r="A1094" i="8"/>
  <c r="B1093" i="8"/>
  <c r="A1093" i="8"/>
  <c r="B1092" i="8"/>
  <c r="A1092" i="8"/>
  <c r="B1091" i="8"/>
  <c r="A1091" i="8"/>
  <c r="B1090" i="8"/>
  <c r="A1090" i="8"/>
  <c r="B1089" i="8"/>
  <c r="A1089" i="8"/>
  <c r="B1088" i="8"/>
  <c r="A1088" i="8"/>
  <c r="B1087" i="8"/>
  <c r="A1087" i="8"/>
  <c r="B1086" i="8"/>
  <c r="A1086" i="8"/>
  <c r="B1085" i="8"/>
  <c r="A1085" i="8"/>
  <c r="B1084" i="8"/>
  <c r="A1084" i="8"/>
  <c r="B1083" i="8"/>
  <c r="A1083" i="8"/>
  <c r="B1082" i="8"/>
  <c r="A1082" i="8"/>
  <c r="B1081" i="8"/>
  <c r="A1081" i="8"/>
  <c r="B1080" i="8"/>
  <c r="A1080" i="8"/>
  <c r="B1079" i="8"/>
  <c r="A1079" i="8"/>
  <c r="B1078" i="8"/>
  <c r="A1078" i="8"/>
  <c r="B1077" i="8"/>
  <c r="A1077" i="8"/>
  <c r="B1076" i="8"/>
  <c r="A1076" i="8"/>
  <c r="B1075" i="8"/>
  <c r="A1075" i="8"/>
  <c r="B1074" i="8"/>
  <c r="A1074" i="8"/>
  <c r="B1073" i="8"/>
  <c r="A1073" i="8"/>
  <c r="B1072" i="8"/>
  <c r="A1072" i="8"/>
  <c r="B1071" i="8"/>
  <c r="A1071" i="8"/>
  <c r="B1070" i="8"/>
  <c r="A1070" i="8"/>
  <c r="B1069" i="8"/>
  <c r="A1069" i="8"/>
  <c r="B1068" i="8"/>
  <c r="A1068" i="8"/>
  <c r="B1067" i="8"/>
  <c r="A1067" i="8"/>
  <c r="B1066" i="8"/>
  <c r="A1066" i="8"/>
  <c r="B1065" i="8"/>
  <c r="A1065" i="8"/>
  <c r="B1064" i="8"/>
  <c r="A1064" i="8"/>
  <c r="B1063" i="8"/>
  <c r="A1063" i="8"/>
  <c r="B1062" i="8"/>
  <c r="A1062" i="8"/>
  <c r="B1061" i="8"/>
  <c r="A1061" i="8"/>
  <c r="B1060" i="8"/>
  <c r="A1060" i="8"/>
  <c r="B1059" i="8"/>
  <c r="A1059" i="8"/>
  <c r="B1058" i="8"/>
  <c r="A1058" i="8"/>
  <c r="B1057" i="8"/>
  <c r="A1057" i="8"/>
  <c r="B1056" i="8"/>
  <c r="A1056" i="8"/>
  <c r="B1055" i="8"/>
  <c r="A1055" i="8"/>
  <c r="B1054" i="8"/>
  <c r="A1054" i="8"/>
  <c r="B1053" i="8"/>
  <c r="A1053" i="8"/>
  <c r="B1052" i="8"/>
  <c r="A1052" i="8"/>
  <c r="B1051" i="8"/>
  <c r="A1051" i="8"/>
  <c r="B1050" i="8"/>
  <c r="A1050" i="8"/>
  <c r="B1049" i="8"/>
  <c r="A1049" i="8"/>
  <c r="B1048" i="8"/>
  <c r="A1048" i="8"/>
  <c r="B1047" i="8"/>
  <c r="A1047" i="8"/>
  <c r="B1046" i="8"/>
  <c r="A1046" i="8"/>
  <c r="B1045" i="8"/>
  <c r="A1045" i="8"/>
  <c r="B1044" i="8"/>
  <c r="A1044" i="8"/>
  <c r="B1043" i="8"/>
  <c r="A1043" i="8"/>
  <c r="B1042" i="8"/>
  <c r="A1042" i="8"/>
  <c r="B1041" i="8"/>
  <c r="A1041" i="8"/>
  <c r="B1040" i="8"/>
  <c r="A1040" i="8"/>
  <c r="B1039" i="8"/>
  <c r="A1039" i="8"/>
  <c r="B1038" i="8"/>
  <c r="A1038" i="8"/>
  <c r="B1037" i="8"/>
  <c r="A1037" i="8"/>
  <c r="B1036" i="8"/>
  <c r="A1036" i="8"/>
  <c r="B1035" i="8"/>
  <c r="A1035" i="8"/>
  <c r="B1034" i="8"/>
  <c r="A1034" i="8"/>
  <c r="B1033" i="8"/>
  <c r="A1033" i="8"/>
  <c r="B1032" i="8"/>
  <c r="A1032" i="8"/>
  <c r="B1031" i="8"/>
  <c r="A1031" i="8"/>
  <c r="B1030" i="8"/>
  <c r="A1030" i="8"/>
  <c r="B1029" i="8"/>
  <c r="A1029" i="8"/>
  <c r="B1028" i="8"/>
  <c r="A1028" i="8"/>
  <c r="B1027" i="8"/>
  <c r="A1027" i="8"/>
  <c r="B1026" i="8"/>
  <c r="A1026" i="8"/>
  <c r="B1025" i="8"/>
  <c r="A1025" i="8"/>
  <c r="B1024" i="8"/>
  <c r="A1024" i="8"/>
  <c r="B1023" i="8"/>
  <c r="A1023" i="8"/>
  <c r="B1022" i="8"/>
  <c r="A1022" i="8"/>
  <c r="B1021" i="8"/>
  <c r="A1021" i="8"/>
  <c r="B1020" i="8"/>
  <c r="A1020" i="8"/>
  <c r="B1019" i="8"/>
  <c r="A1019" i="8"/>
  <c r="B1018" i="8"/>
  <c r="A1018" i="8"/>
  <c r="B1017" i="8"/>
  <c r="A1017" i="8"/>
  <c r="B1016" i="8"/>
  <c r="A1016" i="8"/>
  <c r="B1015" i="8"/>
  <c r="A1015" i="8"/>
  <c r="B1014" i="8"/>
  <c r="A1014" i="8"/>
  <c r="B1013" i="8"/>
  <c r="A1013" i="8"/>
  <c r="B1012" i="8"/>
  <c r="A1012" i="8"/>
  <c r="B1011" i="8"/>
  <c r="A1011" i="8"/>
  <c r="B1010" i="8"/>
  <c r="A1010" i="8"/>
  <c r="B1009" i="8"/>
  <c r="A1009" i="8"/>
  <c r="B1008" i="8"/>
  <c r="A1008" i="8"/>
  <c r="B1007" i="8"/>
  <c r="A1007" i="8"/>
  <c r="B1006" i="8"/>
  <c r="A1006" i="8"/>
  <c r="B1005" i="8"/>
  <c r="A1005" i="8"/>
  <c r="B1004" i="8"/>
  <c r="A1004" i="8"/>
  <c r="B1003" i="8"/>
  <c r="A1003" i="8"/>
  <c r="B1002" i="8"/>
  <c r="A1002" i="8"/>
  <c r="B1001" i="8"/>
  <c r="A1001" i="8"/>
  <c r="B1000" i="8"/>
  <c r="A1000" i="8"/>
  <c r="B999" i="8"/>
  <c r="A999" i="8"/>
  <c r="B998" i="8"/>
  <c r="A998" i="8"/>
  <c r="B997" i="8"/>
  <c r="A997" i="8"/>
  <c r="B996" i="8"/>
  <c r="A996" i="8"/>
  <c r="B995" i="8"/>
  <c r="A995" i="8"/>
  <c r="B994" i="8"/>
  <c r="A994" i="8"/>
  <c r="B993" i="8"/>
  <c r="A993" i="8"/>
  <c r="B992" i="8"/>
  <c r="A992" i="8"/>
  <c r="B991" i="8"/>
  <c r="A991" i="8"/>
  <c r="B990" i="8"/>
  <c r="A990" i="8"/>
  <c r="B989" i="8"/>
  <c r="A989" i="8"/>
  <c r="B988" i="8"/>
  <c r="A988" i="8"/>
  <c r="B987" i="8"/>
  <c r="A987" i="8"/>
  <c r="B986" i="8"/>
  <c r="A986" i="8"/>
  <c r="B985" i="8"/>
  <c r="A985" i="8"/>
  <c r="B984" i="8"/>
  <c r="A984" i="8"/>
  <c r="B983" i="8"/>
  <c r="A983" i="8"/>
  <c r="B982" i="8"/>
  <c r="A982" i="8"/>
  <c r="B981" i="8"/>
  <c r="A981" i="8"/>
  <c r="B980" i="8"/>
  <c r="A980" i="8"/>
  <c r="B979" i="8"/>
  <c r="A979" i="8"/>
  <c r="B978" i="8"/>
  <c r="A978" i="8"/>
  <c r="B977" i="8"/>
  <c r="A977" i="8"/>
  <c r="B976" i="8"/>
  <c r="A976" i="8"/>
  <c r="B975" i="8"/>
  <c r="A975" i="8"/>
  <c r="B974" i="8"/>
  <c r="A974" i="8"/>
  <c r="B973" i="8"/>
  <c r="A973" i="8"/>
  <c r="B972" i="8"/>
  <c r="A972" i="8"/>
  <c r="B971" i="8"/>
  <c r="A971" i="8"/>
  <c r="B970" i="8"/>
  <c r="A970" i="8"/>
  <c r="B969" i="8"/>
  <c r="A969" i="8"/>
  <c r="B968" i="8"/>
  <c r="A968" i="8"/>
  <c r="B967" i="8"/>
  <c r="A967" i="8"/>
  <c r="B966" i="8"/>
  <c r="A966" i="8"/>
  <c r="B965" i="8"/>
  <c r="A965" i="8"/>
  <c r="B964" i="8"/>
  <c r="A964" i="8"/>
  <c r="B963" i="8"/>
  <c r="A963" i="8"/>
  <c r="B962" i="8"/>
  <c r="A962" i="8"/>
  <c r="B961" i="8"/>
  <c r="A961" i="8"/>
  <c r="B960" i="8"/>
  <c r="A960" i="8"/>
  <c r="B959" i="8"/>
  <c r="A959" i="8"/>
  <c r="B958" i="8"/>
  <c r="A958" i="8"/>
  <c r="B957" i="8"/>
  <c r="A957" i="8"/>
  <c r="B956" i="8"/>
  <c r="A956" i="8"/>
  <c r="B955" i="8"/>
  <c r="A955" i="8"/>
  <c r="B954" i="8"/>
  <c r="A954" i="8"/>
  <c r="B953" i="8"/>
  <c r="A953" i="8"/>
  <c r="B952" i="8"/>
  <c r="A952" i="8"/>
  <c r="B951" i="8"/>
  <c r="A951" i="8"/>
  <c r="B950" i="8"/>
  <c r="A950" i="8"/>
  <c r="B949" i="8"/>
  <c r="A949" i="8"/>
  <c r="B948" i="8"/>
  <c r="A948" i="8"/>
  <c r="B947" i="8"/>
  <c r="A947" i="8"/>
  <c r="B946" i="8"/>
  <c r="A946" i="8"/>
  <c r="B945" i="8"/>
  <c r="A945" i="8"/>
  <c r="B944" i="8"/>
  <c r="A944" i="8"/>
  <c r="B943" i="8"/>
  <c r="A943" i="8"/>
  <c r="B942" i="8"/>
  <c r="A942" i="8"/>
  <c r="B941" i="8"/>
  <c r="A941" i="8"/>
  <c r="B940" i="8"/>
  <c r="A940" i="8"/>
  <c r="B939" i="8"/>
  <c r="A939" i="8"/>
  <c r="B938" i="8"/>
  <c r="A938" i="8"/>
  <c r="B937" i="8"/>
  <c r="A937" i="8"/>
  <c r="B936" i="8"/>
  <c r="A936" i="8"/>
  <c r="B935" i="8"/>
  <c r="A935" i="8"/>
  <c r="B934" i="8"/>
  <c r="A934" i="8"/>
  <c r="B933" i="8"/>
  <c r="A933" i="8"/>
  <c r="B932" i="8"/>
  <c r="A932" i="8"/>
  <c r="B931" i="8"/>
  <c r="A931" i="8"/>
  <c r="B930" i="8"/>
  <c r="A930" i="8"/>
  <c r="B929" i="8"/>
  <c r="A929" i="8"/>
  <c r="B928" i="8"/>
  <c r="A928" i="8"/>
  <c r="B927" i="8"/>
  <c r="A927" i="8"/>
  <c r="B926" i="8"/>
  <c r="A926" i="8"/>
  <c r="B925" i="8"/>
  <c r="A925" i="8"/>
  <c r="B924" i="8"/>
  <c r="A924" i="8"/>
  <c r="B923" i="8"/>
  <c r="A923" i="8"/>
  <c r="B922" i="8"/>
  <c r="A922" i="8"/>
  <c r="B921" i="8"/>
  <c r="A921" i="8"/>
  <c r="B920" i="8"/>
  <c r="A920" i="8"/>
  <c r="B919" i="8"/>
  <c r="A919" i="8"/>
  <c r="B918" i="8"/>
  <c r="A918" i="8"/>
  <c r="B917" i="8"/>
  <c r="A917" i="8"/>
  <c r="B916" i="8"/>
  <c r="A916" i="8"/>
  <c r="B915" i="8"/>
  <c r="A915" i="8"/>
  <c r="B914" i="8"/>
  <c r="A914" i="8"/>
  <c r="B913" i="8"/>
  <c r="A913" i="8"/>
  <c r="B912" i="8"/>
  <c r="A912" i="8"/>
  <c r="B911" i="8"/>
  <c r="A911" i="8"/>
  <c r="B910" i="8"/>
  <c r="A910" i="8"/>
  <c r="B909" i="8"/>
  <c r="A909" i="8"/>
  <c r="B908" i="8"/>
  <c r="A908" i="8"/>
  <c r="B907" i="8"/>
  <c r="A907" i="8"/>
  <c r="B906" i="8"/>
  <c r="A906" i="8"/>
  <c r="B905" i="8"/>
  <c r="A905" i="8"/>
  <c r="B904" i="8"/>
  <c r="A904" i="8"/>
  <c r="B903" i="8"/>
  <c r="A903" i="8"/>
  <c r="B902" i="8"/>
  <c r="A902" i="8"/>
  <c r="B901" i="8"/>
  <c r="A901" i="8"/>
  <c r="B900" i="8"/>
  <c r="A900" i="8"/>
  <c r="B899" i="8"/>
  <c r="A899" i="8"/>
  <c r="B898" i="8"/>
  <c r="A898" i="8"/>
  <c r="B897" i="8"/>
  <c r="A897" i="8"/>
  <c r="B896" i="8"/>
  <c r="A896" i="8"/>
  <c r="B895" i="8"/>
  <c r="A895" i="8"/>
  <c r="B894" i="8"/>
  <c r="A894" i="8"/>
  <c r="B893" i="8"/>
  <c r="A893" i="8"/>
  <c r="B892" i="8"/>
  <c r="A892" i="8"/>
  <c r="B891" i="8"/>
  <c r="A891" i="8"/>
  <c r="B890" i="8"/>
  <c r="A890" i="8"/>
  <c r="B889" i="8"/>
  <c r="A889" i="8"/>
  <c r="B888" i="8"/>
  <c r="A888" i="8"/>
  <c r="B887" i="8"/>
  <c r="A887" i="8"/>
  <c r="B886" i="8"/>
  <c r="A886" i="8"/>
  <c r="B885" i="8"/>
  <c r="A885" i="8"/>
  <c r="B884" i="8"/>
  <c r="A884" i="8"/>
  <c r="B883" i="8"/>
  <c r="A883" i="8"/>
  <c r="B882" i="8"/>
  <c r="A882" i="8"/>
  <c r="B881" i="8"/>
  <c r="A881" i="8"/>
  <c r="B880" i="8"/>
  <c r="A880" i="8"/>
  <c r="B879" i="8"/>
  <c r="A879" i="8"/>
  <c r="B878" i="8"/>
  <c r="A878" i="8"/>
  <c r="B877" i="8"/>
  <c r="A877" i="8"/>
  <c r="B876" i="8"/>
  <c r="A876" i="8"/>
  <c r="B875" i="8"/>
  <c r="A875" i="8"/>
  <c r="B874" i="8"/>
  <c r="A874" i="8"/>
  <c r="B873" i="8"/>
  <c r="A873" i="8"/>
  <c r="B872" i="8"/>
  <c r="A872" i="8"/>
  <c r="B871" i="8"/>
  <c r="A871" i="8"/>
  <c r="B870" i="8"/>
  <c r="A870" i="8"/>
  <c r="B869" i="8"/>
  <c r="A869" i="8"/>
  <c r="B868" i="8"/>
  <c r="A868" i="8"/>
  <c r="B867" i="8"/>
  <c r="A867" i="8"/>
  <c r="B866" i="8"/>
  <c r="A866" i="8"/>
  <c r="B865" i="8"/>
  <c r="A865" i="8"/>
  <c r="B864" i="8"/>
  <c r="A864" i="8"/>
  <c r="B863" i="8"/>
  <c r="A863" i="8"/>
  <c r="B862" i="8"/>
  <c r="A862" i="8"/>
  <c r="B861" i="8"/>
  <c r="A861" i="8"/>
  <c r="B860" i="8"/>
  <c r="A860" i="8"/>
  <c r="B859" i="8"/>
  <c r="A859" i="8"/>
  <c r="B858" i="8"/>
  <c r="A858" i="8"/>
  <c r="B857" i="8"/>
  <c r="A857" i="8"/>
  <c r="B856" i="8"/>
  <c r="A856" i="8"/>
  <c r="B855" i="8"/>
  <c r="A855" i="8"/>
  <c r="B854" i="8"/>
  <c r="A854" i="8"/>
  <c r="B853" i="8"/>
  <c r="A853" i="8"/>
  <c r="B852" i="8"/>
  <c r="A852" i="8"/>
  <c r="B851" i="8"/>
  <c r="A851" i="8"/>
  <c r="B850" i="8"/>
  <c r="A850" i="8"/>
  <c r="B849" i="8"/>
  <c r="A849" i="8"/>
  <c r="B848" i="8"/>
  <c r="A848" i="8"/>
  <c r="B847" i="8"/>
  <c r="A847" i="8"/>
  <c r="B846" i="8"/>
  <c r="A846" i="8"/>
  <c r="B845" i="8"/>
  <c r="A845" i="8"/>
  <c r="B844" i="8"/>
  <c r="A844" i="8"/>
  <c r="B843" i="8"/>
  <c r="A843" i="8"/>
  <c r="B842" i="8"/>
  <c r="A842" i="8"/>
  <c r="B841" i="8"/>
  <c r="A841" i="8"/>
  <c r="B840" i="8"/>
  <c r="A840" i="8"/>
  <c r="B839" i="8"/>
  <c r="A839" i="8"/>
  <c r="B838" i="8"/>
  <c r="A838" i="8"/>
  <c r="B837" i="8"/>
  <c r="A837" i="8"/>
  <c r="B836" i="8"/>
  <c r="A836" i="8"/>
  <c r="B835" i="8"/>
  <c r="A835" i="8"/>
  <c r="B834" i="8"/>
  <c r="A834" i="8"/>
  <c r="B833" i="8"/>
  <c r="A833" i="8"/>
  <c r="B832" i="8"/>
  <c r="A832" i="8"/>
  <c r="B831" i="8"/>
  <c r="A831" i="8"/>
  <c r="B830" i="8"/>
  <c r="A830" i="8"/>
  <c r="B829" i="8"/>
  <c r="A829" i="8"/>
  <c r="B828" i="8"/>
  <c r="A828" i="8"/>
  <c r="B827" i="8"/>
  <c r="A827" i="8"/>
  <c r="B826" i="8"/>
  <c r="A826" i="8"/>
  <c r="B825" i="8"/>
  <c r="A825" i="8"/>
  <c r="B824" i="8"/>
  <c r="A824" i="8"/>
  <c r="B823" i="8"/>
  <c r="A823" i="8"/>
  <c r="B822" i="8"/>
  <c r="A822" i="8"/>
  <c r="B821" i="8"/>
  <c r="A821" i="8"/>
  <c r="B820" i="8"/>
  <c r="A820" i="8"/>
  <c r="B819" i="8"/>
  <c r="A819" i="8"/>
  <c r="B818" i="8"/>
  <c r="A818" i="8"/>
  <c r="B817" i="8"/>
  <c r="A817" i="8"/>
  <c r="B816" i="8"/>
  <c r="A816" i="8"/>
  <c r="B815" i="8"/>
  <c r="A815" i="8"/>
  <c r="B814" i="8"/>
  <c r="A814" i="8"/>
  <c r="B813" i="8"/>
  <c r="A813" i="8"/>
  <c r="B812" i="8"/>
  <c r="A812" i="8"/>
  <c r="B811" i="8"/>
  <c r="A811" i="8"/>
  <c r="B810" i="8"/>
  <c r="A810" i="8"/>
  <c r="B809" i="8"/>
  <c r="A809" i="8"/>
  <c r="B808" i="8"/>
  <c r="A808" i="8"/>
  <c r="B807" i="8"/>
  <c r="A807" i="8"/>
  <c r="B806" i="8"/>
  <c r="A806" i="8"/>
  <c r="B805" i="8"/>
  <c r="A805" i="8"/>
  <c r="B804" i="8"/>
  <c r="A804" i="8"/>
  <c r="B803" i="8"/>
  <c r="A803" i="8"/>
  <c r="B802" i="8"/>
  <c r="A802" i="8"/>
  <c r="B801" i="8"/>
  <c r="A801" i="8"/>
  <c r="B800" i="8"/>
  <c r="A800" i="8"/>
  <c r="B799" i="8"/>
  <c r="A799" i="8"/>
  <c r="B798" i="8"/>
  <c r="A798" i="8"/>
  <c r="B797" i="8"/>
  <c r="A797" i="8"/>
  <c r="B796" i="8"/>
  <c r="A796" i="8"/>
  <c r="B795" i="8"/>
  <c r="A795" i="8"/>
  <c r="B794" i="8"/>
  <c r="A794" i="8"/>
  <c r="B793" i="8"/>
  <c r="A793" i="8"/>
  <c r="B792" i="8"/>
  <c r="A792" i="8"/>
  <c r="B791" i="8"/>
  <c r="A791" i="8"/>
  <c r="B790" i="8"/>
  <c r="A790" i="8"/>
  <c r="B789" i="8"/>
  <c r="A789" i="8"/>
  <c r="B788" i="8"/>
  <c r="A788" i="8"/>
  <c r="B787" i="8"/>
  <c r="A787" i="8"/>
  <c r="B786" i="8"/>
  <c r="A786" i="8"/>
  <c r="B785" i="8"/>
  <c r="A785" i="8"/>
  <c r="B784" i="8"/>
  <c r="A784" i="8"/>
  <c r="B783" i="8"/>
  <c r="A783" i="8"/>
  <c r="B782" i="8"/>
  <c r="A782" i="8"/>
  <c r="B781" i="8"/>
  <c r="A781" i="8"/>
  <c r="B780" i="8"/>
  <c r="A780" i="8"/>
  <c r="B779" i="8"/>
  <c r="A779" i="8"/>
  <c r="B778" i="8"/>
  <c r="A778" i="8"/>
  <c r="B777" i="8"/>
  <c r="A777" i="8"/>
  <c r="B776" i="8"/>
  <c r="A776" i="8"/>
  <c r="B775" i="8"/>
  <c r="A775" i="8"/>
  <c r="B774" i="8"/>
  <c r="A774" i="8"/>
  <c r="B773" i="8"/>
  <c r="A773" i="8"/>
  <c r="B772" i="8"/>
  <c r="A772" i="8"/>
  <c r="B771" i="8"/>
  <c r="A771" i="8"/>
  <c r="B770" i="8"/>
  <c r="A770" i="8"/>
  <c r="B769" i="8"/>
  <c r="A769" i="8"/>
  <c r="B768" i="8"/>
  <c r="A768" i="8"/>
  <c r="B767" i="8"/>
  <c r="A767" i="8"/>
  <c r="B766" i="8"/>
  <c r="A766" i="8"/>
  <c r="B765" i="8"/>
  <c r="A765" i="8"/>
  <c r="B764" i="8"/>
  <c r="A764" i="8"/>
  <c r="B763" i="8"/>
  <c r="A763" i="8"/>
  <c r="B762" i="8"/>
  <c r="A762" i="8"/>
  <c r="B761" i="8"/>
  <c r="A761" i="8"/>
  <c r="B760" i="8"/>
  <c r="A760" i="8"/>
  <c r="B759" i="8"/>
  <c r="A759" i="8"/>
  <c r="B758" i="8"/>
  <c r="A758" i="8"/>
  <c r="B757" i="8"/>
  <c r="A757" i="8"/>
  <c r="B756" i="8"/>
  <c r="A756" i="8"/>
  <c r="B755" i="8"/>
  <c r="A755" i="8"/>
  <c r="B754" i="8"/>
  <c r="A754" i="8"/>
  <c r="B753" i="8"/>
  <c r="A753" i="8"/>
  <c r="B752" i="8"/>
  <c r="A752" i="8"/>
  <c r="B751" i="8"/>
  <c r="A751" i="8"/>
  <c r="B750" i="8"/>
  <c r="A750" i="8"/>
  <c r="B749" i="8"/>
  <c r="A749" i="8"/>
  <c r="B748" i="8"/>
  <c r="A748" i="8"/>
  <c r="B747" i="8"/>
  <c r="A747" i="8"/>
  <c r="B746" i="8"/>
  <c r="A746" i="8"/>
  <c r="B745" i="8"/>
  <c r="A745" i="8"/>
  <c r="B744" i="8"/>
  <c r="A744" i="8"/>
  <c r="B743" i="8"/>
  <c r="A743" i="8"/>
  <c r="B742" i="8"/>
  <c r="A742" i="8"/>
  <c r="B741" i="8"/>
  <c r="A741" i="8"/>
  <c r="B740" i="8"/>
  <c r="A740" i="8"/>
  <c r="B739" i="8"/>
  <c r="A739" i="8"/>
  <c r="B738" i="8"/>
  <c r="A738" i="8"/>
  <c r="B737" i="8"/>
  <c r="A737" i="8"/>
  <c r="B736" i="8"/>
  <c r="A736" i="8"/>
  <c r="B735" i="8"/>
  <c r="A735" i="8"/>
  <c r="B734" i="8"/>
  <c r="A734" i="8"/>
  <c r="B733" i="8"/>
  <c r="A733" i="8"/>
  <c r="B732" i="8"/>
  <c r="A732" i="8"/>
  <c r="B731" i="8"/>
  <c r="A731" i="8"/>
  <c r="B730" i="8"/>
  <c r="A730" i="8"/>
  <c r="B729" i="8"/>
  <c r="A729" i="8"/>
  <c r="B728" i="8"/>
  <c r="A728" i="8"/>
  <c r="B727" i="8"/>
  <c r="A727" i="8"/>
  <c r="B726" i="8"/>
  <c r="A726" i="8"/>
  <c r="B725" i="8"/>
  <c r="A725" i="8"/>
  <c r="B724" i="8"/>
  <c r="A724" i="8"/>
  <c r="B723" i="8"/>
  <c r="A723" i="8"/>
  <c r="B722" i="8"/>
  <c r="A722" i="8"/>
  <c r="B721" i="8"/>
  <c r="A721" i="8"/>
  <c r="B720" i="8"/>
  <c r="A720" i="8"/>
  <c r="B719" i="8"/>
  <c r="A719" i="8"/>
  <c r="B718" i="8"/>
  <c r="A718" i="8"/>
  <c r="B717" i="8"/>
  <c r="A717" i="8"/>
  <c r="B716" i="8"/>
  <c r="A716" i="8"/>
  <c r="B715" i="8"/>
  <c r="A715" i="8"/>
  <c r="B714" i="8"/>
  <c r="A714" i="8"/>
  <c r="B713" i="8"/>
  <c r="A713" i="8"/>
  <c r="B712" i="8"/>
  <c r="A712" i="8"/>
  <c r="B711" i="8"/>
  <c r="A711" i="8"/>
  <c r="B710" i="8"/>
  <c r="A710" i="8"/>
  <c r="B709" i="8"/>
  <c r="A709" i="8"/>
  <c r="B708" i="8"/>
  <c r="A708" i="8"/>
  <c r="B707" i="8"/>
  <c r="A707" i="8"/>
  <c r="B706" i="8"/>
  <c r="A706" i="8"/>
  <c r="B705" i="8"/>
  <c r="A705" i="8"/>
  <c r="B704" i="8"/>
  <c r="A704" i="8"/>
  <c r="B703" i="8"/>
  <c r="A703" i="8"/>
  <c r="B702" i="8"/>
  <c r="A702" i="8"/>
  <c r="B701" i="8"/>
  <c r="A701" i="8"/>
  <c r="B700" i="8"/>
  <c r="A700" i="8"/>
  <c r="B699" i="8"/>
  <c r="A699" i="8"/>
  <c r="B698" i="8"/>
  <c r="A698" i="8"/>
  <c r="B697" i="8"/>
  <c r="A697" i="8"/>
  <c r="B696" i="8"/>
  <c r="A696" i="8"/>
  <c r="B695" i="8"/>
  <c r="A695" i="8"/>
  <c r="B694" i="8"/>
  <c r="A694" i="8"/>
  <c r="B693" i="8"/>
  <c r="A693" i="8"/>
  <c r="B692" i="8"/>
  <c r="A692" i="8"/>
  <c r="B691" i="8"/>
  <c r="A691" i="8"/>
  <c r="B690" i="8"/>
  <c r="A690" i="8"/>
  <c r="B689" i="8"/>
  <c r="A689" i="8"/>
  <c r="B688" i="8"/>
  <c r="A688" i="8"/>
  <c r="B687" i="8"/>
  <c r="A687" i="8"/>
  <c r="B686" i="8"/>
  <c r="A686" i="8"/>
  <c r="B685" i="8"/>
  <c r="A685" i="8"/>
  <c r="B684" i="8"/>
  <c r="A684" i="8"/>
  <c r="B683" i="8"/>
  <c r="A683" i="8"/>
  <c r="B682" i="8"/>
  <c r="A682" i="8"/>
  <c r="B681" i="8"/>
  <c r="A681" i="8"/>
  <c r="B680" i="8"/>
  <c r="A680" i="8"/>
  <c r="B679" i="8"/>
  <c r="A679" i="8"/>
  <c r="B678" i="8"/>
  <c r="A678" i="8"/>
  <c r="B677" i="8"/>
  <c r="A677" i="8"/>
  <c r="B676" i="8"/>
  <c r="A676" i="8"/>
  <c r="B675" i="8"/>
  <c r="A675" i="8"/>
  <c r="B674" i="8"/>
  <c r="A674" i="8"/>
  <c r="B673" i="8"/>
  <c r="A673" i="8"/>
  <c r="B672" i="8"/>
  <c r="A672" i="8"/>
  <c r="B671" i="8"/>
  <c r="A671" i="8"/>
  <c r="B670" i="8"/>
  <c r="A670" i="8"/>
  <c r="B669" i="8"/>
  <c r="A669" i="8"/>
  <c r="B668" i="8"/>
  <c r="A668" i="8"/>
  <c r="B667" i="8"/>
  <c r="A667" i="8"/>
  <c r="B666" i="8"/>
  <c r="A666" i="8"/>
  <c r="B665" i="8"/>
  <c r="A665" i="8"/>
  <c r="B664" i="8"/>
  <c r="A664" i="8"/>
  <c r="B663" i="8"/>
  <c r="A663" i="8"/>
  <c r="B662" i="8"/>
  <c r="A662" i="8"/>
  <c r="B661" i="8"/>
  <c r="A661" i="8"/>
  <c r="B660" i="8"/>
  <c r="A660" i="8"/>
  <c r="B659" i="8"/>
  <c r="A659" i="8"/>
  <c r="B658" i="8"/>
  <c r="A658" i="8"/>
  <c r="B657" i="8"/>
  <c r="A657" i="8"/>
  <c r="B656" i="8"/>
  <c r="A656" i="8"/>
  <c r="B655" i="8"/>
  <c r="A655" i="8"/>
  <c r="B654" i="8"/>
  <c r="A654" i="8"/>
  <c r="B653" i="8"/>
  <c r="A653" i="8"/>
  <c r="B652" i="8"/>
  <c r="A652" i="8"/>
  <c r="B651" i="8"/>
  <c r="A651" i="8"/>
  <c r="B650" i="8"/>
  <c r="A650" i="8"/>
  <c r="B649" i="8"/>
  <c r="A649" i="8"/>
  <c r="B648" i="8"/>
  <c r="A648" i="8"/>
  <c r="B647" i="8"/>
  <c r="A647" i="8"/>
  <c r="B646" i="8"/>
  <c r="A646" i="8"/>
  <c r="B645" i="8"/>
  <c r="A645" i="8"/>
  <c r="B644" i="8"/>
  <c r="A644" i="8"/>
  <c r="B643" i="8"/>
  <c r="A643" i="8"/>
  <c r="B642" i="8"/>
  <c r="A642" i="8"/>
  <c r="B641" i="8"/>
  <c r="A641" i="8"/>
  <c r="B640" i="8"/>
  <c r="A640" i="8"/>
  <c r="B639" i="8"/>
  <c r="A639" i="8"/>
  <c r="B638" i="8"/>
  <c r="A638" i="8"/>
  <c r="B637" i="8"/>
  <c r="A637" i="8"/>
  <c r="B636" i="8"/>
  <c r="A636" i="8"/>
  <c r="B635" i="8"/>
  <c r="A635" i="8"/>
  <c r="B634" i="8"/>
  <c r="A634" i="8"/>
  <c r="B633" i="8"/>
  <c r="A633" i="8"/>
  <c r="B632" i="8"/>
  <c r="A632" i="8"/>
  <c r="B631" i="8"/>
  <c r="A631" i="8"/>
  <c r="B630" i="8"/>
  <c r="A630" i="8"/>
  <c r="B629" i="8"/>
  <c r="A629" i="8"/>
  <c r="B628" i="8"/>
  <c r="A628" i="8"/>
  <c r="B627" i="8"/>
  <c r="A627" i="8"/>
  <c r="B626" i="8"/>
  <c r="A626" i="8"/>
  <c r="B625" i="8"/>
  <c r="A625" i="8"/>
  <c r="B624" i="8"/>
  <c r="A624" i="8"/>
  <c r="B623" i="8"/>
  <c r="A623" i="8"/>
  <c r="B622" i="8"/>
  <c r="A622" i="8"/>
  <c r="B621" i="8"/>
  <c r="A621" i="8"/>
  <c r="B620" i="8"/>
  <c r="A620" i="8"/>
  <c r="B619" i="8"/>
  <c r="A619" i="8"/>
  <c r="B618" i="8"/>
  <c r="A618" i="8"/>
  <c r="B617" i="8"/>
  <c r="A617" i="8"/>
  <c r="B616" i="8"/>
  <c r="A616" i="8"/>
  <c r="B615" i="8"/>
  <c r="A615" i="8"/>
  <c r="B614" i="8"/>
  <c r="A614" i="8"/>
  <c r="B613" i="8"/>
  <c r="A613" i="8"/>
  <c r="B612" i="8"/>
  <c r="A612" i="8"/>
  <c r="B611" i="8"/>
  <c r="A611" i="8"/>
  <c r="B610" i="8"/>
  <c r="A610" i="8"/>
  <c r="B609" i="8"/>
  <c r="A609" i="8"/>
  <c r="B608" i="8"/>
  <c r="A608" i="8"/>
  <c r="B607" i="8"/>
  <c r="A607" i="8"/>
  <c r="B606" i="8"/>
  <c r="A606" i="8"/>
  <c r="B605" i="8"/>
  <c r="A605" i="8"/>
  <c r="B604" i="8"/>
  <c r="A604" i="8"/>
  <c r="B603" i="8"/>
  <c r="A603" i="8"/>
  <c r="B602" i="8"/>
  <c r="A602" i="8"/>
  <c r="B601" i="8"/>
  <c r="A601" i="8"/>
  <c r="B600" i="8"/>
  <c r="A600" i="8"/>
  <c r="B599" i="8"/>
  <c r="A599" i="8"/>
  <c r="B598" i="8"/>
  <c r="A598" i="8"/>
  <c r="B597" i="8"/>
  <c r="A597" i="8"/>
  <c r="B596" i="8"/>
  <c r="A596" i="8"/>
  <c r="B595" i="8"/>
  <c r="A595" i="8"/>
  <c r="B594" i="8"/>
  <c r="A594" i="8"/>
  <c r="B593" i="8"/>
  <c r="A593" i="8"/>
  <c r="B592" i="8"/>
  <c r="A592" i="8"/>
  <c r="B591" i="8"/>
  <c r="A591" i="8"/>
  <c r="B590" i="8"/>
  <c r="A590" i="8"/>
  <c r="B589" i="8"/>
  <c r="A589" i="8"/>
  <c r="B588" i="8"/>
  <c r="A588" i="8"/>
  <c r="B587" i="8"/>
  <c r="A587" i="8"/>
  <c r="B586" i="8"/>
  <c r="A586" i="8"/>
  <c r="B585" i="8"/>
  <c r="A585" i="8"/>
  <c r="B584" i="8"/>
  <c r="A584" i="8"/>
  <c r="B583" i="8"/>
  <c r="A583" i="8"/>
  <c r="B582" i="8"/>
  <c r="A582" i="8"/>
  <c r="B581" i="8"/>
  <c r="A581" i="8"/>
  <c r="B580" i="8"/>
  <c r="A580" i="8"/>
  <c r="B579" i="8"/>
  <c r="A579" i="8"/>
  <c r="B578" i="8"/>
  <c r="A578" i="8"/>
  <c r="B577" i="8"/>
  <c r="A577" i="8"/>
  <c r="B576" i="8"/>
  <c r="A576" i="8"/>
  <c r="B575" i="8"/>
  <c r="A575" i="8"/>
  <c r="B574" i="8"/>
  <c r="A574" i="8"/>
  <c r="B573" i="8"/>
  <c r="A573" i="8"/>
  <c r="B572" i="8"/>
  <c r="A572" i="8"/>
  <c r="B571" i="8"/>
  <c r="A571" i="8"/>
  <c r="B570" i="8"/>
  <c r="A570" i="8"/>
  <c r="B569" i="8"/>
  <c r="A569" i="8"/>
  <c r="B568" i="8"/>
  <c r="A568" i="8"/>
  <c r="B567" i="8"/>
  <c r="A567" i="8"/>
  <c r="B566" i="8"/>
  <c r="A566" i="8"/>
  <c r="B565" i="8"/>
  <c r="A565" i="8"/>
  <c r="B564" i="8"/>
  <c r="A564" i="8"/>
  <c r="B563" i="8"/>
  <c r="A563" i="8"/>
  <c r="B562" i="8"/>
  <c r="A562" i="8"/>
  <c r="B561" i="8"/>
  <c r="A561" i="8"/>
  <c r="B560" i="8"/>
  <c r="A560" i="8"/>
  <c r="B559" i="8"/>
  <c r="A559" i="8"/>
  <c r="B558" i="8"/>
  <c r="A558" i="8"/>
  <c r="B557" i="8"/>
  <c r="A557" i="8"/>
  <c r="B556" i="8"/>
  <c r="A556" i="8"/>
  <c r="B555" i="8"/>
  <c r="A555" i="8"/>
  <c r="B554" i="8"/>
  <c r="A554" i="8"/>
  <c r="B553" i="8"/>
  <c r="A553" i="8"/>
  <c r="B552" i="8"/>
  <c r="A552" i="8"/>
  <c r="B551" i="8"/>
  <c r="A551" i="8"/>
  <c r="B550" i="8"/>
  <c r="A550" i="8"/>
  <c r="B549" i="8"/>
  <c r="A549" i="8"/>
  <c r="B548" i="8"/>
  <c r="A548" i="8"/>
  <c r="B547" i="8"/>
  <c r="A547" i="8"/>
  <c r="B546" i="8"/>
  <c r="A546" i="8"/>
  <c r="B545" i="8"/>
  <c r="A545" i="8"/>
  <c r="B544" i="8"/>
  <c r="A544" i="8"/>
  <c r="B543" i="8"/>
  <c r="A543" i="8"/>
  <c r="B542" i="8"/>
  <c r="A542" i="8"/>
  <c r="B541" i="8"/>
  <c r="A541" i="8"/>
  <c r="B540" i="8"/>
  <c r="A540" i="8"/>
  <c r="B539" i="8"/>
  <c r="A539" i="8"/>
  <c r="B538" i="8"/>
  <c r="A538" i="8"/>
  <c r="B537" i="8"/>
  <c r="A537" i="8"/>
  <c r="B536" i="8"/>
  <c r="A536" i="8"/>
  <c r="B535" i="8"/>
  <c r="A535" i="8"/>
  <c r="B534" i="8"/>
  <c r="A534" i="8"/>
  <c r="B533" i="8"/>
  <c r="A533" i="8"/>
  <c r="B532" i="8"/>
  <c r="A532" i="8"/>
  <c r="B531" i="8"/>
  <c r="A531" i="8"/>
  <c r="B530" i="8"/>
  <c r="A530" i="8"/>
  <c r="B529" i="8"/>
  <c r="A529" i="8"/>
  <c r="B528" i="8"/>
  <c r="A528" i="8"/>
  <c r="B527" i="8"/>
  <c r="A527" i="8"/>
  <c r="B526" i="8"/>
  <c r="A526" i="8"/>
  <c r="B525" i="8"/>
  <c r="A525" i="8"/>
  <c r="B524" i="8"/>
  <c r="A524" i="8"/>
  <c r="B523" i="8"/>
  <c r="A523" i="8"/>
  <c r="B522" i="8"/>
  <c r="A522" i="8"/>
  <c r="B521" i="8"/>
  <c r="A521" i="8"/>
  <c r="B520" i="8"/>
  <c r="A520" i="8"/>
  <c r="B519" i="8"/>
  <c r="A519" i="8"/>
  <c r="B518" i="8"/>
  <c r="A518" i="8"/>
  <c r="B517" i="8"/>
  <c r="A517" i="8"/>
  <c r="B516" i="8"/>
  <c r="A516" i="8"/>
  <c r="B515" i="8"/>
  <c r="A515" i="8"/>
  <c r="B514" i="8"/>
  <c r="A514" i="8"/>
  <c r="B513" i="8"/>
  <c r="A513" i="8"/>
  <c r="B512" i="8"/>
  <c r="A512" i="8"/>
  <c r="B511" i="8"/>
  <c r="A511" i="8"/>
  <c r="B510" i="8"/>
  <c r="A510" i="8"/>
  <c r="B509" i="8"/>
  <c r="A509" i="8"/>
  <c r="B508" i="8"/>
  <c r="A508" i="8"/>
  <c r="B507" i="8"/>
  <c r="A507" i="8"/>
  <c r="B506" i="8"/>
  <c r="A506" i="8"/>
  <c r="B505" i="8"/>
  <c r="A505" i="8"/>
  <c r="B504" i="8"/>
  <c r="A504" i="8"/>
  <c r="B503" i="8"/>
  <c r="A503" i="8"/>
  <c r="B502" i="8"/>
  <c r="A502" i="8"/>
  <c r="B501" i="8"/>
  <c r="A501" i="8"/>
  <c r="B500" i="8"/>
  <c r="A500" i="8"/>
  <c r="B499" i="8"/>
  <c r="A499" i="8"/>
  <c r="B498" i="8"/>
  <c r="A498" i="8"/>
  <c r="B497" i="8"/>
  <c r="A497" i="8"/>
  <c r="B496" i="8"/>
  <c r="A496" i="8"/>
  <c r="B495" i="8"/>
  <c r="A495" i="8"/>
  <c r="B494" i="8"/>
  <c r="A494" i="8"/>
  <c r="B493" i="8"/>
  <c r="A493" i="8"/>
  <c r="B492" i="8"/>
  <c r="A492" i="8"/>
  <c r="B491" i="8"/>
  <c r="A491" i="8"/>
  <c r="B490" i="8"/>
  <c r="A490" i="8"/>
  <c r="B489" i="8"/>
  <c r="A489" i="8"/>
  <c r="B488" i="8"/>
  <c r="A488" i="8"/>
  <c r="B487" i="8"/>
  <c r="A487" i="8"/>
  <c r="B486" i="8"/>
  <c r="A486" i="8"/>
  <c r="B485" i="8"/>
  <c r="A485" i="8"/>
  <c r="B484" i="8"/>
  <c r="A484" i="8"/>
  <c r="B483" i="8"/>
  <c r="A483" i="8"/>
  <c r="B482" i="8"/>
  <c r="A482" i="8"/>
  <c r="B481" i="8"/>
  <c r="A481" i="8"/>
  <c r="B480" i="8"/>
  <c r="A480" i="8"/>
  <c r="B479" i="8"/>
  <c r="A479" i="8"/>
  <c r="B478" i="8"/>
  <c r="A478" i="8"/>
  <c r="B477" i="8"/>
  <c r="A477" i="8"/>
  <c r="B476" i="8"/>
  <c r="A476" i="8"/>
  <c r="B475" i="8"/>
  <c r="A475" i="8"/>
  <c r="B474" i="8"/>
  <c r="A474" i="8"/>
  <c r="B473" i="8"/>
  <c r="A473" i="8"/>
  <c r="B472" i="8"/>
  <c r="A472" i="8"/>
  <c r="B471" i="8"/>
  <c r="A471" i="8"/>
  <c r="B470" i="8"/>
  <c r="A470" i="8"/>
  <c r="B469" i="8"/>
  <c r="A469" i="8"/>
  <c r="B468" i="8"/>
  <c r="A468" i="8"/>
  <c r="B467" i="8"/>
  <c r="A467" i="8"/>
  <c r="B466" i="8"/>
  <c r="A466" i="8"/>
  <c r="B465" i="8"/>
  <c r="A465" i="8"/>
  <c r="B464" i="8"/>
  <c r="A464" i="8"/>
  <c r="B463" i="8"/>
  <c r="A463" i="8"/>
  <c r="B462" i="8"/>
  <c r="A462" i="8"/>
  <c r="B461" i="8"/>
  <c r="A461" i="8"/>
  <c r="B460" i="8"/>
  <c r="A460" i="8"/>
  <c r="B459" i="8"/>
  <c r="A459" i="8"/>
  <c r="B458" i="8"/>
  <c r="A458" i="8"/>
  <c r="B457" i="8"/>
  <c r="A457" i="8"/>
  <c r="B456" i="8"/>
  <c r="A456" i="8"/>
  <c r="B455" i="8"/>
  <c r="A455" i="8"/>
  <c r="B454" i="8"/>
  <c r="A454" i="8"/>
  <c r="B453" i="8"/>
  <c r="A453" i="8"/>
  <c r="B452" i="8"/>
  <c r="A452" i="8"/>
  <c r="B451" i="8"/>
  <c r="A451" i="8"/>
  <c r="B450" i="8"/>
  <c r="A450" i="8"/>
  <c r="B449" i="8"/>
  <c r="A449" i="8"/>
  <c r="B448" i="8"/>
  <c r="A448" i="8"/>
  <c r="B447" i="8"/>
  <c r="A447" i="8"/>
  <c r="B446" i="8"/>
  <c r="A446" i="8"/>
  <c r="B445" i="8"/>
  <c r="A445" i="8"/>
  <c r="B444" i="8"/>
  <c r="A444" i="8"/>
  <c r="B443" i="8"/>
  <c r="A443" i="8"/>
  <c r="B442" i="8"/>
  <c r="A442" i="8"/>
  <c r="B441" i="8"/>
  <c r="A441" i="8"/>
  <c r="B440" i="8"/>
  <c r="A440" i="8"/>
  <c r="B439" i="8"/>
  <c r="A439" i="8"/>
  <c r="B438" i="8"/>
  <c r="A438" i="8"/>
  <c r="B437" i="8"/>
  <c r="A437" i="8"/>
  <c r="B436" i="8"/>
  <c r="A436" i="8"/>
  <c r="B435" i="8"/>
  <c r="A435" i="8"/>
  <c r="B434" i="8"/>
  <c r="A434" i="8"/>
  <c r="B433" i="8"/>
  <c r="A433" i="8"/>
  <c r="B432" i="8"/>
  <c r="A432" i="8"/>
  <c r="B431" i="8"/>
  <c r="A431" i="8"/>
  <c r="B430" i="8"/>
  <c r="A430" i="8"/>
  <c r="B429" i="8"/>
  <c r="A429" i="8"/>
  <c r="B428" i="8"/>
  <c r="A428" i="8"/>
  <c r="B427" i="8"/>
  <c r="A427" i="8"/>
  <c r="B426" i="8"/>
  <c r="A426" i="8"/>
  <c r="B425" i="8"/>
  <c r="A425" i="8"/>
  <c r="B424" i="8"/>
  <c r="A424" i="8"/>
  <c r="B423" i="8"/>
  <c r="A423" i="8"/>
  <c r="B422" i="8"/>
  <c r="A422" i="8"/>
  <c r="B421" i="8"/>
  <c r="A421" i="8"/>
  <c r="B420" i="8"/>
  <c r="A420" i="8"/>
  <c r="B419" i="8"/>
  <c r="A419" i="8"/>
  <c r="B418" i="8"/>
  <c r="A418" i="8"/>
  <c r="B417" i="8"/>
  <c r="A417" i="8"/>
  <c r="B416" i="8"/>
  <c r="A416" i="8"/>
  <c r="B415" i="8"/>
  <c r="A415" i="8"/>
  <c r="B414" i="8"/>
  <c r="A414" i="8"/>
  <c r="B413" i="8"/>
  <c r="A413" i="8"/>
  <c r="B412" i="8"/>
  <c r="A412" i="8"/>
  <c r="B411" i="8"/>
  <c r="A411" i="8"/>
  <c r="B410" i="8"/>
  <c r="A410" i="8"/>
  <c r="B409" i="8"/>
  <c r="A409" i="8"/>
  <c r="B408" i="8"/>
  <c r="A408" i="8"/>
  <c r="B407" i="8"/>
  <c r="A407" i="8"/>
  <c r="B406" i="8"/>
  <c r="A406" i="8"/>
  <c r="B405" i="8"/>
  <c r="A405" i="8"/>
  <c r="B404" i="8"/>
  <c r="A404" i="8"/>
  <c r="B403" i="8"/>
  <c r="A403" i="8"/>
  <c r="B402" i="8"/>
  <c r="A402" i="8"/>
  <c r="B401" i="8"/>
  <c r="A401" i="8"/>
  <c r="B400" i="8"/>
  <c r="A400" i="8"/>
  <c r="B399" i="8"/>
  <c r="A399" i="8"/>
  <c r="B398" i="8"/>
  <c r="A398" i="8"/>
  <c r="B397" i="8"/>
  <c r="A397" i="8"/>
  <c r="B396" i="8"/>
  <c r="A396" i="8"/>
  <c r="B395" i="8"/>
  <c r="A395" i="8"/>
  <c r="B394" i="8"/>
  <c r="A394" i="8"/>
  <c r="B393" i="8"/>
  <c r="A393" i="8"/>
  <c r="B392" i="8"/>
  <c r="A392" i="8"/>
  <c r="B391" i="8"/>
  <c r="A391" i="8"/>
  <c r="B390" i="8"/>
  <c r="A390" i="8"/>
  <c r="B389" i="8"/>
  <c r="A389" i="8"/>
  <c r="B388" i="8"/>
  <c r="A388" i="8"/>
  <c r="B387" i="8"/>
  <c r="A387" i="8"/>
  <c r="B386" i="8"/>
  <c r="A386" i="8"/>
  <c r="B385" i="8"/>
  <c r="A385" i="8"/>
  <c r="B384" i="8"/>
  <c r="A384" i="8"/>
  <c r="B383" i="8"/>
  <c r="A383" i="8"/>
  <c r="B382" i="8"/>
  <c r="A382" i="8"/>
  <c r="B381" i="8"/>
  <c r="A381" i="8"/>
  <c r="B380" i="8"/>
  <c r="A380" i="8"/>
  <c r="B379" i="8"/>
  <c r="A379" i="8"/>
  <c r="B378" i="8"/>
  <c r="A378" i="8"/>
  <c r="B377" i="8"/>
  <c r="A377" i="8"/>
  <c r="B376" i="8"/>
  <c r="A376" i="8"/>
  <c r="B375" i="8"/>
  <c r="A375" i="8"/>
  <c r="B374" i="8"/>
  <c r="A374" i="8"/>
  <c r="B373" i="8"/>
  <c r="A373" i="8"/>
  <c r="B372" i="8"/>
  <c r="A372" i="8"/>
  <c r="B371" i="8"/>
  <c r="A371" i="8"/>
  <c r="B370" i="8"/>
  <c r="A370" i="8"/>
  <c r="B369" i="8"/>
  <c r="A369" i="8"/>
  <c r="B368" i="8"/>
  <c r="A368" i="8"/>
  <c r="B367" i="8"/>
  <c r="A367" i="8"/>
  <c r="B366" i="8"/>
  <c r="A366" i="8"/>
  <c r="B365" i="8"/>
  <c r="A365" i="8"/>
  <c r="B364" i="8"/>
  <c r="A364" i="8"/>
  <c r="B363" i="8"/>
  <c r="A363" i="8"/>
  <c r="B362" i="8"/>
  <c r="A362" i="8"/>
  <c r="B361" i="8"/>
  <c r="A361" i="8"/>
  <c r="B360" i="8"/>
  <c r="A360" i="8"/>
  <c r="B359" i="8"/>
  <c r="A359" i="8"/>
  <c r="B358" i="8"/>
  <c r="A358" i="8"/>
  <c r="B357" i="8"/>
  <c r="A357" i="8"/>
  <c r="B356" i="8"/>
  <c r="A356" i="8"/>
  <c r="B355" i="8"/>
  <c r="A355" i="8"/>
  <c r="B354" i="8"/>
  <c r="A354" i="8"/>
  <c r="B353" i="8"/>
  <c r="A353" i="8"/>
  <c r="B352" i="8"/>
  <c r="A352" i="8"/>
  <c r="B351" i="8"/>
  <c r="A351" i="8"/>
  <c r="B350" i="8"/>
  <c r="A350" i="8"/>
  <c r="B349" i="8"/>
  <c r="A349" i="8"/>
  <c r="B348" i="8"/>
  <c r="A348" i="8"/>
  <c r="B347" i="8"/>
  <c r="A347" i="8"/>
  <c r="B346" i="8"/>
  <c r="A346" i="8"/>
  <c r="B345" i="8"/>
  <c r="A345" i="8"/>
  <c r="B344" i="8"/>
  <c r="A344" i="8"/>
  <c r="B343" i="8"/>
  <c r="A343" i="8"/>
  <c r="B342" i="8"/>
  <c r="A342" i="8"/>
  <c r="B341" i="8"/>
  <c r="A341" i="8"/>
  <c r="B340" i="8"/>
  <c r="A340" i="8"/>
  <c r="B339" i="8"/>
  <c r="A339" i="8"/>
  <c r="B338" i="8"/>
  <c r="A338" i="8"/>
  <c r="B337" i="8"/>
  <c r="A337" i="8"/>
  <c r="B336" i="8"/>
  <c r="A336" i="8"/>
  <c r="B335" i="8"/>
  <c r="A335" i="8"/>
  <c r="B334" i="8"/>
  <c r="A334" i="8"/>
  <c r="B333" i="8"/>
  <c r="A333" i="8"/>
  <c r="B332" i="8"/>
  <c r="A332" i="8"/>
  <c r="B331" i="8"/>
  <c r="A331" i="8"/>
  <c r="B330" i="8"/>
  <c r="A330" i="8"/>
  <c r="B329" i="8"/>
  <c r="A329" i="8"/>
  <c r="B328" i="8"/>
  <c r="A328" i="8"/>
  <c r="B327" i="8"/>
  <c r="A327" i="8"/>
  <c r="B326" i="8"/>
  <c r="A326" i="8"/>
  <c r="B325" i="8"/>
  <c r="A325" i="8"/>
  <c r="B324" i="8"/>
  <c r="A324" i="8"/>
  <c r="B323" i="8"/>
  <c r="A323" i="8"/>
  <c r="B322" i="8"/>
  <c r="A322" i="8"/>
  <c r="B321" i="8"/>
  <c r="A321" i="8"/>
  <c r="B320" i="8"/>
  <c r="A320" i="8"/>
  <c r="B319" i="8"/>
  <c r="A319" i="8"/>
  <c r="B318" i="8"/>
  <c r="A318" i="8"/>
  <c r="B317" i="8"/>
  <c r="A317" i="8"/>
  <c r="B316" i="8"/>
  <c r="A316" i="8"/>
  <c r="B315" i="8"/>
  <c r="A315" i="8"/>
  <c r="B314" i="8"/>
  <c r="A314" i="8"/>
  <c r="B313" i="8"/>
  <c r="A313" i="8"/>
  <c r="B312" i="8"/>
  <c r="A312" i="8"/>
  <c r="B311" i="8"/>
  <c r="A311" i="8"/>
  <c r="B310" i="8"/>
  <c r="A310" i="8"/>
  <c r="B309" i="8"/>
  <c r="A309" i="8"/>
  <c r="B308" i="8"/>
  <c r="A308" i="8"/>
  <c r="B307" i="8"/>
  <c r="A307" i="8"/>
  <c r="B306" i="8"/>
  <c r="A306" i="8"/>
  <c r="B305" i="8"/>
  <c r="A305" i="8"/>
  <c r="B304" i="8"/>
  <c r="A304" i="8"/>
  <c r="B303" i="8"/>
  <c r="A303" i="8"/>
  <c r="B302" i="8"/>
  <c r="A302" i="8"/>
  <c r="B301" i="8"/>
  <c r="A301" i="8"/>
  <c r="B300" i="8"/>
  <c r="A300" i="8"/>
  <c r="B299" i="8"/>
  <c r="A299" i="8"/>
  <c r="B298" i="8"/>
  <c r="A298" i="8"/>
  <c r="B297" i="8"/>
  <c r="A297" i="8"/>
  <c r="B296" i="8"/>
  <c r="A296" i="8"/>
  <c r="B295" i="8"/>
  <c r="A295" i="8"/>
  <c r="B294" i="8"/>
  <c r="A294" i="8"/>
  <c r="B293" i="8"/>
  <c r="A293" i="8"/>
  <c r="B292" i="8"/>
  <c r="A292" i="8"/>
  <c r="B291" i="8"/>
  <c r="A291" i="8"/>
  <c r="B290" i="8"/>
  <c r="A290" i="8"/>
  <c r="B289" i="8"/>
  <c r="A289" i="8"/>
  <c r="B288" i="8"/>
  <c r="A288" i="8"/>
  <c r="B287" i="8"/>
  <c r="A287" i="8"/>
  <c r="B286" i="8"/>
  <c r="A286" i="8"/>
  <c r="B285" i="8"/>
  <c r="A285" i="8"/>
  <c r="B284" i="8"/>
  <c r="A284" i="8"/>
  <c r="B283" i="8"/>
  <c r="A283" i="8"/>
  <c r="B282" i="8"/>
  <c r="A282" i="8"/>
  <c r="B281" i="8"/>
  <c r="A281" i="8"/>
  <c r="B280" i="8"/>
  <c r="A280" i="8"/>
  <c r="B279" i="8"/>
  <c r="A279" i="8"/>
  <c r="B278" i="8"/>
  <c r="A278" i="8"/>
  <c r="B277" i="8"/>
  <c r="A277" i="8"/>
  <c r="B276" i="8"/>
  <c r="A276" i="8"/>
  <c r="B275" i="8"/>
  <c r="A275" i="8"/>
  <c r="B274" i="8"/>
  <c r="A274" i="8"/>
  <c r="B273" i="8"/>
  <c r="A273" i="8"/>
  <c r="B272" i="8"/>
  <c r="A272" i="8"/>
  <c r="B271" i="8"/>
  <c r="A271" i="8"/>
  <c r="B270" i="8"/>
  <c r="A270" i="8"/>
  <c r="B269" i="8"/>
  <c r="A269" i="8"/>
  <c r="B268" i="8"/>
  <c r="A268" i="8"/>
  <c r="B267" i="8"/>
  <c r="A267" i="8"/>
  <c r="B266" i="8"/>
  <c r="A266" i="8"/>
  <c r="B265" i="8"/>
  <c r="A265" i="8"/>
  <c r="B264" i="8"/>
  <c r="A264" i="8"/>
  <c r="B263" i="8"/>
  <c r="A263" i="8"/>
  <c r="B262" i="8"/>
  <c r="A262" i="8"/>
  <c r="B261" i="8"/>
  <c r="A261" i="8"/>
  <c r="B260" i="8"/>
  <c r="A260" i="8"/>
  <c r="B259" i="8"/>
  <c r="A259" i="8"/>
  <c r="B258" i="8"/>
  <c r="A258" i="8"/>
  <c r="B257" i="8"/>
  <c r="A257" i="8"/>
  <c r="B256" i="8"/>
  <c r="A256" i="8"/>
  <c r="B255" i="8"/>
  <c r="A255" i="8"/>
  <c r="B254" i="8"/>
  <c r="A254" i="8"/>
  <c r="B253" i="8"/>
  <c r="A253" i="8"/>
  <c r="B252" i="8"/>
  <c r="A252" i="8"/>
  <c r="B251" i="8"/>
  <c r="A251" i="8"/>
  <c r="B250" i="8"/>
  <c r="A250" i="8"/>
  <c r="B249" i="8"/>
  <c r="A249" i="8"/>
  <c r="B248" i="8"/>
  <c r="A248" i="8"/>
  <c r="B247" i="8"/>
  <c r="A247" i="8"/>
  <c r="B246" i="8"/>
  <c r="A246" i="8"/>
  <c r="B245" i="8"/>
  <c r="A245" i="8"/>
  <c r="B244" i="8"/>
  <c r="A244" i="8"/>
  <c r="B243" i="8"/>
  <c r="A243" i="8"/>
  <c r="B242" i="8"/>
  <c r="A242" i="8"/>
  <c r="B241" i="8"/>
  <c r="A241" i="8"/>
  <c r="B240" i="8"/>
  <c r="A240" i="8"/>
  <c r="B239" i="8"/>
  <c r="A239" i="8"/>
  <c r="B238" i="8"/>
  <c r="A238" i="8"/>
  <c r="B237" i="8"/>
  <c r="A237" i="8"/>
  <c r="B236" i="8"/>
  <c r="A236" i="8"/>
  <c r="B235" i="8"/>
  <c r="A235" i="8"/>
  <c r="B234" i="8"/>
  <c r="A234" i="8"/>
  <c r="B233" i="8"/>
  <c r="A233" i="8"/>
  <c r="B232" i="8"/>
  <c r="A232" i="8"/>
  <c r="B231" i="8"/>
  <c r="A231" i="8"/>
  <c r="B230" i="8"/>
  <c r="A230" i="8"/>
  <c r="B229" i="8"/>
  <c r="A229" i="8"/>
  <c r="B228" i="8"/>
  <c r="A228" i="8"/>
  <c r="B227" i="8"/>
  <c r="A227" i="8"/>
  <c r="B226" i="8"/>
  <c r="A226" i="8"/>
  <c r="B225" i="8"/>
  <c r="A225" i="8"/>
  <c r="B224" i="8"/>
  <c r="A224" i="8"/>
  <c r="B223" i="8"/>
  <c r="A223" i="8"/>
  <c r="B222" i="8"/>
  <c r="A222" i="8"/>
  <c r="B221" i="8"/>
  <c r="A221" i="8"/>
  <c r="B220" i="8"/>
  <c r="A220" i="8"/>
  <c r="B219" i="8"/>
  <c r="A219" i="8"/>
  <c r="B218" i="8"/>
  <c r="A218" i="8"/>
  <c r="B217" i="8"/>
  <c r="A217" i="8"/>
  <c r="B216" i="8"/>
  <c r="A216" i="8"/>
  <c r="B215" i="8"/>
  <c r="A215" i="8"/>
  <c r="B214" i="8"/>
  <c r="A214" i="8"/>
  <c r="B213" i="8"/>
  <c r="A213" i="8"/>
  <c r="B212" i="8"/>
  <c r="A212" i="8"/>
  <c r="B211" i="8"/>
  <c r="A211" i="8"/>
  <c r="B210" i="8"/>
  <c r="A210" i="8"/>
  <c r="B209" i="8"/>
  <c r="A209" i="8"/>
  <c r="B208" i="8"/>
  <c r="A208" i="8"/>
  <c r="B207" i="8"/>
  <c r="A207" i="8"/>
  <c r="B206" i="8"/>
  <c r="A206" i="8"/>
  <c r="B205" i="8"/>
  <c r="A205" i="8"/>
  <c r="B204" i="8"/>
  <c r="A204" i="8"/>
  <c r="B203" i="8"/>
  <c r="A203" i="8"/>
  <c r="B202" i="8"/>
  <c r="A202" i="8"/>
  <c r="B201" i="8"/>
  <c r="A201" i="8"/>
  <c r="B200" i="8"/>
  <c r="A200" i="8"/>
  <c r="B199" i="8"/>
  <c r="A199" i="8"/>
  <c r="B198" i="8"/>
  <c r="A198" i="8"/>
  <c r="B197" i="8"/>
  <c r="A197" i="8"/>
  <c r="B196" i="8"/>
  <c r="A196" i="8"/>
  <c r="B195" i="8"/>
  <c r="A195" i="8"/>
  <c r="B194" i="8"/>
  <c r="A194" i="8"/>
  <c r="B193" i="8"/>
  <c r="A193" i="8"/>
  <c r="B192" i="8"/>
  <c r="A192" i="8"/>
  <c r="B191" i="8"/>
  <c r="A191" i="8"/>
  <c r="B190" i="8"/>
  <c r="A190" i="8"/>
  <c r="B189" i="8"/>
  <c r="A189" i="8"/>
  <c r="B188" i="8"/>
  <c r="A188" i="8"/>
  <c r="B187" i="8"/>
  <c r="A187" i="8"/>
  <c r="B186" i="8"/>
  <c r="A186" i="8"/>
  <c r="B185" i="8"/>
  <c r="A185" i="8"/>
  <c r="B184" i="8"/>
  <c r="A184" i="8"/>
  <c r="B183" i="8"/>
  <c r="A183" i="8"/>
  <c r="B182" i="8"/>
  <c r="A182" i="8"/>
  <c r="B181" i="8"/>
  <c r="A181" i="8"/>
  <c r="B180" i="8"/>
  <c r="A180" i="8"/>
  <c r="B179" i="8"/>
  <c r="A179" i="8"/>
  <c r="B178" i="8"/>
  <c r="A178" i="8"/>
  <c r="B177" i="8"/>
  <c r="A177" i="8"/>
  <c r="B176" i="8"/>
  <c r="A176" i="8"/>
  <c r="B175" i="8"/>
  <c r="A175" i="8"/>
  <c r="B174" i="8"/>
  <c r="A174" i="8"/>
  <c r="B173" i="8"/>
  <c r="A173" i="8"/>
  <c r="B172" i="8"/>
  <c r="A172" i="8"/>
  <c r="B171" i="8"/>
  <c r="A171" i="8"/>
  <c r="B170" i="8"/>
  <c r="A170" i="8"/>
  <c r="B169" i="8"/>
  <c r="A169" i="8"/>
  <c r="B168" i="8"/>
  <c r="A168" i="8"/>
  <c r="B167" i="8"/>
  <c r="A167" i="8"/>
  <c r="B166" i="8"/>
  <c r="A166" i="8"/>
  <c r="B165" i="8"/>
  <c r="A165" i="8"/>
  <c r="B164" i="8"/>
  <c r="A164" i="8"/>
  <c r="B163" i="8"/>
  <c r="A163" i="8"/>
  <c r="B162" i="8"/>
  <c r="A162" i="8"/>
  <c r="B161" i="8"/>
  <c r="A161" i="8"/>
  <c r="B160" i="8"/>
  <c r="A160" i="8"/>
  <c r="B159" i="8"/>
  <c r="A159" i="8"/>
  <c r="B158" i="8"/>
  <c r="A158" i="8"/>
  <c r="B157" i="8"/>
  <c r="A157" i="8"/>
  <c r="B156" i="8"/>
  <c r="A156" i="8"/>
  <c r="B155" i="8"/>
  <c r="A155" i="8"/>
  <c r="B154" i="8"/>
  <c r="A154" i="8"/>
  <c r="B153" i="8"/>
  <c r="A153" i="8"/>
  <c r="B152" i="8"/>
  <c r="A152" i="8"/>
  <c r="B151" i="8"/>
  <c r="A151" i="8"/>
  <c r="B150" i="8"/>
  <c r="A150" i="8"/>
  <c r="B149" i="8"/>
  <c r="A149" i="8"/>
  <c r="B148" i="8"/>
  <c r="A148" i="8"/>
  <c r="B147" i="8"/>
  <c r="A147" i="8"/>
  <c r="B146" i="8"/>
  <c r="A146" i="8"/>
  <c r="B145" i="8"/>
  <c r="A145" i="8"/>
  <c r="B144" i="8"/>
  <c r="A144" i="8"/>
  <c r="B143" i="8"/>
  <c r="A143" i="8"/>
  <c r="B142" i="8"/>
  <c r="A142" i="8"/>
  <c r="B141" i="8"/>
  <c r="A141" i="8"/>
  <c r="B140" i="8"/>
  <c r="A140" i="8"/>
  <c r="B139" i="8"/>
  <c r="A139" i="8"/>
  <c r="B138" i="8"/>
  <c r="A138" i="8"/>
  <c r="B137" i="8"/>
  <c r="A137" i="8"/>
  <c r="B136" i="8"/>
  <c r="A136" i="8"/>
  <c r="B135" i="8"/>
  <c r="A135" i="8"/>
  <c r="B134" i="8"/>
  <c r="A134" i="8"/>
  <c r="B133" i="8"/>
  <c r="A133" i="8"/>
  <c r="B132" i="8"/>
  <c r="A132" i="8"/>
  <c r="B131" i="8"/>
  <c r="A131" i="8"/>
  <c r="B130" i="8"/>
  <c r="A130" i="8"/>
  <c r="B129" i="8"/>
  <c r="A129" i="8"/>
  <c r="B128" i="8"/>
  <c r="A128" i="8"/>
  <c r="B127" i="8"/>
  <c r="A127" i="8"/>
  <c r="B126" i="8"/>
  <c r="A126" i="8"/>
  <c r="B125" i="8"/>
  <c r="A125" i="8"/>
  <c r="B124" i="8"/>
  <c r="A124" i="8"/>
  <c r="B123" i="8"/>
  <c r="A123" i="8"/>
  <c r="B122" i="8"/>
  <c r="A122" i="8"/>
  <c r="B121" i="8"/>
  <c r="A121" i="8"/>
  <c r="B120" i="8"/>
  <c r="A120" i="8"/>
  <c r="B119" i="8"/>
  <c r="A119" i="8"/>
  <c r="B118" i="8"/>
  <c r="A118" i="8"/>
  <c r="B117" i="8"/>
  <c r="A117" i="8"/>
  <c r="B116" i="8"/>
  <c r="A116" i="8"/>
  <c r="B115" i="8"/>
  <c r="A115" i="8"/>
  <c r="B114" i="8"/>
  <c r="A114" i="8"/>
  <c r="B113" i="8"/>
  <c r="A113" i="8"/>
  <c r="B112" i="8"/>
  <c r="A112" i="8"/>
  <c r="B111" i="8"/>
  <c r="A111" i="8"/>
  <c r="B110" i="8"/>
  <c r="A110" i="8"/>
  <c r="B109" i="8"/>
  <c r="A109" i="8"/>
  <c r="B108" i="8"/>
  <c r="A108" i="8"/>
  <c r="B107" i="8"/>
  <c r="A107" i="8"/>
  <c r="B106" i="8"/>
  <c r="A106" i="8"/>
  <c r="B105" i="8"/>
  <c r="A105" i="8"/>
  <c r="B104" i="8"/>
  <c r="A104" i="8"/>
  <c r="B103" i="8"/>
  <c r="A103" i="8"/>
  <c r="B102" i="8"/>
  <c r="A102" i="8"/>
  <c r="B101" i="8"/>
  <c r="A101" i="8"/>
  <c r="B100" i="8"/>
  <c r="A100" i="8"/>
  <c r="B99" i="8"/>
  <c r="A99" i="8"/>
  <c r="B98" i="8"/>
  <c r="A98" i="8"/>
  <c r="B97" i="8"/>
  <c r="A97" i="8"/>
  <c r="B96" i="8"/>
  <c r="A96" i="8"/>
  <c r="B95" i="8"/>
  <c r="A95" i="8"/>
  <c r="B94" i="8"/>
  <c r="A94" i="8"/>
  <c r="B93" i="8"/>
  <c r="A93" i="8"/>
  <c r="B92" i="8"/>
  <c r="A92" i="8"/>
  <c r="B91" i="8"/>
  <c r="A91" i="8"/>
  <c r="B90" i="8"/>
  <c r="A90" i="8"/>
  <c r="B89" i="8"/>
  <c r="A89" i="8"/>
  <c r="B88" i="8"/>
  <c r="A88" i="8"/>
  <c r="B87" i="8"/>
  <c r="A87" i="8"/>
  <c r="B86" i="8"/>
  <c r="A86" i="8"/>
  <c r="B85" i="8"/>
  <c r="A85" i="8"/>
  <c r="B84" i="8"/>
  <c r="A84" i="8"/>
  <c r="B83" i="8"/>
  <c r="A83" i="8"/>
  <c r="B82" i="8"/>
  <c r="A82" i="8"/>
  <c r="B81" i="8"/>
  <c r="A81" i="8"/>
  <c r="B80" i="8"/>
  <c r="A80" i="8"/>
  <c r="B79" i="8"/>
  <c r="A79" i="8"/>
  <c r="B78" i="8"/>
  <c r="A78" i="8"/>
  <c r="B77" i="8"/>
  <c r="A77" i="8"/>
  <c r="B76" i="8"/>
  <c r="A76" i="8"/>
  <c r="B75" i="8"/>
  <c r="A75" i="8"/>
  <c r="B74" i="8"/>
  <c r="A74" i="8"/>
  <c r="B73" i="8"/>
  <c r="A73" i="8"/>
  <c r="B72" i="8"/>
  <c r="A72" i="8"/>
  <c r="B71" i="8"/>
  <c r="A71" i="8"/>
  <c r="B70" i="8"/>
  <c r="A70" i="8"/>
  <c r="B69" i="8"/>
  <c r="A69" i="8"/>
  <c r="B68" i="8"/>
  <c r="A68" i="8"/>
  <c r="B67" i="8"/>
  <c r="A67" i="8"/>
  <c r="B66" i="8"/>
  <c r="A66" i="8"/>
  <c r="B65" i="8"/>
  <c r="A65" i="8"/>
  <c r="B64" i="8"/>
  <c r="A64" i="8"/>
  <c r="B63" i="8"/>
  <c r="A63" i="8"/>
  <c r="B62" i="8"/>
  <c r="A62" i="8"/>
  <c r="B61" i="8"/>
  <c r="A61" i="8"/>
  <c r="B60" i="8"/>
  <c r="A60" i="8"/>
  <c r="B59" i="8"/>
  <c r="A59" i="8"/>
  <c r="B58" i="8"/>
  <c r="A58" i="8"/>
  <c r="B57" i="8"/>
  <c r="A57" i="8"/>
  <c r="B56" i="8"/>
  <c r="A56" i="8"/>
  <c r="B55" i="8"/>
  <c r="A55" i="8"/>
  <c r="B54" i="8"/>
  <c r="A54" i="8"/>
  <c r="B53" i="8"/>
  <c r="A53" i="8"/>
  <c r="B52" i="8"/>
  <c r="A52" i="8"/>
  <c r="B51" i="8"/>
  <c r="A51" i="8"/>
  <c r="B50" i="8"/>
  <c r="A50" i="8"/>
  <c r="B49" i="8"/>
  <c r="A49" i="8"/>
  <c r="B48" i="8"/>
  <c r="A48" i="8"/>
  <c r="B47" i="8"/>
  <c r="A47" i="8"/>
  <c r="B46" i="8"/>
  <c r="A46" i="8"/>
  <c r="B45" i="8"/>
  <c r="A45" i="8"/>
  <c r="B44" i="8"/>
  <c r="A44" i="8"/>
  <c r="B43" i="8"/>
  <c r="A43" i="8"/>
  <c r="B42" i="8"/>
  <c r="A42" i="8"/>
  <c r="B41" i="8"/>
  <c r="A41" i="8"/>
  <c r="B40" i="8"/>
  <c r="A40" i="8"/>
  <c r="B39" i="8"/>
  <c r="A39" i="8"/>
  <c r="B38" i="8"/>
  <c r="A38" i="8"/>
  <c r="B37" i="8"/>
  <c r="A37" i="8"/>
  <c r="B36" i="8"/>
  <c r="A36" i="8"/>
  <c r="B35" i="8"/>
  <c r="A35" i="8"/>
  <c r="B34" i="8"/>
  <c r="A34" i="8"/>
  <c r="B33" i="8"/>
  <c r="A33" i="8"/>
  <c r="B32" i="8"/>
  <c r="A32" i="8"/>
  <c r="B31" i="8"/>
  <c r="A31" i="8"/>
  <c r="B30" i="8"/>
  <c r="A30" i="8"/>
  <c r="B29" i="8"/>
  <c r="A29" i="8"/>
  <c r="B28" i="8"/>
  <c r="A28" i="8"/>
  <c r="B27" i="8"/>
  <c r="A27" i="8"/>
  <c r="B26" i="8"/>
  <c r="A26" i="8"/>
  <c r="B25" i="8"/>
  <c r="A25" i="8"/>
  <c r="B24" i="8"/>
  <c r="A24" i="8"/>
  <c r="B23" i="8"/>
  <c r="A23" i="8"/>
  <c r="B22" i="8"/>
  <c r="A22" i="8"/>
  <c r="B21" i="8"/>
  <c r="A21" i="8"/>
  <c r="B20" i="8"/>
  <c r="A20" i="8"/>
  <c r="B19" i="8"/>
  <c r="A19" i="8"/>
  <c r="B18" i="8"/>
  <c r="A18" i="8"/>
  <c r="B17" i="8"/>
  <c r="A17" i="8"/>
  <c r="B16" i="8"/>
  <c r="A16" i="8"/>
  <c r="B15" i="8"/>
  <c r="A15" i="8"/>
  <c r="B14" i="8"/>
  <c r="A14" i="8"/>
  <c r="B13" i="8"/>
  <c r="A13" i="8"/>
  <c r="B12" i="8"/>
  <c r="A12" i="8"/>
  <c r="B11" i="8"/>
  <c r="A11" i="8"/>
  <c r="B10" i="8"/>
  <c r="A10" i="8"/>
  <c r="B9" i="8"/>
  <c r="A9" i="8"/>
  <c r="B8" i="8"/>
  <c r="A8" i="8"/>
  <c r="B7" i="8"/>
  <c r="A7" i="8"/>
  <c r="B6" i="8"/>
  <c r="A6" i="8"/>
  <c r="B5" i="8"/>
  <c r="A5" i="8"/>
  <c r="B4" i="8"/>
  <c r="A4" i="8"/>
  <c r="B3" i="8"/>
  <c r="A3" i="8"/>
  <c r="B2" i="8"/>
  <c r="A2" i="8"/>
  <c r="B1" i="8"/>
  <c r="A1" i="8"/>
  <c r="D8" i="6"/>
  <c r="D9" i="6" s="1"/>
  <c r="B9" i="6"/>
  <c r="B10" i="6" s="1"/>
</calcChain>
</file>

<file path=xl/sharedStrings.xml><?xml version="1.0" encoding="utf-8"?>
<sst xmlns="http://schemas.openxmlformats.org/spreadsheetml/2006/main" count="143723" uniqueCount="18705">
  <si>
    <t>SEXO</t>
  </si>
  <si>
    <t>HOMBRE</t>
  </si>
  <si>
    <t>MUJER</t>
  </si>
  <si>
    <t>CONSECUTIVO</t>
  </si>
  <si>
    <t>No_FAMILIA</t>
  </si>
  <si>
    <t>No_PERSONA</t>
  </si>
  <si>
    <t>PRIMER_NOMBRE</t>
  </si>
  <si>
    <t>SEGUNDO_NOMBRE</t>
  </si>
  <si>
    <t>PRIMER_APELLIDO</t>
  </si>
  <si>
    <t>SEGUNDO_APELLIDO</t>
  </si>
  <si>
    <t>TIPO_DOCUMENTO</t>
  </si>
  <si>
    <t>NUMERO_DOCUMENTO</t>
  </si>
  <si>
    <t>FECHA_NACIMIENTO</t>
  </si>
  <si>
    <t>ORIENTACIÓN SEXUAL/IDENTIDAD DE GÉNERO</t>
  </si>
  <si>
    <t>1. CÉDULA DE CIUDADANÍA</t>
  </si>
  <si>
    <t>2. TARJETA DE IDENTIDAD</t>
  </si>
  <si>
    <t>3. REGISTRO CIVIL DE NACIMIENTO</t>
  </si>
  <si>
    <t>98. NO SABE</t>
  </si>
  <si>
    <t>99. NO RESPONDE</t>
  </si>
  <si>
    <t>DÍA</t>
  </si>
  <si>
    <t>MES</t>
  </si>
  <si>
    <t>AÑO</t>
  </si>
  <si>
    <t>ENERO</t>
  </si>
  <si>
    <t>FEBRERO</t>
  </si>
  <si>
    <t>MARZO</t>
  </si>
  <si>
    <t>ABRIL</t>
  </si>
  <si>
    <t>MAYO</t>
  </si>
  <si>
    <t>JUNIO</t>
  </si>
  <si>
    <t>JULIO</t>
  </si>
  <si>
    <t>AGOSTO</t>
  </si>
  <si>
    <t>SEPTIEMBRE</t>
  </si>
  <si>
    <t>OCTUBRE</t>
  </si>
  <si>
    <t>NOVIEMBRE</t>
  </si>
  <si>
    <t>DICIEMBRE</t>
  </si>
  <si>
    <t>1. LESBIANA</t>
  </si>
  <si>
    <t>2. GAY</t>
  </si>
  <si>
    <t>3. BISEXUAL</t>
  </si>
  <si>
    <t>4. TRANS</t>
  </si>
  <si>
    <t>5. INTERSEX</t>
  </si>
  <si>
    <t>6. HETEROSEXUAL</t>
  </si>
  <si>
    <t>DIRECCIÓN TERRITORIAL CENTRAL</t>
  </si>
  <si>
    <t>DIRECCIÓN TERRITORIAL ANTIOQUIA</t>
  </si>
  <si>
    <t>DIRECCIÓN TERRITORIAL VALLE</t>
  </si>
  <si>
    <t>DIRECCIÓN TERRITORIAL NARIÑO</t>
  </si>
  <si>
    <t>DIRECCIÓN TERRITORIAL CAUCA</t>
  </si>
  <si>
    <t>DIRECCIÓN TERRITORIAL SANTANDER</t>
  </si>
  <si>
    <t>DIRECCIÓN TERRITORIAL EJE CAFETERO</t>
  </si>
  <si>
    <t>DIRECCIÓN TERRITORIAL BOLÍVAR Y SAN ANDRÉS</t>
  </si>
  <si>
    <t>DIRECCIÓN TERRITORIAL CESAR Y GUAJIRA</t>
  </si>
  <si>
    <t>DIRECCIÓN TERRITORIAL URABÁ</t>
  </si>
  <si>
    <t>DIRECCIÓN TERRITORIAL LLANOS ORIENTALES Y AMAZONÍA</t>
  </si>
  <si>
    <t>DIRECCIÓN TERRITORIAL NORTE DE SANTANDER</t>
  </si>
  <si>
    <t>DIRECCIÓN TERRITORIAL CÓRDOBA</t>
  </si>
  <si>
    <t>DIRECCIÓN TERRITORIAL SUCRE</t>
  </si>
  <si>
    <t>DIRECCIÓN TERRITORIAL ATLÁNTICO</t>
  </si>
  <si>
    <t>DIRECCIÓN TERRITORIAL PUTUMAYO</t>
  </si>
  <si>
    <t>DIRECCIÓN TERRITORIAL MAGDALENA</t>
  </si>
  <si>
    <t>DIRECCIÓN TERRITORIAL CHOCÓ</t>
  </si>
  <si>
    <t>DIRECCIÓN TERRITORIAL CAQUETA-HUILA</t>
  </si>
  <si>
    <t>DIRECCIÓN TERRITORIAL MAGDALENA MEDIO</t>
  </si>
  <si>
    <t>DIRECCIÓN TERRITORIAL</t>
  </si>
  <si>
    <t>DEPARTAMENTO</t>
  </si>
  <si>
    <t>MUNICIPIO</t>
  </si>
  <si>
    <t>ANTIOQUIA_5</t>
  </si>
  <si>
    <t>ATLÁNTICO_8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</si>
  <si>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</si>
  <si>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</si>
  <si>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</si>
  <si>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</si>
  <si>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</si>
  <si>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</si>
  <si>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</si>
  <si>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</si>
  <si>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</si>
  <si>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</si>
  <si>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</si>
  <si>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</si>
  <si>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</si>
  <si>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</si>
  <si>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</si>
  <si>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</si>
  <si>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QUINDÍO_63</t>
  </si>
  <si>
    <t>RISARALDA_66</t>
  </si>
  <si>
    <t>SANTANDER_68</t>
  </si>
  <si>
    <t>SUCRE_70</t>
  </si>
  <si>
    <t>TOLIMA_73</t>
  </si>
  <si>
    <t>VALLE DEL CAUCA_76</t>
  </si>
  <si>
    <t>ARAUCA_81</t>
  </si>
  <si>
    <t>CASANARE_85</t>
  </si>
  <si>
    <t>PUTUMAYO_86</t>
  </si>
  <si>
    <t>SAN ANDRÉS_88</t>
  </si>
  <si>
    <t>AMAZONAS_91</t>
  </si>
  <si>
    <t>GUAINÍA_94</t>
  </si>
  <si>
    <t>GUAVIARE_95</t>
  </si>
  <si>
    <t>VAUPÉS_97</t>
  </si>
  <si>
    <t>VICHADA_99</t>
  </si>
  <si>
    <t>MEDELLÍN_5001</t>
  </si>
  <si>
    <t>ABEJORRAL_5002</t>
  </si>
  <si>
    <t>ABRIAQUI_5004</t>
  </si>
  <si>
    <t>ALEJANDRÍA_5021</t>
  </si>
  <si>
    <t>AMAGA_5030</t>
  </si>
  <si>
    <t>AMALFI_5031</t>
  </si>
  <si>
    <t>ANDES_5034</t>
  </si>
  <si>
    <t>ANGELOPOLIS_5036</t>
  </si>
  <si>
    <t>ANGOSTURA_5038</t>
  </si>
  <si>
    <t>ANORÍ_5040</t>
  </si>
  <si>
    <t>SANTAFÉ DE ANTIOQUIA_5042</t>
  </si>
  <si>
    <t>ANZA_5044</t>
  </si>
  <si>
    <t>APARTADÓ_5045</t>
  </si>
  <si>
    <t>ARBOLETES_5051</t>
  </si>
  <si>
    <t>ARGELIA_5055</t>
  </si>
  <si>
    <t>ARMENIA_5059</t>
  </si>
  <si>
    <t>BARBOSA_5079</t>
  </si>
  <si>
    <t>BELMIRA_5086</t>
  </si>
  <si>
    <t>BELLO_5088</t>
  </si>
  <si>
    <t>BETANIA_5091</t>
  </si>
  <si>
    <t>BETULIA_5093</t>
  </si>
  <si>
    <t>CIUDAD BOLÍVAR_5101</t>
  </si>
  <si>
    <t>BRICEÑO_5107</t>
  </si>
  <si>
    <t>BURITICA_5113</t>
  </si>
  <si>
    <t>CÁCERES_5120</t>
  </si>
  <si>
    <t>CAICEDO_5125</t>
  </si>
  <si>
    <t>CALDAS_5129</t>
  </si>
  <si>
    <t>CAMPAMENTO_5134</t>
  </si>
  <si>
    <t>CAÑASGORDAS_5138</t>
  </si>
  <si>
    <t>CARACOLÍ_5142</t>
  </si>
  <si>
    <t>CARAMANTA_5145</t>
  </si>
  <si>
    <t>CAREPA_5147</t>
  </si>
  <si>
    <t>EL CARMEN DE VIBORAL_5148</t>
  </si>
  <si>
    <t>CAROLINA DEL PRÍNCIPE_5150</t>
  </si>
  <si>
    <t>CAUCASIA_5154</t>
  </si>
  <si>
    <t>CHIGORODÓ_5172</t>
  </si>
  <si>
    <t>CISNEROS_5190</t>
  </si>
  <si>
    <t>COCORNÁ_5197</t>
  </si>
  <si>
    <t>CONCEPCIÓN_5206</t>
  </si>
  <si>
    <t>CONCORDIA_5209</t>
  </si>
  <si>
    <t>COPACABANA_5212</t>
  </si>
  <si>
    <t>DABEIBA_5234</t>
  </si>
  <si>
    <t>DON MATÍAS_5237</t>
  </si>
  <si>
    <t>EBEJICO_5240</t>
  </si>
  <si>
    <t>EL BAGRE_5250</t>
  </si>
  <si>
    <t>ENTRERRIOS_5264</t>
  </si>
  <si>
    <t>ENVIGADO_5266</t>
  </si>
  <si>
    <t>FREDONIA_5282</t>
  </si>
  <si>
    <t>FRONTINO_5284</t>
  </si>
  <si>
    <t>GIRALDO_5306</t>
  </si>
  <si>
    <t>GIRARDOTA_5308</t>
  </si>
  <si>
    <t>GÓMEZ PLATA_5310</t>
  </si>
  <si>
    <t>GRANADA_5313</t>
  </si>
  <si>
    <t>GUADALUPE_5315</t>
  </si>
  <si>
    <t>GUARNE_5318</t>
  </si>
  <si>
    <t>GUATAPE_5321</t>
  </si>
  <si>
    <t>HELICONIA_5347</t>
  </si>
  <si>
    <t>HISPANIA_5353</t>
  </si>
  <si>
    <t>ITAGUI_5360</t>
  </si>
  <si>
    <t>ITUANGO_5361</t>
  </si>
  <si>
    <t>JARDÍN_5364</t>
  </si>
  <si>
    <t>JERICÓ_5368</t>
  </si>
  <si>
    <t>LA CEJA_5376</t>
  </si>
  <si>
    <t>LA ESTRELLA_5380</t>
  </si>
  <si>
    <t>LA PINTADA_5390</t>
  </si>
  <si>
    <t>LA UNIÓN_5400</t>
  </si>
  <si>
    <t>LIBORINA_5411</t>
  </si>
  <si>
    <t>MACEO_5425</t>
  </si>
  <si>
    <t>MARINILLA_5440</t>
  </si>
  <si>
    <t>MONTEBELLO_5467</t>
  </si>
  <si>
    <t>MURINDÓ_5475</t>
  </si>
  <si>
    <t>MUTATÁ_5480</t>
  </si>
  <si>
    <t>NARIÑO_5483</t>
  </si>
  <si>
    <t>NECOCLÍ_5490</t>
  </si>
  <si>
    <t>NECHI_5495</t>
  </si>
  <si>
    <t>OLAYA_5501</t>
  </si>
  <si>
    <t>EL PEÑOL_5541</t>
  </si>
  <si>
    <t>PEQUE_5543</t>
  </si>
  <si>
    <t>PUEBLORRICO_5576</t>
  </si>
  <si>
    <t>PUERTO BERRIO_5579</t>
  </si>
  <si>
    <t>PUERTO NARE_5585</t>
  </si>
  <si>
    <t>PUERTO TRIUNFO_5591</t>
  </si>
  <si>
    <t>REMEDIOS_5604</t>
  </si>
  <si>
    <t>EL RETIRO_5607</t>
  </si>
  <si>
    <t>RIONEGRO_5615</t>
  </si>
  <si>
    <t>SABANALARGA_5628</t>
  </si>
  <si>
    <t>SABANETA_5631</t>
  </si>
  <si>
    <t>SALGAR_5642</t>
  </si>
  <si>
    <t>SAN ANDRÉS DE CUERNICA_5647</t>
  </si>
  <si>
    <t>SAN CARLOS_5649</t>
  </si>
  <si>
    <t>SAN FRANCISCO_5652</t>
  </si>
  <si>
    <t>SAN JERONIMO_5656</t>
  </si>
  <si>
    <t>SAN JOSE DE LA MONTAÑA_5658</t>
  </si>
  <si>
    <t>SAN JUAN DE URABÁ_5659</t>
  </si>
  <si>
    <t>SAN LUIS_5660</t>
  </si>
  <si>
    <t>SAN PEDRO DE LOS MILAGROS_5664</t>
  </si>
  <si>
    <t>SAN PEDRO DE URABÁ_5665</t>
  </si>
  <si>
    <t>SAN RAFAEL_5667</t>
  </si>
  <si>
    <t>SAN ROQUE_5670</t>
  </si>
  <si>
    <t>SAN VICENTE_5674</t>
  </si>
  <si>
    <t>SANTA BÁRBARA_5679</t>
  </si>
  <si>
    <t>SANTA ROSA DE OSOS_5686</t>
  </si>
  <si>
    <t>SANTO DOMINGO_5690</t>
  </si>
  <si>
    <t>EL SANTUARIO_5697</t>
  </si>
  <si>
    <t>SEGOVIA_5736</t>
  </si>
  <si>
    <t>SONSON_5756</t>
  </si>
  <si>
    <t>SOPETRAN_5761</t>
  </si>
  <si>
    <t>TAMESIS_5789</t>
  </si>
  <si>
    <t>TARAZA_5790</t>
  </si>
  <si>
    <t>TARSO_5792</t>
  </si>
  <si>
    <t>TITIRIBI_5809</t>
  </si>
  <si>
    <t>TOLEDO_5819</t>
  </si>
  <si>
    <t>TURBO_5837</t>
  </si>
  <si>
    <t>URAMITA_5842</t>
  </si>
  <si>
    <t>URRAO_5847</t>
  </si>
  <si>
    <t>VALDIVIA_5854</t>
  </si>
  <si>
    <t>VALPARAISO_5856</t>
  </si>
  <si>
    <t>VEGACHI_5858</t>
  </si>
  <si>
    <t>VENECIA_5861</t>
  </si>
  <si>
    <t>VIGÍA DEL FUERTE_5873</t>
  </si>
  <si>
    <t>YALI_5885</t>
  </si>
  <si>
    <t>YARUMAL_5887</t>
  </si>
  <si>
    <t>YOLOMBO_5890</t>
  </si>
  <si>
    <t>YONDÓ_5893</t>
  </si>
  <si>
    <t>ZARAGOZA_5895</t>
  </si>
  <si>
    <t>BARRANQUILLA_8001</t>
  </si>
  <si>
    <t>BARANOA_8078</t>
  </si>
  <si>
    <t>CAMPO DE LA CRUZ_8137</t>
  </si>
  <si>
    <t>CANDELARIA_8141</t>
  </si>
  <si>
    <t>GALAPA_8296</t>
  </si>
  <si>
    <t>JUAN DE ACOSTA_8372</t>
  </si>
  <si>
    <t>LURUACO_8421</t>
  </si>
  <si>
    <t>MALAMBO_8433</t>
  </si>
  <si>
    <t>MANATÍ_8436</t>
  </si>
  <si>
    <t>PALMAR DE VARELA_8520</t>
  </si>
  <si>
    <t>PIOJO_8549</t>
  </si>
  <si>
    <t>POLONUEVO_8558</t>
  </si>
  <si>
    <t>PONEDERA_8560</t>
  </si>
  <si>
    <t>PUERTO COLOMBIA_8573</t>
  </si>
  <si>
    <t>REPELÓN_8606</t>
  </si>
  <si>
    <t>SABANAGRANDE_8634</t>
  </si>
  <si>
    <t>SABANALARGA_8638</t>
  </si>
  <si>
    <t>SANTA LUCIA_8675</t>
  </si>
  <si>
    <t>SANTO TOMAS_8685</t>
  </si>
  <si>
    <t>SOLEDAD_8758</t>
  </si>
  <si>
    <t>SUAN_8770</t>
  </si>
  <si>
    <t>TUBARA_8832</t>
  </si>
  <si>
    <t>USIACURI_8849</t>
  </si>
  <si>
    <t>BOGOTA D.C._11001</t>
  </si>
  <si>
    <t>CARTAGENA_13001</t>
  </si>
  <si>
    <t>ACHÍ_13006</t>
  </si>
  <si>
    <t>ALTOS DEL ROSARIO_13030</t>
  </si>
  <si>
    <t>ARENAL_13042</t>
  </si>
  <si>
    <t>ARJONA_13052</t>
  </si>
  <si>
    <t>ARROYOHONDO_13062</t>
  </si>
  <si>
    <t>BARRANCO DE LOBA_13074</t>
  </si>
  <si>
    <t>CALAMAR_13140</t>
  </si>
  <si>
    <t>CANTAGALLO_13160</t>
  </si>
  <si>
    <t>CICUCO_13188</t>
  </si>
  <si>
    <t>CÓRDOBA_13212</t>
  </si>
  <si>
    <t>CLEMENCIA_13222</t>
  </si>
  <si>
    <t>EL CARMEN DE BOLIVAR_13244</t>
  </si>
  <si>
    <t>EL GUAMO_13248</t>
  </si>
  <si>
    <t>EL PEÑON_13268</t>
  </si>
  <si>
    <t>HATILLO DE LOBA_13300</t>
  </si>
  <si>
    <t>MAGANGUE_13430</t>
  </si>
  <si>
    <t>MAHATES_13433</t>
  </si>
  <si>
    <t>MARGARITA_13440</t>
  </si>
  <si>
    <t>MARIA LA BAJA_13442</t>
  </si>
  <si>
    <t>MONTECRISTO_13458</t>
  </si>
  <si>
    <t>MOMPOX_13468</t>
  </si>
  <si>
    <t>MORALES_13473</t>
  </si>
  <si>
    <t>NOROSÍ_13490</t>
  </si>
  <si>
    <t>PINILLOS_13549</t>
  </si>
  <si>
    <t>REGIDOR_13580</t>
  </si>
  <si>
    <t>RIO VIEJO_13600</t>
  </si>
  <si>
    <t>SAN CRISTOBAL_13620</t>
  </si>
  <si>
    <t>SAN ESTANISLAO_13647</t>
  </si>
  <si>
    <t>SAN FERNANDO_13650</t>
  </si>
  <si>
    <t>SAN JACINTO_13654</t>
  </si>
  <si>
    <t>SAN JACINTO DEL CAUCA_13655</t>
  </si>
  <si>
    <t>SAN JUAN NEPOMUCENO_13657</t>
  </si>
  <si>
    <t>SAN MARTÍN DE LOBA_13667</t>
  </si>
  <si>
    <t>SAN PABLO_13670</t>
  </si>
  <si>
    <t>SANTA CATALINA_13673</t>
  </si>
  <si>
    <t>SANTA ROSA_13683</t>
  </si>
  <si>
    <t>SANTA ROSA DEL SUR_13688</t>
  </si>
  <si>
    <t>SIMITÍ_13744</t>
  </si>
  <si>
    <t>SOPLAVIENTO_13760</t>
  </si>
  <si>
    <t>TALAIGUA NUEVO_13780</t>
  </si>
  <si>
    <t>TIQUISIO_13810</t>
  </si>
  <si>
    <t>TURBACO_13836</t>
  </si>
  <si>
    <t>TURBANA_13838</t>
  </si>
  <si>
    <t>VILLANUEVA_13873</t>
  </si>
  <si>
    <t>ZAMBRANO_13894</t>
  </si>
  <si>
    <t>TUNJA_15001</t>
  </si>
  <si>
    <t>ALMEIDA_15022</t>
  </si>
  <si>
    <t>AQUITANIA_15047</t>
  </si>
  <si>
    <t>ARCABUCO_15051</t>
  </si>
  <si>
    <t>BELEN_15087</t>
  </si>
  <si>
    <t>BERBEO_15090</t>
  </si>
  <si>
    <t>BETEITIVA_15092</t>
  </si>
  <si>
    <t>BOAVITA_15097</t>
  </si>
  <si>
    <t>BOYACA_15104</t>
  </si>
  <si>
    <t>BRICEÑO_15106</t>
  </si>
  <si>
    <t>BUENAVISTA_15109</t>
  </si>
  <si>
    <t>BUSBANZA_15114</t>
  </si>
  <si>
    <t>CALDAS_15131</t>
  </si>
  <si>
    <t>CAMPOHERMOSO_15135</t>
  </si>
  <si>
    <t>CERINZA_15162</t>
  </si>
  <si>
    <t>CHINAVITA_15172</t>
  </si>
  <si>
    <t>CHIQUINQUIRÁ_15176</t>
  </si>
  <si>
    <t>CHISCAS_15180</t>
  </si>
  <si>
    <t>CHITA_15183</t>
  </si>
  <si>
    <t>CHITARAQUE_15185</t>
  </si>
  <si>
    <t>CHIVATA_15187</t>
  </si>
  <si>
    <t>CIENEGA_15189</t>
  </si>
  <si>
    <t>COMBITA_15204</t>
  </si>
  <si>
    <t>COPER_15212</t>
  </si>
  <si>
    <t>CORRALES_15215</t>
  </si>
  <si>
    <t>COVARACHIA_15218</t>
  </si>
  <si>
    <t>CUBARA_15223</t>
  </si>
  <si>
    <t>CUCAITA_15224</t>
  </si>
  <si>
    <t>CUITIVA_15226</t>
  </si>
  <si>
    <t>CHIQUIZA_15232</t>
  </si>
  <si>
    <t>CHIVOR_15236</t>
  </si>
  <si>
    <t>DUITAMA_15238</t>
  </si>
  <si>
    <t>EL COCUY_15244</t>
  </si>
  <si>
    <t>EL ESPINO_15248</t>
  </si>
  <si>
    <t>FIRAVITOBA_15272</t>
  </si>
  <si>
    <t>FLORESTA_15276</t>
  </si>
  <si>
    <t>GACHANTIVA_15293</t>
  </si>
  <si>
    <t>GÁMEZA_15296</t>
  </si>
  <si>
    <t>GARAGOA_15299</t>
  </si>
  <si>
    <t>GUACAMAYAS_15317</t>
  </si>
  <si>
    <t>GUATEQUE_15322</t>
  </si>
  <si>
    <t>GUAYATA_15325</t>
  </si>
  <si>
    <t>GUICAN_15332</t>
  </si>
  <si>
    <t>IZA_15362</t>
  </si>
  <si>
    <t>JENESANO_15367</t>
  </si>
  <si>
    <t>JERICO_15368</t>
  </si>
  <si>
    <t>LABRANZAGRANDE_15377</t>
  </si>
  <si>
    <t>LA CAPILLA_15380</t>
  </si>
  <si>
    <t>LA VICTORIA_15401</t>
  </si>
  <si>
    <t>LA UVITA_15403</t>
  </si>
  <si>
    <t>VILLA DE LEYVA_15407</t>
  </si>
  <si>
    <t>MACANAL_15425</t>
  </si>
  <si>
    <t>MARIPI_15442</t>
  </si>
  <si>
    <t>MIRAFLORES_15455</t>
  </si>
  <si>
    <t>MONGUA_15464</t>
  </si>
  <si>
    <t>MONGUI_15466</t>
  </si>
  <si>
    <t>MONIQUIRA_15469</t>
  </si>
  <si>
    <t>MOTAVITA_15476</t>
  </si>
  <si>
    <t>MUZO_15480</t>
  </si>
  <si>
    <t>NOBSA_15491</t>
  </si>
  <si>
    <t>NUEVO COLON_15494</t>
  </si>
  <si>
    <t>OICATA_15500</t>
  </si>
  <si>
    <t>OTANCHE_15507</t>
  </si>
  <si>
    <t>PACHAVITA_15511</t>
  </si>
  <si>
    <t>PAEZ_15514</t>
  </si>
  <si>
    <t>PAIPA_15516</t>
  </si>
  <si>
    <t>PAJARITO_15518</t>
  </si>
  <si>
    <t>PANQUEBA_15522</t>
  </si>
  <si>
    <t>PAUNA_15531</t>
  </si>
  <si>
    <t>PAYA_15533</t>
  </si>
  <si>
    <t>PAZ DE RIO_15537</t>
  </si>
  <si>
    <t>PESCA_15542</t>
  </si>
  <si>
    <t>PISBA_15550</t>
  </si>
  <si>
    <t>PUERTO BOYACA_15572</t>
  </si>
  <si>
    <t>QUIPAMA_15580</t>
  </si>
  <si>
    <t>RAMIRIQUI_15599</t>
  </si>
  <si>
    <t>RAQUIRA_15600</t>
  </si>
  <si>
    <t>RONDON_15621</t>
  </si>
  <si>
    <t>SABOYA_15632</t>
  </si>
  <si>
    <t>SACHICA_15638</t>
  </si>
  <si>
    <t>SAMACA_15646</t>
  </si>
  <si>
    <t>SAN EDUARDO_15660</t>
  </si>
  <si>
    <t>SAN JOSE DE PARE_15664</t>
  </si>
  <si>
    <t>SAN LUIS DE GACENO_15667</t>
  </si>
  <si>
    <t>SAN MATEO_15673</t>
  </si>
  <si>
    <t>SAN MIGUEL DE SEMA_15676</t>
  </si>
  <si>
    <t>SAN PABLO DE BORBUR_15681</t>
  </si>
  <si>
    <t>SANTANA_15686</t>
  </si>
  <si>
    <t>SANTA MARIA_15690</t>
  </si>
  <si>
    <t>SANTA ROSA DE VITERBO_15693</t>
  </si>
  <si>
    <t>SANTA SOFIA_15696</t>
  </si>
  <si>
    <t>SATIVANORTE_15720</t>
  </si>
  <si>
    <t>SATIVASUR_15723</t>
  </si>
  <si>
    <t>SIACHOQUE_15740</t>
  </si>
  <si>
    <t>SOATA_15753</t>
  </si>
  <si>
    <t>SOCOTA_15755</t>
  </si>
  <si>
    <t>SOCHA_15757</t>
  </si>
  <si>
    <t>SOGAMOSO_15759</t>
  </si>
  <si>
    <t>SOMONDOCO_15761</t>
  </si>
  <si>
    <t>SORA_15762</t>
  </si>
  <si>
    <t>SOTAQUIRA_15763</t>
  </si>
  <si>
    <t>SORACA_15764</t>
  </si>
  <si>
    <t>SUSACON_15774</t>
  </si>
  <si>
    <t>SUTAMARCHÁN_15776</t>
  </si>
  <si>
    <t>SUTATENZA_15778</t>
  </si>
  <si>
    <t>TASCO_15790</t>
  </si>
  <si>
    <t>TENZA_15798</t>
  </si>
  <si>
    <t>TIBANA_15804</t>
  </si>
  <si>
    <t>TIBASOSA_15806</t>
  </si>
  <si>
    <t>TINJACA_15808</t>
  </si>
  <si>
    <t>TIPACOQUE_15810</t>
  </si>
  <si>
    <t>TOCA_15814</t>
  </si>
  <si>
    <t>TOGUI_15816</t>
  </si>
  <si>
    <t>TOPAGA_15820</t>
  </si>
  <si>
    <t>TOTA_15822</t>
  </si>
  <si>
    <t>TUNUNGUA_15832</t>
  </si>
  <si>
    <t>TURMEQUE_15835</t>
  </si>
  <si>
    <t>TUTA_15837</t>
  </si>
  <si>
    <t>TUTAZA_15839</t>
  </si>
  <si>
    <t>UMBITA_15842</t>
  </si>
  <si>
    <t>VENTAQUEMADA_15861</t>
  </si>
  <si>
    <t>VIRACACHA_15879</t>
  </si>
  <si>
    <t>ZETAQUIRA_15897</t>
  </si>
  <si>
    <t>MANIZALES_17001</t>
  </si>
  <si>
    <t>AGUADAS_17013</t>
  </si>
  <si>
    <t>ANSERMA_17042</t>
  </si>
  <si>
    <t>ARANZAZU_17050</t>
  </si>
  <si>
    <t>BELALCAZAR_17088</t>
  </si>
  <si>
    <t>CHINCHINA_17174</t>
  </si>
  <si>
    <t>FILADELFIA_17272</t>
  </si>
  <si>
    <t>LA DORADA_17380</t>
  </si>
  <si>
    <t>LA MERCED_17388</t>
  </si>
  <si>
    <t>MANZANARES_17433</t>
  </si>
  <si>
    <t>MARMATO_17442</t>
  </si>
  <si>
    <t>MARQUETALIA_17444</t>
  </si>
  <si>
    <t>MARULANDA_17446</t>
  </si>
  <si>
    <t>NEIRA_17486</t>
  </si>
  <si>
    <t>NORCASIA_17495</t>
  </si>
  <si>
    <t>PACORA_17513</t>
  </si>
  <si>
    <t>PALESTINA_17524</t>
  </si>
  <si>
    <t>PENSILVANIA_17541</t>
  </si>
  <si>
    <t>RIOSUCIO_17614</t>
  </si>
  <si>
    <t>RISARALDA_17616</t>
  </si>
  <si>
    <t>SALAMINA_17653</t>
  </si>
  <si>
    <t>SAMANÁ_17662</t>
  </si>
  <si>
    <t>SAN JOSE_17665</t>
  </si>
  <si>
    <t>SUPIA_17777</t>
  </si>
  <si>
    <t>VICTORIA_17867</t>
  </si>
  <si>
    <t>VILLAMARÍA_17873</t>
  </si>
  <si>
    <t>VITERBO_17877</t>
  </si>
  <si>
    <t>FLORENCIA_18001</t>
  </si>
  <si>
    <t>ALBANIA_18029</t>
  </si>
  <si>
    <t>BELÉN DE LOS ANDAQUIES_18094</t>
  </si>
  <si>
    <t>CARTAGENA DEL CHAIRÁ_18150</t>
  </si>
  <si>
    <t>CURILLO_18205</t>
  </si>
  <si>
    <t>EL DONCELLO_18247</t>
  </si>
  <si>
    <t>EL PAUJIL_18256</t>
  </si>
  <si>
    <t>LA MONTAÑITA_18410</t>
  </si>
  <si>
    <t>MILÁN_18460</t>
  </si>
  <si>
    <t>MORELIA_18479</t>
  </si>
  <si>
    <t>PUERTO RICO_18592</t>
  </si>
  <si>
    <t>SAN JOSÉ DEL FRAGUA_18610</t>
  </si>
  <si>
    <t>SAN VICENTE DEL CAGUÁN_18753</t>
  </si>
  <si>
    <t>SOLANO_18756</t>
  </si>
  <si>
    <t>SOLITA_18785</t>
  </si>
  <si>
    <t>VALPARAÍSO_18860</t>
  </si>
  <si>
    <t>POPAYAN_19001</t>
  </si>
  <si>
    <t>ALMAGUER_19022</t>
  </si>
  <si>
    <t>ARGELIA_19050</t>
  </si>
  <si>
    <t>BALBOA_19075</t>
  </si>
  <si>
    <t>BOLIVAR_19100</t>
  </si>
  <si>
    <t>BUENOS AIRES_19110</t>
  </si>
  <si>
    <t>CAJIBIO_19130</t>
  </si>
  <si>
    <t>CALDONO_19137</t>
  </si>
  <si>
    <t>CALOTO_19142</t>
  </si>
  <si>
    <t>CORINTO_19212</t>
  </si>
  <si>
    <t>EL TAMBO_19256</t>
  </si>
  <si>
    <t>FLORENCIA_19290</t>
  </si>
  <si>
    <t>GUACHENÉ_19300</t>
  </si>
  <si>
    <t>GUAPI_19318</t>
  </si>
  <si>
    <t>INZA_19355</t>
  </si>
  <si>
    <t>JAMBALO_19364</t>
  </si>
  <si>
    <t>LA SIERRA_19392</t>
  </si>
  <si>
    <t>LA VEGA_19397</t>
  </si>
  <si>
    <t>LOPEZ_19418</t>
  </si>
  <si>
    <t>MERCADERES_19450</t>
  </si>
  <si>
    <t>MIRANDA_19455</t>
  </si>
  <si>
    <t>MORALES_19473</t>
  </si>
  <si>
    <t>PADILLA_19513</t>
  </si>
  <si>
    <t>PAEZ_19517</t>
  </si>
  <si>
    <t>PATIA_19532</t>
  </si>
  <si>
    <t>PIAMONTE_19533</t>
  </si>
  <si>
    <t>PIENDAMO_19548</t>
  </si>
  <si>
    <t>PUERTO TEJADA_19573</t>
  </si>
  <si>
    <t>PURACÉ_19585</t>
  </si>
  <si>
    <t>ROSAS_19622</t>
  </si>
  <si>
    <t>SAN SEBASTIAN_19693</t>
  </si>
  <si>
    <t>SANTANDER DE QUILICHAO_19698</t>
  </si>
  <si>
    <t>SANTA ROSA_19701</t>
  </si>
  <si>
    <t>SILVIA_19743</t>
  </si>
  <si>
    <t>SOTARA_19760</t>
  </si>
  <si>
    <t>SUAREZ_19780</t>
  </si>
  <si>
    <t>SUCRE_19785</t>
  </si>
  <si>
    <t>TIMBIO_19807</t>
  </si>
  <si>
    <t>TIMBIQUI_19809</t>
  </si>
  <si>
    <t>TORIBIO_19821</t>
  </si>
  <si>
    <t>TOTORO_19824</t>
  </si>
  <si>
    <t>VILLA RICA_19845</t>
  </si>
  <si>
    <t>VALLEDUPAR_20001</t>
  </si>
  <si>
    <t>AGUACHICA_20011</t>
  </si>
  <si>
    <t>AGUSTIN CODAZZI_20013</t>
  </si>
  <si>
    <t>ASTREA_20032</t>
  </si>
  <si>
    <t>BECERRIL_20045</t>
  </si>
  <si>
    <t>BOSCONIA_20060</t>
  </si>
  <si>
    <t>CHIMICHAGUA_20175</t>
  </si>
  <si>
    <t>CHIRIGUANA_20178</t>
  </si>
  <si>
    <t>CURUMANÍ_20228</t>
  </si>
  <si>
    <t>EL COPEY_20238</t>
  </si>
  <si>
    <t>EL PASO_20250</t>
  </si>
  <si>
    <t>GAMARRA_20295</t>
  </si>
  <si>
    <t>GONZÁLEZ_20310</t>
  </si>
  <si>
    <t>LA GLORIA_20383</t>
  </si>
  <si>
    <t>LA JAGUA DE IBIRICO_20400</t>
  </si>
  <si>
    <t>MANAURE_20443</t>
  </si>
  <si>
    <t>PAILITAS_20517</t>
  </si>
  <si>
    <t>PELAYA_20550</t>
  </si>
  <si>
    <t>LA CAJA_20570</t>
  </si>
  <si>
    <t>RIO DE ORO_20614</t>
  </si>
  <si>
    <t>LA PAZ_20621</t>
  </si>
  <si>
    <t>SAN ALBERTO_20710</t>
  </si>
  <si>
    <t>SAN DIEGO_20750</t>
  </si>
  <si>
    <t>SAN MARTÍN_20770</t>
  </si>
  <si>
    <t>TAMALAMEQUE_20787</t>
  </si>
  <si>
    <t>MONTERIA_23001</t>
  </si>
  <si>
    <t>AYAPEL_23068</t>
  </si>
  <si>
    <t>BUENAVISTA_23079</t>
  </si>
  <si>
    <t>CANALETE_23090</t>
  </si>
  <si>
    <t>CERETE_23162</t>
  </si>
  <si>
    <t>CHIMA_23168</t>
  </si>
  <si>
    <t>CHINU_23182</t>
  </si>
  <si>
    <t>CIENAGA DE ORO_23189</t>
  </si>
  <si>
    <t>LA COTORRA_23300</t>
  </si>
  <si>
    <t>LA APARTADA_23350</t>
  </si>
  <si>
    <t>LORICA_23417</t>
  </si>
  <si>
    <t>LOS CORDOBAS_23419</t>
  </si>
  <si>
    <t>MOMIL_23464</t>
  </si>
  <si>
    <t>MONTELIBANO_23466</t>
  </si>
  <si>
    <t>MOÑITOS_23500</t>
  </si>
  <si>
    <t>PLANETA RICA_23555</t>
  </si>
  <si>
    <t>PUEBLO NUEVO_23570</t>
  </si>
  <si>
    <t>PUERTO ESCONDIDO_23574</t>
  </si>
  <si>
    <t>PUERTO LIBERTADOR_23580</t>
  </si>
  <si>
    <t>PURISIMA_23586</t>
  </si>
  <si>
    <t>SAHAGUN_23660</t>
  </si>
  <si>
    <t>SAN ANDRÉS DE SOTAVENTO_23670</t>
  </si>
  <si>
    <t>SAN ANTERO_23672</t>
  </si>
  <si>
    <t>SAN BERNARDO DEL VIENTO_23675</t>
  </si>
  <si>
    <t>SAN CARLOS_23678</t>
  </si>
  <si>
    <t>SAN JOSÉ DE URÉ_23682</t>
  </si>
  <si>
    <t>SAN PELAYO_23686</t>
  </si>
  <si>
    <t>TIERRALTA_23807</t>
  </si>
  <si>
    <t>TUCHÍN_23815</t>
  </si>
  <si>
    <t>VALENCIA_23855</t>
  </si>
  <si>
    <t>AGUA DE DIOS_25001</t>
  </si>
  <si>
    <t>ALBAN_25019</t>
  </si>
  <si>
    <t>ANAPOIMA_25035</t>
  </si>
  <si>
    <t>ANOLAIMA_25040</t>
  </si>
  <si>
    <t>ARBELAEZ_25053</t>
  </si>
  <si>
    <t>BELTRAN_25086</t>
  </si>
  <si>
    <t>BITUIMA_25095</t>
  </si>
  <si>
    <t>BOJACA_25099</t>
  </si>
  <si>
    <t>CABRERA_25120</t>
  </si>
  <si>
    <t>CACHIPAY_25123</t>
  </si>
  <si>
    <t>CAJICA_25126</t>
  </si>
  <si>
    <t>CAPARRAPI_25148</t>
  </si>
  <si>
    <t>CAQUEZA_25151</t>
  </si>
  <si>
    <t>CARMEN DE CARUPA_25154</t>
  </si>
  <si>
    <t>CHAGUANI_25168</t>
  </si>
  <si>
    <t>CHIA_25175</t>
  </si>
  <si>
    <t>CHIPAQUE_25178</t>
  </si>
  <si>
    <t>CHOACHI_25181</t>
  </si>
  <si>
    <t>CHOCONTA_25183</t>
  </si>
  <si>
    <t>COGUA_25200</t>
  </si>
  <si>
    <t>COTA_25214</t>
  </si>
  <si>
    <t>CUCUNUBA_25224</t>
  </si>
  <si>
    <t>EL COLEGIO_25245</t>
  </si>
  <si>
    <t>EL PEÑON_25258</t>
  </si>
  <si>
    <t>EL ROSAL_25260</t>
  </si>
  <si>
    <t>FACATATIVA_25269</t>
  </si>
  <si>
    <t>FOMEQUE_25279</t>
  </si>
  <si>
    <t>FOSCA_25281</t>
  </si>
  <si>
    <t>FUNZA_25286</t>
  </si>
  <si>
    <t>FUQUENE_25288</t>
  </si>
  <si>
    <t>FUSAGASUGA_25290</t>
  </si>
  <si>
    <t>GACHALA_25293</t>
  </si>
  <si>
    <t>GACHANCIPA_25295</t>
  </si>
  <si>
    <t>GACHETA_25297</t>
  </si>
  <si>
    <t>GAMA_25299</t>
  </si>
  <si>
    <t>GIRARDOT_25307</t>
  </si>
  <si>
    <t>GRANADA_25312</t>
  </si>
  <si>
    <t>GUACHETA_25317</t>
  </si>
  <si>
    <t>GUADUAS_25320</t>
  </si>
  <si>
    <t>GUASCA_25322</t>
  </si>
  <si>
    <t>GUATAQUI_25324</t>
  </si>
  <si>
    <t>GUATAVITA_25326</t>
  </si>
  <si>
    <t>GUAYABAL DE  SIQUIMA_25328</t>
  </si>
  <si>
    <t>GUAYABETAL_25335</t>
  </si>
  <si>
    <t>GUTIERREZ_25339</t>
  </si>
  <si>
    <t>JERUSALEN_25368</t>
  </si>
  <si>
    <t>JUNIN_25372</t>
  </si>
  <si>
    <t>LA CALERA_25377</t>
  </si>
  <si>
    <t>LA MESA_25386</t>
  </si>
  <si>
    <t>LA PALMA_25394</t>
  </si>
  <si>
    <t>LA PEÑA_25398</t>
  </si>
  <si>
    <t>LA VEGA_25402</t>
  </si>
  <si>
    <t>LENGUAZAQUE_25407</t>
  </si>
  <si>
    <t>MACHETA_25426</t>
  </si>
  <si>
    <t>MADRID_25430</t>
  </si>
  <si>
    <t>MANTA_25436</t>
  </si>
  <si>
    <t>MEDINA_25438</t>
  </si>
  <si>
    <t>MOSQUERA_25473</t>
  </si>
  <si>
    <t>NARIÑO_25483</t>
  </si>
  <si>
    <t>NEMOCON_25486</t>
  </si>
  <si>
    <t>NILO_25488</t>
  </si>
  <si>
    <t>NIMAIMA_25489</t>
  </si>
  <si>
    <t>NOCAIMA_25491</t>
  </si>
  <si>
    <t>VENECIA_25506</t>
  </si>
  <si>
    <t>PACHO_25513</t>
  </si>
  <si>
    <t>PAIME_25518</t>
  </si>
  <si>
    <t>PANDI_25524</t>
  </si>
  <si>
    <t>PARATEBUENO_25530</t>
  </si>
  <si>
    <t>PASCA_25535</t>
  </si>
  <si>
    <t>PUERTO SALGAR_25572</t>
  </si>
  <si>
    <t>PULI_25580</t>
  </si>
  <si>
    <t>QUEBRADANEGRA_25592</t>
  </si>
  <si>
    <t>QUETAME_25594</t>
  </si>
  <si>
    <t>QUIPILE_25596</t>
  </si>
  <si>
    <t>RAFAEL REYES_25599</t>
  </si>
  <si>
    <t>RICAURTE_25612</t>
  </si>
  <si>
    <t>SAN ANTONIO DE TEQUENDAMA_25645</t>
  </si>
  <si>
    <t>SAN BERNARDO_25649</t>
  </si>
  <si>
    <t>SAN CAYETANO_25653</t>
  </si>
  <si>
    <t>SAN FRANCISCO_25658</t>
  </si>
  <si>
    <t>SAN JUAN DE RIO SECO_25662</t>
  </si>
  <si>
    <t>SASAIMA_25718</t>
  </si>
  <si>
    <t>SESQUILE_25736</t>
  </si>
  <si>
    <t>SIBATE_25740</t>
  </si>
  <si>
    <t>SILVANIA_25743</t>
  </si>
  <si>
    <t>SIMIJACA_25745</t>
  </si>
  <si>
    <t>SOACHA_25754</t>
  </si>
  <si>
    <t>SOPO_25758</t>
  </si>
  <si>
    <t>SUBACHOQUE_25769</t>
  </si>
  <si>
    <t>SUESCA_25772</t>
  </si>
  <si>
    <t>SUPATA_25777</t>
  </si>
  <si>
    <t>SUSA_25779</t>
  </si>
  <si>
    <t>SUTATAUSA_25781</t>
  </si>
  <si>
    <t>TABIO_25785</t>
  </si>
  <si>
    <t>TAUSA_25793</t>
  </si>
  <si>
    <t>TENA_25797</t>
  </si>
  <si>
    <t>TENJO_25799</t>
  </si>
  <si>
    <t>TIBACUY_25805</t>
  </si>
  <si>
    <t>TIBIRITA_25807</t>
  </si>
  <si>
    <t>TOCAIMA_25815</t>
  </si>
  <si>
    <t>TOCANCIPA_25817</t>
  </si>
  <si>
    <t>TOPAIPI_25823</t>
  </si>
  <si>
    <t>UBALA_25839</t>
  </si>
  <si>
    <t>UBAQUE_25841</t>
  </si>
  <si>
    <t>UBATE_25843</t>
  </si>
  <si>
    <t>UNE_25845</t>
  </si>
  <si>
    <t>UTICA_25851</t>
  </si>
  <si>
    <t>VERGARA_25862</t>
  </si>
  <si>
    <t>VIANI_25867</t>
  </si>
  <si>
    <t>VILLAGOMEZ_25871</t>
  </si>
  <si>
    <t>VILLAPINZON_25873</t>
  </si>
  <si>
    <t>VILLETA_25875</t>
  </si>
  <si>
    <t>VIOTA_25878</t>
  </si>
  <si>
    <t>YACOPI_25885</t>
  </si>
  <si>
    <t>ZIPACON_25898</t>
  </si>
  <si>
    <t>ZIPAQUIRA_25899</t>
  </si>
  <si>
    <t>QUIBDO_27001</t>
  </si>
  <si>
    <t>ACANDÍ_27006</t>
  </si>
  <si>
    <t>ALTO BAUDO_27025</t>
  </si>
  <si>
    <t>ATRATO_27050</t>
  </si>
  <si>
    <t>BAGADO_27073</t>
  </si>
  <si>
    <t>BAHIA SOLANO_27075</t>
  </si>
  <si>
    <t>BAJO BAUDO_27077</t>
  </si>
  <si>
    <t>BELÉN DE BAJIRÁ_27086</t>
  </si>
  <si>
    <t>BOJAYA_27099</t>
  </si>
  <si>
    <t>CANTON DE SAN PABLO_27135</t>
  </si>
  <si>
    <t>CARMEN DEL DARIEN_27150</t>
  </si>
  <si>
    <t>CÉRTEGUI_27160</t>
  </si>
  <si>
    <t>CONDOTO_27205</t>
  </si>
  <si>
    <t>EL CARMEN DE ATRATO_27245</t>
  </si>
  <si>
    <t>LITORAL DEL SAN JUAN_27250</t>
  </si>
  <si>
    <t>ISTMINA_27361</t>
  </si>
  <si>
    <t>JURADO_27372</t>
  </si>
  <si>
    <t>LLORO_27413</t>
  </si>
  <si>
    <t>MEDIO ATRATO_27425</t>
  </si>
  <si>
    <t>MEDIO BAUDO_27430</t>
  </si>
  <si>
    <t>MEDIO SAN JUAN_27450</t>
  </si>
  <si>
    <t>NOVITA_27491</t>
  </si>
  <si>
    <t>NUQUI_27495</t>
  </si>
  <si>
    <t>RÍO IRO_27580</t>
  </si>
  <si>
    <t>RÍO QUITO_27600</t>
  </si>
  <si>
    <t>RIOSUCIO_27615</t>
  </si>
  <si>
    <t>SAN JOSE DEL PALMAR_27660</t>
  </si>
  <si>
    <t>SIPI_27745</t>
  </si>
  <si>
    <t>TADO_27787</t>
  </si>
  <si>
    <t>UNGUIA_27800</t>
  </si>
  <si>
    <t>UNIÓN PANAMERICANA_27810</t>
  </si>
  <si>
    <t>NEIVA_41001</t>
  </si>
  <si>
    <t>ACEVEDO_41006</t>
  </si>
  <si>
    <t>AGRADO_41013</t>
  </si>
  <si>
    <t>AIPE_41016</t>
  </si>
  <si>
    <t>ALGECIRAS_41020</t>
  </si>
  <si>
    <t>ALTAMIRA_41026</t>
  </si>
  <si>
    <t>BARAYA_41078</t>
  </si>
  <si>
    <t>CAMPOALEGRE_41132</t>
  </si>
  <si>
    <t>COLOMBIA_41206</t>
  </si>
  <si>
    <t>ELIAS_41244</t>
  </si>
  <si>
    <t>GARZON_41298</t>
  </si>
  <si>
    <t>GIGANTE_41306</t>
  </si>
  <si>
    <t>GUADALUPE_41319</t>
  </si>
  <si>
    <t>HOBO_41349</t>
  </si>
  <si>
    <t>IQUIRA_41357</t>
  </si>
  <si>
    <t>ISNOS_41359</t>
  </si>
  <si>
    <t>LA ARGENTINA_41378</t>
  </si>
  <si>
    <t>LA PLATA_41396</t>
  </si>
  <si>
    <t>NATAGA_41483</t>
  </si>
  <si>
    <t>OPORAPA_41503</t>
  </si>
  <si>
    <t>PAICOL_41518</t>
  </si>
  <si>
    <t>PALERMO_41524</t>
  </si>
  <si>
    <t>PALESTINA_41530</t>
  </si>
  <si>
    <t>PITAL_41548</t>
  </si>
  <si>
    <t>PITALITO_41551</t>
  </si>
  <si>
    <t>RIVERA_41615</t>
  </si>
  <si>
    <t>SALADOBLANCO_41660</t>
  </si>
  <si>
    <t>SAN AGUSTIN_41668</t>
  </si>
  <si>
    <t>SANTA MARIA_41676</t>
  </si>
  <si>
    <t>SUAZA_41770</t>
  </si>
  <si>
    <t>TARQUI_41791</t>
  </si>
  <si>
    <t>TESALIA_41797</t>
  </si>
  <si>
    <t>TELLO_41799</t>
  </si>
  <si>
    <t>TERUEL_41801</t>
  </si>
  <si>
    <t>TIMANA_41807</t>
  </si>
  <si>
    <t>VILLAVIEJA_41872</t>
  </si>
  <si>
    <t>YAGUARA_41885</t>
  </si>
  <si>
    <t>RIOHACHA_44001</t>
  </si>
  <si>
    <t>ALBANIA_44035</t>
  </si>
  <si>
    <t>BARRANCAS_44078</t>
  </si>
  <si>
    <t>DIBULLA_44090</t>
  </si>
  <si>
    <t>DISTRACCIÓN_44098</t>
  </si>
  <si>
    <t>EL MOLINO_44110</t>
  </si>
  <si>
    <t>FONSECA_44279</t>
  </si>
  <si>
    <t>HATONUEVO_44378</t>
  </si>
  <si>
    <t>LA JAGUA DEL PILAR_44420</t>
  </si>
  <si>
    <t>MAICAO_44430</t>
  </si>
  <si>
    <t>MANAURE_44560</t>
  </si>
  <si>
    <t>SAN JUAN DEL CESAR_44650</t>
  </si>
  <si>
    <t>URIBIA_44847</t>
  </si>
  <si>
    <t>URUMITA_44855</t>
  </si>
  <si>
    <t>VILLANUEVA_44874</t>
  </si>
  <si>
    <t>SANTA MARTA_47001</t>
  </si>
  <si>
    <t>ALGARROBO_47030</t>
  </si>
  <si>
    <t>ARACATACA_47053</t>
  </si>
  <si>
    <t>ARIGUAINI_47058</t>
  </si>
  <si>
    <t>CERRO SAN ANTONIO_47161</t>
  </si>
  <si>
    <t>CHIVOLO_47170</t>
  </si>
  <si>
    <t>CIENAGA_47189</t>
  </si>
  <si>
    <t>CONCORDIA_47205</t>
  </si>
  <si>
    <t>EL BANCO_47245</t>
  </si>
  <si>
    <t>EL PIÑON_47258</t>
  </si>
  <si>
    <t>EL RETÉN_47268</t>
  </si>
  <si>
    <t>FUNDACION_47288</t>
  </si>
  <si>
    <t>GUAMAL_47318</t>
  </si>
  <si>
    <t>NUEVA GRANADA_47460</t>
  </si>
  <si>
    <t>PEDRAZA_47541</t>
  </si>
  <si>
    <t>PIJIÑO DEL CARMEN_47545</t>
  </si>
  <si>
    <t>PIVIJAY_47551</t>
  </si>
  <si>
    <t>PLATO_47555</t>
  </si>
  <si>
    <t>PUEBLOVIEJO_47570</t>
  </si>
  <si>
    <t>REMOLINO_47605</t>
  </si>
  <si>
    <t>SABANAS DE SAN ANGEL_47660</t>
  </si>
  <si>
    <t>SALAMINA_47675</t>
  </si>
  <si>
    <t>SAN SEBASTIAN DE BUENAVISTA_47692</t>
  </si>
  <si>
    <t>SAN ZENON_47703</t>
  </si>
  <si>
    <t>SANTA ANA_47707</t>
  </si>
  <si>
    <t>SANTA BÁRBARA DE PINTO_47720</t>
  </si>
  <si>
    <t>SITIONUEVO_47745</t>
  </si>
  <si>
    <t>TENERIFE_47798</t>
  </si>
  <si>
    <t>ZAPAYÁN_47960</t>
  </si>
  <si>
    <t>ZONA BANANERA_47980</t>
  </si>
  <si>
    <t>VILLAVICENCIO_50001</t>
  </si>
  <si>
    <t>ACACÍAS_50006</t>
  </si>
  <si>
    <t>BARRANCA DE UPÍA_50110</t>
  </si>
  <si>
    <t>CABUYARO_50124</t>
  </si>
  <si>
    <t>CASTILLA LA NUEVA_50150</t>
  </si>
  <si>
    <t>SAN LUIS DE CUBARRAL_50223</t>
  </si>
  <si>
    <t>CUMARAL_50226</t>
  </si>
  <si>
    <t>EL CALVARIO_50245</t>
  </si>
  <si>
    <t>EL CASTILLO_50251</t>
  </si>
  <si>
    <t>EL DORADO_50270</t>
  </si>
  <si>
    <t>FUENTE DE ORO_50287</t>
  </si>
  <si>
    <t>GRANADA_50313</t>
  </si>
  <si>
    <t>GUAMAL_50318</t>
  </si>
  <si>
    <t>MAPIRIPÁN_50325</t>
  </si>
  <si>
    <t>MESETAS_50330</t>
  </si>
  <si>
    <t>LA MACARENA_50350</t>
  </si>
  <si>
    <t>URIBE_50370</t>
  </si>
  <si>
    <t>LEJANÍAS_50400</t>
  </si>
  <si>
    <t>PUERTO CONCORDIA_50450</t>
  </si>
  <si>
    <t>PUERTO GAITÁN_50568</t>
  </si>
  <si>
    <t>PUERTO LÓPEZ_50573</t>
  </si>
  <si>
    <t>PUERTO LLERAS_50577</t>
  </si>
  <si>
    <t>PUERTO RICO_50590</t>
  </si>
  <si>
    <t>RESTREPO_50606</t>
  </si>
  <si>
    <t>SAN CARLOS DE GUAROA_50680</t>
  </si>
  <si>
    <t>SAN JUAN DE ARAMA_50683</t>
  </si>
  <si>
    <t>SAN JUANITO_50686</t>
  </si>
  <si>
    <t>SAN MARTIN_50689</t>
  </si>
  <si>
    <t>VISTAHERMOSA_50711</t>
  </si>
  <si>
    <t>PASTO_52001</t>
  </si>
  <si>
    <t>ALBAN_52019</t>
  </si>
  <si>
    <t>ALDANA_52022</t>
  </si>
  <si>
    <t>ANCUYA_52036</t>
  </si>
  <si>
    <t>ARBOLEDA_52051</t>
  </si>
  <si>
    <t>BARBACOAS_52079</t>
  </si>
  <si>
    <t>BELEN_52083</t>
  </si>
  <si>
    <t>BUESACO_52110</t>
  </si>
  <si>
    <t>COLON_52203</t>
  </si>
  <si>
    <t>CONSACA_52207</t>
  </si>
  <si>
    <t>CONTADERO_52210</t>
  </si>
  <si>
    <t>CÓRDOBA_52215</t>
  </si>
  <si>
    <t>CUAPUD_52224</t>
  </si>
  <si>
    <t>CUMBAL_52227</t>
  </si>
  <si>
    <t>CUMBITARA_52233</t>
  </si>
  <si>
    <t>CHACHAGUI_52240</t>
  </si>
  <si>
    <t>EL CHARCO_52250</t>
  </si>
  <si>
    <t>EL PEÑOL_52254</t>
  </si>
  <si>
    <t>EL ROSARIO_52256</t>
  </si>
  <si>
    <t>EL TABLÓN_52258</t>
  </si>
  <si>
    <t>EL TAMBO_52260</t>
  </si>
  <si>
    <t>FUNES_52287</t>
  </si>
  <si>
    <t>GUACHUCAL_52317</t>
  </si>
  <si>
    <t>GUAITARILLA_52320</t>
  </si>
  <si>
    <t>GUALMATAN_52323</t>
  </si>
  <si>
    <t>ILES_52352</t>
  </si>
  <si>
    <t>IMUES_52354</t>
  </si>
  <si>
    <t>IPIALES_52356</t>
  </si>
  <si>
    <t>LA CRUZ_52378</t>
  </si>
  <si>
    <t>LA FLORIDA_52381</t>
  </si>
  <si>
    <t>LA LLANADA_52385</t>
  </si>
  <si>
    <t>LA TOLA_52390</t>
  </si>
  <si>
    <t>LA UNION_52399</t>
  </si>
  <si>
    <t>LEIVA_52405</t>
  </si>
  <si>
    <t>LINARES_52411</t>
  </si>
  <si>
    <t>LOS ANDES_52418</t>
  </si>
  <si>
    <t>MAGUI_52427</t>
  </si>
  <si>
    <t>MALLAMA_52435</t>
  </si>
  <si>
    <t>MOSQUERA_52473</t>
  </si>
  <si>
    <t>NARIÑO_52480</t>
  </si>
  <si>
    <t>OLAYA  HERRERA_52490</t>
  </si>
  <si>
    <t>OSPINA_52506</t>
  </si>
  <si>
    <t>FRANCISCO PIZARRO_52520</t>
  </si>
  <si>
    <t>POLICARPA_52540</t>
  </si>
  <si>
    <t>POTOSI_52560</t>
  </si>
  <si>
    <t>PROVIDENCIA_52565</t>
  </si>
  <si>
    <t>PUERRES_52573</t>
  </si>
  <si>
    <t>PUPIALES_52585</t>
  </si>
  <si>
    <t>RICAURTE_52612</t>
  </si>
  <si>
    <t>ROBERTO PAYAN_52621</t>
  </si>
  <si>
    <t>SAMANIEGO_52678</t>
  </si>
  <si>
    <t>SANDONA_52683</t>
  </si>
  <si>
    <t>SAN BERNARDO_52685</t>
  </si>
  <si>
    <t>SAN LORENZO_52687</t>
  </si>
  <si>
    <t>SAN PABLO_52693</t>
  </si>
  <si>
    <t>SAN PEDRO DE CARTAGO_52694</t>
  </si>
  <si>
    <t>SANTA BÁRBARA_52696</t>
  </si>
  <si>
    <t>SANTA CRUZ_52699</t>
  </si>
  <si>
    <t>SAPUYES_52720</t>
  </si>
  <si>
    <t>TAMINANGO_52786</t>
  </si>
  <si>
    <t>TANGUA_52788</t>
  </si>
  <si>
    <t>TUMACO_52835</t>
  </si>
  <si>
    <t>TUQUERRES_52838</t>
  </si>
  <si>
    <t>YACUANQUER_52885</t>
  </si>
  <si>
    <t>CUCUTA_54001</t>
  </si>
  <si>
    <t>ABREGO_54003</t>
  </si>
  <si>
    <t>ARBOLEDAS_54051</t>
  </si>
  <si>
    <t>BOCHALEMA_54099</t>
  </si>
  <si>
    <t>BUCARASICA_54109</t>
  </si>
  <si>
    <t>CACOTA_54125</t>
  </si>
  <si>
    <t>CACHIRA_54128</t>
  </si>
  <si>
    <t>CHINACOTA_54172</t>
  </si>
  <si>
    <t>CHITAGA_54174</t>
  </si>
  <si>
    <t>CONVENCION_54206</t>
  </si>
  <si>
    <t>CUCUTILLA_54223</t>
  </si>
  <si>
    <t>DURANIA_54239</t>
  </si>
  <si>
    <t>EL CARMEN_54245</t>
  </si>
  <si>
    <t>EL TARRA_54250</t>
  </si>
  <si>
    <t>EL ZULIA_54261</t>
  </si>
  <si>
    <t>GRAMALOTE_54313</t>
  </si>
  <si>
    <t>HACARI_54344</t>
  </si>
  <si>
    <t>HERRAN_54347</t>
  </si>
  <si>
    <t>LABATECA_54377</t>
  </si>
  <si>
    <t>LA ESPERANZA_54385</t>
  </si>
  <si>
    <t>LA PLAYA_54398</t>
  </si>
  <si>
    <t>LOS PATIOS_54405</t>
  </si>
  <si>
    <t>LOURDES_54418</t>
  </si>
  <si>
    <t>MUTISCUA_54480</t>
  </si>
  <si>
    <t>OCAÑA_54498</t>
  </si>
  <si>
    <t>PAMPLONA_54518</t>
  </si>
  <si>
    <t>PAMPLONITA_54520</t>
  </si>
  <si>
    <t>PUERTO SANTANDER_54553</t>
  </si>
  <si>
    <t>RAGONVALIA_54599</t>
  </si>
  <si>
    <t>SALAZAR_54660</t>
  </si>
  <si>
    <t>SAN CALIXTO_54670</t>
  </si>
  <si>
    <t>SAN CAYETANO_54673</t>
  </si>
  <si>
    <t>SANTIAGO_54680</t>
  </si>
  <si>
    <t>SARDINATA_54720</t>
  </si>
  <si>
    <t>SILOS_54743</t>
  </si>
  <si>
    <t>TEORAMA_54800</t>
  </si>
  <si>
    <t>TIBU_54810</t>
  </si>
  <si>
    <t>TOLEDO_54820</t>
  </si>
  <si>
    <t>VILLA CARO_54871</t>
  </si>
  <si>
    <t>VILLA DEL ROSARIO_54874</t>
  </si>
  <si>
    <t>ARMENIA_63001</t>
  </si>
  <si>
    <t>BUENAVISTA_63111</t>
  </si>
  <si>
    <t>CALARCÁ_63130</t>
  </si>
  <si>
    <t>CIRCASIA_63190</t>
  </si>
  <si>
    <t>CÓRDOBA_63212</t>
  </si>
  <si>
    <t>FILANDIA_63272</t>
  </si>
  <si>
    <t>GÉNOVA_63302</t>
  </si>
  <si>
    <t>LA TEBAIDA_63401</t>
  </si>
  <si>
    <t>MONTENEGRO_63470</t>
  </si>
  <si>
    <t>PIJAO_63548</t>
  </si>
  <si>
    <t>QUIMBAYA_63594</t>
  </si>
  <si>
    <t>SALENTO_63690</t>
  </si>
  <si>
    <t>PEREIRA_66001</t>
  </si>
  <si>
    <t>APÍA_66045</t>
  </si>
  <si>
    <t>BALBOA_66075</t>
  </si>
  <si>
    <t>BELÉN DE UMBRÍA_66088</t>
  </si>
  <si>
    <t>DOSQUEBRADAS_66170</t>
  </si>
  <si>
    <t>GUÁTICA_66318</t>
  </si>
  <si>
    <t>LA CELIA_66383</t>
  </si>
  <si>
    <t>LA VIRGINIA_66400</t>
  </si>
  <si>
    <t>MARSELLA_66440</t>
  </si>
  <si>
    <t>MISTRATO_66456</t>
  </si>
  <si>
    <t>PUEBLO RICO_66572</t>
  </si>
  <si>
    <t>QUINCHÍA_66594</t>
  </si>
  <si>
    <t>SANTA ROSA DE CABAL_66682</t>
  </si>
  <si>
    <t>SANTUARIO_66687</t>
  </si>
  <si>
    <t>BUCARAMANGA_68001</t>
  </si>
  <si>
    <t>AGUADA_68013</t>
  </si>
  <si>
    <t>ALBANIA_68020</t>
  </si>
  <si>
    <t>ARATOCA_68051</t>
  </si>
  <si>
    <t>BARBOSA_68077</t>
  </si>
  <si>
    <t>BARICHARA_68079</t>
  </si>
  <si>
    <t>BARRANCABERMEJA_68081</t>
  </si>
  <si>
    <t>BETULIA_68092</t>
  </si>
  <si>
    <t>BOLÍVAR_68101</t>
  </si>
  <si>
    <t>CABRERA_68121</t>
  </si>
  <si>
    <t>CALIFORNIA_68132</t>
  </si>
  <si>
    <t>CAPITANEJO_68147</t>
  </si>
  <si>
    <t>CARCASI_68152</t>
  </si>
  <si>
    <t>CEPITA_68160</t>
  </si>
  <si>
    <t>CERRITO_68162</t>
  </si>
  <si>
    <t>CHARALÁ_68167</t>
  </si>
  <si>
    <t>CHARTA_68169</t>
  </si>
  <si>
    <t>CHIMA_68176</t>
  </si>
  <si>
    <t>CHIPATÁ_68179</t>
  </si>
  <si>
    <t>CIMITARRA_68190</t>
  </si>
  <si>
    <t>CONCEPCION_68207</t>
  </si>
  <si>
    <t>CONFINES_68209</t>
  </si>
  <si>
    <t>CONTRATACION_68211</t>
  </si>
  <si>
    <t>COROMORO_68217</t>
  </si>
  <si>
    <t>CURITÍ_68229</t>
  </si>
  <si>
    <t>EL CARMEN DE CHUCURÍ_68235</t>
  </si>
  <si>
    <t>EL GUACAMAYO_68245</t>
  </si>
  <si>
    <t>EL PEÑÓN_68250</t>
  </si>
  <si>
    <t>EL PLAYON_68255</t>
  </si>
  <si>
    <t>ENCINO_68264</t>
  </si>
  <si>
    <t>ENCISO_68266</t>
  </si>
  <si>
    <t>FLORIAN_68271</t>
  </si>
  <si>
    <t>FLORIDABLANCA_68276</t>
  </si>
  <si>
    <t>GALÁN_68296</t>
  </si>
  <si>
    <t>GÁMBITA_68298</t>
  </si>
  <si>
    <t>GIRON_68307</t>
  </si>
  <si>
    <t>GUACA_68318</t>
  </si>
  <si>
    <t>GUADALUPE_68320</t>
  </si>
  <si>
    <t>GUAPOTA_68322</t>
  </si>
  <si>
    <t>GUAVATA_68324</t>
  </si>
  <si>
    <t>GUEPSA_68327</t>
  </si>
  <si>
    <t>HATO_68344</t>
  </si>
  <si>
    <t>JESÚS MARÍA_68368</t>
  </si>
  <si>
    <t>JORDAN_68370</t>
  </si>
  <si>
    <t>LA BELLEZA_68377</t>
  </si>
  <si>
    <t>LANDÁZURI_68385</t>
  </si>
  <si>
    <t>LA PAZ_68397</t>
  </si>
  <si>
    <t>LEBRIJA_68406</t>
  </si>
  <si>
    <t>LOS SANTOS_68418</t>
  </si>
  <si>
    <t>MACARAVITA_68425</t>
  </si>
  <si>
    <t>MÁLAGA_68432</t>
  </si>
  <si>
    <t>MATANZA_68444</t>
  </si>
  <si>
    <t>MOGOTES_68464</t>
  </si>
  <si>
    <t>MOLAGAVITA_68468</t>
  </si>
  <si>
    <t>OCAMONTE_68498</t>
  </si>
  <si>
    <t>OIBA_68500</t>
  </si>
  <si>
    <t>ONZAGA_68502</t>
  </si>
  <si>
    <t>PALMAR_68522</t>
  </si>
  <si>
    <t>PALMAS DE SOCORRO_68524</t>
  </si>
  <si>
    <t>PARAMO_68533</t>
  </si>
  <si>
    <t>PIEDECUESTA_68547</t>
  </si>
  <si>
    <t>PINCHOTE_68549</t>
  </si>
  <si>
    <t>PUENTE NACIONAL_68572</t>
  </si>
  <si>
    <t>PUERTO PARRA_68573</t>
  </si>
  <si>
    <t>PUERTO WILCHES_68575</t>
  </si>
  <si>
    <t>RIONEGRO_68615</t>
  </si>
  <si>
    <t>SABANA DE TORRES_68655</t>
  </si>
  <si>
    <t>SAN ANDRES_68669</t>
  </si>
  <si>
    <t>SAN BENITO ABAD_68673</t>
  </si>
  <si>
    <t>SAN GIL_68679</t>
  </si>
  <si>
    <t>SAN JOAQUIN_68682</t>
  </si>
  <si>
    <t>SAN JOSE DE MIRANDA_68684</t>
  </si>
  <si>
    <t>SAN MIGUEL_68686</t>
  </si>
  <si>
    <t>SAN VICENTE DE CHUCURÍ_68689</t>
  </si>
  <si>
    <t>SANTA BÁRBARA_68705</t>
  </si>
  <si>
    <t>SANTA HELENA DEL OPON_68720</t>
  </si>
  <si>
    <t>SIMACOTA_68745</t>
  </si>
  <si>
    <t>SOCORRO_68755</t>
  </si>
  <si>
    <t>SUAITA_68770</t>
  </si>
  <si>
    <t>SUCRE_68773</t>
  </si>
  <si>
    <t>SURATÁ_68780</t>
  </si>
  <si>
    <t>TONA_68820</t>
  </si>
  <si>
    <t>VALLE DE SAN JOSÉ_68855</t>
  </si>
  <si>
    <t>VELEZ_68861</t>
  </si>
  <si>
    <t>VETAS_68867</t>
  </si>
  <si>
    <t>VILLANUEVA_68872</t>
  </si>
  <si>
    <t>ZAPATOCA_68895</t>
  </si>
  <si>
    <t>SINCELEJO_70001</t>
  </si>
  <si>
    <t>BUENAVISTA_70110</t>
  </si>
  <si>
    <t>CAIMITO_70124</t>
  </si>
  <si>
    <t>COLOSÓ_70204</t>
  </si>
  <si>
    <t>COROZAL_70215</t>
  </si>
  <si>
    <t>COVEÑAS_70221</t>
  </si>
  <si>
    <t>CHALÁN_70230</t>
  </si>
  <si>
    <t>EL ROBLE_70233</t>
  </si>
  <si>
    <t>GALERAS_70235</t>
  </si>
  <si>
    <t>GUARANDA_70265</t>
  </si>
  <si>
    <t>LA UNION_70400</t>
  </si>
  <si>
    <t>LOS PALMITOS_70418</t>
  </si>
  <si>
    <t>MAJAGUAL_70429</t>
  </si>
  <si>
    <t>MORROA_70473</t>
  </si>
  <si>
    <t>OVEJAS_70508</t>
  </si>
  <si>
    <t>PALMITO_70523</t>
  </si>
  <si>
    <t>SAMPUES_70670</t>
  </si>
  <si>
    <t>SAN BENITO ABAD_70678</t>
  </si>
  <si>
    <t>SAN JUAN DE BETULIA_70702</t>
  </si>
  <si>
    <t>SAN MARCOS_70708</t>
  </si>
  <si>
    <t>SAN ONOFRE_70713</t>
  </si>
  <si>
    <t>SAN PEDRO_70717</t>
  </si>
  <si>
    <t>SINCE_70742</t>
  </si>
  <si>
    <t>SUCRE_70771</t>
  </si>
  <si>
    <t>TOLU_70820</t>
  </si>
  <si>
    <t>TOLUVIEJO_70823</t>
  </si>
  <si>
    <t>IBAGUE_73001</t>
  </si>
  <si>
    <t>ALPUJARRA_73024</t>
  </si>
  <si>
    <t>ALVARADO_73026</t>
  </si>
  <si>
    <t>AMBALEMA_73030</t>
  </si>
  <si>
    <t>ANZOATEGUI_73043</t>
  </si>
  <si>
    <t>GUAYABAL_73055</t>
  </si>
  <si>
    <t>ATACO_73067</t>
  </si>
  <si>
    <t>CAJAMARCA_73124</t>
  </si>
  <si>
    <t>CARMEN DE APICALA_73148</t>
  </si>
  <si>
    <t>CASABIANCA_73152</t>
  </si>
  <si>
    <t>CHAPARRAL_73168</t>
  </si>
  <si>
    <t>COELLO_73200</t>
  </si>
  <si>
    <t>COYAIMA_73217</t>
  </si>
  <si>
    <t>CUNDAY_73226</t>
  </si>
  <si>
    <t>DOLORES_73236</t>
  </si>
  <si>
    <t>ESPINAL_73268</t>
  </si>
  <si>
    <t>FALAN_73270</t>
  </si>
  <si>
    <t>FLANDES_73275</t>
  </si>
  <si>
    <t>FRESNO_73283</t>
  </si>
  <si>
    <t>GUAMO_73319</t>
  </si>
  <si>
    <t>HERVEO_73347</t>
  </si>
  <si>
    <t>HONDA_73349</t>
  </si>
  <si>
    <t>ICONONZO_73352</t>
  </si>
  <si>
    <t>LERIDA_73408</t>
  </si>
  <si>
    <t>LIBANO_73411</t>
  </si>
  <si>
    <t>MARIQUITA_73443</t>
  </si>
  <si>
    <t>MELGAR_73449</t>
  </si>
  <si>
    <t>MURILLO_73461</t>
  </si>
  <si>
    <t>NATAGAIMA_73483</t>
  </si>
  <si>
    <t>ORTEGA_73504</t>
  </si>
  <si>
    <t>PALOCABILDO_73520</t>
  </si>
  <si>
    <t>PIEDRAS_73547</t>
  </si>
  <si>
    <t>PLANADAS_73555</t>
  </si>
  <si>
    <t>PRADO_73563</t>
  </si>
  <si>
    <t>PURIFICACION_73585</t>
  </si>
  <si>
    <t>RIOBLANCO_73616</t>
  </si>
  <si>
    <t>RONCESVALLES_73622</t>
  </si>
  <si>
    <t>ROVIRA_73624</t>
  </si>
  <si>
    <t>SALDAÑA_73671</t>
  </si>
  <si>
    <t>SAN ANTONIO_73675</t>
  </si>
  <si>
    <t>SAN LUIS_73678</t>
  </si>
  <si>
    <t>SANTA ISABEL_73686</t>
  </si>
  <si>
    <t>SUAREZ_73770</t>
  </si>
  <si>
    <t>VALLE DE SAN JUAN_73854</t>
  </si>
  <si>
    <t>VENADILLO_73861</t>
  </si>
  <si>
    <t>VILLAHERMOSA_73870</t>
  </si>
  <si>
    <t>VILLARRICA_73873</t>
  </si>
  <si>
    <t>CALI_76001</t>
  </si>
  <si>
    <t>ALCALA_76020</t>
  </si>
  <si>
    <t>ANDALUCIA_76036</t>
  </si>
  <si>
    <t>ANSERMANUEVO_76041</t>
  </si>
  <si>
    <t>ARGELIA_76054</t>
  </si>
  <si>
    <t>BOLIVAR_76100</t>
  </si>
  <si>
    <t>BUENAVENTURA_76109</t>
  </si>
  <si>
    <t>BUGA_76111</t>
  </si>
  <si>
    <t>BUGALAGRANDE_76113</t>
  </si>
  <si>
    <t>CAICEDONIA_76122</t>
  </si>
  <si>
    <t>CALIMA_76126</t>
  </si>
  <si>
    <t>CANDELARIA_76130</t>
  </si>
  <si>
    <t>CARTAGO_76147</t>
  </si>
  <si>
    <t>DAGUA_76233</t>
  </si>
  <si>
    <t>EL AGUILA_76243</t>
  </si>
  <si>
    <t>EL CAIRO_76246</t>
  </si>
  <si>
    <t>EL CERRITO_76248</t>
  </si>
  <si>
    <t>EL DOVIO_76250</t>
  </si>
  <si>
    <t>FLORIDA_76275</t>
  </si>
  <si>
    <t>GINEBRA_76306</t>
  </si>
  <si>
    <t>GUACARI_76318</t>
  </si>
  <si>
    <t>JAMUNDI_76364</t>
  </si>
  <si>
    <t>LA CUMBRE_76377</t>
  </si>
  <si>
    <t>LA UNION_76400</t>
  </si>
  <si>
    <t>LA VICTORIA_76403</t>
  </si>
  <si>
    <t>OBANDO_76497</t>
  </si>
  <si>
    <t>PALMIRA_76520</t>
  </si>
  <si>
    <t>PRADERA_76563</t>
  </si>
  <si>
    <t>RESTREPO_76606</t>
  </si>
  <si>
    <t>RIOFRIO_76616</t>
  </si>
  <si>
    <t>ROLDANILLO_76622</t>
  </si>
  <si>
    <t>SAN PEDRO_76670</t>
  </si>
  <si>
    <t>SEVILLA_76736</t>
  </si>
  <si>
    <t>TORO_76823</t>
  </si>
  <si>
    <t>TRUJILLO_76828</t>
  </si>
  <si>
    <t>TULUA_76834</t>
  </si>
  <si>
    <t>ULLOA_76845</t>
  </si>
  <si>
    <t>VERSALLES_76863</t>
  </si>
  <si>
    <t>VIJES_76869</t>
  </si>
  <si>
    <t>YOTOCO_76890</t>
  </si>
  <si>
    <t>YUMBO_76892</t>
  </si>
  <si>
    <t>ZARZAL_76895</t>
  </si>
  <si>
    <t>ARAUCA_81001</t>
  </si>
  <si>
    <t>ARAUQUITA_81065</t>
  </si>
  <si>
    <t>CRAVO NORTE_81220</t>
  </si>
  <si>
    <t>FORTUL_81300</t>
  </si>
  <si>
    <t>PUERTO RONDON_81591</t>
  </si>
  <si>
    <t>SARAVENA_81736</t>
  </si>
  <si>
    <t>TAME_81794</t>
  </si>
  <si>
    <t>YOPAL_85001</t>
  </si>
  <si>
    <t>AGUAZUL_85010</t>
  </si>
  <si>
    <t>CHAMEZA_85015</t>
  </si>
  <si>
    <t>HATO COROZAL_85125</t>
  </si>
  <si>
    <t>LA SALINA_85136</t>
  </si>
  <si>
    <t>MANI_85139</t>
  </si>
  <si>
    <t>MONTERREY_85162</t>
  </si>
  <si>
    <t>NUNCHIA_85225</t>
  </si>
  <si>
    <t>OROCUE_85230</t>
  </si>
  <si>
    <t>PAZ DE ARIPORO_85250</t>
  </si>
  <si>
    <t>PORE_85263</t>
  </si>
  <si>
    <t>RECETOR_85279</t>
  </si>
  <si>
    <t>SABANALARGA_85300</t>
  </si>
  <si>
    <t>SACAMA_85315</t>
  </si>
  <si>
    <t>SAN LUIS DE PALENQUE_85325</t>
  </si>
  <si>
    <t>TAMARA_85400</t>
  </si>
  <si>
    <t>TAURAMENA_85410</t>
  </si>
  <si>
    <t>TRINIDAD_85430</t>
  </si>
  <si>
    <t>VILLANUEVA_85440</t>
  </si>
  <si>
    <t>MOCOA_86001</t>
  </si>
  <si>
    <t>COLON_86219</t>
  </si>
  <si>
    <t>ORITO_86320</t>
  </si>
  <si>
    <t>PUERTO ASIS_86568</t>
  </si>
  <si>
    <t>PUERTO CAICEDO_86569</t>
  </si>
  <si>
    <t>PUERTO GUZMAN_86571</t>
  </si>
  <si>
    <t>PUERTO LEGUIZAMO_86573</t>
  </si>
  <si>
    <t>SIBUNDOY_86749</t>
  </si>
  <si>
    <t>SAN FRANCISCO_86755</t>
  </si>
  <si>
    <t>SAN MIGUEL_86757</t>
  </si>
  <si>
    <t>SANTIAGO_86760</t>
  </si>
  <si>
    <t>VALLE DEL GUAMEZ_86865</t>
  </si>
  <si>
    <t>VILLAGARZON_86885</t>
  </si>
  <si>
    <t>ARCHIPIELAGO DE SAN ANDRES PROVIDENCIA Y SANTA CAT_88001</t>
  </si>
  <si>
    <t>PROVIDENCIA Y SANTA CATALINA_88564</t>
  </si>
  <si>
    <t>LETICIA_91001</t>
  </si>
  <si>
    <t>EL ENCANTO_91263</t>
  </si>
  <si>
    <t>LA CHORRERA_91405</t>
  </si>
  <si>
    <t>LA PEDRERA_91407</t>
  </si>
  <si>
    <t>LA VICTORIA_91430</t>
  </si>
  <si>
    <t>MIRITI-PARANA_91460</t>
  </si>
  <si>
    <t>PUERTO ALEGRIA_91530</t>
  </si>
  <si>
    <t>PUERTO ARICA_91536</t>
  </si>
  <si>
    <t>PUERTO NARIÑO_91540</t>
  </si>
  <si>
    <t>PUERTO SANTANDER_91669</t>
  </si>
  <si>
    <t>TARAPACA_91798</t>
  </si>
  <si>
    <t>INÍRIDA_94001</t>
  </si>
  <si>
    <t>BARRANCO MINAS_94343</t>
  </si>
  <si>
    <t>MAPIRIPANA_94663</t>
  </si>
  <si>
    <t>SAN FELIPE_94883</t>
  </si>
  <si>
    <t>PUERTO COLOMBIA_94884</t>
  </si>
  <si>
    <t>LA GUADALUPE_94885</t>
  </si>
  <si>
    <t>CACAHUAL_94886</t>
  </si>
  <si>
    <t>PANA PANA_94887</t>
  </si>
  <si>
    <t>MORICHAL_94888</t>
  </si>
  <si>
    <t>SAN JOSÉ DEL GUAVIARE_95001</t>
  </si>
  <si>
    <t>CALAMAR_95015</t>
  </si>
  <si>
    <t>EL RETORNO_95025</t>
  </si>
  <si>
    <t>MIRAFLORES_95200</t>
  </si>
  <si>
    <t>MITU_97001</t>
  </si>
  <si>
    <t>CARURU_97161</t>
  </si>
  <si>
    <t>PACOA_97511</t>
  </si>
  <si>
    <t>TARAIRA_97666</t>
  </si>
  <si>
    <t>PAPUNAUA_97777</t>
  </si>
  <si>
    <t>YAVARATE_97889</t>
  </si>
  <si>
    <t>PUERTO CARREÑO_99001</t>
  </si>
  <si>
    <t>LA PRIMAVERA_99524</t>
  </si>
  <si>
    <t>SANTA RITA_99572</t>
  </si>
  <si>
    <t>SANTA ROSALIA_99624</t>
  </si>
  <si>
    <t>SAN JOSÉ DE OCUNE_99760</t>
  </si>
  <si>
    <t>CUMARIBO_99773</t>
  </si>
  <si>
    <t>ADIS JOHANYS QUINTANA MARTINEZ</t>
  </si>
  <si>
    <t>ALVARO DAVID ACOSTA MALDONADO</t>
  </si>
  <si>
    <t>AMANDA LUCIA MORALES MAYORAL</t>
  </si>
  <si>
    <t>ANA MARIA MARTIN BUENAVENTURA</t>
  </si>
  <si>
    <t>ANDREA LILIANA CERQUERA NARANJO</t>
  </si>
  <si>
    <t>ASTRID JOHANNA ROJAS NIÑO</t>
  </si>
  <si>
    <t>BEATRIZ ELENA URIBE MORALES</t>
  </si>
  <si>
    <t>CAROLINA CAÑON PINILLA</t>
  </si>
  <si>
    <t>CLAUDIA HELENA RESTREPO URIBE</t>
  </si>
  <si>
    <t>DAVID FRANCISCO SAIZ IDARRAGA</t>
  </si>
  <si>
    <t>DEISY JOHANNA CRUZ HERRERA</t>
  </si>
  <si>
    <t>DEMIAN IVAN MAURICIO ZAMBRANO RAMIREZ</t>
  </si>
  <si>
    <t>DIMAS ANTONIO MARTINEZ CARDENAS</t>
  </si>
  <si>
    <t>DORIAN ELIECER BARANDICA CARVAJAL</t>
  </si>
  <si>
    <t>ELIZABETH  COSSIO CARABALÌ</t>
  </si>
  <si>
    <t>ELVIA CECILIA GARZON</t>
  </si>
  <si>
    <t>FREDY GUILLERMO RUGE CARDENAS</t>
  </si>
  <si>
    <t>FREDYS WHIYIANSSON  CUESTA MENA</t>
  </si>
  <si>
    <t>GENNY SUAREZ GUTIERREZ</t>
  </si>
  <si>
    <t>GLENDA CARMEN CUESTA MEDRANO</t>
  </si>
  <si>
    <t>JOHANNA MARCELA CASTILLO VALENCIA</t>
  </si>
  <si>
    <t>JOSE RAUL MORENO</t>
  </si>
  <si>
    <t>JULIAN ZAMBRANO</t>
  </si>
  <si>
    <t>LILIBETH MOLINA OÑATE</t>
  </si>
  <si>
    <t>LINA JARAMILLO</t>
  </si>
  <si>
    <t>LUZ ANGELA PARRADO VALDEZ</t>
  </si>
  <si>
    <t>MALKA IRINA GOMEZ GARCIA</t>
  </si>
  <si>
    <t>MARGARITA MARIA MUÑOZ MEJIA</t>
  </si>
  <si>
    <t>MARIO ALBERTO ROMERO ARISMENDY</t>
  </si>
  <si>
    <t>MARLEN JOHANNA ROSERO ERAZO</t>
  </si>
  <si>
    <t>MARTHA SULAY PARRA BORDA</t>
  </si>
  <si>
    <t>MARTIZA CAROLINA JAMES MARQUEZ</t>
  </si>
  <si>
    <t>MURIEL JIMENEZ ORTEGA</t>
  </si>
  <si>
    <t>NORMA CONSTANZA ORTIZ ANDRADE</t>
  </si>
  <si>
    <t>OSCAR ARMANDO ORTIZ PATIÑO</t>
  </si>
  <si>
    <t>PAOLA ANDREA VILLANUEVA PARRA</t>
  </si>
  <si>
    <t>PARMENIDES ROJAS ACOSTA</t>
  </si>
  <si>
    <t>SANDRA ROCIO GONZALEZ CASTRO</t>
  </si>
  <si>
    <t>SANDY BEATRIZ CHAVEZ VERBEL</t>
  </si>
  <si>
    <t>SINDY KARINA ALVARADO CABRERA</t>
  </si>
  <si>
    <t>CRISTIAN ALEXANDER ACOSTA ARCINIEGAS</t>
  </si>
  <si>
    <t>DAMARIS ELVIRA NIEVES ASCANIO</t>
  </si>
  <si>
    <t>KATHERINE SOFÌA VALVERDE PEREZ</t>
  </si>
  <si>
    <t>LUIS ERNESTO HIGUITA MORALES</t>
  </si>
  <si>
    <t>MARIA JANNET GÒMEZ BOTERO</t>
  </si>
  <si>
    <t>OLGA LEONOR HERNANDEZ BUSTAMANTE</t>
  </si>
  <si>
    <t>RAFAEL ANTONIO NIEVES</t>
  </si>
  <si>
    <t>VIOLETA FLOREZ BOTERO</t>
  </si>
  <si>
    <t>FREDDY ENRIQUE LOPEZ RAMIREZ</t>
  </si>
  <si>
    <t>CARLOS ALBERTO CARDONA MONTOYA</t>
  </si>
  <si>
    <t>LUIS ANIBAL LADINO SUAZA</t>
  </si>
  <si>
    <t>JEIVER FELIPE CORREA MEJIA</t>
  </si>
  <si>
    <t>DONALDO PARRA SANCHEZ</t>
  </si>
  <si>
    <t>NORA MIRIAM BARTOLO</t>
  </si>
  <si>
    <t>OSCAR EDUARDO ARIAS PINEDA</t>
  </si>
  <si>
    <t>FABIO DE JESÙS ECHEVERRI ALVAREZ</t>
  </si>
  <si>
    <t>ANDRÈS IBÀÑEZ MÈNDEZ</t>
  </si>
  <si>
    <t>LUZ STELLA HENAO MUÑOZ</t>
  </si>
  <si>
    <t>SEBASTIÀN CARDONA IBÀÑEZ</t>
  </si>
  <si>
    <t>JONATHAN ARIAS RESTREPO</t>
  </si>
  <si>
    <t>RODRIGO SANCHEZ</t>
  </si>
  <si>
    <t>CRISTIAN DAVID TORO CALLE</t>
  </si>
  <si>
    <t>LEONARDO FABIO SIAGAMA</t>
  </si>
  <si>
    <t>ANGELA NAVIA LOPEZ</t>
  </si>
  <si>
    <t>SERGIO URANGO</t>
  </si>
  <si>
    <t>JAIME JOHANY DIAZ ARIAS</t>
  </si>
  <si>
    <t>NORALBA RODRIGUEZ RAMIREZ</t>
  </si>
  <si>
    <t>CARLOS AMARIS PEÑARANDA</t>
  </si>
  <si>
    <t>OSCAR MAURICIO RIVERA ORTEGA</t>
  </si>
  <si>
    <t>LIBIA ROSA PUERTA PATIÑO</t>
  </si>
  <si>
    <t>DONALDO GIL PEREZ GONZALEZ</t>
  </si>
  <si>
    <t>CARLOS ALBERTO CHÀVEZ CLAVIJO</t>
  </si>
  <si>
    <t>ANA MARIA ESTRADA LEGARDA</t>
  </si>
  <si>
    <t>LUZ MILA MARQUE</t>
  </si>
  <si>
    <t>EDGAR JOHANY SILVA</t>
  </si>
  <si>
    <t>OMAR JULIAN CADENA</t>
  </si>
  <si>
    <t>LUIS FERNANDO LIZCANO</t>
  </si>
  <si>
    <t>KATALINA ANDREA LORA BARRIOS</t>
  </si>
  <si>
    <t>ANGELICA MARIA CUEVAS MENDOZA</t>
  </si>
  <si>
    <t>CARLOS IVAN RUBIO</t>
  </si>
  <si>
    <t>LINA MARCELA URREGO GRACIANO</t>
  </si>
  <si>
    <t>MARIA ARACELLY SANTILLANDA</t>
  </si>
  <si>
    <t>MARIA VICTORIA RODRIGUEZ</t>
  </si>
  <si>
    <t>LEYDERMAN GONZALEZ URETA</t>
  </si>
  <si>
    <t>LUZ MILENA LOPEZ</t>
  </si>
  <si>
    <t>DIANA SOFIA MORENO</t>
  </si>
  <si>
    <t>PAOLA PITALUA</t>
  </si>
  <si>
    <t>EVER MONTAÑO</t>
  </si>
  <si>
    <t>YINE GETIAL GETIAL MUÑOZ </t>
  </si>
  <si>
    <t>CAMILO CARMONA</t>
  </si>
  <si>
    <t xml:space="preserve">JUAN ENRIQUE AARON RIVERO  </t>
  </si>
  <si>
    <t>PATRICIA PAOLA ANAYA</t>
  </si>
  <si>
    <t>FANER AGUILAR</t>
  </si>
  <si>
    <t>FRED FUENTES MINDIOLA</t>
  </si>
  <si>
    <t>PROFESIONAL DILIGENCIO EN TERRITORIO</t>
  </si>
  <si>
    <t>RELACIÓN O PARENTESCO</t>
  </si>
  <si>
    <t>1. JEFE DE HOGAR / DECLARANTE</t>
  </si>
  <si>
    <t>2. ESPOSO(A)</t>
  </si>
  <si>
    <t>3. COMPAÑERO (A) PERMANENTE</t>
  </si>
  <si>
    <t>4. PAREJA DEL MISMO SEXO</t>
  </si>
  <si>
    <t>5. HIJO (A) / HIJASTRO(A)</t>
  </si>
  <si>
    <t>6. YERNO / NUERA</t>
  </si>
  <si>
    <t>7. NIETO (A)</t>
  </si>
  <si>
    <t>8. PADRE O MADRE</t>
  </si>
  <si>
    <t>9. SUEGROS</t>
  </si>
  <si>
    <t>10. HERMANOS O CUÑADOS</t>
  </si>
  <si>
    <t>11. OTROS PARIENTES</t>
  </si>
  <si>
    <t>12. NO PARIENTE</t>
  </si>
  <si>
    <t>13. HIJO (A) DE CRIANZA</t>
  </si>
  <si>
    <t>PERTENENCIA ÉTNICA</t>
  </si>
  <si>
    <t>1. NINGUNA</t>
  </si>
  <si>
    <t>2. NEGRO (AFROCOLOMBIANO)</t>
  </si>
  <si>
    <t>3. PALENQUERO</t>
  </si>
  <si>
    <t>4. RAIZAL DEL ARCHIPIELAGO DE SAN ANDRES, PROVIDENCIA Y SANTA CATALINA</t>
  </si>
  <si>
    <t>5. GITANO(A) RROM</t>
  </si>
  <si>
    <t>6. INDIGENA</t>
  </si>
  <si>
    <t>PRESENTA ALGUNA DISCAPACIDAD</t>
  </si>
  <si>
    <t>1. SI</t>
  </si>
  <si>
    <t>2. NO</t>
  </si>
  <si>
    <t>CATEGORÍAS DE DISCAPACIDADES</t>
  </si>
  <si>
    <t>1. MOVILIDAD</t>
  </si>
  <si>
    <t>2. SENSORIAL AUDITIVA</t>
  </si>
  <si>
    <t>3. SENSORIAL VISUAL</t>
  </si>
  <si>
    <t>4. SENSORIAL GUSTO-OLFATO-TACTO</t>
  </si>
  <si>
    <t>5. SISTÉMICA</t>
  </si>
  <si>
    <t>6. MENTAL COGNITIVO</t>
  </si>
  <si>
    <t>7. MENTAL PSICOSOCIAL</t>
  </si>
  <si>
    <t>8. VOZ Y HABLA</t>
  </si>
  <si>
    <t>9. PIEL, UÑAS Y CABELLO</t>
  </si>
  <si>
    <t>10. ENANISMO</t>
  </si>
  <si>
    <t>11. NO SABE NOMBRAR</t>
  </si>
  <si>
    <t>12. MÚLTIPLE</t>
  </si>
  <si>
    <t>ORIGEN O ACENTUAMIENTO DE LA DISCAPACIDAD</t>
  </si>
  <si>
    <t>1. SE ORIGINÓ CON OCASIÓN AL HV</t>
  </si>
  <si>
    <t>2. SE ASENTÓ CON OCASIÓN AL HV</t>
  </si>
  <si>
    <t>3. SE ORIGINÓ ANTES DEL HV</t>
  </si>
  <si>
    <t>4. SE ORIGINÓ POSTERIOR AL HV</t>
  </si>
  <si>
    <t>MEDIDAS DE PROTECCIÓN (UNP)</t>
  </si>
  <si>
    <t>CONTROL</t>
  </si>
  <si>
    <t>IDENTIFICACIÓN DE LA PERSONA</t>
  </si>
  <si>
    <t>RED DE APOYO</t>
  </si>
  <si>
    <t>2.NO</t>
  </si>
  <si>
    <t>4. NO APLICA</t>
  </si>
  <si>
    <t>1. ORDINARIO</t>
  </si>
  <si>
    <t>2. EXTREMO</t>
  </si>
  <si>
    <t>3. EXTRAORDINARIO</t>
  </si>
  <si>
    <t>LUGAR ACTUAL DE RESIDENCIA</t>
  </si>
  <si>
    <t>DIRECCIÓN RESIDENCIA O CORRESPONDENCIA</t>
  </si>
  <si>
    <t>TELEFONO FIJO</t>
  </si>
  <si>
    <t>TELEFONO CELULAR</t>
  </si>
  <si>
    <t>ENTORNO</t>
  </si>
  <si>
    <t>1. RURAL</t>
  </si>
  <si>
    <t>2. URBANO</t>
  </si>
  <si>
    <t>DEPARTAMENTO_UNICO</t>
  </si>
  <si>
    <t>USTED DESEA</t>
  </si>
  <si>
    <t>PROCESO</t>
  </si>
  <si>
    <t>DE TIPO</t>
  </si>
  <si>
    <t>1. PRESENCIAL</t>
  </si>
  <si>
    <t>2. TELEFONICO</t>
  </si>
  <si>
    <r>
      <t xml:space="preserve">*5. SEXO
</t>
    </r>
    <r>
      <rPr>
        <b/>
        <sz val="14"/>
        <color rgb="FFFF0000"/>
        <rFont val="Arial Narrow"/>
        <family val="2"/>
      </rPr>
      <t>(POR PERSONA)</t>
    </r>
  </si>
  <si>
    <t>6. GENERO</t>
  </si>
  <si>
    <t>7. GRUPO ÉTNICO</t>
  </si>
  <si>
    <t>DISCAPACIDAD</t>
  </si>
  <si>
    <r>
      <t xml:space="preserve">6.1 Cuál es su orientación sexual?
</t>
    </r>
    <r>
      <rPr>
        <b/>
        <sz val="14"/>
        <color rgb="FFFF0000"/>
        <rFont val="Arial Narrow"/>
        <family val="2"/>
      </rPr>
      <t>(POR PERSONA)</t>
    </r>
  </si>
  <si>
    <r>
      <t xml:space="preserve">6.2 Cuál es su identidad de género?
</t>
    </r>
    <r>
      <rPr>
        <b/>
        <sz val="14"/>
        <color rgb="FFFF0000"/>
        <rFont val="Arial Narrow"/>
        <family val="2"/>
      </rPr>
      <t>(POR PERSONA)</t>
    </r>
  </si>
  <si>
    <r>
      <t xml:space="preserve">6.3 ¿En la actualidad es madre gestante?
</t>
    </r>
    <r>
      <rPr>
        <b/>
        <sz val="14"/>
        <color rgb="FFFF0000"/>
        <rFont val="Arial Narrow"/>
        <family val="2"/>
      </rPr>
      <t>(POR PERSONA)</t>
    </r>
  </si>
  <si>
    <r>
      <t xml:space="preserve">6.4 ¿En la actualidad es madre lactante? 
</t>
    </r>
    <r>
      <rPr>
        <b/>
        <sz val="14"/>
        <color rgb="FFFF0000"/>
        <rFont val="Arial Narrow"/>
        <family val="2"/>
      </rPr>
      <t>(POR PERSONA)</t>
    </r>
  </si>
  <si>
    <r>
      <t xml:space="preserve">6.5 ¿En la Actualidad es madre cabeza de hogar?
</t>
    </r>
    <r>
      <rPr>
        <b/>
        <sz val="14"/>
        <color rgb="FFFF0000"/>
        <rFont val="Arial Narrow"/>
        <family val="2"/>
      </rPr>
      <t>(POR PERSONA)</t>
    </r>
  </si>
  <si>
    <r>
      <t xml:space="preserve">7.1 ¿Usted se reconoce como integrante de algún grupo étnico?
</t>
    </r>
    <r>
      <rPr>
        <b/>
        <sz val="14"/>
        <color rgb="FFFF0000"/>
        <rFont val="Arial Narrow"/>
        <family val="2"/>
      </rPr>
      <t>(POR PERSONA)</t>
    </r>
  </si>
  <si>
    <t xml:space="preserve">7.2 ¿A cuál grupo étnico? </t>
  </si>
  <si>
    <t>7.3 ¿pertenece a alguna organización étnica?</t>
  </si>
  <si>
    <t>¿Presenta alguna Discapacidad?</t>
  </si>
  <si>
    <t>Tipo de Discapacidad</t>
  </si>
  <si>
    <t>No_PERSONAS</t>
  </si>
  <si>
    <t>LUGAR HECHO VICTIMIZANTE</t>
  </si>
  <si>
    <t>VEREDA</t>
  </si>
  <si>
    <t>CORREGIMIENTO</t>
  </si>
  <si>
    <t>DIRECCIÓN</t>
  </si>
  <si>
    <t>CONSECUTIVO
POR FAMILIA</t>
  </si>
  <si>
    <t>CONSECUTIVO POR PERSONA</t>
  </si>
  <si>
    <t>CONSECUTIVO
GENERAL</t>
  </si>
  <si>
    <t>GRUPO ÉTNICO</t>
  </si>
  <si>
    <t xml:space="preserve">¿A cuál grupo étnico? </t>
  </si>
  <si>
    <t>BARRIO / LOCALIDAD</t>
  </si>
  <si>
    <t>Nombre Departamento</t>
  </si>
  <si>
    <t>Código Municipio</t>
  </si>
  <si>
    <t>Nombre Municipio</t>
  </si>
  <si>
    <t>05</t>
  </si>
  <si>
    <t>ABEJORRAL</t>
  </si>
  <si>
    <t>AMALFI</t>
  </si>
  <si>
    <t>ANDES</t>
  </si>
  <si>
    <t>ANGOSTURA</t>
  </si>
  <si>
    <t>ARBOLETES</t>
  </si>
  <si>
    <t>ARGELIA</t>
  </si>
  <si>
    <t>ARMENIA</t>
  </si>
  <si>
    <t>BARBOSA</t>
  </si>
  <si>
    <t>BELMIRA</t>
  </si>
  <si>
    <t>BELLO</t>
  </si>
  <si>
    <t>BETANIA</t>
  </si>
  <si>
    <t>BETULIA</t>
  </si>
  <si>
    <t>BRICEÑO</t>
  </si>
  <si>
    <t>CAICEDO</t>
  </si>
  <si>
    <t>CALDAS</t>
  </si>
  <si>
    <t>CAMPAMENTO</t>
  </si>
  <si>
    <t>CAÑASGORDAS</t>
  </si>
  <si>
    <t>CARAMANTA</t>
  </si>
  <si>
    <t>CAREPA</t>
  </si>
  <si>
    <t>EL CARMEN DE VIBORAL</t>
  </si>
  <si>
    <t>CAROLINA</t>
  </si>
  <si>
    <t>CAUCASIA</t>
  </si>
  <si>
    <t>CISNEROS</t>
  </si>
  <si>
    <t>CONCORDIA</t>
  </si>
  <si>
    <t>COPACABANA</t>
  </si>
  <si>
    <t>DABEIBA</t>
  </si>
  <si>
    <t>EL BAGRE</t>
  </si>
  <si>
    <t>ENVIGADO</t>
  </si>
  <si>
    <t>FREDONIA</t>
  </si>
  <si>
    <t>FRONTINO</t>
  </si>
  <si>
    <t>GIRALDO</t>
  </si>
  <si>
    <t>GIRARDOTA</t>
  </si>
  <si>
    <t>GRANADA</t>
  </si>
  <si>
    <t>GUADALUPE</t>
  </si>
  <si>
    <t>GUARNE</t>
  </si>
  <si>
    <t>HELICONIA</t>
  </si>
  <si>
    <t>HISPANIA</t>
  </si>
  <si>
    <t>ITAGUI</t>
  </si>
  <si>
    <t>ITUANGO</t>
  </si>
  <si>
    <t>LA CEJA</t>
  </si>
  <si>
    <t>LA ESTRELLA</t>
  </si>
  <si>
    <t>LA PINTADA</t>
  </si>
  <si>
    <t>LIBORINA</t>
  </si>
  <si>
    <t>MACEO</t>
  </si>
  <si>
    <t>MARINILLA</t>
  </si>
  <si>
    <t>MONTEBELLO</t>
  </si>
  <si>
    <t>NARIÑO</t>
  </si>
  <si>
    <t>OLAYA</t>
  </si>
  <si>
    <t>PEQUE</t>
  </si>
  <si>
    <t>PUEBLORRICO</t>
  </si>
  <si>
    <t>PUERTO NARE</t>
  </si>
  <si>
    <t>PUERTO TRIUNFO</t>
  </si>
  <si>
    <t>REMEDIOS</t>
  </si>
  <si>
    <t>RETIRO</t>
  </si>
  <si>
    <t>RIONEGRO</t>
  </si>
  <si>
    <t>SABANALARGA</t>
  </si>
  <si>
    <t>SABANETA</t>
  </si>
  <si>
    <t>SALGAR</t>
  </si>
  <si>
    <t>SAN CARLOS</t>
  </si>
  <si>
    <t>SAN FRANCISCO</t>
  </si>
  <si>
    <t>SAN LUIS</t>
  </si>
  <si>
    <t>SAN PEDRO</t>
  </si>
  <si>
    <t>SAN RAFAEL</t>
  </si>
  <si>
    <t>SAN ROQUE</t>
  </si>
  <si>
    <t>SANTA ROSA DE OSOS</t>
  </si>
  <si>
    <t>SANTO DOMINGO</t>
  </si>
  <si>
    <t>EL SANTUARIO</t>
  </si>
  <si>
    <t>SEGOVIA</t>
  </si>
  <si>
    <t>TARSO</t>
  </si>
  <si>
    <t>TOLEDO</t>
  </si>
  <si>
    <t>TURBO</t>
  </si>
  <si>
    <t>URAMITA</t>
  </si>
  <si>
    <t>URRAO</t>
  </si>
  <si>
    <t>VALDIVIA</t>
  </si>
  <si>
    <t>VENECIA</t>
  </si>
  <si>
    <t>YARUMAL</t>
  </si>
  <si>
    <t>ZARAGOZA</t>
  </si>
  <si>
    <t>08</t>
  </si>
  <si>
    <t>BARRANQUILLA</t>
  </si>
  <si>
    <t>BARANOA</t>
  </si>
  <si>
    <t>CAMPO DE LA CRUZ</t>
  </si>
  <si>
    <t>CANDELARIA</t>
  </si>
  <si>
    <t>GALAPA</t>
  </si>
  <si>
    <t>JUAN DE ACOSTA</t>
  </si>
  <si>
    <t>LURUACO</t>
  </si>
  <si>
    <t>MALAMBO</t>
  </si>
  <si>
    <t>PALMAR DE VARELA</t>
  </si>
  <si>
    <t>POLONUEVO</t>
  </si>
  <si>
    <t>PONEDERA</t>
  </si>
  <si>
    <t>PUERTO COLOMBIA</t>
  </si>
  <si>
    <t>SABANAGRANDE</t>
  </si>
  <si>
    <t>SOLEDAD</t>
  </si>
  <si>
    <t>SUAN</t>
  </si>
  <si>
    <t>11</t>
  </si>
  <si>
    <t>13</t>
  </si>
  <si>
    <t>ALTOS DEL ROSARIO</t>
  </si>
  <si>
    <t>ARENAL</t>
  </si>
  <si>
    <t>ARJONA</t>
  </si>
  <si>
    <t>ARROYOHONDO</t>
  </si>
  <si>
    <t>BARRANCO DE LOBA</t>
  </si>
  <si>
    <t>CALAMAR</t>
  </si>
  <si>
    <t>CANTAGALLO</t>
  </si>
  <si>
    <t>CICUCO</t>
  </si>
  <si>
    <t>CLEMENCIA</t>
  </si>
  <si>
    <t>EL GUAMO</t>
  </si>
  <si>
    <t>HATILLO DE LOBA</t>
  </si>
  <si>
    <t>MAHATES</t>
  </si>
  <si>
    <t>MARGARITA</t>
  </si>
  <si>
    <t>MONTECRISTO</t>
  </si>
  <si>
    <t>MORALES</t>
  </si>
  <si>
    <t>PINILLOS</t>
  </si>
  <si>
    <t>REGIDOR</t>
  </si>
  <si>
    <t>SAN ESTANISLAO</t>
  </si>
  <si>
    <t>SAN FERNANDO</t>
  </si>
  <si>
    <t>SAN JACINTO</t>
  </si>
  <si>
    <t>SAN JACINTO DEL CAUCA</t>
  </si>
  <si>
    <t>SAN JUAN NEPOMUCENO</t>
  </si>
  <si>
    <t>SAN PABLO</t>
  </si>
  <si>
    <t>SANTA CATALINA</t>
  </si>
  <si>
    <t>SANTA ROSA</t>
  </si>
  <si>
    <t>SANTA ROSA DEL SUR</t>
  </si>
  <si>
    <t>SOPLAVIENTO</t>
  </si>
  <si>
    <t>TALAIGUA NUEVO</t>
  </si>
  <si>
    <t>TIQUISIO</t>
  </si>
  <si>
    <t>TURBACO</t>
  </si>
  <si>
    <t>VILLANUEVA</t>
  </si>
  <si>
    <t>ZAMBRANO</t>
  </si>
  <si>
    <t>15</t>
  </si>
  <si>
    <t>TUNJA</t>
  </si>
  <si>
    <t>ALMEIDA</t>
  </si>
  <si>
    <t>AQUITANIA</t>
  </si>
  <si>
    <t>ARCABUCO</t>
  </si>
  <si>
    <t>BERBEO</t>
  </si>
  <si>
    <t>BOAVITA</t>
  </si>
  <si>
    <t>BUENAVISTA</t>
  </si>
  <si>
    <t>CAMPOHERMOSO</t>
  </si>
  <si>
    <t>CERINZA</t>
  </si>
  <si>
    <t>CHINAVITA</t>
  </si>
  <si>
    <t>CHISCAS</t>
  </si>
  <si>
    <t>CHITA</t>
  </si>
  <si>
    <t>CHITARAQUE</t>
  </si>
  <si>
    <t>COPER</t>
  </si>
  <si>
    <t>CORRALES</t>
  </si>
  <si>
    <t>CUCAITA</t>
  </si>
  <si>
    <t>CHIVOR</t>
  </si>
  <si>
    <t>DUITAMA</t>
  </si>
  <si>
    <t>EL COCUY</t>
  </si>
  <si>
    <t>EL ESPINO</t>
  </si>
  <si>
    <t>FIRAVITOBA</t>
  </si>
  <si>
    <t>FLORESTA</t>
  </si>
  <si>
    <t>GARAGOA</t>
  </si>
  <si>
    <t>GUACAMAYAS</t>
  </si>
  <si>
    <t>GUATEQUE</t>
  </si>
  <si>
    <t>IZA</t>
  </si>
  <si>
    <t>JENESANO</t>
  </si>
  <si>
    <t>LABRANZAGRANDE</t>
  </si>
  <si>
    <t>LA CAPILLA</t>
  </si>
  <si>
    <t>LA VICTORIA</t>
  </si>
  <si>
    <t>LA UVITA</t>
  </si>
  <si>
    <t>VILLA DE LEYVA</t>
  </si>
  <si>
    <t>MACANAL</t>
  </si>
  <si>
    <t>MIRAFLORES</t>
  </si>
  <si>
    <t>MONGUA</t>
  </si>
  <si>
    <t>MOTAVITA</t>
  </si>
  <si>
    <t>MUZO</t>
  </si>
  <si>
    <t>NOBSA</t>
  </si>
  <si>
    <t>OTANCHE</t>
  </si>
  <si>
    <t>PACHAVITA</t>
  </si>
  <si>
    <t>PAIPA</t>
  </si>
  <si>
    <t>PAJARITO</t>
  </si>
  <si>
    <t>PANQUEBA</t>
  </si>
  <si>
    <t>PAUNA</t>
  </si>
  <si>
    <t>PAYA</t>
  </si>
  <si>
    <t>PESCA</t>
  </si>
  <si>
    <t>PISBA</t>
  </si>
  <si>
    <t>SAN EDUARDO</t>
  </si>
  <si>
    <t>SAN LUIS DE GACENO</t>
  </si>
  <si>
    <t>SAN MATEO</t>
  </si>
  <si>
    <t>SAN MIGUEL DE SEMA</t>
  </si>
  <si>
    <t>SAN PABLO DE BORBUR</t>
  </si>
  <si>
    <t>SANTANA</t>
  </si>
  <si>
    <t>SANTA ROSA DE VITERBO</t>
  </si>
  <si>
    <t>SATIVANORTE</t>
  </si>
  <si>
    <t>SATIVASUR</t>
  </si>
  <si>
    <t>SIACHOQUE</t>
  </si>
  <si>
    <t>SOCHA</t>
  </si>
  <si>
    <t>SOGAMOSO</t>
  </si>
  <si>
    <t>SOMONDOCO</t>
  </si>
  <si>
    <t>SORA</t>
  </si>
  <si>
    <t>SUTATENZA</t>
  </si>
  <si>
    <t>TASCO</t>
  </si>
  <si>
    <t>TENZA</t>
  </si>
  <si>
    <t>TIBASOSA</t>
  </si>
  <si>
    <t>TIPACOQUE</t>
  </si>
  <si>
    <t>TOCA</t>
  </si>
  <si>
    <t>TOTA</t>
  </si>
  <si>
    <t>TUTA</t>
  </si>
  <si>
    <t>VENTAQUEMADA</t>
  </si>
  <si>
    <t>ZETAQUIRA</t>
  </si>
  <si>
    <t>17</t>
  </si>
  <si>
    <t>MANIZALES</t>
  </si>
  <si>
    <t>AGUADAS</t>
  </si>
  <si>
    <t>ANSERMA</t>
  </si>
  <si>
    <t>ARANZAZU</t>
  </si>
  <si>
    <t>FILADELFIA</t>
  </si>
  <si>
    <t>LA DORADA</t>
  </si>
  <si>
    <t>LA MERCED</t>
  </si>
  <si>
    <t>MANZANARES</t>
  </si>
  <si>
    <t>MARMATO</t>
  </si>
  <si>
    <t>MARQUETALIA</t>
  </si>
  <si>
    <t>MARULANDA</t>
  </si>
  <si>
    <t>NEIRA</t>
  </si>
  <si>
    <t>NORCASIA</t>
  </si>
  <si>
    <t>PALESTINA</t>
  </si>
  <si>
    <t>PENSILVANIA</t>
  </si>
  <si>
    <t>RIOSUCIO</t>
  </si>
  <si>
    <t>RISARALDA</t>
  </si>
  <si>
    <t>SALAMINA</t>
  </si>
  <si>
    <t>VICTORIA</t>
  </si>
  <si>
    <t>VITERBO</t>
  </si>
  <si>
    <t>18</t>
  </si>
  <si>
    <t>FLORENCIA</t>
  </si>
  <si>
    <t>ALBANIA</t>
  </si>
  <si>
    <t>CURILLO</t>
  </si>
  <si>
    <t>EL DONCELLO</t>
  </si>
  <si>
    <t>LA MONTAÑITA</t>
  </si>
  <si>
    <t>MORELIA</t>
  </si>
  <si>
    <t>PUERTO RICO</t>
  </si>
  <si>
    <t>SOLANO</t>
  </si>
  <si>
    <t>SOLITA</t>
  </si>
  <si>
    <t>19</t>
  </si>
  <si>
    <t>ALMAGUER</t>
  </si>
  <si>
    <t>BALBOA</t>
  </si>
  <si>
    <t>BUENOS AIRES</t>
  </si>
  <si>
    <t>CALDONO</t>
  </si>
  <si>
    <t>CALOTO</t>
  </si>
  <si>
    <t>CORINTO</t>
  </si>
  <si>
    <t>EL TAMBO</t>
  </si>
  <si>
    <t>LA SIERRA</t>
  </si>
  <si>
    <t>LA VEGA</t>
  </si>
  <si>
    <t>MERCADERES</t>
  </si>
  <si>
    <t>MIRANDA</t>
  </si>
  <si>
    <t>PADILLA</t>
  </si>
  <si>
    <t>PIAMONTE</t>
  </si>
  <si>
    <t>PUERTO TEJADA</t>
  </si>
  <si>
    <t>ROSAS</t>
  </si>
  <si>
    <t>SANTANDER DE QUILICHAO</t>
  </si>
  <si>
    <t>SILVIA</t>
  </si>
  <si>
    <t>SOTARA</t>
  </si>
  <si>
    <t>SUCRE</t>
  </si>
  <si>
    <t>VILLA RICA</t>
  </si>
  <si>
    <t>20</t>
  </si>
  <si>
    <t>VALLEDUPAR</t>
  </si>
  <si>
    <t>AGUACHICA</t>
  </si>
  <si>
    <t>ASTREA</t>
  </si>
  <si>
    <t>BECERRIL</t>
  </si>
  <si>
    <t>BOSCONIA</t>
  </si>
  <si>
    <t>CHIMICHAGUA</t>
  </si>
  <si>
    <t>EL COPEY</t>
  </si>
  <si>
    <t>EL PASO</t>
  </si>
  <si>
    <t>GAMARRA</t>
  </si>
  <si>
    <t>LA GLORIA</t>
  </si>
  <si>
    <t>LA JAGUA DE IBIRICO</t>
  </si>
  <si>
    <t>MANAURE</t>
  </si>
  <si>
    <t>PAILITAS</t>
  </si>
  <si>
    <t>PELAYA</t>
  </si>
  <si>
    <t>PUEBLO BELLO</t>
  </si>
  <si>
    <t>LA PAZ</t>
  </si>
  <si>
    <t>SAN ALBERTO</t>
  </si>
  <si>
    <t>SAN DIEGO</t>
  </si>
  <si>
    <t>TAMALAMEQUE</t>
  </si>
  <si>
    <t>23</t>
  </si>
  <si>
    <t>AYAPEL</t>
  </si>
  <si>
    <t>CANALETE</t>
  </si>
  <si>
    <t>CHIMA</t>
  </si>
  <si>
    <t>COTORRA</t>
  </si>
  <si>
    <t>LA APARTADA</t>
  </si>
  <si>
    <t>LORICA</t>
  </si>
  <si>
    <t>MOMIL</t>
  </si>
  <si>
    <t>MOÑITOS</t>
  </si>
  <si>
    <t>PLANETA RICA</t>
  </si>
  <si>
    <t>PUEBLO NUEVO</t>
  </si>
  <si>
    <t>PUERTO ESCONDIDO</t>
  </si>
  <si>
    <t>PUERTO LIBERTADOR</t>
  </si>
  <si>
    <t>SAN ANTERO</t>
  </si>
  <si>
    <t>SAN BERNARDO DEL VIENTO</t>
  </si>
  <si>
    <t>SAN PELAYO</t>
  </si>
  <si>
    <t>TIERRALTA</t>
  </si>
  <si>
    <t>VALENCIA</t>
  </si>
  <si>
    <t>25</t>
  </si>
  <si>
    <t>AGUA DE DIOS</t>
  </si>
  <si>
    <t>ANAPOIMA</t>
  </si>
  <si>
    <t>ANOLAIMA</t>
  </si>
  <si>
    <t>BITUIMA</t>
  </si>
  <si>
    <t>CABRERA</t>
  </si>
  <si>
    <t>CACHIPAY</t>
  </si>
  <si>
    <t>CARMEN DE CARUPA</t>
  </si>
  <si>
    <t>CHIPAQUE</t>
  </si>
  <si>
    <t>COGUA</t>
  </si>
  <si>
    <t>COTA</t>
  </si>
  <si>
    <t>EL COLEGIO</t>
  </si>
  <si>
    <t>EL ROSAL</t>
  </si>
  <si>
    <t>FOSCA</t>
  </si>
  <si>
    <t>FUNZA</t>
  </si>
  <si>
    <t>GAMA</t>
  </si>
  <si>
    <t>GIRARDOT</t>
  </si>
  <si>
    <t>GUADUAS</t>
  </si>
  <si>
    <t>GUASCA</t>
  </si>
  <si>
    <t>GUATAVITA</t>
  </si>
  <si>
    <t>GUAYABETAL</t>
  </si>
  <si>
    <t>LA CALERA</t>
  </si>
  <si>
    <t>LA MESA</t>
  </si>
  <si>
    <t>LA PALMA</t>
  </si>
  <si>
    <t>LA PEÑA</t>
  </si>
  <si>
    <t>LENGUAZAQUE</t>
  </si>
  <si>
    <t>MADRID</t>
  </si>
  <si>
    <t>MANTA</t>
  </si>
  <si>
    <t>MEDINA</t>
  </si>
  <si>
    <t>MOSQUERA</t>
  </si>
  <si>
    <t>NILO</t>
  </si>
  <si>
    <t>NIMAIMA</t>
  </si>
  <si>
    <t>NOCAIMA</t>
  </si>
  <si>
    <t>PACHO</t>
  </si>
  <si>
    <t>PAIME</t>
  </si>
  <si>
    <t>PANDI</t>
  </si>
  <si>
    <t>PARATEBUENO</t>
  </si>
  <si>
    <t>PASCA</t>
  </si>
  <si>
    <t>PUERTO SALGAR</t>
  </si>
  <si>
    <t>QUEBRADANEGRA</t>
  </si>
  <si>
    <t>QUETAME</t>
  </si>
  <si>
    <t>QUIPILE</t>
  </si>
  <si>
    <t>APULO</t>
  </si>
  <si>
    <t>RICAURTE</t>
  </si>
  <si>
    <t>SAN ANTONIO DEL TEQUENDAMA</t>
  </si>
  <si>
    <t>SAN BERNARDO</t>
  </si>
  <si>
    <t>SAN CAYETANO</t>
  </si>
  <si>
    <t>SASAIMA</t>
  </si>
  <si>
    <t>SILVANIA</t>
  </si>
  <si>
    <t>SIMIJACA</t>
  </si>
  <si>
    <t>SOACHA</t>
  </si>
  <si>
    <t>SUBACHOQUE</t>
  </si>
  <si>
    <t>SUESCA</t>
  </si>
  <si>
    <t>SUSA</t>
  </si>
  <si>
    <t>SUTATAUSA</t>
  </si>
  <si>
    <t>TABIO</t>
  </si>
  <si>
    <t>TAUSA</t>
  </si>
  <si>
    <t>TENA</t>
  </si>
  <si>
    <t>TENJO</t>
  </si>
  <si>
    <t>TIBACUY</t>
  </si>
  <si>
    <t>TIBIRITA</t>
  </si>
  <si>
    <t>TOCAIMA</t>
  </si>
  <si>
    <t>UBAQUE</t>
  </si>
  <si>
    <t>UNE</t>
  </si>
  <si>
    <t>VERGARA</t>
  </si>
  <si>
    <t>VILLETA</t>
  </si>
  <si>
    <t>27</t>
  </si>
  <si>
    <t>ATRATO</t>
  </si>
  <si>
    <t>CONDOTO</t>
  </si>
  <si>
    <t>EL CARMEN DE ATRATO</t>
  </si>
  <si>
    <t>EL LITORAL DEL SAN JUAN</t>
  </si>
  <si>
    <t>ISTMINA</t>
  </si>
  <si>
    <t>MEDIO ATRATO</t>
  </si>
  <si>
    <t>MEDIO SAN JUAN</t>
  </si>
  <si>
    <t>41</t>
  </si>
  <si>
    <t>NEIVA</t>
  </si>
  <si>
    <t>ACEVEDO</t>
  </si>
  <si>
    <t>AGRADO</t>
  </si>
  <si>
    <t>AIPE</t>
  </si>
  <si>
    <t>ALGECIRAS</t>
  </si>
  <si>
    <t>ALTAMIRA</t>
  </si>
  <si>
    <t>BARAYA</t>
  </si>
  <si>
    <t>CAMPOALEGRE</t>
  </si>
  <si>
    <t>COLOMBIA</t>
  </si>
  <si>
    <t>GIGANTE</t>
  </si>
  <si>
    <t>HOBO</t>
  </si>
  <si>
    <t>ISNOS</t>
  </si>
  <si>
    <t>LA ARGENTINA</t>
  </si>
  <si>
    <t>LA PLATA</t>
  </si>
  <si>
    <t>OPORAPA</t>
  </si>
  <si>
    <t>PAICOL</t>
  </si>
  <si>
    <t>PALERMO</t>
  </si>
  <si>
    <t>PITAL</t>
  </si>
  <si>
    <t>PITALITO</t>
  </si>
  <si>
    <t>RIVERA</t>
  </si>
  <si>
    <t>SALADOBLANCO</t>
  </si>
  <si>
    <t>SUAZA</t>
  </si>
  <si>
    <t>TARQUI</t>
  </si>
  <si>
    <t>TESALIA</t>
  </si>
  <si>
    <t>TELLO</t>
  </si>
  <si>
    <t>TERUEL</t>
  </si>
  <si>
    <t>VILLAVIEJA</t>
  </si>
  <si>
    <t>44</t>
  </si>
  <si>
    <t>RIOHACHA</t>
  </si>
  <si>
    <t>BARRANCAS</t>
  </si>
  <si>
    <t>DIBULLA</t>
  </si>
  <si>
    <t>EL MOLINO</t>
  </si>
  <si>
    <t>FONSECA</t>
  </si>
  <si>
    <t>HATONUEVO</t>
  </si>
  <si>
    <t>LA JAGUA DEL PILAR</t>
  </si>
  <si>
    <t>MAICAO</t>
  </si>
  <si>
    <t>SAN JUAN DEL CESAR</t>
  </si>
  <si>
    <t>URIBIA</t>
  </si>
  <si>
    <t>URUMITA</t>
  </si>
  <si>
    <t>47</t>
  </si>
  <si>
    <t>SANTA MARTA</t>
  </si>
  <si>
    <t>ALGARROBO</t>
  </si>
  <si>
    <t>ARACATACA</t>
  </si>
  <si>
    <t>EL BANCO</t>
  </si>
  <si>
    <t>GUAMAL</t>
  </si>
  <si>
    <t>NUEVA GRANADA</t>
  </si>
  <si>
    <t>PEDRAZA</t>
  </si>
  <si>
    <t>PIJIÑO DEL CARMEN</t>
  </si>
  <si>
    <t>PIVIJAY</t>
  </si>
  <si>
    <t>PLATO</t>
  </si>
  <si>
    <t>PUEBLOVIEJO</t>
  </si>
  <si>
    <t>REMOLINO</t>
  </si>
  <si>
    <t>SANTA ANA</t>
  </si>
  <si>
    <t>SITIONUEVO</t>
  </si>
  <si>
    <t>TENERIFE</t>
  </si>
  <si>
    <t>ZONA BANANERA</t>
  </si>
  <si>
    <t>50</t>
  </si>
  <si>
    <t>VILLAVICENCIO</t>
  </si>
  <si>
    <t>CABUYARO</t>
  </si>
  <si>
    <t>CASTILLA LA NUEVA</t>
  </si>
  <si>
    <t>CUBARRAL</t>
  </si>
  <si>
    <t>CUMARAL</t>
  </si>
  <si>
    <t>EL CALVARIO</t>
  </si>
  <si>
    <t>EL CASTILLO</t>
  </si>
  <si>
    <t>EL DORADO</t>
  </si>
  <si>
    <t>FUENTE DE ORO</t>
  </si>
  <si>
    <t>MESETAS</t>
  </si>
  <si>
    <t>LA MACARENA</t>
  </si>
  <si>
    <t>URIBE</t>
  </si>
  <si>
    <t>PUERTO CONCORDIA</t>
  </si>
  <si>
    <t>PUERTO LLERAS</t>
  </si>
  <si>
    <t>RESTREPO</t>
  </si>
  <si>
    <t>SAN CARLOS DE GUAROA</t>
  </si>
  <si>
    <t>SAN JUAN DE ARAMA</t>
  </si>
  <si>
    <t>SAN JUANITO</t>
  </si>
  <si>
    <t>VISTAHERMOSA</t>
  </si>
  <si>
    <t>52</t>
  </si>
  <si>
    <t>PASTO</t>
  </si>
  <si>
    <t>ALDANA</t>
  </si>
  <si>
    <t>ARBOLEDA</t>
  </si>
  <si>
    <t>BARBACOAS</t>
  </si>
  <si>
    <t>BUESACO</t>
  </si>
  <si>
    <t>CONTADERO</t>
  </si>
  <si>
    <t>CUMBAL</t>
  </si>
  <si>
    <t>CUMBITARA</t>
  </si>
  <si>
    <t>EL CHARCO</t>
  </si>
  <si>
    <t>EL PEÑOL</t>
  </si>
  <si>
    <t>EL ROSARIO</t>
  </si>
  <si>
    <t>FUNES</t>
  </si>
  <si>
    <t>GUACHUCAL</t>
  </si>
  <si>
    <t>GUAITARILLA</t>
  </si>
  <si>
    <t>ILES</t>
  </si>
  <si>
    <t>IPIALES</t>
  </si>
  <si>
    <t>LA CRUZ</t>
  </si>
  <si>
    <t>LA FLORIDA</t>
  </si>
  <si>
    <t>LA LLANADA</t>
  </si>
  <si>
    <t>LA TOLA</t>
  </si>
  <si>
    <t>LEIVA</t>
  </si>
  <si>
    <t>LINARES</t>
  </si>
  <si>
    <t>LOS ANDES</t>
  </si>
  <si>
    <t>MALLAMA</t>
  </si>
  <si>
    <t>OLAYA HERRERA</t>
  </si>
  <si>
    <t>OSPINA</t>
  </si>
  <si>
    <t>FRANCISCO PIZARRO</t>
  </si>
  <si>
    <t>POLICARPA</t>
  </si>
  <si>
    <t>PROVIDENCIA</t>
  </si>
  <si>
    <t>PUERRES</t>
  </si>
  <si>
    <t>PUPIALES</t>
  </si>
  <si>
    <t>SAMANIEGO</t>
  </si>
  <si>
    <t>SAN LORENZO</t>
  </si>
  <si>
    <t>SAN PEDRO DE CARTAGO</t>
  </si>
  <si>
    <t>SANTACRUZ</t>
  </si>
  <si>
    <t>SAPUYES</t>
  </si>
  <si>
    <t>TAMINANGO</t>
  </si>
  <si>
    <t>TANGUA</t>
  </si>
  <si>
    <t>YACUANQUER</t>
  </si>
  <si>
    <t>54</t>
  </si>
  <si>
    <t>ARBOLEDAS</t>
  </si>
  <si>
    <t>BOCHALEMA</t>
  </si>
  <si>
    <t>BUCARASICA</t>
  </si>
  <si>
    <t>CUCUTILLA</t>
  </si>
  <si>
    <t>DURANIA</t>
  </si>
  <si>
    <t>EL CARMEN</t>
  </si>
  <si>
    <t>EL TARRA</t>
  </si>
  <si>
    <t>EL ZULIA</t>
  </si>
  <si>
    <t>GRAMALOTE</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</si>
  <si>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</si>
  <si>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</si>
  <si>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</si>
  <si>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</si>
  <si>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</si>
  <si>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</si>
  <si>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</si>
  <si>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</si>
  <si>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</si>
  <si>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</si>
  <si>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</si>
  <si>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</si>
  <si>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</si>
  <si>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</si>
  <si>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</si>
  <si>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</si>
  <si>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</si>
  <si>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VILLA CARO</t>
  </si>
  <si>
    <t>VILLA DEL ROSARIO</t>
  </si>
  <si>
    <t>63</t>
  </si>
  <si>
    <t>CIRCASIA</t>
  </si>
  <si>
    <t>FILANDIA</t>
  </si>
  <si>
    <t>LA TEBAIDA</t>
  </si>
  <si>
    <t>MONTENEGRO</t>
  </si>
  <si>
    <t>PIJAO</t>
  </si>
  <si>
    <t>QUIMBAYA</t>
  </si>
  <si>
    <t>SALENTO</t>
  </si>
  <si>
    <t>66</t>
  </si>
  <si>
    <t>PEREIRA</t>
  </si>
  <si>
    <t>DOSQUEBRADAS</t>
  </si>
  <si>
    <t>LA CELIA</t>
  </si>
  <si>
    <t>LA VIRGINIA</t>
  </si>
  <si>
    <t>MARSELLA</t>
  </si>
  <si>
    <t>PUEBLO RICO</t>
  </si>
  <si>
    <t>SANTA ROSA DE CABAL</t>
  </si>
  <si>
    <t>SANTUARIO</t>
  </si>
  <si>
    <t>68</t>
  </si>
  <si>
    <t>BUCARAMANGA</t>
  </si>
  <si>
    <t>AGUADA</t>
  </si>
  <si>
    <t>ARATOCA</t>
  </si>
  <si>
    <t>BARICHARA</t>
  </si>
  <si>
    <t>BARRANCABERMEJA</t>
  </si>
  <si>
    <t>CALIFORNIA</t>
  </si>
  <si>
    <t>CAPITANEJO</t>
  </si>
  <si>
    <t>CERRITO</t>
  </si>
  <si>
    <t>CHARTA</t>
  </si>
  <si>
    <t>CIMITARRA</t>
  </si>
  <si>
    <t>CONFINES</t>
  </si>
  <si>
    <t>COROMORO</t>
  </si>
  <si>
    <t>EL GUACAMAYO</t>
  </si>
  <si>
    <t>ENCINO</t>
  </si>
  <si>
    <t>ENCISO</t>
  </si>
  <si>
    <t>FLORIDABLANCA</t>
  </si>
  <si>
    <t>GUACA</t>
  </si>
  <si>
    <t>HATO</t>
  </si>
  <si>
    <t>LA BELLEZA</t>
  </si>
  <si>
    <t>LEBRIJA</t>
  </si>
  <si>
    <t>LOS SANTOS</t>
  </si>
  <si>
    <t>MACARAVITA</t>
  </si>
  <si>
    <t>MATANZA</t>
  </si>
  <si>
    <t>MOGOTES</t>
  </si>
  <si>
    <t>MOLAGAVITA</t>
  </si>
  <si>
    <t>OCAMONTE</t>
  </si>
  <si>
    <t>OIBA</t>
  </si>
  <si>
    <t>ONZAGA</t>
  </si>
  <si>
    <t>PALMAR</t>
  </si>
  <si>
    <t>PALMAS DEL SOCORRO</t>
  </si>
  <si>
    <t>PIEDECUESTA</t>
  </si>
  <si>
    <t>PINCHOTE</t>
  </si>
  <si>
    <t>PUENTE NACIONAL</t>
  </si>
  <si>
    <t>PUERTO PARRA</t>
  </si>
  <si>
    <t>PUERTO WILCHES</t>
  </si>
  <si>
    <t>SABANA DE TORRES</t>
  </si>
  <si>
    <t>SAN BENITO</t>
  </si>
  <si>
    <t>SAN GIL</t>
  </si>
  <si>
    <t>SAN MIGUEL</t>
  </si>
  <si>
    <t>SIMACOTA</t>
  </si>
  <si>
    <t>SOCORRO</t>
  </si>
  <si>
    <t>SUAITA</t>
  </si>
  <si>
    <t>TONA</t>
  </si>
  <si>
    <t>VETAS</t>
  </si>
  <si>
    <t>ZAPATOCA</t>
  </si>
  <si>
    <t>70</t>
  </si>
  <si>
    <t>SINCELEJO</t>
  </si>
  <si>
    <t>CAIMITO</t>
  </si>
  <si>
    <t>COROZAL</t>
  </si>
  <si>
    <t>COVEÑAS</t>
  </si>
  <si>
    <t>EL ROBLE</t>
  </si>
  <si>
    <t>GALERAS</t>
  </si>
  <si>
    <t>GUARANDA</t>
  </si>
  <si>
    <t>LOS PALMITOS</t>
  </si>
  <si>
    <t>MAJAGUAL</t>
  </si>
  <si>
    <t>MORROA</t>
  </si>
  <si>
    <t>OVEJAS</t>
  </si>
  <si>
    <t>PALMITO</t>
  </si>
  <si>
    <t>SAN BENITO ABAD</t>
  </si>
  <si>
    <t>SAN JUAN DE BETULIA</t>
  </si>
  <si>
    <t>SAN MARCOS</t>
  </si>
  <si>
    <t>SAN ONOFRE</t>
  </si>
  <si>
    <t>73</t>
  </si>
  <si>
    <t>ALPUJARRA</t>
  </si>
  <si>
    <t>ALVARADO</t>
  </si>
  <si>
    <t>AMBALEMA</t>
  </si>
  <si>
    <t>ATACO</t>
  </si>
  <si>
    <t>CAJAMARCA</t>
  </si>
  <si>
    <t>CASABIANCA</t>
  </si>
  <si>
    <t>CHAPARRAL</t>
  </si>
  <si>
    <t>COELLO</t>
  </si>
  <si>
    <t>COYAIMA</t>
  </si>
  <si>
    <t>CUNDAY</t>
  </si>
  <si>
    <t>DOLORES</t>
  </si>
  <si>
    <t>ESPINAL</t>
  </si>
  <si>
    <t>FALAN</t>
  </si>
  <si>
    <t>FLANDES</t>
  </si>
  <si>
    <t>FRESNO</t>
  </si>
  <si>
    <t>GUAMO</t>
  </si>
  <si>
    <t>HERVEO</t>
  </si>
  <si>
    <t>HONDA</t>
  </si>
  <si>
    <t>ICONONZO</t>
  </si>
  <si>
    <t>MELGAR</t>
  </si>
  <si>
    <t>MURILLO</t>
  </si>
  <si>
    <t>NATAGAIMA</t>
  </si>
  <si>
    <t>ORTEGA</t>
  </si>
  <si>
    <t>PALOCABILDO</t>
  </si>
  <si>
    <t>PIEDRAS</t>
  </si>
  <si>
    <t>PLANADAS</t>
  </si>
  <si>
    <t>PRADO</t>
  </si>
  <si>
    <t>RIOBLANCO</t>
  </si>
  <si>
    <t>RONCESVALLES</t>
  </si>
  <si>
    <t>ROVIRA</t>
  </si>
  <si>
    <t>SALDAÑA</t>
  </si>
  <si>
    <t>SAN ANTONIO</t>
  </si>
  <si>
    <t>SANTA ISABEL</t>
  </si>
  <si>
    <t>VALLE DE SAN JUAN</t>
  </si>
  <si>
    <t>VENADILLO</t>
  </si>
  <si>
    <t>VILLAHERMOSA</t>
  </si>
  <si>
    <t>VILLARRICA</t>
  </si>
  <si>
    <t>76</t>
  </si>
  <si>
    <t>CALI</t>
  </si>
  <si>
    <t>ANSERMANUEVO</t>
  </si>
  <si>
    <t>BUENAVENTURA</t>
  </si>
  <si>
    <t>GUADALAJARA DE BUGA</t>
  </si>
  <si>
    <t>BUGALAGRANDE</t>
  </si>
  <si>
    <t>CAICEDONIA</t>
  </si>
  <si>
    <t>CALIMA</t>
  </si>
  <si>
    <t>CARTAGO</t>
  </si>
  <si>
    <t>DAGUA</t>
  </si>
  <si>
    <t>EL CAIRO</t>
  </si>
  <si>
    <t>EL CERRITO</t>
  </si>
  <si>
    <t>EL DOVIO</t>
  </si>
  <si>
    <t>FLORIDA</t>
  </si>
  <si>
    <t>GINEBRA</t>
  </si>
  <si>
    <t>LA CUMBRE</t>
  </si>
  <si>
    <t>OBANDO</t>
  </si>
  <si>
    <t>PALMIRA</t>
  </si>
  <si>
    <t>PRADERA</t>
  </si>
  <si>
    <t>ROLDANILLO</t>
  </si>
  <si>
    <t>SEVILLA</t>
  </si>
  <si>
    <t>TORO</t>
  </si>
  <si>
    <t>TRUJILLO</t>
  </si>
  <si>
    <t>ULLOA</t>
  </si>
  <si>
    <t>VERSALLES</t>
  </si>
  <si>
    <t>VIJES</t>
  </si>
  <si>
    <t>YOTOCO</t>
  </si>
  <si>
    <t>YUMBO</t>
  </si>
  <si>
    <t>ZARZAL</t>
  </si>
  <si>
    <t>81</t>
  </si>
  <si>
    <t>ARAUCA</t>
  </si>
  <si>
    <t>ARAUQUITA</t>
  </si>
  <si>
    <t>CRAVO NORTE</t>
  </si>
  <si>
    <t>FORTUL</t>
  </si>
  <si>
    <t>SARAVENA</t>
  </si>
  <si>
    <t>TAME</t>
  </si>
  <si>
    <t>85</t>
  </si>
  <si>
    <t>YOPAL</t>
  </si>
  <si>
    <t>AGUAZUL</t>
  </si>
  <si>
    <t>HATO COROZAL</t>
  </si>
  <si>
    <t>LA SALINA</t>
  </si>
  <si>
    <t>MONTERREY</t>
  </si>
  <si>
    <t>PAZ DE ARIPORO</t>
  </si>
  <si>
    <t>PORE</t>
  </si>
  <si>
    <t>RECETOR</t>
  </si>
  <si>
    <t>SAN LUIS DE PALENQUE</t>
  </si>
  <si>
    <t>TAURAMENA</t>
  </si>
  <si>
    <t>TRINIDAD</t>
  </si>
  <si>
    <t>86</t>
  </si>
  <si>
    <t>MOCOA</t>
  </si>
  <si>
    <t>ORITO</t>
  </si>
  <si>
    <t>PUERTO CAICEDO</t>
  </si>
  <si>
    <t>SIBUNDOY</t>
  </si>
  <si>
    <t>VALLE DEL GUAMUEZ</t>
  </si>
  <si>
    <t>88</t>
  </si>
  <si>
    <t>91</t>
  </si>
  <si>
    <t>LETICIA</t>
  </si>
  <si>
    <t>EL ENCANTO</t>
  </si>
  <si>
    <t>LA CHORRERA</t>
  </si>
  <si>
    <t>LA PEDRERA</t>
  </si>
  <si>
    <t>PUERTO ARICA</t>
  </si>
  <si>
    <t>PUERTO NARIÑO</t>
  </si>
  <si>
    <t>94</t>
  </si>
  <si>
    <t>BARRANCO MINAS</t>
  </si>
  <si>
    <t>MAPIRIPANA</t>
  </si>
  <si>
    <t>SAN FELIPE</t>
  </si>
  <si>
    <t>LA GUADALUPE</t>
  </si>
  <si>
    <t>CACAHUAL</t>
  </si>
  <si>
    <t>PANA PANA</t>
  </si>
  <si>
    <t>MORICHAL</t>
  </si>
  <si>
    <t>95</t>
  </si>
  <si>
    <t>EL RETORNO</t>
  </si>
  <si>
    <t>97</t>
  </si>
  <si>
    <t>PACOA</t>
  </si>
  <si>
    <t>TARAIRA</t>
  </si>
  <si>
    <t>PAPUNAUA</t>
  </si>
  <si>
    <t>99</t>
  </si>
  <si>
    <t>PUERTO CARREÑO</t>
  </si>
  <si>
    <t>LA PRIMAVERA</t>
  </si>
  <si>
    <t>CUMARIBO</t>
  </si>
  <si>
    <t>Codigo Departamento</t>
  </si>
  <si>
    <t>05001</t>
  </si>
  <si>
    <t>Antioquia</t>
  </si>
  <si>
    <t>MEDELLÍN</t>
  </si>
  <si>
    <t>05002</t>
  </si>
  <si>
    <t>05004</t>
  </si>
  <si>
    <t>ABRIAQUÍ</t>
  </si>
  <si>
    <t>05021</t>
  </si>
  <si>
    <t>ALEJANDRÍA</t>
  </si>
  <si>
    <t>05030</t>
  </si>
  <si>
    <t>AMAGÁ</t>
  </si>
  <si>
    <t>05031</t>
  </si>
  <si>
    <t>05034</t>
  </si>
  <si>
    <t>05036</t>
  </si>
  <si>
    <t>ANGELÓPOLIS</t>
  </si>
  <si>
    <t>05038</t>
  </si>
  <si>
    <t>05040</t>
  </si>
  <si>
    <t>ANORÍ</t>
  </si>
  <si>
    <t>05042</t>
  </si>
  <si>
    <t>SANTA FÉ DE ANTIOQUIA</t>
  </si>
  <si>
    <t>05044</t>
  </si>
  <si>
    <t>ANZÁ</t>
  </si>
  <si>
    <t>05045</t>
  </si>
  <si>
    <t>APARTADÓ</t>
  </si>
  <si>
    <t>05051</t>
  </si>
  <si>
    <t>05055</t>
  </si>
  <si>
    <t>05059</t>
  </si>
  <si>
    <t>05079</t>
  </si>
  <si>
    <t>05086</t>
  </si>
  <si>
    <t>05088</t>
  </si>
  <si>
    <t>05091</t>
  </si>
  <si>
    <t>05093</t>
  </si>
  <si>
    <t>05101</t>
  </si>
  <si>
    <t>CIUDAD BOLÍVAR</t>
  </si>
  <si>
    <t>05107</t>
  </si>
  <si>
    <t>05113</t>
  </si>
  <si>
    <t>BURITICÁ</t>
  </si>
  <si>
    <t>05120</t>
  </si>
  <si>
    <t>CÁCERES</t>
  </si>
  <si>
    <t>05125</t>
  </si>
  <si>
    <t>05129</t>
  </si>
  <si>
    <t>05134</t>
  </si>
  <si>
    <t>05138</t>
  </si>
  <si>
    <t>05142</t>
  </si>
  <si>
    <t>CARACOLÍ</t>
  </si>
  <si>
    <t>05145</t>
  </si>
  <si>
    <t>05147</t>
  </si>
  <si>
    <t>05148</t>
  </si>
  <si>
    <t>05150</t>
  </si>
  <si>
    <t>05154</t>
  </si>
  <si>
    <t>05172</t>
  </si>
  <si>
    <t>CHIGORODÓ</t>
  </si>
  <si>
    <t>05190</t>
  </si>
  <si>
    <t>05197</t>
  </si>
  <si>
    <t>COCORNÁ</t>
  </si>
  <si>
    <t>05206</t>
  </si>
  <si>
    <t>CONCEPCIÓN</t>
  </si>
  <si>
    <t>05209</t>
  </si>
  <si>
    <t>05212</t>
  </si>
  <si>
    <t>05234</t>
  </si>
  <si>
    <t>05237</t>
  </si>
  <si>
    <t>DONMATÍAS</t>
  </si>
  <si>
    <t>05240</t>
  </si>
  <si>
    <t>EBÉJICO</t>
  </si>
  <si>
    <t>05250</t>
  </si>
  <si>
    <t>05264</t>
  </si>
  <si>
    <t>ENTRERRÍOS</t>
  </si>
  <si>
    <t>05266</t>
  </si>
  <si>
    <t>05282</t>
  </si>
  <si>
    <t>05284</t>
  </si>
  <si>
    <t>05306</t>
  </si>
  <si>
    <t>05308</t>
  </si>
  <si>
    <t>05310</t>
  </si>
  <si>
    <t>GÓMEZ PLATA</t>
  </si>
  <si>
    <t>05313</t>
  </si>
  <si>
    <t>05315</t>
  </si>
  <si>
    <t>05318</t>
  </si>
  <si>
    <t>05321</t>
  </si>
  <si>
    <t>GUATAPÉ</t>
  </si>
  <si>
    <t>05347</t>
  </si>
  <si>
    <t>05353</t>
  </si>
  <si>
    <t>05360</t>
  </si>
  <si>
    <t>ITAGÜÍ</t>
  </si>
  <si>
    <t>05361</t>
  </si>
  <si>
    <t>05364</t>
  </si>
  <si>
    <t>JARDÍN</t>
  </si>
  <si>
    <t>05368</t>
  </si>
  <si>
    <t>JERICÓ</t>
  </si>
  <si>
    <t>05376</t>
  </si>
  <si>
    <t>05380</t>
  </si>
  <si>
    <t>05390</t>
  </si>
  <si>
    <t>05400</t>
  </si>
  <si>
    <t>LA UNIÓN</t>
  </si>
  <si>
    <t>05411</t>
  </si>
  <si>
    <t>05425</t>
  </si>
  <si>
    <t>05440</t>
  </si>
  <si>
    <t>05467</t>
  </si>
  <si>
    <t>05475</t>
  </si>
  <si>
    <t>MURINDÓ</t>
  </si>
  <si>
    <t>05480</t>
  </si>
  <si>
    <t>MUTATÁ</t>
  </si>
  <si>
    <t>05483</t>
  </si>
  <si>
    <t>05490</t>
  </si>
  <si>
    <t>NECOCLÍ</t>
  </si>
  <si>
    <t>05495</t>
  </si>
  <si>
    <t>NECHÍ</t>
  </si>
  <si>
    <t>05501</t>
  </si>
  <si>
    <t>05541</t>
  </si>
  <si>
    <t>PEÑOL</t>
  </si>
  <si>
    <t>05543</t>
  </si>
  <si>
    <t>05576</t>
  </si>
  <si>
    <t>05579</t>
  </si>
  <si>
    <t>PUERTO BERRÍO</t>
  </si>
  <si>
    <t>05585</t>
  </si>
  <si>
    <t>05591</t>
  </si>
  <si>
    <t>05604</t>
  </si>
  <si>
    <t>05607</t>
  </si>
  <si>
    <t>05615</t>
  </si>
  <si>
    <t>05628</t>
  </si>
  <si>
    <t>05631</t>
  </si>
  <si>
    <t>05642</t>
  </si>
  <si>
    <t>05647</t>
  </si>
  <si>
    <t>SAN ANDRÉS DE CUERQUÍA</t>
  </si>
  <si>
    <t>05649</t>
  </si>
  <si>
    <t>05652</t>
  </si>
  <si>
    <t>05656</t>
  </si>
  <si>
    <t>SAN JERÓNIMO</t>
  </si>
  <si>
    <t>05658</t>
  </si>
  <si>
    <t>SAN JOSÉ DE LA MONTAÑA</t>
  </si>
  <si>
    <t>05659</t>
  </si>
  <si>
    <t>SAN JUAN DE URABÁ</t>
  </si>
  <si>
    <t>05660</t>
  </si>
  <si>
    <t>05664</t>
  </si>
  <si>
    <t>SAN PEDRO DE LOS MILAGROS</t>
  </si>
  <si>
    <t>05665</t>
  </si>
  <si>
    <t>SAN PEDRO DE URABÁ</t>
  </si>
  <si>
    <t>05667</t>
  </si>
  <si>
    <t>05670</t>
  </si>
  <si>
    <t>05674</t>
  </si>
  <si>
    <t>SAN VICENTE FERRER</t>
  </si>
  <si>
    <t>05679</t>
  </si>
  <si>
    <t>SANTA BÁRBARA</t>
  </si>
  <si>
    <t>05686</t>
  </si>
  <si>
    <t>05690</t>
  </si>
  <si>
    <t>05697</t>
  </si>
  <si>
    <t>05736</t>
  </si>
  <si>
    <t>05756</t>
  </si>
  <si>
    <t>SONSÓN</t>
  </si>
  <si>
    <t>05761</t>
  </si>
  <si>
    <t>SOPETRÁN</t>
  </si>
  <si>
    <t>05789</t>
  </si>
  <si>
    <t>TÁMESIS</t>
  </si>
  <si>
    <t>05790</t>
  </si>
  <si>
    <t>TARAZÁ</t>
  </si>
  <si>
    <t>05792</t>
  </si>
  <si>
    <t>05809</t>
  </si>
  <si>
    <t>TITIRIBÍ</t>
  </si>
  <si>
    <t>05819</t>
  </si>
  <si>
    <t>05837</t>
  </si>
  <si>
    <t>05842</t>
  </si>
  <si>
    <t>05847</t>
  </si>
  <si>
    <t>05854</t>
  </si>
  <si>
    <t>05856</t>
  </si>
  <si>
    <t>VALPARAÍSO</t>
  </si>
  <si>
    <t>05858</t>
  </si>
  <si>
    <t>VEGACHÍ</t>
  </si>
  <si>
    <t>05861</t>
  </si>
  <si>
    <t>05873</t>
  </si>
  <si>
    <t>VIGÍA DEL FUERTE</t>
  </si>
  <si>
    <t>05885</t>
  </si>
  <si>
    <t>YALÍ</t>
  </si>
  <si>
    <t>05887</t>
  </si>
  <si>
    <t>05890</t>
  </si>
  <si>
    <t>YOLOMBÓ</t>
  </si>
  <si>
    <t>05893</t>
  </si>
  <si>
    <t>YONDÓ</t>
  </si>
  <si>
    <t>05895</t>
  </si>
  <si>
    <t>08001</t>
  </si>
  <si>
    <t>Atlántico</t>
  </si>
  <si>
    <t>08078</t>
  </si>
  <si>
    <t>08137</t>
  </si>
  <si>
    <t>08141</t>
  </si>
  <si>
    <t>08296</t>
  </si>
  <si>
    <t>08372</t>
  </si>
  <si>
    <t>08421</t>
  </si>
  <si>
    <t>08433</t>
  </si>
  <si>
    <t>08436</t>
  </si>
  <si>
    <t>MANATÍ</t>
  </si>
  <si>
    <t>08520</t>
  </si>
  <si>
    <t>08549</t>
  </si>
  <si>
    <t>PIOJÓ</t>
  </si>
  <si>
    <t>08558</t>
  </si>
  <si>
    <t>08560</t>
  </si>
  <si>
    <t>08573</t>
  </si>
  <si>
    <t>08606</t>
  </si>
  <si>
    <t>REPELÓN</t>
  </si>
  <si>
    <t>08634</t>
  </si>
  <si>
    <t>08638</t>
  </si>
  <si>
    <t>08675</t>
  </si>
  <si>
    <t>SANTA LUCÍA</t>
  </si>
  <si>
    <t>08685</t>
  </si>
  <si>
    <t>SANTO TOMÁS</t>
  </si>
  <si>
    <t>08758</t>
  </si>
  <si>
    <t>08770</t>
  </si>
  <si>
    <t>08832</t>
  </si>
  <si>
    <t>TUBARÁ</t>
  </si>
  <si>
    <t>08849</t>
  </si>
  <si>
    <t>USIACURÍ</t>
  </si>
  <si>
    <t>11001</t>
  </si>
  <si>
    <t>Bogotá, D.C.</t>
  </si>
  <si>
    <t>BOGOTÁ, D.C.</t>
  </si>
  <si>
    <t>13001</t>
  </si>
  <si>
    <t>Bolívar</t>
  </si>
  <si>
    <t>CARTAGENA DE INDIAS</t>
  </si>
  <si>
    <t>13006</t>
  </si>
  <si>
    <t>ACHÍ</t>
  </si>
  <si>
    <t>13030</t>
  </si>
  <si>
    <t>13042</t>
  </si>
  <si>
    <t>13052</t>
  </si>
  <si>
    <t>13062</t>
  </si>
  <si>
    <t>13074</t>
  </si>
  <si>
    <t>13140</t>
  </si>
  <si>
    <t>13160</t>
  </si>
  <si>
    <t>13188</t>
  </si>
  <si>
    <t>13212</t>
  </si>
  <si>
    <t>CÓRDOBA</t>
  </si>
  <si>
    <t>13222</t>
  </si>
  <si>
    <t>13244</t>
  </si>
  <si>
    <t>EL CARMEN DE BOLÍVAR</t>
  </si>
  <si>
    <t>13248</t>
  </si>
  <si>
    <t>13268</t>
  </si>
  <si>
    <t>EL PEÑÓN</t>
  </si>
  <si>
    <t>13300</t>
  </si>
  <si>
    <t>13430</t>
  </si>
  <si>
    <t>MAGANGUÉ</t>
  </si>
  <si>
    <t>13433</t>
  </si>
  <si>
    <t>13440</t>
  </si>
  <si>
    <t>13442</t>
  </si>
  <si>
    <t>MARÍA LA BAJA</t>
  </si>
  <si>
    <t>13458</t>
  </si>
  <si>
    <t>13468</t>
  </si>
  <si>
    <t>MOMPÓS</t>
  </si>
  <si>
    <t>13473</t>
  </si>
  <si>
    <t>13490</t>
  </si>
  <si>
    <t>NOROSÍ</t>
  </si>
  <si>
    <t>13549</t>
  </si>
  <si>
    <t>13580</t>
  </si>
  <si>
    <t>13600</t>
  </si>
  <si>
    <t>RÍO VIEJO</t>
  </si>
  <si>
    <t>13620</t>
  </si>
  <si>
    <t>SAN CRISTÓBAL</t>
  </si>
  <si>
    <t>13647</t>
  </si>
  <si>
    <t>13650</t>
  </si>
  <si>
    <t>13654</t>
  </si>
  <si>
    <t>13655</t>
  </si>
  <si>
    <t>13657</t>
  </si>
  <si>
    <t>13667</t>
  </si>
  <si>
    <t>SAN MARTÍN DE LOBA</t>
  </si>
  <si>
    <t>13670</t>
  </si>
  <si>
    <t>13673</t>
  </si>
  <si>
    <t>13683</t>
  </si>
  <si>
    <t>13688</t>
  </si>
  <si>
    <t>13744</t>
  </si>
  <si>
    <t>SIMITÍ</t>
  </si>
  <si>
    <t>13760</t>
  </si>
  <si>
    <t>13780</t>
  </si>
  <si>
    <t>13810</t>
  </si>
  <si>
    <t>13836</t>
  </si>
  <si>
    <t>13838</t>
  </si>
  <si>
    <t>TURBANÁ</t>
  </si>
  <si>
    <t>13873</t>
  </si>
  <si>
    <t>13894</t>
  </si>
  <si>
    <t>15001</t>
  </si>
  <si>
    <t>Boyacá</t>
  </si>
  <si>
    <t>15022</t>
  </si>
  <si>
    <t>15047</t>
  </si>
  <si>
    <t>15051</t>
  </si>
  <si>
    <t>15087</t>
  </si>
  <si>
    <t>BELÉN</t>
  </si>
  <si>
    <t>15090</t>
  </si>
  <si>
    <t>15092</t>
  </si>
  <si>
    <t>BETÉITIVA</t>
  </si>
  <si>
    <t>15097</t>
  </si>
  <si>
    <t>15104</t>
  </si>
  <si>
    <t>BOYACÁ</t>
  </si>
  <si>
    <t>15106</t>
  </si>
  <si>
    <t>15109</t>
  </si>
  <si>
    <t>15114</t>
  </si>
  <si>
    <t>BUSBANZÁ</t>
  </si>
  <si>
    <t>15131</t>
  </si>
  <si>
    <t>15135</t>
  </si>
  <si>
    <t>15162</t>
  </si>
  <si>
    <t>15172</t>
  </si>
  <si>
    <t>15176</t>
  </si>
  <si>
    <t>CHIQUINQUIRÁ</t>
  </si>
  <si>
    <t>15180</t>
  </si>
  <si>
    <t>15183</t>
  </si>
  <si>
    <t>15185</t>
  </si>
  <si>
    <t>15187</t>
  </si>
  <si>
    <t>CHIVATÁ</t>
  </si>
  <si>
    <t>15189</t>
  </si>
  <si>
    <t>CIÉNEGA</t>
  </si>
  <si>
    <t>15204</t>
  </si>
  <si>
    <t>CÓMBITA</t>
  </si>
  <si>
    <t>15212</t>
  </si>
  <si>
    <t>15215</t>
  </si>
  <si>
    <t>15218</t>
  </si>
  <si>
    <t>COVARACHÍA</t>
  </si>
  <si>
    <t>15223</t>
  </si>
  <si>
    <t>CUBARÁ</t>
  </si>
  <si>
    <t>15224</t>
  </si>
  <si>
    <t>15226</t>
  </si>
  <si>
    <t>CUÍTIVA</t>
  </si>
  <si>
    <t>15232</t>
  </si>
  <si>
    <t>CHÍQUIZA</t>
  </si>
  <si>
    <t>15236</t>
  </si>
  <si>
    <t>15238</t>
  </si>
  <si>
    <t>15244</t>
  </si>
  <si>
    <t>15248</t>
  </si>
  <si>
    <t>15272</t>
  </si>
  <si>
    <t>15276</t>
  </si>
  <si>
    <t>15293</t>
  </si>
  <si>
    <t>GACHANTIVÁ</t>
  </si>
  <si>
    <t>15296</t>
  </si>
  <si>
    <t>GÁMEZA</t>
  </si>
  <si>
    <t>15299</t>
  </si>
  <si>
    <t>15317</t>
  </si>
  <si>
    <t>15322</t>
  </si>
  <si>
    <t>15325</t>
  </si>
  <si>
    <t>GUAYATÁ</t>
  </si>
  <si>
    <t>15332</t>
  </si>
  <si>
    <t>GÜICÁN</t>
  </si>
  <si>
    <t>15362</t>
  </si>
  <si>
    <t>15367</t>
  </si>
  <si>
    <t>15368</t>
  </si>
  <si>
    <t>15377</t>
  </si>
  <si>
    <t>15380</t>
  </si>
  <si>
    <t>15401</t>
  </si>
  <si>
    <t>15403</t>
  </si>
  <si>
    <t>15407</t>
  </si>
  <si>
    <t>15425</t>
  </si>
  <si>
    <t>15442</t>
  </si>
  <si>
    <t>MARIPÍ</t>
  </si>
  <si>
    <t>15455</t>
  </si>
  <si>
    <t>15464</t>
  </si>
  <si>
    <t>15466</t>
  </si>
  <si>
    <t>MONGUÍ</t>
  </si>
  <si>
    <t>15469</t>
  </si>
  <si>
    <t>MONIQUIRÁ</t>
  </si>
  <si>
    <t>15476</t>
  </si>
  <si>
    <t>15480</t>
  </si>
  <si>
    <t>15491</t>
  </si>
  <si>
    <t>15494</t>
  </si>
  <si>
    <t>NUEVO COLÓN</t>
  </si>
  <si>
    <t>15500</t>
  </si>
  <si>
    <t>OICATÁ</t>
  </si>
  <si>
    <t>15507</t>
  </si>
  <si>
    <t>15511</t>
  </si>
  <si>
    <t>15514</t>
  </si>
  <si>
    <t>PÁEZ</t>
  </si>
  <si>
    <t>15516</t>
  </si>
  <si>
    <t>15518</t>
  </si>
  <si>
    <t>15522</t>
  </si>
  <si>
    <t>15531</t>
  </si>
  <si>
    <t>15533</t>
  </si>
  <si>
    <t>15537</t>
  </si>
  <si>
    <t>PAZ DE RÍO</t>
  </si>
  <si>
    <t>15542</t>
  </si>
  <si>
    <t>15550</t>
  </si>
  <si>
    <t>15572</t>
  </si>
  <si>
    <t>PUERTO BOYACÁ</t>
  </si>
  <si>
    <t>15580</t>
  </si>
  <si>
    <t>QUÍPAMA</t>
  </si>
  <si>
    <t>15599</t>
  </si>
  <si>
    <t>RAMIRIQUÍ</t>
  </si>
  <si>
    <t>15600</t>
  </si>
  <si>
    <t>RÁQUIRA</t>
  </si>
  <si>
    <t>15621</t>
  </si>
  <si>
    <t>RONDÓN</t>
  </si>
  <si>
    <t>15632</t>
  </si>
  <si>
    <t>SABOYÁ</t>
  </si>
  <si>
    <t>15638</t>
  </si>
  <si>
    <t>SÁCHICA</t>
  </si>
  <si>
    <t>15646</t>
  </si>
  <si>
    <t>SAMACÁ</t>
  </si>
  <si>
    <t>15660</t>
  </si>
  <si>
    <t>15664</t>
  </si>
  <si>
    <t>SAN JOSÉ DE PARE</t>
  </si>
  <si>
    <t>15667</t>
  </si>
  <si>
    <t>15673</t>
  </si>
  <si>
    <t>15676</t>
  </si>
  <si>
    <t>15681</t>
  </si>
  <si>
    <t>15686</t>
  </si>
  <si>
    <t>15690</t>
  </si>
  <si>
    <t>SANTA MARÍA</t>
  </si>
  <si>
    <t>15693</t>
  </si>
  <si>
    <t>15696</t>
  </si>
  <si>
    <t>SANTA SOFÍA</t>
  </si>
  <si>
    <t>15720</t>
  </si>
  <si>
    <t>15723</t>
  </si>
  <si>
    <t>15740</t>
  </si>
  <si>
    <t>15753</t>
  </si>
  <si>
    <t>SOATÁ</t>
  </si>
  <si>
    <t>15755</t>
  </si>
  <si>
    <t>SOCOTÁ</t>
  </si>
  <si>
    <t>15757</t>
  </si>
  <si>
    <t>15759</t>
  </si>
  <si>
    <t>15761</t>
  </si>
  <si>
    <t>15762</t>
  </si>
  <si>
    <t>15763</t>
  </si>
  <si>
    <t>SOTAQUIRÁ</t>
  </si>
  <si>
    <t>15764</t>
  </si>
  <si>
    <t>SORACÁ</t>
  </si>
  <si>
    <t>15774</t>
  </si>
  <si>
    <t>SUSACÓN</t>
  </si>
  <si>
    <t>15776</t>
  </si>
  <si>
    <t>SUTAMARCHÁN</t>
  </si>
  <si>
    <t>15778</t>
  </si>
  <si>
    <t>15790</t>
  </si>
  <si>
    <t>15798</t>
  </si>
  <si>
    <t>15804</t>
  </si>
  <si>
    <t>TIBANÁ</t>
  </si>
  <si>
    <t>15806</t>
  </si>
  <si>
    <t>15808</t>
  </si>
  <si>
    <t>TINJACÁ</t>
  </si>
  <si>
    <t>15810</t>
  </si>
  <si>
    <t>15814</t>
  </si>
  <si>
    <t>15816</t>
  </si>
  <si>
    <t>TOGÜÍ</t>
  </si>
  <si>
    <t>15820</t>
  </si>
  <si>
    <t>TÓPAGA</t>
  </si>
  <si>
    <t>15822</t>
  </si>
  <si>
    <t>15832</t>
  </si>
  <si>
    <t>TUNUNGUÁ</t>
  </si>
  <si>
    <t>15835</t>
  </si>
  <si>
    <t>TURMEQUÉ</t>
  </si>
  <si>
    <t>15837</t>
  </si>
  <si>
    <t>15839</t>
  </si>
  <si>
    <t>TUTAZÁ</t>
  </si>
  <si>
    <t>15842</t>
  </si>
  <si>
    <t>ÚMBITA</t>
  </si>
  <si>
    <t>15861</t>
  </si>
  <si>
    <t>15879</t>
  </si>
  <si>
    <t>VIRACACHÁ</t>
  </si>
  <si>
    <t>15897</t>
  </si>
  <si>
    <t>17001</t>
  </si>
  <si>
    <t>Caldas</t>
  </si>
  <si>
    <t>17013</t>
  </si>
  <si>
    <t>17042</t>
  </si>
  <si>
    <t>17050</t>
  </si>
  <si>
    <t>17088</t>
  </si>
  <si>
    <t>BELALCÁZAR</t>
  </si>
  <si>
    <t>17174</t>
  </si>
  <si>
    <t>CHINCHINÁ</t>
  </si>
  <si>
    <t>17272</t>
  </si>
  <si>
    <t>17380</t>
  </si>
  <si>
    <t>17388</t>
  </si>
  <si>
    <t>17433</t>
  </si>
  <si>
    <t>17442</t>
  </si>
  <si>
    <t>17444</t>
  </si>
  <si>
    <t>17446</t>
  </si>
  <si>
    <t>17486</t>
  </si>
  <si>
    <t>17495</t>
  </si>
  <si>
    <t>17513</t>
  </si>
  <si>
    <t>PÁCORA</t>
  </si>
  <si>
    <t>17524</t>
  </si>
  <si>
    <t>17541</t>
  </si>
  <si>
    <t>17614</t>
  </si>
  <si>
    <t>17616</t>
  </si>
  <si>
    <t>17653</t>
  </si>
  <si>
    <t>17662</t>
  </si>
  <si>
    <t>SAMANÁ</t>
  </si>
  <si>
    <t>17665</t>
  </si>
  <si>
    <t>SAN JOSÉ</t>
  </si>
  <si>
    <t>17777</t>
  </si>
  <si>
    <t>SUPÍA</t>
  </si>
  <si>
    <t>17867</t>
  </si>
  <si>
    <t>17873</t>
  </si>
  <si>
    <t>VILLAMARÍA</t>
  </si>
  <si>
    <t>17877</t>
  </si>
  <si>
    <t>18001</t>
  </si>
  <si>
    <t>Caquetá</t>
  </si>
  <si>
    <t>18029</t>
  </si>
  <si>
    <t>18094</t>
  </si>
  <si>
    <t>BELÉN DE LOS ANDAQUÍES</t>
  </si>
  <si>
    <t>18150</t>
  </si>
  <si>
    <t>CARTAGENA DEL CHAIRÁ</t>
  </si>
  <si>
    <t>18205</t>
  </si>
  <si>
    <t>18247</t>
  </si>
  <si>
    <t>18256</t>
  </si>
  <si>
    <t>EL PAUJÍL</t>
  </si>
  <si>
    <t>18410</t>
  </si>
  <si>
    <t>18460</t>
  </si>
  <si>
    <t>MILÁN</t>
  </si>
  <si>
    <t>18479</t>
  </si>
  <si>
    <t>18592</t>
  </si>
  <si>
    <t>18610</t>
  </si>
  <si>
    <t>SAN JOSÉ DEL FRAGUA</t>
  </si>
  <si>
    <t>18753</t>
  </si>
  <si>
    <t>SAN VICENTE DEL CAGUÁN</t>
  </si>
  <si>
    <t>18756</t>
  </si>
  <si>
    <t>18785</t>
  </si>
  <si>
    <t>18860</t>
  </si>
  <si>
    <t>19001</t>
  </si>
  <si>
    <t>Cauca</t>
  </si>
  <si>
    <t>POPAYÁN</t>
  </si>
  <si>
    <t>19022</t>
  </si>
  <si>
    <t>19050</t>
  </si>
  <si>
    <t>19075</t>
  </si>
  <si>
    <t>19100</t>
  </si>
  <si>
    <t>BOLÍVAR</t>
  </si>
  <si>
    <t>19110</t>
  </si>
  <si>
    <t>19130</t>
  </si>
  <si>
    <t>CAJIBÍO</t>
  </si>
  <si>
    <t>19137</t>
  </si>
  <si>
    <t>19142</t>
  </si>
  <si>
    <t>19212</t>
  </si>
  <si>
    <t>19256</t>
  </si>
  <si>
    <t>19290</t>
  </si>
  <si>
    <t>19300</t>
  </si>
  <si>
    <t>GUACHENÉ</t>
  </si>
  <si>
    <t>19318</t>
  </si>
  <si>
    <t>GUAPÍ</t>
  </si>
  <si>
    <t>19355</t>
  </si>
  <si>
    <t>INZÁ</t>
  </si>
  <si>
    <t>19364</t>
  </si>
  <si>
    <t>JAMBALÓ</t>
  </si>
  <si>
    <t>19392</t>
  </si>
  <si>
    <t>19397</t>
  </si>
  <si>
    <t>19418</t>
  </si>
  <si>
    <t>LÓPEZ DE MICAY</t>
  </si>
  <si>
    <t>19450</t>
  </si>
  <si>
    <t>19455</t>
  </si>
  <si>
    <t>19473</t>
  </si>
  <si>
    <t>19513</t>
  </si>
  <si>
    <t>19517</t>
  </si>
  <si>
    <t>19532</t>
  </si>
  <si>
    <t>PATÍA</t>
  </si>
  <si>
    <t>19533</t>
  </si>
  <si>
    <t>19548</t>
  </si>
  <si>
    <t>PIENDAMÓ</t>
  </si>
  <si>
    <t>19573</t>
  </si>
  <si>
    <t>19585</t>
  </si>
  <si>
    <t>PURACÉ</t>
  </si>
  <si>
    <t>19622</t>
  </si>
  <si>
    <t>19693</t>
  </si>
  <si>
    <t>SAN SEBASTIÁN</t>
  </si>
  <si>
    <t>19698</t>
  </si>
  <si>
    <t>19701</t>
  </si>
  <si>
    <t>19743</t>
  </si>
  <si>
    <t>19760</t>
  </si>
  <si>
    <t>19780</t>
  </si>
  <si>
    <t>SUÁREZ</t>
  </si>
  <si>
    <t>19785</t>
  </si>
  <si>
    <t>19807</t>
  </si>
  <si>
    <t>TIMBÍO</t>
  </si>
  <si>
    <t>19809</t>
  </si>
  <si>
    <t>TIMBIQUÍ</t>
  </si>
  <si>
    <t>19821</t>
  </si>
  <si>
    <t>TORIBÍO</t>
  </si>
  <si>
    <t>19824</t>
  </si>
  <si>
    <t>TOTORÓ</t>
  </si>
  <si>
    <t>19845</t>
  </si>
  <si>
    <t>20001</t>
  </si>
  <si>
    <t>Cesar</t>
  </si>
  <si>
    <t>20011</t>
  </si>
  <si>
    <t>20013</t>
  </si>
  <si>
    <t>AGUSTÍN CODAZZI</t>
  </si>
  <si>
    <t>20032</t>
  </si>
  <si>
    <t>20045</t>
  </si>
  <si>
    <t>20060</t>
  </si>
  <si>
    <t>20175</t>
  </si>
  <si>
    <t>20178</t>
  </si>
  <si>
    <t>CHIRIGUANÁ</t>
  </si>
  <si>
    <t>20228</t>
  </si>
  <si>
    <t>CURUMANÍ</t>
  </si>
  <si>
    <t>20238</t>
  </si>
  <si>
    <t>20250</t>
  </si>
  <si>
    <t>20295</t>
  </si>
  <si>
    <t>20310</t>
  </si>
  <si>
    <t>GONZÁLEZ</t>
  </si>
  <si>
    <t>20383</t>
  </si>
  <si>
    <t>20400</t>
  </si>
  <si>
    <t>20443</t>
  </si>
  <si>
    <t>MANAURE BALCÓN DEL CESAR</t>
  </si>
  <si>
    <t>20517</t>
  </si>
  <si>
    <t>20550</t>
  </si>
  <si>
    <t>20570</t>
  </si>
  <si>
    <t>20614</t>
  </si>
  <si>
    <t>RÍO DE ORO</t>
  </si>
  <si>
    <t>20621</t>
  </si>
  <si>
    <t>20710</t>
  </si>
  <si>
    <t>20750</t>
  </si>
  <si>
    <t>20770</t>
  </si>
  <si>
    <t>SAN MARTÍN</t>
  </si>
  <si>
    <t>20787</t>
  </si>
  <si>
    <t>23001</t>
  </si>
  <si>
    <t>Córdoba</t>
  </si>
  <si>
    <t>MONTERÍA</t>
  </si>
  <si>
    <t>23068</t>
  </si>
  <si>
    <t>23079</t>
  </si>
  <si>
    <t>23090</t>
  </si>
  <si>
    <t>23162</t>
  </si>
  <si>
    <t>CERETÉ</t>
  </si>
  <si>
    <t>23168</t>
  </si>
  <si>
    <t>CHIMÁ</t>
  </si>
  <si>
    <t>23182</t>
  </si>
  <si>
    <t>CHINÚ</t>
  </si>
  <si>
    <t>23189</t>
  </si>
  <si>
    <t>CIÉNAGA DE ORO</t>
  </si>
  <si>
    <t>23300</t>
  </si>
  <si>
    <t>23350</t>
  </si>
  <si>
    <t>23417</t>
  </si>
  <si>
    <t>23419</t>
  </si>
  <si>
    <t>LOS CÓRDOBAS</t>
  </si>
  <si>
    <t>23464</t>
  </si>
  <si>
    <t>23466</t>
  </si>
  <si>
    <t>MONTELÍBANO</t>
  </si>
  <si>
    <t>23500</t>
  </si>
  <si>
    <t>23555</t>
  </si>
  <si>
    <t>23570</t>
  </si>
  <si>
    <t>23574</t>
  </si>
  <si>
    <t>23580</t>
  </si>
  <si>
    <t>23586</t>
  </si>
  <si>
    <t>PURÍSIMA DE LA CONCEPCIÓN</t>
  </si>
  <si>
    <t>23660</t>
  </si>
  <si>
    <t>SAHAGÚN</t>
  </si>
  <si>
    <t>23670</t>
  </si>
  <si>
    <t>SAN ANDRÉS DE SOTAVENTO</t>
  </si>
  <si>
    <t>23672</t>
  </si>
  <si>
    <t>23675</t>
  </si>
  <si>
    <t>23678</t>
  </si>
  <si>
    <t>23682</t>
  </si>
  <si>
    <t>SAN JOSÉ DE URÉ</t>
  </si>
  <si>
    <t>23686</t>
  </si>
  <si>
    <t>23807</t>
  </si>
  <si>
    <t>23815</t>
  </si>
  <si>
    <t>TUCHÍN</t>
  </si>
  <si>
    <t>23855</t>
  </si>
  <si>
    <t>25001</t>
  </si>
  <si>
    <t>Cundinamarca</t>
  </si>
  <si>
    <t>25019</t>
  </si>
  <si>
    <t>ALBÁN</t>
  </si>
  <si>
    <t>25035</t>
  </si>
  <si>
    <t>25040</t>
  </si>
  <si>
    <t>25053</t>
  </si>
  <si>
    <t>ARBELÁEZ</t>
  </si>
  <si>
    <t>25086</t>
  </si>
  <si>
    <t>BELTRÁN</t>
  </si>
  <si>
    <t>25095</t>
  </si>
  <si>
    <t>25099</t>
  </si>
  <si>
    <t>BOJACÁ</t>
  </si>
  <si>
    <t>25120</t>
  </si>
  <si>
    <t>25123</t>
  </si>
  <si>
    <t>25126</t>
  </si>
  <si>
    <t>CAJICÁ</t>
  </si>
  <si>
    <t>25148</t>
  </si>
  <si>
    <t>CAPARRAPÍ</t>
  </si>
  <si>
    <t>25151</t>
  </si>
  <si>
    <t>CÁQUEZA</t>
  </si>
  <si>
    <t>25154</t>
  </si>
  <si>
    <t>25168</t>
  </si>
  <si>
    <t>CHAGUANÍ</t>
  </si>
  <si>
    <t>25175</t>
  </si>
  <si>
    <t>CHÍA</t>
  </si>
  <si>
    <t>25178</t>
  </si>
  <si>
    <t>25181</t>
  </si>
  <si>
    <t>CHOACHÍ</t>
  </si>
  <si>
    <t>25183</t>
  </si>
  <si>
    <t>CHOCONTÁ</t>
  </si>
  <si>
    <t>25200</t>
  </si>
  <si>
    <t>25214</t>
  </si>
  <si>
    <t>25224</t>
  </si>
  <si>
    <t>CUCUNUBÁ</t>
  </si>
  <si>
    <t>25245</t>
  </si>
  <si>
    <t>25258</t>
  </si>
  <si>
    <t>25260</t>
  </si>
  <si>
    <t>25269</t>
  </si>
  <si>
    <t>FACATATIVÁ</t>
  </si>
  <si>
    <t>25279</t>
  </si>
  <si>
    <t>FÓMEQUE</t>
  </si>
  <si>
    <t>25281</t>
  </si>
  <si>
    <t>25286</t>
  </si>
  <si>
    <t>25288</t>
  </si>
  <si>
    <t>FÚQUENE</t>
  </si>
  <si>
    <t>25290</t>
  </si>
  <si>
    <t>FUSAGASUGÁ</t>
  </si>
  <si>
    <t>25293</t>
  </si>
  <si>
    <t>GACHALÁ</t>
  </si>
  <si>
    <t>25295</t>
  </si>
  <si>
    <t>GACHANCIPÁ</t>
  </si>
  <si>
    <t>25297</t>
  </si>
  <si>
    <t>GACHETÁ</t>
  </si>
  <si>
    <t>25299</t>
  </si>
  <si>
    <t>25307</t>
  </si>
  <si>
    <t>25312</t>
  </si>
  <si>
    <t>25317</t>
  </si>
  <si>
    <t>GUACHETÁ</t>
  </si>
  <si>
    <t>25320</t>
  </si>
  <si>
    <t>25322</t>
  </si>
  <si>
    <t>25324</t>
  </si>
  <si>
    <t>GUATAQUÍ</t>
  </si>
  <si>
    <t>25326</t>
  </si>
  <si>
    <t>25328</t>
  </si>
  <si>
    <t>GUAYABAL DE SÍQUIMA</t>
  </si>
  <si>
    <t>25335</t>
  </si>
  <si>
    <t>25339</t>
  </si>
  <si>
    <t>GUTIÉRREZ</t>
  </si>
  <si>
    <t>25368</t>
  </si>
  <si>
    <t>JERUSALÉN</t>
  </si>
  <si>
    <t>25372</t>
  </si>
  <si>
    <t>JUNÍN</t>
  </si>
  <si>
    <t>25377</t>
  </si>
  <si>
    <t>25386</t>
  </si>
  <si>
    <t>25394</t>
  </si>
  <si>
    <t>25398</t>
  </si>
  <si>
    <t>25402</t>
  </si>
  <si>
    <t>25407</t>
  </si>
  <si>
    <t>25426</t>
  </si>
  <si>
    <t>MACHETÁ</t>
  </si>
  <si>
    <t>25430</t>
  </si>
  <si>
    <t>25436</t>
  </si>
  <si>
    <t>25438</t>
  </si>
  <si>
    <t>25473</t>
  </si>
  <si>
    <t>25483</t>
  </si>
  <si>
    <t>25486</t>
  </si>
  <si>
    <t>NEMOCÓN</t>
  </si>
  <si>
    <t>25488</t>
  </si>
  <si>
    <t>25489</t>
  </si>
  <si>
    <t>25491</t>
  </si>
  <si>
    <t>25506</t>
  </si>
  <si>
    <t>25513</t>
  </si>
  <si>
    <t>25518</t>
  </si>
  <si>
    <t>25524</t>
  </si>
  <si>
    <t>25530</t>
  </si>
  <si>
    <t>25535</t>
  </si>
  <si>
    <t>25572</t>
  </si>
  <si>
    <t>25580</t>
  </si>
  <si>
    <t>PULÍ</t>
  </si>
  <si>
    <t>25592</t>
  </si>
  <si>
    <t>25594</t>
  </si>
  <si>
    <t>25596</t>
  </si>
  <si>
    <t>25599</t>
  </si>
  <si>
    <t>25612</t>
  </si>
  <si>
    <t>25645</t>
  </si>
  <si>
    <t>25649</t>
  </si>
  <si>
    <t>25653</t>
  </si>
  <si>
    <t>25658</t>
  </si>
  <si>
    <t>25662</t>
  </si>
  <si>
    <t>SAN JUAN DE RIOSECO</t>
  </si>
  <si>
    <t>25718</t>
  </si>
  <si>
    <t>25736</t>
  </si>
  <si>
    <t>SESQUILÉ</t>
  </si>
  <si>
    <t>25740</t>
  </si>
  <si>
    <t>SIBATÉ</t>
  </si>
  <si>
    <t>25743</t>
  </si>
  <si>
    <t>25745</t>
  </si>
  <si>
    <t>25754</t>
  </si>
  <si>
    <t>25758</t>
  </si>
  <si>
    <t>SOPÓ</t>
  </si>
  <si>
    <t>25769</t>
  </si>
  <si>
    <t>25772</t>
  </si>
  <si>
    <t>25777</t>
  </si>
  <si>
    <t>SUPATÁ</t>
  </si>
  <si>
    <t>25779</t>
  </si>
  <si>
    <t>25781</t>
  </si>
  <si>
    <t>25785</t>
  </si>
  <si>
    <t>25793</t>
  </si>
  <si>
    <t>25797</t>
  </si>
  <si>
    <t>25799</t>
  </si>
  <si>
    <t>25805</t>
  </si>
  <si>
    <t>25807</t>
  </si>
  <si>
    <t>25815</t>
  </si>
  <si>
    <t>25817</t>
  </si>
  <si>
    <t>TOCANCIPÁ</t>
  </si>
  <si>
    <t>25823</t>
  </si>
  <si>
    <t>TOPAIPÍ</t>
  </si>
  <si>
    <t>25839</t>
  </si>
  <si>
    <t>UBALÁ</t>
  </si>
  <si>
    <t>25841</t>
  </si>
  <si>
    <t>25843</t>
  </si>
  <si>
    <t>VILLA DE SAN DIEGO DE UBATÉ</t>
  </si>
  <si>
    <t>25845</t>
  </si>
  <si>
    <t>25851</t>
  </si>
  <si>
    <t>ÚTICA</t>
  </si>
  <si>
    <t>25862</t>
  </si>
  <si>
    <t>25867</t>
  </si>
  <si>
    <t>VIANÍ</t>
  </si>
  <si>
    <t>25871</t>
  </si>
  <si>
    <t>VILLAGÓMEZ</t>
  </si>
  <si>
    <t>25873</t>
  </si>
  <si>
    <t>VILLAPINZÓN</t>
  </si>
  <si>
    <t>25875</t>
  </si>
  <si>
    <t>25878</t>
  </si>
  <si>
    <t>VIOTÁ</t>
  </si>
  <si>
    <t>25885</t>
  </si>
  <si>
    <t>YACOPÍ</t>
  </si>
  <si>
    <t>25898</t>
  </si>
  <si>
    <t>ZIPACÓN</t>
  </si>
  <si>
    <t>25899</t>
  </si>
  <si>
    <t>ZIPAQUIRÁ</t>
  </si>
  <si>
    <t>27001</t>
  </si>
  <si>
    <t>Chocó</t>
  </si>
  <si>
    <t>QUIBDÓ</t>
  </si>
  <si>
    <t>27006</t>
  </si>
  <si>
    <t>ACANDÍ</t>
  </si>
  <si>
    <t>27025</t>
  </si>
  <si>
    <t>ALTO BAUDÓ</t>
  </si>
  <si>
    <t>27050</t>
  </si>
  <si>
    <t>27073</t>
  </si>
  <si>
    <t>BAGADÓ</t>
  </si>
  <si>
    <t>27075</t>
  </si>
  <si>
    <t>BAHÍA SOLANO</t>
  </si>
  <si>
    <t>27077</t>
  </si>
  <si>
    <t>BAJO BAUDÓ</t>
  </si>
  <si>
    <t>27099</t>
  </si>
  <si>
    <t>BOJAYÁ</t>
  </si>
  <si>
    <t>27135</t>
  </si>
  <si>
    <t>EL CANTÓN DEL SAN PABLO</t>
  </si>
  <si>
    <t>27150</t>
  </si>
  <si>
    <t>CARMEN DEL DARIÉN</t>
  </si>
  <si>
    <t>27160</t>
  </si>
  <si>
    <t>CÉRTEGUI</t>
  </si>
  <si>
    <t>27205</t>
  </si>
  <si>
    <t>27245</t>
  </si>
  <si>
    <t>27250</t>
  </si>
  <si>
    <t>27361</t>
  </si>
  <si>
    <t>27372</t>
  </si>
  <si>
    <t>JURADÓ</t>
  </si>
  <si>
    <t>27413</t>
  </si>
  <si>
    <t>LLORÓ</t>
  </si>
  <si>
    <t>27425</t>
  </si>
  <si>
    <t>27430</t>
  </si>
  <si>
    <t>MEDIO BAUDÓ</t>
  </si>
  <si>
    <t>27450</t>
  </si>
  <si>
    <t>27491</t>
  </si>
  <si>
    <t>NÓVITA</t>
  </si>
  <si>
    <t>27495</t>
  </si>
  <si>
    <t>NUQUÍ</t>
  </si>
  <si>
    <t>27580</t>
  </si>
  <si>
    <t>RÍO IRÓ</t>
  </si>
  <si>
    <t>27600</t>
  </si>
  <si>
    <t>RÍO QUITO</t>
  </si>
  <si>
    <t>27615</t>
  </si>
  <si>
    <t>27660</t>
  </si>
  <si>
    <t>SAN JOSÉ DEL PALMAR</t>
  </si>
  <si>
    <t>27745</t>
  </si>
  <si>
    <t>SIPÍ</t>
  </si>
  <si>
    <t>27787</t>
  </si>
  <si>
    <t>TADÓ</t>
  </si>
  <si>
    <t>27800</t>
  </si>
  <si>
    <t>UNGUÍA</t>
  </si>
  <si>
    <t>27810</t>
  </si>
  <si>
    <t>UNIÓN PANAMERICANA</t>
  </si>
  <si>
    <t>41001</t>
  </si>
  <si>
    <t>Huila</t>
  </si>
  <si>
    <t>41006</t>
  </si>
  <si>
    <t>41013</t>
  </si>
  <si>
    <t>41016</t>
  </si>
  <si>
    <t>41020</t>
  </si>
  <si>
    <t>41026</t>
  </si>
  <si>
    <t>41078</t>
  </si>
  <si>
    <t>41132</t>
  </si>
  <si>
    <t>41206</t>
  </si>
  <si>
    <t>41244</t>
  </si>
  <si>
    <t>ELÍAS</t>
  </si>
  <si>
    <t>41298</t>
  </si>
  <si>
    <t>GARZÓN</t>
  </si>
  <si>
    <t>41306</t>
  </si>
  <si>
    <t>41319</t>
  </si>
  <si>
    <t>41349</t>
  </si>
  <si>
    <t>41357</t>
  </si>
  <si>
    <t>ÍQUIRA</t>
  </si>
  <si>
    <t>41359</t>
  </si>
  <si>
    <t>41378</t>
  </si>
  <si>
    <t>41396</t>
  </si>
  <si>
    <t>41483</t>
  </si>
  <si>
    <t>NÁTAGA</t>
  </si>
  <si>
    <t>41503</t>
  </si>
  <si>
    <t>41518</t>
  </si>
  <si>
    <t>41524</t>
  </si>
  <si>
    <t>41530</t>
  </si>
  <si>
    <t>41548</t>
  </si>
  <si>
    <t>41551</t>
  </si>
  <si>
    <t>41615</t>
  </si>
  <si>
    <t>41660</t>
  </si>
  <si>
    <t>41668</t>
  </si>
  <si>
    <t>SAN AGUSTÍN</t>
  </si>
  <si>
    <t>41676</t>
  </si>
  <si>
    <t>41770</t>
  </si>
  <si>
    <t>41791</t>
  </si>
  <si>
    <t>41797</t>
  </si>
  <si>
    <t>41799</t>
  </si>
  <si>
    <t>41801</t>
  </si>
  <si>
    <t>41807</t>
  </si>
  <si>
    <t>TIMANÁ</t>
  </si>
  <si>
    <t>41872</t>
  </si>
  <si>
    <t>41885</t>
  </si>
  <si>
    <t>YAGUARÁ</t>
  </si>
  <si>
    <t>44001</t>
  </si>
  <si>
    <t>La Guajira</t>
  </si>
  <si>
    <t>44035</t>
  </si>
  <si>
    <t>44078</t>
  </si>
  <si>
    <t>44090</t>
  </si>
  <si>
    <t>44098</t>
  </si>
  <si>
    <t>DISTRACCIÓN</t>
  </si>
  <si>
    <t>44110</t>
  </si>
  <si>
    <t>44279</t>
  </si>
  <si>
    <t>44378</t>
  </si>
  <si>
    <t>44420</t>
  </si>
  <si>
    <t>44430</t>
  </si>
  <si>
    <t>44560</t>
  </si>
  <si>
    <t>44650</t>
  </si>
  <si>
    <t>44847</t>
  </si>
  <si>
    <t>44855</t>
  </si>
  <si>
    <t>44874</t>
  </si>
  <si>
    <t>47001</t>
  </si>
  <si>
    <t>Magdalena</t>
  </si>
  <si>
    <t>47030</t>
  </si>
  <si>
    <t>47053</t>
  </si>
  <si>
    <t>47058</t>
  </si>
  <si>
    <t>ARIGUANÍ</t>
  </si>
  <si>
    <t>47161</t>
  </si>
  <si>
    <t>CERRO DE SAN ANTONIO</t>
  </si>
  <si>
    <t>47170</t>
  </si>
  <si>
    <t>CHIVOLO</t>
  </si>
  <si>
    <t>47189</t>
  </si>
  <si>
    <t>CIÉNAGA</t>
  </si>
  <si>
    <t>47205</t>
  </si>
  <si>
    <t>47245</t>
  </si>
  <si>
    <t>47258</t>
  </si>
  <si>
    <t>EL PIÑÓN</t>
  </si>
  <si>
    <t>47268</t>
  </si>
  <si>
    <t>EL RETÉN</t>
  </si>
  <si>
    <t>47288</t>
  </si>
  <si>
    <t>FUNDACIÓN</t>
  </si>
  <si>
    <t>47318</t>
  </si>
  <si>
    <t>47460</t>
  </si>
  <si>
    <t>47541</t>
  </si>
  <si>
    <t>47545</t>
  </si>
  <si>
    <t>47551</t>
  </si>
  <si>
    <t>47555</t>
  </si>
  <si>
    <t>47570</t>
  </si>
  <si>
    <t>47605</t>
  </si>
  <si>
    <t>47660</t>
  </si>
  <si>
    <t>SABANAS DE SAN ÁNGEL</t>
  </si>
  <si>
    <t>47675</t>
  </si>
  <si>
    <t>47692</t>
  </si>
  <si>
    <t>SAN SEBASTIÁN DE BUENAVISTA</t>
  </si>
  <si>
    <t>47703</t>
  </si>
  <si>
    <t>SAN ZENÓN</t>
  </si>
  <si>
    <t>47707</t>
  </si>
  <si>
    <t>47720</t>
  </si>
  <si>
    <t>SANTA BÁRBARA DE PINTO</t>
  </si>
  <si>
    <t>47745</t>
  </si>
  <si>
    <t>47798</t>
  </si>
  <si>
    <t>47960</t>
  </si>
  <si>
    <t>ZAPAYÁN</t>
  </si>
  <si>
    <t>47980</t>
  </si>
  <si>
    <t>50001</t>
  </si>
  <si>
    <t>Meta</t>
  </si>
  <si>
    <t>50006</t>
  </si>
  <si>
    <t>ACACÍAS</t>
  </si>
  <si>
    <t>50110</t>
  </si>
  <si>
    <t>BARRANCA DE UPÍA</t>
  </si>
  <si>
    <t>50124</t>
  </si>
  <si>
    <t>50150</t>
  </si>
  <si>
    <t>50223</t>
  </si>
  <si>
    <t>50226</t>
  </si>
  <si>
    <t>50245</t>
  </si>
  <si>
    <t>50251</t>
  </si>
  <si>
    <t>50270</t>
  </si>
  <si>
    <t>50287</t>
  </si>
  <si>
    <t>50313</t>
  </si>
  <si>
    <t>50318</t>
  </si>
  <si>
    <t>50325</t>
  </si>
  <si>
    <t>MAPIRIPÁN</t>
  </si>
  <si>
    <t>50330</t>
  </si>
  <si>
    <t>50350</t>
  </si>
  <si>
    <t>50370</t>
  </si>
  <si>
    <t>50400</t>
  </si>
  <si>
    <t>LEJANÍAS</t>
  </si>
  <si>
    <t>50450</t>
  </si>
  <si>
    <t>50568</t>
  </si>
  <si>
    <t>PUERTO GAITÁN</t>
  </si>
  <si>
    <t>50573</t>
  </si>
  <si>
    <t>PUERTO LÓPEZ</t>
  </si>
  <si>
    <t>50577</t>
  </si>
  <si>
    <t>50590</t>
  </si>
  <si>
    <t>50606</t>
  </si>
  <si>
    <t>50680</t>
  </si>
  <si>
    <t>50683</t>
  </si>
  <si>
    <t>50686</t>
  </si>
  <si>
    <t>50689</t>
  </si>
  <si>
    <t>50711</t>
  </si>
  <si>
    <t>52001</t>
  </si>
  <si>
    <t>Nariño</t>
  </si>
  <si>
    <t>52019</t>
  </si>
  <si>
    <t>52022</t>
  </si>
  <si>
    <t>52036</t>
  </si>
  <si>
    <t>ANCUYÁ</t>
  </si>
  <si>
    <t>52051</t>
  </si>
  <si>
    <t>52079</t>
  </si>
  <si>
    <t>52083</t>
  </si>
  <si>
    <t>52110</t>
  </si>
  <si>
    <t>52203</t>
  </si>
  <si>
    <t>COLÓN</t>
  </si>
  <si>
    <t>52207</t>
  </si>
  <si>
    <t>CONSACÁ</t>
  </si>
  <si>
    <t>52210</t>
  </si>
  <si>
    <t>52215</t>
  </si>
  <si>
    <t>52224</t>
  </si>
  <si>
    <t>CUASPÚD</t>
  </si>
  <si>
    <t>52227</t>
  </si>
  <si>
    <t>52233</t>
  </si>
  <si>
    <t>52240</t>
  </si>
  <si>
    <t>CHACHAGÜÍ</t>
  </si>
  <si>
    <t>52250</t>
  </si>
  <si>
    <t>52254</t>
  </si>
  <si>
    <t>52256</t>
  </si>
  <si>
    <t>52258</t>
  </si>
  <si>
    <t>EL TABLÓN DE GÓMEZ</t>
  </si>
  <si>
    <t>52260</t>
  </si>
  <si>
    <t>52287</t>
  </si>
  <si>
    <t>52317</t>
  </si>
  <si>
    <t>52320</t>
  </si>
  <si>
    <t>52323</t>
  </si>
  <si>
    <t>GUALMATÁN</t>
  </si>
  <si>
    <t>52352</t>
  </si>
  <si>
    <t>52354</t>
  </si>
  <si>
    <t>IMUÉS</t>
  </si>
  <si>
    <t>52356</t>
  </si>
  <si>
    <t>52378</t>
  </si>
  <si>
    <t>52381</t>
  </si>
  <si>
    <t>52385</t>
  </si>
  <si>
    <t>52390</t>
  </si>
  <si>
    <t>52399</t>
  </si>
  <si>
    <t>52405</t>
  </si>
  <si>
    <t>52411</t>
  </si>
  <si>
    <t>52418</t>
  </si>
  <si>
    <t>52427</t>
  </si>
  <si>
    <t>MAGÜÍ</t>
  </si>
  <si>
    <t>52435</t>
  </si>
  <si>
    <t>52473</t>
  </si>
  <si>
    <t>52480</t>
  </si>
  <si>
    <t>52490</t>
  </si>
  <si>
    <t>52506</t>
  </si>
  <si>
    <t>52520</t>
  </si>
  <si>
    <t>52540</t>
  </si>
  <si>
    <t>52560</t>
  </si>
  <si>
    <t>POTOSÍ</t>
  </si>
  <si>
    <t>52565</t>
  </si>
  <si>
    <t>52573</t>
  </si>
  <si>
    <t>52585</t>
  </si>
  <si>
    <t>52612</t>
  </si>
  <si>
    <t>52621</t>
  </si>
  <si>
    <t>ROBERTO PAYÁN</t>
  </si>
  <si>
    <t>52678</t>
  </si>
  <si>
    <t>52683</t>
  </si>
  <si>
    <t>SANDONÁ</t>
  </si>
  <si>
    <t>52685</t>
  </si>
  <si>
    <t>52687</t>
  </si>
  <si>
    <t>52693</t>
  </si>
  <si>
    <t>52694</t>
  </si>
  <si>
    <t>52696</t>
  </si>
  <si>
    <t>52699</t>
  </si>
  <si>
    <t>52720</t>
  </si>
  <si>
    <t>52786</t>
  </si>
  <si>
    <t>52788</t>
  </si>
  <si>
    <t>52835</t>
  </si>
  <si>
    <t>SAN ANDRÉS DE TUMACO</t>
  </si>
  <si>
    <t>52838</t>
  </si>
  <si>
    <t>TÚQUERRES</t>
  </si>
  <si>
    <t>52885</t>
  </si>
  <si>
    <t>54001</t>
  </si>
  <si>
    <t>Norte de Santander</t>
  </si>
  <si>
    <t>CÚCUTA</t>
  </si>
  <si>
    <t>54003</t>
  </si>
  <si>
    <t>ÁBREGO</t>
  </si>
  <si>
    <t>54051</t>
  </si>
  <si>
    <t>54099</t>
  </si>
  <si>
    <t>54109</t>
  </si>
  <si>
    <t>54125</t>
  </si>
  <si>
    <t>CÁCOTA</t>
  </si>
  <si>
    <t>54128</t>
  </si>
  <si>
    <t>CÁCHIRA</t>
  </si>
  <si>
    <t>54172</t>
  </si>
  <si>
    <t>CHINÁCOTA</t>
  </si>
  <si>
    <t>54174</t>
  </si>
  <si>
    <t>CHITAGÁ</t>
  </si>
  <si>
    <t>54206</t>
  </si>
  <si>
    <t>CONVENCIÓN</t>
  </si>
  <si>
    <t>54223</t>
  </si>
  <si>
    <t>54239</t>
  </si>
  <si>
    <t>54245</t>
  </si>
  <si>
    <t>54250</t>
  </si>
  <si>
    <t>54261</t>
  </si>
  <si>
    <t>54313</t>
  </si>
  <si>
    <t>54344</t>
  </si>
  <si>
    <t>HACARÍ</t>
  </si>
  <si>
    <t>54347</t>
  </si>
  <si>
    <t>HERRÁN</t>
  </si>
  <si>
    <t>54377</t>
  </si>
  <si>
    <t>54385</t>
  </si>
  <si>
    <t>54398</t>
  </si>
  <si>
    <t>54405</t>
  </si>
  <si>
    <t>54418</t>
  </si>
  <si>
    <t>54480</t>
  </si>
  <si>
    <t>54498</t>
  </si>
  <si>
    <t>54518</t>
  </si>
  <si>
    <t>54520</t>
  </si>
  <si>
    <t>54553</t>
  </si>
  <si>
    <t>54599</t>
  </si>
  <si>
    <t>54660</t>
  </si>
  <si>
    <t>54670</t>
  </si>
  <si>
    <t>54673</t>
  </si>
  <si>
    <t>54680</t>
  </si>
  <si>
    <t>54720</t>
  </si>
  <si>
    <t>54743</t>
  </si>
  <si>
    <t>54800</t>
  </si>
  <si>
    <t>54810</t>
  </si>
  <si>
    <t>TIBÚ</t>
  </si>
  <si>
    <t>54820</t>
  </si>
  <si>
    <t>54871</t>
  </si>
  <si>
    <t>54874</t>
  </si>
  <si>
    <t>63001</t>
  </si>
  <si>
    <t>Quindio</t>
  </si>
  <si>
    <t>63111</t>
  </si>
  <si>
    <t>63130</t>
  </si>
  <si>
    <t>CALARCÁ</t>
  </si>
  <si>
    <t>63190</t>
  </si>
  <si>
    <t>63212</t>
  </si>
  <si>
    <t>63272</t>
  </si>
  <si>
    <t>63302</t>
  </si>
  <si>
    <t>GÉNOVA</t>
  </si>
  <si>
    <t>63401</t>
  </si>
  <si>
    <t>63470</t>
  </si>
  <si>
    <t>63548</t>
  </si>
  <si>
    <t>63594</t>
  </si>
  <si>
    <t>63690</t>
  </si>
  <si>
    <t>66001</t>
  </si>
  <si>
    <t>Risaralda</t>
  </si>
  <si>
    <t>66045</t>
  </si>
  <si>
    <t>APÍA</t>
  </si>
  <si>
    <t>66075</t>
  </si>
  <si>
    <t>66088</t>
  </si>
  <si>
    <t>BELÉN DE UMBRÍA</t>
  </si>
  <si>
    <t>66170</t>
  </si>
  <si>
    <t>66318</t>
  </si>
  <si>
    <t>GUÁTICA</t>
  </si>
  <si>
    <t>66383</t>
  </si>
  <si>
    <t>66400</t>
  </si>
  <si>
    <t>66440</t>
  </si>
  <si>
    <t>66456</t>
  </si>
  <si>
    <t>MISTRATÓ</t>
  </si>
  <si>
    <t>66572</t>
  </si>
  <si>
    <t>66594</t>
  </si>
  <si>
    <t>QUINCHÍA</t>
  </si>
  <si>
    <t>66682</t>
  </si>
  <si>
    <t>66687</t>
  </si>
  <si>
    <t>68001</t>
  </si>
  <si>
    <t>Santander</t>
  </si>
  <si>
    <t>68013</t>
  </si>
  <si>
    <t>68020</t>
  </si>
  <si>
    <t>68051</t>
  </si>
  <si>
    <t>68077</t>
  </si>
  <si>
    <t>68079</t>
  </si>
  <si>
    <t>68081</t>
  </si>
  <si>
    <t>68092</t>
  </si>
  <si>
    <t>68101</t>
  </si>
  <si>
    <t>68121</t>
  </si>
  <si>
    <t>68132</t>
  </si>
  <si>
    <t>68147</t>
  </si>
  <si>
    <t>68152</t>
  </si>
  <si>
    <t>CARCASÍ</t>
  </si>
  <si>
    <t>68160</t>
  </si>
  <si>
    <t>CEPITÁ</t>
  </si>
  <si>
    <t>68162</t>
  </si>
  <si>
    <t>68167</t>
  </si>
  <si>
    <t>CHARALÁ</t>
  </si>
  <si>
    <t>68169</t>
  </si>
  <si>
    <t>68176</t>
  </si>
  <si>
    <t>68179</t>
  </si>
  <si>
    <t>CHIPATÁ</t>
  </si>
  <si>
    <t>68190</t>
  </si>
  <si>
    <t>68207</t>
  </si>
  <si>
    <t>68209</t>
  </si>
  <si>
    <t>68211</t>
  </si>
  <si>
    <t>CONTRATACIÓN</t>
  </si>
  <si>
    <t>68217</t>
  </si>
  <si>
    <t>68229</t>
  </si>
  <si>
    <t>CURITÍ</t>
  </si>
  <si>
    <t>68235</t>
  </si>
  <si>
    <t>EL CARMEN DE CHUCURÍ</t>
  </si>
  <si>
    <t>68245</t>
  </si>
  <si>
    <t>68250</t>
  </si>
  <si>
    <t>68255</t>
  </si>
  <si>
    <t>EL PLAYÓN</t>
  </si>
  <si>
    <t>68264</t>
  </si>
  <si>
    <t>68266</t>
  </si>
  <si>
    <t>68271</t>
  </si>
  <si>
    <t>FLORIÁN</t>
  </si>
  <si>
    <t>68276</t>
  </si>
  <si>
    <t>68296</t>
  </si>
  <si>
    <t>GALÁN</t>
  </si>
  <si>
    <t>68298</t>
  </si>
  <si>
    <t>GÁMBITA</t>
  </si>
  <si>
    <t>68307</t>
  </si>
  <si>
    <t>GIRÓN</t>
  </si>
  <si>
    <t>68318</t>
  </si>
  <si>
    <t>68320</t>
  </si>
  <si>
    <t>68322</t>
  </si>
  <si>
    <t>GUAPOTÁ</t>
  </si>
  <si>
    <t>68324</t>
  </si>
  <si>
    <t>GUAVATÁ</t>
  </si>
  <si>
    <t>68327</t>
  </si>
  <si>
    <t>GÜEPSA</t>
  </si>
  <si>
    <t>68344</t>
  </si>
  <si>
    <t>68368</t>
  </si>
  <si>
    <t>JESÚS MARÍA</t>
  </si>
  <si>
    <t>68370</t>
  </si>
  <si>
    <t>JORDÁN</t>
  </si>
  <si>
    <t>68377</t>
  </si>
  <si>
    <t>68385</t>
  </si>
  <si>
    <t>LANDÁZURI</t>
  </si>
  <si>
    <t>68397</t>
  </si>
  <si>
    <t>68406</t>
  </si>
  <si>
    <t>68418</t>
  </si>
  <si>
    <t>68425</t>
  </si>
  <si>
    <t>68432</t>
  </si>
  <si>
    <t>MÁLAGA</t>
  </si>
  <si>
    <t>68444</t>
  </si>
  <si>
    <t>68464</t>
  </si>
  <si>
    <t>68468</t>
  </si>
  <si>
    <t>68498</t>
  </si>
  <si>
    <t>68500</t>
  </si>
  <si>
    <t>68502</t>
  </si>
  <si>
    <t>68522</t>
  </si>
  <si>
    <t>68524</t>
  </si>
  <si>
    <t>68533</t>
  </si>
  <si>
    <t>PÁRAMO</t>
  </si>
  <si>
    <t>68547</t>
  </si>
  <si>
    <t>68549</t>
  </si>
  <si>
    <t>68572</t>
  </si>
  <si>
    <t>68573</t>
  </si>
  <si>
    <t>68575</t>
  </si>
  <si>
    <t>68615</t>
  </si>
  <si>
    <t>68655</t>
  </si>
  <si>
    <t>68669</t>
  </si>
  <si>
    <t>SAN ANDRÉS</t>
  </si>
  <si>
    <t>68673</t>
  </si>
  <si>
    <t>68679</t>
  </si>
  <si>
    <t>68682</t>
  </si>
  <si>
    <t>SAN JOAQUÍN</t>
  </si>
  <si>
    <t>68684</t>
  </si>
  <si>
    <t>SAN JOSÉ DE MIRANDA</t>
  </si>
  <si>
    <t>68686</t>
  </si>
  <si>
    <t>68689</t>
  </si>
  <si>
    <t>SAN VICENTE DE CHUCURÍ</t>
  </si>
  <si>
    <t>68705</t>
  </si>
  <si>
    <t>68720</t>
  </si>
  <si>
    <t>SANTA HELENA DEL OPÓN</t>
  </si>
  <si>
    <t>68745</t>
  </si>
  <si>
    <t>68755</t>
  </si>
  <si>
    <t>68770</t>
  </si>
  <si>
    <t>68773</t>
  </si>
  <si>
    <t>68780</t>
  </si>
  <si>
    <t>SURATÁ</t>
  </si>
  <si>
    <t>68820</t>
  </si>
  <si>
    <t>68855</t>
  </si>
  <si>
    <t>VALLE DE SAN JOSÉ</t>
  </si>
  <si>
    <t>68861</t>
  </si>
  <si>
    <t>VÉLEZ</t>
  </si>
  <si>
    <t>68867</t>
  </si>
  <si>
    <t>68872</t>
  </si>
  <si>
    <t>68895</t>
  </si>
  <si>
    <t>70001</t>
  </si>
  <si>
    <t>Sucre</t>
  </si>
  <si>
    <t>70110</t>
  </si>
  <si>
    <t>70124</t>
  </si>
  <si>
    <t>70204</t>
  </si>
  <si>
    <t>COLOSÓ</t>
  </si>
  <si>
    <t>70215</t>
  </si>
  <si>
    <t>70221</t>
  </si>
  <si>
    <t>70230</t>
  </si>
  <si>
    <t>CHALÁN</t>
  </si>
  <si>
    <t>70233</t>
  </si>
  <si>
    <t>70235</t>
  </si>
  <si>
    <t>70265</t>
  </si>
  <si>
    <t>70400</t>
  </si>
  <si>
    <t>70418</t>
  </si>
  <si>
    <t>70429</t>
  </si>
  <si>
    <t>70473</t>
  </si>
  <si>
    <t>70508</t>
  </si>
  <si>
    <t>70523</t>
  </si>
  <si>
    <t>70670</t>
  </si>
  <si>
    <t>SAMPUÉS</t>
  </si>
  <si>
    <t>70678</t>
  </si>
  <si>
    <t>70702</t>
  </si>
  <si>
    <t>70708</t>
  </si>
  <si>
    <t>70713</t>
  </si>
  <si>
    <t>70717</t>
  </si>
  <si>
    <t>70742</t>
  </si>
  <si>
    <t>SAN LUIS DE SINCÉ</t>
  </si>
  <si>
    <t>70771</t>
  </si>
  <si>
    <t>70820</t>
  </si>
  <si>
    <t>SANTIAGO DE TOLÚ</t>
  </si>
  <si>
    <t>70823</t>
  </si>
  <si>
    <t>TOLÚ VIEJO</t>
  </si>
  <si>
    <t>73001</t>
  </si>
  <si>
    <t>Tolima</t>
  </si>
  <si>
    <t>IBAGUÉ</t>
  </si>
  <si>
    <t>73024</t>
  </si>
  <si>
    <t>73026</t>
  </si>
  <si>
    <t>73030</t>
  </si>
  <si>
    <t>73043</t>
  </si>
  <si>
    <t>ANZOÁTEGUI</t>
  </si>
  <si>
    <t>73055</t>
  </si>
  <si>
    <t>ARMERO GUAYABAL</t>
  </si>
  <si>
    <t>73067</t>
  </si>
  <si>
    <t>73124</t>
  </si>
  <si>
    <t>73148</t>
  </si>
  <si>
    <t>CARMEN DE APICALÁ</t>
  </si>
  <si>
    <t>73152</t>
  </si>
  <si>
    <t>73168</t>
  </si>
  <si>
    <t>73200</t>
  </si>
  <si>
    <t>73217</t>
  </si>
  <si>
    <t>73226</t>
  </si>
  <si>
    <t>73236</t>
  </si>
  <si>
    <t>73268</t>
  </si>
  <si>
    <t>73270</t>
  </si>
  <si>
    <t>73275</t>
  </si>
  <si>
    <t>73283</t>
  </si>
  <si>
    <t>73319</t>
  </si>
  <si>
    <t>73347</t>
  </si>
  <si>
    <t>73349</t>
  </si>
  <si>
    <t>73352</t>
  </si>
  <si>
    <t>73408</t>
  </si>
  <si>
    <t>LÉRIDA</t>
  </si>
  <si>
    <t>73411</t>
  </si>
  <si>
    <t>LÍBANO</t>
  </si>
  <si>
    <t>73443</t>
  </si>
  <si>
    <t>SAN SEBASTIÁN DE MARIQUITA</t>
  </si>
  <si>
    <t>73449</t>
  </si>
  <si>
    <t>73461</t>
  </si>
  <si>
    <t>73483</t>
  </si>
  <si>
    <t>73504</t>
  </si>
  <si>
    <t>73520</t>
  </si>
  <si>
    <t>73547</t>
  </si>
  <si>
    <t>73555</t>
  </si>
  <si>
    <t>73563</t>
  </si>
  <si>
    <t>73585</t>
  </si>
  <si>
    <t>PURIFICACIÓN</t>
  </si>
  <si>
    <t>73616</t>
  </si>
  <si>
    <t>73622</t>
  </si>
  <si>
    <t>73624</t>
  </si>
  <si>
    <t>73671</t>
  </si>
  <si>
    <t>73675</t>
  </si>
  <si>
    <t>73678</t>
  </si>
  <si>
    <t>73686</t>
  </si>
  <si>
    <t>73770</t>
  </si>
  <si>
    <t>73854</t>
  </si>
  <si>
    <t>73861</t>
  </si>
  <si>
    <t>73870</t>
  </si>
  <si>
    <t>73873</t>
  </si>
  <si>
    <t>76001</t>
  </si>
  <si>
    <t>Valle del Cauca</t>
  </si>
  <si>
    <t>76020</t>
  </si>
  <si>
    <t>ALCALÁ</t>
  </si>
  <si>
    <t>76036</t>
  </si>
  <si>
    <t>ANDALUCÍA</t>
  </si>
  <si>
    <t>76041</t>
  </si>
  <si>
    <t>76054</t>
  </si>
  <si>
    <t>76100</t>
  </si>
  <si>
    <t>76109</t>
  </si>
  <si>
    <t>76111</t>
  </si>
  <si>
    <t>76113</t>
  </si>
  <si>
    <t>76122</t>
  </si>
  <si>
    <t>76126</t>
  </si>
  <si>
    <t>76130</t>
  </si>
  <si>
    <t>76147</t>
  </si>
  <si>
    <t>76233</t>
  </si>
  <si>
    <t>76243</t>
  </si>
  <si>
    <t>EL ÁGUILA</t>
  </si>
  <si>
    <t>76246</t>
  </si>
  <si>
    <t>76248</t>
  </si>
  <si>
    <t>76250</t>
  </si>
  <si>
    <t>76275</t>
  </si>
  <si>
    <t>76306</t>
  </si>
  <si>
    <t>76318</t>
  </si>
  <si>
    <t>GUACARÍ</t>
  </si>
  <si>
    <t>76364</t>
  </si>
  <si>
    <t>JAMUNDÍ</t>
  </si>
  <si>
    <t>76377</t>
  </si>
  <si>
    <t>76400</t>
  </si>
  <si>
    <t>76403</t>
  </si>
  <si>
    <t>76497</t>
  </si>
  <si>
    <t>76520</t>
  </si>
  <si>
    <t>76563</t>
  </si>
  <si>
    <t>76606</t>
  </si>
  <si>
    <t>76616</t>
  </si>
  <si>
    <t>RIOFRÍO</t>
  </si>
  <si>
    <t>76622</t>
  </si>
  <si>
    <t>76670</t>
  </si>
  <si>
    <t>76736</t>
  </si>
  <si>
    <t>76823</t>
  </si>
  <si>
    <t>76828</t>
  </si>
  <si>
    <t>76834</t>
  </si>
  <si>
    <t>TULUÁ</t>
  </si>
  <si>
    <t>76845</t>
  </si>
  <si>
    <t>76863</t>
  </si>
  <si>
    <t>76869</t>
  </si>
  <si>
    <t>76890</t>
  </si>
  <si>
    <t>76892</t>
  </si>
  <si>
    <t>76895</t>
  </si>
  <si>
    <t>81001</t>
  </si>
  <si>
    <t>Arauca</t>
  </si>
  <si>
    <t>81065</t>
  </si>
  <si>
    <t>81220</t>
  </si>
  <si>
    <t>81300</t>
  </si>
  <si>
    <t>81591</t>
  </si>
  <si>
    <t>PUERTO RONDÓN</t>
  </si>
  <si>
    <t>81736</t>
  </si>
  <si>
    <t>81794</t>
  </si>
  <si>
    <t>85001</t>
  </si>
  <si>
    <t>Casanare</t>
  </si>
  <si>
    <t>85010</t>
  </si>
  <si>
    <t>85015</t>
  </si>
  <si>
    <t>CHÁMEZA</t>
  </si>
  <si>
    <t>85125</t>
  </si>
  <si>
    <t>85136</t>
  </si>
  <si>
    <t>85139</t>
  </si>
  <si>
    <t>MANÍ</t>
  </si>
  <si>
    <t>85162</t>
  </si>
  <si>
    <t>85225</t>
  </si>
  <si>
    <t>NUNCHÍA</t>
  </si>
  <si>
    <t>85230</t>
  </si>
  <si>
    <t>OROCUÉ</t>
  </si>
  <si>
    <t>85250</t>
  </si>
  <si>
    <t>85263</t>
  </si>
  <si>
    <t>85279</t>
  </si>
  <si>
    <t>85300</t>
  </si>
  <si>
    <t>85315</t>
  </si>
  <si>
    <t>SÁCAMA</t>
  </si>
  <si>
    <t>85325</t>
  </si>
  <si>
    <t>85400</t>
  </si>
  <si>
    <t>TÁMARA</t>
  </si>
  <si>
    <t>85410</t>
  </si>
  <si>
    <t>85430</t>
  </si>
  <si>
    <t>85440</t>
  </si>
  <si>
    <t>86001</t>
  </si>
  <si>
    <t>Putumayo</t>
  </si>
  <si>
    <t>86219</t>
  </si>
  <si>
    <t>86320</t>
  </si>
  <si>
    <t>86568</t>
  </si>
  <si>
    <t>PUERTO ASÍS</t>
  </si>
  <si>
    <t>86569</t>
  </si>
  <si>
    <t>86571</t>
  </si>
  <si>
    <t>PUERTO GUZMÁN</t>
  </si>
  <si>
    <t>86573</t>
  </si>
  <si>
    <t>PUERTO LEGUÍZAMO</t>
  </si>
  <si>
    <t>86749</t>
  </si>
  <si>
    <t>86755</t>
  </si>
  <si>
    <t>86757</t>
  </si>
  <si>
    <t>86760</t>
  </si>
  <si>
    <t>86865</t>
  </si>
  <si>
    <t>86885</t>
  </si>
  <si>
    <t>VILLAGARZÓN</t>
  </si>
  <si>
    <t>88001</t>
  </si>
  <si>
    <t>Archipiélago de San Andrés, Providencia y Santa Catalina</t>
  </si>
  <si>
    <t>88564</t>
  </si>
  <si>
    <t>91001</t>
  </si>
  <si>
    <t>Amazonas</t>
  </si>
  <si>
    <t>91263</t>
  </si>
  <si>
    <t>91405</t>
  </si>
  <si>
    <t>91407</t>
  </si>
  <si>
    <t>91430</t>
  </si>
  <si>
    <t>91460</t>
  </si>
  <si>
    <t>MIRITÍ - PARANÁ</t>
  </si>
  <si>
    <t>91530</t>
  </si>
  <si>
    <t>PUERTO ALEGRÍA</t>
  </si>
  <si>
    <t>91536</t>
  </si>
  <si>
    <t>91540</t>
  </si>
  <si>
    <t>91669</t>
  </si>
  <si>
    <t>91798</t>
  </si>
  <si>
    <t>TARAPACÁ</t>
  </si>
  <si>
    <t>94001</t>
  </si>
  <si>
    <t>Guainía</t>
  </si>
  <si>
    <t>INÍRIDA</t>
  </si>
  <si>
    <t>94343</t>
  </si>
  <si>
    <t>94663</t>
  </si>
  <si>
    <t>94883</t>
  </si>
  <si>
    <t>94884</t>
  </si>
  <si>
    <t>94885</t>
  </si>
  <si>
    <t>94886</t>
  </si>
  <si>
    <t>94887</t>
  </si>
  <si>
    <t>94888</t>
  </si>
  <si>
    <t>95001</t>
  </si>
  <si>
    <t>Guaviare</t>
  </si>
  <si>
    <t>SAN JOSÉ DEL GUAVIARE</t>
  </si>
  <si>
    <t>95015</t>
  </si>
  <si>
    <t>95025</t>
  </si>
  <si>
    <t>95200</t>
  </si>
  <si>
    <t>97001</t>
  </si>
  <si>
    <t>Vaupés</t>
  </si>
  <si>
    <t>MITÚ</t>
  </si>
  <si>
    <t>97161</t>
  </si>
  <si>
    <t>CARURÚ</t>
  </si>
  <si>
    <t>97511</t>
  </si>
  <si>
    <t>97666</t>
  </si>
  <si>
    <t>97777</t>
  </si>
  <si>
    <t>97889</t>
  </si>
  <si>
    <t>YAVARATÉ</t>
  </si>
  <si>
    <t>99001</t>
  </si>
  <si>
    <t>Vichada</t>
  </si>
  <si>
    <t>99524</t>
  </si>
  <si>
    <t>99624</t>
  </si>
  <si>
    <t>SANTA ROSALÍA</t>
  </si>
  <si>
    <t>99773</t>
  </si>
  <si>
    <t>Punto de Atención (DT/PTO. ATENCION)</t>
  </si>
  <si>
    <t>DT</t>
  </si>
  <si>
    <t>PTO. BELENCITO</t>
  </si>
  <si>
    <t>PTO. BELLO</t>
  </si>
  <si>
    <t>PTO. CAUNCES DE ORIENTE</t>
  </si>
  <si>
    <t>PTO. PALERMO</t>
  </si>
  <si>
    <t>PTO. TARAZA</t>
  </si>
  <si>
    <t>PTO. CACERES</t>
  </si>
  <si>
    <t>PTO. EL BAGRE</t>
  </si>
  <si>
    <t>PTO. CAUCASIA</t>
  </si>
  <si>
    <t>ESQUEMA DE PROMOCION MOVIL</t>
  </si>
  <si>
    <t>UNIDAD PERMANENTE DE JUSTICIA</t>
  </si>
  <si>
    <t>PTO. YOLOMBO</t>
  </si>
  <si>
    <t>PTO. URRAO</t>
  </si>
  <si>
    <t>PTO. LA CEJA</t>
  </si>
  <si>
    <t>PTO. SANTAFE DE ANTIOQUIA</t>
  </si>
  <si>
    <t>PTO. SANTA ROSA DE OSOS</t>
  </si>
  <si>
    <t>PTO. SONSON</t>
  </si>
  <si>
    <t>PTO. ALPUJARRA</t>
  </si>
  <si>
    <t>PTO. BARRANQUILLA</t>
  </si>
  <si>
    <t>PTO. SOLEDAD</t>
  </si>
  <si>
    <t>PTO. CARTAGENA</t>
  </si>
  <si>
    <t>PTO. EL CARMEN DE BOLIVAR</t>
  </si>
  <si>
    <t>PTO. MAGANGUE</t>
  </si>
  <si>
    <t>PTO. FLORENCIA</t>
  </si>
  <si>
    <t>PTO. CARTAGENA DEL CHAIRA</t>
  </si>
  <si>
    <t>PTO. SAN VICENTE DEL CAGUAN</t>
  </si>
  <si>
    <t>PTO. LA MONTAÑITA</t>
  </si>
  <si>
    <t>PTO. NEIVA</t>
  </si>
  <si>
    <t>PTO. PITALITO</t>
  </si>
  <si>
    <t>PTO. GARZON</t>
  </si>
  <si>
    <t>PTO. POPAYAN</t>
  </si>
  <si>
    <t>PTO. GUAPI</t>
  </si>
  <si>
    <t>PTO. TIMBIQUI</t>
  </si>
  <si>
    <t>PTO. LOPEZ DE MICAY</t>
  </si>
  <si>
    <t>CENTRO DIGNIFICAR CIUDAD BOLIVAR</t>
  </si>
  <si>
    <t>PTO. BOSA - KENNEDY</t>
  </si>
  <si>
    <t>PTO. CHAPINERO</t>
  </si>
  <si>
    <t>PTO. SAN CRISTOBAL</t>
  </si>
  <si>
    <t>PTO. SUBA</t>
  </si>
  <si>
    <t>CENTRO DIGINIFICAR BOSA</t>
  </si>
  <si>
    <t>PTO. PERSONERÍA</t>
  </si>
  <si>
    <t>PTO. SOGAMOSO</t>
  </si>
  <si>
    <t>PTO. SOACHA</t>
  </si>
  <si>
    <t>PTO. IBAGUE</t>
  </si>
  <si>
    <t>CCIO</t>
  </si>
  <si>
    <t>ESQUEMA DE PROMOCIÓN NO PRESENCIAL_CASOS SAAH</t>
  </si>
  <si>
    <t>PTO. AGUACHICA</t>
  </si>
  <si>
    <t>PTO. VALLEDUPAR</t>
  </si>
  <si>
    <t>PTO. CODAZZI</t>
  </si>
  <si>
    <t>PTO. RIOHACHA</t>
  </si>
  <si>
    <t>PUNTO DE ATENCION</t>
  </si>
  <si>
    <t>PTO. MONTERIA</t>
  </si>
  <si>
    <t>PTO. PUERTO LIBERTADOR</t>
  </si>
  <si>
    <t>PTO. MONTE LIBANO</t>
  </si>
  <si>
    <t>PTO. TIERRA ALTA</t>
  </si>
  <si>
    <t>PTO. VALENCIA</t>
  </si>
  <si>
    <t>PTO. MANIZALES</t>
  </si>
  <si>
    <t>PTO. LA DORADA</t>
  </si>
  <si>
    <t>PTO. ARMENIA</t>
  </si>
  <si>
    <t>PTO. PEREIRA</t>
  </si>
  <si>
    <t>PTO. APIA</t>
  </si>
  <si>
    <t>PTO. SANTA MARTA</t>
  </si>
  <si>
    <t>PTO. SAN PABLO</t>
  </si>
  <si>
    <t>PTO. BARRANCABERMEJA</t>
  </si>
  <si>
    <t>PTO. SANTA ROSA DEL SUR</t>
  </si>
  <si>
    <t>PTO. MORALES</t>
  </si>
  <si>
    <t>PTO. LETICIA</t>
  </si>
  <si>
    <t>PTO. YOPAL</t>
  </si>
  <si>
    <t>PTO. PUERTO INIRIDA</t>
  </si>
  <si>
    <t>PTO. SAN JOSE DEL GUAVIARE</t>
  </si>
  <si>
    <t>PTO. VILLAVICENCIO</t>
  </si>
  <si>
    <t>PTO. GRANADA</t>
  </si>
  <si>
    <t>PTO. PASTO</t>
  </si>
  <si>
    <t>PTO. TUMACO</t>
  </si>
  <si>
    <t>PTO. IPIALES</t>
  </si>
  <si>
    <t>PTO. RICAURTE</t>
  </si>
  <si>
    <t>PTO. EL CHARCO</t>
  </si>
  <si>
    <t>PTO. BARBACOAS</t>
  </si>
  <si>
    <t>PTO. POLICARPA</t>
  </si>
  <si>
    <t>PTO. TAME</t>
  </si>
  <si>
    <t>PTO. CUCUTA</t>
  </si>
  <si>
    <t>PTO. OCAÑA</t>
  </si>
  <si>
    <t>PTO. MOCOA</t>
  </si>
  <si>
    <t>PTO. PUERTO ASIS</t>
  </si>
  <si>
    <t>PTO. PUERTO LEGUIZAMO</t>
  </si>
  <si>
    <t>PTO. VALLE DEL GUAMUEZ</t>
  </si>
  <si>
    <t>PTO. VALLE DE SIBUNDOY</t>
  </si>
  <si>
    <t>PTO. BUCARAMANGA</t>
  </si>
  <si>
    <t>PTO. FLORIDABLANCA</t>
  </si>
  <si>
    <t>PTO. GIRON</t>
  </si>
  <si>
    <t>PTO. PIEDECUESTA</t>
  </si>
  <si>
    <t>PTO. MALAGA</t>
  </si>
  <si>
    <t>PTO. SINCELEJO</t>
  </si>
  <si>
    <t>PTO. TURBO</t>
  </si>
  <si>
    <t>PTO. ARBOLETES</t>
  </si>
  <si>
    <t>PTO. NECOCLI</t>
  </si>
  <si>
    <t>PTO. CALI</t>
  </si>
  <si>
    <t>PTO. BUENAVENTURA</t>
  </si>
  <si>
    <t>PTO. TULUA</t>
  </si>
  <si>
    <t>Dirección_Territorial</t>
  </si>
  <si>
    <t>Dirección Territorial 1</t>
  </si>
  <si>
    <t>DIRECCIÓN_TERRITORIAL_ANTIOQUIA</t>
  </si>
  <si>
    <t>DIRECCIÓN_TERRITORIAL_ATLÁNTICO</t>
  </si>
  <si>
    <t>DIRECCIÓN_TERRITORIAL_BOLÍVAR_Y_SAN_ANDRÉS</t>
  </si>
  <si>
    <t>DIRECCIÓN_TERRITORIAL_CAUCA</t>
  </si>
  <si>
    <t>DIRECCIÓN_TERRITORIAL_CENTRAL</t>
  </si>
  <si>
    <t>DIRECCIÓN_TERRITORIAL_CESAR_Y_GUAJIRA</t>
  </si>
  <si>
    <t>DIRECCIÓN_TERRITORIAL_CHOCÓ</t>
  </si>
  <si>
    <t>DIRECCIÓN_TERRITORIAL_CÓRDOBA</t>
  </si>
  <si>
    <t>DIRECCIÓN_TERRITORIAL_EJE_CAFETERO</t>
  </si>
  <si>
    <t>DIRECCIÓN_TERRITORIAL_MAGDALENA</t>
  </si>
  <si>
    <t>DIRECCIÓN_TERRITORIAL_MAGDALENA_MEDIO</t>
  </si>
  <si>
    <t>DIRECCIÓN_TERRITORIAL_LLANOS_ORIENTALES_Y_AMAZONÍA</t>
  </si>
  <si>
    <t>DIRECCIÓN_TERRITORIAL_NARIÑO</t>
  </si>
  <si>
    <t>DIRECCIÓN_TERRITORIAL_NORTE_DE_SANTANDER</t>
  </si>
  <si>
    <t>DIRECCIÓN_TERRITORIAL_PUTUMAYO</t>
  </si>
  <si>
    <t>DIRECCIÓN_TERRITORIAL_SANTANDER</t>
  </si>
  <si>
    <t>DIRECCIÓN_TERRITORIAL_SUCRE</t>
  </si>
  <si>
    <t>DIRECCIÓN_TERRITORIAL_URABÁ</t>
  </si>
  <si>
    <t>DIRECCIÓN_TERRITORIAL_VALLE</t>
  </si>
  <si>
    <t>DIRECCIÓN_TERRITORIAL_CAQUETA_HUILA</t>
  </si>
  <si>
    <t>ESQUEMA DE PROMOCIÓN NO PRESENCIAL</t>
  </si>
  <si>
    <t>UNIDAD DE ATENCION DE TIERRAS</t>
  </si>
  <si>
    <t>Código Centro Poblado</t>
  </si>
  <si>
    <t>Nombre Centro Poblado</t>
  </si>
  <si>
    <t>Tipo</t>
  </si>
  <si>
    <t>05001000</t>
  </si>
  <si>
    <t>CM</t>
  </si>
  <si>
    <t>05001001</t>
  </si>
  <si>
    <t>PALMITAS</t>
  </si>
  <si>
    <t>C</t>
  </si>
  <si>
    <t>05001004</t>
  </si>
  <si>
    <t>SANTA ELENA</t>
  </si>
  <si>
    <t>05001005</t>
  </si>
  <si>
    <t>PEDREGAL ALTO</t>
  </si>
  <si>
    <t>IPM</t>
  </si>
  <si>
    <t>05001009</t>
  </si>
  <si>
    <t>ALTAVISTA</t>
  </si>
  <si>
    <t>05001010</t>
  </si>
  <si>
    <t>AGUAS FRÍAS</t>
  </si>
  <si>
    <t>CP</t>
  </si>
  <si>
    <t>05001012</t>
  </si>
  <si>
    <t>LA LOMA</t>
  </si>
  <si>
    <t>05001013</t>
  </si>
  <si>
    <t>SAN JOSÉ DEL MANZANILLO</t>
  </si>
  <si>
    <t>05001014</t>
  </si>
  <si>
    <t>BARRO BLANCO</t>
  </si>
  <si>
    <t>05001015</t>
  </si>
  <si>
    <t>EL CERRO</t>
  </si>
  <si>
    <t>05001017</t>
  </si>
  <si>
    <t>EL PATIO</t>
  </si>
  <si>
    <t>05001018</t>
  </si>
  <si>
    <t>EL PLACER</t>
  </si>
  <si>
    <t>05001019</t>
  </si>
  <si>
    <t>EL PLAN</t>
  </si>
  <si>
    <t>05001020</t>
  </si>
  <si>
    <t>EL TESORO</t>
  </si>
  <si>
    <t>05001022</t>
  </si>
  <si>
    <t>LA ALDEA</t>
  </si>
  <si>
    <t>05001023</t>
  </si>
  <si>
    <t>LA CUCHILLA</t>
  </si>
  <si>
    <t>05001024</t>
  </si>
  <si>
    <t>05001025</t>
  </si>
  <si>
    <t>05001027</t>
  </si>
  <si>
    <t>LAS PLAYAS</t>
  </si>
  <si>
    <t>05001029</t>
  </si>
  <si>
    <t>PIEDRA GORDA</t>
  </si>
  <si>
    <t>05001031</t>
  </si>
  <si>
    <t>POTRERITO</t>
  </si>
  <si>
    <t>05001032</t>
  </si>
  <si>
    <t>TRAVESIAS</t>
  </si>
  <si>
    <t>05001033</t>
  </si>
  <si>
    <t>URQUITA</t>
  </si>
  <si>
    <t>05001034</t>
  </si>
  <si>
    <t>BARRIOS DE JESÚS</t>
  </si>
  <si>
    <t>05001035</t>
  </si>
  <si>
    <t>BOQUERÓN</t>
  </si>
  <si>
    <t>05001036</t>
  </si>
  <si>
    <t>CHACALTAYA</t>
  </si>
  <si>
    <t>05001037</t>
  </si>
  <si>
    <t>EL CORAZÓN</t>
  </si>
  <si>
    <t>05001038</t>
  </si>
  <si>
    <t>EL JARDÍN</t>
  </si>
  <si>
    <t>05001039</t>
  </si>
  <si>
    <t>EL LLANO 1</t>
  </si>
  <si>
    <t>05001040</t>
  </si>
  <si>
    <t>EL LLANO 2</t>
  </si>
  <si>
    <t>05001041</t>
  </si>
  <si>
    <t>EL UVITO</t>
  </si>
  <si>
    <t>05001042</t>
  </si>
  <si>
    <t>LA AVANZADA</t>
  </si>
  <si>
    <t>05001043</t>
  </si>
  <si>
    <t>05001044</t>
  </si>
  <si>
    <t>05001045</t>
  </si>
  <si>
    <t>LA FRISOLA</t>
  </si>
  <si>
    <t>05001046</t>
  </si>
  <si>
    <t>LA GABRIELA</t>
  </si>
  <si>
    <t>05001047</t>
  </si>
  <si>
    <t>LA LADERA</t>
  </si>
  <si>
    <t>05001048</t>
  </si>
  <si>
    <t>LA VERDE</t>
  </si>
  <si>
    <t>05001049</t>
  </si>
  <si>
    <t>LA VOLCANA</t>
  </si>
  <si>
    <t>05001050</t>
  </si>
  <si>
    <t>LOS NARANJOS</t>
  </si>
  <si>
    <t>05001051</t>
  </si>
  <si>
    <t>LLANADITAS</t>
  </si>
  <si>
    <t>05001052</t>
  </si>
  <si>
    <t>MATASANO</t>
  </si>
  <si>
    <t>05001053</t>
  </si>
  <si>
    <t>MATASANO 1</t>
  </si>
  <si>
    <t>05001054</t>
  </si>
  <si>
    <t>MATASANO 2</t>
  </si>
  <si>
    <t>05001055</t>
  </si>
  <si>
    <t>MAZO</t>
  </si>
  <si>
    <t>05001056</t>
  </si>
  <si>
    <t>MAZO 1</t>
  </si>
  <si>
    <t>05001057</t>
  </si>
  <si>
    <t>MEDIA LUNA</t>
  </si>
  <si>
    <t>05001058</t>
  </si>
  <si>
    <t>MEDIA LUNA 1</t>
  </si>
  <si>
    <t>05001059</t>
  </si>
  <si>
    <t>MIRADOR DEL POBLADO</t>
  </si>
  <si>
    <t>05001060</t>
  </si>
  <si>
    <t>OCHO DE MARZO</t>
  </si>
  <si>
    <t>05001061</t>
  </si>
  <si>
    <t>ORIENTE</t>
  </si>
  <si>
    <t>05001062</t>
  </si>
  <si>
    <t>POTRERA MISERENGA</t>
  </si>
  <si>
    <t>05001063</t>
  </si>
  <si>
    <t>05001064</t>
  </si>
  <si>
    <t>05001065</t>
  </si>
  <si>
    <t>YOLOMBO</t>
  </si>
  <si>
    <t>05002000</t>
  </si>
  <si>
    <t>05002001</t>
  </si>
  <si>
    <t>CHAGUALAL</t>
  </si>
  <si>
    <t>CAS</t>
  </si>
  <si>
    <t>05002002</t>
  </si>
  <si>
    <t>PANTANILLO</t>
  </si>
  <si>
    <t>05002006</t>
  </si>
  <si>
    <t>PURIMA</t>
  </si>
  <si>
    <t>05002007</t>
  </si>
  <si>
    <t>PORTUGAL</t>
  </si>
  <si>
    <t>05002010</t>
  </si>
  <si>
    <t>05002013</t>
  </si>
  <si>
    <t>CANTERAS</t>
  </si>
  <si>
    <t>05002015</t>
  </si>
  <si>
    <t>EL GUAICO</t>
  </si>
  <si>
    <t>05002016</t>
  </si>
  <si>
    <t>LAS CANOAS</t>
  </si>
  <si>
    <t>05004000</t>
  </si>
  <si>
    <t>05004002</t>
  </si>
  <si>
    <t>LA ANTIGUA</t>
  </si>
  <si>
    <t>05021000</t>
  </si>
  <si>
    <t>05030000</t>
  </si>
  <si>
    <t>05030001</t>
  </si>
  <si>
    <t>CAMILO C</t>
  </si>
  <si>
    <t>05030002</t>
  </si>
  <si>
    <t>EL CEDRO</t>
  </si>
  <si>
    <t>05030003</t>
  </si>
  <si>
    <t>LA CLARITA</t>
  </si>
  <si>
    <t>05030011</t>
  </si>
  <si>
    <t>MINAS</t>
  </si>
  <si>
    <t>05031000</t>
  </si>
  <si>
    <t>05031004</t>
  </si>
  <si>
    <t>PORTACHUELO</t>
  </si>
  <si>
    <t>05031005</t>
  </si>
  <si>
    <t>ARENAS BLANCAS</t>
  </si>
  <si>
    <t>05031006</t>
  </si>
  <si>
    <t>EL ZACATIN</t>
  </si>
  <si>
    <t>05031007</t>
  </si>
  <si>
    <t>LA GUAYANA</t>
  </si>
  <si>
    <t>05034000</t>
  </si>
  <si>
    <t>05034001</t>
  </si>
  <si>
    <t>05034003</t>
  </si>
  <si>
    <t>05034006</t>
  </si>
  <si>
    <t>SANTA RITA</t>
  </si>
  <si>
    <t>05034007</t>
  </si>
  <si>
    <t>TAPARTÓ</t>
  </si>
  <si>
    <t>05034012</t>
  </si>
  <si>
    <t>SANTA INÉS</t>
  </si>
  <si>
    <t>05034014</t>
  </si>
  <si>
    <t>SAN BARTOLO</t>
  </si>
  <si>
    <t>05034015</t>
  </si>
  <si>
    <t>LA CHAPARRALA</t>
  </si>
  <si>
    <t>05036000</t>
  </si>
  <si>
    <t>05036001</t>
  </si>
  <si>
    <t>LA ESTACIÓN</t>
  </si>
  <si>
    <t>05036004</t>
  </si>
  <si>
    <t>SAN ISIDRO</t>
  </si>
  <si>
    <t>05036007</t>
  </si>
  <si>
    <t>LA CLARA</t>
  </si>
  <si>
    <t>05036010</t>
  </si>
  <si>
    <t>05036011</t>
  </si>
  <si>
    <t>CIENAGUITA</t>
  </si>
  <si>
    <t>05038000</t>
  </si>
  <si>
    <t>05038008</t>
  </si>
  <si>
    <t>LLANOS DE CUIBA</t>
  </si>
  <si>
    <t>05040000</t>
  </si>
  <si>
    <t>05040002</t>
  </si>
  <si>
    <t>LIBERIA</t>
  </si>
  <si>
    <t>05040003</t>
  </si>
  <si>
    <t>MONTEFRÍO</t>
  </si>
  <si>
    <t>05040004</t>
  </si>
  <si>
    <t>IPD</t>
  </si>
  <si>
    <t>05040005</t>
  </si>
  <si>
    <t>CRISTALINAS</t>
  </si>
  <si>
    <t>05040006</t>
  </si>
  <si>
    <t>LAS NIEVES</t>
  </si>
  <si>
    <t>05040007</t>
  </si>
  <si>
    <t>MADRE SECA</t>
  </si>
  <si>
    <t>05042000</t>
  </si>
  <si>
    <t>05042001</t>
  </si>
  <si>
    <t>CATIVO</t>
  </si>
  <si>
    <t>05042002</t>
  </si>
  <si>
    <t>GUASABRA</t>
  </si>
  <si>
    <t>05042003</t>
  </si>
  <si>
    <t>LAS AZULES</t>
  </si>
  <si>
    <t>05042004</t>
  </si>
  <si>
    <t>TONUSCO ARRIBA</t>
  </si>
  <si>
    <t>05042006</t>
  </si>
  <si>
    <t>EL PESCADO</t>
  </si>
  <si>
    <t>05042007</t>
  </si>
  <si>
    <t>SABANAS</t>
  </si>
  <si>
    <t>05044000</t>
  </si>
  <si>
    <t>05044001</t>
  </si>
  <si>
    <t>GUINTAR</t>
  </si>
  <si>
    <t>05044002</t>
  </si>
  <si>
    <t>LA CHOLINA</t>
  </si>
  <si>
    <t>05044003</t>
  </si>
  <si>
    <t>LOS LLANOS</t>
  </si>
  <si>
    <t>05044005</t>
  </si>
  <si>
    <t>LA CEJITA</t>
  </si>
  <si>
    <t>05044006</t>
  </si>
  <si>
    <t>LA HIGUINA</t>
  </si>
  <si>
    <t>05045000</t>
  </si>
  <si>
    <t>05045001</t>
  </si>
  <si>
    <t>SAN JOSÉ DE APARTADÓ</t>
  </si>
  <si>
    <t>05045002</t>
  </si>
  <si>
    <t>CHURIDÓ</t>
  </si>
  <si>
    <t>05045003</t>
  </si>
  <si>
    <t>ZUNGO CARRETERA</t>
  </si>
  <si>
    <t>05045007</t>
  </si>
  <si>
    <t>LOS NARANJALES</t>
  </si>
  <si>
    <t>05045008</t>
  </si>
  <si>
    <t>VIJAGUAL</t>
  </si>
  <si>
    <t>05045009</t>
  </si>
  <si>
    <t>EL REPOSO</t>
  </si>
  <si>
    <t>05045011</t>
  </si>
  <si>
    <t>EL SALVADOR</t>
  </si>
  <si>
    <t>05045014</t>
  </si>
  <si>
    <t>PUERTO GIRON</t>
  </si>
  <si>
    <t>05051000</t>
  </si>
  <si>
    <t>05051001</t>
  </si>
  <si>
    <t>05051003</t>
  </si>
  <si>
    <t>EL CARMELO</t>
  </si>
  <si>
    <t>05051005</t>
  </si>
  <si>
    <t>LAS NARANJITAS</t>
  </si>
  <si>
    <t>05051008</t>
  </si>
  <si>
    <t>EL YESO</t>
  </si>
  <si>
    <t>05051009</t>
  </si>
  <si>
    <t>LA TRINIDAD</t>
  </si>
  <si>
    <t>05051010</t>
  </si>
  <si>
    <t>LAS PLATAS (SANTAFÉ)</t>
  </si>
  <si>
    <t>05051011</t>
  </si>
  <si>
    <t>LA CANDELARIA</t>
  </si>
  <si>
    <t>05051014</t>
  </si>
  <si>
    <t>EL GUADUAL</t>
  </si>
  <si>
    <t>05051015</t>
  </si>
  <si>
    <t>ARENOSA CARMELO</t>
  </si>
  <si>
    <t>05051016</t>
  </si>
  <si>
    <t>BARRANCUDA</t>
  </si>
  <si>
    <t>05051017</t>
  </si>
  <si>
    <t>LA ATOYOSA</t>
  </si>
  <si>
    <t>05051018</t>
  </si>
  <si>
    <t>PUEBLO CHINO</t>
  </si>
  <si>
    <t>05051019</t>
  </si>
  <si>
    <t>SAN JOSÉ DEL CARMELO</t>
  </si>
  <si>
    <t>05055000</t>
  </si>
  <si>
    <t>05059000</t>
  </si>
  <si>
    <t>05059001</t>
  </si>
  <si>
    <t>LA HERRADURA</t>
  </si>
  <si>
    <t>05059002</t>
  </si>
  <si>
    <t>05059003</t>
  </si>
  <si>
    <t>EL SOCORRO</t>
  </si>
  <si>
    <t>05059004</t>
  </si>
  <si>
    <t>MOJONES</t>
  </si>
  <si>
    <t>05059005</t>
  </si>
  <si>
    <t>CARTAGÜEÑO</t>
  </si>
  <si>
    <t>05059006</t>
  </si>
  <si>
    <t>FILO SECO</t>
  </si>
  <si>
    <t>05059007</t>
  </si>
  <si>
    <t>LA PESCADORA</t>
  </si>
  <si>
    <t>05059008</t>
  </si>
  <si>
    <t>LA QUIEBRA</t>
  </si>
  <si>
    <t>05059009</t>
  </si>
  <si>
    <t>PALMICHAL</t>
  </si>
  <si>
    <t>05059010</t>
  </si>
  <si>
    <t>PALO BLANCO</t>
  </si>
  <si>
    <t>05079000</t>
  </si>
  <si>
    <t>05079001</t>
  </si>
  <si>
    <t>HATILLO</t>
  </si>
  <si>
    <t>05079006</t>
  </si>
  <si>
    <t>EL TABLAZO</t>
  </si>
  <si>
    <t>05079007</t>
  </si>
  <si>
    <t>EL VERDE</t>
  </si>
  <si>
    <t>05079010</t>
  </si>
  <si>
    <t>EL GUAYABO</t>
  </si>
  <si>
    <t>05079011</t>
  </si>
  <si>
    <t>LAS VICTORIAS</t>
  </si>
  <si>
    <t>05079013</t>
  </si>
  <si>
    <t>AGUAS CLARAS</t>
  </si>
  <si>
    <t>05079014</t>
  </si>
  <si>
    <t>POPALITO</t>
  </si>
  <si>
    <t>05079015</t>
  </si>
  <si>
    <t>FILOVERDE</t>
  </si>
  <si>
    <t>05079016</t>
  </si>
  <si>
    <t>YARUMITO</t>
  </si>
  <si>
    <t>05079017</t>
  </si>
  <si>
    <t>TABLAZO HATILLO</t>
  </si>
  <si>
    <t>05086000</t>
  </si>
  <si>
    <t>05086001</t>
  </si>
  <si>
    <t>LABORES</t>
  </si>
  <si>
    <t>05086002</t>
  </si>
  <si>
    <t>QUEBRADITAS</t>
  </si>
  <si>
    <t>05086004</t>
  </si>
  <si>
    <t>PLAYAS</t>
  </si>
  <si>
    <t>05088000</t>
  </si>
  <si>
    <t>05088013</t>
  </si>
  <si>
    <t>SAN FÉLIX</t>
  </si>
  <si>
    <t>05088018</t>
  </si>
  <si>
    <t>EL PINAR</t>
  </si>
  <si>
    <t>05088020</t>
  </si>
  <si>
    <t>EL ALBERGUE</t>
  </si>
  <si>
    <t>05088021</t>
  </si>
  <si>
    <t>HATO VIEJO</t>
  </si>
  <si>
    <t>05088022</t>
  </si>
  <si>
    <t>LA CHINA</t>
  </si>
  <si>
    <t>05088023</t>
  </si>
  <si>
    <t>05091000</t>
  </si>
  <si>
    <t>05091003</t>
  </si>
  <si>
    <t>05093000</t>
  </si>
  <si>
    <t>05093001</t>
  </si>
  <si>
    <t>05101000</t>
  </si>
  <si>
    <t>05101002</t>
  </si>
  <si>
    <t>SAN BERNARDO DE LOS FARALLONES</t>
  </si>
  <si>
    <t>05101006</t>
  </si>
  <si>
    <t>ALFONSO LÓPEZ (SAN GREGORIO)</t>
  </si>
  <si>
    <t>05101007</t>
  </si>
  <si>
    <t>LA LINDA</t>
  </si>
  <si>
    <t>05101008</t>
  </si>
  <si>
    <t>VILLA ALEGRÍA</t>
  </si>
  <si>
    <t>05107000</t>
  </si>
  <si>
    <t>05107001</t>
  </si>
  <si>
    <t>BERLÍN (PUEBLO NUEVO)</t>
  </si>
  <si>
    <t>05107002</t>
  </si>
  <si>
    <t>EL ROBLAL</t>
  </si>
  <si>
    <t>IP</t>
  </si>
  <si>
    <t>05107003</t>
  </si>
  <si>
    <t>LAS AURAS</t>
  </si>
  <si>
    <t>05113000</t>
  </si>
  <si>
    <t>05113001</t>
  </si>
  <si>
    <t>EL NARANJO</t>
  </si>
  <si>
    <t>05113002</t>
  </si>
  <si>
    <t>GUARCO</t>
  </si>
  <si>
    <t>05113003</t>
  </si>
  <si>
    <t>TABACAL</t>
  </si>
  <si>
    <t>05113004</t>
  </si>
  <si>
    <t>URARCO</t>
  </si>
  <si>
    <t>05113005</t>
  </si>
  <si>
    <t>LA ANGELINA</t>
  </si>
  <si>
    <t>05120000</t>
  </si>
  <si>
    <t>05120002</t>
  </si>
  <si>
    <t>EL JARDÍN (TAMANÁ)</t>
  </si>
  <si>
    <t>05120003</t>
  </si>
  <si>
    <t>GUARUMO</t>
  </si>
  <si>
    <t>05120004</t>
  </si>
  <si>
    <t>05120006</t>
  </si>
  <si>
    <t>PUERTO BÉLGICA</t>
  </si>
  <si>
    <t>05120010</t>
  </si>
  <si>
    <t>05120011</t>
  </si>
  <si>
    <t>NUEVA ESPERANZA</t>
  </si>
  <si>
    <t>05120012</t>
  </si>
  <si>
    <t>RÍO MAN</t>
  </si>
  <si>
    <t>05125000</t>
  </si>
  <si>
    <t>05125001</t>
  </si>
  <si>
    <t>ASESÍ</t>
  </si>
  <si>
    <t>05125002</t>
  </si>
  <si>
    <t>LA SALAZAR</t>
  </si>
  <si>
    <t>05129000</t>
  </si>
  <si>
    <t>05129001</t>
  </si>
  <si>
    <t>EL CAÑO</t>
  </si>
  <si>
    <t>05129002</t>
  </si>
  <si>
    <t>LA RAYA</t>
  </si>
  <si>
    <t>05129004</t>
  </si>
  <si>
    <t>LA MIEL</t>
  </si>
  <si>
    <t>05129005</t>
  </si>
  <si>
    <t>LA CORRALA</t>
  </si>
  <si>
    <t>05129006</t>
  </si>
  <si>
    <t>PRIMAVERA</t>
  </si>
  <si>
    <t>05129007</t>
  </si>
  <si>
    <t>EL RAIZAL</t>
  </si>
  <si>
    <t>05129008</t>
  </si>
  <si>
    <t>05129009</t>
  </si>
  <si>
    <t>05129010</t>
  </si>
  <si>
    <t>LA SALADA PARTE BAJA</t>
  </si>
  <si>
    <t>05129011</t>
  </si>
  <si>
    <t>LA TOLVA</t>
  </si>
  <si>
    <t>05129012</t>
  </si>
  <si>
    <t>LA VALERIA</t>
  </si>
  <si>
    <t>05134000</t>
  </si>
  <si>
    <t>05134001</t>
  </si>
  <si>
    <t>LA CHIQUITA</t>
  </si>
  <si>
    <t>05134002</t>
  </si>
  <si>
    <t>LA SOLITA</t>
  </si>
  <si>
    <t>05134003</t>
  </si>
  <si>
    <t>LLANADAS</t>
  </si>
  <si>
    <t>05134005</t>
  </si>
  <si>
    <t>MORROPELÓN</t>
  </si>
  <si>
    <t>05134008</t>
  </si>
  <si>
    <t>LOS CHORROS</t>
  </si>
  <si>
    <t>05138000</t>
  </si>
  <si>
    <t>05138001</t>
  </si>
  <si>
    <t>05138002</t>
  </si>
  <si>
    <t>CESTILLAL</t>
  </si>
  <si>
    <t>05138003</t>
  </si>
  <si>
    <t>JUNTAS DE URAMITA</t>
  </si>
  <si>
    <t>05138005</t>
  </si>
  <si>
    <t>SAN PASCUAL</t>
  </si>
  <si>
    <t>05138006</t>
  </si>
  <si>
    <t>05138007</t>
  </si>
  <si>
    <t>LA BALSA</t>
  </si>
  <si>
    <t>05138008</t>
  </si>
  <si>
    <t>EL MADERO</t>
  </si>
  <si>
    <t>05142000</t>
  </si>
  <si>
    <t>05142001</t>
  </si>
  <si>
    <t>SARDINAS</t>
  </si>
  <si>
    <t>05142002</t>
  </si>
  <si>
    <t>CASCARON</t>
  </si>
  <si>
    <t>05142003</t>
  </si>
  <si>
    <t>05142004</t>
  </si>
  <si>
    <t>LAS ÁGUILAS</t>
  </si>
  <si>
    <t>05145000</t>
  </si>
  <si>
    <t>05145001</t>
  </si>
  <si>
    <t>ALEGRÍAS</t>
  </si>
  <si>
    <t>05145002</t>
  </si>
  <si>
    <t>05145003</t>
  </si>
  <si>
    <t>05145004</t>
  </si>
  <si>
    <t>CHIRAPOTÓ</t>
  </si>
  <si>
    <t>05147000</t>
  </si>
  <si>
    <t>05147003</t>
  </si>
  <si>
    <t>PIEDRAS BLANCAS</t>
  </si>
  <si>
    <t>05147004</t>
  </si>
  <si>
    <t>ZUNGO EMBARCADERO - PUEBLO NUEVO</t>
  </si>
  <si>
    <t>05147005</t>
  </si>
  <si>
    <t>ZUNGO EMBARCADERO - 11 DE NOVIEMBRE</t>
  </si>
  <si>
    <t>05147006</t>
  </si>
  <si>
    <t>CASA VERDE</t>
  </si>
  <si>
    <t>05147007</t>
  </si>
  <si>
    <t>05147008</t>
  </si>
  <si>
    <t>ZUNGO EMBARCADERO - 28 DE OCTUBRE</t>
  </si>
  <si>
    <t>05148000</t>
  </si>
  <si>
    <t>05148003</t>
  </si>
  <si>
    <t>05148005</t>
  </si>
  <si>
    <t>LA CHAPA</t>
  </si>
  <si>
    <t>05148008</t>
  </si>
  <si>
    <t>LA AURORA - LAS BRISAS</t>
  </si>
  <si>
    <t>05150000</t>
  </si>
  <si>
    <t>05154000</t>
  </si>
  <si>
    <t>05154003</t>
  </si>
  <si>
    <t>CUTURÚ</t>
  </si>
  <si>
    <t>05154006</t>
  </si>
  <si>
    <t>MARGENTO</t>
  </si>
  <si>
    <t>05154007</t>
  </si>
  <si>
    <t>05154008</t>
  </si>
  <si>
    <t>PALANCA</t>
  </si>
  <si>
    <t>05154009</t>
  </si>
  <si>
    <t>PALOMAR</t>
  </si>
  <si>
    <t>05154012</t>
  </si>
  <si>
    <t>SANTA ROSITA</t>
  </si>
  <si>
    <t>05154013</t>
  </si>
  <si>
    <t>05154020</t>
  </si>
  <si>
    <t>PUERTO TRIANA</t>
  </si>
  <si>
    <t>05154022</t>
  </si>
  <si>
    <t>LA ILUSIÓN</t>
  </si>
  <si>
    <t>05154023</t>
  </si>
  <si>
    <t>CACERÍ</t>
  </si>
  <si>
    <t>05154024</t>
  </si>
  <si>
    <t>EL PANDO</t>
  </si>
  <si>
    <t>05154025</t>
  </si>
  <si>
    <t>CAMPO ALEGRE</t>
  </si>
  <si>
    <t>05154026</t>
  </si>
  <si>
    <t>EL CHINO</t>
  </si>
  <si>
    <t>05154027</t>
  </si>
  <si>
    <t>LA ESMERALDA</t>
  </si>
  <si>
    <t>05154028</t>
  </si>
  <si>
    <t>LA UNION</t>
  </si>
  <si>
    <t>05154030</t>
  </si>
  <si>
    <t>PUERTO ESPAÑA</t>
  </si>
  <si>
    <t>05154031</t>
  </si>
  <si>
    <t>VILLA DEL SOCORRO</t>
  </si>
  <si>
    <t>05172000</t>
  </si>
  <si>
    <t>05172003</t>
  </si>
  <si>
    <t>BARRANQUILLITA</t>
  </si>
  <si>
    <t>05172007</t>
  </si>
  <si>
    <t>GUAPA CARRETERAS</t>
  </si>
  <si>
    <t>05172013</t>
  </si>
  <si>
    <t>JURADO</t>
  </si>
  <si>
    <t>05190000</t>
  </si>
  <si>
    <t>05190002</t>
  </si>
  <si>
    <t>FÁTIMA</t>
  </si>
  <si>
    <t>05190004</t>
  </si>
  <si>
    <t>EL LIMÓN</t>
  </si>
  <si>
    <t>05197000</t>
  </si>
  <si>
    <t>05197001</t>
  </si>
  <si>
    <t>AGUA LINDA</t>
  </si>
  <si>
    <t>05197005</t>
  </si>
  <si>
    <t>LA PIÑUELA</t>
  </si>
  <si>
    <t>05197007</t>
  </si>
  <si>
    <t>LAS CRUCES</t>
  </si>
  <si>
    <t>05197009</t>
  </si>
  <si>
    <t>05197010</t>
  </si>
  <si>
    <t>05197011</t>
  </si>
  <si>
    <t>LA GRANJA</t>
  </si>
  <si>
    <t>05197012</t>
  </si>
  <si>
    <t>PAILANIA</t>
  </si>
  <si>
    <t>05206000</t>
  </si>
  <si>
    <t>05209000</t>
  </si>
  <si>
    <t>05209001</t>
  </si>
  <si>
    <t>05209006</t>
  </si>
  <si>
    <t>EL GOLPE</t>
  </si>
  <si>
    <t>05209007</t>
  </si>
  <si>
    <t>05212000</t>
  </si>
  <si>
    <t>05212005</t>
  </si>
  <si>
    <t>SALADO</t>
  </si>
  <si>
    <t>05212008</t>
  </si>
  <si>
    <t>CABUYAL</t>
  </si>
  <si>
    <t>05212011</t>
  </si>
  <si>
    <t>ZARZAL (LA LUZ)</t>
  </si>
  <si>
    <t>05212014</t>
  </si>
  <si>
    <t>05212018</t>
  </si>
  <si>
    <t>EL CONVENTO</t>
  </si>
  <si>
    <t>05212019</t>
  </si>
  <si>
    <t>EL NORAL</t>
  </si>
  <si>
    <t>05234000</t>
  </si>
  <si>
    <t>05234003</t>
  </si>
  <si>
    <t>GALILEA</t>
  </si>
  <si>
    <t>05234004</t>
  </si>
  <si>
    <t>SAN JOSÉ DE URAMA (URAMAGRANDE)</t>
  </si>
  <si>
    <t>05234007</t>
  </si>
  <si>
    <t>CARRA</t>
  </si>
  <si>
    <t>05234008</t>
  </si>
  <si>
    <t>ARMENIA - CAMPARRUSIA</t>
  </si>
  <si>
    <t>05234009</t>
  </si>
  <si>
    <t>LLANO GRANDE</t>
  </si>
  <si>
    <t>05234010</t>
  </si>
  <si>
    <t>LAS CRUCES DE URAMA</t>
  </si>
  <si>
    <t>05234011</t>
  </si>
  <si>
    <t>ARENERA</t>
  </si>
  <si>
    <t>05234012</t>
  </si>
  <si>
    <t>CHIMIANDÓ</t>
  </si>
  <si>
    <t>05234014</t>
  </si>
  <si>
    <t>EL BOTÓN</t>
  </si>
  <si>
    <t>05234015</t>
  </si>
  <si>
    <t>CAMPARRUSIA</t>
  </si>
  <si>
    <t>05234016</t>
  </si>
  <si>
    <t>EL ENCIERRO</t>
  </si>
  <si>
    <t>05237000</t>
  </si>
  <si>
    <t>05237001</t>
  </si>
  <si>
    <t>BELLAVISTA</t>
  </si>
  <si>
    <t>05237002</t>
  </si>
  <si>
    <t>RIOGRANDE</t>
  </si>
  <si>
    <t>05240000</t>
  </si>
  <si>
    <t>05240001</t>
  </si>
  <si>
    <t>BRASIL</t>
  </si>
  <si>
    <t>05240003</t>
  </si>
  <si>
    <t>05250000</t>
  </si>
  <si>
    <t>05250002</t>
  </si>
  <si>
    <t>PUERTO CLAVER</t>
  </si>
  <si>
    <t>05250004</t>
  </si>
  <si>
    <t>05250005</t>
  </si>
  <si>
    <t>EL REAL</t>
  </si>
  <si>
    <t>05250006</t>
  </si>
  <si>
    <t>LA CORONA</t>
  </si>
  <si>
    <t>05250007</t>
  </si>
  <si>
    <t>LAS NEGRITAS</t>
  </si>
  <si>
    <t>05250009</t>
  </si>
  <si>
    <t>05250010</t>
  </si>
  <si>
    <t>MUQUI</t>
  </si>
  <si>
    <t>05264000</t>
  </si>
  <si>
    <t>05266000</t>
  </si>
  <si>
    <t>05266001</t>
  </si>
  <si>
    <t>LAS PALMAS</t>
  </si>
  <si>
    <t>05282000</t>
  </si>
  <si>
    <t>05282002</t>
  </si>
  <si>
    <t>LOS PALOMOS</t>
  </si>
  <si>
    <t>05282003</t>
  </si>
  <si>
    <t>05282004</t>
  </si>
  <si>
    <t>PUENTE IGLESIAS</t>
  </si>
  <si>
    <t>05282005</t>
  </si>
  <si>
    <t>05282006</t>
  </si>
  <si>
    <t>COMBIA GRANDE</t>
  </si>
  <si>
    <t>05282007</t>
  </si>
  <si>
    <t>ZABALETAS</t>
  </si>
  <si>
    <t>05282008</t>
  </si>
  <si>
    <t>EL ZANCUDO</t>
  </si>
  <si>
    <t>05282009</t>
  </si>
  <si>
    <t>LA LOMA DEL PLAN</t>
  </si>
  <si>
    <t>05282010</t>
  </si>
  <si>
    <t>05282012</t>
  </si>
  <si>
    <t>UVITAL</t>
  </si>
  <si>
    <t>05282014</t>
  </si>
  <si>
    <t>PIEDRA VERDE</t>
  </si>
  <si>
    <t>05284000</t>
  </si>
  <si>
    <t>05284001</t>
  </si>
  <si>
    <t>CARAUTA</t>
  </si>
  <si>
    <t>05284002</t>
  </si>
  <si>
    <t>05284003</t>
  </si>
  <si>
    <t>CHONTADURO</t>
  </si>
  <si>
    <t>05284004</t>
  </si>
  <si>
    <t>MURRÍ</t>
  </si>
  <si>
    <t>05284005</t>
  </si>
  <si>
    <t>MUSINGA</t>
  </si>
  <si>
    <t>05284006</t>
  </si>
  <si>
    <t>NUTIBARA</t>
  </si>
  <si>
    <t>05284007</t>
  </si>
  <si>
    <t>PONTÓN</t>
  </si>
  <si>
    <t>05284008</t>
  </si>
  <si>
    <t>FUEMÍA</t>
  </si>
  <si>
    <t>05284010</t>
  </si>
  <si>
    <t>SAN LAZARO</t>
  </si>
  <si>
    <t>05284011</t>
  </si>
  <si>
    <t>NOBOGA</t>
  </si>
  <si>
    <t>05284012</t>
  </si>
  <si>
    <t>JENGAMECODA</t>
  </si>
  <si>
    <t>05284013</t>
  </si>
  <si>
    <t>05284014</t>
  </si>
  <si>
    <t>PANTANOS</t>
  </si>
  <si>
    <t>05284015</t>
  </si>
  <si>
    <t>LA CLARITA - LAS MINAS</t>
  </si>
  <si>
    <t>05306000</t>
  </si>
  <si>
    <t>05306001</t>
  </si>
  <si>
    <t>MANGLAR</t>
  </si>
  <si>
    <t>05306002</t>
  </si>
  <si>
    <t>PINGURO</t>
  </si>
  <si>
    <t>05306005</t>
  </si>
  <si>
    <t>SIERRITA</t>
  </si>
  <si>
    <t>05308000</t>
  </si>
  <si>
    <t>05308009</t>
  </si>
  <si>
    <t>CABILDO</t>
  </si>
  <si>
    <t>05308010</t>
  </si>
  <si>
    <t>LAS CUCHICHAS</t>
  </si>
  <si>
    <t>05308011</t>
  </si>
  <si>
    <t>05308013</t>
  </si>
  <si>
    <t>LA CALLE</t>
  </si>
  <si>
    <t>05308014</t>
  </si>
  <si>
    <t>SAN ESTEBAN</t>
  </si>
  <si>
    <t>05310000</t>
  </si>
  <si>
    <t>05310001</t>
  </si>
  <si>
    <t>EL SALTO</t>
  </si>
  <si>
    <t>05310002</t>
  </si>
  <si>
    <t>SAN MATÍAS</t>
  </si>
  <si>
    <t>05310003</t>
  </si>
  <si>
    <t>05310004</t>
  </si>
  <si>
    <t>VEGA DE BOTERO</t>
  </si>
  <si>
    <t>05310005</t>
  </si>
  <si>
    <t>CAÑAVERAL</t>
  </si>
  <si>
    <t>05310006</t>
  </si>
  <si>
    <t>EL BRASIL</t>
  </si>
  <si>
    <t>05310007</t>
  </si>
  <si>
    <t>05313000</t>
  </si>
  <si>
    <t>05313001</t>
  </si>
  <si>
    <t>05313004</t>
  </si>
  <si>
    <t>LOS MEDIOS</t>
  </si>
  <si>
    <t>05315000</t>
  </si>
  <si>
    <t>05315008</t>
  </si>
  <si>
    <t>BARRIO NUEVO</t>
  </si>
  <si>
    <t>05315009</t>
  </si>
  <si>
    <t>EL MACHETE</t>
  </si>
  <si>
    <t>05315010</t>
  </si>
  <si>
    <t>LA BRAMADORA</t>
  </si>
  <si>
    <t>05315011</t>
  </si>
  <si>
    <t>PUENTE ACACIAS</t>
  </si>
  <si>
    <t>05318000</t>
  </si>
  <si>
    <t>05321000</t>
  </si>
  <si>
    <t>05347000</t>
  </si>
  <si>
    <t>05347001</t>
  </si>
  <si>
    <t>ALTO DEL CORRAL</t>
  </si>
  <si>
    <t>05347002</t>
  </si>
  <si>
    <t>PUEBLITO</t>
  </si>
  <si>
    <t>05347003</t>
  </si>
  <si>
    <t>LLANOS DE SAN JOSÉ</t>
  </si>
  <si>
    <t>05347006</t>
  </si>
  <si>
    <t>05347007</t>
  </si>
  <si>
    <t>EL HATILLO</t>
  </si>
  <si>
    <t>05347008</t>
  </si>
  <si>
    <t>LA PAVA</t>
  </si>
  <si>
    <t>05353000</t>
  </si>
  <si>
    <t>05360000</t>
  </si>
  <si>
    <t>05360001</t>
  </si>
  <si>
    <t>LOS GÓMEZ</t>
  </si>
  <si>
    <t>05360003</t>
  </si>
  <si>
    <t>EL AJIZAL</t>
  </si>
  <si>
    <t>05360005</t>
  </si>
  <si>
    <t>LA LOMA DE LOS ZULETA</t>
  </si>
  <si>
    <t>05360006</t>
  </si>
  <si>
    <t>EL PEDREGAL</t>
  </si>
  <si>
    <t>05360012</t>
  </si>
  <si>
    <t>EL PORVENIR</t>
  </si>
  <si>
    <t>05360013</t>
  </si>
  <si>
    <t>EL PROGRESO</t>
  </si>
  <si>
    <t>05360014</t>
  </si>
  <si>
    <t>LA MARÍA</t>
  </si>
  <si>
    <t>05360015</t>
  </si>
  <si>
    <t>LOS OLIVARES</t>
  </si>
  <si>
    <t>05361000</t>
  </si>
  <si>
    <t>05361001</t>
  </si>
  <si>
    <t>BADILLO</t>
  </si>
  <si>
    <t>05361002</t>
  </si>
  <si>
    <t>EL ARO - BUILÓPOLIS</t>
  </si>
  <si>
    <t>05361003</t>
  </si>
  <si>
    <t>05361004</t>
  </si>
  <si>
    <t>PASCUITA</t>
  </si>
  <si>
    <t>05361005</t>
  </si>
  <si>
    <t>05361006</t>
  </si>
  <si>
    <t>05361007</t>
  </si>
  <si>
    <t>05361018</t>
  </si>
  <si>
    <t>PÍO X LA FONDITA</t>
  </si>
  <si>
    <t>05364000</t>
  </si>
  <si>
    <t>05364001</t>
  </si>
  <si>
    <t>CRISTIANÍA</t>
  </si>
  <si>
    <t>05364004</t>
  </si>
  <si>
    <t>LA CASCADA</t>
  </si>
  <si>
    <t>05364005</t>
  </si>
  <si>
    <t>LA CASIANA</t>
  </si>
  <si>
    <t>05368000</t>
  </si>
  <si>
    <t>05368003</t>
  </si>
  <si>
    <t>05368005</t>
  </si>
  <si>
    <t>GUACAMAYAL</t>
  </si>
  <si>
    <t>05368008</t>
  </si>
  <si>
    <t>EL SACATÍN</t>
  </si>
  <si>
    <t>05368009</t>
  </si>
  <si>
    <t>LA FE</t>
  </si>
  <si>
    <t>05376000</t>
  </si>
  <si>
    <t>05376003</t>
  </si>
  <si>
    <t>05376005</t>
  </si>
  <si>
    <t>VUELTECITAS</t>
  </si>
  <si>
    <t>05376006</t>
  </si>
  <si>
    <t>SAN JUDAS</t>
  </si>
  <si>
    <t>05376007</t>
  </si>
  <si>
    <t>SANTO DOMINGO SABIO</t>
  </si>
  <si>
    <t>05376008</t>
  </si>
  <si>
    <t>05380000</t>
  </si>
  <si>
    <t>05380005</t>
  </si>
  <si>
    <t>CALLE VIEJA</t>
  </si>
  <si>
    <t>05380007</t>
  </si>
  <si>
    <t>LA TABLACITA</t>
  </si>
  <si>
    <t>05380008</t>
  </si>
  <si>
    <t>SAGRADA FAMILIA</t>
  </si>
  <si>
    <t>05380009</t>
  </si>
  <si>
    <t>SAN JOSÉ - MELEGUINDO</t>
  </si>
  <si>
    <t>05380010</t>
  </si>
  <si>
    <t>05380011</t>
  </si>
  <si>
    <t>05380012</t>
  </si>
  <si>
    <t>05380013</t>
  </si>
  <si>
    <t>05380019</t>
  </si>
  <si>
    <t>LA BERMEJALA</t>
  </si>
  <si>
    <t>05380020</t>
  </si>
  <si>
    <t>PAN DE AZUCAR</t>
  </si>
  <si>
    <t>05380021</t>
  </si>
  <si>
    <t>PEÑAS BLANCAS</t>
  </si>
  <si>
    <t>05380022</t>
  </si>
  <si>
    <t>LA VIRGEN PARTE ALTA</t>
  </si>
  <si>
    <t>05390000</t>
  </si>
  <si>
    <t>05400000</t>
  </si>
  <si>
    <t>05400001</t>
  </si>
  <si>
    <t>MESOPOTAMIA</t>
  </si>
  <si>
    <t>05400003</t>
  </si>
  <si>
    <t>CHUSCALITO</t>
  </si>
  <si>
    <t>05400004</t>
  </si>
  <si>
    <t>LA CONCHA</t>
  </si>
  <si>
    <t>05400005</t>
  </si>
  <si>
    <t>MARÍA AUXILIADORA</t>
  </si>
  <si>
    <t>05411000</t>
  </si>
  <si>
    <t>05411001</t>
  </si>
  <si>
    <t>EL CARMEN - LA VENTA</t>
  </si>
  <si>
    <t>05411002</t>
  </si>
  <si>
    <t>LA HONDA</t>
  </si>
  <si>
    <t>05411003</t>
  </si>
  <si>
    <t>LA MERCED (PLAYÓN)</t>
  </si>
  <si>
    <t>05411004</t>
  </si>
  <si>
    <t>SAN DIEGO (PLACITA)</t>
  </si>
  <si>
    <t>05411005</t>
  </si>
  <si>
    <t>05411006</t>
  </si>
  <si>
    <t>EL POTRERO</t>
  </si>
  <si>
    <t>05411007</t>
  </si>
  <si>
    <t>05411008</t>
  </si>
  <si>
    <t>05411009</t>
  </si>
  <si>
    <t>SOBRESABANA</t>
  </si>
  <si>
    <t>05411010</t>
  </si>
  <si>
    <t>EL GUAMAL</t>
  </si>
  <si>
    <t>05411011</t>
  </si>
  <si>
    <t>LOS PEÑOLES</t>
  </si>
  <si>
    <t>05425000</t>
  </si>
  <si>
    <t>05425001</t>
  </si>
  <si>
    <t>LA SUSANA</t>
  </si>
  <si>
    <t>05425003</t>
  </si>
  <si>
    <t>LA FLORESTA</t>
  </si>
  <si>
    <t>05425005</t>
  </si>
  <si>
    <t>SAN JOSÉ DEL NUS (SAN JOSÉ DE NUESTRA SEÑORA)</t>
  </si>
  <si>
    <t>05440000</t>
  </si>
  <si>
    <t>05467000</t>
  </si>
  <si>
    <t>05467001</t>
  </si>
  <si>
    <t>SABALETAS</t>
  </si>
  <si>
    <t>05467002</t>
  </si>
  <si>
    <t>05467003</t>
  </si>
  <si>
    <t>LOMA DEL VENADO</t>
  </si>
  <si>
    <t>05467004</t>
  </si>
  <si>
    <t>05467005</t>
  </si>
  <si>
    <t>GETSEMANÍ</t>
  </si>
  <si>
    <t>05467006</t>
  </si>
  <si>
    <t>05467007</t>
  </si>
  <si>
    <t>05467008</t>
  </si>
  <si>
    <t>PIEDRA GALANA</t>
  </si>
  <si>
    <t>05467009</t>
  </si>
  <si>
    <t>ZARCITOS</t>
  </si>
  <si>
    <t>05475000</t>
  </si>
  <si>
    <t>05475001</t>
  </si>
  <si>
    <t>OPOGADO</t>
  </si>
  <si>
    <t>05475003</t>
  </si>
  <si>
    <t>SAN ALEJANDRO</t>
  </si>
  <si>
    <t>05475004</t>
  </si>
  <si>
    <t>GUADUALITO</t>
  </si>
  <si>
    <t>05475005</t>
  </si>
  <si>
    <t>JEDEGA</t>
  </si>
  <si>
    <t>05475006</t>
  </si>
  <si>
    <t>TADÍA</t>
  </si>
  <si>
    <t>05480000</t>
  </si>
  <si>
    <t>05480001</t>
  </si>
  <si>
    <t>BEJUQUILLO</t>
  </si>
  <si>
    <t>05480002</t>
  </si>
  <si>
    <t>PAVARANDOCITO</t>
  </si>
  <si>
    <t>05480003</t>
  </si>
  <si>
    <t>VILLA ARTEAGA</t>
  </si>
  <si>
    <t>05480004</t>
  </si>
  <si>
    <t>PAVARANDO GRANDE</t>
  </si>
  <si>
    <t>05480005</t>
  </si>
  <si>
    <t>BAJIRÁ</t>
  </si>
  <si>
    <t>05480006</t>
  </si>
  <si>
    <t>CAUCHERAS</t>
  </si>
  <si>
    <t>05483000</t>
  </si>
  <si>
    <t>05483001</t>
  </si>
  <si>
    <t>PUERTO VENUS (SAMANÁ)</t>
  </si>
  <si>
    <t>05483012</t>
  </si>
  <si>
    <t>EL FARO</t>
  </si>
  <si>
    <t>05490000</t>
  </si>
  <si>
    <t>05490001</t>
  </si>
  <si>
    <t>EL TOTUMO</t>
  </si>
  <si>
    <t>05490002</t>
  </si>
  <si>
    <t>MULATOS</t>
  </si>
  <si>
    <t>05490003</t>
  </si>
  <si>
    <t>05490004</t>
  </si>
  <si>
    <t>ZAPATA</t>
  </si>
  <si>
    <t>05490005</t>
  </si>
  <si>
    <t>CARIBIA</t>
  </si>
  <si>
    <t>05490006</t>
  </si>
  <si>
    <t>VEREDA CASA BLANCA</t>
  </si>
  <si>
    <t>05490007</t>
  </si>
  <si>
    <t>VEREDA EL BOBAL</t>
  </si>
  <si>
    <t>05490008</t>
  </si>
  <si>
    <t>LAS CHANGAS</t>
  </si>
  <si>
    <t>05490009</t>
  </si>
  <si>
    <t>EL MELLITO</t>
  </si>
  <si>
    <t>05495000</t>
  </si>
  <si>
    <t>05495001</t>
  </si>
  <si>
    <t>BIJAGUAL</t>
  </si>
  <si>
    <t>05495002</t>
  </si>
  <si>
    <t>COLORADO</t>
  </si>
  <si>
    <t>05495003</t>
  </si>
  <si>
    <t>05495004</t>
  </si>
  <si>
    <t>LAS FLORES</t>
  </si>
  <si>
    <t>05495005</t>
  </si>
  <si>
    <t>CARGUEROS</t>
  </si>
  <si>
    <t>05501000</t>
  </si>
  <si>
    <t>05501001</t>
  </si>
  <si>
    <t>05501002</t>
  </si>
  <si>
    <t>05541000</t>
  </si>
  <si>
    <t>05543000</t>
  </si>
  <si>
    <t>05543001</t>
  </si>
  <si>
    <t>05543002</t>
  </si>
  <si>
    <t>LOMITAS</t>
  </si>
  <si>
    <t>05543003</t>
  </si>
  <si>
    <t>05543004</t>
  </si>
  <si>
    <t>LA VEGA DEL INGLÉS</t>
  </si>
  <si>
    <t>05543009</t>
  </si>
  <si>
    <t>EL AGRIO</t>
  </si>
  <si>
    <t>05543010</t>
  </si>
  <si>
    <t>JERIGUA</t>
  </si>
  <si>
    <t>05576000</t>
  </si>
  <si>
    <t>05579000</t>
  </si>
  <si>
    <t>05579001</t>
  </si>
  <si>
    <t>PUERTO MURILLO</t>
  </si>
  <si>
    <t>05579002</t>
  </si>
  <si>
    <t>VIRGINIAS</t>
  </si>
  <si>
    <t>05579003</t>
  </si>
  <si>
    <t>CABAÑAS</t>
  </si>
  <si>
    <t>05579004</t>
  </si>
  <si>
    <t>05579005</t>
  </si>
  <si>
    <t>CRISTALINA</t>
  </si>
  <si>
    <t>05579009</t>
  </si>
  <si>
    <t>MALENA</t>
  </si>
  <si>
    <t>05579010</t>
  </si>
  <si>
    <t>CALERA</t>
  </si>
  <si>
    <t>05579011</t>
  </si>
  <si>
    <t>BODEGAS</t>
  </si>
  <si>
    <t>05579012</t>
  </si>
  <si>
    <t>DORADO-CALAMAR</t>
  </si>
  <si>
    <t>05579013</t>
  </si>
  <si>
    <t>LA CARLOTA</t>
  </si>
  <si>
    <t>05579014</t>
  </si>
  <si>
    <t>MINAS DEL VAPOR</t>
  </si>
  <si>
    <t>05579015</t>
  </si>
  <si>
    <t>SANTA MARTINA</t>
  </si>
  <si>
    <t>05585000</t>
  </si>
  <si>
    <t>05585001</t>
  </si>
  <si>
    <t>ARABIA</t>
  </si>
  <si>
    <t>05585002</t>
  </si>
  <si>
    <t>LOS DELIRIOS</t>
  </si>
  <si>
    <t>05585003</t>
  </si>
  <si>
    <t>05585004</t>
  </si>
  <si>
    <t>05585006</t>
  </si>
  <si>
    <t>LA PESCA</t>
  </si>
  <si>
    <t>05585007</t>
  </si>
  <si>
    <t>EL DELIRIO</t>
  </si>
  <si>
    <t>05585008</t>
  </si>
  <si>
    <t>LAS ANGELITAS</t>
  </si>
  <si>
    <t>05591000</t>
  </si>
  <si>
    <t>05591002</t>
  </si>
  <si>
    <t>PUERTO PERALES NUEVO</t>
  </si>
  <si>
    <t>05591003</t>
  </si>
  <si>
    <t>ESTACIÓN COCORNÁ</t>
  </si>
  <si>
    <t>05591004</t>
  </si>
  <si>
    <t>DORADAL</t>
  </si>
  <si>
    <t>05591005</t>
  </si>
  <si>
    <t>LA MERCEDES</t>
  </si>
  <si>
    <t>05591007</t>
  </si>
  <si>
    <t>ESTACIÓN PITA</t>
  </si>
  <si>
    <t>05591008</t>
  </si>
  <si>
    <t>LA FLORIDA TRES RANCHOS</t>
  </si>
  <si>
    <t>05591009</t>
  </si>
  <si>
    <t>SANTIAGO BERRIO</t>
  </si>
  <si>
    <t>05604000</t>
  </si>
  <si>
    <t>05604001</t>
  </si>
  <si>
    <t>LA CRUZADA</t>
  </si>
  <si>
    <t>05604003</t>
  </si>
  <si>
    <t>05604005</t>
  </si>
  <si>
    <t>OTÚ</t>
  </si>
  <si>
    <t>05604007</t>
  </si>
  <si>
    <t>05604008</t>
  </si>
  <si>
    <t>MARTANA</t>
  </si>
  <si>
    <t>05604009</t>
  </si>
  <si>
    <t>RÍO BAGRE</t>
  </si>
  <si>
    <t>05607000</t>
  </si>
  <si>
    <t>05607003</t>
  </si>
  <si>
    <t>ALTO DE CARRIZALES</t>
  </si>
  <si>
    <t>05607004</t>
  </si>
  <si>
    <t>05607005</t>
  </si>
  <si>
    <t>EL CHUSCAL</t>
  </si>
  <si>
    <t>05607006</t>
  </si>
  <si>
    <t>LEJOS DEL NIDO</t>
  </si>
  <si>
    <t>05607007</t>
  </si>
  <si>
    <t>LOS SALADOS</t>
  </si>
  <si>
    <t>05607008</t>
  </si>
  <si>
    <t>05607009</t>
  </si>
  <si>
    <t>EL PORTENTO</t>
  </si>
  <si>
    <t>05607011</t>
  </si>
  <si>
    <t>LA LORENA</t>
  </si>
  <si>
    <t>05607012</t>
  </si>
  <si>
    <t>MARTÍN PESCADOR</t>
  </si>
  <si>
    <t>05615000</t>
  </si>
  <si>
    <t>05615010</t>
  </si>
  <si>
    <t>AEROPUERTO</t>
  </si>
  <si>
    <t>05615017</t>
  </si>
  <si>
    <t>05615018</t>
  </si>
  <si>
    <t>05628000</t>
  </si>
  <si>
    <t>05628001</t>
  </si>
  <si>
    <t>EL JUNCO</t>
  </si>
  <si>
    <t>05628002</t>
  </si>
  <si>
    <t>EL ORO</t>
  </si>
  <si>
    <t>05628004</t>
  </si>
  <si>
    <t>05628007</t>
  </si>
  <si>
    <t>MEMBRILLAL</t>
  </si>
  <si>
    <t>05628008</t>
  </si>
  <si>
    <t>PENDIENTE</t>
  </si>
  <si>
    <t>05628009</t>
  </si>
  <si>
    <t>REMARTÍN</t>
  </si>
  <si>
    <t>05631000</t>
  </si>
  <si>
    <t>05631001</t>
  </si>
  <si>
    <t>05631002</t>
  </si>
  <si>
    <t>CAÑAVERALEJO</t>
  </si>
  <si>
    <t>05631006</t>
  </si>
  <si>
    <t>05631007</t>
  </si>
  <si>
    <t>LA INMACULADA</t>
  </si>
  <si>
    <t>05631008</t>
  </si>
  <si>
    <t>PAN DE AZÚCAR</t>
  </si>
  <si>
    <t>05631009</t>
  </si>
  <si>
    <t>LA DOCTORA</t>
  </si>
  <si>
    <t>05631010</t>
  </si>
  <si>
    <t>LAS LOMITAS</t>
  </si>
  <si>
    <t>05631011</t>
  </si>
  <si>
    <t>LAS BRISAS</t>
  </si>
  <si>
    <t>05631012</t>
  </si>
  <si>
    <t>LOMA DEL TABURETE PARTE BAJA</t>
  </si>
  <si>
    <t>05631013</t>
  </si>
  <si>
    <t>LOS HENAO</t>
  </si>
  <si>
    <t>05631014</t>
  </si>
  <si>
    <t>PLAYAS PLACER</t>
  </si>
  <si>
    <t>05642000</t>
  </si>
  <si>
    <t>05642001</t>
  </si>
  <si>
    <t>EL CONCILIO</t>
  </si>
  <si>
    <t>05642002</t>
  </si>
  <si>
    <t>LA CÁMARA</t>
  </si>
  <si>
    <t>05642003</t>
  </si>
  <si>
    <t>LA MARGARITA</t>
  </si>
  <si>
    <t>05642004</t>
  </si>
  <si>
    <t>LA SIBERIA</t>
  </si>
  <si>
    <t>05642005</t>
  </si>
  <si>
    <t>LA TABORDA</t>
  </si>
  <si>
    <t>05642007</t>
  </si>
  <si>
    <t>05642010</t>
  </si>
  <si>
    <t>PEÑALISA</t>
  </si>
  <si>
    <t>05642011</t>
  </si>
  <si>
    <t>LA GULUNGA</t>
  </si>
  <si>
    <t>05647000</t>
  </si>
  <si>
    <t>05649000</t>
  </si>
  <si>
    <t>05649001</t>
  </si>
  <si>
    <t>EL JORDÁN</t>
  </si>
  <si>
    <t>05649002</t>
  </si>
  <si>
    <t>05649005</t>
  </si>
  <si>
    <t>PUERTO GARZA</t>
  </si>
  <si>
    <t>05649012</t>
  </si>
  <si>
    <t>DOS QUEBRADAS</t>
  </si>
  <si>
    <t>05649013</t>
  </si>
  <si>
    <t>LA HONDITA</t>
  </si>
  <si>
    <t>05649014</t>
  </si>
  <si>
    <t>VALLEJUELO</t>
  </si>
  <si>
    <t>05649015</t>
  </si>
  <si>
    <t>05652000</t>
  </si>
  <si>
    <t>05652001</t>
  </si>
  <si>
    <t>05656000</t>
  </si>
  <si>
    <t>05656001</t>
  </si>
  <si>
    <t>LOS CEDROS</t>
  </si>
  <si>
    <t>05656002</t>
  </si>
  <si>
    <t>LLANOS DE SAN JUAN</t>
  </si>
  <si>
    <t>05656004</t>
  </si>
  <si>
    <t>LLANOS DE AGUIRRE</t>
  </si>
  <si>
    <t>05656006</t>
  </si>
  <si>
    <t>MESTIZAL</t>
  </si>
  <si>
    <t>05656007</t>
  </si>
  <si>
    <t>POLEAL</t>
  </si>
  <si>
    <t>05656009</t>
  </si>
  <si>
    <t>BUENOS AIRES PARTE ALTA</t>
  </si>
  <si>
    <t>05656010</t>
  </si>
  <si>
    <t>05656011</t>
  </si>
  <si>
    <t>EL POMAR</t>
  </si>
  <si>
    <t>05656012</t>
  </si>
  <si>
    <t>LA CIÉNAGA</t>
  </si>
  <si>
    <t>05656013</t>
  </si>
  <si>
    <t>05656014</t>
  </si>
  <si>
    <t>QUIMBAYO</t>
  </si>
  <si>
    <t>05656015</t>
  </si>
  <si>
    <t>VELIGUARÍN</t>
  </si>
  <si>
    <t>05658000</t>
  </si>
  <si>
    <t>05659000</t>
  </si>
  <si>
    <t>05659001</t>
  </si>
  <si>
    <t>DAMAQUIEL</t>
  </si>
  <si>
    <t>05659002</t>
  </si>
  <si>
    <t>SAN JUANCITO</t>
  </si>
  <si>
    <t>05659003</t>
  </si>
  <si>
    <t>UVEROS</t>
  </si>
  <si>
    <t>05659004</t>
  </si>
  <si>
    <t>SIETE VUELTAS</t>
  </si>
  <si>
    <t>05659005</t>
  </si>
  <si>
    <t>SAN NICOLÁS DEL RÍO</t>
  </si>
  <si>
    <t>05660000</t>
  </si>
  <si>
    <t>05660001</t>
  </si>
  <si>
    <t>EL SILENCIO</t>
  </si>
  <si>
    <t>05660006</t>
  </si>
  <si>
    <t>EL PRODIGIO</t>
  </si>
  <si>
    <t>05660007</t>
  </si>
  <si>
    <t>05660008</t>
  </si>
  <si>
    <t>ALTA VISTA</t>
  </si>
  <si>
    <t>05660010</t>
  </si>
  <si>
    <t>SALAMBRINA</t>
  </si>
  <si>
    <t>05660011</t>
  </si>
  <si>
    <t>MONTELORO (LA JOSEFINA)</t>
  </si>
  <si>
    <t>05660012</t>
  </si>
  <si>
    <t>05660013</t>
  </si>
  <si>
    <t>05664000</t>
  </si>
  <si>
    <t>05664001</t>
  </si>
  <si>
    <t>05664002</t>
  </si>
  <si>
    <t>05664004</t>
  </si>
  <si>
    <t>EL ESPINAL</t>
  </si>
  <si>
    <t>05664005</t>
  </si>
  <si>
    <t>05664006</t>
  </si>
  <si>
    <t>LA LANA</t>
  </si>
  <si>
    <t>05664007</t>
  </si>
  <si>
    <t>05664008</t>
  </si>
  <si>
    <t>RÍO CHICO</t>
  </si>
  <si>
    <t>05665000</t>
  </si>
  <si>
    <t>05665002</t>
  </si>
  <si>
    <t>05665003</t>
  </si>
  <si>
    <t>ARENAS MONAS</t>
  </si>
  <si>
    <t>05665004</t>
  </si>
  <si>
    <t>ZAPINDONGA</t>
  </si>
  <si>
    <t>05665008</t>
  </si>
  <si>
    <t>EL TOMATE</t>
  </si>
  <si>
    <t>05667000</t>
  </si>
  <si>
    <t>05667002</t>
  </si>
  <si>
    <t>EL BIZCOCHO</t>
  </si>
  <si>
    <t>05670000</t>
  </si>
  <si>
    <t>05670001</t>
  </si>
  <si>
    <t>CRISTALES</t>
  </si>
  <si>
    <t>05670002</t>
  </si>
  <si>
    <t>05670003</t>
  </si>
  <si>
    <t>SAN JOSÉ DEL NUS</t>
  </si>
  <si>
    <t>05674000</t>
  </si>
  <si>
    <t>SAN VICENTE</t>
  </si>
  <si>
    <t>05674001</t>
  </si>
  <si>
    <t>CORRIENTES</t>
  </si>
  <si>
    <t>05679000</t>
  </si>
  <si>
    <t>05679001</t>
  </si>
  <si>
    <t>DAMASCO</t>
  </si>
  <si>
    <t>05679004</t>
  </si>
  <si>
    <t>05679009</t>
  </si>
  <si>
    <t>YARUMALITO</t>
  </si>
  <si>
    <t>05686000</t>
  </si>
  <si>
    <t>05686001</t>
  </si>
  <si>
    <t>ARAGÓN</t>
  </si>
  <si>
    <t>05686003</t>
  </si>
  <si>
    <t>HOYO RICO</t>
  </si>
  <si>
    <t>05686004</t>
  </si>
  <si>
    <t>05686006</t>
  </si>
  <si>
    <t>05686008</t>
  </si>
  <si>
    <t>RÍO GRANDE</t>
  </si>
  <si>
    <t>05686010</t>
  </si>
  <si>
    <t>EL CANEY</t>
  </si>
  <si>
    <t>05686012</t>
  </si>
  <si>
    <t>EL CHAQUIRO</t>
  </si>
  <si>
    <t>05686013</t>
  </si>
  <si>
    <t>05686014</t>
  </si>
  <si>
    <t>05690000</t>
  </si>
  <si>
    <t>05690001</t>
  </si>
  <si>
    <t>BOTERO</t>
  </si>
  <si>
    <t>05690002</t>
  </si>
  <si>
    <t>05690003</t>
  </si>
  <si>
    <t>PORCECITO</t>
  </si>
  <si>
    <t>05690004</t>
  </si>
  <si>
    <t>05690005</t>
  </si>
  <si>
    <t>05690008</t>
  </si>
  <si>
    <t>05697000</t>
  </si>
  <si>
    <t>05736000</t>
  </si>
  <si>
    <t>05736001</t>
  </si>
  <si>
    <t>FRAGUAS</t>
  </si>
  <si>
    <t>05736002</t>
  </si>
  <si>
    <t>PUERTO CALAVERA</t>
  </si>
  <si>
    <t>05736003</t>
  </si>
  <si>
    <t>05736004</t>
  </si>
  <si>
    <t>EL CENIZO</t>
  </si>
  <si>
    <t>05736005</t>
  </si>
  <si>
    <t>EL CRISTO</t>
  </si>
  <si>
    <t>05736006</t>
  </si>
  <si>
    <t>EL CHISPERO</t>
  </si>
  <si>
    <t>05736007</t>
  </si>
  <si>
    <t>LA CALIENTE</t>
  </si>
  <si>
    <t>05756000</t>
  </si>
  <si>
    <t>05756001</t>
  </si>
  <si>
    <t>ALTO DE SABANAS</t>
  </si>
  <si>
    <t>05756005</t>
  </si>
  <si>
    <t>05756030</t>
  </si>
  <si>
    <t>LA DANTA</t>
  </si>
  <si>
    <t>05756033</t>
  </si>
  <si>
    <t>05761000</t>
  </si>
  <si>
    <t>05761001</t>
  </si>
  <si>
    <t>05761003</t>
  </si>
  <si>
    <t>HORIZONTES</t>
  </si>
  <si>
    <t>05761005</t>
  </si>
  <si>
    <t>SAN NICOLÁS</t>
  </si>
  <si>
    <t>05761009</t>
  </si>
  <si>
    <t>EL RODEO</t>
  </si>
  <si>
    <t>05789000</t>
  </si>
  <si>
    <t>05789001</t>
  </si>
  <si>
    <t>05789002</t>
  </si>
  <si>
    <t>05790000</t>
  </si>
  <si>
    <t>05790001</t>
  </si>
  <si>
    <t>05790002</t>
  </si>
  <si>
    <t>EL DOCE</t>
  </si>
  <si>
    <t>05790003</t>
  </si>
  <si>
    <t>PUERTO ANTIOQUIA</t>
  </si>
  <si>
    <t>05790004</t>
  </si>
  <si>
    <t>LA CAUCANA</t>
  </si>
  <si>
    <t>05790005</t>
  </si>
  <si>
    <t>EL GUAIMARO</t>
  </si>
  <si>
    <t>05790006</t>
  </si>
  <si>
    <t>05792000</t>
  </si>
  <si>
    <t>05809000</t>
  </si>
  <si>
    <t>05809001</t>
  </si>
  <si>
    <t>LA MESETA</t>
  </si>
  <si>
    <t>05809002</t>
  </si>
  <si>
    <t>05809003</t>
  </si>
  <si>
    <t>OTRAMINA</t>
  </si>
  <si>
    <t>05809004</t>
  </si>
  <si>
    <t>SITIO VIEJO</t>
  </si>
  <si>
    <t>05809005</t>
  </si>
  <si>
    <t>CORCOVADO</t>
  </si>
  <si>
    <t>05809006</t>
  </si>
  <si>
    <t>BALSAL</t>
  </si>
  <si>
    <t>05809007</t>
  </si>
  <si>
    <t>BOSQUE</t>
  </si>
  <si>
    <t>05809008</t>
  </si>
  <si>
    <t>CARACOL</t>
  </si>
  <si>
    <t>05809009</t>
  </si>
  <si>
    <t>FALDA DEL CAUCA</t>
  </si>
  <si>
    <t>05809010</t>
  </si>
  <si>
    <t>LOMA DEL GUAMO</t>
  </si>
  <si>
    <t>05809011</t>
  </si>
  <si>
    <t>MICOS</t>
  </si>
  <si>
    <t>05809012</t>
  </si>
  <si>
    <t>MORRO</t>
  </si>
  <si>
    <t>05809013</t>
  </si>
  <si>
    <t>05809014</t>
  </si>
  <si>
    <t>PORVENIR</t>
  </si>
  <si>
    <t>05809015</t>
  </si>
  <si>
    <t>PUEBLITO DE LOS BOLÍVARES</t>
  </si>
  <si>
    <t>05809016</t>
  </si>
  <si>
    <t>05809017</t>
  </si>
  <si>
    <t>SINIFANA</t>
  </si>
  <si>
    <t>05809018</t>
  </si>
  <si>
    <t>VOLCÁN</t>
  </si>
  <si>
    <t>05809019</t>
  </si>
  <si>
    <t>ZANCUDO</t>
  </si>
  <si>
    <t>05819000</t>
  </si>
  <si>
    <t>05819001</t>
  </si>
  <si>
    <t>05819002</t>
  </si>
  <si>
    <t>EL VALLE</t>
  </si>
  <si>
    <t>05837000</t>
  </si>
  <si>
    <t>05837001</t>
  </si>
  <si>
    <t>CURRULAO</t>
  </si>
  <si>
    <t>05837002</t>
  </si>
  <si>
    <t>NUEVA COLONIA</t>
  </si>
  <si>
    <t>05837003</t>
  </si>
  <si>
    <t>EL TRES</t>
  </si>
  <si>
    <t>05837004</t>
  </si>
  <si>
    <t>NUEVO ORIENTE</t>
  </si>
  <si>
    <t>05837005</t>
  </si>
  <si>
    <t>SAN VICENTE DEL CONGO</t>
  </si>
  <si>
    <t>05837006</t>
  </si>
  <si>
    <t>TIE</t>
  </si>
  <si>
    <t>05837007</t>
  </si>
  <si>
    <t>LOMAS AISLADAS</t>
  </si>
  <si>
    <t>05837008</t>
  </si>
  <si>
    <t>05837009</t>
  </si>
  <si>
    <t>BOCAS DEL ATRATO</t>
  </si>
  <si>
    <t>05837010</t>
  </si>
  <si>
    <t>EL DOS</t>
  </si>
  <si>
    <t>05837012</t>
  </si>
  <si>
    <t>05837013</t>
  </si>
  <si>
    <t>SAN JOSÉ DE MULATOS</t>
  </si>
  <si>
    <t>05837014</t>
  </si>
  <si>
    <t>05837018</t>
  </si>
  <si>
    <t>NUEVO ANTIOQUIA</t>
  </si>
  <si>
    <t>05837019</t>
  </si>
  <si>
    <t>MACONDO</t>
  </si>
  <si>
    <t>05837020</t>
  </si>
  <si>
    <t>ALTO DE MULATOS</t>
  </si>
  <si>
    <t>05837021</t>
  </si>
  <si>
    <t>BLANQUICET</t>
  </si>
  <si>
    <t>05837023</t>
  </si>
  <si>
    <t>CASANOVA</t>
  </si>
  <si>
    <t>05837024</t>
  </si>
  <si>
    <t>LAS GARZAS</t>
  </si>
  <si>
    <t>05837025</t>
  </si>
  <si>
    <t>VILLA MARÍA ARRIBA</t>
  </si>
  <si>
    <t>05837026</t>
  </si>
  <si>
    <t>COLDESA-BARRIO LAS PALMAS</t>
  </si>
  <si>
    <t>05837027</t>
  </si>
  <si>
    <t>05837028</t>
  </si>
  <si>
    <t>05837029</t>
  </si>
  <si>
    <t>PUNTA DE PIEDRA</t>
  </si>
  <si>
    <t>05842000</t>
  </si>
  <si>
    <t>05842002</t>
  </si>
  <si>
    <t>05842003</t>
  </si>
  <si>
    <t>EL PITAL</t>
  </si>
  <si>
    <t>05847000</t>
  </si>
  <si>
    <t>05847003</t>
  </si>
  <si>
    <t>LA ENCARNACIÓN</t>
  </si>
  <si>
    <t>05847004</t>
  </si>
  <si>
    <t>MANDÉ</t>
  </si>
  <si>
    <t>05847006</t>
  </si>
  <si>
    <t>05847019</t>
  </si>
  <si>
    <t>PUNTA DE OCAIDO</t>
  </si>
  <si>
    <t>05854000</t>
  </si>
  <si>
    <t>05854002</t>
  </si>
  <si>
    <t>PUERTO VALDIVIA</t>
  </si>
  <si>
    <t>05854003</t>
  </si>
  <si>
    <t>RAUDAL VIEJO</t>
  </si>
  <si>
    <t>05856000</t>
  </si>
  <si>
    <t>05856003</t>
  </si>
  <si>
    <t>05856004</t>
  </si>
  <si>
    <t>TARTARIN MOREIRA</t>
  </si>
  <si>
    <t>05856006</t>
  </si>
  <si>
    <t>ITIMA</t>
  </si>
  <si>
    <t>05856007</t>
  </si>
  <si>
    <t>MURRAPAL</t>
  </si>
  <si>
    <t>05856008</t>
  </si>
  <si>
    <t>05858000</t>
  </si>
  <si>
    <t>05858001</t>
  </si>
  <si>
    <t>EL TIGRE</t>
  </si>
  <si>
    <t>05861000</t>
  </si>
  <si>
    <t>05861002</t>
  </si>
  <si>
    <t>BOLOMBOLO</t>
  </si>
  <si>
    <t>05861011</t>
  </si>
  <si>
    <t>LA MINA</t>
  </si>
  <si>
    <t>05873000</t>
  </si>
  <si>
    <t>05873001</t>
  </si>
  <si>
    <t>SAN ANTONIO DE PADUA</t>
  </si>
  <si>
    <t>05873002</t>
  </si>
  <si>
    <t>VEGAEZ</t>
  </si>
  <si>
    <t>05873003</t>
  </si>
  <si>
    <t>NEUDO</t>
  </si>
  <si>
    <t>05873004</t>
  </si>
  <si>
    <t>05873005</t>
  </si>
  <si>
    <t>05873006</t>
  </si>
  <si>
    <t>05873007</t>
  </si>
  <si>
    <t>BUCHADO</t>
  </si>
  <si>
    <t>05873008</t>
  </si>
  <si>
    <t>NENDO</t>
  </si>
  <si>
    <t>05873009</t>
  </si>
  <si>
    <t>05873010</t>
  </si>
  <si>
    <t>BAJO MURRÍ</t>
  </si>
  <si>
    <t>05885000</t>
  </si>
  <si>
    <t>05887000</t>
  </si>
  <si>
    <t>05887003</t>
  </si>
  <si>
    <t>CEDEÑO</t>
  </si>
  <si>
    <t>05887004</t>
  </si>
  <si>
    <t>05887006</t>
  </si>
  <si>
    <t>OCHALÍ</t>
  </si>
  <si>
    <t>05887007</t>
  </si>
  <si>
    <t>LLANOS DE CUIVA</t>
  </si>
  <si>
    <t>05887009</t>
  </si>
  <si>
    <t>EL PUEBLITO</t>
  </si>
  <si>
    <t>05887021</t>
  </si>
  <si>
    <t>05887022</t>
  </si>
  <si>
    <t>MINA VIEJA</t>
  </si>
  <si>
    <t>05890000</t>
  </si>
  <si>
    <t>05890001</t>
  </si>
  <si>
    <t>05890002</t>
  </si>
  <si>
    <t>LA LEONA</t>
  </si>
  <si>
    <t>05890003</t>
  </si>
  <si>
    <t>LA CANCANA</t>
  </si>
  <si>
    <t>05890004</t>
  </si>
  <si>
    <t>EL RUBÍ</t>
  </si>
  <si>
    <t>05890005</t>
  </si>
  <si>
    <t>05890006</t>
  </si>
  <si>
    <t>ABISINIA</t>
  </si>
  <si>
    <t>05890007</t>
  </si>
  <si>
    <t>BENGALA</t>
  </si>
  <si>
    <t>05890008</t>
  </si>
  <si>
    <t>BAREÑO</t>
  </si>
  <si>
    <t>05893000</t>
  </si>
  <si>
    <t>CASABE</t>
  </si>
  <si>
    <t>05893002</t>
  </si>
  <si>
    <t>SAN LUIS BELTRÁN</t>
  </si>
  <si>
    <t>05893003</t>
  </si>
  <si>
    <t>SAN MIGUEL DEL TIGRE</t>
  </si>
  <si>
    <t>05893004</t>
  </si>
  <si>
    <t>CUATRO BOCAS</t>
  </si>
  <si>
    <t>05893005</t>
  </si>
  <si>
    <t>05893007</t>
  </si>
  <si>
    <t>AMÉRICAS</t>
  </si>
  <si>
    <t>05893008</t>
  </si>
  <si>
    <t>BAGRE</t>
  </si>
  <si>
    <t>05893009</t>
  </si>
  <si>
    <t>BOCAS DE BARBACOAS</t>
  </si>
  <si>
    <t>05893010</t>
  </si>
  <si>
    <t>05893011</t>
  </si>
  <si>
    <t>CAMPO VIJAO</t>
  </si>
  <si>
    <t>05893012</t>
  </si>
  <si>
    <t>CONGOJA</t>
  </si>
  <si>
    <t>05893013</t>
  </si>
  <si>
    <t>POZA</t>
  </si>
  <si>
    <t>05893014</t>
  </si>
  <si>
    <t>PUERTO MANGO</t>
  </si>
  <si>
    <t>05893015</t>
  </si>
  <si>
    <t>PUERTO MATILDE</t>
  </si>
  <si>
    <t>05893016</t>
  </si>
  <si>
    <t>PUERTO NUEVO</t>
  </si>
  <si>
    <t>05893017</t>
  </si>
  <si>
    <t>PUERTO TAMOS</t>
  </si>
  <si>
    <t>05895000</t>
  </si>
  <si>
    <t>05895003</t>
  </si>
  <si>
    <t>05895004</t>
  </si>
  <si>
    <t>PATO</t>
  </si>
  <si>
    <t>05895008</t>
  </si>
  <si>
    <t>VEGAS DE SEGOVIA</t>
  </si>
  <si>
    <t>08001000</t>
  </si>
  <si>
    <t>08001001</t>
  </si>
  <si>
    <t>JUAN MINA</t>
  </si>
  <si>
    <t>08001005</t>
  </si>
  <si>
    <t>PINAR DEL RIO</t>
  </si>
  <si>
    <t>08078000</t>
  </si>
  <si>
    <t>08078001</t>
  </si>
  <si>
    <t>CAMPECHE</t>
  </si>
  <si>
    <t>08078002</t>
  </si>
  <si>
    <t>08078003</t>
  </si>
  <si>
    <t>SIBARCO</t>
  </si>
  <si>
    <t>08137000</t>
  </si>
  <si>
    <t>08137001</t>
  </si>
  <si>
    <t>BOHÓRQUEZ</t>
  </si>
  <si>
    <t>08141000</t>
  </si>
  <si>
    <t>08141001</t>
  </si>
  <si>
    <t>SAN JOSÉ DEL CARRETAL</t>
  </si>
  <si>
    <t>08141002</t>
  </si>
  <si>
    <t>BUENAVENTURA DE LEÑA</t>
  </si>
  <si>
    <t>08296000</t>
  </si>
  <si>
    <t>08296001</t>
  </si>
  <si>
    <t>PALUATO</t>
  </si>
  <si>
    <t>08372000</t>
  </si>
  <si>
    <t>08372001</t>
  </si>
  <si>
    <t>BOCATOCINO</t>
  </si>
  <si>
    <t>08372002</t>
  </si>
  <si>
    <t>CHORRERA</t>
  </si>
  <si>
    <t>08372003</t>
  </si>
  <si>
    <t>SAN JOSÉ DE SACO</t>
  </si>
  <si>
    <t>08372004</t>
  </si>
  <si>
    <t>SANTA VERÓNICA</t>
  </si>
  <si>
    <t>08372007</t>
  </si>
  <si>
    <t>URBANIZACIÓN PUNTA CANGREJO</t>
  </si>
  <si>
    <t>08421000</t>
  </si>
  <si>
    <t>08421001</t>
  </si>
  <si>
    <t>ARROYO DE PIEDRA</t>
  </si>
  <si>
    <t>08421002</t>
  </si>
  <si>
    <t>PALMAR DE CANDELARIA</t>
  </si>
  <si>
    <t>08421003</t>
  </si>
  <si>
    <t>LOS PENDALES</t>
  </si>
  <si>
    <t>08421004</t>
  </si>
  <si>
    <t>SAN JUAN DE TOCAGUA</t>
  </si>
  <si>
    <t>08421005</t>
  </si>
  <si>
    <t>SANTA CRUZ</t>
  </si>
  <si>
    <t>08421006</t>
  </si>
  <si>
    <t>LOS LÍMITES</t>
  </si>
  <si>
    <t>08421007</t>
  </si>
  <si>
    <t>LA PUNTICA</t>
  </si>
  <si>
    <t>08421012</t>
  </si>
  <si>
    <t>BARRIGÓN</t>
  </si>
  <si>
    <t>08421013</t>
  </si>
  <si>
    <t>SOCAVÓN</t>
  </si>
  <si>
    <t>08433000</t>
  </si>
  <si>
    <t>08433001</t>
  </si>
  <si>
    <t>08433004</t>
  </si>
  <si>
    <t>LA AGUADA</t>
  </si>
  <si>
    <t>08433005</t>
  </si>
  <si>
    <t>08436000</t>
  </si>
  <si>
    <t>08436001</t>
  </si>
  <si>
    <t>EL PORVENIR (LAS COMPUERTAS)</t>
  </si>
  <si>
    <t>08520000</t>
  </si>
  <si>
    <t>08520001</t>
  </si>
  <si>
    <t>BURRUSCOS</t>
  </si>
  <si>
    <t>08549000</t>
  </si>
  <si>
    <t>08549001</t>
  </si>
  <si>
    <t>AGUAS VIVAS</t>
  </si>
  <si>
    <t>08549003</t>
  </si>
  <si>
    <t>HIBACHARO</t>
  </si>
  <si>
    <t>08558000</t>
  </si>
  <si>
    <t>08558001</t>
  </si>
  <si>
    <t>PITAL DEL CARLÍN (PITALITO)</t>
  </si>
  <si>
    <t>08560000</t>
  </si>
  <si>
    <t>08560001</t>
  </si>
  <si>
    <t>LA RETIRADA</t>
  </si>
  <si>
    <t>08560002</t>
  </si>
  <si>
    <t>MARTILLO</t>
  </si>
  <si>
    <t>08560003</t>
  </si>
  <si>
    <t>PUERTO GIRALDO</t>
  </si>
  <si>
    <t>08560004</t>
  </si>
  <si>
    <t>08560007</t>
  </si>
  <si>
    <t>CASCAJAL</t>
  </si>
  <si>
    <t>08573000</t>
  </si>
  <si>
    <t>08573002</t>
  </si>
  <si>
    <t>08573003</t>
  </si>
  <si>
    <t>SABANILLA (MONTE CARMELO)</t>
  </si>
  <si>
    <t>08573004</t>
  </si>
  <si>
    <t>URBANIZACIÓN BARRANQUILLA SPORT CLUB</t>
  </si>
  <si>
    <t>08573005</t>
  </si>
  <si>
    <t>COUNTRY CLUB VILLAS</t>
  </si>
  <si>
    <t>08573006</t>
  </si>
  <si>
    <t>COUNTRY MAR</t>
  </si>
  <si>
    <t>08573007</t>
  </si>
  <si>
    <t>LAGOS DE CAUJARAL</t>
  </si>
  <si>
    <t>08573008</t>
  </si>
  <si>
    <t>VILLA CAMPESTRE</t>
  </si>
  <si>
    <t>08606000</t>
  </si>
  <si>
    <t>08606001</t>
  </si>
  <si>
    <t>ARROYO NEGRO</t>
  </si>
  <si>
    <t>08606002</t>
  </si>
  <si>
    <t>CIEN PESOS</t>
  </si>
  <si>
    <t>08606003</t>
  </si>
  <si>
    <t>LAS TABLAS</t>
  </si>
  <si>
    <t>08606004</t>
  </si>
  <si>
    <t>ROTINET</t>
  </si>
  <si>
    <t>08606005</t>
  </si>
  <si>
    <t>VILLA ROSA</t>
  </si>
  <si>
    <t>08606006</t>
  </si>
  <si>
    <t>08634000</t>
  </si>
  <si>
    <t>08638000</t>
  </si>
  <si>
    <t>08638001</t>
  </si>
  <si>
    <t>AGUADA DE PABLO</t>
  </si>
  <si>
    <t>08638002</t>
  </si>
  <si>
    <t>08638003</t>
  </si>
  <si>
    <t>08638004</t>
  </si>
  <si>
    <t>ISABEL LÓPEZ</t>
  </si>
  <si>
    <t>08638005</t>
  </si>
  <si>
    <t>08638006</t>
  </si>
  <si>
    <t>MOLINERO</t>
  </si>
  <si>
    <t>08638007</t>
  </si>
  <si>
    <t>MIRADOR</t>
  </si>
  <si>
    <t>08638008</t>
  </si>
  <si>
    <t>GALLEGO</t>
  </si>
  <si>
    <t>08638010</t>
  </si>
  <si>
    <t>PATILLA</t>
  </si>
  <si>
    <t>08675000</t>
  </si>
  <si>
    <t>08675001</t>
  </si>
  <si>
    <t>ALGODONAL</t>
  </si>
  <si>
    <t>08685000</t>
  </si>
  <si>
    <t>08685001</t>
  </si>
  <si>
    <t>08758000</t>
  </si>
  <si>
    <t>08770000</t>
  </si>
  <si>
    <t>08832000</t>
  </si>
  <si>
    <t>08832001</t>
  </si>
  <si>
    <t>08832002</t>
  </si>
  <si>
    <t>EL MORRO</t>
  </si>
  <si>
    <t>08832003</t>
  </si>
  <si>
    <t>GUAIMARAL</t>
  </si>
  <si>
    <t>08832004</t>
  </si>
  <si>
    <t>JUARUCO</t>
  </si>
  <si>
    <t>08832010</t>
  </si>
  <si>
    <t>PLAYA MENDOZA</t>
  </si>
  <si>
    <t>08832011</t>
  </si>
  <si>
    <t>PLAYAS DE EDRIMÁN</t>
  </si>
  <si>
    <t>08832012</t>
  </si>
  <si>
    <t>VILLAS DE PALMARITO</t>
  </si>
  <si>
    <t>08849000</t>
  </si>
  <si>
    <t>11001000</t>
  </si>
  <si>
    <t>11001002</t>
  </si>
  <si>
    <t>NAZARETH</t>
  </si>
  <si>
    <t>11001005</t>
  </si>
  <si>
    <t>SAN JUAN DE SUMAPAZ</t>
  </si>
  <si>
    <t>11001007</t>
  </si>
  <si>
    <t>PASQUILLA</t>
  </si>
  <si>
    <t>11001008</t>
  </si>
  <si>
    <t>SAN JUAN</t>
  </si>
  <si>
    <t>11001009</t>
  </si>
  <si>
    <t>11001010</t>
  </si>
  <si>
    <t>11001011</t>
  </si>
  <si>
    <t>MOCHUELO</t>
  </si>
  <si>
    <t>13001000</t>
  </si>
  <si>
    <t>13001001</t>
  </si>
  <si>
    <t>13001002</t>
  </si>
  <si>
    <t>ARROYO GRANDE</t>
  </si>
  <si>
    <t>13001003</t>
  </si>
  <si>
    <t>BARÚ</t>
  </si>
  <si>
    <t>13001004</t>
  </si>
  <si>
    <t>BAYUNCA</t>
  </si>
  <si>
    <t>13001005</t>
  </si>
  <si>
    <t>BOCACHICA</t>
  </si>
  <si>
    <t>13001006</t>
  </si>
  <si>
    <t>CAÑO DEL ORO</t>
  </si>
  <si>
    <t>13001007</t>
  </si>
  <si>
    <t>ISLA FUERTE</t>
  </si>
  <si>
    <t>13001008</t>
  </si>
  <si>
    <t>LA BOQUILLA</t>
  </si>
  <si>
    <t>13001009</t>
  </si>
  <si>
    <t>PASACABALLOS</t>
  </si>
  <si>
    <t>13001010</t>
  </si>
  <si>
    <t>PUNTA CANOA</t>
  </si>
  <si>
    <t>13001012</t>
  </si>
  <si>
    <t>13001013</t>
  </si>
  <si>
    <t>TIERRA BOMBA</t>
  </si>
  <si>
    <t>13001014</t>
  </si>
  <si>
    <t>PUNTA ARENA</t>
  </si>
  <si>
    <t>13001015</t>
  </si>
  <si>
    <t>ARARCA</t>
  </si>
  <si>
    <t>13001016</t>
  </si>
  <si>
    <t>13001017</t>
  </si>
  <si>
    <t>ARCHIPIÉLAGO DE SAN BERNARDO</t>
  </si>
  <si>
    <t>13001018</t>
  </si>
  <si>
    <t>EL RECREO</t>
  </si>
  <si>
    <t>13001019</t>
  </si>
  <si>
    <t>PUERTO REY</t>
  </si>
  <si>
    <t>13001020</t>
  </si>
  <si>
    <t>PONTEZUELA</t>
  </si>
  <si>
    <t>13001021</t>
  </si>
  <si>
    <t>ISLAS DEL ROSARIO</t>
  </si>
  <si>
    <t>13001022</t>
  </si>
  <si>
    <t>PALENQUILLO</t>
  </si>
  <si>
    <t>13001023</t>
  </si>
  <si>
    <t>PIEDRECITAS</t>
  </si>
  <si>
    <t>13001024</t>
  </si>
  <si>
    <t>PLAYA DORADA</t>
  </si>
  <si>
    <t>13001026</t>
  </si>
  <si>
    <t>ARROYO DE LAS CANOAS</t>
  </si>
  <si>
    <t>13001027</t>
  </si>
  <si>
    <t>13001028</t>
  </si>
  <si>
    <t>LAS EUROPAS</t>
  </si>
  <si>
    <t>13001029</t>
  </si>
  <si>
    <t>MANZANILLO DEL MAR</t>
  </si>
  <si>
    <t>13001030</t>
  </si>
  <si>
    <t>TIERRA BAJA</t>
  </si>
  <si>
    <t>13001032</t>
  </si>
  <si>
    <t>BOQUILLITA</t>
  </si>
  <si>
    <t>13001033</t>
  </si>
  <si>
    <t>13006000</t>
  </si>
  <si>
    <t>13006002</t>
  </si>
  <si>
    <t>13006003</t>
  </si>
  <si>
    <t>13006005</t>
  </si>
  <si>
    <t>13006007</t>
  </si>
  <si>
    <t>GUACAMAYO</t>
  </si>
  <si>
    <t>13006008</t>
  </si>
  <si>
    <t>13006011</t>
  </si>
  <si>
    <t>PLAYALTA</t>
  </si>
  <si>
    <t>13006013</t>
  </si>
  <si>
    <t>RÍO NEGRO</t>
  </si>
  <si>
    <t>13006015</t>
  </si>
  <si>
    <t>TACUYALTA</t>
  </si>
  <si>
    <t>13006017</t>
  </si>
  <si>
    <t>TRES CRUCES</t>
  </si>
  <si>
    <t>13006019</t>
  </si>
  <si>
    <t>PAYANDÉ</t>
  </si>
  <si>
    <t>13006020</t>
  </si>
  <si>
    <t>RÍO NUEVO</t>
  </si>
  <si>
    <t>13006021</t>
  </si>
  <si>
    <t>13006022</t>
  </si>
  <si>
    <t>PUERTO ISABEL</t>
  </si>
  <si>
    <t>13006029</t>
  </si>
  <si>
    <t>13006030</t>
  </si>
  <si>
    <t>CENTRO ALEGRE</t>
  </si>
  <si>
    <t>13006033</t>
  </si>
  <si>
    <t>PUERTO VENECIA</t>
  </si>
  <si>
    <t>13006035</t>
  </si>
  <si>
    <t>13006038</t>
  </si>
  <si>
    <t>GALLEGO ARRIBA</t>
  </si>
  <si>
    <t>13006039</t>
  </si>
  <si>
    <t>LOS NÍSPEROS</t>
  </si>
  <si>
    <t>13006040</t>
  </si>
  <si>
    <t>13006041</t>
  </si>
  <si>
    <t>PARAÍSO SINCERÍN</t>
  </si>
  <si>
    <t>13006042</t>
  </si>
  <si>
    <t>13006043</t>
  </si>
  <si>
    <t>VIDA TRANQUILA</t>
  </si>
  <si>
    <t>13030000</t>
  </si>
  <si>
    <t>13030001</t>
  </si>
  <si>
    <t>EL RUBIO</t>
  </si>
  <si>
    <t>13030002</t>
  </si>
  <si>
    <t>LA PACHA</t>
  </si>
  <si>
    <t>13030003</t>
  </si>
  <si>
    <t>13030004</t>
  </si>
  <si>
    <t>13042000</t>
  </si>
  <si>
    <t>13042001</t>
  </si>
  <si>
    <t>13042002</t>
  </si>
  <si>
    <t>CARNIZALA</t>
  </si>
  <si>
    <t>13042003</t>
  </si>
  <si>
    <t>13042007</t>
  </si>
  <si>
    <t>13052000</t>
  </si>
  <si>
    <t>13052001</t>
  </si>
  <si>
    <t>PUERTO BADEL (CAÑO SALADO)</t>
  </si>
  <si>
    <t>13052002</t>
  </si>
  <si>
    <t>GAMBOTE</t>
  </si>
  <si>
    <t>13052003</t>
  </si>
  <si>
    <t>ROCHA</t>
  </si>
  <si>
    <t>13052004</t>
  </si>
  <si>
    <t>SINCERÍN</t>
  </si>
  <si>
    <t>13052005</t>
  </si>
  <si>
    <t>SAN RAFAEL DE LA CRUZ</t>
  </si>
  <si>
    <t>13052006</t>
  </si>
  <si>
    <t>CRUZ DEL VIZO</t>
  </si>
  <si>
    <t>13062000</t>
  </si>
  <si>
    <t>13062001</t>
  </si>
  <si>
    <t>MACHADO</t>
  </si>
  <si>
    <t>13062002</t>
  </si>
  <si>
    <t>MONROY</t>
  </si>
  <si>
    <t>13062003</t>
  </si>
  <si>
    <t>PILÓN</t>
  </si>
  <si>
    <t>13062004</t>
  </si>
  <si>
    <t>SATO</t>
  </si>
  <si>
    <t>13062006</t>
  </si>
  <si>
    <t>SAN FRANCISCO (SOLABANDA)</t>
  </si>
  <si>
    <t>13074000</t>
  </si>
  <si>
    <t>13074003</t>
  </si>
  <si>
    <t>RIONUEVO</t>
  </si>
  <si>
    <t>13074004</t>
  </si>
  <si>
    <t>13074005</t>
  </si>
  <si>
    <t>LOS CERRITOS</t>
  </si>
  <si>
    <t>13074006</t>
  </si>
  <si>
    <t>LAS DELICIAS</t>
  </si>
  <si>
    <t>13140000</t>
  </si>
  <si>
    <t>13140002</t>
  </si>
  <si>
    <t>BARRANCA NUEVA</t>
  </si>
  <si>
    <t>13140003</t>
  </si>
  <si>
    <t>BARRANCA VIEJA</t>
  </si>
  <si>
    <t>13140004</t>
  </si>
  <si>
    <t>13140009</t>
  </si>
  <si>
    <t>YUCAL</t>
  </si>
  <si>
    <t>13160000</t>
  </si>
  <si>
    <t>13160001</t>
  </si>
  <si>
    <t>13160002</t>
  </si>
  <si>
    <t>BRISAS DE BOLÍVAR</t>
  </si>
  <si>
    <t>13160003</t>
  </si>
  <si>
    <t>CAGUI</t>
  </si>
  <si>
    <t>13160004</t>
  </si>
  <si>
    <t>13160005</t>
  </si>
  <si>
    <t>EL CARAÑO</t>
  </si>
  <si>
    <t>13160006</t>
  </si>
  <si>
    <t>13160007</t>
  </si>
  <si>
    <t>EL FIRME</t>
  </si>
  <si>
    <t>13160008</t>
  </si>
  <si>
    <t>13160009</t>
  </si>
  <si>
    <t>LA NUTRIA</t>
  </si>
  <si>
    <t>13160010</t>
  </si>
  <si>
    <t>LA POZA</t>
  </si>
  <si>
    <t>13160011</t>
  </si>
  <si>
    <t>LA VICTORIA (SEPULTURA)</t>
  </si>
  <si>
    <t>13160012</t>
  </si>
  <si>
    <t>LAS PAVAS</t>
  </si>
  <si>
    <t>13160013</t>
  </si>
  <si>
    <t>LEJANÍA</t>
  </si>
  <si>
    <t>13160014</t>
  </si>
  <si>
    <t>LOS CORONCOROS</t>
  </si>
  <si>
    <t>13160015</t>
  </si>
  <si>
    <t>LOS PATICOS</t>
  </si>
  <si>
    <t>13160016</t>
  </si>
  <si>
    <t>MURIBA</t>
  </si>
  <si>
    <t>13160017</t>
  </si>
  <si>
    <t>NO HAY COMO DIOS</t>
  </si>
  <si>
    <t>13160019</t>
  </si>
  <si>
    <t>SINZONA</t>
  </si>
  <si>
    <t>13160020</t>
  </si>
  <si>
    <t>YANACUÉ</t>
  </si>
  <si>
    <t>13188000</t>
  </si>
  <si>
    <t>13188001</t>
  </si>
  <si>
    <t>CAMPO SERENO</t>
  </si>
  <si>
    <t>13188002</t>
  </si>
  <si>
    <t>13188003</t>
  </si>
  <si>
    <t>SAN FRANCISCO DE LOBA</t>
  </si>
  <si>
    <t>13188004</t>
  </si>
  <si>
    <t>SAN JAVIER</t>
  </si>
  <si>
    <t>13188005</t>
  </si>
  <si>
    <t>13212000</t>
  </si>
  <si>
    <t>13212001</t>
  </si>
  <si>
    <t>13212002</t>
  </si>
  <si>
    <t>ISLA DE CÓRDOBA</t>
  </si>
  <si>
    <t>13212003</t>
  </si>
  <si>
    <t>LA MONTAÑA DE ALONSO (MARTÍN ALONSO)</t>
  </si>
  <si>
    <t>13212005</t>
  </si>
  <si>
    <t>13212006</t>
  </si>
  <si>
    <t>SINCELEJITO</t>
  </si>
  <si>
    <t>13212007</t>
  </si>
  <si>
    <t>TACAMOCHITO</t>
  </si>
  <si>
    <t>13212008</t>
  </si>
  <si>
    <t>TACAMOCHO</t>
  </si>
  <si>
    <t>13212009</t>
  </si>
  <si>
    <t>13212010</t>
  </si>
  <si>
    <t>13212011</t>
  </si>
  <si>
    <t>LAS MARÍAS</t>
  </si>
  <si>
    <t>13212012</t>
  </si>
  <si>
    <t>13212013</t>
  </si>
  <si>
    <t>SANAHUARE</t>
  </si>
  <si>
    <t>13212014</t>
  </si>
  <si>
    <t>SOCORRO 1</t>
  </si>
  <si>
    <t>13222000</t>
  </si>
  <si>
    <t>13222001</t>
  </si>
  <si>
    <t>LAS CARAS</t>
  </si>
  <si>
    <t>13222002</t>
  </si>
  <si>
    <t>EL PEÑIQUE</t>
  </si>
  <si>
    <t>13222003</t>
  </si>
  <si>
    <t>13244000</t>
  </si>
  <si>
    <t>13244001</t>
  </si>
  <si>
    <t>BAJO GRANDE</t>
  </si>
  <si>
    <t>13244002</t>
  </si>
  <si>
    <t>CARACOLÍ GRANDE</t>
  </si>
  <si>
    <t>13244003</t>
  </si>
  <si>
    <t>EL SALADO</t>
  </si>
  <si>
    <t>13244004</t>
  </si>
  <si>
    <t>JESÚS DEL MONTE</t>
  </si>
  <si>
    <t>13244005</t>
  </si>
  <si>
    <t>MACAYEPOS</t>
  </si>
  <si>
    <t>13244006</t>
  </si>
  <si>
    <t>13244007</t>
  </si>
  <si>
    <t>13244008</t>
  </si>
  <si>
    <t>HATO NUEVO</t>
  </si>
  <si>
    <t>13244011</t>
  </si>
  <si>
    <t>13244014</t>
  </si>
  <si>
    <t>13244017</t>
  </si>
  <si>
    <t>SANTO DOMINGO DE MEZA</t>
  </si>
  <si>
    <t>13244018</t>
  </si>
  <si>
    <t>EL HOBO</t>
  </si>
  <si>
    <t>13248000</t>
  </si>
  <si>
    <t>13248001</t>
  </si>
  <si>
    <t>LA ENEA</t>
  </si>
  <si>
    <t>13248002</t>
  </si>
  <si>
    <t>SAN JOSÉ DE LATA</t>
  </si>
  <si>
    <t>13248003</t>
  </si>
  <si>
    <t>NERVITÍ</t>
  </si>
  <si>
    <t>13248004</t>
  </si>
  <si>
    <t>ROBLES</t>
  </si>
  <si>
    <t>13248005</t>
  </si>
  <si>
    <t>TASAJERA</t>
  </si>
  <si>
    <t>13268000</t>
  </si>
  <si>
    <t>13268003</t>
  </si>
  <si>
    <t>13268004</t>
  </si>
  <si>
    <t>CASTAÑAL</t>
  </si>
  <si>
    <t>13268006</t>
  </si>
  <si>
    <t>LA CHAPETONA</t>
  </si>
  <si>
    <t>13268008</t>
  </si>
  <si>
    <t>JAPÓN</t>
  </si>
  <si>
    <t>13268013</t>
  </si>
  <si>
    <t>LA HUMAREDA</t>
  </si>
  <si>
    <t>13268017</t>
  </si>
  <si>
    <t>PEÑONCITO</t>
  </si>
  <si>
    <t>13300000</t>
  </si>
  <si>
    <t>13300001</t>
  </si>
  <si>
    <t>EL POZÓN</t>
  </si>
  <si>
    <t>13300002</t>
  </si>
  <si>
    <t>JUANA SÁNCHEZ</t>
  </si>
  <si>
    <t>13300003</t>
  </si>
  <si>
    <t>LA RIBONA</t>
  </si>
  <si>
    <t>13300004</t>
  </si>
  <si>
    <t>13300005</t>
  </si>
  <si>
    <t>13300006</t>
  </si>
  <si>
    <t>13300007</t>
  </si>
  <si>
    <t>CERRO DE LAS AGUADAS</t>
  </si>
  <si>
    <t>13300008</t>
  </si>
  <si>
    <t>13300009</t>
  </si>
  <si>
    <t>GUACALÍ</t>
  </si>
  <si>
    <t>13430000</t>
  </si>
  <si>
    <t>13430001</t>
  </si>
  <si>
    <t>13430002</t>
  </si>
  <si>
    <t>BARRANCA DE YUCA</t>
  </si>
  <si>
    <t>13430003</t>
  </si>
  <si>
    <t>13430004</t>
  </si>
  <si>
    <t>BOCA DE SAN ANTONIO</t>
  </si>
  <si>
    <t>13430006</t>
  </si>
  <si>
    <t>13430007</t>
  </si>
  <si>
    <t>CEIBAL</t>
  </si>
  <si>
    <t>13430008</t>
  </si>
  <si>
    <t>COYONGAL</t>
  </si>
  <si>
    <t>13430009</t>
  </si>
  <si>
    <t>EL RETIRO</t>
  </si>
  <si>
    <t>13430010</t>
  </si>
  <si>
    <t>GUAZO</t>
  </si>
  <si>
    <t>13430011</t>
  </si>
  <si>
    <t>HENEQUÉN</t>
  </si>
  <si>
    <t>13430012</t>
  </si>
  <si>
    <t>ISLA GRANDE</t>
  </si>
  <si>
    <t>13430013</t>
  </si>
  <si>
    <t>JUAN ARIAS</t>
  </si>
  <si>
    <t>13430014</t>
  </si>
  <si>
    <t>LA PASCUALA</t>
  </si>
  <si>
    <t>13430015</t>
  </si>
  <si>
    <t>LA VENTURA</t>
  </si>
  <si>
    <t>13430016</t>
  </si>
  <si>
    <t>13430017</t>
  </si>
  <si>
    <t>13430018</t>
  </si>
  <si>
    <t>PALMARITO</t>
  </si>
  <si>
    <t>13430019</t>
  </si>
  <si>
    <t>PANSEGÜITA</t>
  </si>
  <si>
    <t>13430020</t>
  </si>
  <si>
    <t>PIÑALITO</t>
  </si>
  <si>
    <t>13430021</t>
  </si>
  <si>
    <t>SAN RAFAEL DE CORTINA</t>
  </si>
  <si>
    <t>13430022</t>
  </si>
  <si>
    <t>SAN JOSÉ DE LAS MARTAS</t>
  </si>
  <si>
    <t>13430023</t>
  </si>
  <si>
    <t>13430024</t>
  </si>
  <si>
    <t>SANTA FE</t>
  </si>
  <si>
    <t>13430025</t>
  </si>
  <si>
    <t>13430026</t>
  </si>
  <si>
    <t>SANTA MÓNICA</t>
  </si>
  <si>
    <t>13430027</t>
  </si>
  <si>
    <t>SANTA PABLA</t>
  </si>
  <si>
    <t>13430028</t>
  </si>
  <si>
    <t>SITIO NUEVO</t>
  </si>
  <si>
    <t>13430029</t>
  </si>
  <si>
    <t>PUERTO KENNEDY</t>
  </si>
  <si>
    <t>13430030</t>
  </si>
  <si>
    <t>TACALOA</t>
  </si>
  <si>
    <t>13430031</t>
  </si>
  <si>
    <t>TACASALUMA</t>
  </si>
  <si>
    <t>13430032</t>
  </si>
  <si>
    <t>TOLÚ</t>
  </si>
  <si>
    <t>13430036</t>
  </si>
  <si>
    <t>PLAYA DE LAS FLORES</t>
  </si>
  <si>
    <t>13430037</t>
  </si>
  <si>
    <t>SAN ANTOÑITO</t>
  </si>
  <si>
    <t>13430038</t>
  </si>
  <si>
    <t>EL CUATRO</t>
  </si>
  <si>
    <t>13430039</t>
  </si>
  <si>
    <t>BOCA DE GUAMAL</t>
  </si>
  <si>
    <t>13430040</t>
  </si>
  <si>
    <t>TRES PUNTAS</t>
  </si>
  <si>
    <t>13430041</t>
  </si>
  <si>
    <t>EMAUS</t>
  </si>
  <si>
    <t>13430042</t>
  </si>
  <si>
    <t>ISLA DE PERICO</t>
  </si>
  <si>
    <t>13430047</t>
  </si>
  <si>
    <t>13430048</t>
  </si>
  <si>
    <t>PUNTA DE CARTAGENA</t>
  </si>
  <si>
    <t>13430051</t>
  </si>
  <si>
    <t>13430052</t>
  </si>
  <si>
    <t>SANTA COITA</t>
  </si>
  <si>
    <t>13430053</t>
  </si>
  <si>
    <t>13433000</t>
  </si>
  <si>
    <t>13433001</t>
  </si>
  <si>
    <t>EVITAR</t>
  </si>
  <si>
    <t>13433002</t>
  </si>
  <si>
    <t>GAMERO</t>
  </si>
  <si>
    <t>13433003</t>
  </si>
  <si>
    <t>MALAGANA</t>
  </si>
  <si>
    <t>13433004</t>
  </si>
  <si>
    <t>SAN BASILIO DE PALENQUE</t>
  </si>
  <si>
    <t>13433005</t>
  </si>
  <si>
    <t>13433009</t>
  </si>
  <si>
    <t>MANDINGA</t>
  </si>
  <si>
    <t>13433010</t>
  </si>
  <si>
    <t>13440000</t>
  </si>
  <si>
    <t>13440001</t>
  </si>
  <si>
    <t>BOTÓN DE LEIVA</t>
  </si>
  <si>
    <t>13440002</t>
  </si>
  <si>
    <t>CANTERA</t>
  </si>
  <si>
    <t>13440003</t>
  </si>
  <si>
    <t>CAUSADO</t>
  </si>
  <si>
    <t>13440004</t>
  </si>
  <si>
    <t>CHILLOA</t>
  </si>
  <si>
    <t>13440005</t>
  </si>
  <si>
    <t>DOÑA JUANA</t>
  </si>
  <si>
    <t>13440006</t>
  </si>
  <si>
    <t>GUATACA SUR</t>
  </si>
  <si>
    <t>13440007</t>
  </si>
  <si>
    <t>MAMONCITO</t>
  </si>
  <si>
    <t>13440008</t>
  </si>
  <si>
    <t>SANDOVAL</t>
  </si>
  <si>
    <t>13440010</t>
  </si>
  <si>
    <t>SAN JOSÉ DE LOS TRAPICHES</t>
  </si>
  <si>
    <t>13440011</t>
  </si>
  <si>
    <t>COROCITO</t>
  </si>
  <si>
    <t>13440012</t>
  </si>
  <si>
    <t>GUATAQUITA</t>
  </si>
  <si>
    <t>13440013</t>
  </si>
  <si>
    <t>CAIMITAL</t>
  </si>
  <si>
    <t>13440014</t>
  </si>
  <si>
    <t>CAÑO MONO</t>
  </si>
  <si>
    <t>13440015</t>
  </si>
  <si>
    <t>EL BARRANCO</t>
  </si>
  <si>
    <t>13440016</t>
  </si>
  <si>
    <t>EL ZAFIRO</t>
  </si>
  <si>
    <t>13440017</t>
  </si>
  <si>
    <t>LA MONTAÑA</t>
  </si>
  <si>
    <t>13440018</t>
  </si>
  <si>
    <t>LOS MANGOS</t>
  </si>
  <si>
    <t>13440019</t>
  </si>
  <si>
    <t>SANDOVALITO</t>
  </si>
  <si>
    <t>13440020</t>
  </si>
  <si>
    <t>SAN IGNACIO</t>
  </si>
  <si>
    <t>13440021</t>
  </si>
  <si>
    <t>13442000</t>
  </si>
  <si>
    <t>13442001</t>
  </si>
  <si>
    <t>CORREA</t>
  </si>
  <si>
    <t>13442002</t>
  </si>
  <si>
    <t>EL NÍSPERO</t>
  </si>
  <si>
    <t>13442003</t>
  </si>
  <si>
    <t>FLAMENCO</t>
  </si>
  <si>
    <t>13442004</t>
  </si>
  <si>
    <t>MANPUJÁN</t>
  </si>
  <si>
    <t>13442005</t>
  </si>
  <si>
    <t>ÑANGUMA</t>
  </si>
  <si>
    <t>13442006</t>
  </si>
  <si>
    <t>RETIRO NUEVO</t>
  </si>
  <si>
    <t>13442007</t>
  </si>
  <si>
    <t>SAN JOSÉ DEL PLAYÓN</t>
  </si>
  <si>
    <t>13442008</t>
  </si>
  <si>
    <t>13442009</t>
  </si>
  <si>
    <t>EL MAJAGUA</t>
  </si>
  <si>
    <t>13442011</t>
  </si>
  <si>
    <t>LOS BELLOS</t>
  </si>
  <si>
    <t>13442012</t>
  </si>
  <si>
    <t>MATUYA</t>
  </si>
  <si>
    <t>13442014</t>
  </si>
  <si>
    <t>COLÚ</t>
  </si>
  <si>
    <t>13442017</t>
  </si>
  <si>
    <t>13442018</t>
  </si>
  <si>
    <t>PALO ALTICO</t>
  </si>
  <si>
    <t>13442020</t>
  </si>
  <si>
    <t>13442021</t>
  </si>
  <si>
    <t>NUEVA FLORIDA</t>
  </si>
  <si>
    <t>13442022</t>
  </si>
  <si>
    <t>PRIMERO DE JULIO</t>
  </si>
  <si>
    <t>13442023</t>
  </si>
  <si>
    <t>EL SENA</t>
  </si>
  <si>
    <t>13442024</t>
  </si>
  <si>
    <t>LA CURVA</t>
  </si>
  <si>
    <t>13442025</t>
  </si>
  <si>
    <t>LA PISTA</t>
  </si>
  <si>
    <t>13442026</t>
  </si>
  <si>
    <t>MARQUEZ</t>
  </si>
  <si>
    <t>13442027</t>
  </si>
  <si>
    <t>MUNGUIA</t>
  </si>
  <si>
    <t>13442028</t>
  </si>
  <si>
    <t>CACAO</t>
  </si>
  <si>
    <t>13442029</t>
  </si>
  <si>
    <t>CAÑAS</t>
  </si>
  <si>
    <t>13442030</t>
  </si>
  <si>
    <t>CEDRITO</t>
  </si>
  <si>
    <t>13442031</t>
  </si>
  <si>
    <t>13442032</t>
  </si>
  <si>
    <t>13442033</t>
  </si>
  <si>
    <t>FLORIDO VIEJO</t>
  </si>
  <si>
    <t>13442034</t>
  </si>
  <si>
    <t>GUARISMO</t>
  </si>
  <si>
    <t>13442035</t>
  </si>
  <si>
    <t>LA SUPREMA</t>
  </si>
  <si>
    <t>13442036</t>
  </si>
  <si>
    <t>LOS OCHENTA</t>
  </si>
  <si>
    <t>13442037</t>
  </si>
  <si>
    <t>MAJAGUAS</t>
  </si>
  <si>
    <t>13442038</t>
  </si>
  <si>
    <t>MUNDO NUEVO</t>
  </si>
  <si>
    <t>13442039</t>
  </si>
  <si>
    <t>NUEVA JERUSALÉN</t>
  </si>
  <si>
    <t>13442040</t>
  </si>
  <si>
    <t>NUEVO PORVENIR</t>
  </si>
  <si>
    <t>13442041</t>
  </si>
  <si>
    <t>13442042</t>
  </si>
  <si>
    <t>SANTAFÉ DE ICOTEA</t>
  </si>
  <si>
    <t>13442043</t>
  </si>
  <si>
    <t>SUCESIÓN</t>
  </si>
  <si>
    <t>13442044</t>
  </si>
  <si>
    <t>TOMA RAZÓN</t>
  </si>
  <si>
    <t>13458000</t>
  </si>
  <si>
    <t>13458001</t>
  </si>
  <si>
    <t>13458002</t>
  </si>
  <si>
    <t>13458003</t>
  </si>
  <si>
    <t>PARAÍSO</t>
  </si>
  <si>
    <t>13458004</t>
  </si>
  <si>
    <t>PUEBLO LINDO</t>
  </si>
  <si>
    <t>13458005</t>
  </si>
  <si>
    <t>PUEBLO NUEVO-REGENCIA</t>
  </si>
  <si>
    <t>13458006</t>
  </si>
  <si>
    <t>13458007</t>
  </si>
  <si>
    <t>PLATANAL</t>
  </si>
  <si>
    <t>13458008</t>
  </si>
  <si>
    <t>13458009</t>
  </si>
  <si>
    <t>13458011</t>
  </si>
  <si>
    <t>TABURETERA</t>
  </si>
  <si>
    <t>13458012</t>
  </si>
  <si>
    <t>VILLA URIBE</t>
  </si>
  <si>
    <t>13458013</t>
  </si>
  <si>
    <t>RANGEL</t>
  </si>
  <si>
    <t>13468000</t>
  </si>
  <si>
    <t>13468001</t>
  </si>
  <si>
    <t>CALDERA</t>
  </si>
  <si>
    <t>13468002</t>
  </si>
  <si>
    <t>13468003</t>
  </si>
  <si>
    <t>CARMEN DEL CICUCO</t>
  </si>
  <si>
    <t>13468008</t>
  </si>
  <si>
    <t>13468009</t>
  </si>
  <si>
    <t>GUATACA</t>
  </si>
  <si>
    <t>13468010</t>
  </si>
  <si>
    <t>LA JAGUA</t>
  </si>
  <si>
    <t>13468011</t>
  </si>
  <si>
    <t>LA LOBATA</t>
  </si>
  <si>
    <t>13468013</t>
  </si>
  <si>
    <t>LA RINCONADA</t>
  </si>
  <si>
    <t>13468014</t>
  </si>
  <si>
    <t>LAS BOQUILLAS</t>
  </si>
  <si>
    <t>13468015</t>
  </si>
  <si>
    <t>LOMA DE SIMÓN</t>
  </si>
  <si>
    <t>13468016</t>
  </si>
  <si>
    <t>LOS PIÑONES</t>
  </si>
  <si>
    <t>13468020</t>
  </si>
  <si>
    <t>13468022</t>
  </si>
  <si>
    <t>13468023</t>
  </si>
  <si>
    <t>13468024</t>
  </si>
  <si>
    <t>13468025</t>
  </si>
  <si>
    <t>SANTA TERESITA</t>
  </si>
  <si>
    <t>13468028</t>
  </si>
  <si>
    <t>ANCÓN</t>
  </si>
  <si>
    <t>13468030</t>
  </si>
  <si>
    <t>LA TRAVESÍA</t>
  </si>
  <si>
    <t>13468031</t>
  </si>
  <si>
    <t>PUEBLONUEVO</t>
  </si>
  <si>
    <t>13468032</t>
  </si>
  <si>
    <t>13468033</t>
  </si>
  <si>
    <t>BOMBA</t>
  </si>
  <si>
    <t>13468035</t>
  </si>
  <si>
    <t>13468036</t>
  </si>
  <si>
    <t>13468037</t>
  </si>
  <si>
    <t>GUÁIMARO</t>
  </si>
  <si>
    <t>13468038</t>
  </si>
  <si>
    <t>13468039</t>
  </si>
  <si>
    <t>13468040</t>
  </si>
  <si>
    <t>13468041</t>
  </si>
  <si>
    <t>13473000</t>
  </si>
  <si>
    <t>13473002</t>
  </si>
  <si>
    <t>BODEGA CENTRAL</t>
  </si>
  <si>
    <t>13473003</t>
  </si>
  <si>
    <t>EL DIQUE</t>
  </si>
  <si>
    <t>13473004</t>
  </si>
  <si>
    <t>LAS PAILAS</t>
  </si>
  <si>
    <t>13473012</t>
  </si>
  <si>
    <t>BOCA DE LA HONDA</t>
  </si>
  <si>
    <t>13473013</t>
  </si>
  <si>
    <t>MICOAHUMADO</t>
  </si>
  <si>
    <t>13473014</t>
  </si>
  <si>
    <t>PAREDES DE ORORIA</t>
  </si>
  <si>
    <t>13473015</t>
  </si>
  <si>
    <t>13473016</t>
  </si>
  <si>
    <t>13473017</t>
  </si>
  <si>
    <t>13473018</t>
  </si>
  <si>
    <t>MINA GALLO</t>
  </si>
  <si>
    <t>13490000</t>
  </si>
  <si>
    <t>13490001</t>
  </si>
  <si>
    <t>BUENA SEÑA</t>
  </si>
  <si>
    <t>13490002</t>
  </si>
  <si>
    <t>CASA DE BARRO</t>
  </si>
  <si>
    <t>13490003</t>
  </si>
  <si>
    <t>13490004</t>
  </si>
  <si>
    <t>MINA BRISA</t>
  </si>
  <si>
    <t>13490005</t>
  </si>
  <si>
    <t>MINA ESTRELLA</t>
  </si>
  <si>
    <t>13490006</t>
  </si>
  <si>
    <t>OLIVARES</t>
  </si>
  <si>
    <t>13490007</t>
  </si>
  <si>
    <t>13549000</t>
  </si>
  <si>
    <t>13549001</t>
  </si>
  <si>
    <t>13549004</t>
  </si>
  <si>
    <t>LA RUFINA</t>
  </si>
  <si>
    <t>13549005</t>
  </si>
  <si>
    <t>LA UNIÓN CABECERA</t>
  </si>
  <si>
    <t>13549006</t>
  </si>
  <si>
    <t>LAS CONCHITAS</t>
  </si>
  <si>
    <t>13549007</t>
  </si>
  <si>
    <t>13549009</t>
  </si>
  <si>
    <t>MANTEQUERA</t>
  </si>
  <si>
    <t>13549010</t>
  </si>
  <si>
    <t>PALENQUITO</t>
  </si>
  <si>
    <t>13549011</t>
  </si>
  <si>
    <t>PALOMINO</t>
  </si>
  <si>
    <t>13549012</t>
  </si>
  <si>
    <t>13549014</t>
  </si>
  <si>
    <t>SANTA COA</t>
  </si>
  <si>
    <t>13549015</t>
  </si>
  <si>
    <t>13549018</t>
  </si>
  <si>
    <t>RUFINA NUEVA</t>
  </si>
  <si>
    <t>13549021</t>
  </si>
  <si>
    <t>13549022</t>
  </si>
  <si>
    <t>EL LIBANO</t>
  </si>
  <si>
    <t>13549023</t>
  </si>
  <si>
    <t>LA UNIÓN (TIQUISIO)</t>
  </si>
  <si>
    <t>13549024</t>
  </si>
  <si>
    <t>13549025</t>
  </si>
  <si>
    <t>LOS LIMONES</t>
  </si>
  <si>
    <t>13549026</t>
  </si>
  <si>
    <t>MONTECELIO</t>
  </si>
  <si>
    <t>13549027</t>
  </si>
  <si>
    <t>NICARAGUA</t>
  </si>
  <si>
    <t>13549028</t>
  </si>
  <si>
    <t>PUERTO BELLO</t>
  </si>
  <si>
    <t>13549029</t>
  </si>
  <si>
    <t>RUFINA PUERTO NUEVO</t>
  </si>
  <si>
    <t>13549030</t>
  </si>
  <si>
    <t>13549031</t>
  </si>
  <si>
    <t>13549032</t>
  </si>
  <si>
    <t>TAPOA</t>
  </si>
  <si>
    <t>13549033</t>
  </si>
  <si>
    <t>13580000</t>
  </si>
  <si>
    <t>13580001</t>
  </si>
  <si>
    <t>PIÑAL</t>
  </si>
  <si>
    <t>13580004</t>
  </si>
  <si>
    <t>13580005</t>
  </si>
  <si>
    <t>13580007</t>
  </si>
  <si>
    <t>SANTA TERESA</t>
  </si>
  <si>
    <t>13600000</t>
  </si>
  <si>
    <t>13600007</t>
  </si>
  <si>
    <t>13600009</t>
  </si>
  <si>
    <t>COBADILLO</t>
  </si>
  <si>
    <t>13600010</t>
  </si>
  <si>
    <t>13600011</t>
  </si>
  <si>
    <t>MACEDONIA</t>
  </si>
  <si>
    <t>13620000</t>
  </si>
  <si>
    <t>13620001</t>
  </si>
  <si>
    <t>HIGUERETAL</t>
  </si>
  <si>
    <t>13620002</t>
  </si>
  <si>
    <t>13647000</t>
  </si>
  <si>
    <t>SAN ESTANISLAO DE KOSTKA</t>
  </si>
  <si>
    <t>13647001</t>
  </si>
  <si>
    <t>BAYANO</t>
  </si>
  <si>
    <t>13647002</t>
  </si>
  <si>
    <t>LAS PIEDRAS</t>
  </si>
  <si>
    <t>13650000</t>
  </si>
  <si>
    <t>13650001</t>
  </si>
  <si>
    <t>GUASIMAL</t>
  </si>
  <si>
    <t>13650002</t>
  </si>
  <si>
    <t>MENCHIQUEJO</t>
  </si>
  <si>
    <t>13650004</t>
  </si>
  <si>
    <t>PUNTA DE HORNOS</t>
  </si>
  <si>
    <t>13650005</t>
  </si>
  <si>
    <t>13650006</t>
  </si>
  <si>
    <t>EL PALMAR</t>
  </si>
  <si>
    <t>13650008</t>
  </si>
  <si>
    <t>13650009</t>
  </si>
  <si>
    <t>13650010</t>
  </si>
  <si>
    <t>EL CONTADERO</t>
  </si>
  <si>
    <t>13650011</t>
  </si>
  <si>
    <t>EL GATO</t>
  </si>
  <si>
    <t>13650012</t>
  </si>
  <si>
    <t>EL JOLÓN</t>
  </si>
  <si>
    <t>13650013</t>
  </si>
  <si>
    <t>LA GUADUA</t>
  </si>
  <si>
    <t>13650014</t>
  </si>
  <si>
    <t>LAS CUEVAS</t>
  </si>
  <si>
    <t>13650015</t>
  </si>
  <si>
    <t>PAMPANILLO</t>
  </si>
  <si>
    <t>13654000</t>
  </si>
  <si>
    <t>13654001</t>
  </si>
  <si>
    <t>ARENAS</t>
  </si>
  <si>
    <t>13654002</t>
  </si>
  <si>
    <t>13654003</t>
  </si>
  <si>
    <t>13654005</t>
  </si>
  <si>
    <t>13654006</t>
  </si>
  <si>
    <t>LAS CHARQUITAS</t>
  </si>
  <si>
    <t>13654007</t>
  </si>
  <si>
    <t>13654008</t>
  </si>
  <si>
    <t>LAS MERCEDES</t>
  </si>
  <si>
    <t>13654009</t>
  </si>
  <si>
    <t>13655000</t>
  </si>
  <si>
    <t>13655001</t>
  </si>
  <si>
    <t>TENCHE</t>
  </si>
  <si>
    <t>13655002</t>
  </si>
  <si>
    <t>BERMÚDEZ</t>
  </si>
  <si>
    <t>13655003</t>
  </si>
  <si>
    <t>13655004</t>
  </si>
  <si>
    <t>13655005</t>
  </si>
  <si>
    <t>GALINDO</t>
  </si>
  <si>
    <t>13655006</t>
  </si>
  <si>
    <t>MÉJICO</t>
  </si>
  <si>
    <t>13655007</t>
  </si>
  <si>
    <t>ASTILLEROS</t>
  </si>
  <si>
    <t>13657000</t>
  </si>
  <si>
    <t>13657001</t>
  </si>
  <si>
    <t>CORRALITO</t>
  </si>
  <si>
    <t>13657002</t>
  </si>
  <si>
    <t>LA HAYA</t>
  </si>
  <si>
    <t>13657003</t>
  </si>
  <si>
    <t>SAN JOSÉ DEL PEÑÓN (LAS PORQUERAS)</t>
  </si>
  <si>
    <t>13657004</t>
  </si>
  <si>
    <t>13657005</t>
  </si>
  <si>
    <t>13657006</t>
  </si>
  <si>
    <t>SAN PEDRO CONSOLADO</t>
  </si>
  <si>
    <t>13667000</t>
  </si>
  <si>
    <t>13667002</t>
  </si>
  <si>
    <t>CHIMI</t>
  </si>
  <si>
    <t>13667009</t>
  </si>
  <si>
    <t>PAPAYAL</t>
  </si>
  <si>
    <t>13667010</t>
  </si>
  <si>
    <t>LAS PLAYITAS</t>
  </si>
  <si>
    <t>13667014</t>
  </si>
  <si>
    <t>PUEBLO NUEVO CERRO DE JULIO</t>
  </si>
  <si>
    <t>13667015</t>
  </si>
  <si>
    <t>EL JOBO</t>
  </si>
  <si>
    <t>13667016</t>
  </si>
  <si>
    <t>EL VARAL</t>
  </si>
  <si>
    <t>13670000</t>
  </si>
  <si>
    <t>13670002</t>
  </si>
  <si>
    <t>CANALETAL</t>
  </si>
  <si>
    <t>13670003</t>
  </si>
  <si>
    <t>13670004</t>
  </si>
  <si>
    <t>13670007</t>
  </si>
  <si>
    <t>POZO AZUL</t>
  </si>
  <si>
    <t>13670008</t>
  </si>
  <si>
    <t>SAN JUAN ALTO</t>
  </si>
  <si>
    <t>13670009</t>
  </si>
  <si>
    <t>CAÑABRAVAL</t>
  </si>
  <si>
    <t>13670010</t>
  </si>
  <si>
    <t>AGUASUCIA</t>
  </si>
  <si>
    <t>13670011</t>
  </si>
  <si>
    <t>CERRO AZUL</t>
  </si>
  <si>
    <t>13670012</t>
  </si>
  <si>
    <t>VALLECITO</t>
  </si>
  <si>
    <t>13670013</t>
  </si>
  <si>
    <t>13670014</t>
  </si>
  <si>
    <t>LA VIRGENCITA</t>
  </si>
  <si>
    <t>13670015</t>
  </si>
  <si>
    <t>CAÑABRAVAL BAJO</t>
  </si>
  <si>
    <t>13670016</t>
  </si>
  <si>
    <t>CUCU</t>
  </si>
  <si>
    <t>13670017</t>
  </si>
  <si>
    <t>13670018</t>
  </si>
  <si>
    <t>LA FRÍA</t>
  </si>
  <si>
    <t>13670019</t>
  </si>
  <si>
    <t>13670020</t>
  </si>
  <si>
    <t>LOS CAGUISES</t>
  </si>
  <si>
    <t>13670021</t>
  </si>
  <si>
    <t>PATIO BONITO</t>
  </si>
  <si>
    <t>13673000</t>
  </si>
  <si>
    <t>13673003</t>
  </si>
  <si>
    <t>GALERAZAMBA</t>
  </si>
  <si>
    <t>13673005</t>
  </si>
  <si>
    <t>LOMA DE ARENA</t>
  </si>
  <si>
    <t>13673006</t>
  </si>
  <si>
    <t>13673007</t>
  </si>
  <si>
    <t>13683000</t>
  </si>
  <si>
    <t>SANTA ROSA DE LIMA</t>
  </si>
  <si>
    <t>13688000</t>
  </si>
  <si>
    <t>13688002</t>
  </si>
  <si>
    <t>13688005</t>
  </si>
  <si>
    <t>13688007</t>
  </si>
  <si>
    <t>CANELOS</t>
  </si>
  <si>
    <t>13688009</t>
  </si>
  <si>
    <t>13688011</t>
  </si>
  <si>
    <t>SAN LUCAS</t>
  </si>
  <si>
    <t>13688013</t>
  </si>
  <si>
    <t>VILLA FLOR</t>
  </si>
  <si>
    <t>13688014</t>
  </si>
  <si>
    <t>ARRAYANES</t>
  </si>
  <si>
    <t>13688015</t>
  </si>
  <si>
    <t>13688016</t>
  </si>
  <si>
    <t>13688018</t>
  </si>
  <si>
    <t>13688019</t>
  </si>
  <si>
    <t>13744000</t>
  </si>
  <si>
    <t>13744001</t>
  </si>
  <si>
    <t>CAMPO PALLARES</t>
  </si>
  <si>
    <t>13744006</t>
  </si>
  <si>
    <t>VERACRUZ</t>
  </si>
  <si>
    <t>13744007</t>
  </si>
  <si>
    <t>SAN BLAS</t>
  </si>
  <si>
    <t>13744008</t>
  </si>
  <si>
    <t>13744010</t>
  </si>
  <si>
    <t>13744011</t>
  </si>
  <si>
    <t>13744013</t>
  </si>
  <si>
    <t>ANIMAS ALTAS</t>
  </si>
  <si>
    <t>13744014</t>
  </si>
  <si>
    <t>ANIMAS BAJAS</t>
  </si>
  <si>
    <t>13744015</t>
  </si>
  <si>
    <t>DIAMANTE</t>
  </si>
  <si>
    <t>13744016</t>
  </si>
  <si>
    <t>GARZAL</t>
  </si>
  <si>
    <t>13744017</t>
  </si>
  <si>
    <t>13744018</t>
  </si>
  <si>
    <t>13744019</t>
  </si>
  <si>
    <t>13744020</t>
  </si>
  <si>
    <t>13760000</t>
  </si>
  <si>
    <t>13780000</t>
  </si>
  <si>
    <t>13780005</t>
  </si>
  <si>
    <t>CAÑOHONDO</t>
  </si>
  <si>
    <t>13780009</t>
  </si>
  <si>
    <t>13780011</t>
  </si>
  <si>
    <t>VESUBIO</t>
  </si>
  <si>
    <t>13780015</t>
  </si>
  <si>
    <t>13780017</t>
  </si>
  <si>
    <t>PATICO</t>
  </si>
  <si>
    <t>13780023</t>
  </si>
  <si>
    <t>TALAIGUA VIEJO</t>
  </si>
  <si>
    <t>13780024</t>
  </si>
  <si>
    <t>LADERA DE SAN MARTÍN</t>
  </si>
  <si>
    <t>13780025</t>
  </si>
  <si>
    <t>PEÑÓN DE DURÁN</t>
  </si>
  <si>
    <t>13780026</t>
  </si>
  <si>
    <t>13780027</t>
  </si>
  <si>
    <t>TUPE</t>
  </si>
  <si>
    <t>13810000</t>
  </si>
  <si>
    <t>13810001</t>
  </si>
  <si>
    <t>AGUAS NEGRAS</t>
  </si>
  <si>
    <t>13810002</t>
  </si>
  <si>
    <t>BOCAS DE SOLIS</t>
  </si>
  <si>
    <t>13810003</t>
  </si>
  <si>
    <t>13810004</t>
  </si>
  <si>
    <t>DOS BOCAS</t>
  </si>
  <si>
    <t>13810005</t>
  </si>
  <si>
    <t>EL SUDÁN</t>
  </si>
  <si>
    <t>13810006</t>
  </si>
  <si>
    <t>13810007</t>
  </si>
  <si>
    <t>PALMA ESTERAL</t>
  </si>
  <si>
    <t>13810008</t>
  </si>
  <si>
    <t>PUERTO COCA</t>
  </si>
  <si>
    <t>13810009</t>
  </si>
  <si>
    <t>QUEBRADA DEL MEDIO</t>
  </si>
  <si>
    <t>13810010</t>
  </si>
  <si>
    <t>SABANAS DEL FIRME</t>
  </si>
  <si>
    <t>13810011</t>
  </si>
  <si>
    <t>TIQUISIO NUEVO</t>
  </si>
  <si>
    <t>13836000</t>
  </si>
  <si>
    <t>13836001</t>
  </si>
  <si>
    <t>13836002</t>
  </si>
  <si>
    <t>SAN JOSÉ DE CHIQUITO</t>
  </si>
  <si>
    <t>13838000</t>
  </si>
  <si>
    <t>13838001</t>
  </si>
  <si>
    <t>BALLESTAS</t>
  </si>
  <si>
    <t>13838002</t>
  </si>
  <si>
    <t>EL COBADO (EL PUEBLITO)</t>
  </si>
  <si>
    <t>13873000</t>
  </si>
  <si>
    <t>13873001</t>
  </si>
  <si>
    <t>ZIPACOA</t>
  </si>
  <si>
    <t>13894000</t>
  </si>
  <si>
    <t>15001000</t>
  </si>
  <si>
    <t>15022000</t>
  </si>
  <si>
    <t>15047000</t>
  </si>
  <si>
    <t>15047002</t>
  </si>
  <si>
    <t>DIGANOME</t>
  </si>
  <si>
    <t>15047006</t>
  </si>
  <si>
    <t>SUSE</t>
  </si>
  <si>
    <t>15047009</t>
  </si>
  <si>
    <t>SUSACA</t>
  </si>
  <si>
    <t>15047010</t>
  </si>
  <si>
    <t>DAITÓ</t>
  </si>
  <si>
    <t>15047011</t>
  </si>
  <si>
    <t>HATO LAGUNA</t>
  </si>
  <si>
    <t>15047012</t>
  </si>
  <si>
    <t>15047013</t>
  </si>
  <si>
    <t>SORIANO</t>
  </si>
  <si>
    <t>15047014</t>
  </si>
  <si>
    <t>PÉREZ</t>
  </si>
  <si>
    <t>15047015</t>
  </si>
  <si>
    <t>QUEBRADAS</t>
  </si>
  <si>
    <t>15051000</t>
  </si>
  <si>
    <t>15087000</t>
  </si>
  <si>
    <t>15090000</t>
  </si>
  <si>
    <t>15092000</t>
  </si>
  <si>
    <t>15092001</t>
  </si>
  <si>
    <t>OTENGA</t>
  </si>
  <si>
    <t>15097000</t>
  </si>
  <si>
    <t>15097001</t>
  </si>
  <si>
    <t>EL ESPIGON</t>
  </si>
  <si>
    <t>15097002</t>
  </si>
  <si>
    <t>15104000</t>
  </si>
  <si>
    <t>15106000</t>
  </si>
  <si>
    <t>15109000</t>
  </si>
  <si>
    <t>15114000</t>
  </si>
  <si>
    <t>15131000</t>
  </si>
  <si>
    <t>15131001</t>
  </si>
  <si>
    <t>15131002</t>
  </si>
  <si>
    <t>QUIPE CHUNGAGUTA</t>
  </si>
  <si>
    <t>15131003</t>
  </si>
  <si>
    <t>EL CUBO</t>
  </si>
  <si>
    <t>15135000</t>
  </si>
  <si>
    <t>15135002</t>
  </si>
  <si>
    <t>15135003</t>
  </si>
  <si>
    <t>15162000</t>
  </si>
  <si>
    <t>15172000</t>
  </si>
  <si>
    <t>15176000</t>
  </si>
  <si>
    <t>15176001</t>
  </si>
  <si>
    <t>MOYAVITA (SASA)</t>
  </si>
  <si>
    <t>15180000</t>
  </si>
  <si>
    <t>15180005</t>
  </si>
  <si>
    <t>MERCEDES</t>
  </si>
  <si>
    <t>15183000</t>
  </si>
  <si>
    <t>15183001</t>
  </si>
  <si>
    <t>CHIPAVIEJO</t>
  </si>
  <si>
    <t>15183002</t>
  </si>
  <si>
    <t>EL MORAL</t>
  </si>
  <si>
    <t>15183003</t>
  </si>
  <si>
    <t>MONSERRATE</t>
  </si>
  <si>
    <t>15183004</t>
  </si>
  <si>
    <t>15183005</t>
  </si>
  <si>
    <t>CHIPA CENTRO</t>
  </si>
  <si>
    <t>15183006</t>
  </si>
  <si>
    <t>CANOAS</t>
  </si>
  <si>
    <t>15183007</t>
  </si>
  <si>
    <t>15183008</t>
  </si>
  <si>
    <t>EL ARENAL</t>
  </si>
  <si>
    <t>15185000</t>
  </si>
  <si>
    <t>15185001</t>
  </si>
  <si>
    <t>GUAMO Y LADERA</t>
  </si>
  <si>
    <t>15185002</t>
  </si>
  <si>
    <t>15187000</t>
  </si>
  <si>
    <t>15189000</t>
  </si>
  <si>
    <t>15204000</t>
  </si>
  <si>
    <t>15204001</t>
  </si>
  <si>
    <t>EL BARNE</t>
  </si>
  <si>
    <t>15204002</t>
  </si>
  <si>
    <t>15204003</t>
  </si>
  <si>
    <t>15204004</t>
  </si>
  <si>
    <t>LA CONCEPCIÓN</t>
  </si>
  <si>
    <t>15204005</t>
  </si>
  <si>
    <t>15204006</t>
  </si>
  <si>
    <t>15204007</t>
  </si>
  <si>
    <t>15212000</t>
  </si>
  <si>
    <t>15215000</t>
  </si>
  <si>
    <t>15218000</t>
  </si>
  <si>
    <t>15223000</t>
  </si>
  <si>
    <t>15223005</t>
  </si>
  <si>
    <t>15223011</t>
  </si>
  <si>
    <t>GIBRALTAR</t>
  </si>
  <si>
    <t>15224000</t>
  </si>
  <si>
    <t>15226000</t>
  </si>
  <si>
    <t>15226001</t>
  </si>
  <si>
    <t>LLANO DE ALARCÓN</t>
  </si>
  <si>
    <t>15232000</t>
  </si>
  <si>
    <t>15232001</t>
  </si>
  <si>
    <t>SAN PEDRO DE IGUAQUE</t>
  </si>
  <si>
    <t>15236000</t>
  </si>
  <si>
    <t>15238000</t>
  </si>
  <si>
    <t>15238008</t>
  </si>
  <si>
    <t>SAN LORENZO DE ABAJO</t>
  </si>
  <si>
    <t>15238009</t>
  </si>
  <si>
    <t>SAN ANTONIO NORTE</t>
  </si>
  <si>
    <t>15238011</t>
  </si>
  <si>
    <t>15238012</t>
  </si>
  <si>
    <t>CIUDADELA INDUSTRIAL</t>
  </si>
  <si>
    <t>15238013</t>
  </si>
  <si>
    <t>SANTA CLARA</t>
  </si>
  <si>
    <t>15238014</t>
  </si>
  <si>
    <t>TOCOGUA</t>
  </si>
  <si>
    <t>15238015</t>
  </si>
  <si>
    <t>PUEBLITO BOYACENCE</t>
  </si>
  <si>
    <t>15244000</t>
  </si>
  <si>
    <t>15248000</t>
  </si>
  <si>
    <t>15248002</t>
  </si>
  <si>
    <t>LA LAGUNA</t>
  </si>
  <si>
    <t>15248003</t>
  </si>
  <si>
    <t>LA BARRERA</t>
  </si>
  <si>
    <t>15248004</t>
  </si>
  <si>
    <t>15272000</t>
  </si>
  <si>
    <t>15276000</t>
  </si>
  <si>
    <t>15276001</t>
  </si>
  <si>
    <t>TOBASÍA</t>
  </si>
  <si>
    <t>15293000</t>
  </si>
  <si>
    <t>15296000</t>
  </si>
  <si>
    <t>15299000</t>
  </si>
  <si>
    <t>15317000</t>
  </si>
  <si>
    <t>15322000</t>
  </si>
  <si>
    <t>15322002</t>
  </si>
  <si>
    <t>GAUNZA ABAJO</t>
  </si>
  <si>
    <t>15322003</t>
  </si>
  <si>
    <t>GAUNZA ARRIBA</t>
  </si>
  <si>
    <t>15322004</t>
  </si>
  <si>
    <t>CHORRO DE ORO</t>
  </si>
  <si>
    <t>15322007</t>
  </si>
  <si>
    <t>15322009</t>
  </si>
  <si>
    <t>PIEDRA PARADA</t>
  </si>
  <si>
    <t>15322012</t>
  </si>
  <si>
    <t>ROSALES</t>
  </si>
  <si>
    <t>15325000</t>
  </si>
  <si>
    <t>15332000</t>
  </si>
  <si>
    <t>15332001</t>
  </si>
  <si>
    <t>BOCOTÁ</t>
  </si>
  <si>
    <t>15332004</t>
  </si>
  <si>
    <t>LA CUEVA</t>
  </si>
  <si>
    <t>15332007</t>
  </si>
  <si>
    <t>BACHIRA</t>
  </si>
  <si>
    <t>15332008</t>
  </si>
  <si>
    <t>TUNEBIA ARRIBA</t>
  </si>
  <si>
    <t>15362000</t>
  </si>
  <si>
    <t>15367000</t>
  </si>
  <si>
    <t>15368000</t>
  </si>
  <si>
    <t>15368001</t>
  </si>
  <si>
    <t>CHEVA</t>
  </si>
  <si>
    <t>15377000</t>
  </si>
  <si>
    <t>15380000</t>
  </si>
  <si>
    <t>15401000</t>
  </si>
  <si>
    <t>15401001</t>
  </si>
  <si>
    <t>CHAPÓN O GUADUA</t>
  </si>
  <si>
    <t>15401004</t>
  </si>
  <si>
    <t>SANTA HELENA</t>
  </si>
  <si>
    <t>15401005</t>
  </si>
  <si>
    <t>HUMBO</t>
  </si>
  <si>
    <t>15403000</t>
  </si>
  <si>
    <t>15403001</t>
  </si>
  <si>
    <t>CUSAGÜI</t>
  </si>
  <si>
    <t>15407000</t>
  </si>
  <si>
    <t>15407003</t>
  </si>
  <si>
    <t>15425000</t>
  </si>
  <si>
    <t>15425004</t>
  </si>
  <si>
    <t>SAN PEDRO DE MUCEÑO</t>
  </si>
  <si>
    <t>15442000</t>
  </si>
  <si>
    <t>15442001</t>
  </si>
  <si>
    <t>15442002</t>
  </si>
  <si>
    <t>ZULIA</t>
  </si>
  <si>
    <t>15442003</t>
  </si>
  <si>
    <t>NARAPAY</t>
  </si>
  <si>
    <t>15442004</t>
  </si>
  <si>
    <t>15442005</t>
  </si>
  <si>
    <t>GUAYABAL</t>
  </si>
  <si>
    <t>15442006</t>
  </si>
  <si>
    <t>15442007</t>
  </si>
  <si>
    <t>LA PITA</t>
  </si>
  <si>
    <t>15455000</t>
  </si>
  <si>
    <t>15464000</t>
  </si>
  <si>
    <t>15466000</t>
  </si>
  <si>
    <t>15469000</t>
  </si>
  <si>
    <t>15469007</t>
  </si>
  <si>
    <t>LOS CAYENOS</t>
  </si>
  <si>
    <t>15469008</t>
  </si>
  <si>
    <t>LOS SAUCES</t>
  </si>
  <si>
    <t>15476000</t>
  </si>
  <si>
    <t>15476001</t>
  </si>
  <si>
    <t>PANELAS</t>
  </si>
  <si>
    <t>15480000</t>
  </si>
  <si>
    <t>15491000</t>
  </si>
  <si>
    <t>15491001</t>
  </si>
  <si>
    <t>BELENCITO</t>
  </si>
  <si>
    <t>15491002</t>
  </si>
  <si>
    <t>CHAMEZA MAYOR</t>
  </si>
  <si>
    <t>15491003</t>
  </si>
  <si>
    <t>DICHO</t>
  </si>
  <si>
    <t>15491004</t>
  </si>
  <si>
    <t>PUNTA LARGA</t>
  </si>
  <si>
    <t>15491005</t>
  </si>
  <si>
    <t>UCUENGA</t>
  </si>
  <si>
    <t>15491006</t>
  </si>
  <si>
    <t>CALERAS</t>
  </si>
  <si>
    <t>15491007</t>
  </si>
  <si>
    <t>15491008</t>
  </si>
  <si>
    <t>BONZA</t>
  </si>
  <si>
    <t>15491009</t>
  </si>
  <si>
    <t>CHAMEZ MEN</t>
  </si>
  <si>
    <t>15491010</t>
  </si>
  <si>
    <t>GUAQUIRA</t>
  </si>
  <si>
    <t>15491011</t>
  </si>
  <si>
    <t>15491012</t>
  </si>
  <si>
    <t>15494000</t>
  </si>
  <si>
    <t>15500000</t>
  </si>
  <si>
    <t>15507000</t>
  </si>
  <si>
    <t>15507001</t>
  </si>
  <si>
    <t>15507002</t>
  </si>
  <si>
    <t>15507004</t>
  </si>
  <si>
    <t>PIZARRA</t>
  </si>
  <si>
    <t>15507009</t>
  </si>
  <si>
    <t>SAN JOSÉ DE NAZARETH</t>
  </si>
  <si>
    <t>15507010</t>
  </si>
  <si>
    <t>15507011</t>
  </si>
  <si>
    <t>15511000</t>
  </si>
  <si>
    <t>15514000</t>
  </si>
  <si>
    <t>15514001</t>
  </si>
  <si>
    <t>LA URURIA</t>
  </si>
  <si>
    <t>15514002</t>
  </si>
  <si>
    <t>SIRASÍ</t>
  </si>
  <si>
    <t>15516000</t>
  </si>
  <si>
    <t>15516001</t>
  </si>
  <si>
    <t>15516002</t>
  </si>
  <si>
    <t>EL VOLCÁN</t>
  </si>
  <si>
    <t>15516004</t>
  </si>
  <si>
    <t>ROMITA</t>
  </si>
  <si>
    <t>15516005</t>
  </si>
  <si>
    <t>PANTANO DE VARGAS</t>
  </si>
  <si>
    <t>15516006</t>
  </si>
  <si>
    <t>EL VENADO</t>
  </si>
  <si>
    <t>15516008</t>
  </si>
  <si>
    <t>CANOCAS</t>
  </si>
  <si>
    <t>15516009</t>
  </si>
  <si>
    <t>CRUZ DE BONZA</t>
  </si>
  <si>
    <t>15516010</t>
  </si>
  <si>
    <t>EL TEJAR</t>
  </si>
  <si>
    <t>15518000</t>
  </si>
  <si>
    <t>15518001</t>
  </si>
  <si>
    <t>15518002</t>
  </si>
  <si>
    <t>CURISÍ</t>
  </si>
  <si>
    <t>15522000</t>
  </si>
  <si>
    <t>15531000</t>
  </si>
  <si>
    <t>15531004</t>
  </si>
  <si>
    <t>QUEBRADA SECA</t>
  </si>
  <si>
    <t>15533000</t>
  </si>
  <si>
    <t>15533001</t>
  </si>
  <si>
    <t>MORCOTE</t>
  </si>
  <si>
    <t>15537000</t>
  </si>
  <si>
    <t>15537001</t>
  </si>
  <si>
    <t>PAZ VIEJA</t>
  </si>
  <si>
    <t>15537002</t>
  </si>
  <si>
    <t>CONCENTRACION</t>
  </si>
  <si>
    <t>15542000</t>
  </si>
  <si>
    <t>15550000</t>
  </si>
  <si>
    <t>15572000</t>
  </si>
  <si>
    <t>15572001</t>
  </si>
  <si>
    <t>GUANEGRO</t>
  </si>
  <si>
    <t>15572005</t>
  </si>
  <si>
    <t>PUERTO GUTIÉRREZ</t>
  </si>
  <si>
    <t>15572006</t>
  </si>
  <si>
    <t>CRUCE PALAGUA</t>
  </si>
  <si>
    <t>15572007</t>
  </si>
  <si>
    <t>PUERTO SERVIEZ</t>
  </si>
  <si>
    <t>15572008</t>
  </si>
  <si>
    <t>15572009</t>
  </si>
  <si>
    <t>KILÓMETRO DOS Y MEDIO</t>
  </si>
  <si>
    <t>15572010</t>
  </si>
  <si>
    <t>KILÓMETRO 25</t>
  </si>
  <si>
    <t>15572011</t>
  </si>
  <si>
    <t>EL MARFIL</t>
  </si>
  <si>
    <t>15572012</t>
  </si>
  <si>
    <t>PUERTO PINZÓN</t>
  </si>
  <si>
    <t>15572013</t>
  </si>
  <si>
    <t>PUERTO ROMERO</t>
  </si>
  <si>
    <t>15572017</t>
  </si>
  <si>
    <t>CRUCE EL CHAPARRO</t>
  </si>
  <si>
    <t>15572018</t>
  </si>
  <si>
    <t>EL ERMITAÑO</t>
  </si>
  <si>
    <t>15572019</t>
  </si>
  <si>
    <t>EL OKAL</t>
  </si>
  <si>
    <t>15572020</t>
  </si>
  <si>
    <t>EL TRIQUE</t>
  </si>
  <si>
    <t>15572021</t>
  </si>
  <si>
    <t>KILÓMETRO 11</t>
  </si>
  <si>
    <t>15572023</t>
  </si>
  <si>
    <t>MUELLE VELÁSQUEZ</t>
  </si>
  <si>
    <t>15572024</t>
  </si>
  <si>
    <t>PUERTO NIÑO</t>
  </si>
  <si>
    <t>15572026</t>
  </si>
  <si>
    <t>KILÓMETRO UNO Y MEDIO</t>
  </si>
  <si>
    <t>15572027</t>
  </si>
  <si>
    <t>LA CEIBA</t>
  </si>
  <si>
    <t>15580000</t>
  </si>
  <si>
    <t>15580001</t>
  </si>
  <si>
    <t>CORMAL</t>
  </si>
  <si>
    <t>15580002</t>
  </si>
  <si>
    <t>EL PARQUE</t>
  </si>
  <si>
    <t>15580003</t>
  </si>
  <si>
    <t>15599000</t>
  </si>
  <si>
    <t>15599001</t>
  </si>
  <si>
    <t>GUAYABAL (FÁTIMA)</t>
  </si>
  <si>
    <t>15599004</t>
  </si>
  <si>
    <t>EL ESCOBAL</t>
  </si>
  <si>
    <t>15600000</t>
  </si>
  <si>
    <t>15600001</t>
  </si>
  <si>
    <t>15600002</t>
  </si>
  <si>
    <t>15621000</t>
  </si>
  <si>
    <t>15621001</t>
  </si>
  <si>
    <t>RANCHOGRANDE</t>
  </si>
  <si>
    <t>15632000</t>
  </si>
  <si>
    <t>15632001</t>
  </si>
  <si>
    <t>GARAVITO</t>
  </si>
  <si>
    <t>15632002</t>
  </si>
  <si>
    <t>MERCHÁN</t>
  </si>
  <si>
    <t>15632003</t>
  </si>
  <si>
    <t>15632004</t>
  </si>
  <si>
    <t>15632005</t>
  </si>
  <si>
    <t>VELANDIA</t>
  </si>
  <si>
    <t>15638000</t>
  </si>
  <si>
    <t>15646000</t>
  </si>
  <si>
    <t>15646001</t>
  </si>
  <si>
    <t>15646002</t>
  </si>
  <si>
    <t>LA FABRICA</t>
  </si>
  <si>
    <t>15646003</t>
  </si>
  <si>
    <t>SALAMANACA</t>
  </si>
  <si>
    <t>15646004</t>
  </si>
  <si>
    <t>TIBAQUIRÁ</t>
  </si>
  <si>
    <t>15660000</t>
  </si>
  <si>
    <t>15664000</t>
  </si>
  <si>
    <t>15667000</t>
  </si>
  <si>
    <t>15667001</t>
  </si>
  <si>
    <t>15667002</t>
  </si>
  <si>
    <t>15667003</t>
  </si>
  <si>
    <t>15667004</t>
  </si>
  <si>
    <t>LA MESA DEL GUAVIO</t>
  </si>
  <si>
    <t>15667005</t>
  </si>
  <si>
    <t>SAN CARLOS DEL GUAVIO</t>
  </si>
  <si>
    <t>15667006</t>
  </si>
  <si>
    <t>LA FRONTERA (CORREDOR VIAL)</t>
  </si>
  <si>
    <t>15673000</t>
  </si>
  <si>
    <t>15676000</t>
  </si>
  <si>
    <t>15681000</t>
  </si>
  <si>
    <t>15681004</t>
  </si>
  <si>
    <t>SECTOR PEÑA BLANCA</t>
  </si>
  <si>
    <t>15681005</t>
  </si>
  <si>
    <t>15681006</t>
  </si>
  <si>
    <t>15681007</t>
  </si>
  <si>
    <t>COSCUEZ</t>
  </si>
  <si>
    <t>15686000</t>
  </si>
  <si>
    <t>15690000</t>
  </si>
  <si>
    <t>15690001</t>
  </si>
  <si>
    <t>CAÑO NEGRO</t>
  </si>
  <si>
    <t>15693000</t>
  </si>
  <si>
    <t>15693002</t>
  </si>
  <si>
    <t>EL IMPERIO</t>
  </si>
  <si>
    <t>15696000</t>
  </si>
  <si>
    <t>15720000</t>
  </si>
  <si>
    <t>15720001</t>
  </si>
  <si>
    <t>SATIVA VIEJO</t>
  </si>
  <si>
    <t>15720002</t>
  </si>
  <si>
    <t>LA JUPA</t>
  </si>
  <si>
    <t>15723000</t>
  </si>
  <si>
    <t>15740000</t>
  </si>
  <si>
    <t>15753000</t>
  </si>
  <si>
    <t>15755000</t>
  </si>
  <si>
    <t>15755004</t>
  </si>
  <si>
    <t>LOS PINOS</t>
  </si>
  <si>
    <t>15757000</t>
  </si>
  <si>
    <t>15757001</t>
  </si>
  <si>
    <t>15757002</t>
  </si>
  <si>
    <t>15759000</t>
  </si>
  <si>
    <t>15759001</t>
  </si>
  <si>
    <t>MORCÁ</t>
  </si>
  <si>
    <t>15759002</t>
  </si>
  <si>
    <t>MORTIÑAL</t>
  </si>
  <si>
    <t>15759003</t>
  </si>
  <si>
    <t>VANEGAS</t>
  </si>
  <si>
    <t>15759004</t>
  </si>
  <si>
    <t>SIATAME</t>
  </si>
  <si>
    <t>15759005</t>
  </si>
  <si>
    <t>EL CRUCERO</t>
  </si>
  <si>
    <t>15759006</t>
  </si>
  <si>
    <t>ALCAPARRAL</t>
  </si>
  <si>
    <t>15759007</t>
  </si>
  <si>
    <t>MILAGRO Y PLAYITA</t>
  </si>
  <si>
    <t>15761000</t>
  </si>
  <si>
    <t>15762000</t>
  </si>
  <si>
    <t>15763000</t>
  </si>
  <si>
    <t>15763001</t>
  </si>
  <si>
    <t>15763002</t>
  </si>
  <si>
    <t>BOSIGAS</t>
  </si>
  <si>
    <t>15763003</t>
  </si>
  <si>
    <t>CERREÑO</t>
  </si>
  <si>
    <t>15764000</t>
  </si>
  <si>
    <t>15774000</t>
  </si>
  <si>
    <t>15776000</t>
  </si>
  <si>
    <t>15778000</t>
  </si>
  <si>
    <t>15790000</t>
  </si>
  <si>
    <t>15790001</t>
  </si>
  <si>
    <t>LIBERTADORES</t>
  </si>
  <si>
    <t>15790002</t>
  </si>
  <si>
    <t>15798000</t>
  </si>
  <si>
    <t>15804000</t>
  </si>
  <si>
    <t>15806000</t>
  </si>
  <si>
    <t>15806002</t>
  </si>
  <si>
    <t>EL PARAÍSO</t>
  </si>
  <si>
    <t>15806003</t>
  </si>
  <si>
    <t>15808000</t>
  </si>
  <si>
    <t>15810000</t>
  </si>
  <si>
    <t>15814000</t>
  </si>
  <si>
    <t>15816000</t>
  </si>
  <si>
    <t>15820000</t>
  </si>
  <si>
    <t>15820001</t>
  </si>
  <si>
    <t>BADO CASTRO</t>
  </si>
  <si>
    <t>15822000</t>
  </si>
  <si>
    <t>15822001</t>
  </si>
  <si>
    <t>LA PUERTA</t>
  </si>
  <si>
    <t>15832000</t>
  </si>
  <si>
    <t>15835000</t>
  </si>
  <si>
    <t>15837000</t>
  </si>
  <si>
    <t>15837006</t>
  </si>
  <si>
    <t>BOSIGA SUR</t>
  </si>
  <si>
    <t>15837007</t>
  </si>
  <si>
    <t>EL CRUCE</t>
  </si>
  <si>
    <t>15837008</t>
  </si>
  <si>
    <t>SIDERÚRGICA</t>
  </si>
  <si>
    <t>15839000</t>
  </si>
  <si>
    <t>15839001</t>
  </si>
  <si>
    <t>15839004</t>
  </si>
  <si>
    <t>15842000</t>
  </si>
  <si>
    <t>15861000</t>
  </si>
  <si>
    <t>15861006</t>
  </si>
  <si>
    <t>ESTANCIA GRANDE</t>
  </si>
  <si>
    <t>15861007</t>
  </si>
  <si>
    <t>PUENTE BOYACÁ</t>
  </si>
  <si>
    <t>15861008</t>
  </si>
  <si>
    <t>TIERRA NEGRA</t>
  </si>
  <si>
    <t>15861009</t>
  </si>
  <si>
    <t>EL CAPRI</t>
  </si>
  <si>
    <t>15861010</t>
  </si>
  <si>
    <t>EL MANZANO</t>
  </si>
  <si>
    <t>15879000</t>
  </si>
  <si>
    <t>15897000</t>
  </si>
  <si>
    <t>17001000</t>
  </si>
  <si>
    <t>17001001</t>
  </si>
  <si>
    <t>ALTO DE LISBOA</t>
  </si>
  <si>
    <t>17001002</t>
  </si>
  <si>
    <t>KILOMETRO 41-COLOMBIA</t>
  </si>
  <si>
    <t>17001003</t>
  </si>
  <si>
    <t>BAJO TABLAZO</t>
  </si>
  <si>
    <t>17001004</t>
  </si>
  <si>
    <t>LA CABAÑA</t>
  </si>
  <si>
    <t>17001005</t>
  </si>
  <si>
    <t>LA CUCHILLA DEL SALADO</t>
  </si>
  <si>
    <t>17001008</t>
  </si>
  <si>
    <t>17001009</t>
  </si>
  <si>
    <t>SAN PEREGRINO</t>
  </si>
  <si>
    <t>17001010</t>
  </si>
  <si>
    <t>ALTO TABLAZO</t>
  </si>
  <si>
    <t>17001011</t>
  </si>
  <si>
    <t>ALTO DEL NARANJO</t>
  </si>
  <si>
    <t>17001012</t>
  </si>
  <si>
    <t>EL ARENILLO</t>
  </si>
  <si>
    <t>17001015</t>
  </si>
  <si>
    <t>LA AURORA</t>
  </si>
  <si>
    <t>17001022</t>
  </si>
  <si>
    <t>ALTO BONITO</t>
  </si>
  <si>
    <t>17001023</t>
  </si>
  <si>
    <t>MINA RICA</t>
  </si>
  <si>
    <t>17001024</t>
  </si>
  <si>
    <t>LA GARRUCHA</t>
  </si>
  <si>
    <t>17001025</t>
  </si>
  <si>
    <t>BAJO CORINTO</t>
  </si>
  <si>
    <t>17001026</t>
  </si>
  <si>
    <t>ALTO CORINTO</t>
  </si>
  <si>
    <t>17001029</t>
  </si>
  <si>
    <t>AGUA BONITA</t>
  </si>
  <si>
    <t>17001034</t>
  </si>
  <si>
    <t>EL AGUILA</t>
  </si>
  <si>
    <t>17013000</t>
  </si>
  <si>
    <t>17013001</t>
  </si>
  <si>
    <t>ARMA</t>
  </si>
  <si>
    <t>17013004</t>
  </si>
  <si>
    <t>LA MERMITA</t>
  </si>
  <si>
    <t>17013010</t>
  </si>
  <si>
    <t>EDEN</t>
  </si>
  <si>
    <t>17013011</t>
  </si>
  <si>
    <t>17013012</t>
  </si>
  <si>
    <t>ALTO DE PITO</t>
  </si>
  <si>
    <t>17013014</t>
  </si>
  <si>
    <t>ALTO DE LA MONTAÑA</t>
  </si>
  <si>
    <t>17013016</t>
  </si>
  <si>
    <t>VIBORAL</t>
  </si>
  <si>
    <t>17013017</t>
  </si>
  <si>
    <t>17042000</t>
  </si>
  <si>
    <t>17042002</t>
  </si>
  <si>
    <t>17042004</t>
  </si>
  <si>
    <t>MARAPRA</t>
  </si>
  <si>
    <t>17042007</t>
  </si>
  <si>
    <t>17042008</t>
  </si>
  <si>
    <t>CONCHARÍ</t>
  </si>
  <si>
    <t>17042012</t>
  </si>
  <si>
    <t>ALSACIA</t>
  </si>
  <si>
    <t>17042021</t>
  </si>
  <si>
    <t>MIRAVALLE</t>
  </si>
  <si>
    <t>17042023</t>
  </si>
  <si>
    <t>CHAPATA</t>
  </si>
  <si>
    <t>17042024</t>
  </si>
  <si>
    <t>EL HORRO</t>
  </si>
  <si>
    <t>17050000</t>
  </si>
  <si>
    <t>17050006</t>
  </si>
  <si>
    <t>17088000</t>
  </si>
  <si>
    <t>17088001</t>
  </si>
  <si>
    <t>EL MADROÑO</t>
  </si>
  <si>
    <t>17088002</t>
  </si>
  <si>
    <t>LA HABANA</t>
  </si>
  <si>
    <t>17088003</t>
  </si>
  <si>
    <t>17088008</t>
  </si>
  <si>
    <t>ASENTAMIENTO INDÍGENA</t>
  </si>
  <si>
    <t>17174000</t>
  </si>
  <si>
    <t>17174001</t>
  </si>
  <si>
    <t>EL TRÉBOL</t>
  </si>
  <si>
    <t>17174002</t>
  </si>
  <si>
    <t>17174006</t>
  </si>
  <si>
    <t>ALTO DE LA MINA</t>
  </si>
  <si>
    <t>17174007</t>
  </si>
  <si>
    <t>LA QUIEBRA DEL NARANJO</t>
  </si>
  <si>
    <t>17174011</t>
  </si>
  <si>
    <t>17174012</t>
  </si>
  <si>
    <t>17174013</t>
  </si>
  <si>
    <t>17174015</t>
  </si>
  <si>
    <t>17272000</t>
  </si>
  <si>
    <t>17272001</t>
  </si>
  <si>
    <t>EL PINTADO</t>
  </si>
  <si>
    <t>17272002</t>
  </si>
  <si>
    <t>EL VERSO</t>
  </si>
  <si>
    <t>17272003</t>
  </si>
  <si>
    <t>LA PAILA</t>
  </si>
  <si>
    <t>17272004</t>
  </si>
  <si>
    <t>MORRITOS</t>
  </si>
  <si>
    <t>17272005</t>
  </si>
  <si>
    <t>SAMARIA</t>
  </si>
  <si>
    <t>17272007</t>
  </si>
  <si>
    <t>17272008</t>
  </si>
  <si>
    <t>BALMORAL</t>
  </si>
  <si>
    <t>17272009</t>
  </si>
  <si>
    <t>LA MARINA</t>
  </si>
  <si>
    <t>17380000</t>
  </si>
  <si>
    <t>17380001</t>
  </si>
  <si>
    <t>17380002</t>
  </si>
  <si>
    <t>GUARINOCITO</t>
  </si>
  <si>
    <t>17380003</t>
  </si>
  <si>
    <t>PURNIO</t>
  </si>
  <si>
    <t>17380004</t>
  </si>
  <si>
    <t>LA ATARRAYA</t>
  </si>
  <si>
    <t>17380005</t>
  </si>
  <si>
    <t>17380007</t>
  </si>
  <si>
    <t>CAMELIAS</t>
  </si>
  <si>
    <t>17380008</t>
  </si>
  <si>
    <t>17380009</t>
  </si>
  <si>
    <t>HORIZONTE</t>
  </si>
  <si>
    <t>17380010</t>
  </si>
  <si>
    <t>LA AGUSTINA</t>
  </si>
  <si>
    <t>17380012</t>
  </si>
  <si>
    <t>17380015</t>
  </si>
  <si>
    <t>PROSOCIAL LA HUMAREDA</t>
  </si>
  <si>
    <t>17380016</t>
  </si>
  <si>
    <t>BRISAS BOCAS DE PONTONA</t>
  </si>
  <si>
    <t>17380017</t>
  </si>
  <si>
    <t>BRISAS TABLONES</t>
  </si>
  <si>
    <t>17380018</t>
  </si>
  <si>
    <t>17380019</t>
  </si>
  <si>
    <t>LA BOCANA</t>
  </si>
  <si>
    <t>17388000</t>
  </si>
  <si>
    <t>17388002</t>
  </si>
  <si>
    <t>LA FELISA</t>
  </si>
  <si>
    <t>17388004</t>
  </si>
  <si>
    <t>EL PALO</t>
  </si>
  <si>
    <t>17388005</t>
  </si>
  <si>
    <t>LA CHUSPA</t>
  </si>
  <si>
    <t>17388007</t>
  </si>
  <si>
    <t>17388010</t>
  </si>
  <si>
    <t>TOSCANA-VERGEL</t>
  </si>
  <si>
    <t>17433000</t>
  </si>
  <si>
    <t>17433001</t>
  </si>
  <si>
    <t>AGUABONITA</t>
  </si>
  <si>
    <t>17433003</t>
  </si>
  <si>
    <t>17433004</t>
  </si>
  <si>
    <t>LAS MARGARITAS</t>
  </si>
  <si>
    <t>17433005</t>
  </si>
  <si>
    <t>LOS PLANES</t>
  </si>
  <si>
    <t>17442000</t>
  </si>
  <si>
    <t>17442001</t>
  </si>
  <si>
    <t>CABRAS</t>
  </si>
  <si>
    <t>17442002</t>
  </si>
  <si>
    <t>EL LLANO</t>
  </si>
  <si>
    <t>17442003</t>
  </si>
  <si>
    <t>17442005</t>
  </si>
  <si>
    <t>17442007</t>
  </si>
  <si>
    <t>17442008</t>
  </si>
  <si>
    <t>JIMENEZ ALTO</t>
  </si>
  <si>
    <t>17442009</t>
  </si>
  <si>
    <t>JIMENEZ BAJO</t>
  </si>
  <si>
    <t>17442010</t>
  </si>
  <si>
    <t>LADRILLERA</t>
  </si>
  <si>
    <t>17442011</t>
  </si>
  <si>
    <t>17442012</t>
  </si>
  <si>
    <t>LOAIZA</t>
  </si>
  <si>
    <t>17444000</t>
  </si>
  <si>
    <t>17444001</t>
  </si>
  <si>
    <t>17446000</t>
  </si>
  <si>
    <t>17446001</t>
  </si>
  <si>
    <t>MONTEBONITO</t>
  </si>
  <si>
    <t>17446003</t>
  </si>
  <si>
    <t>MOLLEJONES</t>
  </si>
  <si>
    <t>17446004</t>
  </si>
  <si>
    <t>PÁRAMO HERVEO</t>
  </si>
  <si>
    <t>17486000</t>
  </si>
  <si>
    <t>17486001</t>
  </si>
  <si>
    <t>17486002</t>
  </si>
  <si>
    <t>17486003</t>
  </si>
  <si>
    <t>17486004</t>
  </si>
  <si>
    <t>17486005</t>
  </si>
  <si>
    <t>TAPIAS</t>
  </si>
  <si>
    <t>17486006</t>
  </si>
  <si>
    <t>LA CRISTALINA</t>
  </si>
  <si>
    <t>17486008</t>
  </si>
  <si>
    <t>LA FELICIA</t>
  </si>
  <si>
    <t>17486009</t>
  </si>
  <si>
    <t>BARRIO MEDELLÍN</t>
  </si>
  <si>
    <t>17486010</t>
  </si>
  <si>
    <t>LA ISLA</t>
  </si>
  <si>
    <t>17486011</t>
  </si>
  <si>
    <t>AGROVILLA</t>
  </si>
  <si>
    <t>17486012</t>
  </si>
  <si>
    <t>17495000</t>
  </si>
  <si>
    <t>17495002</t>
  </si>
  <si>
    <t>17513000</t>
  </si>
  <si>
    <t>17513001</t>
  </si>
  <si>
    <t>CASTILLA</t>
  </si>
  <si>
    <t>17513002</t>
  </si>
  <si>
    <t>LAS COLES</t>
  </si>
  <si>
    <t>17513003</t>
  </si>
  <si>
    <t>SAN BARTOLOMÉ</t>
  </si>
  <si>
    <t>17513012</t>
  </si>
  <si>
    <t>17513013</t>
  </si>
  <si>
    <t>LOS MORROS</t>
  </si>
  <si>
    <t>17513014</t>
  </si>
  <si>
    <t>17524000</t>
  </si>
  <si>
    <t>17524001</t>
  </si>
  <si>
    <t>17524002</t>
  </si>
  <si>
    <t>EL JARDÍN (REPOSO)</t>
  </si>
  <si>
    <t>17524003</t>
  </si>
  <si>
    <t>17524005</t>
  </si>
  <si>
    <t>CARTAGENA</t>
  </si>
  <si>
    <t>17541000</t>
  </si>
  <si>
    <t>17541001</t>
  </si>
  <si>
    <t>17541002</t>
  </si>
  <si>
    <t>BOLIVIA</t>
  </si>
  <si>
    <t>17541004</t>
  </si>
  <si>
    <t>EL HIGUERÓN</t>
  </si>
  <si>
    <t>17541006</t>
  </si>
  <si>
    <t>17541008</t>
  </si>
  <si>
    <t>LA RIOJA</t>
  </si>
  <si>
    <t>17541009</t>
  </si>
  <si>
    <t>17541010</t>
  </si>
  <si>
    <t>17541011</t>
  </si>
  <si>
    <t>SAN DANIEL</t>
  </si>
  <si>
    <t>17541013</t>
  </si>
  <si>
    <t>LA TORRE</t>
  </si>
  <si>
    <t>17541015</t>
  </si>
  <si>
    <t>LA SOLEDAD ALTA</t>
  </si>
  <si>
    <t>17541016</t>
  </si>
  <si>
    <t>17614000</t>
  </si>
  <si>
    <t>17614001</t>
  </si>
  <si>
    <t>BONAFONT</t>
  </si>
  <si>
    <t>17614003</t>
  </si>
  <si>
    <t>17614004</t>
  </si>
  <si>
    <t>17614005</t>
  </si>
  <si>
    <t>QUIEBRALOMO</t>
  </si>
  <si>
    <t>17614006</t>
  </si>
  <si>
    <t>17614008</t>
  </si>
  <si>
    <t>IBERIA</t>
  </si>
  <si>
    <t>17614010</t>
  </si>
  <si>
    <t>SIPIRRA</t>
  </si>
  <si>
    <t>17614014</t>
  </si>
  <si>
    <t>17614017</t>
  </si>
  <si>
    <t>PUEBLO VIEJO</t>
  </si>
  <si>
    <t>17614021</t>
  </si>
  <si>
    <t>LAS ESTANCIAS</t>
  </si>
  <si>
    <t>17614022</t>
  </si>
  <si>
    <t>LA PLAYA - IMURRA</t>
  </si>
  <si>
    <t>17614023</t>
  </si>
  <si>
    <t>TUMBABARRETO</t>
  </si>
  <si>
    <t>17616000</t>
  </si>
  <si>
    <t>17616001</t>
  </si>
  <si>
    <t>ALTO DE ARAUCA</t>
  </si>
  <si>
    <t>17616004</t>
  </si>
  <si>
    <t>QUIEBRA SANTA BÁRBARA</t>
  </si>
  <si>
    <t>17616008</t>
  </si>
  <si>
    <t>QUIEBRA VARILLAS</t>
  </si>
  <si>
    <t>17616011</t>
  </si>
  <si>
    <t>CALLE LARGA</t>
  </si>
  <si>
    <t>17653000</t>
  </si>
  <si>
    <t>17653004</t>
  </si>
  <si>
    <t>VEREDA LA UNION</t>
  </si>
  <si>
    <t>17653007</t>
  </si>
  <si>
    <t>17662000</t>
  </si>
  <si>
    <t>17662001</t>
  </si>
  <si>
    <t>BERLÍN</t>
  </si>
  <si>
    <t>17662003</t>
  </si>
  <si>
    <t>17662004</t>
  </si>
  <si>
    <t>ENCIMADAS</t>
  </si>
  <si>
    <t>17662005</t>
  </si>
  <si>
    <t>LOS POMOS</t>
  </si>
  <si>
    <t>17662007</t>
  </si>
  <si>
    <t>17662008</t>
  </si>
  <si>
    <t>RANCHOLARGO</t>
  </si>
  <si>
    <t>17662012</t>
  </si>
  <si>
    <t>EL CONGAL</t>
  </si>
  <si>
    <t>17665000</t>
  </si>
  <si>
    <t>17665001</t>
  </si>
  <si>
    <t>LA LIBERTAD</t>
  </si>
  <si>
    <t>17665002</t>
  </si>
  <si>
    <t>PRIMAVERA ALTA</t>
  </si>
  <si>
    <t>17665004</t>
  </si>
  <si>
    <t>CONDOMINIOS VALLES DE ACAPULCO Y LOS SEIS Y PUNTO</t>
  </si>
  <si>
    <t>17777000</t>
  </si>
  <si>
    <t>17777003</t>
  </si>
  <si>
    <t>LA QUINTA</t>
  </si>
  <si>
    <t>17777005</t>
  </si>
  <si>
    <t>HOJAS ANCHAS</t>
  </si>
  <si>
    <t>17777008</t>
  </si>
  <si>
    <t>17777010</t>
  </si>
  <si>
    <t>17867000</t>
  </si>
  <si>
    <t>17867001</t>
  </si>
  <si>
    <t>17867003</t>
  </si>
  <si>
    <t>ISAZA</t>
  </si>
  <si>
    <t>17867004</t>
  </si>
  <si>
    <t>LA PRADERA</t>
  </si>
  <si>
    <t>17867005</t>
  </si>
  <si>
    <t>17867007</t>
  </si>
  <si>
    <t>17873000</t>
  </si>
  <si>
    <t>17873001</t>
  </si>
  <si>
    <t>ALTO DE LA CRUZ - LOS CUERVOS</t>
  </si>
  <si>
    <t>17873002</t>
  </si>
  <si>
    <t>EL PINDO</t>
  </si>
  <si>
    <t>17873003</t>
  </si>
  <si>
    <t>LLANITOS</t>
  </si>
  <si>
    <t>17873004</t>
  </si>
  <si>
    <t>RIOCLARO</t>
  </si>
  <si>
    <t>17873006</t>
  </si>
  <si>
    <t>SAN JULIÁN</t>
  </si>
  <si>
    <t>17873007</t>
  </si>
  <si>
    <t>17873008</t>
  </si>
  <si>
    <t>ALTO VILLARAZO</t>
  </si>
  <si>
    <t>17873010</t>
  </si>
  <si>
    <t>GALLINAZO</t>
  </si>
  <si>
    <t>17873011</t>
  </si>
  <si>
    <t>LA NUEVA PRIMAVERA</t>
  </si>
  <si>
    <t>17873014</t>
  </si>
  <si>
    <t>17873015</t>
  </si>
  <si>
    <t>BAJO ARROYO</t>
  </si>
  <si>
    <t>17873016</t>
  </si>
  <si>
    <t>17873017</t>
  </si>
  <si>
    <t>PARTIDAS</t>
  </si>
  <si>
    <t>17873018</t>
  </si>
  <si>
    <t>GRANJA AGRÍCOLA LA PAZ</t>
  </si>
  <si>
    <t>17873019</t>
  </si>
  <si>
    <t>NUEVO RÍO CLARO</t>
  </si>
  <si>
    <t>17877000</t>
  </si>
  <si>
    <t>17877002</t>
  </si>
  <si>
    <t>17877006</t>
  </si>
  <si>
    <t>ALTOS DE JAEN</t>
  </si>
  <si>
    <t>17877007</t>
  </si>
  <si>
    <t>17877008</t>
  </si>
  <si>
    <t>EL REMANSO</t>
  </si>
  <si>
    <t>17877009</t>
  </si>
  <si>
    <t>17877010</t>
  </si>
  <si>
    <t>LOS ALCARAVANES</t>
  </si>
  <si>
    <t>17877011</t>
  </si>
  <si>
    <t>17877012</t>
  </si>
  <si>
    <t>QUINTAS DE CATALINA</t>
  </si>
  <si>
    <t>17877013</t>
  </si>
  <si>
    <t>BOSQUES DEL PALMAR</t>
  </si>
  <si>
    <t>17877014</t>
  </si>
  <si>
    <t>VILLA DEL RÍO</t>
  </si>
  <si>
    <t>18001000</t>
  </si>
  <si>
    <t>18001004</t>
  </si>
  <si>
    <t>SAN ANTONIO DE ATENAS</t>
  </si>
  <si>
    <t>18001005</t>
  </si>
  <si>
    <t>SANTANA LAS HERMOSAS</t>
  </si>
  <si>
    <t>18001006</t>
  </si>
  <si>
    <t>18001007</t>
  </si>
  <si>
    <t>NORCACIA</t>
  </si>
  <si>
    <t>18001009</t>
  </si>
  <si>
    <t>EL PARA</t>
  </si>
  <si>
    <t>18001010</t>
  </si>
  <si>
    <t>SAN GUILLERMO</t>
  </si>
  <si>
    <t>18001024</t>
  </si>
  <si>
    <t>PUERTO ARANGO</t>
  </si>
  <si>
    <t>18029000</t>
  </si>
  <si>
    <t>18029003</t>
  </si>
  <si>
    <t>DORADO</t>
  </si>
  <si>
    <t>18029004</t>
  </si>
  <si>
    <t>18029005</t>
  </si>
  <si>
    <t>18094000</t>
  </si>
  <si>
    <t>18094001</t>
  </si>
  <si>
    <t>EL PORTAL LA MONO</t>
  </si>
  <si>
    <t>18094003</t>
  </si>
  <si>
    <t>PUERTO TORRES</t>
  </si>
  <si>
    <t>18094005</t>
  </si>
  <si>
    <t>PUEBLO NUEVO LOS ÁNGELES</t>
  </si>
  <si>
    <t>18094008</t>
  </si>
  <si>
    <t>ALETONES</t>
  </si>
  <si>
    <t>18094009</t>
  </si>
  <si>
    <t>18150000</t>
  </si>
  <si>
    <t>18150001</t>
  </si>
  <si>
    <t>REMOLINO DEL CAGUÁN</t>
  </si>
  <si>
    <t>18150002</t>
  </si>
  <si>
    <t>SANTA FE DEL CAGUÁN</t>
  </si>
  <si>
    <t>18150003</t>
  </si>
  <si>
    <t>18150004</t>
  </si>
  <si>
    <t>PEÑAS COLORADAS</t>
  </si>
  <si>
    <t>18150005</t>
  </si>
  <si>
    <t>18150006</t>
  </si>
  <si>
    <t>PUERTO CAMELIA</t>
  </si>
  <si>
    <t>18150007</t>
  </si>
  <si>
    <t>18150008</t>
  </si>
  <si>
    <t>LOS CRISTALES</t>
  </si>
  <si>
    <t>18150009</t>
  </si>
  <si>
    <t>18150010</t>
  </si>
  <si>
    <t>18150011</t>
  </si>
  <si>
    <t>CUMARALES</t>
  </si>
  <si>
    <t>18150012</t>
  </si>
  <si>
    <t>EL CAFÉ</t>
  </si>
  <si>
    <t>18150013</t>
  </si>
  <si>
    <t>NÁPOLES</t>
  </si>
  <si>
    <t>18150014</t>
  </si>
  <si>
    <t>18205000</t>
  </si>
  <si>
    <t>18205001</t>
  </si>
  <si>
    <t>18205002</t>
  </si>
  <si>
    <t>NOVIA PUERTO VALDIVIA</t>
  </si>
  <si>
    <t>18205003</t>
  </si>
  <si>
    <t>PALIZADAS</t>
  </si>
  <si>
    <t>18247000</t>
  </si>
  <si>
    <t>18247001</t>
  </si>
  <si>
    <t>MAGUARE</t>
  </si>
  <si>
    <t>18247002</t>
  </si>
  <si>
    <t>PUERTO MANRIQUE</t>
  </si>
  <si>
    <t>18247004</t>
  </si>
  <si>
    <t>PUERTO HUNGRÍA</t>
  </si>
  <si>
    <t>18247005</t>
  </si>
  <si>
    <t>18247006</t>
  </si>
  <si>
    <t>EL BERLÍN</t>
  </si>
  <si>
    <t>18247007</t>
  </si>
  <si>
    <t>PEÑAS NEGRAS</t>
  </si>
  <si>
    <t>18256000</t>
  </si>
  <si>
    <t>18256001</t>
  </si>
  <si>
    <t>18256002</t>
  </si>
  <si>
    <t>18410000</t>
  </si>
  <si>
    <t>18410001</t>
  </si>
  <si>
    <t>18410002</t>
  </si>
  <si>
    <t>LA UNIÓN PENEYA</t>
  </si>
  <si>
    <t>18410005</t>
  </si>
  <si>
    <t>EL TRIUNFO</t>
  </si>
  <si>
    <t>18410006</t>
  </si>
  <si>
    <t>MATEGUADUA</t>
  </si>
  <si>
    <t>18410007</t>
  </si>
  <si>
    <t>18410008</t>
  </si>
  <si>
    <t>MIRAMAR</t>
  </si>
  <si>
    <t>18410009</t>
  </si>
  <si>
    <t>PUERTO BRASILIA</t>
  </si>
  <si>
    <t>18410010</t>
  </si>
  <si>
    <t>18410012</t>
  </si>
  <si>
    <t>REINA BAJA</t>
  </si>
  <si>
    <t>18460000</t>
  </si>
  <si>
    <t>18460001</t>
  </si>
  <si>
    <t>SAN ANTONIO DE GETUCHA</t>
  </si>
  <si>
    <t>18460003</t>
  </si>
  <si>
    <t>MATICURU - GRANARIO</t>
  </si>
  <si>
    <t>18460004</t>
  </si>
  <si>
    <t>LA RASTRA</t>
  </si>
  <si>
    <t>18460005</t>
  </si>
  <si>
    <t>REMOLINOS DE ARICUNTÍ</t>
  </si>
  <si>
    <t>18460007</t>
  </si>
  <si>
    <t>18460008</t>
  </si>
  <si>
    <t>AGUA BLANCA</t>
  </si>
  <si>
    <t>18460009</t>
  </si>
  <si>
    <t>REMOLINO BAJO ORTEGUAZA</t>
  </si>
  <si>
    <t>18479000</t>
  </si>
  <si>
    <t>18592000</t>
  </si>
  <si>
    <t>18592002</t>
  </si>
  <si>
    <t>18592003</t>
  </si>
  <si>
    <t>LUSITANIA</t>
  </si>
  <si>
    <t>18592004</t>
  </si>
  <si>
    <t>SANTANA RAMOS</t>
  </si>
  <si>
    <t>18592005</t>
  </si>
  <si>
    <t>18592006</t>
  </si>
  <si>
    <t>LA AGUILILLA</t>
  </si>
  <si>
    <t>18610000</t>
  </si>
  <si>
    <t>18610001</t>
  </si>
  <si>
    <t>FRAGUITA</t>
  </si>
  <si>
    <t>18610002</t>
  </si>
  <si>
    <t>YURAYACO</t>
  </si>
  <si>
    <t>18610003</t>
  </si>
  <si>
    <t>SABALETA</t>
  </si>
  <si>
    <t>18610004</t>
  </si>
  <si>
    <t>CRISTAL</t>
  </si>
  <si>
    <t>18753000</t>
  </si>
  <si>
    <t>18753001</t>
  </si>
  <si>
    <t>CIUDAD YARÍ</t>
  </si>
  <si>
    <t>18753002</t>
  </si>
  <si>
    <t>18753003</t>
  </si>
  <si>
    <t>BALSILLAS (SAN LUIS DEL OSO)</t>
  </si>
  <si>
    <t>18753004</t>
  </si>
  <si>
    <t>CAMPO HERMOSO</t>
  </si>
  <si>
    <t>18753006</t>
  </si>
  <si>
    <t>18753007</t>
  </si>
  <si>
    <t>TRES ESQUINAS</t>
  </si>
  <si>
    <t>18753009</t>
  </si>
  <si>
    <t>PUERTO BETANIA</t>
  </si>
  <si>
    <t>18753010</t>
  </si>
  <si>
    <t>18753011</t>
  </si>
  <si>
    <t>LOS POZOS</t>
  </si>
  <si>
    <t>18753012</t>
  </si>
  <si>
    <t>18753013</t>
  </si>
  <si>
    <t>TRONCALES</t>
  </si>
  <si>
    <t>18753015</t>
  </si>
  <si>
    <t>18753016</t>
  </si>
  <si>
    <t>LA SOMBRA</t>
  </si>
  <si>
    <t>18753017</t>
  </si>
  <si>
    <t>SAN JUAN DE LOZADA</t>
  </si>
  <si>
    <t>18753018</t>
  </si>
  <si>
    <t>ALTO PALERMO</t>
  </si>
  <si>
    <t>18753019</t>
  </si>
  <si>
    <t>CRISTO REY</t>
  </si>
  <si>
    <t>18753020</t>
  </si>
  <si>
    <t>DELICIAS</t>
  </si>
  <si>
    <t>18753021</t>
  </si>
  <si>
    <t>EL RUBY</t>
  </si>
  <si>
    <t>18753022</t>
  </si>
  <si>
    <t>18753023</t>
  </si>
  <si>
    <t>LA TUNIA (CAQUETANIA)</t>
  </si>
  <si>
    <t>18753024</t>
  </si>
  <si>
    <t>LUZ GRANDE LOS ANGELES</t>
  </si>
  <si>
    <t>18753025</t>
  </si>
  <si>
    <t>PLAYA RICA</t>
  </si>
  <si>
    <t>18753026</t>
  </si>
  <si>
    <t>PUERTO LOZADA</t>
  </si>
  <si>
    <t>18753027</t>
  </si>
  <si>
    <t>18753028</t>
  </si>
  <si>
    <t>YAGUARÁ II</t>
  </si>
  <si>
    <t>18756000</t>
  </si>
  <si>
    <t>18756001</t>
  </si>
  <si>
    <t>ARARACUARA</t>
  </si>
  <si>
    <t>18756004</t>
  </si>
  <si>
    <t>EL DANUBIO</t>
  </si>
  <si>
    <t>18756005</t>
  </si>
  <si>
    <t>18756006</t>
  </si>
  <si>
    <t>CUEMANI</t>
  </si>
  <si>
    <t>18756007</t>
  </si>
  <si>
    <t>MONONGUETE</t>
  </si>
  <si>
    <t>18756008</t>
  </si>
  <si>
    <t>18756009</t>
  </si>
  <si>
    <t>PEÑA ROJA</t>
  </si>
  <si>
    <t>18756010</t>
  </si>
  <si>
    <t>LA MANÁ</t>
  </si>
  <si>
    <t>18785000</t>
  </si>
  <si>
    <t>18785001</t>
  </si>
  <si>
    <t>KILÓMETRO 28</t>
  </si>
  <si>
    <t>18785002</t>
  </si>
  <si>
    <t>KILÓMETRO 30</t>
  </si>
  <si>
    <t>18785003</t>
  </si>
  <si>
    <t>PUERTO BOLIVIA</t>
  </si>
  <si>
    <t>18785004</t>
  </si>
  <si>
    <t>SINAÍ</t>
  </si>
  <si>
    <t>18785005</t>
  </si>
  <si>
    <t>UNIÓN SINCELEJO</t>
  </si>
  <si>
    <t>18860000</t>
  </si>
  <si>
    <t>18860001</t>
  </si>
  <si>
    <t>SANTIAGO DE LA SELVA</t>
  </si>
  <si>
    <t>18860002</t>
  </si>
  <si>
    <t>KILÓMETRO 18</t>
  </si>
  <si>
    <t>18860005</t>
  </si>
  <si>
    <t>19001000</t>
  </si>
  <si>
    <t>19001001</t>
  </si>
  <si>
    <t>CAJETE</t>
  </si>
  <si>
    <t>19001002</t>
  </si>
  <si>
    <t>CALIBÍO</t>
  </si>
  <si>
    <t>19001003</t>
  </si>
  <si>
    <t>19001006</t>
  </si>
  <si>
    <t>FIGUEROA</t>
  </si>
  <si>
    <t>19001007</t>
  </si>
  <si>
    <t>JULUMITO</t>
  </si>
  <si>
    <t>19001008</t>
  </si>
  <si>
    <t>LA REJOYA</t>
  </si>
  <si>
    <t>19001009</t>
  </si>
  <si>
    <t>LA YUNGA</t>
  </si>
  <si>
    <t>19001010</t>
  </si>
  <si>
    <t>19001011</t>
  </si>
  <si>
    <t>19001013</t>
  </si>
  <si>
    <t>PUEBLILLO</t>
  </si>
  <si>
    <t>19001014</t>
  </si>
  <si>
    <t>PUELENJE</t>
  </si>
  <si>
    <t>19001016</t>
  </si>
  <si>
    <t>SAMANGA</t>
  </si>
  <si>
    <t>19001017</t>
  </si>
  <si>
    <t>19001018</t>
  </si>
  <si>
    <t>19001019</t>
  </si>
  <si>
    <t>19001021</t>
  </si>
  <si>
    <t>EL SENDERO</t>
  </si>
  <si>
    <t>19001023</t>
  </si>
  <si>
    <t>19001024</t>
  </si>
  <si>
    <t>EL CANELO</t>
  </si>
  <si>
    <t>19001025</t>
  </si>
  <si>
    <t>POBLAZÓN</t>
  </si>
  <si>
    <t>19001026</t>
  </si>
  <si>
    <t>SAMUEL SILVERIO</t>
  </si>
  <si>
    <t>19001027</t>
  </si>
  <si>
    <t>CRUCERO DE PUELENJE</t>
  </si>
  <si>
    <t>19001028</t>
  </si>
  <si>
    <t>19001029</t>
  </si>
  <si>
    <t>EL TÚNEL</t>
  </si>
  <si>
    <t>19001030</t>
  </si>
  <si>
    <t>JULUMITO ALTO</t>
  </si>
  <si>
    <t>19001031</t>
  </si>
  <si>
    <t>LA CABUYERA</t>
  </si>
  <si>
    <t>19001032</t>
  </si>
  <si>
    <t>19001033</t>
  </si>
  <si>
    <t>LAME</t>
  </si>
  <si>
    <t>19001034</t>
  </si>
  <si>
    <t>RÍO BLANCO</t>
  </si>
  <si>
    <t>19001035</t>
  </si>
  <si>
    <t>VEREDA DE TORRES</t>
  </si>
  <si>
    <t>19001036</t>
  </si>
  <si>
    <t>19001037</t>
  </si>
  <si>
    <t>19001038</t>
  </si>
  <si>
    <t>LA FORTALEZA</t>
  </si>
  <si>
    <t>19001039</t>
  </si>
  <si>
    <t>PARCELACIÓN ATARDECERES DE LA PRADERA</t>
  </si>
  <si>
    <t>19022000</t>
  </si>
  <si>
    <t>19022001</t>
  </si>
  <si>
    <t>CAQUIONA</t>
  </si>
  <si>
    <t>19022003</t>
  </si>
  <si>
    <t>TABLÓN</t>
  </si>
  <si>
    <t>19022004</t>
  </si>
  <si>
    <t>LLACUANAS</t>
  </si>
  <si>
    <t>19022009</t>
  </si>
  <si>
    <t>SAUJÍ</t>
  </si>
  <si>
    <t>19022013</t>
  </si>
  <si>
    <t>SAN JORGE HERRADURA</t>
  </si>
  <si>
    <t>19022014</t>
  </si>
  <si>
    <t>19050000</t>
  </si>
  <si>
    <t>19050001</t>
  </si>
  <si>
    <t>EL MANGO</t>
  </si>
  <si>
    <t>19050002</t>
  </si>
  <si>
    <t>19050003</t>
  </si>
  <si>
    <t>19050005</t>
  </si>
  <si>
    <t>EL DIVISO</t>
  </si>
  <si>
    <t>19050006</t>
  </si>
  <si>
    <t>EL PLATEADO</t>
  </si>
  <si>
    <t>19050007</t>
  </si>
  <si>
    <t>19050010</t>
  </si>
  <si>
    <t>EL NARANJAL</t>
  </si>
  <si>
    <t>19050011</t>
  </si>
  <si>
    <t>BOTAFOGO</t>
  </si>
  <si>
    <t>19050012</t>
  </si>
  <si>
    <t>CRISTALES ALTO</t>
  </si>
  <si>
    <t>19050013</t>
  </si>
  <si>
    <t>19050014</t>
  </si>
  <si>
    <t>LAS PERLAS</t>
  </si>
  <si>
    <t>19050015</t>
  </si>
  <si>
    <t>PUENTE TIERRA</t>
  </si>
  <si>
    <t>19050016</t>
  </si>
  <si>
    <t>19050017</t>
  </si>
  <si>
    <t>SAN JUAN GUADUA</t>
  </si>
  <si>
    <t>19075000</t>
  </si>
  <si>
    <t>19075001</t>
  </si>
  <si>
    <t>LA PLANADA</t>
  </si>
  <si>
    <t>19075002</t>
  </si>
  <si>
    <t>19075003</t>
  </si>
  <si>
    <t>SAN ALFONSO</t>
  </si>
  <si>
    <t>19075005</t>
  </si>
  <si>
    <t>LA BERMEJA</t>
  </si>
  <si>
    <t>19075006</t>
  </si>
  <si>
    <t>PURETO</t>
  </si>
  <si>
    <t>19075007</t>
  </si>
  <si>
    <t>GUADALITO</t>
  </si>
  <si>
    <t>19075008</t>
  </si>
  <si>
    <t>LA LOMITA</t>
  </si>
  <si>
    <t>19075009</t>
  </si>
  <si>
    <t>EL VIJAL</t>
  </si>
  <si>
    <t>19075010</t>
  </si>
  <si>
    <t>BERMEJA ALTA</t>
  </si>
  <si>
    <t>19075011</t>
  </si>
  <si>
    <t>19100000</t>
  </si>
  <si>
    <t>19100001</t>
  </si>
  <si>
    <t>CAPELLANÍAS</t>
  </si>
  <si>
    <t>19100003</t>
  </si>
  <si>
    <t>CHALGUAYACO</t>
  </si>
  <si>
    <t>19100005</t>
  </si>
  <si>
    <t>19100006</t>
  </si>
  <si>
    <t>19100007</t>
  </si>
  <si>
    <t>GUACHICONO</t>
  </si>
  <si>
    <t>19100013</t>
  </si>
  <si>
    <t>LERMA</t>
  </si>
  <si>
    <t>19100015</t>
  </si>
  <si>
    <t>LOS MILAGROS</t>
  </si>
  <si>
    <t>19100016</t>
  </si>
  <si>
    <t>LOS RASTROJOS</t>
  </si>
  <si>
    <t>19100018</t>
  </si>
  <si>
    <t>MELCHOR</t>
  </si>
  <si>
    <t>19100019</t>
  </si>
  <si>
    <t>SAN JOSÉ DEL MORRO</t>
  </si>
  <si>
    <t>19100020</t>
  </si>
  <si>
    <t>19100021</t>
  </si>
  <si>
    <t>19100022</t>
  </si>
  <si>
    <t>19100038</t>
  </si>
  <si>
    <t>19100041</t>
  </si>
  <si>
    <t>LA CARBONERA</t>
  </si>
  <si>
    <t>19100042</t>
  </si>
  <si>
    <t>19100044</t>
  </si>
  <si>
    <t>VILLA NUEVA</t>
  </si>
  <si>
    <t>19100049</t>
  </si>
  <si>
    <t>CIMARRONAS</t>
  </si>
  <si>
    <t>19110000</t>
  </si>
  <si>
    <t>19110006</t>
  </si>
  <si>
    <t>19110007</t>
  </si>
  <si>
    <t>HONDURAS</t>
  </si>
  <si>
    <t>19110008</t>
  </si>
  <si>
    <t>19110010</t>
  </si>
  <si>
    <t>19110012</t>
  </si>
  <si>
    <t>TIMBA</t>
  </si>
  <si>
    <t>19110013</t>
  </si>
  <si>
    <t>EL CERAL</t>
  </si>
  <si>
    <t>19110016</t>
  </si>
  <si>
    <t>19110017</t>
  </si>
  <si>
    <t>19110020</t>
  </si>
  <si>
    <t>EL LLANITO</t>
  </si>
  <si>
    <t>19110025</t>
  </si>
  <si>
    <t>PALOBLANCO</t>
  </si>
  <si>
    <t>19110026</t>
  </si>
  <si>
    <t>19110029</t>
  </si>
  <si>
    <t>19110030</t>
  </si>
  <si>
    <t>MUNCHIQUE</t>
  </si>
  <si>
    <t>19130000</t>
  </si>
  <si>
    <t>19130001</t>
  </si>
  <si>
    <t>19130002</t>
  </si>
  <si>
    <t>CHAUX</t>
  </si>
  <si>
    <t>19130003</t>
  </si>
  <si>
    <t>DINDE</t>
  </si>
  <si>
    <t>19130004</t>
  </si>
  <si>
    <t>19130005</t>
  </si>
  <si>
    <t>19130006</t>
  </si>
  <si>
    <t>19130007</t>
  </si>
  <si>
    <t>LA PEDREGOSA</t>
  </si>
  <si>
    <t>19130008</t>
  </si>
  <si>
    <t>LA VENTA</t>
  </si>
  <si>
    <t>19130010</t>
  </si>
  <si>
    <t>19130013</t>
  </si>
  <si>
    <t>19130015</t>
  </si>
  <si>
    <t>CASAS BAJAS</t>
  </si>
  <si>
    <t>19130016</t>
  </si>
  <si>
    <t>EL RECUERDO</t>
  </si>
  <si>
    <t>19137000</t>
  </si>
  <si>
    <t>19137001</t>
  </si>
  <si>
    <t>CERRO ALTO</t>
  </si>
  <si>
    <t>19137002</t>
  </si>
  <si>
    <t>19137003</t>
  </si>
  <si>
    <t>19137004</t>
  </si>
  <si>
    <t>PESCADOR</t>
  </si>
  <si>
    <t>19137005</t>
  </si>
  <si>
    <t>PIOYÁ</t>
  </si>
  <si>
    <t>19137006</t>
  </si>
  <si>
    <t>PLAN DE ZUÑIGA</t>
  </si>
  <si>
    <t>19137007</t>
  </si>
  <si>
    <t>19137008</t>
  </si>
  <si>
    <t>SIBERIA</t>
  </si>
  <si>
    <t>19137011</t>
  </si>
  <si>
    <t>19137012</t>
  </si>
  <si>
    <t>GRANADILLO</t>
  </si>
  <si>
    <t>19142000</t>
  </si>
  <si>
    <t>19142001</t>
  </si>
  <si>
    <t>19142004</t>
  </si>
  <si>
    <t>19142005</t>
  </si>
  <si>
    <t>19142007</t>
  </si>
  <si>
    <t>HUASANO</t>
  </si>
  <si>
    <t>19142009</t>
  </si>
  <si>
    <t>LA PALOMERA</t>
  </si>
  <si>
    <t>19142010</t>
  </si>
  <si>
    <t>LA PLACA</t>
  </si>
  <si>
    <t>19142011</t>
  </si>
  <si>
    <t>QUINTERO</t>
  </si>
  <si>
    <t>19142012</t>
  </si>
  <si>
    <t>CARPINTERO CHIVERA</t>
  </si>
  <si>
    <t>19142013</t>
  </si>
  <si>
    <t>EL ALBA (PARAISO, LOS MANGOS)</t>
  </si>
  <si>
    <t>19142015</t>
  </si>
  <si>
    <t>LA ARROBLEDA</t>
  </si>
  <si>
    <t>19142016</t>
  </si>
  <si>
    <t>19142017</t>
  </si>
  <si>
    <t>19142024</t>
  </si>
  <si>
    <t>LOMA PELADA</t>
  </si>
  <si>
    <t>19142026</t>
  </si>
  <si>
    <t>19142030</t>
  </si>
  <si>
    <t>CRUCERO DE GUALÍ</t>
  </si>
  <si>
    <t>19142031</t>
  </si>
  <si>
    <t>HUELLAS</t>
  </si>
  <si>
    <t>19142032</t>
  </si>
  <si>
    <t>ALTO EL PALO</t>
  </si>
  <si>
    <t>19142034</t>
  </si>
  <si>
    <t>BODEGA ARRIBA</t>
  </si>
  <si>
    <t>19142038</t>
  </si>
  <si>
    <t>EL NILO</t>
  </si>
  <si>
    <t>19142039</t>
  </si>
  <si>
    <t>EL GUÁSIMO</t>
  </si>
  <si>
    <t>19142044</t>
  </si>
  <si>
    <t>19142045</t>
  </si>
  <si>
    <t>TOEZ</t>
  </si>
  <si>
    <t>19142046</t>
  </si>
  <si>
    <t>19142047</t>
  </si>
  <si>
    <t>EL CREDO</t>
  </si>
  <si>
    <t>19142048</t>
  </si>
  <si>
    <t>GUABITO</t>
  </si>
  <si>
    <t>19142049</t>
  </si>
  <si>
    <t>19142050</t>
  </si>
  <si>
    <t>LÓPEZ ADENTRO</t>
  </si>
  <si>
    <t>19142051</t>
  </si>
  <si>
    <t>19142052</t>
  </si>
  <si>
    <t>19142053</t>
  </si>
  <si>
    <t>19142054</t>
  </si>
  <si>
    <t>TIERRERO</t>
  </si>
  <si>
    <t>19142055</t>
  </si>
  <si>
    <t>EL VERGEL</t>
  </si>
  <si>
    <t>19142056</t>
  </si>
  <si>
    <t>EL PILAMO</t>
  </si>
  <si>
    <t>19142057</t>
  </si>
  <si>
    <t>19142058</t>
  </si>
  <si>
    <t>DOMINGA ALTA</t>
  </si>
  <si>
    <t>19142059</t>
  </si>
  <si>
    <t>EL ARRAYAN</t>
  </si>
  <si>
    <t>19142060</t>
  </si>
  <si>
    <t>19142061</t>
  </si>
  <si>
    <t>EL CHOCHO</t>
  </si>
  <si>
    <t>19142062</t>
  </si>
  <si>
    <t>EL POBLADO</t>
  </si>
  <si>
    <t>19142063</t>
  </si>
  <si>
    <t>19142064</t>
  </si>
  <si>
    <t>19142065</t>
  </si>
  <si>
    <t>GUATABA</t>
  </si>
  <si>
    <t>19142066</t>
  </si>
  <si>
    <t>LA BUITRERA</t>
  </si>
  <si>
    <t>19142067</t>
  </si>
  <si>
    <t>19142068</t>
  </si>
  <si>
    <t>LA GUINEA</t>
  </si>
  <si>
    <t>19142069</t>
  </si>
  <si>
    <t>LA QUEBRADA</t>
  </si>
  <si>
    <t>19142070</t>
  </si>
  <si>
    <t>LA SELVA</t>
  </si>
  <si>
    <t>19142071</t>
  </si>
  <si>
    <t>LA TRAMPA</t>
  </si>
  <si>
    <t>19142072</t>
  </si>
  <si>
    <t>LAS AGUAS</t>
  </si>
  <si>
    <t>19142073</t>
  </si>
  <si>
    <t>19142074</t>
  </si>
  <si>
    <t>MARAÑON</t>
  </si>
  <si>
    <t>19142075</t>
  </si>
  <si>
    <t>MORALES ARROZAL</t>
  </si>
  <si>
    <t>19142076</t>
  </si>
  <si>
    <t>19142077</t>
  </si>
  <si>
    <t>19142078</t>
  </si>
  <si>
    <t>VISTA HERMOSA</t>
  </si>
  <si>
    <t>19212000</t>
  </si>
  <si>
    <t>19212001</t>
  </si>
  <si>
    <t>EL JAGUAL</t>
  </si>
  <si>
    <t>19212004</t>
  </si>
  <si>
    <t>MEDIA NARANJA</t>
  </si>
  <si>
    <t>19212005</t>
  </si>
  <si>
    <t>19212008</t>
  </si>
  <si>
    <t>19212009</t>
  </si>
  <si>
    <t>19212010</t>
  </si>
  <si>
    <t>19212011</t>
  </si>
  <si>
    <t>19212012</t>
  </si>
  <si>
    <t>19212013</t>
  </si>
  <si>
    <t>19256000</t>
  </si>
  <si>
    <t>19256001</t>
  </si>
  <si>
    <t>ALTO DEL REY</t>
  </si>
  <si>
    <t>19256002</t>
  </si>
  <si>
    <t>19256003</t>
  </si>
  <si>
    <t>19256004</t>
  </si>
  <si>
    <t>CUATRO ESQUINAS</t>
  </si>
  <si>
    <t>19256005</t>
  </si>
  <si>
    <t>CHAPA</t>
  </si>
  <si>
    <t>19256006</t>
  </si>
  <si>
    <t>CHISQUÍO</t>
  </si>
  <si>
    <t>19256007</t>
  </si>
  <si>
    <t>19256009</t>
  </si>
  <si>
    <t>EL ZARZAL</t>
  </si>
  <si>
    <t>19256010</t>
  </si>
  <si>
    <t>GAMBOA</t>
  </si>
  <si>
    <t>19256011</t>
  </si>
  <si>
    <t>19256012</t>
  </si>
  <si>
    <t>HUISITÓ</t>
  </si>
  <si>
    <t>19256013</t>
  </si>
  <si>
    <t>LA ALIANZA</t>
  </si>
  <si>
    <t>19256014</t>
  </si>
  <si>
    <t>19256015</t>
  </si>
  <si>
    <t>LOS ANAYES</t>
  </si>
  <si>
    <t>19256016</t>
  </si>
  <si>
    <t>19256017</t>
  </si>
  <si>
    <t>LOS ANGELES</t>
  </si>
  <si>
    <t>19256018</t>
  </si>
  <si>
    <t>19256019</t>
  </si>
  <si>
    <t>PANDIGUANDO</t>
  </si>
  <si>
    <t>19256020</t>
  </si>
  <si>
    <t>PIAGUA</t>
  </si>
  <si>
    <t>19256021</t>
  </si>
  <si>
    <t>19256022</t>
  </si>
  <si>
    <t>QUILCACÉ</t>
  </si>
  <si>
    <t>19256023</t>
  </si>
  <si>
    <t>19256024</t>
  </si>
  <si>
    <t>SABANETAS</t>
  </si>
  <si>
    <t>19256025</t>
  </si>
  <si>
    <t>19256026</t>
  </si>
  <si>
    <t>SAN JUAN DE MECHENQUE</t>
  </si>
  <si>
    <t>19256027</t>
  </si>
  <si>
    <t>SEGUENGUE</t>
  </si>
  <si>
    <t>19256028</t>
  </si>
  <si>
    <t>19256029</t>
  </si>
  <si>
    <t>VILLA AL MAR</t>
  </si>
  <si>
    <t>19256030</t>
  </si>
  <si>
    <t>19256031</t>
  </si>
  <si>
    <t>BUENA VISTA</t>
  </si>
  <si>
    <t>19256032</t>
  </si>
  <si>
    <t>LAS BOTAS</t>
  </si>
  <si>
    <t>19256033</t>
  </si>
  <si>
    <t>19256034</t>
  </si>
  <si>
    <t>EL CRUCERO DEL PUEBLO</t>
  </si>
  <si>
    <t>19256035</t>
  </si>
  <si>
    <t>LA ROMELIA</t>
  </si>
  <si>
    <t>19256036</t>
  </si>
  <si>
    <t>19256037</t>
  </si>
  <si>
    <t>PUERTA LLAVE</t>
  </si>
  <si>
    <t>19256038</t>
  </si>
  <si>
    <t>RÍO HONDO</t>
  </si>
  <si>
    <t>19256039</t>
  </si>
  <si>
    <t>VEINTE DE JULIO</t>
  </si>
  <si>
    <t>19256040</t>
  </si>
  <si>
    <t>19256041</t>
  </si>
  <si>
    <t>CALICHALES</t>
  </si>
  <si>
    <t>19256042</t>
  </si>
  <si>
    <t>19256043</t>
  </si>
  <si>
    <t>EL OCHENTAYUNO (LA GALLERA)</t>
  </si>
  <si>
    <t>19256044</t>
  </si>
  <si>
    <t>GUAZARAVITA</t>
  </si>
  <si>
    <t>19256045</t>
  </si>
  <si>
    <t>LA BANDA</t>
  </si>
  <si>
    <t>19256046</t>
  </si>
  <si>
    <t>19256047</t>
  </si>
  <si>
    <t>19256048</t>
  </si>
  <si>
    <t>LAS HUERTAS</t>
  </si>
  <si>
    <t>19256049</t>
  </si>
  <si>
    <t>19256050</t>
  </si>
  <si>
    <t>RÍO SUCIO</t>
  </si>
  <si>
    <t>19256051</t>
  </si>
  <si>
    <t>MURGUEITIO</t>
  </si>
  <si>
    <t>19256052</t>
  </si>
  <si>
    <t>PEPITAL</t>
  </si>
  <si>
    <t>19256053</t>
  </si>
  <si>
    <t>JUANA CASTAÑA</t>
  </si>
  <si>
    <t>19256054</t>
  </si>
  <si>
    <t>LA VENTANA</t>
  </si>
  <si>
    <t>19256055</t>
  </si>
  <si>
    <t>MONTERREDONDO</t>
  </si>
  <si>
    <t>19256056</t>
  </si>
  <si>
    <t>LA PALOMA</t>
  </si>
  <si>
    <t>19256057</t>
  </si>
  <si>
    <t>19290000</t>
  </si>
  <si>
    <t>19290001</t>
  </si>
  <si>
    <t>19290002</t>
  </si>
  <si>
    <t>19300000</t>
  </si>
  <si>
    <t>19300001</t>
  </si>
  <si>
    <t>EL CENTRO</t>
  </si>
  <si>
    <t>19300002</t>
  </si>
  <si>
    <t>VEREDAS NORORIENTALES</t>
  </si>
  <si>
    <t>19300003</t>
  </si>
  <si>
    <t>VEREDAS UNIDAS</t>
  </si>
  <si>
    <t>19318000</t>
  </si>
  <si>
    <t>19318001</t>
  </si>
  <si>
    <t>ALFONSO LÓPEZ (BALSITAS)</t>
  </si>
  <si>
    <t>19318002</t>
  </si>
  <si>
    <t>BENJAMÍN HERRERA (SAN VICENTE)</t>
  </si>
  <si>
    <t>19318003</t>
  </si>
  <si>
    <t>CALLELARGA</t>
  </si>
  <si>
    <t>19318004</t>
  </si>
  <si>
    <t>CONCEPCIÓN DE GUAJUÍ</t>
  </si>
  <si>
    <t>19318005</t>
  </si>
  <si>
    <t>19318007</t>
  </si>
  <si>
    <t>LA SOLEDAD</t>
  </si>
  <si>
    <t>19318008</t>
  </si>
  <si>
    <t>LIMONES</t>
  </si>
  <si>
    <t>19318010</t>
  </si>
  <si>
    <t>OLAYA HERRERA (GUARE)</t>
  </si>
  <si>
    <t>19318011</t>
  </si>
  <si>
    <t>ROSARIO</t>
  </si>
  <si>
    <t>19318012</t>
  </si>
  <si>
    <t>19318013</t>
  </si>
  <si>
    <t>SAN ANTONIO DE GUAJUÍ</t>
  </si>
  <si>
    <t>19318014</t>
  </si>
  <si>
    <t>19318015</t>
  </si>
  <si>
    <t>URIBE URIBE (EL NARANJO)</t>
  </si>
  <si>
    <t>19318016</t>
  </si>
  <si>
    <t>BOCA DE NAPÍ</t>
  </si>
  <si>
    <t>19318017</t>
  </si>
  <si>
    <t>EL ATAJO</t>
  </si>
  <si>
    <t>19318018</t>
  </si>
  <si>
    <t>LLANTÍN</t>
  </si>
  <si>
    <t>19318019</t>
  </si>
  <si>
    <t>19318020</t>
  </si>
  <si>
    <t>CASCAJERO</t>
  </si>
  <si>
    <t>19318021</t>
  </si>
  <si>
    <t>CHAMÓN</t>
  </si>
  <si>
    <t>19318022</t>
  </si>
  <si>
    <t>CHANZARÁ</t>
  </si>
  <si>
    <t>19318023</t>
  </si>
  <si>
    <t>LAS JUNTA</t>
  </si>
  <si>
    <t>19318024</t>
  </si>
  <si>
    <t>QUIROGA</t>
  </si>
  <si>
    <t>19318025</t>
  </si>
  <si>
    <t>CHUARE</t>
  </si>
  <si>
    <t>19318026</t>
  </si>
  <si>
    <t>SAN JOSÉ DE GUAPI</t>
  </si>
  <si>
    <t>19318027</t>
  </si>
  <si>
    <t>19355000</t>
  </si>
  <si>
    <t>19355001</t>
  </si>
  <si>
    <t>CALDERAS</t>
  </si>
  <si>
    <t>19355002</t>
  </si>
  <si>
    <t>PEDREGAL</t>
  </si>
  <si>
    <t>19355003</t>
  </si>
  <si>
    <t>PUERTO VALENCIA</t>
  </si>
  <si>
    <t>19355004</t>
  </si>
  <si>
    <t>19355005</t>
  </si>
  <si>
    <t>19355006</t>
  </si>
  <si>
    <t>19355007</t>
  </si>
  <si>
    <t>TOPA</t>
  </si>
  <si>
    <t>19355008</t>
  </si>
  <si>
    <t>TUMBICHUCUE</t>
  </si>
  <si>
    <t>19355009</t>
  </si>
  <si>
    <t>TURMINÁ</t>
  </si>
  <si>
    <t>19355010</t>
  </si>
  <si>
    <t>19355011</t>
  </si>
  <si>
    <t>GUANACAS</t>
  </si>
  <si>
    <t>19355012</t>
  </si>
  <si>
    <t>CARMEN DE VIBORAL</t>
  </si>
  <si>
    <t>19355013</t>
  </si>
  <si>
    <t>LOS ALPES</t>
  </si>
  <si>
    <t>19355014</t>
  </si>
  <si>
    <t>19355015</t>
  </si>
  <si>
    <t>19364000</t>
  </si>
  <si>
    <t>19364001</t>
  </si>
  <si>
    <t>LA MARÍA - EL TRAPICHE</t>
  </si>
  <si>
    <t>19364002</t>
  </si>
  <si>
    <t>19364003</t>
  </si>
  <si>
    <t>LOMA REDONDA</t>
  </si>
  <si>
    <t>19364004</t>
  </si>
  <si>
    <t>VALLES HONDOS</t>
  </si>
  <si>
    <t>19364005</t>
  </si>
  <si>
    <t>19364006</t>
  </si>
  <si>
    <t>LOMA GRUESA</t>
  </si>
  <si>
    <t>19392000</t>
  </si>
  <si>
    <t>19392005</t>
  </si>
  <si>
    <t>19397000</t>
  </si>
  <si>
    <t>19397001</t>
  </si>
  <si>
    <t>19397002</t>
  </si>
  <si>
    <t>ARBELA</t>
  </si>
  <si>
    <t>19397003</t>
  </si>
  <si>
    <t>19397004</t>
  </si>
  <si>
    <t>19397005</t>
  </si>
  <si>
    <t>19397006</t>
  </si>
  <si>
    <t>LOS UVOS</t>
  </si>
  <si>
    <t>19397007</t>
  </si>
  <si>
    <t>PANCITARÁ</t>
  </si>
  <si>
    <t>19397008</t>
  </si>
  <si>
    <t>PLACER</t>
  </si>
  <si>
    <t>19397009</t>
  </si>
  <si>
    <t>19397010</t>
  </si>
  <si>
    <t>19397011</t>
  </si>
  <si>
    <t>SANTA JUANA</t>
  </si>
  <si>
    <t>19397012</t>
  </si>
  <si>
    <t>19397013</t>
  </si>
  <si>
    <t>CHAUPILOMA</t>
  </si>
  <si>
    <t>19397014</t>
  </si>
  <si>
    <t>DOMINICAL</t>
  </si>
  <si>
    <t>19397015</t>
  </si>
  <si>
    <t>LA CARRERA</t>
  </si>
  <si>
    <t>19397016</t>
  </si>
  <si>
    <t>LOS CIRUELOS</t>
  </si>
  <si>
    <t>19397017</t>
  </si>
  <si>
    <t>VILLA MARÍA</t>
  </si>
  <si>
    <t>19397018</t>
  </si>
  <si>
    <t>BARBILLAS</t>
  </si>
  <si>
    <t>19397019</t>
  </si>
  <si>
    <t>19418000</t>
  </si>
  <si>
    <t>LÓPEZ</t>
  </si>
  <si>
    <t>19418001</t>
  </si>
  <si>
    <t>AGUA CLARA (GOLONDRO)</t>
  </si>
  <si>
    <t>19418002</t>
  </si>
  <si>
    <t>ALTO DE CHUARE</t>
  </si>
  <si>
    <t>19418003</t>
  </si>
  <si>
    <t>EL PLAYÓN (SIGUÍ)</t>
  </si>
  <si>
    <t>19418004</t>
  </si>
  <si>
    <t>EL TRAPICHE</t>
  </si>
  <si>
    <t>19418005</t>
  </si>
  <si>
    <t>19418006</t>
  </si>
  <si>
    <t>JOLÍ</t>
  </si>
  <si>
    <t>19418007</t>
  </si>
  <si>
    <t>19418008</t>
  </si>
  <si>
    <t>LA SAGRADA FAMILIA</t>
  </si>
  <si>
    <t>19418009</t>
  </si>
  <si>
    <t>NOANAMITO</t>
  </si>
  <si>
    <t>19418010</t>
  </si>
  <si>
    <t>PLAYA GRANDE</t>
  </si>
  <si>
    <t>19418011</t>
  </si>
  <si>
    <t>RÍO MAYA (DOS QUEBRADAS)</t>
  </si>
  <si>
    <t>19418012</t>
  </si>
  <si>
    <t>SAN ANTONIO DE CHUARE</t>
  </si>
  <si>
    <t>19418013</t>
  </si>
  <si>
    <t>19418014</t>
  </si>
  <si>
    <t>19418015</t>
  </si>
  <si>
    <t>19418016</t>
  </si>
  <si>
    <t>SAN PEDRO DE NAYA</t>
  </si>
  <si>
    <t>19418017</t>
  </si>
  <si>
    <t>19418018</t>
  </si>
  <si>
    <t>TAPARAL</t>
  </si>
  <si>
    <t>19418019</t>
  </si>
  <si>
    <t>19418020</t>
  </si>
  <si>
    <t>19418021</t>
  </si>
  <si>
    <t>BAJO SIGUÍ</t>
  </si>
  <si>
    <t>19418022</t>
  </si>
  <si>
    <t>EL COCO</t>
  </si>
  <si>
    <t>19418023</t>
  </si>
  <si>
    <t>SAN FRANCISCO ADENTRO</t>
  </si>
  <si>
    <t>19418024</t>
  </si>
  <si>
    <t>19418025</t>
  </si>
  <si>
    <t>19418026</t>
  </si>
  <si>
    <t>CALLE LARGA - NAYA</t>
  </si>
  <si>
    <t>19418027</t>
  </si>
  <si>
    <t>CHIGUERO</t>
  </si>
  <si>
    <t>19418028</t>
  </si>
  <si>
    <t>ALTO NAYA</t>
  </si>
  <si>
    <t>19418029</t>
  </si>
  <si>
    <t>ELTRUENO</t>
  </si>
  <si>
    <t>19418030</t>
  </si>
  <si>
    <t>19418031</t>
  </si>
  <si>
    <t>19418032</t>
  </si>
  <si>
    <t>SAN ANTONIO DE GURUMENDY</t>
  </si>
  <si>
    <t>19418033</t>
  </si>
  <si>
    <t>BOCA GRANDE</t>
  </si>
  <si>
    <t>19418034</t>
  </si>
  <si>
    <t>BRAZO DE LA ROTURA</t>
  </si>
  <si>
    <t>19418035</t>
  </si>
  <si>
    <t>SANTA CRUZ DE SIGUÍN</t>
  </si>
  <si>
    <t>19450000</t>
  </si>
  <si>
    <t>19450001</t>
  </si>
  <si>
    <t>ALTO DE MAYO</t>
  </si>
  <si>
    <t>19450002</t>
  </si>
  <si>
    <t>19450003</t>
  </si>
  <si>
    <t>EL PILÓN</t>
  </si>
  <si>
    <t>19450004</t>
  </si>
  <si>
    <t>ESMERALDAS</t>
  </si>
  <si>
    <t>19450006</t>
  </si>
  <si>
    <t>19450007</t>
  </si>
  <si>
    <t>19450008</t>
  </si>
  <si>
    <t>TABLONES ALTOS</t>
  </si>
  <si>
    <t>19450009</t>
  </si>
  <si>
    <t>19450015</t>
  </si>
  <si>
    <t>EL BADO</t>
  </si>
  <si>
    <t>19450016</t>
  </si>
  <si>
    <t>TABLONCITO</t>
  </si>
  <si>
    <t>19450017</t>
  </si>
  <si>
    <t>EL CARBONERO</t>
  </si>
  <si>
    <t>19450019</t>
  </si>
  <si>
    <t>MOJARRAS</t>
  </si>
  <si>
    <t>19450020</t>
  </si>
  <si>
    <t>19450021</t>
  </si>
  <si>
    <t>19455000</t>
  </si>
  <si>
    <t>19455003</t>
  </si>
  <si>
    <t>LA MUNDA</t>
  </si>
  <si>
    <t>19455004</t>
  </si>
  <si>
    <t>19455005</t>
  </si>
  <si>
    <t>ORTIGAL</t>
  </si>
  <si>
    <t>19455007</t>
  </si>
  <si>
    <t>19455008</t>
  </si>
  <si>
    <t>TIERRADURA</t>
  </si>
  <si>
    <t>19455009</t>
  </si>
  <si>
    <t>TULIPAN</t>
  </si>
  <si>
    <t>19455010</t>
  </si>
  <si>
    <t>GUATEMALA</t>
  </si>
  <si>
    <t>19455011</t>
  </si>
  <si>
    <t>19473000</t>
  </si>
  <si>
    <t>19473002</t>
  </si>
  <si>
    <t>CARPINTERO</t>
  </si>
  <si>
    <t>19473003</t>
  </si>
  <si>
    <t>CHIMBORAZO</t>
  </si>
  <si>
    <t>19473004</t>
  </si>
  <si>
    <t>19473008</t>
  </si>
  <si>
    <t>19473009</t>
  </si>
  <si>
    <t>19473012</t>
  </si>
  <si>
    <t>19473014</t>
  </si>
  <si>
    <t>19473017</t>
  </si>
  <si>
    <t>19513000</t>
  </si>
  <si>
    <t>19513001</t>
  </si>
  <si>
    <t>YARUMALES</t>
  </si>
  <si>
    <t>19513003</t>
  </si>
  <si>
    <t>19513004</t>
  </si>
  <si>
    <t>EL CHAMIZO</t>
  </si>
  <si>
    <t>19513008</t>
  </si>
  <si>
    <t>CUERNAVACA</t>
  </si>
  <si>
    <t>19517000</t>
  </si>
  <si>
    <t>19517001</t>
  </si>
  <si>
    <t>ARAUJO</t>
  </si>
  <si>
    <t>19517002</t>
  </si>
  <si>
    <t>AVIRAMA</t>
  </si>
  <si>
    <t>19517003</t>
  </si>
  <si>
    <t>COHETANDO</t>
  </si>
  <si>
    <t>19517004</t>
  </si>
  <si>
    <t>CHINAS</t>
  </si>
  <si>
    <t>19517005</t>
  </si>
  <si>
    <t>EL COLORADO</t>
  </si>
  <si>
    <t>19517006</t>
  </si>
  <si>
    <t>HUILA</t>
  </si>
  <si>
    <t>19517007</t>
  </si>
  <si>
    <t>ITAIBE</t>
  </si>
  <si>
    <t>19517009</t>
  </si>
  <si>
    <t>19517010</t>
  </si>
  <si>
    <t>19517011</t>
  </si>
  <si>
    <t>MOSOCO</t>
  </si>
  <si>
    <t>19517012</t>
  </si>
  <si>
    <t>19517013</t>
  </si>
  <si>
    <t>RIOCHIQUITO</t>
  </si>
  <si>
    <t>19517014</t>
  </si>
  <si>
    <t>SAN LUIS (POTRERILLO)</t>
  </si>
  <si>
    <t>19517015</t>
  </si>
  <si>
    <t>TALAGA</t>
  </si>
  <si>
    <t>19517016</t>
  </si>
  <si>
    <t>TÓEZ</t>
  </si>
  <si>
    <t>19517017</t>
  </si>
  <si>
    <t>LA MESA DE TOGOIMA</t>
  </si>
  <si>
    <t>19517018</t>
  </si>
  <si>
    <t>VILLA RODRÍGUEZ</t>
  </si>
  <si>
    <t>19517019</t>
  </si>
  <si>
    <t>VITONCO</t>
  </si>
  <si>
    <t>19517022</t>
  </si>
  <si>
    <t>LA TROJA</t>
  </si>
  <si>
    <t>19517023</t>
  </si>
  <si>
    <t>19517024</t>
  </si>
  <si>
    <t>EL CABUYO</t>
  </si>
  <si>
    <t>19517025</t>
  </si>
  <si>
    <t>19517026</t>
  </si>
  <si>
    <t>19517027</t>
  </si>
  <si>
    <t>TARAVIRA</t>
  </si>
  <si>
    <t>19517028</t>
  </si>
  <si>
    <t>CUETANDÓ</t>
  </si>
  <si>
    <t>19517030</t>
  </si>
  <si>
    <t>COQUIYÓ</t>
  </si>
  <si>
    <t>19517031</t>
  </si>
  <si>
    <t>CHACHUCUE</t>
  </si>
  <si>
    <t>19517032</t>
  </si>
  <si>
    <t>19517033</t>
  </si>
  <si>
    <t>GUADUALEJO</t>
  </si>
  <si>
    <t>19517034</t>
  </si>
  <si>
    <t>GUAPIO</t>
  </si>
  <si>
    <t>19517035</t>
  </si>
  <si>
    <t>GUAQUIYÓ</t>
  </si>
  <si>
    <t>19517036</t>
  </si>
  <si>
    <t>19517037</t>
  </si>
  <si>
    <t>19517038</t>
  </si>
  <si>
    <t>LAURELES</t>
  </si>
  <si>
    <t>19517039</t>
  </si>
  <si>
    <t>MESA DE CALOTO</t>
  </si>
  <si>
    <t>19517040</t>
  </si>
  <si>
    <t>MESA DE TÁLAGA</t>
  </si>
  <si>
    <t>19517041</t>
  </si>
  <si>
    <t>19517042</t>
  </si>
  <si>
    <t>TÁLAGA VIEJO</t>
  </si>
  <si>
    <t>19517043</t>
  </si>
  <si>
    <t>VICANENGA</t>
  </si>
  <si>
    <t>19532000</t>
  </si>
  <si>
    <t>EL BORDO</t>
  </si>
  <si>
    <t>19532001</t>
  </si>
  <si>
    <t>BRISAS</t>
  </si>
  <si>
    <t>19532003</t>
  </si>
  <si>
    <t>DON ALONSO</t>
  </si>
  <si>
    <t>19532004</t>
  </si>
  <si>
    <t>GALÍNDEZ</t>
  </si>
  <si>
    <t>19532005</t>
  </si>
  <si>
    <t>LA FONDA</t>
  </si>
  <si>
    <t>19532006</t>
  </si>
  <si>
    <t>19532007</t>
  </si>
  <si>
    <t>LAS TALLAS</t>
  </si>
  <si>
    <t>19532008</t>
  </si>
  <si>
    <t>19532009</t>
  </si>
  <si>
    <t>PIEDRASENTADA</t>
  </si>
  <si>
    <t>19532010</t>
  </si>
  <si>
    <t>19532012</t>
  </si>
  <si>
    <t>SAJANDÍ</t>
  </si>
  <si>
    <t>19532013</t>
  </si>
  <si>
    <t>EL ESTRECHO</t>
  </si>
  <si>
    <t>19532014</t>
  </si>
  <si>
    <t>EL HOYO</t>
  </si>
  <si>
    <t>19532016</t>
  </si>
  <si>
    <t>ANGULO</t>
  </si>
  <si>
    <t>19532018</t>
  </si>
  <si>
    <t>19532019</t>
  </si>
  <si>
    <t>EL PURO</t>
  </si>
  <si>
    <t>19532022</t>
  </si>
  <si>
    <t>SACHAMATES</t>
  </si>
  <si>
    <t>19532023</t>
  </si>
  <si>
    <t>SANTA ROSA BAJA</t>
  </si>
  <si>
    <t>19532024</t>
  </si>
  <si>
    <t>19532025</t>
  </si>
  <si>
    <t>SANTA CRUZ - CHONTADURO</t>
  </si>
  <si>
    <t>19532026</t>
  </si>
  <si>
    <t>19532028</t>
  </si>
  <si>
    <t>MÉNDEZ</t>
  </si>
  <si>
    <t>19532029</t>
  </si>
  <si>
    <t>QUEBRADA OSCURA</t>
  </si>
  <si>
    <t>19532031</t>
  </si>
  <si>
    <t>19533000</t>
  </si>
  <si>
    <t>19533001</t>
  </si>
  <si>
    <t>19533002</t>
  </si>
  <si>
    <t>19533003</t>
  </si>
  <si>
    <t>MIRAFLOR</t>
  </si>
  <si>
    <t>19533004</t>
  </si>
  <si>
    <t>YAPURÁ</t>
  </si>
  <si>
    <t>19548000</t>
  </si>
  <si>
    <t>19548001</t>
  </si>
  <si>
    <t>TUNÍA</t>
  </si>
  <si>
    <t>19573000</t>
  </si>
  <si>
    <t>19573001</t>
  </si>
  <si>
    <t>BOCAS DEL PALO</t>
  </si>
  <si>
    <t>19573002</t>
  </si>
  <si>
    <t>19573003</t>
  </si>
  <si>
    <t>19573004</t>
  </si>
  <si>
    <t>ZANJÓN RICO</t>
  </si>
  <si>
    <t>19573005</t>
  </si>
  <si>
    <t>PERICO NEGRO</t>
  </si>
  <si>
    <t>19585000</t>
  </si>
  <si>
    <t>COCONUCO</t>
  </si>
  <si>
    <t>19585004</t>
  </si>
  <si>
    <t>19585007</t>
  </si>
  <si>
    <t>SANTA LETICIA</t>
  </si>
  <si>
    <t>19585009</t>
  </si>
  <si>
    <t>PALETARÁ</t>
  </si>
  <si>
    <t>19622000</t>
  </si>
  <si>
    <t>19622001</t>
  </si>
  <si>
    <t>GUALOTO</t>
  </si>
  <si>
    <t>19622002</t>
  </si>
  <si>
    <t>PÁRRAGA</t>
  </si>
  <si>
    <t>19622003</t>
  </si>
  <si>
    <t>19622004</t>
  </si>
  <si>
    <t>UFUGU</t>
  </si>
  <si>
    <t>19622005</t>
  </si>
  <si>
    <t>LOMABAJO</t>
  </si>
  <si>
    <t>19622006</t>
  </si>
  <si>
    <t>LOMBAJO</t>
  </si>
  <si>
    <t>19622007</t>
  </si>
  <si>
    <t>CEFIRO</t>
  </si>
  <si>
    <t>19622008</t>
  </si>
  <si>
    <t>DIVISO</t>
  </si>
  <si>
    <t>19622009</t>
  </si>
  <si>
    <t>LOMAGRANDE</t>
  </si>
  <si>
    <t>19622010</t>
  </si>
  <si>
    <t>MARQUES</t>
  </si>
  <si>
    <t>19622011</t>
  </si>
  <si>
    <t>SAUCE</t>
  </si>
  <si>
    <t>19693000</t>
  </si>
  <si>
    <t>19693001</t>
  </si>
  <si>
    <t>19693002</t>
  </si>
  <si>
    <t>19693003</t>
  </si>
  <si>
    <t>PARAMILLOS</t>
  </si>
  <si>
    <t>19693004</t>
  </si>
  <si>
    <t>19693005</t>
  </si>
  <si>
    <t>19693006</t>
  </si>
  <si>
    <t>19698000</t>
  </si>
  <si>
    <t>19698001</t>
  </si>
  <si>
    <t>19698002</t>
  </si>
  <si>
    <t>EL TURCO</t>
  </si>
  <si>
    <t>19698004</t>
  </si>
  <si>
    <t>19698007</t>
  </si>
  <si>
    <t>MONDOMO</t>
  </si>
  <si>
    <t>19698008</t>
  </si>
  <si>
    <t>PARAMILLO</t>
  </si>
  <si>
    <t>19698009</t>
  </si>
  <si>
    <t>19698010</t>
  </si>
  <si>
    <t>TRES QUEBRADAS</t>
  </si>
  <si>
    <t>19698013</t>
  </si>
  <si>
    <t>19698014</t>
  </si>
  <si>
    <t>19698015</t>
  </si>
  <si>
    <t>AGUA AZUL</t>
  </si>
  <si>
    <t>19698017</t>
  </si>
  <si>
    <t>DOMINGUILLO</t>
  </si>
  <si>
    <t>19698018</t>
  </si>
  <si>
    <t>19698020</t>
  </si>
  <si>
    <t>QUINAMAYO</t>
  </si>
  <si>
    <t>19698022</t>
  </si>
  <si>
    <t>LLANO DE ALEGRÍAS</t>
  </si>
  <si>
    <t>19698024</t>
  </si>
  <si>
    <t>CAMBALACHE</t>
  </si>
  <si>
    <t>19698025</t>
  </si>
  <si>
    <t>EL BROCHE</t>
  </si>
  <si>
    <t>19698026</t>
  </si>
  <si>
    <t>19698027</t>
  </si>
  <si>
    <t>EL TAJO</t>
  </si>
  <si>
    <t>19698028</t>
  </si>
  <si>
    <t>19698029</t>
  </si>
  <si>
    <t>19698030</t>
  </si>
  <si>
    <t>19698031</t>
  </si>
  <si>
    <t>19698032</t>
  </si>
  <si>
    <t>19698033</t>
  </si>
  <si>
    <t>LOMITAS ABAJO</t>
  </si>
  <si>
    <t>19698034</t>
  </si>
  <si>
    <t>LOMITAS ARRIBA</t>
  </si>
  <si>
    <t>19698035</t>
  </si>
  <si>
    <t>19698037</t>
  </si>
  <si>
    <t>19698043</t>
  </si>
  <si>
    <t>19701000</t>
  </si>
  <si>
    <t>19701001</t>
  </si>
  <si>
    <t>DESCANSE</t>
  </si>
  <si>
    <t>19701002</t>
  </si>
  <si>
    <t>19701004</t>
  </si>
  <si>
    <t>19701005</t>
  </si>
  <si>
    <t>SANTA MARTHA</t>
  </si>
  <si>
    <t>19701006</t>
  </si>
  <si>
    <t>SAN JUAN DE VILLALOBOS</t>
  </si>
  <si>
    <t>19701012</t>
  </si>
  <si>
    <t>19701013</t>
  </si>
  <si>
    <t>VILLA MOSQUERA</t>
  </si>
  <si>
    <t>19701014</t>
  </si>
  <si>
    <t>CURIACO</t>
  </si>
  <si>
    <t>19701015</t>
  </si>
  <si>
    <t>SECTOR MANDIYACO</t>
  </si>
  <si>
    <t>19743000</t>
  </si>
  <si>
    <t>19743001</t>
  </si>
  <si>
    <t>GUAMBIA</t>
  </si>
  <si>
    <t>19743002</t>
  </si>
  <si>
    <t>PITAYO</t>
  </si>
  <si>
    <t>19743003</t>
  </si>
  <si>
    <t>QUICHAYÁ</t>
  </si>
  <si>
    <t>19743004</t>
  </si>
  <si>
    <t>PUEBLECITO</t>
  </si>
  <si>
    <t>19743005</t>
  </si>
  <si>
    <t>USENDA</t>
  </si>
  <si>
    <t>19743006</t>
  </si>
  <si>
    <t>VALLE NUEVO</t>
  </si>
  <si>
    <t>19743007</t>
  </si>
  <si>
    <t>19743008</t>
  </si>
  <si>
    <t>LA CAMPANA</t>
  </si>
  <si>
    <t>19743009</t>
  </si>
  <si>
    <t>EL CACIQUE</t>
  </si>
  <si>
    <t>19743010</t>
  </si>
  <si>
    <t>PUENTE REAL</t>
  </si>
  <si>
    <t>19743011</t>
  </si>
  <si>
    <t>19743012</t>
  </si>
  <si>
    <t>19743013</t>
  </si>
  <si>
    <t>SAN PEDRO DEL BOSQUE</t>
  </si>
  <si>
    <t>19743014</t>
  </si>
  <si>
    <t>TUMBURAO</t>
  </si>
  <si>
    <t>19743015</t>
  </si>
  <si>
    <t>ALTO GRANDE</t>
  </si>
  <si>
    <t>19743016</t>
  </si>
  <si>
    <t>19743017</t>
  </si>
  <si>
    <t>LAGUNA SECA</t>
  </si>
  <si>
    <t>19743018</t>
  </si>
  <si>
    <t>LOMA DEL CARMEN</t>
  </si>
  <si>
    <t>19743019</t>
  </si>
  <si>
    <t>19743020</t>
  </si>
  <si>
    <t>MICHAMBE</t>
  </si>
  <si>
    <t>19743021</t>
  </si>
  <si>
    <t>LA OVEJERA</t>
  </si>
  <si>
    <t>19743022</t>
  </si>
  <si>
    <t>19760000</t>
  </si>
  <si>
    <t>PAISPAMBA</t>
  </si>
  <si>
    <t>19760001</t>
  </si>
  <si>
    <t>19760002</t>
  </si>
  <si>
    <t>CHIRIBÍO</t>
  </si>
  <si>
    <t>19760003</t>
  </si>
  <si>
    <t>19760004</t>
  </si>
  <si>
    <t>HATOFRÍO</t>
  </si>
  <si>
    <t>19760005</t>
  </si>
  <si>
    <t>19760006</t>
  </si>
  <si>
    <t>PIEDRA DE LEÓN</t>
  </si>
  <si>
    <t>19760007</t>
  </si>
  <si>
    <t>19760008</t>
  </si>
  <si>
    <t>19760009</t>
  </si>
  <si>
    <t>SACHACOCO</t>
  </si>
  <si>
    <t>19760010</t>
  </si>
  <si>
    <t>19760011</t>
  </si>
  <si>
    <t>PUEBLOQUEMADO</t>
  </si>
  <si>
    <t>19780000</t>
  </si>
  <si>
    <t>19780001</t>
  </si>
  <si>
    <t>EL HATO</t>
  </si>
  <si>
    <t>19780002</t>
  </si>
  <si>
    <t>19780003</t>
  </si>
  <si>
    <t>ASNAZU</t>
  </si>
  <si>
    <t>19780004</t>
  </si>
  <si>
    <t>GELIMA LA TOMA</t>
  </si>
  <si>
    <t>19780005</t>
  </si>
  <si>
    <t>MATECANA</t>
  </si>
  <si>
    <t>19780006</t>
  </si>
  <si>
    <t>19780007</t>
  </si>
  <si>
    <t>LA ROMA</t>
  </si>
  <si>
    <t>19780008</t>
  </si>
  <si>
    <t>LA BETULIA</t>
  </si>
  <si>
    <t>19780009</t>
  </si>
  <si>
    <t>MINDALA</t>
  </si>
  <si>
    <t>19780010</t>
  </si>
  <si>
    <t>AGUA CLARA CANELAR</t>
  </si>
  <si>
    <t>19785000</t>
  </si>
  <si>
    <t>19785001</t>
  </si>
  <si>
    <t>19785002</t>
  </si>
  <si>
    <t>CASCADAS</t>
  </si>
  <si>
    <t>19785003</t>
  </si>
  <si>
    <t>CRUCERO BELLO</t>
  </si>
  <si>
    <t>19785004</t>
  </si>
  <si>
    <t>19785005</t>
  </si>
  <si>
    <t>EL FRESNO</t>
  </si>
  <si>
    <t>19785006</t>
  </si>
  <si>
    <t>19785007</t>
  </si>
  <si>
    <t>19785008</t>
  </si>
  <si>
    <t>19785009</t>
  </si>
  <si>
    <t>19785010</t>
  </si>
  <si>
    <t>MAZAMORRAS</t>
  </si>
  <si>
    <t>19785011</t>
  </si>
  <si>
    <t>TEQUENDAMA</t>
  </si>
  <si>
    <t>19807000</t>
  </si>
  <si>
    <t>19807001</t>
  </si>
  <si>
    <t>CAMPOSANO</t>
  </si>
  <si>
    <t>19807002</t>
  </si>
  <si>
    <t>CINCODIAS</t>
  </si>
  <si>
    <t>19807007</t>
  </si>
  <si>
    <t>CRUCES</t>
  </si>
  <si>
    <t>19807013</t>
  </si>
  <si>
    <t>ANTOMORENO</t>
  </si>
  <si>
    <t>19807014</t>
  </si>
  <si>
    <t>LA MARTICA</t>
  </si>
  <si>
    <t>19807015</t>
  </si>
  <si>
    <t>19809000</t>
  </si>
  <si>
    <t>19809001</t>
  </si>
  <si>
    <t>BUBUEY</t>
  </si>
  <si>
    <t>19809002</t>
  </si>
  <si>
    <t>CAMARONES</t>
  </si>
  <si>
    <t>19809003</t>
  </si>
  <si>
    <t>COTEJE</t>
  </si>
  <si>
    <t>19809004</t>
  </si>
  <si>
    <t>EL CUERVAL</t>
  </si>
  <si>
    <t>19809005</t>
  </si>
  <si>
    <t>PETE</t>
  </si>
  <si>
    <t>19809006</t>
  </si>
  <si>
    <t>19809007</t>
  </si>
  <si>
    <t>19809008</t>
  </si>
  <si>
    <t>19809009</t>
  </si>
  <si>
    <t>SANTA ROSA DE SAIJA</t>
  </si>
  <si>
    <t>19809010</t>
  </si>
  <si>
    <t>CHETE</t>
  </si>
  <si>
    <t>19809011</t>
  </si>
  <si>
    <t>BOCA DE PATÍA</t>
  </si>
  <si>
    <t>19809012</t>
  </si>
  <si>
    <t>19809013</t>
  </si>
  <si>
    <t>EL REALITO</t>
  </si>
  <si>
    <t>19809014</t>
  </si>
  <si>
    <t>CHACÓN</t>
  </si>
  <si>
    <t>19809015</t>
  </si>
  <si>
    <t>BRAZO CORTO</t>
  </si>
  <si>
    <t>19809016</t>
  </si>
  <si>
    <t>INFÍ</t>
  </si>
  <si>
    <t>19809017</t>
  </si>
  <si>
    <t>19809018</t>
  </si>
  <si>
    <t>CUPI</t>
  </si>
  <si>
    <t>19809019</t>
  </si>
  <si>
    <t>SOLEDAD DE YANTÍN</t>
  </si>
  <si>
    <t>19809020</t>
  </si>
  <si>
    <t>19809021</t>
  </si>
  <si>
    <t>19809022</t>
  </si>
  <si>
    <t>CABECITAL</t>
  </si>
  <si>
    <t>19809023</t>
  </si>
  <si>
    <t>PUERTO SAIJA</t>
  </si>
  <si>
    <t>19809024</t>
  </si>
  <si>
    <t>19809025</t>
  </si>
  <si>
    <t>GUANGUI</t>
  </si>
  <si>
    <t>19821000</t>
  </si>
  <si>
    <t>19821004</t>
  </si>
  <si>
    <t>NATALA</t>
  </si>
  <si>
    <t>19821005</t>
  </si>
  <si>
    <t>19821006</t>
  </si>
  <si>
    <t>19821007</t>
  </si>
  <si>
    <t>TACUEYO</t>
  </si>
  <si>
    <t>19824000</t>
  </si>
  <si>
    <t>19824002</t>
  </si>
  <si>
    <t>GABRIEL LÓPEZ</t>
  </si>
  <si>
    <t>19824004</t>
  </si>
  <si>
    <t>PANIQUITÁ</t>
  </si>
  <si>
    <t>19824005</t>
  </si>
  <si>
    <t>POLINDARA</t>
  </si>
  <si>
    <t>19845000</t>
  </si>
  <si>
    <t>19845001</t>
  </si>
  <si>
    <t>19845002</t>
  </si>
  <si>
    <t>CANTARITO</t>
  </si>
  <si>
    <t>19845003</t>
  </si>
  <si>
    <t>CHALO</t>
  </si>
  <si>
    <t>19845004</t>
  </si>
  <si>
    <t>GALLINAZA</t>
  </si>
  <si>
    <t>19845005</t>
  </si>
  <si>
    <t>JUAN IGNACIO</t>
  </si>
  <si>
    <t>19845006</t>
  </si>
  <si>
    <t>20001000</t>
  </si>
  <si>
    <t>20001001</t>
  </si>
  <si>
    <t>AGUAS BLANCAS</t>
  </si>
  <si>
    <t>20001002</t>
  </si>
  <si>
    <t>ATANQUEZ</t>
  </si>
  <si>
    <t>20001003</t>
  </si>
  <si>
    <t>20001005</t>
  </si>
  <si>
    <t>20001006</t>
  </si>
  <si>
    <t>CHEMESQUEMENA</t>
  </si>
  <si>
    <t>20001007</t>
  </si>
  <si>
    <t>GUATAPURÍ</t>
  </si>
  <si>
    <t>20001009</t>
  </si>
  <si>
    <t>GUACOCHE</t>
  </si>
  <si>
    <t>20001010</t>
  </si>
  <si>
    <t>GUAYMARAL</t>
  </si>
  <si>
    <t>20001011</t>
  </si>
  <si>
    <t>20001012</t>
  </si>
  <si>
    <t>LOS VENADOS</t>
  </si>
  <si>
    <t>20001013</t>
  </si>
  <si>
    <t>MARIANGOLA</t>
  </si>
  <si>
    <t>20001014</t>
  </si>
  <si>
    <t>PATILLAL</t>
  </si>
  <si>
    <t>20001018</t>
  </si>
  <si>
    <t>VALENCIA DE JESUS</t>
  </si>
  <si>
    <t>20001019</t>
  </si>
  <si>
    <t>CAMPERUCHO</t>
  </si>
  <si>
    <t>20001022</t>
  </si>
  <si>
    <t>GUACOCHITO</t>
  </si>
  <si>
    <t>20001024</t>
  </si>
  <si>
    <t>LOS CALABAZOS</t>
  </si>
  <si>
    <t>20001025</t>
  </si>
  <si>
    <t>LOS CORAZONES</t>
  </si>
  <si>
    <t>20001026</t>
  </si>
  <si>
    <t>LOS HATICOS</t>
  </si>
  <si>
    <t>20001027</t>
  </si>
  <si>
    <t>LA MESA - AZUCAR BUENA</t>
  </si>
  <si>
    <t>20001028</t>
  </si>
  <si>
    <t>LAS RAÍCES</t>
  </si>
  <si>
    <t>20001030</t>
  </si>
  <si>
    <t>RANCHO DE GOYA</t>
  </si>
  <si>
    <t>20001031</t>
  </si>
  <si>
    <t>RÍO SECO</t>
  </si>
  <si>
    <t>20001032</t>
  </si>
  <si>
    <t>LA VEGA  ARRIBA</t>
  </si>
  <si>
    <t>20001034</t>
  </si>
  <si>
    <t>VILLA GERMANIA</t>
  </si>
  <si>
    <t>20001036</t>
  </si>
  <si>
    <t>EL JABO</t>
  </si>
  <si>
    <t>20001037</t>
  </si>
  <si>
    <t>EL ALTO DE LA VUELTA</t>
  </si>
  <si>
    <t>20001039</t>
  </si>
  <si>
    <t>EL PERRO</t>
  </si>
  <si>
    <t>20001040</t>
  </si>
  <si>
    <t>20001041</t>
  </si>
  <si>
    <t>SABANA CRESPO</t>
  </si>
  <si>
    <t>20001042</t>
  </si>
  <si>
    <t>LAS CASITAS</t>
  </si>
  <si>
    <t>20001044</t>
  </si>
  <si>
    <t>MARUAMAQUE</t>
  </si>
  <si>
    <t>20001045</t>
  </si>
  <si>
    <t>20001046</t>
  </si>
  <si>
    <t>EL MANGÓN</t>
  </si>
  <si>
    <t>20001047</t>
  </si>
  <si>
    <t>EL MOJAO</t>
  </si>
  <si>
    <t>20001048</t>
  </si>
  <si>
    <t>RAMALITO</t>
  </si>
  <si>
    <t>20001049</t>
  </si>
  <si>
    <t>SABANITAS</t>
  </si>
  <si>
    <t>20001050</t>
  </si>
  <si>
    <t>VILLA RAMÍREZ</t>
  </si>
  <si>
    <t>20001051</t>
  </si>
  <si>
    <t>VILLA RUEDA</t>
  </si>
  <si>
    <t>20011000</t>
  </si>
  <si>
    <t>20011001</t>
  </si>
  <si>
    <t>BARRANCALEBRIJA</t>
  </si>
  <si>
    <t>20011006</t>
  </si>
  <si>
    <t>LOMA DE CORREDOR</t>
  </si>
  <si>
    <t>20011009</t>
  </si>
  <si>
    <t>PUERTO PATIÑO</t>
  </si>
  <si>
    <t>20011010</t>
  </si>
  <si>
    <t>BUTURAMA</t>
  </si>
  <si>
    <t>20011011</t>
  </si>
  <si>
    <t>NOREAN</t>
  </si>
  <si>
    <t>20011012</t>
  </si>
  <si>
    <t>20011014</t>
  </si>
  <si>
    <t>VILLA DE SAN ANDRÉS</t>
  </si>
  <si>
    <t>20011015</t>
  </si>
  <si>
    <t>CERRO BRAVO</t>
  </si>
  <si>
    <t>20011018</t>
  </si>
  <si>
    <t>CAMPO AMALIA</t>
  </si>
  <si>
    <t>20011025</t>
  </si>
  <si>
    <t>EL JUNCAL</t>
  </si>
  <si>
    <t>20011026</t>
  </si>
  <si>
    <t>20013000</t>
  </si>
  <si>
    <t>20013001</t>
  </si>
  <si>
    <t>20013002</t>
  </si>
  <si>
    <t>CASACAZA</t>
  </si>
  <si>
    <t>20013003</t>
  </si>
  <si>
    <t>LLERASCA</t>
  </si>
  <si>
    <t>20013004</t>
  </si>
  <si>
    <t>SICARARE</t>
  </si>
  <si>
    <t>20013006</t>
  </si>
  <si>
    <t>PUNTA ARRECHA</t>
  </si>
  <si>
    <t>20013007</t>
  </si>
  <si>
    <t>SAN RAMÓN</t>
  </si>
  <si>
    <t>20032000</t>
  </si>
  <si>
    <t>20032001</t>
  </si>
  <si>
    <t>20032003</t>
  </si>
  <si>
    <t>EL YUCAL</t>
  </si>
  <si>
    <t>20032005</t>
  </si>
  <si>
    <t>SANTA CECILIA</t>
  </si>
  <si>
    <t>20032006</t>
  </si>
  <si>
    <t>EL HEBRÓN</t>
  </si>
  <si>
    <t>20032007</t>
  </si>
  <si>
    <t>20045000</t>
  </si>
  <si>
    <t>20045001</t>
  </si>
  <si>
    <t>ESTADOS UNIDOS</t>
  </si>
  <si>
    <t>20045002</t>
  </si>
  <si>
    <t>TAMAQUITO</t>
  </si>
  <si>
    <t>20045003</t>
  </si>
  <si>
    <t>CAMPO-ALEGRE-ARZARIO</t>
  </si>
  <si>
    <t>20045004</t>
  </si>
  <si>
    <t>LA GUAJIRITA</t>
  </si>
  <si>
    <t>20060000</t>
  </si>
  <si>
    <t>20060001</t>
  </si>
  <si>
    <t>20060002</t>
  </si>
  <si>
    <t>BOCAS DE TIGRE</t>
  </si>
  <si>
    <t>20060004</t>
  </si>
  <si>
    <t>LOMA COLORADA</t>
  </si>
  <si>
    <t>20060005</t>
  </si>
  <si>
    <t>ALTO DE MINAS</t>
  </si>
  <si>
    <t>20060006</t>
  </si>
  <si>
    <t>EL EDÉN</t>
  </si>
  <si>
    <t>20060007</t>
  </si>
  <si>
    <t>EL TROPEZÓN</t>
  </si>
  <si>
    <t>20060008</t>
  </si>
  <si>
    <t>LOMA LINDA</t>
  </si>
  <si>
    <t>20060009</t>
  </si>
  <si>
    <t>NUEVA IDEA</t>
  </si>
  <si>
    <t>20060010</t>
  </si>
  <si>
    <t>PUERTO LAJAS</t>
  </si>
  <si>
    <t>20175000</t>
  </si>
  <si>
    <t>20175004</t>
  </si>
  <si>
    <t>20175005</t>
  </si>
  <si>
    <t>20175008</t>
  </si>
  <si>
    <t>20175009</t>
  </si>
  <si>
    <t>LAS VEGAS</t>
  </si>
  <si>
    <t>20175010</t>
  </si>
  <si>
    <t>MANDINGUILLA</t>
  </si>
  <si>
    <t>20175011</t>
  </si>
  <si>
    <t>SALOA</t>
  </si>
  <si>
    <t>20175013</t>
  </si>
  <si>
    <t>SEMPEGUA</t>
  </si>
  <si>
    <t>20175014</t>
  </si>
  <si>
    <t>20175016</t>
  </si>
  <si>
    <t>LA MATA</t>
  </si>
  <si>
    <t>20175017</t>
  </si>
  <si>
    <t>EL CANAL</t>
  </si>
  <si>
    <t>20175018</t>
  </si>
  <si>
    <t>20175019</t>
  </si>
  <si>
    <t>TRONCONAL</t>
  </si>
  <si>
    <t>20175020</t>
  </si>
  <si>
    <t>PLATA PERDIDA</t>
  </si>
  <si>
    <t>20175022</t>
  </si>
  <si>
    <t>HIGO AMARILLO</t>
  </si>
  <si>
    <t>20175023</t>
  </si>
  <si>
    <t>BETEL</t>
  </si>
  <si>
    <t>20175024</t>
  </si>
  <si>
    <t>20175025</t>
  </si>
  <si>
    <t>20175026</t>
  </si>
  <si>
    <t>DARDANELOS DOS</t>
  </si>
  <si>
    <t>20175027</t>
  </si>
  <si>
    <t>EL TRÉBOL DE PAJONAL</t>
  </si>
  <si>
    <t>20175028</t>
  </si>
  <si>
    <t>LA BRILLANTINA</t>
  </si>
  <si>
    <t>20175029</t>
  </si>
  <si>
    <t>20175030</t>
  </si>
  <si>
    <t>20175031</t>
  </si>
  <si>
    <t>ÚLTIMO CASO</t>
  </si>
  <si>
    <t>20175032</t>
  </si>
  <si>
    <t>ZAPATI</t>
  </si>
  <si>
    <t>20178000</t>
  </si>
  <si>
    <t>20178006</t>
  </si>
  <si>
    <t>POPONTE</t>
  </si>
  <si>
    <t>20178008</t>
  </si>
  <si>
    <t>RINCÓN HONDO</t>
  </si>
  <si>
    <t>20178014</t>
  </si>
  <si>
    <t>20178015</t>
  </si>
  <si>
    <t>ESTACIÓN CHIRIGUANÁ</t>
  </si>
  <si>
    <t>20178016</t>
  </si>
  <si>
    <t>20178017</t>
  </si>
  <si>
    <t>AGUA FRÍA</t>
  </si>
  <si>
    <t>20178018</t>
  </si>
  <si>
    <t>EL CRUCE DE LA SIERRA</t>
  </si>
  <si>
    <t>20178019</t>
  </si>
  <si>
    <t>20178020</t>
  </si>
  <si>
    <t>20178021</t>
  </si>
  <si>
    <t>LOS CERRAJONES</t>
  </si>
  <si>
    <t>20178022</t>
  </si>
  <si>
    <t>OJO DE AGUA</t>
  </si>
  <si>
    <t>20228000</t>
  </si>
  <si>
    <t>20228001</t>
  </si>
  <si>
    <t>20228002</t>
  </si>
  <si>
    <t>20228003</t>
  </si>
  <si>
    <t>20228004</t>
  </si>
  <si>
    <t>20228005</t>
  </si>
  <si>
    <t>CHAMPÁN</t>
  </si>
  <si>
    <t>20228007</t>
  </si>
  <si>
    <t>20228009</t>
  </si>
  <si>
    <t>HOJANCHA</t>
  </si>
  <si>
    <t>20228011</t>
  </si>
  <si>
    <t>EL MAMEY</t>
  </si>
  <si>
    <t>20228012</t>
  </si>
  <si>
    <t>CHINELA</t>
  </si>
  <si>
    <t>20228013</t>
  </si>
  <si>
    <t>LOS SERENOS</t>
  </si>
  <si>
    <t>20238000</t>
  </si>
  <si>
    <t>20238002</t>
  </si>
  <si>
    <t>CARACOLICITO</t>
  </si>
  <si>
    <t>20238003</t>
  </si>
  <si>
    <t>CHIMILA</t>
  </si>
  <si>
    <t>20238004</t>
  </si>
  <si>
    <t>SAN FRANCISCO DE ASÍS</t>
  </si>
  <si>
    <t>20250000</t>
  </si>
  <si>
    <t>20250001</t>
  </si>
  <si>
    <t>EL VALLITO</t>
  </si>
  <si>
    <t>20250002</t>
  </si>
  <si>
    <t>20250003</t>
  </si>
  <si>
    <t>POTRERILLO</t>
  </si>
  <si>
    <t>20250004</t>
  </si>
  <si>
    <t>CUATRO VIENTOS</t>
  </si>
  <si>
    <t>20250005</t>
  </si>
  <si>
    <t>PUEBLO REGADO</t>
  </si>
  <si>
    <t>20250006</t>
  </si>
  <si>
    <t>20295000</t>
  </si>
  <si>
    <t>20295001</t>
  </si>
  <si>
    <t>20295002</t>
  </si>
  <si>
    <t>EL CONTENTO</t>
  </si>
  <si>
    <t>20295004</t>
  </si>
  <si>
    <t>20295005</t>
  </si>
  <si>
    <t>PUERTO MOSQUITO</t>
  </si>
  <si>
    <t>20295006</t>
  </si>
  <si>
    <t>PUERTO VIEJO</t>
  </si>
  <si>
    <t>20295007</t>
  </si>
  <si>
    <t>20295008</t>
  </si>
  <si>
    <t>MAHOMA</t>
  </si>
  <si>
    <t>20295009</t>
  </si>
  <si>
    <t>PUERTO CAPULCO</t>
  </si>
  <si>
    <t>20310000</t>
  </si>
  <si>
    <t>20310001</t>
  </si>
  <si>
    <t>BUJARAVITA</t>
  </si>
  <si>
    <t>20310002</t>
  </si>
  <si>
    <t>BÚRBURA</t>
  </si>
  <si>
    <t>20310003</t>
  </si>
  <si>
    <t>CULEBRITA</t>
  </si>
  <si>
    <t>20310004</t>
  </si>
  <si>
    <t>20310006</t>
  </si>
  <si>
    <t>MONTERA</t>
  </si>
  <si>
    <t>20310007</t>
  </si>
  <si>
    <t>20310008</t>
  </si>
  <si>
    <t>20310009</t>
  </si>
  <si>
    <t>MATA DE FIQUE</t>
  </si>
  <si>
    <t>20383000</t>
  </si>
  <si>
    <t>20383001</t>
  </si>
  <si>
    <t>AYACUCHO</t>
  </si>
  <si>
    <t>20383002</t>
  </si>
  <si>
    <t>20383003</t>
  </si>
  <si>
    <t>MOLINA</t>
  </si>
  <si>
    <t>20383004</t>
  </si>
  <si>
    <t>20383005</t>
  </si>
  <si>
    <t>SIMAÑA</t>
  </si>
  <si>
    <t>20383006</t>
  </si>
  <si>
    <t>BESOTE</t>
  </si>
  <si>
    <t>20383007</t>
  </si>
  <si>
    <t>BUBETA</t>
  </si>
  <si>
    <t>20383010</t>
  </si>
  <si>
    <t>20383011</t>
  </si>
  <si>
    <t>ESTACIÓN FERROCARRIL</t>
  </si>
  <si>
    <t>20400000</t>
  </si>
  <si>
    <t>20400001</t>
  </si>
  <si>
    <t>LAS PALMITAS</t>
  </si>
  <si>
    <t>20400002</t>
  </si>
  <si>
    <t>LA VICTORIA DE SAN ISIDRO</t>
  </si>
  <si>
    <t>20400003</t>
  </si>
  <si>
    <t>20443000</t>
  </si>
  <si>
    <t>20517000</t>
  </si>
  <si>
    <t>20517001</t>
  </si>
  <si>
    <t>20517002</t>
  </si>
  <si>
    <t>20517004</t>
  </si>
  <si>
    <t>20517005</t>
  </si>
  <si>
    <t>20517006</t>
  </si>
  <si>
    <t>EL BURRO</t>
  </si>
  <si>
    <t>20550000</t>
  </si>
  <si>
    <t>20550001</t>
  </si>
  <si>
    <t>COSTILLA</t>
  </si>
  <si>
    <t>20550012</t>
  </si>
  <si>
    <t>20570000</t>
  </si>
  <si>
    <t>20570001</t>
  </si>
  <si>
    <t>LA CAJA</t>
  </si>
  <si>
    <t>20570002</t>
  </si>
  <si>
    <t>LAS MINAS DE IRACAL</t>
  </si>
  <si>
    <t>20570003</t>
  </si>
  <si>
    <t>PALMARITO (NUEVO COLÓN)</t>
  </si>
  <si>
    <t>20570004</t>
  </si>
  <si>
    <t>NABUSIMAKE (SAN SEBASTIÁN)</t>
  </si>
  <si>
    <t>20614000</t>
  </si>
  <si>
    <t>20614001</t>
  </si>
  <si>
    <t>EL M ARQUÉZ</t>
  </si>
  <si>
    <t>20614004</t>
  </si>
  <si>
    <t>20614006</t>
  </si>
  <si>
    <t>MONTECITOS</t>
  </si>
  <si>
    <t>20614010</t>
  </si>
  <si>
    <t>20614012</t>
  </si>
  <si>
    <t>MORRISON</t>
  </si>
  <si>
    <t>20621000</t>
  </si>
  <si>
    <t>20621001</t>
  </si>
  <si>
    <t>LOS ENCANTOS</t>
  </si>
  <si>
    <t>20621006</t>
  </si>
  <si>
    <t>SAN JOSÉ DEL ORIENTE</t>
  </si>
  <si>
    <t>20621011</t>
  </si>
  <si>
    <t>VARAS BLANCAS</t>
  </si>
  <si>
    <t>20621012</t>
  </si>
  <si>
    <t>SAN JOSÉ DE ORIENTE - BETANIA</t>
  </si>
  <si>
    <t>20710000</t>
  </si>
  <si>
    <t>20710001</t>
  </si>
  <si>
    <t>LA LLANA</t>
  </si>
  <si>
    <t>20710002</t>
  </si>
  <si>
    <t>20710005</t>
  </si>
  <si>
    <t>20710008</t>
  </si>
  <si>
    <t>20710009</t>
  </si>
  <si>
    <t>LA CAROLINA</t>
  </si>
  <si>
    <t>20710010</t>
  </si>
  <si>
    <t>20710011</t>
  </si>
  <si>
    <t>LOS ORTEGAS</t>
  </si>
  <si>
    <t>20750000</t>
  </si>
  <si>
    <t>20750001</t>
  </si>
  <si>
    <t>LOS TUPES</t>
  </si>
  <si>
    <t>20750002</t>
  </si>
  <si>
    <t>20750005</t>
  </si>
  <si>
    <t>20750006</t>
  </si>
  <si>
    <t>EL RINCÓN</t>
  </si>
  <si>
    <t>20750007</t>
  </si>
  <si>
    <t>LAS PITILLAS</t>
  </si>
  <si>
    <t>20750009</t>
  </si>
  <si>
    <t>LOS BRASILES</t>
  </si>
  <si>
    <t>20750011</t>
  </si>
  <si>
    <t>TOCAIMO</t>
  </si>
  <si>
    <t>20750012</t>
  </si>
  <si>
    <t>NUEVAS FLORES</t>
  </si>
  <si>
    <t>20770000</t>
  </si>
  <si>
    <t>20770001</t>
  </si>
  <si>
    <t>20770002</t>
  </si>
  <si>
    <t>EL BARRO</t>
  </si>
  <si>
    <t>20770003</t>
  </si>
  <si>
    <t>20770004</t>
  </si>
  <si>
    <t>PUERTO OCULTO</t>
  </si>
  <si>
    <t>20770005</t>
  </si>
  <si>
    <t>SAN JOSÉ DE LAS AMÉRICAS</t>
  </si>
  <si>
    <t>20770006</t>
  </si>
  <si>
    <t>CANDELIA</t>
  </si>
  <si>
    <t>20770007</t>
  </si>
  <si>
    <t>TERRAPLEN</t>
  </si>
  <si>
    <t>20770008</t>
  </si>
  <si>
    <t>20770009</t>
  </si>
  <si>
    <t>TORCOROMA</t>
  </si>
  <si>
    <t>20770010</t>
  </si>
  <si>
    <t>20770011</t>
  </si>
  <si>
    <t>LOS BAGRES</t>
  </si>
  <si>
    <t>20770012</t>
  </si>
  <si>
    <t>PITA LIMÓN</t>
  </si>
  <si>
    <t>20770013</t>
  </si>
  <si>
    <t>20770014</t>
  </si>
  <si>
    <t>20770015</t>
  </si>
  <si>
    <t>LAS SALINAS</t>
  </si>
  <si>
    <t>20787000</t>
  </si>
  <si>
    <t>20787001</t>
  </si>
  <si>
    <t>PALESTINA LA NUEVA</t>
  </si>
  <si>
    <t>20787002</t>
  </si>
  <si>
    <t>LA BOCA</t>
  </si>
  <si>
    <t>20787005</t>
  </si>
  <si>
    <t>ZAPATOSA</t>
  </si>
  <si>
    <t>20787007</t>
  </si>
  <si>
    <t>ANTEQUERA</t>
  </si>
  <si>
    <t>20787009</t>
  </si>
  <si>
    <t>20787011</t>
  </si>
  <si>
    <t>20787012</t>
  </si>
  <si>
    <t>PASACORRIENDO</t>
  </si>
  <si>
    <t>20787013</t>
  </si>
  <si>
    <t>20787014</t>
  </si>
  <si>
    <t>MUNDO ALREVEZ</t>
  </si>
  <si>
    <t>23001000</t>
  </si>
  <si>
    <t>23001001</t>
  </si>
  <si>
    <t>23001002</t>
  </si>
  <si>
    <t>PALOTAL</t>
  </si>
  <si>
    <t>23001003</t>
  </si>
  <si>
    <t>23001004</t>
  </si>
  <si>
    <t>EL SABANAL</t>
  </si>
  <si>
    <t>23001005</t>
  </si>
  <si>
    <t>23001006</t>
  </si>
  <si>
    <t>JARAQUIEL</t>
  </si>
  <si>
    <t>23001007</t>
  </si>
  <si>
    <t>LA MANTA</t>
  </si>
  <si>
    <t>23001008</t>
  </si>
  <si>
    <t>LAS PALOMAS</t>
  </si>
  <si>
    <t>23001009</t>
  </si>
  <si>
    <t>23001010</t>
  </si>
  <si>
    <t>LOMA VERDE</t>
  </si>
  <si>
    <t>23001011</t>
  </si>
  <si>
    <t>LOS GARZONES</t>
  </si>
  <si>
    <t>23001012</t>
  </si>
  <si>
    <t>NUEVO PARAÍSO</t>
  </si>
  <si>
    <t>23001013</t>
  </si>
  <si>
    <t>NUEVA LUCÍA</t>
  </si>
  <si>
    <t>23001014</t>
  </si>
  <si>
    <t>23001015</t>
  </si>
  <si>
    <t>23001016</t>
  </si>
  <si>
    <t>PUEBLO BUHO</t>
  </si>
  <si>
    <t>23001017</t>
  </si>
  <si>
    <t>SAN ANTERITO</t>
  </si>
  <si>
    <t>23001018</t>
  </si>
  <si>
    <t>23001019</t>
  </si>
  <si>
    <t>23001020</t>
  </si>
  <si>
    <t>23001021</t>
  </si>
  <si>
    <t>TRES PALMAS</t>
  </si>
  <si>
    <t>23001022</t>
  </si>
  <si>
    <t>TRES PIEDRAS</t>
  </si>
  <si>
    <t>23001028</t>
  </si>
  <si>
    <t>EL BARSAL</t>
  </si>
  <si>
    <t>23001029</t>
  </si>
  <si>
    <t>23001030</t>
  </si>
  <si>
    <t>EL COCUELO</t>
  </si>
  <si>
    <t>23001031</t>
  </si>
  <si>
    <t>MARTINICA</t>
  </si>
  <si>
    <t>23001032</t>
  </si>
  <si>
    <t>23001033</t>
  </si>
  <si>
    <t>23001034</t>
  </si>
  <si>
    <t>23001035</t>
  </si>
  <si>
    <t>MORINDÓ CENTRAL</t>
  </si>
  <si>
    <t>23001036</t>
  </si>
  <si>
    <t>BOCA DE LA CEIBA</t>
  </si>
  <si>
    <t>23001037</t>
  </si>
  <si>
    <t>BROQUELITO</t>
  </si>
  <si>
    <t>23001038</t>
  </si>
  <si>
    <t>23001039</t>
  </si>
  <si>
    <t>EL QUINCE</t>
  </si>
  <si>
    <t>23001040</t>
  </si>
  <si>
    <t>EL VIDRIAL</t>
  </si>
  <si>
    <t>23001041</t>
  </si>
  <si>
    <t>ENSENADA DE LA HAMACA</t>
  </si>
  <si>
    <t>23001042</t>
  </si>
  <si>
    <t>23001043</t>
  </si>
  <si>
    <t>23001044</t>
  </si>
  <si>
    <t>23001045</t>
  </si>
  <si>
    <t>MAQUENCAL</t>
  </si>
  <si>
    <t>23001046</t>
  </si>
  <si>
    <t>MARACAYO</t>
  </si>
  <si>
    <t>23001047</t>
  </si>
  <si>
    <t>MATAMOROS</t>
  </si>
  <si>
    <t>23001048</t>
  </si>
  <si>
    <t>MOCHILAS</t>
  </si>
  <si>
    <t>23001049</t>
  </si>
  <si>
    <t>NUEVOS HORIZONTES</t>
  </si>
  <si>
    <t>23001050</t>
  </si>
  <si>
    <t>PALMITO PICAO</t>
  </si>
  <si>
    <t>23001051</t>
  </si>
  <si>
    <t>23001052</t>
  </si>
  <si>
    <t>23001053</t>
  </si>
  <si>
    <t>YA LA LLEVA</t>
  </si>
  <si>
    <t>23001054</t>
  </si>
  <si>
    <t>AGUA VIVAS</t>
  </si>
  <si>
    <t>23001064</t>
  </si>
  <si>
    <t>23001067</t>
  </si>
  <si>
    <t>23001068</t>
  </si>
  <si>
    <t>23001069</t>
  </si>
  <si>
    <t>PUEBLO SECO</t>
  </si>
  <si>
    <t>23001070</t>
  </si>
  <si>
    <t>23001071</t>
  </si>
  <si>
    <t>VILLA CIELO</t>
  </si>
  <si>
    <t>23068000</t>
  </si>
  <si>
    <t>23068001</t>
  </si>
  <si>
    <t>ALFONSO LÓPEZ</t>
  </si>
  <si>
    <t>23068003</t>
  </si>
  <si>
    <t>CECILIA</t>
  </si>
  <si>
    <t>23068004</t>
  </si>
  <si>
    <t>23068006</t>
  </si>
  <si>
    <t>23068007</t>
  </si>
  <si>
    <t>23068009</t>
  </si>
  <si>
    <t>23068012</t>
  </si>
  <si>
    <t>MARRALÚ</t>
  </si>
  <si>
    <t>23068014</t>
  </si>
  <si>
    <t>PUEBLO NUEVO - POPALES</t>
  </si>
  <si>
    <t>23068015</t>
  </si>
  <si>
    <t>23079000</t>
  </si>
  <si>
    <t>23079001</t>
  </si>
  <si>
    <t>TIERRA SANTA</t>
  </si>
  <si>
    <t>23079002</t>
  </si>
  <si>
    <t>VILLA FÁTIMA</t>
  </si>
  <si>
    <t>23079003</t>
  </si>
  <si>
    <t>23079004</t>
  </si>
  <si>
    <t>NUEVA ESTACIÓN</t>
  </si>
  <si>
    <t>23079005</t>
  </si>
  <si>
    <t>PUERTO CÓRDOBA</t>
  </si>
  <si>
    <t>23079006</t>
  </si>
  <si>
    <t>23079007</t>
  </si>
  <si>
    <t>23079008</t>
  </si>
  <si>
    <t>CIÉNAGA DE SAMBO</t>
  </si>
  <si>
    <t>23079009</t>
  </si>
  <si>
    <t>COSTA RICA</t>
  </si>
  <si>
    <t>23079010</t>
  </si>
  <si>
    <t>MEJOR ESQUINA</t>
  </si>
  <si>
    <t>23079012</t>
  </si>
  <si>
    <t>EL VIAJANO</t>
  </si>
  <si>
    <t>23079014</t>
  </si>
  <si>
    <t>23079015</t>
  </si>
  <si>
    <t>23079016</t>
  </si>
  <si>
    <t>SANTA FE DEL ARCIAL</t>
  </si>
  <si>
    <t>23079017</t>
  </si>
  <si>
    <t>COYONGO</t>
  </si>
  <si>
    <t>23079018</t>
  </si>
  <si>
    <t>23079019</t>
  </si>
  <si>
    <t>23079021</t>
  </si>
  <si>
    <t>23090000</t>
  </si>
  <si>
    <t>CANALETE URBANO</t>
  </si>
  <si>
    <t>23090001</t>
  </si>
  <si>
    <t>23090002</t>
  </si>
  <si>
    <t>23090007</t>
  </si>
  <si>
    <t>CADILLO</t>
  </si>
  <si>
    <t>23090008</t>
  </si>
  <si>
    <t>CORDOBITA CENTRAL</t>
  </si>
  <si>
    <t>23090009</t>
  </si>
  <si>
    <t>CORDOBITA FRONTERA</t>
  </si>
  <si>
    <t>23090013</t>
  </si>
  <si>
    <t>EL GUINEO</t>
  </si>
  <si>
    <t>23090014</t>
  </si>
  <si>
    <t>LA ALCANCIA</t>
  </si>
  <si>
    <t>23090016</t>
  </si>
  <si>
    <t>LA LORENZA</t>
  </si>
  <si>
    <t>23090019</t>
  </si>
  <si>
    <t>PASO DEL MONO</t>
  </si>
  <si>
    <t>23090020</t>
  </si>
  <si>
    <t>TIERRADENTRO</t>
  </si>
  <si>
    <t>23090021</t>
  </si>
  <si>
    <t>QUEBRADA DE URANGO</t>
  </si>
  <si>
    <t>23090022</t>
  </si>
  <si>
    <t>BUENOS AIRES - LAS PAVAS</t>
  </si>
  <si>
    <t>23090023</t>
  </si>
  <si>
    <t>23090024</t>
  </si>
  <si>
    <t>SI SE VAN</t>
  </si>
  <si>
    <t>23162000</t>
  </si>
  <si>
    <t>23162001</t>
  </si>
  <si>
    <t>MARTÍNEZ</t>
  </si>
  <si>
    <t>23162002</t>
  </si>
  <si>
    <t>MATEO GÓMEZ</t>
  </si>
  <si>
    <t>23162003</t>
  </si>
  <si>
    <t>RABOLARGO</t>
  </si>
  <si>
    <t>23162004</t>
  </si>
  <si>
    <t>SEVERA</t>
  </si>
  <si>
    <t>23162005</t>
  </si>
  <si>
    <t>CUERO CURTIDO</t>
  </si>
  <si>
    <t>23162006</t>
  </si>
  <si>
    <t>RETIRO DE LOS INDIOS</t>
  </si>
  <si>
    <t>23162012</t>
  </si>
  <si>
    <t>23162018</t>
  </si>
  <si>
    <t>EL QUEMADO</t>
  </si>
  <si>
    <t>23162020</t>
  </si>
  <si>
    <t>23162024</t>
  </si>
  <si>
    <t>TRES MARIA</t>
  </si>
  <si>
    <t>23162025</t>
  </si>
  <si>
    <t>BUENAVISTA DEL RETIRO</t>
  </si>
  <si>
    <t>23162026</t>
  </si>
  <si>
    <t>BUENAVISTA EL QUEMADO</t>
  </si>
  <si>
    <t>23162027</t>
  </si>
  <si>
    <t>23162028</t>
  </si>
  <si>
    <t>23162029</t>
  </si>
  <si>
    <t>PLAYARICA</t>
  </si>
  <si>
    <t>23162030</t>
  </si>
  <si>
    <t>VENADO-CAMPANITO</t>
  </si>
  <si>
    <t>23168000</t>
  </si>
  <si>
    <t>23168001</t>
  </si>
  <si>
    <t>ARACHE</t>
  </si>
  <si>
    <t>23168002</t>
  </si>
  <si>
    <t>CAMPO BELLO</t>
  </si>
  <si>
    <t>23168003</t>
  </si>
  <si>
    <t>23168004</t>
  </si>
  <si>
    <t>COROZALITO</t>
  </si>
  <si>
    <t>23168005</t>
  </si>
  <si>
    <t>PUNTA VERDE</t>
  </si>
  <si>
    <t>23168006</t>
  </si>
  <si>
    <t>23168008</t>
  </si>
  <si>
    <t>SABANACOSTA</t>
  </si>
  <si>
    <t>23168009</t>
  </si>
  <si>
    <t>23168011</t>
  </si>
  <si>
    <t>EL BRILLANTE</t>
  </si>
  <si>
    <t>23168014</t>
  </si>
  <si>
    <t>PIMENTAL</t>
  </si>
  <si>
    <t>23182000</t>
  </si>
  <si>
    <t>23182001</t>
  </si>
  <si>
    <t>23182002</t>
  </si>
  <si>
    <t>CACAOTAL</t>
  </si>
  <si>
    <t>23182003</t>
  </si>
  <si>
    <t>CARBONERO</t>
  </si>
  <si>
    <t>23182004</t>
  </si>
  <si>
    <t>23182005</t>
  </si>
  <si>
    <t>HEREDIA</t>
  </si>
  <si>
    <t>23182006</t>
  </si>
  <si>
    <t>23182007</t>
  </si>
  <si>
    <t>23182008</t>
  </si>
  <si>
    <t>23182009</t>
  </si>
  <si>
    <t>23182010</t>
  </si>
  <si>
    <t>23182011</t>
  </si>
  <si>
    <t>23182012</t>
  </si>
  <si>
    <t>23182013</t>
  </si>
  <si>
    <t>FLECHAS SEVILLA</t>
  </si>
  <si>
    <t>23182014</t>
  </si>
  <si>
    <t>TIERRA GRATA</t>
  </si>
  <si>
    <t>23182015</t>
  </si>
  <si>
    <t>FLECHAS SABANAS</t>
  </si>
  <si>
    <t>23182016</t>
  </si>
  <si>
    <t>GARBADO</t>
  </si>
  <si>
    <t>23182017</t>
  </si>
  <si>
    <t>LA PANAMÁ</t>
  </si>
  <si>
    <t>23182018</t>
  </si>
  <si>
    <t>LA PILONA</t>
  </si>
  <si>
    <t>23182019</t>
  </si>
  <si>
    <t>RETIRO DE LOS PÉREZ</t>
  </si>
  <si>
    <t>23182020</t>
  </si>
  <si>
    <t>23182021</t>
  </si>
  <si>
    <t>LOS ALGARROBOS</t>
  </si>
  <si>
    <t>23182022</t>
  </si>
  <si>
    <t>23182023</t>
  </si>
  <si>
    <t>PALMITAL</t>
  </si>
  <si>
    <t>23182024</t>
  </si>
  <si>
    <t>23182026</t>
  </si>
  <si>
    <t>CHORRILLO</t>
  </si>
  <si>
    <t>23182027</t>
  </si>
  <si>
    <t>EL DESEO</t>
  </si>
  <si>
    <t>23182028</t>
  </si>
  <si>
    <t>ARRIMADERO</t>
  </si>
  <si>
    <t>23182029</t>
  </si>
  <si>
    <t>BOCA DE MONTE</t>
  </si>
  <si>
    <t>23182030</t>
  </si>
  <si>
    <t>CEJA GRANDE</t>
  </si>
  <si>
    <t>23182031</t>
  </si>
  <si>
    <t>23182032</t>
  </si>
  <si>
    <t>LAS LOMAS</t>
  </si>
  <si>
    <t>23182033</t>
  </si>
  <si>
    <t>LAS JARABAS</t>
  </si>
  <si>
    <t>23182034</t>
  </si>
  <si>
    <t>NOVA</t>
  </si>
  <si>
    <t>23182035</t>
  </si>
  <si>
    <t>PAJONAL</t>
  </si>
  <si>
    <t>23182036</t>
  </si>
  <si>
    <t>PISA BONITO</t>
  </si>
  <si>
    <t>23182037</t>
  </si>
  <si>
    <t>SAN QUIRRE</t>
  </si>
  <si>
    <t>23182038</t>
  </si>
  <si>
    <t>23182039</t>
  </si>
  <si>
    <t>EL OROZCO</t>
  </si>
  <si>
    <t>23182040</t>
  </si>
  <si>
    <t>FLORAL</t>
  </si>
  <si>
    <t>23182041</t>
  </si>
  <si>
    <t>LOMAS DE PIEDRA</t>
  </si>
  <si>
    <t>23182042</t>
  </si>
  <si>
    <t>TERMOELECTRICA</t>
  </si>
  <si>
    <t>23182043</t>
  </si>
  <si>
    <t>BAJO DE PIEDRA</t>
  </si>
  <si>
    <t>23182044</t>
  </si>
  <si>
    <t>BLEO</t>
  </si>
  <si>
    <t>23182045</t>
  </si>
  <si>
    <t>CAÑAHUATE</t>
  </si>
  <si>
    <t>23182046</t>
  </si>
  <si>
    <t>CANOA</t>
  </si>
  <si>
    <t>23182047</t>
  </si>
  <si>
    <t>23182048</t>
  </si>
  <si>
    <t>JARABA</t>
  </si>
  <si>
    <t>23182049</t>
  </si>
  <si>
    <t>23182050</t>
  </si>
  <si>
    <t>PIÑUELAS</t>
  </si>
  <si>
    <t>23182051</t>
  </si>
  <si>
    <t>RAICERO</t>
  </si>
  <si>
    <t>23182052</t>
  </si>
  <si>
    <t>RAIZAL</t>
  </si>
  <si>
    <t>23189000</t>
  </si>
  <si>
    <t>23189001</t>
  </si>
  <si>
    <t>BERÁSTEGUI</t>
  </si>
  <si>
    <t>23189002</t>
  </si>
  <si>
    <t>EL SIGLO</t>
  </si>
  <si>
    <t>23189003</t>
  </si>
  <si>
    <t>LAGUNETA</t>
  </si>
  <si>
    <t>23189004</t>
  </si>
  <si>
    <t>LOS MIMBRES</t>
  </si>
  <si>
    <t>23189005</t>
  </si>
  <si>
    <t>PUNTA DE YÁÑEZ</t>
  </si>
  <si>
    <t>23189006</t>
  </si>
  <si>
    <t>SANTIAGO DEL SUR</t>
  </si>
  <si>
    <t>23189007</t>
  </si>
  <si>
    <t>PUERTO DE LA CRUZ</t>
  </si>
  <si>
    <t>23189008</t>
  </si>
  <si>
    <t>23189010</t>
  </si>
  <si>
    <t>CHARCÓN</t>
  </si>
  <si>
    <t>23189011</t>
  </si>
  <si>
    <t>EL BOBO</t>
  </si>
  <si>
    <t>23189014</t>
  </si>
  <si>
    <t>SALGUERO</t>
  </si>
  <si>
    <t>23189015</t>
  </si>
  <si>
    <t>23189016</t>
  </si>
  <si>
    <t>23189018</t>
  </si>
  <si>
    <t>23189019</t>
  </si>
  <si>
    <t>PIJIGUAYAL</t>
  </si>
  <si>
    <t>23189020</t>
  </si>
  <si>
    <t>LA BARRA</t>
  </si>
  <si>
    <t>23189021</t>
  </si>
  <si>
    <t>SANTIAGO POBRE</t>
  </si>
  <si>
    <t>23189023</t>
  </si>
  <si>
    <t>SAN ANTONIO DEL TÁCHIRA</t>
  </si>
  <si>
    <t>23189024</t>
  </si>
  <si>
    <t>ROSA VIEJA</t>
  </si>
  <si>
    <t>23189025</t>
  </si>
  <si>
    <t>23189026</t>
  </si>
  <si>
    <t>23189027</t>
  </si>
  <si>
    <t>EL HIGAL</t>
  </si>
  <si>
    <t>23189028</t>
  </si>
  <si>
    <t>LAS BALSAS</t>
  </si>
  <si>
    <t>23189029</t>
  </si>
  <si>
    <t>EGIPTO</t>
  </si>
  <si>
    <t>23189030</t>
  </si>
  <si>
    <t>BARRO PRIETO</t>
  </si>
  <si>
    <t>23189031</t>
  </si>
  <si>
    <t>EL GUÁIMARO</t>
  </si>
  <si>
    <t>23189032</t>
  </si>
  <si>
    <t>EL TEMPLO</t>
  </si>
  <si>
    <t>23189033</t>
  </si>
  <si>
    <t>LA ARENA</t>
  </si>
  <si>
    <t>23189034</t>
  </si>
  <si>
    <t>LA DRAGA</t>
  </si>
  <si>
    <t>23189035</t>
  </si>
  <si>
    <t>23189036</t>
  </si>
  <si>
    <t>LA SACA</t>
  </si>
  <si>
    <t>23189037</t>
  </si>
  <si>
    <t>23189038</t>
  </si>
  <si>
    <t>MAYORÍA</t>
  </si>
  <si>
    <t>23189039</t>
  </si>
  <si>
    <t>NOCHE AZUL</t>
  </si>
  <si>
    <t>23189040</t>
  </si>
  <si>
    <t>PLAYA BLANCA</t>
  </si>
  <si>
    <t>23189041</t>
  </si>
  <si>
    <t>POZA REDONDA</t>
  </si>
  <si>
    <t>23189042</t>
  </si>
  <si>
    <t>SANTIAGO ARRIBA</t>
  </si>
  <si>
    <t>23189043</t>
  </si>
  <si>
    <t>VENADO CENTRAL</t>
  </si>
  <si>
    <t>23300000</t>
  </si>
  <si>
    <t>23300001</t>
  </si>
  <si>
    <t>EL BONGO</t>
  </si>
  <si>
    <t>23300002</t>
  </si>
  <si>
    <t>23300006</t>
  </si>
  <si>
    <t>PASO DE LAS FLORES</t>
  </si>
  <si>
    <t>23300007</t>
  </si>
  <si>
    <t>23300009</t>
  </si>
  <si>
    <t>23300010</t>
  </si>
  <si>
    <t>EL BINDE</t>
  </si>
  <si>
    <t>23300016</t>
  </si>
  <si>
    <t>TREMENTINO</t>
  </si>
  <si>
    <t>23300017</t>
  </si>
  <si>
    <t>SABANAL</t>
  </si>
  <si>
    <t>23300021</t>
  </si>
  <si>
    <t>23300022</t>
  </si>
  <si>
    <t>CHAMARRA</t>
  </si>
  <si>
    <t>23300023</t>
  </si>
  <si>
    <t>EL VIVERO</t>
  </si>
  <si>
    <t>23300024</t>
  </si>
  <si>
    <t>MONTÓN</t>
  </si>
  <si>
    <t>23300025</t>
  </si>
  <si>
    <t>PLAYAS DEL CAMPANO</t>
  </si>
  <si>
    <t>23300026</t>
  </si>
  <si>
    <t>23300027</t>
  </si>
  <si>
    <t>23350000</t>
  </si>
  <si>
    <t>LA APARTADA Y LA FRONTERA</t>
  </si>
  <si>
    <t>23350001</t>
  </si>
  <si>
    <t>MARGEN IZQUIERDA DE PUERTO CÓRDOBA</t>
  </si>
  <si>
    <t>23350002</t>
  </si>
  <si>
    <t>MARGEN IZQUIERDA DE CAMPO ALEGRE</t>
  </si>
  <si>
    <t>23350003</t>
  </si>
  <si>
    <t>23350004</t>
  </si>
  <si>
    <t>NUEVO PUEBLO</t>
  </si>
  <si>
    <t>23350005</t>
  </si>
  <si>
    <t>MARGEN DERECHA DE PUERTO CÓRDOBA</t>
  </si>
  <si>
    <t>23350006</t>
  </si>
  <si>
    <t>MARGEN DERECHA DE CAMPO ALEGRE</t>
  </si>
  <si>
    <t>23350007</t>
  </si>
  <si>
    <t>23350009</t>
  </si>
  <si>
    <t>23350010</t>
  </si>
  <si>
    <t>LA VIRGEN</t>
  </si>
  <si>
    <t>23350011</t>
  </si>
  <si>
    <t>LA ESCOBILLA</t>
  </si>
  <si>
    <t>23350012</t>
  </si>
  <si>
    <t>LA MAGDALENA</t>
  </si>
  <si>
    <t>23350013</t>
  </si>
  <si>
    <t>23350014</t>
  </si>
  <si>
    <t>23350015</t>
  </si>
  <si>
    <t>23350016</t>
  </si>
  <si>
    <t>LOS NOVILLOS</t>
  </si>
  <si>
    <t>23350017</t>
  </si>
  <si>
    <t>23417000</t>
  </si>
  <si>
    <t>SANTA CRUZ DE LORICA</t>
  </si>
  <si>
    <t>23417002</t>
  </si>
  <si>
    <t>EL CARITO</t>
  </si>
  <si>
    <t>23417003</t>
  </si>
  <si>
    <t>LA DOCTRINA</t>
  </si>
  <si>
    <t>23417004</t>
  </si>
  <si>
    <t>23417006</t>
  </si>
  <si>
    <t>LOS MONOS</t>
  </si>
  <si>
    <t>23417007</t>
  </si>
  <si>
    <t>23417008</t>
  </si>
  <si>
    <t>PALO DE AGUA</t>
  </si>
  <si>
    <t>23417009</t>
  </si>
  <si>
    <t>23417010</t>
  </si>
  <si>
    <t>23417011</t>
  </si>
  <si>
    <t>23417012</t>
  </si>
  <si>
    <t>EL LAZO</t>
  </si>
  <si>
    <t>23417014</t>
  </si>
  <si>
    <t>23417015</t>
  </si>
  <si>
    <t>23417017</t>
  </si>
  <si>
    <t>EL CAMPANO DE LOS INDIOS</t>
  </si>
  <si>
    <t>23417018</t>
  </si>
  <si>
    <t>COTOCA ARRIBA</t>
  </si>
  <si>
    <t>23417019</t>
  </si>
  <si>
    <t>23417020</t>
  </si>
  <si>
    <t>LOS HIGALES</t>
  </si>
  <si>
    <t>23417021</t>
  </si>
  <si>
    <t>23417022</t>
  </si>
  <si>
    <t>VILLA CONCEPCION</t>
  </si>
  <si>
    <t>23417023</t>
  </si>
  <si>
    <t>MATA DE CAÑA</t>
  </si>
  <si>
    <t>23417024</t>
  </si>
  <si>
    <t>CASTILLERAL</t>
  </si>
  <si>
    <t>23417025</t>
  </si>
  <si>
    <t>COTOCA ABAJO</t>
  </si>
  <si>
    <t>23417026</t>
  </si>
  <si>
    <t>LAS CAMORRAS</t>
  </si>
  <si>
    <t>23417027</t>
  </si>
  <si>
    <t>SAN NICOLÁS DE BARÍ</t>
  </si>
  <si>
    <t>23417028</t>
  </si>
  <si>
    <t>MANANTIAL</t>
  </si>
  <si>
    <t>23417029</t>
  </si>
  <si>
    <t>LA SUBIDA</t>
  </si>
  <si>
    <t>23417030</t>
  </si>
  <si>
    <t>23417031</t>
  </si>
  <si>
    <t>LA PEINADA</t>
  </si>
  <si>
    <t>23417034</t>
  </si>
  <si>
    <t>23417036</t>
  </si>
  <si>
    <t>23417037</t>
  </si>
  <si>
    <t>LOS MORALES</t>
  </si>
  <si>
    <t>23417038</t>
  </si>
  <si>
    <t>23417039</t>
  </si>
  <si>
    <t>EL GUANABANO</t>
  </si>
  <si>
    <t>23417042</t>
  </si>
  <si>
    <t>JUAN DE DIOS GARIS</t>
  </si>
  <si>
    <t>23419000</t>
  </si>
  <si>
    <t>23419002</t>
  </si>
  <si>
    <t>EL EBANO</t>
  </si>
  <si>
    <t>23419004</t>
  </si>
  <si>
    <t>23419005</t>
  </si>
  <si>
    <t>SANTA ROSA LA CAÑA</t>
  </si>
  <si>
    <t>23419009</t>
  </si>
  <si>
    <t>23419010</t>
  </si>
  <si>
    <t>23419011</t>
  </si>
  <si>
    <t>LA SALADA</t>
  </si>
  <si>
    <t>23419012</t>
  </si>
  <si>
    <t>MORINDÓ SANTANA</t>
  </si>
  <si>
    <t>23419013</t>
  </si>
  <si>
    <t>JALISCO</t>
  </si>
  <si>
    <t>23419014</t>
  </si>
  <si>
    <t>BARRIO MAMEY</t>
  </si>
  <si>
    <t>23419019</t>
  </si>
  <si>
    <t>23419020</t>
  </si>
  <si>
    <t>LA PONDERANCIA</t>
  </si>
  <si>
    <t>23419021</t>
  </si>
  <si>
    <t>BRISAS DEL CARIBE</t>
  </si>
  <si>
    <t>23419022</t>
  </si>
  <si>
    <t>EL MAMBY</t>
  </si>
  <si>
    <t>23419023</t>
  </si>
  <si>
    <t>EL OASIS</t>
  </si>
  <si>
    <t>23419024</t>
  </si>
  <si>
    <t>LAS TINAS</t>
  </si>
  <si>
    <t>23419025</t>
  </si>
  <si>
    <t>LOS ESQUIMALES</t>
  </si>
  <si>
    <t>23419026</t>
  </si>
  <si>
    <t>MINUTO DE DIOS</t>
  </si>
  <si>
    <t>23419027</t>
  </si>
  <si>
    <t>23419028</t>
  </si>
  <si>
    <t>MORINDÓ LA UNIÓN</t>
  </si>
  <si>
    <t>23419029</t>
  </si>
  <si>
    <t>MORINDÓ SANTA CRUZ</t>
  </si>
  <si>
    <t>23419030</t>
  </si>
  <si>
    <t>NUEVO NARIÑO</t>
  </si>
  <si>
    <t>23464000</t>
  </si>
  <si>
    <t>23464001</t>
  </si>
  <si>
    <t>23464002</t>
  </si>
  <si>
    <t>SACANA ABAJO</t>
  </si>
  <si>
    <t>23464003</t>
  </si>
  <si>
    <t>23464004</t>
  </si>
  <si>
    <t>CEDRO DE PIEDRA</t>
  </si>
  <si>
    <t>23464005</t>
  </si>
  <si>
    <t>PUEBLECITO (SAN MIGUEL)</t>
  </si>
  <si>
    <t>23464007</t>
  </si>
  <si>
    <t>23464008</t>
  </si>
  <si>
    <t>23466000</t>
  </si>
  <si>
    <t>23466001</t>
  </si>
  <si>
    <t>EL ANCLAR</t>
  </si>
  <si>
    <t>23466005</t>
  </si>
  <si>
    <t>SAN FRANCISCO DEL RAYO</t>
  </si>
  <si>
    <t>23466006</t>
  </si>
  <si>
    <t>23466008</t>
  </si>
  <si>
    <t>PICA PICA NUEVO</t>
  </si>
  <si>
    <t>23466013</t>
  </si>
  <si>
    <t>BOCAS DE PERRO</t>
  </si>
  <si>
    <t>23466014</t>
  </si>
  <si>
    <t>MORALITO</t>
  </si>
  <si>
    <t>23466017</t>
  </si>
  <si>
    <t>23466021</t>
  </si>
  <si>
    <t>PUERTO ANCHICA</t>
  </si>
  <si>
    <t>23466023</t>
  </si>
  <si>
    <t>23466028</t>
  </si>
  <si>
    <t>23466031</t>
  </si>
  <si>
    <t>23466033</t>
  </si>
  <si>
    <t>23466037</t>
  </si>
  <si>
    <t>VILLA CARMINIA</t>
  </si>
  <si>
    <t>23500000</t>
  </si>
  <si>
    <t>23500001</t>
  </si>
  <si>
    <t>RÍO CEDRO</t>
  </si>
  <si>
    <t>23500002</t>
  </si>
  <si>
    <t>SANTANDER DE LA CRUZ</t>
  </si>
  <si>
    <t>23500006</t>
  </si>
  <si>
    <t>BROQUELES</t>
  </si>
  <si>
    <t>23500010</t>
  </si>
  <si>
    <t>LA RADA</t>
  </si>
  <si>
    <t>23500011</t>
  </si>
  <si>
    <t>LAS MUJERES</t>
  </si>
  <si>
    <t>23500013</t>
  </si>
  <si>
    <t>MANGLE</t>
  </si>
  <si>
    <t>23500023</t>
  </si>
  <si>
    <t>PERPETUO SOCORRO</t>
  </si>
  <si>
    <t>23500024</t>
  </si>
  <si>
    <t>23500026</t>
  </si>
  <si>
    <t>23555000</t>
  </si>
  <si>
    <t>23555001</t>
  </si>
  <si>
    <t>ARENOSO</t>
  </si>
  <si>
    <t>23555002</t>
  </si>
  <si>
    <t>23555003</t>
  </si>
  <si>
    <t>23555004</t>
  </si>
  <si>
    <t>SANTANA(CENTRO ALEGRE)</t>
  </si>
  <si>
    <t>23555005</t>
  </si>
  <si>
    <t>EL ALMENDRO</t>
  </si>
  <si>
    <t>23555006</t>
  </si>
  <si>
    <t>MARAÑONAL</t>
  </si>
  <si>
    <t>23555007</t>
  </si>
  <si>
    <t>PLAZA BONITA</t>
  </si>
  <si>
    <t>23555008</t>
  </si>
  <si>
    <t>23555010</t>
  </si>
  <si>
    <t>MEDIO RANCHO</t>
  </si>
  <si>
    <t>23555011</t>
  </si>
  <si>
    <t>23555012</t>
  </si>
  <si>
    <t>EL REPARO</t>
  </si>
  <si>
    <t>23555013</t>
  </si>
  <si>
    <t>LOS CERROS</t>
  </si>
  <si>
    <t>23555015</t>
  </si>
  <si>
    <t>LAS PELONAS</t>
  </si>
  <si>
    <t>23555017</t>
  </si>
  <si>
    <t>PUEBLO RIZO</t>
  </si>
  <si>
    <t>23555019</t>
  </si>
  <si>
    <t>23555020</t>
  </si>
  <si>
    <t>23555022</t>
  </si>
  <si>
    <t>PLANETICA</t>
  </si>
  <si>
    <t>23555029</t>
  </si>
  <si>
    <t>SAN JERÓNIMO(GOLERO)</t>
  </si>
  <si>
    <t>23555035</t>
  </si>
  <si>
    <t>LOMA DE PIEDRA</t>
  </si>
  <si>
    <t>23555044</t>
  </si>
  <si>
    <t>23570000</t>
  </si>
  <si>
    <t>23570001</t>
  </si>
  <si>
    <t>ARENA DEL SUR</t>
  </si>
  <si>
    <t>23570002</t>
  </si>
  <si>
    <t>CINTURA</t>
  </si>
  <si>
    <t>23570003</t>
  </si>
  <si>
    <t>23570004</t>
  </si>
  <si>
    <t>23570005</t>
  </si>
  <si>
    <t>23570006</t>
  </si>
  <si>
    <t>LA GRANJITA</t>
  </si>
  <si>
    <t>23570007</t>
  </si>
  <si>
    <t>23570008</t>
  </si>
  <si>
    <t>PUERTO SANTO</t>
  </si>
  <si>
    <t>23570009</t>
  </si>
  <si>
    <t>23570011</t>
  </si>
  <si>
    <t>23570013</t>
  </si>
  <si>
    <t>23570014</t>
  </si>
  <si>
    <t>ARROYO DE ARENA</t>
  </si>
  <si>
    <t>23570016</t>
  </si>
  <si>
    <t>23570020</t>
  </si>
  <si>
    <t>EL CAMPANO</t>
  </si>
  <si>
    <t>23570021</t>
  </si>
  <si>
    <t>PUEBLO REGAO</t>
  </si>
  <si>
    <t>23570022</t>
  </si>
  <si>
    <t>PUERTO LETICIA</t>
  </si>
  <si>
    <t>23570023</t>
  </si>
  <si>
    <t>EL ARCIAL</t>
  </si>
  <si>
    <t>23570024</t>
  </si>
  <si>
    <t>23570025</t>
  </si>
  <si>
    <t>23570026</t>
  </si>
  <si>
    <t>CAFÉ PISAO</t>
  </si>
  <si>
    <t>23570027</t>
  </si>
  <si>
    <t>CENTRO AMÉRICA</t>
  </si>
  <si>
    <t>23570028</t>
  </si>
  <si>
    <t>23574000</t>
  </si>
  <si>
    <t>23574001</t>
  </si>
  <si>
    <t>23574002</t>
  </si>
  <si>
    <t>EL PANTANO</t>
  </si>
  <si>
    <t>23574003</t>
  </si>
  <si>
    <t>SAN JOSÉ DE CANALETE</t>
  </si>
  <si>
    <t>23574004</t>
  </si>
  <si>
    <t>VILLA ESTER</t>
  </si>
  <si>
    <t>23574005</t>
  </si>
  <si>
    <t>ARIZAL</t>
  </si>
  <si>
    <t>23574006</t>
  </si>
  <si>
    <t>23574007</t>
  </si>
  <si>
    <t>MORINDÓ</t>
  </si>
  <si>
    <t>23574008</t>
  </si>
  <si>
    <t>CAÑA DE CANAÑETE</t>
  </si>
  <si>
    <t>23574009</t>
  </si>
  <si>
    <t>23574010</t>
  </si>
  <si>
    <t>EL CONTENTO ARRIBA</t>
  </si>
  <si>
    <t>23574011</t>
  </si>
  <si>
    <t>23574012</t>
  </si>
  <si>
    <t>23574013</t>
  </si>
  <si>
    <t>JARAMAGAL</t>
  </si>
  <si>
    <t>23580000</t>
  </si>
  <si>
    <t>23580001</t>
  </si>
  <si>
    <t>LA RICA</t>
  </si>
  <si>
    <t>23580002</t>
  </si>
  <si>
    <t>PICA PICA VIEJO</t>
  </si>
  <si>
    <t>23580003</t>
  </si>
  <si>
    <t>23580004</t>
  </si>
  <si>
    <t>JUAN JOSÉ</t>
  </si>
  <si>
    <t>23580006</t>
  </si>
  <si>
    <t>BUENOS AIRES ABAJO</t>
  </si>
  <si>
    <t>23580009</t>
  </si>
  <si>
    <t>SANTA FÉ LAS CLARAS</t>
  </si>
  <si>
    <t>23580010</t>
  </si>
  <si>
    <t>23580011</t>
  </si>
  <si>
    <t>PUERTO BELÉN</t>
  </si>
  <si>
    <t>23580012</t>
  </si>
  <si>
    <t>23580013</t>
  </si>
  <si>
    <t>23580014</t>
  </si>
  <si>
    <t>PUERTO CAREPA</t>
  </si>
  <si>
    <t>23580015</t>
  </si>
  <si>
    <t>TORNO ROJO</t>
  </si>
  <si>
    <t>23586000</t>
  </si>
  <si>
    <t>23586001</t>
  </si>
  <si>
    <t>ASERRADERO</t>
  </si>
  <si>
    <t>23586002</t>
  </si>
  <si>
    <t>EL HUESO</t>
  </si>
  <si>
    <t>23586003</t>
  </si>
  <si>
    <t>LOS CORALES</t>
  </si>
  <si>
    <t>23586004</t>
  </si>
  <si>
    <t>SAN PEDRO DE ARROYO HONDO</t>
  </si>
  <si>
    <t>23660000</t>
  </si>
  <si>
    <t>23660001</t>
  </si>
  <si>
    <t>ARENAS DEL NORTE</t>
  </si>
  <si>
    <t>23660002</t>
  </si>
  <si>
    <t>23660003</t>
  </si>
  <si>
    <t>CATALINA</t>
  </si>
  <si>
    <t>23660004</t>
  </si>
  <si>
    <t>COLOMBOY</t>
  </si>
  <si>
    <t>23660005</t>
  </si>
  <si>
    <t>23660006</t>
  </si>
  <si>
    <t>23660007</t>
  </si>
  <si>
    <t>23660008</t>
  </si>
  <si>
    <t>LA YE</t>
  </si>
  <si>
    <t>23660009</t>
  </si>
  <si>
    <t>MORROCOY</t>
  </si>
  <si>
    <t>23660010</t>
  </si>
  <si>
    <t>RODANIA (RODÁCULO)</t>
  </si>
  <si>
    <t>23660011</t>
  </si>
  <si>
    <t>SALITRAL</t>
  </si>
  <si>
    <t>23660012</t>
  </si>
  <si>
    <t>23660013</t>
  </si>
  <si>
    <t>SANTIAGO ABAJO</t>
  </si>
  <si>
    <t>23660014</t>
  </si>
  <si>
    <t>23660015</t>
  </si>
  <si>
    <t>23660016</t>
  </si>
  <si>
    <t>LAS BOCAS</t>
  </si>
  <si>
    <t>23660017</t>
  </si>
  <si>
    <t>PISA FLORES</t>
  </si>
  <si>
    <t>23660020</t>
  </si>
  <si>
    <t>23660022</t>
  </si>
  <si>
    <t>EL OLIVO</t>
  </si>
  <si>
    <t>23660025</t>
  </si>
  <si>
    <t>EL REMOLINO</t>
  </si>
  <si>
    <t>23660026</t>
  </si>
  <si>
    <t>23660028</t>
  </si>
  <si>
    <t>GUÁIMARITO</t>
  </si>
  <si>
    <t>23660029</t>
  </si>
  <si>
    <t>23660030</t>
  </si>
  <si>
    <t>23660031</t>
  </si>
  <si>
    <t>23660032</t>
  </si>
  <si>
    <t>LAS AGUADITAS</t>
  </si>
  <si>
    <t>23660034</t>
  </si>
  <si>
    <t>SAN ANDRESITO</t>
  </si>
  <si>
    <t>23660036</t>
  </si>
  <si>
    <t>EL ORGULLO</t>
  </si>
  <si>
    <t>23660037</t>
  </si>
  <si>
    <t>DIVIDIVI</t>
  </si>
  <si>
    <t>23660038</t>
  </si>
  <si>
    <t>LAS MANUELITAS</t>
  </si>
  <si>
    <t>23660039</t>
  </si>
  <si>
    <t>LOS GALANES</t>
  </si>
  <si>
    <t>23660040</t>
  </si>
  <si>
    <t>SALGUERITO</t>
  </si>
  <si>
    <t>23660041</t>
  </si>
  <si>
    <t>BRISAS DEL MAR</t>
  </si>
  <si>
    <t>23660045</t>
  </si>
  <si>
    <t>ESCOBALITO</t>
  </si>
  <si>
    <t>23660046</t>
  </si>
  <si>
    <t>23660047</t>
  </si>
  <si>
    <t>KILÓMETRO 32</t>
  </si>
  <si>
    <t>23660048</t>
  </si>
  <si>
    <t>KILÓMETRO 34</t>
  </si>
  <si>
    <t>23660055</t>
  </si>
  <si>
    <t>LAS CUMBRES</t>
  </si>
  <si>
    <t>23660056</t>
  </si>
  <si>
    <t>23660057</t>
  </si>
  <si>
    <t>LOS PLACERES</t>
  </si>
  <si>
    <t>23660058</t>
  </si>
  <si>
    <t>MORROCOICITO</t>
  </si>
  <si>
    <t>23660059</t>
  </si>
  <si>
    <t>23660061</t>
  </si>
  <si>
    <t>23660062</t>
  </si>
  <si>
    <t>23660063</t>
  </si>
  <si>
    <t>ALPUJARRA II</t>
  </si>
  <si>
    <t>23660064</t>
  </si>
  <si>
    <t>23660065</t>
  </si>
  <si>
    <t>LOS AMARILLOS</t>
  </si>
  <si>
    <t>23660066</t>
  </si>
  <si>
    <t>LOS CHIBOLOS</t>
  </si>
  <si>
    <t>23660067</t>
  </si>
  <si>
    <t>23660068</t>
  </si>
  <si>
    <t>SABANA DE LA FUENTE</t>
  </si>
  <si>
    <t>23660069</t>
  </si>
  <si>
    <t>TREMENTINO BULERO</t>
  </si>
  <si>
    <t>23660070</t>
  </si>
  <si>
    <t>GUAYABAL LA YE</t>
  </si>
  <si>
    <t>23670000</t>
  </si>
  <si>
    <t>23670002</t>
  </si>
  <si>
    <t>23670003</t>
  </si>
  <si>
    <t>23670005</t>
  </si>
  <si>
    <t>LOS CARRETOS</t>
  </si>
  <si>
    <t>23670009</t>
  </si>
  <si>
    <t>23670013</t>
  </si>
  <si>
    <t>23670014</t>
  </si>
  <si>
    <t>23670015</t>
  </si>
  <si>
    <t>LOS CASTILLOS</t>
  </si>
  <si>
    <t>23670016</t>
  </si>
  <si>
    <t>LOS GUAYACANES</t>
  </si>
  <si>
    <t>23670017</t>
  </si>
  <si>
    <t>23670018</t>
  </si>
  <si>
    <t>23670021</t>
  </si>
  <si>
    <t>23670023</t>
  </si>
  <si>
    <t>JEJÉN</t>
  </si>
  <si>
    <t>23670024</t>
  </si>
  <si>
    <t>ALEMANIA</t>
  </si>
  <si>
    <t>23670025</t>
  </si>
  <si>
    <t>CRUZ DE GUAYABO</t>
  </si>
  <si>
    <t>23670026</t>
  </si>
  <si>
    <t>EL HOYAL</t>
  </si>
  <si>
    <t>23672000</t>
  </si>
  <si>
    <t>23672001</t>
  </si>
  <si>
    <t>23672002</t>
  </si>
  <si>
    <t>LOS SECOS</t>
  </si>
  <si>
    <t>23672003</t>
  </si>
  <si>
    <t>NUEVO AGRADO</t>
  </si>
  <si>
    <t>23672004</t>
  </si>
  <si>
    <t>SANTA ROSA DEL BÁLSAMO</t>
  </si>
  <si>
    <t>23672005</t>
  </si>
  <si>
    <t>TIJERETAS</t>
  </si>
  <si>
    <t>23672006</t>
  </si>
  <si>
    <t>BIJAITO</t>
  </si>
  <si>
    <t>23672007</t>
  </si>
  <si>
    <t>23672008</t>
  </si>
  <si>
    <t>23672009</t>
  </si>
  <si>
    <t>CALAO</t>
  </si>
  <si>
    <t>23672010</t>
  </si>
  <si>
    <t>CERROPETRONA</t>
  </si>
  <si>
    <t>23672011</t>
  </si>
  <si>
    <t>CISPATA</t>
  </si>
  <si>
    <t>23672012</t>
  </si>
  <si>
    <t>23672013</t>
  </si>
  <si>
    <t>23672014</t>
  </si>
  <si>
    <t>EL TRIBUTO</t>
  </si>
  <si>
    <t>23672015</t>
  </si>
  <si>
    <t>GRAU</t>
  </si>
  <si>
    <t>23672016</t>
  </si>
  <si>
    <t>LA BONGUITA</t>
  </si>
  <si>
    <t>23672017</t>
  </si>
  <si>
    <t>LA PARRILLA</t>
  </si>
  <si>
    <t>23672018</t>
  </si>
  <si>
    <t>23672019</t>
  </si>
  <si>
    <t>LAS NUBES</t>
  </si>
  <si>
    <t>23672020</t>
  </si>
  <si>
    <t>23672021</t>
  </si>
  <si>
    <t>23672022</t>
  </si>
  <si>
    <t>PUNTA BOLIVAR</t>
  </si>
  <si>
    <t>23672023</t>
  </si>
  <si>
    <t>SAN JOSE</t>
  </si>
  <si>
    <t>23672024</t>
  </si>
  <si>
    <t>23675000</t>
  </si>
  <si>
    <t>23675001</t>
  </si>
  <si>
    <t>JOSÉ MANUEL DE ALTAMIRA</t>
  </si>
  <si>
    <t>23675003</t>
  </si>
  <si>
    <t>PASO NUEVO</t>
  </si>
  <si>
    <t>23675004</t>
  </si>
  <si>
    <t>CAÑO GRANDE</t>
  </si>
  <si>
    <t>23675005</t>
  </si>
  <si>
    <t>PLAYAS DEL VIENTO</t>
  </si>
  <si>
    <t>23675007</t>
  </si>
  <si>
    <t>23675009</t>
  </si>
  <si>
    <t>SAN BLAS DE JUNÍN</t>
  </si>
  <si>
    <t>23675011</t>
  </si>
  <si>
    <t>SICARÁ</t>
  </si>
  <si>
    <t>23675012</t>
  </si>
  <si>
    <t>CHIQUÍ</t>
  </si>
  <si>
    <t>23675013</t>
  </si>
  <si>
    <t>23675014</t>
  </si>
  <si>
    <t>SAN JOSÉ DE LAS CAÑAS</t>
  </si>
  <si>
    <t>23675015</t>
  </si>
  <si>
    <t>23675016</t>
  </si>
  <si>
    <t>BARBASCAL DE ASTURIAS</t>
  </si>
  <si>
    <t>23675017</t>
  </si>
  <si>
    <t>BARCELONA</t>
  </si>
  <si>
    <t>23675018</t>
  </si>
  <si>
    <t>CAMINO REAL</t>
  </si>
  <si>
    <t>23675019</t>
  </si>
  <si>
    <t>EL CASTILO</t>
  </si>
  <si>
    <t>23675020</t>
  </si>
  <si>
    <t>NUEVA ESTRELLA</t>
  </si>
  <si>
    <t>23675021</t>
  </si>
  <si>
    <t>TINAJONES</t>
  </si>
  <si>
    <t>23675022</t>
  </si>
  <si>
    <t>VILLA CLARA</t>
  </si>
  <si>
    <t>23678000</t>
  </si>
  <si>
    <t>23678001</t>
  </si>
  <si>
    <t>23678002</t>
  </si>
  <si>
    <t>CARRIZAL</t>
  </si>
  <si>
    <t>23678003</t>
  </si>
  <si>
    <t>GUACHARACAL</t>
  </si>
  <si>
    <t>23678004</t>
  </si>
  <si>
    <t>23678005</t>
  </si>
  <si>
    <t>REMEDIO POBRE</t>
  </si>
  <si>
    <t>23678006</t>
  </si>
  <si>
    <t>CABUYA</t>
  </si>
  <si>
    <t>23678008</t>
  </si>
  <si>
    <t>CALLEMAR</t>
  </si>
  <si>
    <t>23678009</t>
  </si>
  <si>
    <t>23678010</t>
  </si>
  <si>
    <t>23678011</t>
  </si>
  <si>
    <t>23678012</t>
  </si>
  <si>
    <t>23678013</t>
  </si>
  <si>
    <t>ARRIBA</t>
  </si>
  <si>
    <t>23678014</t>
  </si>
  <si>
    <t>23678015</t>
  </si>
  <si>
    <t>23682000</t>
  </si>
  <si>
    <t>23682001</t>
  </si>
  <si>
    <t>BATATALITO</t>
  </si>
  <si>
    <t>23682002</t>
  </si>
  <si>
    <t>BOCAS DE URÉ</t>
  </si>
  <si>
    <t>23682003</t>
  </si>
  <si>
    <t>BRAZO IZQUIERDO</t>
  </si>
  <si>
    <t>23682004</t>
  </si>
  <si>
    <t>FLECHAS</t>
  </si>
  <si>
    <t>23682005</t>
  </si>
  <si>
    <t>23682006</t>
  </si>
  <si>
    <t>23682007</t>
  </si>
  <si>
    <t>VIERA ABAJO</t>
  </si>
  <si>
    <t>23682008</t>
  </si>
  <si>
    <t>VIERA ARRIBA</t>
  </si>
  <si>
    <t>23686000</t>
  </si>
  <si>
    <t>23686001</t>
  </si>
  <si>
    <t>23686002</t>
  </si>
  <si>
    <t>CARRILLO</t>
  </si>
  <si>
    <t>23686003</t>
  </si>
  <si>
    <t>LA MADERA</t>
  </si>
  <si>
    <t>23686004</t>
  </si>
  <si>
    <t>LAS GUAMAS</t>
  </si>
  <si>
    <t>23686005</t>
  </si>
  <si>
    <t>SABANANUEVA</t>
  </si>
  <si>
    <t>23686006</t>
  </si>
  <si>
    <t>23686007</t>
  </si>
  <si>
    <t>23686008</t>
  </si>
  <si>
    <t>23686009</t>
  </si>
  <si>
    <t>PELAYITO</t>
  </si>
  <si>
    <t>23686011</t>
  </si>
  <si>
    <t>LAS LAURAS</t>
  </si>
  <si>
    <t>23686013</t>
  </si>
  <si>
    <t>EL TAPÓN</t>
  </si>
  <si>
    <t>23686014</t>
  </si>
  <si>
    <t>BOCA DE LÓPEZ</t>
  </si>
  <si>
    <t>23686016</t>
  </si>
  <si>
    <t>LOS BORRACHOS</t>
  </si>
  <si>
    <t>23686017</t>
  </si>
  <si>
    <t>23686018</t>
  </si>
  <si>
    <t>EL CHIQUI</t>
  </si>
  <si>
    <t>23686020</t>
  </si>
  <si>
    <t>23686021</t>
  </si>
  <si>
    <t>EL OBLIGADO</t>
  </si>
  <si>
    <t>23686022</t>
  </si>
  <si>
    <t>BONGAS MELLAS</t>
  </si>
  <si>
    <t>23686024</t>
  </si>
  <si>
    <t>POMPEYA</t>
  </si>
  <si>
    <t>23686025</t>
  </si>
  <si>
    <t>23686026</t>
  </si>
  <si>
    <t>CAÑUELAR</t>
  </si>
  <si>
    <t>23686027</t>
  </si>
  <si>
    <t>EL BÁLSAMO</t>
  </si>
  <si>
    <t>23686028</t>
  </si>
  <si>
    <t>23686029</t>
  </si>
  <si>
    <t>EL COROZO</t>
  </si>
  <si>
    <t>23686030</t>
  </si>
  <si>
    <t>EL NAPAL</t>
  </si>
  <si>
    <t>23686031</t>
  </si>
  <si>
    <t>LA CHAMARRA</t>
  </si>
  <si>
    <t>23686032</t>
  </si>
  <si>
    <t>LA MAJAGUA</t>
  </si>
  <si>
    <t>23686033</t>
  </si>
  <si>
    <t>23686034</t>
  </si>
  <si>
    <t>23686035</t>
  </si>
  <si>
    <t>23686036</t>
  </si>
  <si>
    <t>23686037</t>
  </si>
  <si>
    <t>23686038</t>
  </si>
  <si>
    <t>23686039</t>
  </si>
  <si>
    <t>TERRON</t>
  </si>
  <si>
    <t>23807000</t>
  </si>
  <si>
    <t>23807001</t>
  </si>
  <si>
    <t>CALLEJAS</t>
  </si>
  <si>
    <t>23807002</t>
  </si>
  <si>
    <t>CARAMELO</t>
  </si>
  <si>
    <t>23807004</t>
  </si>
  <si>
    <t>MANTAGORDAL</t>
  </si>
  <si>
    <t>23807005</t>
  </si>
  <si>
    <t>23807006</t>
  </si>
  <si>
    <t>SAIZA</t>
  </si>
  <si>
    <t>23807007</t>
  </si>
  <si>
    <t>SANTA FE RALITO</t>
  </si>
  <si>
    <t>23807008</t>
  </si>
  <si>
    <t>SEVERINERA</t>
  </si>
  <si>
    <t>23807010</t>
  </si>
  <si>
    <t>VOLADOR</t>
  </si>
  <si>
    <t>23807017</t>
  </si>
  <si>
    <t>NUEVO FRASQUILLO</t>
  </si>
  <si>
    <t>23807022</t>
  </si>
  <si>
    <t>23807026</t>
  </si>
  <si>
    <t>23807027</t>
  </si>
  <si>
    <t>23807028</t>
  </si>
  <si>
    <t>VILLA PROVIDENCIA</t>
  </si>
  <si>
    <t>23807029</t>
  </si>
  <si>
    <t>CRUCITO</t>
  </si>
  <si>
    <t>23807031</t>
  </si>
  <si>
    <t>ÁGUILA BATATA</t>
  </si>
  <si>
    <t>23807032</t>
  </si>
  <si>
    <t>PUEBLO CEDRO</t>
  </si>
  <si>
    <t>23807034</t>
  </si>
  <si>
    <t>BONITO VIENTO</t>
  </si>
  <si>
    <t>23807035</t>
  </si>
  <si>
    <t>SAN FELIPE CADILLO</t>
  </si>
  <si>
    <t>23807039</t>
  </si>
  <si>
    <t>LA OSA</t>
  </si>
  <si>
    <t>23815000</t>
  </si>
  <si>
    <t>23815001</t>
  </si>
  <si>
    <t>23815002</t>
  </si>
  <si>
    <t>CRUZ CHIQUITA</t>
  </si>
  <si>
    <t>23815004</t>
  </si>
  <si>
    <t>23815005</t>
  </si>
  <si>
    <t>23815006</t>
  </si>
  <si>
    <t>23815007</t>
  </si>
  <si>
    <t>23815009</t>
  </si>
  <si>
    <t>SAN JUAN DE LA CRUZ</t>
  </si>
  <si>
    <t>23815010</t>
  </si>
  <si>
    <t>VIDALES</t>
  </si>
  <si>
    <t>23815011</t>
  </si>
  <si>
    <t>ALGODONCILLO</t>
  </si>
  <si>
    <t>23855000</t>
  </si>
  <si>
    <t>23855001</t>
  </si>
  <si>
    <t>23855002</t>
  </si>
  <si>
    <t>23855003</t>
  </si>
  <si>
    <t>23855004</t>
  </si>
  <si>
    <t>LOMA LARGA</t>
  </si>
  <si>
    <t>23855006</t>
  </si>
  <si>
    <t>MATA DE MAÍZ</t>
  </si>
  <si>
    <t>23855007</t>
  </si>
  <si>
    <t>23855008</t>
  </si>
  <si>
    <t>23855009</t>
  </si>
  <si>
    <t>23855012</t>
  </si>
  <si>
    <t>23855013</t>
  </si>
  <si>
    <t>JARAGUAY</t>
  </si>
  <si>
    <t>23855015</t>
  </si>
  <si>
    <t>23855016</t>
  </si>
  <si>
    <t>23855017</t>
  </si>
  <si>
    <t>23855018</t>
  </si>
  <si>
    <t>COCUELO ARRIBA</t>
  </si>
  <si>
    <t>23855019</t>
  </si>
  <si>
    <t>GUADUAL CENTRAL</t>
  </si>
  <si>
    <t>23855020</t>
  </si>
  <si>
    <t>23855021</t>
  </si>
  <si>
    <t>23855022</t>
  </si>
  <si>
    <t>25001000</t>
  </si>
  <si>
    <t>25001002</t>
  </si>
  <si>
    <t>25001003</t>
  </si>
  <si>
    <t>LA PUNA</t>
  </si>
  <si>
    <t>25019000</t>
  </si>
  <si>
    <t>25019001</t>
  </si>
  <si>
    <t>CHIMBE (DANUBIO)</t>
  </si>
  <si>
    <t>25019002</t>
  </si>
  <si>
    <t>25019003</t>
  </si>
  <si>
    <t>25035000</t>
  </si>
  <si>
    <t>25035001</t>
  </si>
  <si>
    <t>25035002</t>
  </si>
  <si>
    <t>SAN ANTONIO DE ANAPOIMA</t>
  </si>
  <si>
    <t>25035003</t>
  </si>
  <si>
    <t>25040000</t>
  </si>
  <si>
    <t>25040002</t>
  </si>
  <si>
    <t>25040003</t>
  </si>
  <si>
    <t>REVENTONES</t>
  </si>
  <si>
    <t>25040004</t>
  </si>
  <si>
    <t>CANAZEJAS</t>
  </si>
  <si>
    <t>25040005</t>
  </si>
  <si>
    <t>BOQUERÓN DE ILO</t>
  </si>
  <si>
    <t>25040006</t>
  </si>
  <si>
    <t>CORRALEJAS</t>
  </si>
  <si>
    <t>25053000</t>
  </si>
  <si>
    <t>25053003</t>
  </si>
  <si>
    <t>TISINCE</t>
  </si>
  <si>
    <t>25086000</t>
  </si>
  <si>
    <t>25086001</t>
  </si>
  <si>
    <t>PAQUILÓ</t>
  </si>
  <si>
    <t>25086002</t>
  </si>
  <si>
    <t>LA POPA</t>
  </si>
  <si>
    <t>25086003</t>
  </si>
  <si>
    <t>PUERTO GRAMALOTAL</t>
  </si>
  <si>
    <t>25086004</t>
  </si>
  <si>
    <t>PUERTO TEJA</t>
  </si>
  <si>
    <t>25086005</t>
  </si>
  <si>
    <t>CHÁCARA</t>
  </si>
  <si>
    <t>25086006</t>
  </si>
  <si>
    <t>25086007</t>
  </si>
  <si>
    <t>25086008</t>
  </si>
  <si>
    <t>TABOR</t>
  </si>
  <si>
    <t>25095000</t>
  </si>
  <si>
    <t>25095002</t>
  </si>
  <si>
    <t>BOQUERÓN DE ILÓ</t>
  </si>
  <si>
    <t>25095003</t>
  </si>
  <si>
    <t>25099000</t>
  </si>
  <si>
    <t>25099002</t>
  </si>
  <si>
    <t>25120000</t>
  </si>
  <si>
    <t>25120003</t>
  </si>
  <si>
    <t>SUMAPAZ LA PLAYA</t>
  </si>
  <si>
    <t>25120004</t>
  </si>
  <si>
    <t>SIMÓN BOLÍVAR</t>
  </si>
  <si>
    <t>25123000</t>
  </si>
  <si>
    <t>25123001</t>
  </si>
  <si>
    <t>PEÑA NEGRA</t>
  </si>
  <si>
    <t>25126000</t>
  </si>
  <si>
    <t>25126003</t>
  </si>
  <si>
    <t>RINCÓN SANTO - RÍO GRANDE</t>
  </si>
  <si>
    <t>25126004</t>
  </si>
  <si>
    <t>BARRO BLANCO - RÍO GRANDE</t>
  </si>
  <si>
    <t>25126006</t>
  </si>
  <si>
    <t>CHUNTAME</t>
  </si>
  <si>
    <t>25126007</t>
  </si>
  <si>
    <t>LOS PASOS - CANELÓN</t>
  </si>
  <si>
    <t>25126008</t>
  </si>
  <si>
    <t>LA FLORIDA - RÍO FRÍO</t>
  </si>
  <si>
    <t>25126009</t>
  </si>
  <si>
    <t>CALAHORRA</t>
  </si>
  <si>
    <t>25126010</t>
  </si>
  <si>
    <t>AGUANICA</t>
  </si>
  <si>
    <t>25126011</t>
  </si>
  <si>
    <t>LA PALMA - RÍO FRÍO</t>
  </si>
  <si>
    <t>25126012</t>
  </si>
  <si>
    <t>EL MISTERIO - RÍO GRANDE</t>
  </si>
  <si>
    <t>25126013</t>
  </si>
  <si>
    <t>LA ESPERANZA - RÍO GRANDE</t>
  </si>
  <si>
    <t>25126014</t>
  </si>
  <si>
    <t>PUENTE VARGAS - RÍO GRANDE</t>
  </si>
  <si>
    <t>25126015</t>
  </si>
  <si>
    <t>ENTRADA A VICENTE LEÓN - CHUNTAME</t>
  </si>
  <si>
    <t>25126016</t>
  </si>
  <si>
    <t>SECTOR PRADO ENTRADA A CANELON</t>
  </si>
  <si>
    <t>25126017</t>
  </si>
  <si>
    <t>PABLO HERRERA - CHUNTAME</t>
  </si>
  <si>
    <t>25126018</t>
  </si>
  <si>
    <t>SANTA INÉS -CHUNTAME</t>
  </si>
  <si>
    <t>25148000</t>
  </si>
  <si>
    <t>25148001</t>
  </si>
  <si>
    <t>CAMBRAS</t>
  </si>
  <si>
    <t>25148002</t>
  </si>
  <si>
    <t>CANCHIMAY</t>
  </si>
  <si>
    <t>25148003</t>
  </si>
  <si>
    <t>EL DINDAL</t>
  </si>
  <si>
    <t>25148005</t>
  </si>
  <si>
    <t>25148006</t>
  </si>
  <si>
    <t>TATI</t>
  </si>
  <si>
    <t>25148007</t>
  </si>
  <si>
    <t>25148008</t>
  </si>
  <si>
    <t>AZAUNCHA</t>
  </si>
  <si>
    <t>25148009</t>
  </si>
  <si>
    <t>25148010</t>
  </si>
  <si>
    <t>CAMBULO</t>
  </si>
  <si>
    <t>25148011</t>
  </si>
  <si>
    <t>25148012</t>
  </si>
  <si>
    <t>25148013</t>
  </si>
  <si>
    <t>MATA DE PLÁTANO</t>
  </si>
  <si>
    <t>25148014</t>
  </si>
  <si>
    <t>PUERTO CAJUCHE</t>
  </si>
  <si>
    <t>25148015</t>
  </si>
  <si>
    <t>25148016</t>
  </si>
  <si>
    <t>SAN RAMÓN ALTO</t>
  </si>
  <si>
    <t>25148017</t>
  </si>
  <si>
    <t>SAN RAMÓN BAJO</t>
  </si>
  <si>
    <t>25151000</t>
  </si>
  <si>
    <t>25154000</t>
  </si>
  <si>
    <t>25168000</t>
  </si>
  <si>
    <t>25168003</t>
  </si>
  <si>
    <t>25168004</t>
  </si>
  <si>
    <t>MELGAS</t>
  </si>
  <si>
    <t>25168005</t>
  </si>
  <si>
    <t>NUQUÍA</t>
  </si>
  <si>
    <t>25168006</t>
  </si>
  <si>
    <t>RINCÓN</t>
  </si>
  <si>
    <t>25175000</t>
  </si>
  <si>
    <t>25175002</t>
  </si>
  <si>
    <t>SINDAMANOY I</t>
  </si>
  <si>
    <t>25175003</t>
  </si>
  <si>
    <t>25175006</t>
  </si>
  <si>
    <t>RINCON DE FAGUA</t>
  </si>
  <si>
    <t>25175010</t>
  </si>
  <si>
    <t>CHIQUILINDA</t>
  </si>
  <si>
    <t>25175013</t>
  </si>
  <si>
    <t>25175016</t>
  </si>
  <si>
    <t>RINCÓN SANTO</t>
  </si>
  <si>
    <t>25175019</t>
  </si>
  <si>
    <t>EL ESPEJO</t>
  </si>
  <si>
    <t>25175020</t>
  </si>
  <si>
    <t>PUEBLO FUERTE</t>
  </si>
  <si>
    <t>25175021</t>
  </si>
  <si>
    <t>PUENTE CACIQUE</t>
  </si>
  <si>
    <t>25175023</t>
  </si>
  <si>
    <t>SANTA BARBARA</t>
  </si>
  <si>
    <t>25175025</t>
  </si>
  <si>
    <t>VILLA JULIANA</t>
  </si>
  <si>
    <t>25178000</t>
  </si>
  <si>
    <t>25178013</t>
  </si>
  <si>
    <t>ABASTICOS</t>
  </si>
  <si>
    <t>25181000</t>
  </si>
  <si>
    <t>25183000</t>
  </si>
  <si>
    <t>25183001</t>
  </si>
  <si>
    <t>EL SISGA</t>
  </si>
  <si>
    <t>25200000</t>
  </si>
  <si>
    <t>25200002</t>
  </si>
  <si>
    <t>RODAMONTAL</t>
  </si>
  <si>
    <t>25200004</t>
  </si>
  <si>
    <t>EL MORTIÑO</t>
  </si>
  <si>
    <t>25200005</t>
  </si>
  <si>
    <t>LA PLAZUELA</t>
  </si>
  <si>
    <t>25200006</t>
  </si>
  <si>
    <t>25200008</t>
  </si>
  <si>
    <t>EL CASCAJAL</t>
  </si>
  <si>
    <t>25200009</t>
  </si>
  <si>
    <t>EL DURAZNO</t>
  </si>
  <si>
    <t>25200010</t>
  </si>
  <si>
    <t>25200012</t>
  </si>
  <si>
    <t>25200013</t>
  </si>
  <si>
    <t>EL ÁTICO - SECTOR ÁLVAREZ</t>
  </si>
  <si>
    <t>25200014</t>
  </si>
  <si>
    <t>RINCÓN SANTO - SECTOR ZAMORA</t>
  </si>
  <si>
    <t>25200015</t>
  </si>
  <si>
    <t>25214000</t>
  </si>
  <si>
    <t>25224000</t>
  </si>
  <si>
    <t>25245000</t>
  </si>
  <si>
    <t>25245001</t>
  </si>
  <si>
    <t>25245002</t>
  </si>
  <si>
    <t>25245003</t>
  </si>
  <si>
    <t>PRADILLA</t>
  </si>
  <si>
    <t>25258000</t>
  </si>
  <si>
    <t>25258001</t>
  </si>
  <si>
    <t>GUAYABAL DE TOLEDO</t>
  </si>
  <si>
    <t>25258002</t>
  </si>
  <si>
    <t>TALAUTA</t>
  </si>
  <si>
    <t>25260000</t>
  </si>
  <si>
    <t>25260003</t>
  </si>
  <si>
    <t>CRUZ VERDE</t>
  </si>
  <si>
    <t>25260004</t>
  </si>
  <si>
    <t>PUENTE EL ROSAL</t>
  </si>
  <si>
    <t>25260005</t>
  </si>
  <si>
    <t>25269000</t>
  </si>
  <si>
    <t>25269001</t>
  </si>
  <si>
    <t>SAN RAFAEL  BAJO</t>
  </si>
  <si>
    <t>25269007</t>
  </si>
  <si>
    <t>25269008</t>
  </si>
  <si>
    <t>LA YERBABUENA</t>
  </si>
  <si>
    <t>25269009</t>
  </si>
  <si>
    <t>ALTO DE CÓRDOBA</t>
  </si>
  <si>
    <t>25269010</t>
  </si>
  <si>
    <t>LOS ARRAYANES</t>
  </si>
  <si>
    <t>25269011</t>
  </si>
  <si>
    <t>EL PESEBRE</t>
  </si>
  <si>
    <t>25269012</t>
  </si>
  <si>
    <t>LOS MANZANOS</t>
  </si>
  <si>
    <t>25269013</t>
  </si>
  <si>
    <t>PASO ANCHO</t>
  </si>
  <si>
    <t>25269014</t>
  </si>
  <si>
    <t>25269017</t>
  </si>
  <si>
    <t>SANTA MARTHA - LA ESPERANZA</t>
  </si>
  <si>
    <t>25269019</t>
  </si>
  <si>
    <t>SAGRADO CORAZÓN</t>
  </si>
  <si>
    <t>25269020</t>
  </si>
  <si>
    <t>VILLA MYRIAM</t>
  </si>
  <si>
    <t>25269021</t>
  </si>
  <si>
    <t>LOS ROBLES</t>
  </si>
  <si>
    <t>25269022</t>
  </si>
  <si>
    <t>25269023</t>
  </si>
  <si>
    <t>TIERRA GRATA ALTA</t>
  </si>
  <si>
    <t>25269024</t>
  </si>
  <si>
    <t>TIERRA GRATA (EL CRUCE)</t>
  </si>
  <si>
    <t>25269027</t>
  </si>
  <si>
    <t>25269028</t>
  </si>
  <si>
    <t>LA RECEBERA</t>
  </si>
  <si>
    <t>25269029</t>
  </si>
  <si>
    <t>25269030</t>
  </si>
  <si>
    <t>TORO BARROSO</t>
  </si>
  <si>
    <t>25269031</t>
  </si>
  <si>
    <t>EL MIRADOR</t>
  </si>
  <si>
    <t>25269032</t>
  </si>
  <si>
    <t>EL PARAISO</t>
  </si>
  <si>
    <t>25269033</t>
  </si>
  <si>
    <t>25269035</t>
  </si>
  <si>
    <t>25279000</t>
  </si>
  <si>
    <t>25279001</t>
  </si>
  <si>
    <t>25281000</t>
  </si>
  <si>
    <t>25281002</t>
  </si>
  <si>
    <t>SÁNAME</t>
  </si>
  <si>
    <t>25281004</t>
  </si>
  <si>
    <t>EL RAMAL</t>
  </si>
  <si>
    <t>25286000</t>
  </si>
  <si>
    <t>25286004</t>
  </si>
  <si>
    <t>CENTRO AGROINDUSTRIAL</t>
  </si>
  <si>
    <t>25286005</t>
  </si>
  <si>
    <t>TERMINAL DE CARGA</t>
  </si>
  <si>
    <t>25288000</t>
  </si>
  <si>
    <t>25288001</t>
  </si>
  <si>
    <t>CAPELLANÍA</t>
  </si>
  <si>
    <t>25288003</t>
  </si>
  <si>
    <t>NUEVO FÚQUENE</t>
  </si>
  <si>
    <t>25290000</t>
  </si>
  <si>
    <t>25290001</t>
  </si>
  <si>
    <t>LA AGUADITA</t>
  </si>
  <si>
    <t>25290012</t>
  </si>
  <si>
    <t>25290014</t>
  </si>
  <si>
    <t>25290015</t>
  </si>
  <si>
    <t>RIO BLANCO -LOS PUENTES</t>
  </si>
  <si>
    <t>25290016</t>
  </si>
  <si>
    <t>CHINAUTA</t>
  </si>
  <si>
    <t>25293000</t>
  </si>
  <si>
    <t>25293001</t>
  </si>
  <si>
    <t>25293003</t>
  </si>
  <si>
    <t>SANTA RITA DEL RÍO NEGRO</t>
  </si>
  <si>
    <t>25293005</t>
  </si>
  <si>
    <t>EL GUAVIO</t>
  </si>
  <si>
    <t>25293006</t>
  </si>
  <si>
    <t>PALOMAS</t>
  </si>
  <si>
    <t>25293007</t>
  </si>
  <si>
    <t>25293008</t>
  </si>
  <si>
    <t>BOCADEMONTE</t>
  </si>
  <si>
    <t>25295000</t>
  </si>
  <si>
    <t>25295002</t>
  </si>
  <si>
    <t>25295005</t>
  </si>
  <si>
    <t>EL ROBLE SUR</t>
  </si>
  <si>
    <t>25295006</t>
  </si>
  <si>
    <t>ROBLE CENTRO</t>
  </si>
  <si>
    <t>25295008</t>
  </si>
  <si>
    <t>25295009</t>
  </si>
  <si>
    <t>SAN MARTÍN POLIGONO 1</t>
  </si>
  <si>
    <t>25295010</t>
  </si>
  <si>
    <t>SAN MARTÍN POLIGONO 2</t>
  </si>
  <si>
    <t>25295011</t>
  </si>
  <si>
    <t>SAN MARTÍN POLIGONO 3</t>
  </si>
  <si>
    <t>25297000</t>
  </si>
  <si>
    <t>25297008</t>
  </si>
  <si>
    <t>LOS LÓPEZ</t>
  </si>
  <si>
    <t>25299000</t>
  </si>
  <si>
    <t>25299001</t>
  </si>
  <si>
    <t>25307000</t>
  </si>
  <si>
    <t>25307001</t>
  </si>
  <si>
    <t>25307002</t>
  </si>
  <si>
    <t>ACAPULCO</t>
  </si>
  <si>
    <t>25307003</t>
  </si>
  <si>
    <t>GUABINAL</t>
  </si>
  <si>
    <t>25307004</t>
  </si>
  <si>
    <t>25307005</t>
  </si>
  <si>
    <t>BARZALOSA</t>
  </si>
  <si>
    <t>25307006</t>
  </si>
  <si>
    <t>25307007</t>
  </si>
  <si>
    <t>AGUABLANCA</t>
  </si>
  <si>
    <t>25307008</t>
  </si>
  <si>
    <t>GUABINAL CERRO</t>
  </si>
  <si>
    <t>25307010</t>
  </si>
  <si>
    <t>PRESIDENTE</t>
  </si>
  <si>
    <t>25312000</t>
  </si>
  <si>
    <t>25312007</t>
  </si>
  <si>
    <t>LA VEINTIDOS</t>
  </si>
  <si>
    <t>25312009</t>
  </si>
  <si>
    <t>25312013</t>
  </si>
  <si>
    <t>SAN RAIMUNDO</t>
  </si>
  <si>
    <t>25317000</t>
  </si>
  <si>
    <t>25320000</t>
  </si>
  <si>
    <t>25320001</t>
  </si>
  <si>
    <t>GUADUERO</t>
  </si>
  <si>
    <t>25320002</t>
  </si>
  <si>
    <t>LA PAZ DE CALAMOIMA</t>
  </si>
  <si>
    <t>25320003</t>
  </si>
  <si>
    <t>PUERTO BOGOTÁ</t>
  </si>
  <si>
    <t>25320008</t>
  </si>
  <si>
    <t>ALTO DEL TRIGO</t>
  </si>
  <si>
    <t>25320009</t>
  </si>
  <si>
    <t>25322000</t>
  </si>
  <si>
    <t>25322003</t>
  </si>
  <si>
    <t>LA CABRERITA</t>
  </si>
  <si>
    <t>25322004</t>
  </si>
  <si>
    <t>GAMBOA (EL PLACER)</t>
  </si>
  <si>
    <t>25324000</t>
  </si>
  <si>
    <t>25324001</t>
  </si>
  <si>
    <t>25324002</t>
  </si>
  <si>
    <t>LAS ISLAS</t>
  </si>
  <si>
    <t>25326000</t>
  </si>
  <si>
    <t>25326002</t>
  </si>
  <si>
    <t>MONTECILLO</t>
  </si>
  <si>
    <t>25328000</t>
  </si>
  <si>
    <t>25328001</t>
  </si>
  <si>
    <t>25335000</t>
  </si>
  <si>
    <t>25335002</t>
  </si>
  <si>
    <t>25335003</t>
  </si>
  <si>
    <t>LAS MESAS</t>
  </si>
  <si>
    <t>25335004</t>
  </si>
  <si>
    <t>LIMONCITOS</t>
  </si>
  <si>
    <t>25335005</t>
  </si>
  <si>
    <t>25335006</t>
  </si>
  <si>
    <t>25339000</t>
  </si>
  <si>
    <t>25339001</t>
  </si>
  <si>
    <t>PASCOTE</t>
  </si>
  <si>
    <t>25339002</t>
  </si>
  <si>
    <t>25368000</t>
  </si>
  <si>
    <t>25368001</t>
  </si>
  <si>
    <t>25368002</t>
  </si>
  <si>
    <t>25372000</t>
  </si>
  <si>
    <t>25372001</t>
  </si>
  <si>
    <t>CLARAVAL</t>
  </si>
  <si>
    <t>25372002</t>
  </si>
  <si>
    <t>CHUSCALES</t>
  </si>
  <si>
    <t>25372003</t>
  </si>
  <si>
    <t>EL SALITRICO</t>
  </si>
  <si>
    <t>25372004</t>
  </si>
  <si>
    <t>SUEVA</t>
  </si>
  <si>
    <t>25372005</t>
  </si>
  <si>
    <t>25372006</t>
  </si>
  <si>
    <t>PUENTE LISIO</t>
  </si>
  <si>
    <t>25372007</t>
  </si>
  <si>
    <t>RAMAL</t>
  </si>
  <si>
    <t>25377000</t>
  </si>
  <si>
    <t>25377002</t>
  </si>
  <si>
    <t>MUNDONUEVO</t>
  </si>
  <si>
    <t>25377003</t>
  </si>
  <si>
    <t>EL SALITRE</t>
  </si>
  <si>
    <t>25377008</t>
  </si>
  <si>
    <t>TREINTA Y SEIS</t>
  </si>
  <si>
    <t>25386000</t>
  </si>
  <si>
    <t>25386001</t>
  </si>
  <si>
    <t>25386002</t>
  </si>
  <si>
    <t>25386003</t>
  </si>
  <si>
    <t>25394000</t>
  </si>
  <si>
    <t>25394001</t>
  </si>
  <si>
    <t>MURCA</t>
  </si>
  <si>
    <t>25394002</t>
  </si>
  <si>
    <t>25394003</t>
  </si>
  <si>
    <t>LA HOYA TUDELA</t>
  </si>
  <si>
    <t>25394005</t>
  </si>
  <si>
    <t>MINASAL</t>
  </si>
  <si>
    <t>25398000</t>
  </si>
  <si>
    <t>25398001</t>
  </si>
  <si>
    <t>CANCUENA</t>
  </si>
  <si>
    <t>25402000</t>
  </si>
  <si>
    <t>25402001</t>
  </si>
  <si>
    <t>BALCONES</t>
  </si>
  <si>
    <t>25402002</t>
  </si>
  <si>
    <t>EL VINO</t>
  </si>
  <si>
    <t>25402003</t>
  </si>
  <si>
    <t>HOYA GRANDE</t>
  </si>
  <si>
    <t>25402004</t>
  </si>
  <si>
    <t>LA CAMPIÑA</t>
  </si>
  <si>
    <t>25402005</t>
  </si>
  <si>
    <t>25402006</t>
  </si>
  <si>
    <t>25407000</t>
  </si>
  <si>
    <t>25426000</t>
  </si>
  <si>
    <t>25430000</t>
  </si>
  <si>
    <t>25430001</t>
  </si>
  <si>
    <t>LA CUESTA</t>
  </si>
  <si>
    <t>25430003</t>
  </si>
  <si>
    <t>EL CORZO</t>
  </si>
  <si>
    <t>25430004</t>
  </si>
  <si>
    <t>PUENTE DE PIEDRA</t>
  </si>
  <si>
    <t>25430005</t>
  </si>
  <si>
    <t>CHAUTA</t>
  </si>
  <si>
    <t>25430006</t>
  </si>
  <si>
    <t>MOYANO</t>
  </si>
  <si>
    <t>25430007</t>
  </si>
  <si>
    <t>PABLO VI</t>
  </si>
  <si>
    <t>25436000</t>
  </si>
  <si>
    <t>25438000</t>
  </si>
  <si>
    <t>25438003</t>
  </si>
  <si>
    <t>SAN PEDRO DE GUAJARAY</t>
  </si>
  <si>
    <t>25438004</t>
  </si>
  <si>
    <t>25438005</t>
  </si>
  <si>
    <t>MESA DE LOS REYES</t>
  </si>
  <si>
    <t>25438006</t>
  </si>
  <si>
    <t>25438007</t>
  </si>
  <si>
    <t>GAZATAVENA</t>
  </si>
  <si>
    <t>25438010</t>
  </si>
  <si>
    <t>25438011</t>
  </si>
  <si>
    <t>GAZADUJE</t>
  </si>
  <si>
    <t>25438013</t>
  </si>
  <si>
    <t>GAZABINA</t>
  </si>
  <si>
    <t>25438014</t>
  </si>
  <si>
    <t>LA NAGUAYA</t>
  </si>
  <si>
    <t>25473000</t>
  </si>
  <si>
    <t>25473004</t>
  </si>
  <si>
    <t>LOS PUENTES</t>
  </si>
  <si>
    <t>25473007</t>
  </si>
  <si>
    <t>PARCELAS</t>
  </si>
  <si>
    <t>25473008</t>
  </si>
  <si>
    <t>PENCAL</t>
  </si>
  <si>
    <t>25483000</t>
  </si>
  <si>
    <t>25483001</t>
  </si>
  <si>
    <t>LA REFORMA BUSCAVIDA</t>
  </si>
  <si>
    <t>25486000</t>
  </si>
  <si>
    <t>25486001</t>
  </si>
  <si>
    <t>25486002</t>
  </si>
  <si>
    <t>EL ORATORIO</t>
  </si>
  <si>
    <t>25486003</t>
  </si>
  <si>
    <t>25486004</t>
  </si>
  <si>
    <t>DIVINO NIÑO</t>
  </si>
  <si>
    <t>25486005</t>
  </si>
  <si>
    <t>CAMACHO</t>
  </si>
  <si>
    <t>25488000</t>
  </si>
  <si>
    <t>25488001</t>
  </si>
  <si>
    <t>25488002</t>
  </si>
  <si>
    <t>25489000</t>
  </si>
  <si>
    <t>25489001</t>
  </si>
  <si>
    <t>TOBIA</t>
  </si>
  <si>
    <t>25489002</t>
  </si>
  <si>
    <t>25489003</t>
  </si>
  <si>
    <t>PASO DEL REJO</t>
  </si>
  <si>
    <t>25491000</t>
  </si>
  <si>
    <t>25491001</t>
  </si>
  <si>
    <t>TOBIA CHICA</t>
  </si>
  <si>
    <t>25506000</t>
  </si>
  <si>
    <t>25506001</t>
  </si>
  <si>
    <t>APOSENTOS</t>
  </si>
  <si>
    <t>25506005</t>
  </si>
  <si>
    <t>25513000</t>
  </si>
  <si>
    <t>25513001</t>
  </si>
  <si>
    <t>PASUNCHA</t>
  </si>
  <si>
    <t>25518000</t>
  </si>
  <si>
    <t>25518001</t>
  </si>
  <si>
    <t>CUATRO CAMINOS</t>
  </si>
  <si>
    <t>25518002</t>
  </si>
  <si>
    <t>TUDELA</t>
  </si>
  <si>
    <t>25518003</t>
  </si>
  <si>
    <t>EL PLOMO (EL PARAÍSO)</t>
  </si>
  <si>
    <t>25518004</t>
  </si>
  <si>
    <t>25524000</t>
  </si>
  <si>
    <t>25530000</t>
  </si>
  <si>
    <t>25530001</t>
  </si>
  <si>
    <t>MAYA</t>
  </si>
  <si>
    <t>25530002</t>
  </si>
  <si>
    <t>25530003</t>
  </si>
  <si>
    <t>EL ENGAÑO</t>
  </si>
  <si>
    <t>25530004</t>
  </si>
  <si>
    <t>VILLA PACELLY</t>
  </si>
  <si>
    <t>25530005</t>
  </si>
  <si>
    <t>GUAICARAMO</t>
  </si>
  <si>
    <t>25530006</t>
  </si>
  <si>
    <t>EL JAPÓN</t>
  </si>
  <si>
    <t>25535000</t>
  </si>
  <si>
    <t>25535001</t>
  </si>
  <si>
    <t>ALTO DEL MOLINO</t>
  </si>
  <si>
    <t>25535002</t>
  </si>
  <si>
    <t>GUCHIPAS</t>
  </si>
  <si>
    <t>25572000</t>
  </si>
  <si>
    <t>25572001</t>
  </si>
  <si>
    <t>COLORADOS</t>
  </si>
  <si>
    <t>25572003</t>
  </si>
  <si>
    <t>PUERTO LIBRE</t>
  </si>
  <si>
    <t>25572005</t>
  </si>
  <si>
    <t>MORRO COLORADO</t>
  </si>
  <si>
    <t>25572006</t>
  </si>
  <si>
    <t>TRES Y MEDIO</t>
  </si>
  <si>
    <t>25580000</t>
  </si>
  <si>
    <t>25580001</t>
  </si>
  <si>
    <t>25580002</t>
  </si>
  <si>
    <t>25580003</t>
  </si>
  <si>
    <t>25580004</t>
  </si>
  <si>
    <t>PARAMÓN</t>
  </si>
  <si>
    <t>25580005</t>
  </si>
  <si>
    <t>TALIPA</t>
  </si>
  <si>
    <t>25592000</t>
  </si>
  <si>
    <t>25592001</t>
  </si>
  <si>
    <t>25592003</t>
  </si>
  <si>
    <t>TOBIA - LA MILAGROSA</t>
  </si>
  <si>
    <t>25594000</t>
  </si>
  <si>
    <t>25594002</t>
  </si>
  <si>
    <t>PUENTE QUETAME</t>
  </si>
  <si>
    <t>25596000</t>
  </si>
  <si>
    <t>25596001</t>
  </si>
  <si>
    <t>25596002</t>
  </si>
  <si>
    <t>25596003</t>
  </si>
  <si>
    <t>25596004</t>
  </si>
  <si>
    <t>LA BOTICA</t>
  </si>
  <si>
    <t>25599000</t>
  </si>
  <si>
    <t>25599002</t>
  </si>
  <si>
    <t>25599003</t>
  </si>
  <si>
    <t>25612000</t>
  </si>
  <si>
    <t>25612001</t>
  </si>
  <si>
    <t>MANUEL SUR</t>
  </si>
  <si>
    <t>25612002</t>
  </si>
  <si>
    <t>25612003</t>
  </si>
  <si>
    <t>EL PORTAL</t>
  </si>
  <si>
    <t>25612004</t>
  </si>
  <si>
    <t>LAS VARAS</t>
  </si>
  <si>
    <t>25612006</t>
  </si>
  <si>
    <t>SAN MARCOS POBLADO</t>
  </si>
  <si>
    <t>25612007</t>
  </si>
  <si>
    <t>25645000</t>
  </si>
  <si>
    <t>25645001</t>
  </si>
  <si>
    <t>SANTANDERCITO</t>
  </si>
  <si>
    <t>25645011</t>
  </si>
  <si>
    <t>25645016</t>
  </si>
  <si>
    <t>25645017</t>
  </si>
  <si>
    <t>25645018</t>
  </si>
  <si>
    <t>25645019</t>
  </si>
  <si>
    <t>VILLA PRADILLA</t>
  </si>
  <si>
    <t>25645020</t>
  </si>
  <si>
    <t>VILLA SHYN(CASA MOVILES)</t>
  </si>
  <si>
    <t>25649000</t>
  </si>
  <si>
    <t>25649003</t>
  </si>
  <si>
    <t>PORTONES</t>
  </si>
  <si>
    <t>25653000</t>
  </si>
  <si>
    <t>25653001</t>
  </si>
  <si>
    <t>CAMANCHA</t>
  </si>
  <si>
    <t>25653002</t>
  </si>
  <si>
    <t>CUIBUCO</t>
  </si>
  <si>
    <t>25653003</t>
  </si>
  <si>
    <t>25653004</t>
  </si>
  <si>
    <t>PINIPAY</t>
  </si>
  <si>
    <t>25653005</t>
  </si>
  <si>
    <t>ALBERGUE</t>
  </si>
  <si>
    <t>25653006</t>
  </si>
  <si>
    <t>25653007</t>
  </si>
  <si>
    <t>LAGUNA VERDE</t>
  </si>
  <si>
    <t>25658000</t>
  </si>
  <si>
    <t>25662000</t>
  </si>
  <si>
    <t>25662001</t>
  </si>
  <si>
    <t>CAMBAO</t>
  </si>
  <si>
    <t>25662002</t>
  </si>
  <si>
    <t>25718000</t>
  </si>
  <si>
    <t>25718001</t>
  </si>
  <si>
    <t>SANTA INES</t>
  </si>
  <si>
    <t>25718002</t>
  </si>
  <si>
    <t>25736000</t>
  </si>
  <si>
    <t>25736001</t>
  </si>
  <si>
    <t>25736002</t>
  </si>
  <si>
    <t>25736003</t>
  </si>
  <si>
    <t>BOITIVA SAN ROQUE</t>
  </si>
  <si>
    <t>25736004</t>
  </si>
  <si>
    <t>SIATOYA</t>
  </si>
  <si>
    <t>25736005</t>
  </si>
  <si>
    <t>BOITIVA LA ESPERANZA</t>
  </si>
  <si>
    <t>25740000</t>
  </si>
  <si>
    <t>25740004</t>
  </si>
  <si>
    <t>SAN BENITO CENTRO</t>
  </si>
  <si>
    <t>25740005</t>
  </si>
  <si>
    <t>CHACUA CENTRO</t>
  </si>
  <si>
    <t>25740007</t>
  </si>
  <si>
    <t>PERICO SECTOR LA HONDA</t>
  </si>
  <si>
    <t>25740008</t>
  </si>
  <si>
    <t>PERICO SECTOR LA MACARENA</t>
  </si>
  <si>
    <t>25740010</t>
  </si>
  <si>
    <t>SAN FORTUNATO SECTOR LOS ZORROS</t>
  </si>
  <si>
    <t>25740011</t>
  </si>
  <si>
    <t>25740012</t>
  </si>
  <si>
    <t>LA UNIÓN SECTOR LA UNIÓN</t>
  </si>
  <si>
    <t>25740013</t>
  </si>
  <si>
    <t>LA UNIÓN SECTOR PIE DE ALTO</t>
  </si>
  <si>
    <t>25740014</t>
  </si>
  <si>
    <t>SAN BENITO SECTOR JAZMÍN</t>
  </si>
  <si>
    <t>25743000</t>
  </si>
  <si>
    <t>25743002</t>
  </si>
  <si>
    <t>AZAFRANAL</t>
  </si>
  <si>
    <t>25743005</t>
  </si>
  <si>
    <t>SUBIA</t>
  </si>
  <si>
    <t>25743006</t>
  </si>
  <si>
    <t>25745000</t>
  </si>
  <si>
    <t>25745003</t>
  </si>
  <si>
    <t>25745004</t>
  </si>
  <si>
    <t>CENTRO SECTOR JUAN PACHO</t>
  </si>
  <si>
    <t>25754000</t>
  </si>
  <si>
    <t>25754001</t>
  </si>
  <si>
    <t>CHARQUITO</t>
  </si>
  <si>
    <t>25754011</t>
  </si>
  <si>
    <t>CHACUA CABRERA</t>
  </si>
  <si>
    <t>25758000</t>
  </si>
  <si>
    <t>25758004</t>
  </si>
  <si>
    <t>MEUSA</t>
  </si>
  <si>
    <t>25758007</t>
  </si>
  <si>
    <t>25758008</t>
  </si>
  <si>
    <t>HATOGRANDE</t>
  </si>
  <si>
    <t>25758009</t>
  </si>
  <si>
    <t>GRATAMIRA</t>
  </si>
  <si>
    <t>25758010</t>
  </si>
  <si>
    <t>MERCENARIO</t>
  </si>
  <si>
    <t>25758011</t>
  </si>
  <si>
    <t>LA DIANA</t>
  </si>
  <si>
    <t>25758012</t>
  </si>
  <si>
    <t>PUEBLO VIEJO SECTOR NIÑO</t>
  </si>
  <si>
    <t>25769000</t>
  </si>
  <si>
    <t>25769002</t>
  </si>
  <si>
    <t>25769003</t>
  </si>
  <si>
    <t>GALDAMEZ</t>
  </si>
  <si>
    <t>25772000</t>
  </si>
  <si>
    <t>25772001</t>
  </si>
  <si>
    <t>HATO GRANDE</t>
  </si>
  <si>
    <t>25772002</t>
  </si>
  <si>
    <t>25772004</t>
  </si>
  <si>
    <t>CACICAZGO</t>
  </si>
  <si>
    <t>25777000</t>
  </si>
  <si>
    <t>25777001</t>
  </si>
  <si>
    <t>LA MAGOLA</t>
  </si>
  <si>
    <t>25777002</t>
  </si>
  <si>
    <t>25779000</t>
  </si>
  <si>
    <t>25781000</t>
  </si>
  <si>
    <t>25781002</t>
  </si>
  <si>
    <t>LAS PEÑAS</t>
  </si>
  <si>
    <t>25785000</t>
  </si>
  <si>
    <t>25785001</t>
  </si>
  <si>
    <t>CARRÓN</t>
  </si>
  <si>
    <t>25785002</t>
  </si>
  <si>
    <t>EL PENCIL</t>
  </si>
  <si>
    <t>25785003</t>
  </si>
  <si>
    <t>PARCELACIÓN TERMALES</t>
  </si>
  <si>
    <t>25785005</t>
  </si>
  <si>
    <t>CHICÚ</t>
  </si>
  <si>
    <t>25785007</t>
  </si>
  <si>
    <t>EL BOTE</t>
  </si>
  <si>
    <t>25785008</t>
  </si>
  <si>
    <t>LOS CHAPARROS</t>
  </si>
  <si>
    <t>25785009</t>
  </si>
  <si>
    <t>25785010</t>
  </si>
  <si>
    <t>TERPEL</t>
  </si>
  <si>
    <t>25785011</t>
  </si>
  <si>
    <t>25793000</t>
  </si>
  <si>
    <t>25793003</t>
  </si>
  <si>
    <t>25793005</t>
  </si>
  <si>
    <t>25797000</t>
  </si>
  <si>
    <t>25797001</t>
  </si>
  <si>
    <t>LA GRAN VÍA</t>
  </si>
  <si>
    <t>25799000</t>
  </si>
  <si>
    <t>25799007</t>
  </si>
  <si>
    <t>25799008</t>
  </si>
  <si>
    <t>25799009</t>
  </si>
  <si>
    <t>25799010</t>
  </si>
  <si>
    <t>JACALITO (SECTOR EL BARRIO)</t>
  </si>
  <si>
    <t>25799011</t>
  </si>
  <si>
    <t>LA CASCAJERA</t>
  </si>
  <si>
    <t>25799012</t>
  </si>
  <si>
    <t>25799014</t>
  </si>
  <si>
    <t>VÍA JUAICA-LA PEÑA</t>
  </si>
  <si>
    <t>25799015</t>
  </si>
  <si>
    <t>ZOQUE</t>
  </si>
  <si>
    <t>25805000</t>
  </si>
  <si>
    <t>25805001</t>
  </si>
  <si>
    <t>BATEAS</t>
  </si>
  <si>
    <t>25805002</t>
  </si>
  <si>
    <t>CUMACA</t>
  </si>
  <si>
    <t>25807000</t>
  </si>
  <si>
    <t>25815000</t>
  </si>
  <si>
    <t>25815001</t>
  </si>
  <si>
    <t>PUBENZA</t>
  </si>
  <si>
    <t>25815003</t>
  </si>
  <si>
    <t>25815007</t>
  </si>
  <si>
    <t>LA COLORADA</t>
  </si>
  <si>
    <t>25815008</t>
  </si>
  <si>
    <t>25817000</t>
  </si>
  <si>
    <t>25817001</t>
  </si>
  <si>
    <t>25817002</t>
  </si>
  <si>
    <t>DULCINEA</t>
  </si>
  <si>
    <t>25817003</t>
  </si>
  <si>
    <t>PELPAK</t>
  </si>
  <si>
    <t>25817004</t>
  </si>
  <si>
    <t>25817005</t>
  </si>
  <si>
    <t>TOLIMA</t>
  </si>
  <si>
    <t>25817006</t>
  </si>
  <si>
    <t>LA FUENTE</t>
  </si>
  <si>
    <t>25817007</t>
  </si>
  <si>
    <t>CETINA</t>
  </si>
  <si>
    <t>25817008</t>
  </si>
  <si>
    <t>25817010</t>
  </si>
  <si>
    <t>CHAPIÑONES</t>
  </si>
  <si>
    <t>25817012</t>
  </si>
  <si>
    <t>CHICALÁ</t>
  </si>
  <si>
    <t>25817013</t>
  </si>
  <si>
    <t>LAS QUINTAS</t>
  </si>
  <si>
    <t>25823000</t>
  </si>
  <si>
    <t>25823001</t>
  </si>
  <si>
    <t>SAN ANTONIO DE AGUILERA</t>
  </si>
  <si>
    <t>25823002</t>
  </si>
  <si>
    <t>25839000</t>
  </si>
  <si>
    <t>25839002</t>
  </si>
  <si>
    <t>LAGUNA AZUL</t>
  </si>
  <si>
    <t>25839003</t>
  </si>
  <si>
    <t>MÁMBITA</t>
  </si>
  <si>
    <t>25839004</t>
  </si>
  <si>
    <t>SAN PEDRO DE JAGUA</t>
  </si>
  <si>
    <t>25839005</t>
  </si>
  <si>
    <t>25839006</t>
  </si>
  <si>
    <t>25839009</t>
  </si>
  <si>
    <t>SOYA</t>
  </si>
  <si>
    <t>25841000</t>
  </si>
  <si>
    <t>25841002</t>
  </si>
  <si>
    <t>25843000</t>
  </si>
  <si>
    <t>25843001</t>
  </si>
  <si>
    <t>GUATANCUY</t>
  </si>
  <si>
    <t>25843005</t>
  </si>
  <si>
    <t>VOLCÁN BAJO</t>
  </si>
  <si>
    <t>25843007</t>
  </si>
  <si>
    <t>25843009</t>
  </si>
  <si>
    <t>PALOGORDO</t>
  </si>
  <si>
    <t>25843010</t>
  </si>
  <si>
    <t>CENTRO DEL LLANO</t>
  </si>
  <si>
    <t>25843011</t>
  </si>
  <si>
    <t>TAUSAVITA BAJO</t>
  </si>
  <si>
    <t>25843012</t>
  </si>
  <si>
    <t>VIENTO LIBRE-LAS BRISAS</t>
  </si>
  <si>
    <t>25845000</t>
  </si>
  <si>
    <t>25845001</t>
  </si>
  <si>
    <t>25851000</t>
  </si>
  <si>
    <t>25862000</t>
  </si>
  <si>
    <t>25862002</t>
  </si>
  <si>
    <t>25862004</t>
  </si>
  <si>
    <t>VILLA OLARTE</t>
  </si>
  <si>
    <t>25862005</t>
  </si>
  <si>
    <t>25862006</t>
  </si>
  <si>
    <t>CORCEGA</t>
  </si>
  <si>
    <t>25867000</t>
  </si>
  <si>
    <t>25867001</t>
  </si>
  <si>
    <t>ALTO EL ROSARIO</t>
  </si>
  <si>
    <t>25871000</t>
  </si>
  <si>
    <t>25871001</t>
  </si>
  <si>
    <t>25873000</t>
  </si>
  <si>
    <t>25875000</t>
  </si>
  <si>
    <t>25875001</t>
  </si>
  <si>
    <t>BAGAZAL</t>
  </si>
  <si>
    <t>25875004</t>
  </si>
  <si>
    <t>EL PUENTE</t>
  </si>
  <si>
    <t>25878000</t>
  </si>
  <si>
    <t>25878002</t>
  </si>
  <si>
    <t>SAN GABRIEL</t>
  </si>
  <si>
    <t>25878003</t>
  </si>
  <si>
    <t>EL PIÑAL</t>
  </si>
  <si>
    <t>25878004</t>
  </si>
  <si>
    <t>25885000</t>
  </si>
  <si>
    <t>25885001</t>
  </si>
  <si>
    <t>25885002</t>
  </si>
  <si>
    <t>25885003</t>
  </si>
  <si>
    <t>GUAYABALES</t>
  </si>
  <si>
    <t>25885004</t>
  </si>
  <si>
    <t>IBAMA</t>
  </si>
  <si>
    <t>25885006</t>
  </si>
  <si>
    <t>LLANO MATEO</t>
  </si>
  <si>
    <t>25885007</t>
  </si>
  <si>
    <t>25885008</t>
  </si>
  <si>
    <t>TERÁN</t>
  </si>
  <si>
    <t>25885009</t>
  </si>
  <si>
    <t>25885010</t>
  </si>
  <si>
    <t>MONTAÑAS DE LINARES</t>
  </si>
  <si>
    <t>25885013</t>
  </si>
  <si>
    <t>YASAL</t>
  </si>
  <si>
    <t>25885015</t>
  </si>
  <si>
    <t>25885016</t>
  </si>
  <si>
    <t>ALTO DE CAÑAS</t>
  </si>
  <si>
    <t>25885017</t>
  </si>
  <si>
    <t>EL CHAPÓN</t>
  </si>
  <si>
    <t>25885018</t>
  </si>
  <si>
    <t>PATEVACA</t>
  </si>
  <si>
    <t>25885019</t>
  </si>
  <si>
    <t>LA COLLAREJA</t>
  </si>
  <si>
    <t>25885020</t>
  </si>
  <si>
    <t>CABO VERDE</t>
  </si>
  <si>
    <t>25885021</t>
  </si>
  <si>
    <t>25885022</t>
  </si>
  <si>
    <t>EL CAUCO</t>
  </si>
  <si>
    <t>25898000</t>
  </si>
  <si>
    <t>25898001</t>
  </si>
  <si>
    <t>EL OCASO</t>
  </si>
  <si>
    <t>25898002</t>
  </si>
  <si>
    <t>25898003</t>
  </si>
  <si>
    <t>25898004</t>
  </si>
  <si>
    <t>25898005</t>
  </si>
  <si>
    <t>25898006</t>
  </si>
  <si>
    <t>25898007</t>
  </si>
  <si>
    <t>25899000</t>
  </si>
  <si>
    <t>25899001</t>
  </si>
  <si>
    <t>25899002</t>
  </si>
  <si>
    <t>BARANDILLAS</t>
  </si>
  <si>
    <t>25899004</t>
  </si>
  <si>
    <t>EL TUNAL</t>
  </si>
  <si>
    <t>25899005</t>
  </si>
  <si>
    <t>RÍO FRÍO</t>
  </si>
  <si>
    <t>25899006</t>
  </si>
  <si>
    <t>PASOANCHO</t>
  </si>
  <si>
    <t>25899007</t>
  </si>
  <si>
    <t>SAN JORGE PALO BAJO</t>
  </si>
  <si>
    <t>25899008</t>
  </si>
  <si>
    <t>SAN JORGE PALO ALTO</t>
  </si>
  <si>
    <t>25899009</t>
  </si>
  <si>
    <t>ALTO DEL ÁGUILA</t>
  </si>
  <si>
    <t>25899010</t>
  </si>
  <si>
    <t>APOSENTOS ALTOS</t>
  </si>
  <si>
    <t>25899011</t>
  </si>
  <si>
    <t>BOLÍVAR 83</t>
  </si>
  <si>
    <t>25899012</t>
  </si>
  <si>
    <t>BOSQUES DE SILECIA</t>
  </si>
  <si>
    <t>25899015</t>
  </si>
  <si>
    <t>EL RUDAL</t>
  </si>
  <si>
    <t>25899016</t>
  </si>
  <si>
    <t>LOTEO BANOY</t>
  </si>
  <si>
    <t>25899017</t>
  </si>
  <si>
    <t>LOTEO LA PAZ- BOMBA TERPEL- LOTEO SUSAGUÁ</t>
  </si>
  <si>
    <t>25899018</t>
  </si>
  <si>
    <t>SAN GABRIEL-LOTE PEDROZA</t>
  </si>
  <si>
    <t>25899019</t>
  </si>
  <si>
    <t>LOTEO SANTA ISABEL</t>
  </si>
  <si>
    <t>25899020</t>
  </si>
  <si>
    <t>25899021</t>
  </si>
  <si>
    <t>PORTAL DE BARANDILLAS</t>
  </si>
  <si>
    <t>25899025</t>
  </si>
  <si>
    <t>25899026</t>
  </si>
  <si>
    <t>SANTIAGO PÉREZ</t>
  </si>
  <si>
    <t>25899028</t>
  </si>
  <si>
    <t>LA MARIELA</t>
  </si>
  <si>
    <t>25899029</t>
  </si>
  <si>
    <t>EL CODITO</t>
  </si>
  <si>
    <t>25899030</t>
  </si>
  <si>
    <t>EL KIOSKO LA GRANJA</t>
  </si>
  <si>
    <t>25899031</t>
  </si>
  <si>
    <t>LA ESCUELA</t>
  </si>
  <si>
    <t>25899032</t>
  </si>
  <si>
    <t>LA GRANJA SECTOR LOS JAZMINEZ</t>
  </si>
  <si>
    <t>25899033</t>
  </si>
  <si>
    <t>BARROBLANCO</t>
  </si>
  <si>
    <t>25899034</t>
  </si>
  <si>
    <t>27001000</t>
  </si>
  <si>
    <t>SAN FRANCISCO DE QUIBDO</t>
  </si>
  <si>
    <t>27001001</t>
  </si>
  <si>
    <t>ALTAGRACIA</t>
  </si>
  <si>
    <t>27001005</t>
  </si>
  <si>
    <t>BELLALUZ</t>
  </si>
  <si>
    <t>27001008</t>
  </si>
  <si>
    <t>BOCA DE TANANDÓ</t>
  </si>
  <si>
    <t>27001011</t>
  </si>
  <si>
    <t>27001013</t>
  </si>
  <si>
    <t>CAMPOBONITO</t>
  </si>
  <si>
    <t>27001015</t>
  </si>
  <si>
    <t>GUARANDÓ</t>
  </si>
  <si>
    <t>27001016</t>
  </si>
  <si>
    <t>27001017</t>
  </si>
  <si>
    <t>LA TROJE</t>
  </si>
  <si>
    <t>27001018</t>
  </si>
  <si>
    <t>27001020</t>
  </si>
  <si>
    <t>SAN RAFAEL DE NEGUA</t>
  </si>
  <si>
    <t>27001024</t>
  </si>
  <si>
    <t>SAN FRANCISCO DE ICHO</t>
  </si>
  <si>
    <t>27001029</t>
  </si>
  <si>
    <t>TAGACHÍ</t>
  </si>
  <si>
    <t>27001032</t>
  </si>
  <si>
    <t>TUTUNENDÓ</t>
  </si>
  <si>
    <t>27001035</t>
  </si>
  <si>
    <t>27001036</t>
  </si>
  <si>
    <t>GITRADO</t>
  </si>
  <si>
    <t>27001037</t>
  </si>
  <si>
    <t>MOJAUDO</t>
  </si>
  <si>
    <t>27001038</t>
  </si>
  <si>
    <t>SANCENO</t>
  </si>
  <si>
    <t>27001040</t>
  </si>
  <si>
    <t>27001041</t>
  </si>
  <si>
    <t>ALTO MUNGUIDÓ</t>
  </si>
  <si>
    <t>27001044</t>
  </si>
  <si>
    <t>BOCA DE NAURITÁ (NAURITÁ)</t>
  </si>
  <si>
    <t>27001047</t>
  </si>
  <si>
    <t>EL FUERTE</t>
  </si>
  <si>
    <t>27001048</t>
  </si>
  <si>
    <t>SAN ANTONIO DE ICHO</t>
  </si>
  <si>
    <t>27001052</t>
  </si>
  <si>
    <t>BOCA DE NEMOTÁ (NEMOTÁ)</t>
  </si>
  <si>
    <t>27001054</t>
  </si>
  <si>
    <t>PACURITA (CABÍ)</t>
  </si>
  <si>
    <t>27001056</t>
  </si>
  <si>
    <t>27001060</t>
  </si>
  <si>
    <t>27001061</t>
  </si>
  <si>
    <t>WINANDO</t>
  </si>
  <si>
    <t>27001063</t>
  </si>
  <si>
    <t>BARRANCO</t>
  </si>
  <si>
    <t>27001064</t>
  </si>
  <si>
    <t>BOCA DE TANANDO</t>
  </si>
  <si>
    <t>27001065</t>
  </si>
  <si>
    <t>EL FUTURO</t>
  </si>
  <si>
    <t>27006000</t>
  </si>
  <si>
    <t>27006003</t>
  </si>
  <si>
    <t>CAPURGANÁ</t>
  </si>
  <si>
    <t>27006005</t>
  </si>
  <si>
    <t>LA CALETA</t>
  </si>
  <si>
    <t>27006007</t>
  </si>
  <si>
    <t>27006009</t>
  </si>
  <si>
    <t>CHUGANDÍ</t>
  </si>
  <si>
    <t>27006010</t>
  </si>
  <si>
    <t>SAPZURRO</t>
  </si>
  <si>
    <t>27006016</t>
  </si>
  <si>
    <t>PEÑALOSA</t>
  </si>
  <si>
    <t>27006018</t>
  </si>
  <si>
    <t>TITIZA</t>
  </si>
  <si>
    <t>27025000</t>
  </si>
  <si>
    <t>PIE DE PATO</t>
  </si>
  <si>
    <t>27025002</t>
  </si>
  <si>
    <t>AMPARRADO</t>
  </si>
  <si>
    <t>27025003</t>
  </si>
  <si>
    <t>27025004</t>
  </si>
  <si>
    <t>CHACHAJÓ</t>
  </si>
  <si>
    <t>27025006</t>
  </si>
  <si>
    <t>NAUCA</t>
  </si>
  <si>
    <t>27025007</t>
  </si>
  <si>
    <t>SAN FRANCISCO DE CUGUCHO</t>
  </si>
  <si>
    <t>27025008</t>
  </si>
  <si>
    <t>SANTA CATALINA DE CATRU</t>
  </si>
  <si>
    <t>27025010</t>
  </si>
  <si>
    <t>27025011</t>
  </si>
  <si>
    <t>BATATAL</t>
  </si>
  <si>
    <t>27025012</t>
  </si>
  <si>
    <t>BELLA VISTA</t>
  </si>
  <si>
    <t>27025013</t>
  </si>
  <si>
    <t>27025014</t>
  </si>
  <si>
    <t>EL SALTO(BELLA LUZ)</t>
  </si>
  <si>
    <t>27025015</t>
  </si>
  <si>
    <t>DOCACINA</t>
  </si>
  <si>
    <t>27025016</t>
  </si>
  <si>
    <t>DOMINICO</t>
  </si>
  <si>
    <t>27025017</t>
  </si>
  <si>
    <t>GEANDO</t>
  </si>
  <si>
    <t>27025018</t>
  </si>
  <si>
    <t>IRUTO</t>
  </si>
  <si>
    <t>27025019</t>
  </si>
  <si>
    <t>LA DIVISA</t>
  </si>
  <si>
    <t>27025020</t>
  </si>
  <si>
    <t>27025021</t>
  </si>
  <si>
    <t>27025023</t>
  </si>
  <si>
    <t>27025024</t>
  </si>
  <si>
    <t>MOJAUDÓ</t>
  </si>
  <si>
    <t>27025025</t>
  </si>
  <si>
    <t>NUNCIDÓ</t>
  </si>
  <si>
    <t>27025027</t>
  </si>
  <si>
    <t>PUESTO INDIO</t>
  </si>
  <si>
    <t>27025028</t>
  </si>
  <si>
    <t>SANTA MARIA DE CONDOTO</t>
  </si>
  <si>
    <t>27025030</t>
  </si>
  <si>
    <t>AMPARRAIDA(SANTA RITA)</t>
  </si>
  <si>
    <t>27025031</t>
  </si>
  <si>
    <t>BAGRERA(PUERTO MARTÍNEZ)</t>
  </si>
  <si>
    <t>27025032</t>
  </si>
  <si>
    <t>GUINEO</t>
  </si>
  <si>
    <t>27025033</t>
  </si>
  <si>
    <t>MIACORA</t>
  </si>
  <si>
    <t>27025034</t>
  </si>
  <si>
    <t>PLAYITA</t>
  </si>
  <si>
    <t>27025035</t>
  </si>
  <si>
    <t>PUERTO ALEGRE</t>
  </si>
  <si>
    <t>27025036</t>
  </si>
  <si>
    <t>PUERTO CÓRDOBA URUDO</t>
  </si>
  <si>
    <t>27025037</t>
  </si>
  <si>
    <t>PUERTO ECHEVERRY</t>
  </si>
  <si>
    <t>27025038</t>
  </si>
  <si>
    <t>PUERTO LIBIA</t>
  </si>
  <si>
    <t>27025039</t>
  </si>
  <si>
    <t>PUNTO CAIMINTO</t>
  </si>
  <si>
    <t>27050000</t>
  </si>
  <si>
    <t>YUTO</t>
  </si>
  <si>
    <t>27050001</t>
  </si>
  <si>
    <t>27050002</t>
  </si>
  <si>
    <t>DOÑA JOSEFA</t>
  </si>
  <si>
    <t>27050003</t>
  </si>
  <si>
    <t>SAMURINDÓ</t>
  </si>
  <si>
    <t>27050004</t>
  </si>
  <si>
    <t>REAL DE TANANDÓ</t>
  </si>
  <si>
    <t>27050005</t>
  </si>
  <si>
    <t>MOTOLDÓ</t>
  </si>
  <si>
    <t>27050006</t>
  </si>
  <si>
    <t>SAN JOSÉ DE PURRÉ</t>
  </si>
  <si>
    <t>27050007</t>
  </si>
  <si>
    <t>SAN MARTÍN DE PURRÉ</t>
  </si>
  <si>
    <t>27050008</t>
  </si>
  <si>
    <t>LA MOLANA</t>
  </si>
  <si>
    <t>27050009</t>
  </si>
  <si>
    <t>PUENTE DE TANANDÓ</t>
  </si>
  <si>
    <t>27050010</t>
  </si>
  <si>
    <t>PUENTE DE PAIMADÓ</t>
  </si>
  <si>
    <t>27050011</t>
  </si>
  <si>
    <t>ISLA DE LOS PINILLA</t>
  </si>
  <si>
    <t>27050012</t>
  </si>
  <si>
    <t>PLAA DE ORO</t>
  </si>
  <si>
    <t>27050013</t>
  </si>
  <si>
    <t>LA TOMA</t>
  </si>
  <si>
    <t>27050015</t>
  </si>
  <si>
    <t>BRAZO DE LOS NARANJOS</t>
  </si>
  <si>
    <t>27073000</t>
  </si>
  <si>
    <t>27073001</t>
  </si>
  <si>
    <t>AGUASAL</t>
  </si>
  <si>
    <t>27073002</t>
  </si>
  <si>
    <t>CHAMBARE</t>
  </si>
  <si>
    <t>27073003</t>
  </si>
  <si>
    <t>DABAIBE</t>
  </si>
  <si>
    <t>27073004</t>
  </si>
  <si>
    <t>ENGRIVADÓ</t>
  </si>
  <si>
    <t>27073005</t>
  </si>
  <si>
    <t>27073006</t>
  </si>
  <si>
    <t>PIEDRA HONDA</t>
  </si>
  <si>
    <t>27073007</t>
  </si>
  <si>
    <t>SAN MARINO</t>
  </si>
  <si>
    <t>27073008</t>
  </si>
  <si>
    <t>TAPERA</t>
  </si>
  <si>
    <t>27073009</t>
  </si>
  <si>
    <t>27073010</t>
  </si>
  <si>
    <t>PLAYA BONITA</t>
  </si>
  <si>
    <t>27073011</t>
  </si>
  <si>
    <t>VIVÍCORA</t>
  </si>
  <si>
    <t>27073012</t>
  </si>
  <si>
    <t>PESCADITO</t>
  </si>
  <si>
    <t>27075000</t>
  </si>
  <si>
    <t>CIUDAD MÚTIS</t>
  </si>
  <si>
    <t>27075001</t>
  </si>
  <si>
    <t>CUPICA</t>
  </si>
  <si>
    <t>27075002</t>
  </si>
  <si>
    <t>27075003</t>
  </si>
  <si>
    <t>HUACA</t>
  </si>
  <si>
    <t>27075004</t>
  </si>
  <si>
    <t>HUINA</t>
  </si>
  <si>
    <t>27075005</t>
  </si>
  <si>
    <t>JUNA</t>
  </si>
  <si>
    <t>27075006</t>
  </si>
  <si>
    <t>MECANA</t>
  </si>
  <si>
    <t>27075007</t>
  </si>
  <si>
    <t>NABUGÁ</t>
  </si>
  <si>
    <t>27077000</t>
  </si>
  <si>
    <t>PIZARRO</t>
  </si>
  <si>
    <t>27077002</t>
  </si>
  <si>
    <t>BELÉN DE DOCAMPODO</t>
  </si>
  <si>
    <t>27077005</t>
  </si>
  <si>
    <t>CUEVITA</t>
  </si>
  <si>
    <t>27077006</t>
  </si>
  <si>
    <t>DOTENEDÓ</t>
  </si>
  <si>
    <t>27077007</t>
  </si>
  <si>
    <t>HIJUÁ</t>
  </si>
  <si>
    <t>27077008</t>
  </si>
  <si>
    <t>ORPÚA</t>
  </si>
  <si>
    <t>27077009</t>
  </si>
  <si>
    <t>PAVASA</t>
  </si>
  <si>
    <t>27077011</t>
  </si>
  <si>
    <t>PILIZA</t>
  </si>
  <si>
    <t>27077012</t>
  </si>
  <si>
    <t>27077014</t>
  </si>
  <si>
    <t>PUNTA PURRICHA</t>
  </si>
  <si>
    <t>27077015</t>
  </si>
  <si>
    <t>PURRICHA</t>
  </si>
  <si>
    <t>27077016</t>
  </si>
  <si>
    <t>SIVIRÚ</t>
  </si>
  <si>
    <t>27077017</t>
  </si>
  <si>
    <t>TORREIDÓ DE ABAJO</t>
  </si>
  <si>
    <t>27077018</t>
  </si>
  <si>
    <t>TORREIDÓ DE ARRIBA</t>
  </si>
  <si>
    <t>27077019</t>
  </si>
  <si>
    <t>VIRUDÓ</t>
  </si>
  <si>
    <t>27077021</t>
  </si>
  <si>
    <t>CURUNDÓ</t>
  </si>
  <si>
    <t>27077022</t>
  </si>
  <si>
    <t>PUNTA DE IGUA</t>
  </si>
  <si>
    <t>27077024</t>
  </si>
  <si>
    <t>27077026</t>
  </si>
  <si>
    <t>GUINEAL</t>
  </si>
  <si>
    <t>27077028</t>
  </si>
  <si>
    <t>PUERTO ECHEVERRI</t>
  </si>
  <si>
    <t>27077029</t>
  </si>
  <si>
    <t>USARAGÁ</t>
  </si>
  <si>
    <t>27077031</t>
  </si>
  <si>
    <t>SAN MIGUEL DE BAUDÓ</t>
  </si>
  <si>
    <t>27077032</t>
  </si>
  <si>
    <t>PUERTO ABADÍA</t>
  </si>
  <si>
    <t>27077033</t>
  </si>
  <si>
    <t>VILLA COLOMBIA</t>
  </si>
  <si>
    <t>27099000</t>
  </si>
  <si>
    <t>27099001</t>
  </si>
  <si>
    <t>27099002</t>
  </si>
  <si>
    <t>LA LOMA DE BOJAYÁ</t>
  </si>
  <si>
    <t>27099003</t>
  </si>
  <si>
    <t>ISLA DE LOS PALACIOS</t>
  </si>
  <si>
    <t>27099004</t>
  </si>
  <si>
    <t>LA BOBA</t>
  </si>
  <si>
    <t>27099005</t>
  </si>
  <si>
    <t>NAPIPI</t>
  </si>
  <si>
    <t>27099006</t>
  </si>
  <si>
    <t>BOCA DE OPOGADO</t>
  </si>
  <si>
    <t>27099008</t>
  </si>
  <si>
    <t>PUERTO CONTÓ</t>
  </si>
  <si>
    <t>27099009</t>
  </si>
  <si>
    <t>27099011</t>
  </si>
  <si>
    <t>27099012</t>
  </si>
  <si>
    <t>POGUE</t>
  </si>
  <si>
    <t>27099013</t>
  </si>
  <si>
    <t>27099015</t>
  </si>
  <si>
    <t>27099030</t>
  </si>
  <si>
    <t>PIEDRA CANDELA</t>
  </si>
  <si>
    <t>27135000</t>
  </si>
  <si>
    <t>MANAGRÚ</t>
  </si>
  <si>
    <t>27135001</t>
  </si>
  <si>
    <t>BOCA DE RASPADURA</t>
  </si>
  <si>
    <t>27135002</t>
  </si>
  <si>
    <t>27135003</t>
  </si>
  <si>
    <t>PUERTO PERVEL</t>
  </si>
  <si>
    <t>27135004</t>
  </si>
  <si>
    <t>TARIDÓ</t>
  </si>
  <si>
    <t>27135005</t>
  </si>
  <si>
    <t>GUAPANDÓ</t>
  </si>
  <si>
    <t>27135006</t>
  </si>
  <si>
    <t>JORODÓ</t>
  </si>
  <si>
    <t>27135007</t>
  </si>
  <si>
    <t>27135008</t>
  </si>
  <si>
    <t>PAVAZA</t>
  </si>
  <si>
    <t>27135009</t>
  </si>
  <si>
    <t>27150000</t>
  </si>
  <si>
    <t>CURBARADÓ</t>
  </si>
  <si>
    <t>27150001</t>
  </si>
  <si>
    <t>27150002</t>
  </si>
  <si>
    <t>DOMINGODÓ</t>
  </si>
  <si>
    <t>27150003</t>
  </si>
  <si>
    <t>LA GRANDE</t>
  </si>
  <si>
    <t>27150004</t>
  </si>
  <si>
    <t>27150005</t>
  </si>
  <si>
    <t>TURRIQUITADÓ</t>
  </si>
  <si>
    <t>27150006</t>
  </si>
  <si>
    <t>VIGIA DE CURBADÓ</t>
  </si>
  <si>
    <t>27150007</t>
  </si>
  <si>
    <t>VILLA NUEVA DE MONTAÑO</t>
  </si>
  <si>
    <t>27150008</t>
  </si>
  <si>
    <t>APARTADÓ BUENA VISTA</t>
  </si>
  <si>
    <t>27150010</t>
  </si>
  <si>
    <t>BRISAS DEL CETINO</t>
  </si>
  <si>
    <t>27150011</t>
  </si>
  <si>
    <t>27150012</t>
  </si>
  <si>
    <t>CHICAO</t>
  </si>
  <si>
    <t>27150013</t>
  </si>
  <si>
    <t>GENGADODENIO</t>
  </si>
  <si>
    <t>27150014</t>
  </si>
  <si>
    <t>LA MADRE</t>
  </si>
  <si>
    <t>27150015</t>
  </si>
  <si>
    <t>27150016</t>
  </si>
  <si>
    <t>27160000</t>
  </si>
  <si>
    <t>27160001</t>
  </si>
  <si>
    <t>27160002</t>
  </si>
  <si>
    <t>PARECITO</t>
  </si>
  <si>
    <t>27160003</t>
  </si>
  <si>
    <t>PAREDES</t>
  </si>
  <si>
    <t>27160004</t>
  </si>
  <si>
    <t>VARIANTE DE CERTERGUI</t>
  </si>
  <si>
    <t>27160005</t>
  </si>
  <si>
    <t>IBORDO</t>
  </si>
  <si>
    <t>27205000</t>
  </si>
  <si>
    <t>27205001</t>
  </si>
  <si>
    <t>ACOSÓ</t>
  </si>
  <si>
    <t>27205002</t>
  </si>
  <si>
    <t>CORODÓ</t>
  </si>
  <si>
    <t>27205004</t>
  </si>
  <si>
    <t>27205005</t>
  </si>
  <si>
    <t>LA MURIÑA</t>
  </si>
  <si>
    <t>27205006</t>
  </si>
  <si>
    <t>27205007</t>
  </si>
  <si>
    <t>OPOGODÓ</t>
  </si>
  <si>
    <t>27205008</t>
  </si>
  <si>
    <t>27205011</t>
  </si>
  <si>
    <t>TAJUATO</t>
  </si>
  <si>
    <t>27205012</t>
  </si>
  <si>
    <t>VIROVIRO</t>
  </si>
  <si>
    <t>27205014</t>
  </si>
  <si>
    <t>LA PLANTA</t>
  </si>
  <si>
    <t>27205015</t>
  </si>
  <si>
    <t>ILARIA</t>
  </si>
  <si>
    <t>27205016</t>
  </si>
  <si>
    <t>CONSUELO ANDRAPA</t>
  </si>
  <si>
    <t>27205017</t>
  </si>
  <si>
    <t>27205018</t>
  </si>
  <si>
    <t>LA ENCHARCAZON</t>
  </si>
  <si>
    <t>27245000</t>
  </si>
  <si>
    <t>27245001</t>
  </si>
  <si>
    <t>27245003</t>
  </si>
  <si>
    <t>27245004</t>
  </si>
  <si>
    <t>LA MANSA</t>
  </si>
  <si>
    <t>27245005</t>
  </si>
  <si>
    <t>27245006</t>
  </si>
  <si>
    <t>EL SIETE 2</t>
  </si>
  <si>
    <t>27245007</t>
  </si>
  <si>
    <t>EL SIETE 1</t>
  </si>
  <si>
    <t>27250000</t>
  </si>
  <si>
    <t>SANTA GENOVEVA DE DOCORDÓ</t>
  </si>
  <si>
    <t>27250001</t>
  </si>
  <si>
    <t>COPOMÁ</t>
  </si>
  <si>
    <t>27250002</t>
  </si>
  <si>
    <t>CUCURRUPÍ</t>
  </si>
  <si>
    <t>27250003</t>
  </si>
  <si>
    <t>QUEBRADA DE TOGOROMÁ</t>
  </si>
  <si>
    <t>27250004</t>
  </si>
  <si>
    <t>CORRIENTE PALO</t>
  </si>
  <si>
    <t>27250005</t>
  </si>
  <si>
    <t>PICHIMÁ</t>
  </si>
  <si>
    <t>27250006</t>
  </si>
  <si>
    <t>27250007</t>
  </si>
  <si>
    <t>CHARAMBIRÁ</t>
  </si>
  <si>
    <t>27250008</t>
  </si>
  <si>
    <t>27250009</t>
  </si>
  <si>
    <t>DESCOLGADERO</t>
  </si>
  <si>
    <t>27250010</t>
  </si>
  <si>
    <t>27250011</t>
  </si>
  <si>
    <t>EL CHONCHO</t>
  </si>
  <si>
    <t>27250012</t>
  </si>
  <si>
    <t>QUÍCHARO</t>
  </si>
  <si>
    <t>27250013</t>
  </si>
  <si>
    <t>GARCÍA GÓMEZ</t>
  </si>
  <si>
    <t>27250014</t>
  </si>
  <si>
    <t>GUACHAL</t>
  </si>
  <si>
    <t>27250015</t>
  </si>
  <si>
    <t>GUAGUALITO</t>
  </si>
  <si>
    <t>27250016</t>
  </si>
  <si>
    <t>JIGUALITO</t>
  </si>
  <si>
    <t>27250017</t>
  </si>
  <si>
    <t>LA PEÑITAS</t>
  </si>
  <si>
    <t>27250018</t>
  </si>
  <si>
    <t>LOS PEREA</t>
  </si>
  <si>
    <t>27250019</t>
  </si>
  <si>
    <t>MUNGUIDÓ</t>
  </si>
  <si>
    <t>27250020</t>
  </si>
  <si>
    <t>CHAPPIEN</t>
  </si>
  <si>
    <t>27250021</t>
  </si>
  <si>
    <t>BURUJÓN</t>
  </si>
  <si>
    <t>27250022</t>
  </si>
  <si>
    <t>PANGALITA</t>
  </si>
  <si>
    <t>27250023</t>
  </si>
  <si>
    <t>PAPAYO</t>
  </si>
  <si>
    <t>27250024</t>
  </si>
  <si>
    <t>27250025</t>
  </si>
  <si>
    <t>27250026</t>
  </si>
  <si>
    <t>27250027</t>
  </si>
  <si>
    <t>QUEBRADA GIRÓN</t>
  </si>
  <si>
    <t>27250028</t>
  </si>
  <si>
    <t>QUEBRADA DE PICHIMÁ</t>
  </si>
  <si>
    <t>27250029</t>
  </si>
  <si>
    <t>PANGALÁ</t>
  </si>
  <si>
    <t>27250030</t>
  </si>
  <si>
    <t>27250031</t>
  </si>
  <si>
    <t>27250032</t>
  </si>
  <si>
    <t>TAPARALITO</t>
  </si>
  <si>
    <t>27250033</t>
  </si>
  <si>
    <t>TÍO CIRILO</t>
  </si>
  <si>
    <t>27250034</t>
  </si>
  <si>
    <t>TORDÓ</t>
  </si>
  <si>
    <t>27250035</t>
  </si>
  <si>
    <t>TROJITA</t>
  </si>
  <si>
    <t>27250036</t>
  </si>
  <si>
    <t>VENADO</t>
  </si>
  <si>
    <t>27250039</t>
  </si>
  <si>
    <t>UNIÓN VALSALITO</t>
  </si>
  <si>
    <t>27361000</t>
  </si>
  <si>
    <t>27361004</t>
  </si>
  <si>
    <t>BASURU</t>
  </si>
  <si>
    <t>27361006</t>
  </si>
  <si>
    <t>COCOVE</t>
  </si>
  <si>
    <t>27361009</t>
  </si>
  <si>
    <t>27361019</t>
  </si>
  <si>
    <t>OLAVE INDIO</t>
  </si>
  <si>
    <t>27361021</t>
  </si>
  <si>
    <t>PANAMACITO</t>
  </si>
  <si>
    <t>27361023</t>
  </si>
  <si>
    <t>POTEDO</t>
  </si>
  <si>
    <t>27361025</t>
  </si>
  <si>
    <t>LA VÍBORA</t>
  </si>
  <si>
    <t>27361029</t>
  </si>
  <si>
    <t>27361031</t>
  </si>
  <si>
    <t>MUNGIDÓ</t>
  </si>
  <si>
    <t>27361032</t>
  </si>
  <si>
    <t>SURUCO SANTA MÓNICA</t>
  </si>
  <si>
    <t>27361035</t>
  </si>
  <si>
    <t>NEGRIA</t>
  </si>
  <si>
    <t>27361036</t>
  </si>
  <si>
    <t>BOCA DE SAN LUIS</t>
  </si>
  <si>
    <t>27361040</t>
  </si>
  <si>
    <t>GUINIGUINI</t>
  </si>
  <si>
    <t>27361042</t>
  </si>
  <si>
    <t>PAITO</t>
  </si>
  <si>
    <t>27361043</t>
  </si>
  <si>
    <t>27361044</t>
  </si>
  <si>
    <t>CHIGORODÓ (PUERTO SALAZAR)</t>
  </si>
  <si>
    <t>27361045</t>
  </si>
  <si>
    <t>27361047</t>
  </si>
  <si>
    <t>SURUCO SAN JOSÉ</t>
  </si>
  <si>
    <t>27361049</t>
  </si>
  <si>
    <t>PRIMERA MOJARRA</t>
  </si>
  <si>
    <t>27372000</t>
  </si>
  <si>
    <t>27372001</t>
  </si>
  <si>
    <t>AGUACATE</t>
  </si>
  <si>
    <t>27372002</t>
  </si>
  <si>
    <t>COREDO</t>
  </si>
  <si>
    <t>27372003</t>
  </si>
  <si>
    <t>CURICHE</t>
  </si>
  <si>
    <t>27372004</t>
  </si>
  <si>
    <t>PUNTA ARDITA</t>
  </si>
  <si>
    <t>27372005</t>
  </si>
  <si>
    <t>PUNTA DE CRUCES</t>
  </si>
  <si>
    <t>27372006</t>
  </si>
  <si>
    <t>GUARÍN</t>
  </si>
  <si>
    <t>27372007</t>
  </si>
  <si>
    <t>PUNTA PIÑA</t>
  </si>
  <si>
    <t>27372008</t>
  </si>
  <si>
    <t>CABO MARZO</t>
  </si>
  <si>
    <t>27413000</t>
  </si>
  <si>
    <t>27413001</t>
  </si>
  <si>
    <t>CHAGRATADÁ</t>
  </si>
  <si>
    <t>27413002</t>
  </si>
  <si>
    <t>GUAITADÓ</t>
  </si>
  <si>
    <t>27413003</t>
  </si>
  <si>
    <t>LA VUELTA</t>
  </si>
  <si>
    <t>27413004</t>
  </si>
  <si>
    <t>LAS HAMACAS</t>
  </si>
  <si>
    <t>27413005</t>
  </si>
  <si>
    <t>MUMBARADO</t>
  </si>
  <si>
    <t>27413006</t>
  </si>
  <si>
    <t>TUMUTUMBUDÓ</t>
  </si>
  <si>
    <t>27413007</t>
  </si>
  <si>
    <t>BORAUDO</t>
  </si>
  <si>
    <t>27413008</t>
  </si>
  <si>
    <t>27413009</t>
  </si>
  <si>
    <t>NIPORDU</t>
  </si>
  <si>
    <t>27413010</t>
  </si>
  <si>
    <t>OGODÓ</t>
  </si>
  <si>
    <t>27413011</t>
  </si>
  <si>
    <t>VILLA CLARET</t>
  </si>
  <si>
    <t>27413012</t>
  </si>
  <si>
    <t>27425000</t>
  </si>
  <si>
    <t>BETÉ</t>
  </si>
  <si>
    <t>27425001</t>
  </si>
  <si>
    <t>BOCA DE AMÉ</t>
  </si>
  <si>
    <t>27425002</t>
  </si>
  <si>
    <t>BOCA DE BEBARÁ</t>
  </si>
  <si>
    <t>27425003</t>
  </si>
  <si>
    <t>27425004</t>
  </si>
  <si>
    <t>EL LLANO DE BEBARÁ</t>
  </si>
  <si>
    <t>27425005</t>
  </si>
  <si>
    <t>EL LLANO DE BEBARAMÁ</t>
  </si>
  <si>
    <t>27425006</t>
  </si>
  <si>
    <t>SAN ANTONIO DEL BUEY (CAMPO SANTO)</t>
  </si>
  <si>
    <t>27425007</t>
  </si>
  <si>
    <t>SAN JOSÉ DE BUEY (ALTO BUEY)</t>
  </si>
  <si>
    <t>27425008</t>
  </si>
  <si>
    <t>27425009</t>
  </si>
  <si>
    <t>TANGÜÍ</t>
  </si>
  <si>
    <t>27430000</t>
  </si>
  <si>
    <t>PUERTO MELUK</t>
  </si>
  <si>
    <t>27430001</t>
  </si>
  <si>
    <t>ALMENDRO</t>
  </si>
  <si>
    <t>27430002</t>
  </si>
  <si>
    <t>27430003</t>
  </si>
  <si>
    <t>BOCA DE BAUDOCITO</t>
  </si>
  <si>
    <t>27430004</t>
  </si>
  <si>
    <t>27430005</t>
  </si>
  <si>
    <t>BERIGUADÓ</t>
  </si>
  <si>
    <t>27430006</t>
  </si>
  <si>
    <t>CIRUNDÓ LA BANCA</t>
  </si>
  <si>
    <t>27430007</t>
  </si>
  <si>
    <t>NUEVO PLATANARES</t>
  </si>
  <si>
    <t>27430009</t>
  </si>
  <si>
    <t>PIE DE PEPE</t>
  </si>
  <si>
    <t>27430010</t>
  </si>
  <si>
    <t>PUERTO ADÁN</t>
  </si>
  <si>
    <t>27430012</t>
  </si>
  <si>
    <t>SAN JOSÉ DE QUERÁ</t>
  </si>
  <si>
    <t>27430013</t>
  </si>
  <si>
    <t>SAN MIGUEL BAUDOCITO</t>
  </si>
  <si>
    <t>27430023</t>
  </si>
  <si>
    <t>QUERA</t>
  </si>
  <si>
    <t>27430024</t>
  </si>
  <si>
    <t>BOCA DE PEPE</t>
  </si>
  <si>
    <t>27430025</t>
  </si>
  <si>
    <t>27430026</t>
  </si>
  <si>
    <t>UNIÓN MISARA</t>
  </si>
  <si>
    <t>27430027</t>
  </si>
  <si>
    <t>27450000</t>
  </si>
  <si>
    <t>ANDAGOYA</t>
  </si>
  <si>
    <t>27450001</t>
  </si>
  <si>
    <t>BEBEDÓ</t>
  </si>
  <si>
    <t>27450002</t>
  </si>
  <si>
    <t>BOCA DE SURUCO</t>
  </si>
  <si>
    <t>27450003</t>
  </si>
  <si>
    <t>CHIQUICHOQUI</t>
  </si>
  <si>
    <t>27450004</t>
  </si>
  <si>
    <t>DIPURDÚ EL GUASIMO</t>
  </si>
  <si>
    <t>27450005</t>
  </si>
  <si>
    <t>27450006</t>
  </si>
  <si>
    <t>27450007</t>
  </si>
  <si>
    <t>LA RANCHA</t>
  </si>
  <si>
    <t>27450008</t>
  </si>
  <si>
    <t>NOANAMÁ</t>
  </si>
  <si>
    <t>27450009</t>
  </si>
  <si>
    <t>PAIMADÓ</t>
  </si>
  <si>
    <t>27450010</t>
  </si>
  <si>
    <t>PRINGAMÓ</t>
  </si>
  <si>
    <t>27450011</t>
  </si>
  <si>
    <t>27450012</t>
  </si>
  <si>
    <t>27450013</t>
  </si>
  <si>
    <t>FUJIADÓ</t>
  </si>
  <si>
    <t>27450014</t>
  </si>
  <si>
    <t>ISLA DE CRUZ</t>
  </si>
  <si>
    <t>27450015</t>
  </si>
  <si>
    <t>27450016</t>
  </si>
  <si>
    <t>27450017</t>
  </si>
  <si>
    <t>27450018</t>
  </si>
  <si>
    <t>27450019</t>
  </si>
  <si>
    <t>UNIÓN WAUNAÁN</t>
  </si>
  <si>
    <t>27491000</t>
  </si>
  <si>
    <t>27491001</t>
  </si>
  <si>
    <t>EL CAJÓN</t>
  </si>
  <si>
    <t>27491002</t>
  </si>
  <si>
    <t>27491003</t>
  </si>
  <si>
    <t>IRABUBÚ</t>
  </si>
  <si>
    <t>27491004</t>
  </si>
  <si>
    <t>JUNTAS DE TAMANÁ</t>
  </si>
  <si>
    <t>27491005</t>
  </si>
  <si>
    <t>LA PLAYITA</t>
  </si>
  <si>
    <t>27491006</t>
  </si>
  <si>
    <t>27491007</t>
  </si>
  <si>
    <t>SESEGÓ</t>
  </si>
  <si>
    <t>27491008</t>
  </si>
  <si>
    <t>URABARÁ</t>
  </si>
  <si>
    <t>27491009</t>
  </si>
  <si>
    <t>27491010</t>
  </si>
  <si>
    <t>EL TAMBITO</t>
  </si>
  <si>
    <t>27491011</t>
  </si>
  <si>
    <t>EL BARRANCÓN</t>
  </si>
  <si>
    <t>27491013</t>
  </si>
  <si>
    <t>CARMEN DE SURAMA</t>
  </si>
  <si>
    <t>27491014</t>
  </si>
  <si>
    <t>27495000</t>
  </si>
  <si>
    <t>27495001</t>
  </si>
  <si>
    <t>ARUSÍ</t>
  </si>
  <si>
    <t>27495002</t>
  </si>
  <si>
    <t>COQUÍ</t>
  </si>
  <si>
    <t>27495003</t>
  </si>
  <si>
    <t>JURUBIRÁ</t>
  </si>
  <si>
    <t>27495004</t>
  </si>
  <si>
    <t>PANGUÍ</t>
  </si>
  <si>
    <t>27495005</t>
  </si>
  <si>
    <t>TRIBUGÁ</t>
  </si>
  <si>
    <t>27495007</t>
  </si>
  <si>
    <t>27495008</t>
  </si>
  <si>
    <t>JOBÍ</t>
  </si>
  <si>
    <t>27495010</t>
  </si>
  <si>
    <t>TERMALES</t>
  </si>
  <si>
    <t>27580000</t>
  </si>
  <si>
    <t>27580001</t>
  </si>
  <si>
    <t>ALTO CHATO</t>
  </si>
  <si>
    <t>27580002</t>
  </si>
  <si>
    <t>CALLE DEL CEDRO</t>
  </si>
  <si>
    <t>27580003</t>
  </si>
  <si>
    <t>COROCÓ</t>
  </si>
  <si>
    <t>27580004</t>
  </si>
  <si>
    <t>ENCHARCAZÓN</t>
  </si>
  <si>
    <t>27580005</t>
  </si>
  <si>
    <t>SAN JOSÉ DE VIRO VIRO</t>
  </si>
  <si>
    <t>27580006</t>
  </si>
  <si>
    <t>27600000</t>
  </si>
  <si>
    <t>27600001</t>
  </si>
  <si>
    <t>BOCA DE APARTADÓ</t>
  </si>
  <si>
    <t>27600002</t>
  </si>
  <si>
    <t>LA PUNTA ANTADÓ</t>
  </si>
  <si>
    <t>27600003</t>
  </si>
  <si>
    <t>27600004</t>
  </si>
  <si>
    <t>VILLA CONTO</t>
  </si>
  <si>
    <t>27600005</t>
  </si>
  <si>
    <t>BOCA DE PAIMADÓ</t>
  </si>
  <si>
    <t>27600006</t>
  </si>
  <si>
    <t>CHIGUARANDÓ ALTO</t>
  </si>
  <si>
    <t>27600007</t>
  </si>
  <si>
    <t>CHIVIGUIDÓ</t>
  </si>
  <si>
    <t>27600008</t>
  </si>
  <si>
    <t>GUAYABALITO</t>
  </si>
  <si>
    <t>27600009</t>
  </si>
  <si>
    <t>LA PUNTA</t>
  </si>
  <si>
    <t>27600010</t>
  </si>
  <si>
    <t>27600011</t>
  </si>
  <si>
    <t>LOMA DE LOS GAMBOA</t>
  </si>
  <si>
    <t>27615000</t>
  </si>
  <si>
    <t>27615004</t>
  </si>
  <si>
    <t>JIGUAMIANDÓ</t>
  </si>
  <si>
    <t>27615006</t>
  </si>
  <si>
    <t>27615007</t>
  </si>
  <si>
    <t>LA LARGA</t>
  </si>
  <si>
    <t>27615008</t>
  </si>
  <si>
    <t>PEYE</t>
  </si>
  <si>
    <t>27615009</t>
  </si>
  <si>
    <t>SALAQUÍ</t>
  </si>
  <si>
    <t>27615010</t>
  </si>
  <si>
    <t>SAUTATA (PERANCHO)</t>
  </si>
  <si>
    <t>27615011</t>
  </si>
  <si>
    <t>TAMBORAL</t>
  </si>
  <si>
    <t>27615012</t>
  </si>
  <si>
    <t>TRUANDÓ</t>
  </si>
  <si>
    <t>27615015</t>
  </si>
  <si>
    <t>27615016</t>
  </si>
  <si>
    <t>ALTO RIOSUCIO</t>
  </si>
  <si>
    <t>27615017</t>
  </si>
  <si>
    <t>CHINTADO</t>
  </si>
  <si>
    <t>27615018</t>
  </si>
  <si>
    <t>LA TERESITA</t>
  </si>
  <si>
    <t>27615019</t>
  </si>
  <si>
    <t>27615020</t>
  </si>
  <si>
    <t>27615022</t>
  </si>
  <si>
    <t>PERANCHITO</t>
  </si>
  <si>
    <t>27615023</t>
  </si>
  <si>
    <t>BELÉN DE BAJIRÁ</t>
  </si>
  <si>
    <t>27615024</t>
  </si>
  <si>
    <t>LA ISLETA</t>
  </si>
  <si>
    <t>27615026</t>
  </si>
  <si>
    <t>27615027</t>
  </si>
  <si>
    <t>PUENTE AMÉRICA - CACARICA</t>
  </si>
  <si>
    <t>27615032</t>
  </si>
  <si>
    <t>BRASITO</t>
  </si>
  <si>
    <t>27615034</t>
  </si>
  <si>
    <t>27615035</t>
  </si>
  <si>
    <t>LEONCITO</t>
  </si>
  <si>
    <t>27615036</t>
  </si>
  <si>
    <t>LLANO RICO</t>
  </si>
  <si>
    <t>27615038</t>
  </si>
  <si>
    <t>27615039</t>
  </si>
  <si>
    <t>PLAYA ROJA</t>
  </si>
  <si>
    <t>27615040</t>
  </si>
  <si>
    <t>27615041</t>
  </si>
  <si>
    <t>27615042</t>
  </si>
  <si>
    <t>TIERRA ADENTRO</t>
  </si>
  <si>
    <t>27615043</t>
  </si>
  <si>
    <t>TUMARADOCITO(BELLA VISTA)</t>
  </si>
  <si>
    <t>27615044</t>
  </si>
  <si>
    <t>27660000</t>
  </si>
  <si>
    <t>27660002</t>
  </si>
  <si>
    <t>27660003</t>
  </si>
  <si>
    <t>SAN PEDRO INGARA</t>
  </si>
  <si>
    <t>27660006</t>
  </si>
  <si>
    <t>LA ITALIA</t>
  </si>
  <si>
    <t>27660008</t>
  </si>
  <si>
    <t>27660009</t>
  </si>
  <si>
    <t>27660010</t>
  </si>
  <si>
    <t>HÁBITA</t>
  </si>
  <si>
    <t>27660011</t>
  </si>
  <si>
    <t>LA ALBANIA</t>
  </si>
  <si>
    <t>27660012</t>
  </si>
  <si>
    <t>LA LIBERTAD-LA ROMITA</t>
  </si>
  <si>
    <t>27660013</t>
  </si>
  <si>
    <t>27660014</t>
  </si>
  <si>
    <t>ZABALETA SURAMI</t>
  </si>
  <si>
    <t>27660015</t>
  </si>
  <si>
    <t>LA BADEA</t>
  </si>
  <si>
    <t>27745000</t>
  </si>
  <si>
    <t>27745001</t>
  </si>
  <si>
    <t>27745002</t>
  </si>
  <si>
    <t>GARRAPATAS</t>
  </si>
  <si>
    <t>27745003</t>
  </si>
  <si>
    <t>27745004</t>
  </si>
  <si>
    <t>27745009</t>
  </si>
  <si>
    <t>TANANDÓ</t>
  </si>
  <si>
    <t>27745010</t>
  </si>
  <si>
    <t>BUENAS BRISAS</t>
  </si>
  <si>
    <t>27745011</t>
  </si>
  <si>
    <t>CHAMBACÚ</t>
  </si>
  <si>
    <t>27745012</t>
  </si>
  <si>
    <t>LOMA DE CHUPEY</t>
  </si>
  <si>
    <t>27745013</t>
  </si>
  <si>
    <t>MARQUEZA</t>
  </si>
  <si>
    <t>27745014</t>
  </si>
  <si>
    <t>27745015</t>
  </si>
  <si>
    <t>TEATINO</t>
  </si>
  <si>
    <t>27787000</t>
  </si>
  <si>
    <t>27787002</t>
  </si>
  <si>
    <t>CARMELO</t>
  </si>
  <si>
    <t>27787004</t>
  </si>
  <si>
    <t>TAPÓN</t>
  </si>
  <si>
    <t>27787005</t>
  </si>
  <si>
    <t>GUARATO</t>
  </si>
  <si>
    <t>27787007</t>
  </si>
  <si>
    <t>27787009</t>
  </si>
  <si>
    <t>MUMBÚ</t>
  </si>
  <si>
    <t>27787010</t>
  </si>
  <si>
    <t>PLAYA DE ORO</t>
  </si>
  <si>
    <t>27787011</t>
  </si>
  <si>
    <t>PROFUNDÓ</t>
  </si>
  <si>
    <t>27787014</t>
  </si>
  <si>
    <t>27787015</t>
  </si>
  <si>
    <t>CORCOBADO</t>
  </si>
  <si>
    <t>27787016</t>
  </si>
  <si>
    <t>MANUNGARÁ</t>
  </si>
  <si>
    <t>27787022</t>
  </si>
  <si>
    <t>27787023</t>
  </si>
  <si>
    <t>BOCHOROMÁ</t>
  </si>
  <si>
    <t>27787024</t>
  </si>
  <si>
    <t>BURUBATÁ</t>
  </si>
  <si>
    <t>27787025</t>
  </si>
  <si>
    <t>CHACUANTE</t>
  </si>
  <si>
    <t>27787026</t>
  </si>
  <si>
    <t>GINGARABÁ</t>
  </si>
  <si>
    <t>27787027</t>
  </si>
  <si>
    <t>27787028</t>
  </si>
  <si>
    <t>27787029</t>
  </si>
  <si>
    <t>27787030</t>
  </si>
  <si>
    <t>FARALLONES</t>
  </si>
  <si>
    <t>27787031</t>
  </si>
  <si>
    <t>27787032</t>
  </si>
  <si>
    <t>PEÑAS DEL OLVIDO</t>
  </si>
  <si>
    <t>27787033</t>
  </si>
  <si>
    <t>SILENCIO</t>
  </si>
  <si>
    <t>27800000</t>
  </si>
  <si>
    <t>27800001</t>
  </si>
  <si>
    <t>27800002</t>
  </si>
  <si>
    <t>GILGAL</t>
  </si>
  <si>
    <t>27800003</t>
  </si>
  <si>
    <t>SANTA MARÍA DEL DARIÉN</t>
  </si>
  <si>
    <t>27800004</t>
  </si>
  <si>
    <t>TANELA</t>
  </si>
  <si>
    <t>27800005</t>
  </si>
  <si>
    <t>TITUMATE</t>
  </si>
  <si>
    <t>27800007</t>
  </si>
  <si>
    <t>BETECITO</t>
  </si>
  <si>
    <t>27800008</t>
  </si>
  <si>
    <t>MARRIAGA</t>
  </si>
  <si>
    <t>27800009</t>
  </si>
  <si>
    <t>TUMARADÓ</t>
  </si>
  <si>
    <t>27800010</t>
  </si>
  <si>
    <t>CUQUE PENIEL</t>
  </si>
  <si>
    <t>27800011</t>
  </si>
  <si>
    <t>EL PUERTO</t>
  </si>
  <si>
    <t>27800012</t>
  </si>
  <si>
    <t>EL ROTO</t>
  </si>
  <si>
    <t>27800013</t>
  </si>
  <si>
    <t>QUEBRADA BONITA</t>
  </si>
  <si>
    <t>27800014</t>
  </si>
  <si>
    <t>TICOLE ISLA</t>
  </si>
  <si>
    <t>27810000</t>
  </si>
  <si>
    <t>ÁNIMAS</t>
  </si>
  <si>
    <t>27810001</t>
  </si>
  <si>
    <t>EL PLAN DE RASPADURA</t>
  </si>
  <si>
    <t>27810002</t>
  </si>
  <si>
    <t>27810003</t>
  </si>
  <si>
    <t>SAN RAFAEL DEL DOS</t>
  </si>
  <si>
    <t>27810004</t>
  </si>
  <si>
    <t>SAN PABLO ADENTRO</t>
  </si>
  <si>
    <t>41001000</t>
  </si>
  <si>
    <t>41001001</t>
  </si>
  <si>
    <t>CAGUÁN</t>
  </si>
  <si>
    <t>41001002</t>
  </si>
  <si>
    <t>CHAPINERO</t>
  </si>
  <si>
    <t>41001003</t>
  </si>
  <si>
    <t>FORTALECILLAS</t>
  </si>
  <si>
    <t>41001004</t>
  </si>
  <si>
    <t>GUACIRCO</t>
  </si>
  <si>
    <t>41001006</t>
  </si>
  <si>
    <t>ÓRGANOS</t>
  </si>
  <si>
    <t>41001007</t>
  </si>
  <si>
    <t>PALACIOS</t>
  </si>
  <si>
    <t>41001008</t>
  </si>
  <si>
    <t>41001009</t>
  </si>
  <si>
    <t>41001011</t>
  </si>
  <si>
    <t>41001012</t>
  </si>
  <si>
    <t>VEGALARGA</t>
  </si>
  <si>
    <t>41001013</t>
  </si>
  <si>
    <t>41001014</t>
  </si>
  <si>
    <t>41001016</t>
  </si>
  <si>
    <t>41001017</t>
  </si>
  <si>
    <t>SAN ANTONIO DE ANACONIA</t>
  </si>
  <si>
    <t>41001018</t>
  </si>
  <si>
    <t>AIPECITO</t>
  </si>
  <si>
    <t>41001022</t>
  </si>
  <si>
    <t>41001024</t>
  </si>
  <si>
    <t>PIEDRA MARCADA</t>
  </si>
  <si>
    <t>41001029</t>
  </si>
  <si>
    <t>CEDRALITO</t>
  </si>
  <si>
    <t>41001030</t>
  </si>
  <si>
    <t>41001031</t>
  </si>
  <si>
    <t>41006000</t>
  </si>
  <si>
    <t>41006001</t>
  </si>
  <si>
    <t>SAN ADOLFO</t>
  </si>
  <si>
    <t>41006003</t>
  </si>
  <si>
    <t>41006004</t>
  </si>
  <si>
    <t>LA TIJIÑA</t>
  </si>
  <si>
    <t>41006005</t>
  </si>
  <si>
    <t>41006010</t>
  </si>
  <si>
    <t>41006011</t>
  </si>
  <si>
    <t>41006012</t>
  </si>
  <si>
    <t>41006015</t>
  </si>
  <si>
    <t>SAN JOSÉ DE RIECITO</t>
  </si>
  <si>
    <t>41006017</t>
  </si>
  <si>
    <t>41013000</t>
  </si>
  <si>
    <t>41013001</t>
  </si>
  <si>
    <t>LA CAÑADA</t>
  </si>
  <si>
    <t>41013002</t>
  </si>
  <si>
    <t>ESCALERETA</t>
  </si>
  <si>
    <t>41013003</t>
  </si>
  <si>
    <t>SAN JOSÉ DE BELÉN</t>
  </si>
  <si>
    <t>41016000</t>
  </si>
  <si>
    <t>41016001</t>
  </si>
  <si>
    <t>PRAGA</t>
  </si>
  <si>
    <t>41016002</t>
  </si>
  <si>
    <t>41016003</t>
  </si>
  <si>
    <t>EL PATA</t>
  </si>
  <si>
    <t>41016004</t>
  </si>
  <si>
    <t>CRUCE DE GUACIRCO</t>
  </si>
  <si>
    <t>41016007</t>
  </si>
  <si>
    <t>41016008</t>
  </si>
  <si>
    <t>MESITAS</t>
  </si>
  <si>
    <t>41016009</t>
  </si>
  <si>
    <t>VENTANAS</t>
  </si>
  <si>
    <t>41020000</t>
  </si>
  <si>
    <t>41020001</t>
  </si>
  <si>
    <t>EL PARAÍSO VIEJO</t>
  </si>
  <si>
    <t>41020002</t>
  </si>
  <si>
    <t>LA ARCADIA</t>
  </si>
  <si>
    <t>41020003</t>
  </si>
  <si>
    <t>EL TORO</t>
  </si>
  <si>
    <t>41020005</t>
  </si>
  <si>
    <t>41020006</t>
  </si>
  <si>
    <t>EL PARAÍSO NUEVO</t>
  </si>
  <si>
    <t>41026000</t>
  </si>
  <si>
    <t>41026002</t>
  </si>
  <si>
    <t>PAJIJI</t>
  </si>
  <si>
    <t>41026003</t>
  </si>
  <si>
    <t>GRIFO</t>
  </si>
  <si>
    <t>41026004</t>
  </si>
  <si>
    <t>LLANO DE LA VIRGEN</t>
  </si>
  <si>
    <t>41026005</t>
  </si>
  <si>
    <t>PUENTE</t>
  </si>
  <si>
    <t>41078000</t>
  </si>
  <si>
    <t>41078010</t>
  </si>
  <si>
    <t>41078011</t>
  </si>
  <si>
    <t>TURQUESTÁN</t>
  </si>
  <si>
    <t>41132000</t>
  </si>
  <si>
    <t>41132001</t>
  </si>
  <si>
    <t>41132002</t>
  </si>
  <si>
    <t>OTAS</t>
  </si>
  <si>
    <t>41132003</t>
  </si>
  <si>
    <t>BAJO PIRAVANTE</t>
  </si>
  <si>
    <t>41132004</t>
  </si>
  <si>
    <t>RÍO NEIVA</t>
  </si>
  <si>
    <t>41206000</t>
  </si>
  <si>
    <t>41206001</t>
  </si>
  <si>
    <t>41206002</t>
  </si>
  <si>
    <t>41206003</t>
  </si>
  <si>
    <t>POTRERO GRANDE</t>
  </si>
  <si>
    <t>41206004</t>
  </si>
  <si>
    <t>LAS LAJAS</t>
  </si>
  <si>
    <t>41206005</t>
  </si>
  <si>
    <t>41206006</t>
  </si>
  <si>
    <t>LOS RIOS</t>
  </si>
  <si>
    <t>41206007</t>
  </si>
  <si>
    <t>SAN ANTONIO BAJO</t>
  </si>
  <si>
    <t>41244000</t>
  </si>
  <si>
    <t>41244001</t>
  </si>
  <si>
    <t>EL VISO</t>
  </si>
  <si>
    <t>41244002</t>
  </si>
  <si>
    <t>ORITOGUAZ</t>
  </si>
  <si>
    <t>41244003</t>
  </si>
  <si>
    <t>POTRERILLOS</t>
  </si>
  <si>
    <t>41298000</t>
  </si>
  <si>
    <t>41298001</t>
  </si>
  <si>
    <t>41298002</t>
  </si>
  <si>
    <t>41298003</t>
  </si>
  <si>
    <t>SAN ANTONIO DEL PESCADO</t>
  </si>
  <si>
    <t>41298004</t>
  </si>
  <si>
    <t>ZULUAGA</t>
  </si>
  <si>
    <t>41298005</t>
  </si>
  <si>
    <t>41298006</t>
  </si>
  <si>
    <t>SARTENJO</t>
  </si>
  <si>
    <t>41298007</t>
  </si>
  <si>
    <t>41298008</t>
  </si>
  <si>
    <t>EL MESÓN</t>
  </si>
  <si>
    <t>41298012</t>
  </si>
  <si>
    <t>PLAZUELA</t>
  </si>
  <si>
    <t>41298013</t>
  </si>
  <si>
    <t>CAGUANCITO</t>
  </si>
  <si>
    <t>41298014</t>
  </si>
  <si>
    <t>EL DESCANSO</t>
  </si>
  <si>
    <t>41298015</t>
  </si>
  <si>
    <t>MAJO</t>
  </si>
  <si>
    <t>41298016</t>
  </si>
  <si>
    <t>SAN GERARDO</t>
  </si>
  <si>
    <t>41298017</t>
  </si>
  <si>
    <t>41298018</t>
  </si>
  <si>
    <t>BAJO SARTENEJO</t>
  </si>
  <si>
    <t>41298019</t>
  </si>
  <si>
    <t>JAGUALITO</t>
  </si>
  <si>
    <t>41298020</t>
  </si>
  <si>
    <t>41306000</t>
  </si>
  <si>
    <t>41306001</t>
  </si>
  <si>
    <t>41306002</t>
  </si>
  <si>
    <t>41306003</t>
  </si>
  <si>
    <t>41306004</t>
  </si>
  <si>
    <t>RIOLORO</t>
  </si>
  <si>
    <t>41306005</t>
  </si>
  <si>
    <t>41306006</t>
  </si>
  <si>
    <t>41306007</t>
  </si>
  <si>
    <t>41306009</t>
  </si>
  <si>
    <t>VUELTAS ARRIBA</t>
  </si>
  <si>
    <t>41306010</t>
  </si>
  <si>
    <t>41306011</t>
  </si>
  <si>
    <t>41306012</t>
  </si>
  <si>
    <t>41306013</t>
  </si>
  <si>
    <t>LA GRAN VÍA EL PORVENIR</t>
  </si>
  <si>
    <t>41306014</t>
  </si>
  <si>
    <t>41306015</t>
  </si>
  <si>
    <t>LA BODEGA</t>
  </si>
  <si>
    <t>41319000</t>
  </si>
  <si>
    <t>41319001</t>
  </si>
  <si>
    <t>RESINA</t>
  </si>
  <si>
    <t>41319002</t>
  </si>
  <si>
    <t>41319003</t>
  </si>
  <si>
    <t>LOS CAUCHOS</t>
  </si>
  <si>
    <t>41319004</t>
  </si>
  <si>
    <t>41349000</t>
  </si>
  <si>
    <t>41357000</t>
  </si>
  <si>
    <t>41357002</t>
  </si>
  <si>
    <t>CHAPARRO</t>
  </si>
  <si>
    <t>41357003</t>
  </si>
  <si>
    <t>41357004</t>
  </si>
  <si>
    <t>VALENCIA LA PAZ</t>
  </si>
  <si>
    <t>41357005</t>
  </si>
  <si>
    <t>41359000</t>
  </si>
  <si>
    <t>SAN JOSÉ DE ISNOS</t>
  </si>
  <si>
    <t>41359003</t>
  </si>
  <si>
    <t>EL SALTO DE BORDONES</t>
  </si>
  <si>
    <t>41359004</t>
  </si>
  <si>
    <t>41359005</t>
  </si>
  <si>
    <t>41378000</t>
  </si>
  <si>
    <t>41378001</t>
  </si>
  <si>
    <t>41378002</t>
  </si>
  <si>
    <t>EL PENSIL</t>
  </si>
  <si>
    <t>41396000</t>
  </si>
  <si>
    <t>41396001</t>
  </si>
  <si>
    <t>41396002</t>
  </si>
  <si>
    <t>41396003</t>
  </si>
  <si>
    <t>MOSCOPÁN</t>
  </si>
  <si>
    <t>41396004</t>
  </si>
  <si>
    <t>41396005</t>
  </si>
  <si>
    <t>VILLA LOSADA</t>
  </si>
  <si>
    <t>41396006</t>
  </si>
  <si>
    <t>41396009</t>
  </si>
  <si>
    <t>41396010</t>
  </si>
  <si>
    <t>41396011</t>
  </si>
  <si>
    <t>41396012</t>
  </si>
  <si>
    <t>SEGOVIANAS</t>
  </si>
  <si>
    <t>41483000</t>
  </si>
  <si>
    <t>41483001</t>
  </si>
  <si>
    <t>41483002</t>
  </si>
  <si>
    <t>LLANO BUCO</t>
  </si>
  <si>
    <t>41483003</t>
  </si>
  <si>
    <t>41503000</t>
  </si>
  <si>
    <t>41503001</t>
  </si>
  <si>
    <t>41503002</t>
  </si>
  <si>
    <t>41518000</t>
  </si>
  <si>
    <t>41518001</t>
  </si>
  <si>
    <t>LA REFORMA</t>
  </si>
  <si>
    <t>41518002</t>
  </si>
  <si>
    <t>LAS LAJITAS</t>
  </si>
  <si>
    <t>41518003</t>
  </si>
  <si>
    <t>LAS ORQUIDEAS</t>
  </si>
  <si>
    <t>41524000</t>
  </si>
  <si>
    <t>41524001</t>
  </si>
  <si>
    <t>41524004</t>
  </si>
  <si>
    <t>OSPINA PÉREZ</t>
  </si>
  <si>
    <t>41524005</t>
  </si>
  <si>
    <t>41524006</t>
  </si>
  <si>
    <t>41524009</t>
  </si>
  <si>
    <t>AMBORCO</t>
  </si>
  <si>
    <t>41530000</t>
  </si>
  <si>
    <t>41548000</t>
  </si>
  <si>
    <t>41548001</t>
  </si>
  <si>
    <t>41548002</t>
  </si>
  <si>
    <t>41551000</t>
  </si>
  <si>
    <t>41551001</t>
  </si>
  <si>
    <t>BRUSELAS</t>
  </si>
  <si>
    <t>41551002</t>
  </si>
  <si>
    <t>GUACACAYO</t>
  </si>
  <si>
    <t>41551003</t>
  </si>
  <si>
    <t>41551005</t>
  </si>
  <si>
    <t>REGUEROS</t>
  </si>
  <si>
    <t>41551006</t>
  </si>
  <si>
    <t>CHILLURCO (VILLAS DEL NORTE)</t>
  </si>
  <si>
    <t>41551008</t>
  </si>
  <si>
    <t>CRIOLLO</t>
  </si>
  <si>
    <t>41551009</t>
  </si>
  <si>
    <t>CHARGUAYACO</t>
  </si>
  <si>
    <t>41551010</t>
  </si>
  <si>
    <t>41615000</t>
  </si>
  <si>
    <t>41615001</t>
  </si>
  <si>
    <t>LA ULLOA</t>
  </si>
  <si>
    <t>41615002</t>
  </si>
  <si>
    <t>RIVERITA</t>
  </si>
  <si>
    <t>41615005</t>
  </si>
  <si>
    <t>41615006</t>
  </si>
  <si>
    <t>41615007</t>
  </si>
  <si>
    <t>41660000</t>
  </si>
  <si>
    <t>41660001</t>
  </si>
  <si>
    <t>41660007</t>
  </si>
  <si>
    <t>41668000</t>
  </si>
  <si>
    <t>41668002</t>
  </si>
  <si>
    <t>41668003</t>
  </si>
  <si>
    <t>41668004</t>
  </si>
  <si>
    <t>PUERTO QUINCHANA</t>
  </si>
  <si>
    <t>41668006</t>
  </si>
  <si>
    <t>41668007</t>
  </si>
  <si>
    <t>41668009</t>
  </si>
  <si>
    <t>41676000</t>
  </si>
  <si>
    <t>41676001</t>
  </si>
  <si>
    <t>41676002</t>
  </si>
  <si>
    <t>41676003</t>
  </si>
  <si>
    <t>41770000</t>
  </si>
  <si>
    <t>41770001</t>
  </si>
  <si>
    <t>GALLARDO</t>
  </si>
  <si>
    <t>41770002</t>
  </si>
  <si>
    <t>41770003</t>
  </si>
  <si>
    <t>41770004</t>
  </si>
  <si>
    <t>41770005</t>
  </si>
  <si>
    <t>MANTAGUA</t>
  </si>
  <si>
    <t>41770006</t>
  </si>
  <si>
    <t>PICUNA</t>
  </si>
  <si>
    <t>41770007</t>
  </si>
  <si>
    <t>41770008</t>
  </si>
  <si>
    <t>AVISPERO</t>
  </si>
  <si>
    <t>41770010</t>
  </si>
  <si>
    <t>SAFIA</t>
  </si>
  <si>
    <t>41791000</t>
  </si>
  <si>
    <t>41791001</t>
  </si>
  <si>
    <t>41791002</t>
  </si>
  <si>
    <t>MAITO</t>
  </si>
  <si>
    <t>41791003</t>
  </si>
  <si>
    <t>QUITURO</t>
  </si>
  <si>
    <t>41791005</t>
  </si>
  <si>
    <t>41791007</t>
  </si>
  <si>
    <t>LA PAMPA</t>
  </si>
  <si>
    <t>41791009</t>
  </si>
  <si>
    <t>RICABRISA</t>
  </si>
  <si>
    <t>41791010</t>
  </si>
  <si>
    <t>41791013</t>
  </si>
  <si>
    <t>LAGUNILLA</t>
  </si>
  <si>
    <t>41791014</t>
  </si>
  <si>
    <t>41791015</t>
  </si>
  <si>
    <t>41791016</t>
  </si>
  <si>
    <t>LA MIRADA</t>
  </si>
  <si>
    <t>41791017</t>
  </si>
  <si>
    <t>41791018</t>
  </si>
  <si>
    <t>41797000</t>
  </si>
  <si>
    <t>41797001</t>
  </si>
  <si>
    <t>PACARNÍ</t>
  </si>
  <si>
    <t>41799000</t>
  </si>
  <si>
    <t>41799001</t>
  </si>
  <si>
    <t>ANACLETO GARCÍA</t>
  </si>
  <si>
    <t>41799002</t>
  </si>
  <si>
    <t>SIERRA DEL GRAMAL</t>
  </si>
  <si>
    <t>41799003</t>
  </si>
  <si>
    <t>SAN ANDRÉS TELLO</t>
  </si>
  <si>
    <t>41799004</t>
  </si>
  <si>
    <t>SIERRA DE LA CAÑADA</t>
  </si>
  <si>
    <t>41799006</t>
  </si>
  <si>
    <t>EL CEDRAL</t>
  </si>
  <si>
    <t>41801000</t>
  </si>
  <si>
    <t>41801001</t>
  </si>
  <si>
    <t>41807000</t>
  </si>
  <si>
    <t>41807001</t>
  </si>
  <si>
    <t>NARANJAL</t>
  </si>
  <si>
    <t>41807002</t>
  </si>
  <si>
    <t>MATEO RICO</t>
  </si>
  <si>
    <t>41807004</t>
  </si>
  <si>
    <t>41807005</t>
  </si>
  <si>
    <t>MONTAÑITA</t>
  </si>
  <si>
    <t>41807006</t>
  </si>
  <si>
    <t>QUINCHE</t>
  </si>
  <si>
    <t>41807007</t>
  </si>
  <si>
    <t>COSANZA</t>
  </si>
  <si>
    <t>41807009</t>
  </si>
  <si>
    <t>41807010</t>
  </si>
  <si>
    <t>41807011</t>
  </si>
  <si>
    <t>ALTO NARANJAL</t>
  </si>
  <si>
    <t>41807012</t>
  </si>
  <si>
    <t>41807013</t>
  </si>
  <si>
    <t>41807014</t>
  </si>
  <si>
    <t>41872000</t>
  </si>
  <si>
    <t>41872001</t>
  </si>
  <si>
    <t>41872002</t>
  </si>
  <si>
    <t>41872003</t>
  </si>
  <si>
    <t>41872004</t>
  </si>
  <si>
    <t>POLONIA</t>
  </si>
  <si>
    <t>41872005</t>
  </si>
  <si>
    <t>41872006</t>
  </si>
  <si>
    <t>GOLONDRINAS</t>
  </si>
  <si>
    <t>41872007</t>
  </si>
  <si>
    <t>DOCHE</t>
  </si>
  <si>
    <t>41885000</t>
  </si>
  <si>
    <t>44001000</t>
  </si>
  <si>
    <t>44001001</t>
  </si>
  <si>
    <t>ARROYO ARENA</t>
  </si>
  <si>
    <t>44001002</t>
  </si>
  <si>
    <t>BARBACOA</t>
  </si>
  <si>
    <t>44001003</t>
  </si>
  <si>
    <t>44001004</t>
  </si>
  <si>
    <t>CASCAJALITO</t>
  </si>
  <si>
    <t>44001005</t>
  </si>
  <si>
    <t>COTOPRIX</t>
  </si>
  <si>
    <t>44001008</t>
  </si>
  <si>
    <t>44001011</t>
  </si>
  <si>
    <t>MATITAS</t>
  </si>
  <si>
    <t>44001012</t>
  </si>
  <si>
    <t>44001016</t>
  </si>
  <si>
    <t>TOMARRAZÓN</t>
  </si>
  <si>
    <t>44001017</t>
  </si>
  <si>
    <t>VILLA MARTÍN</t>
  </si>
  <si>
    <t>44001018</t>
  </si>
  <si>
    <t>44001020</t>
  </si>
  <si>
    <t>CHOLES</t>
  </si>
  <si>
    <t>44001021</t>
  </si>
  <si>
    <t>COMEJENES</t>
  </si>
  <si>
    <t>44001022</t>
  </si>
  <si>
    <t>EL ABRA</t>
  </si>
  <si>
    <t>44001024</t>
  </si>
  <si>
    <t>LOS MORENEROS</t>
  </si>
  <si>
    <t>44001025</t>
  </si>
  <si>
    <t>PELECHUA</t>
  </si>
  <si>
    <t>44001026</t>
  </si>
  <si>
    <t>PERICO</t>
  </si>
  <si>
    <t>44001027</t>
  </si>
  <si>
    <t>TIGRERA</t>
  </si>
  <si>
    <t>44001028</t>
  </si>
  <si>
    <t>ANAIME</t>
  </si>
  <si>
    <t>44001029</t>
  </si>
  <si>
    <t>BOCA DE CAMARONES</t>
  </si>
  <si>
    <t>44001031</t>
  </si>
  <si>
    <t>CERRILLO</t>
  </si>
  <si>
    <t>44001033</t>
  </si>
  <si>
    <t>EBANAL</t>
  </si>
  <si>
    <t>44001034</t>
  </si>
  <si>
    <t>44001035</t>
  </si>
  <si>
    <t>JUAN Y MEDIO</t>
  </si>
  <si>
    <t>44001036</t>
  </si>
  <si>
    <t>44001040</t>
  </si>
  <si>
    <t>PUENTE BOMBA</t>
  </si>
  <si>
    <t>44035000</t>
  </si>
  <si>
    <t>44035001</t>
  </si>
  <si>
    <t>CUESTECITAS</t>
  </si>
  <si>
    <t>44035002</t>
  </si>
  <si>
    <t>HUAREUAREN</t>
  </si>
  <si>
    <t>44035003</t>
  </si>
  <si>
    <t>LOS REMEDIOS</t>
  </si>
  <si>
    <t>44078000</t>
  </si>
  <si>
    <t>44078001</t>
  </si>
  <si>
    <t>CARRETALITO</t>
  </si>
  <si>
    <t>44078003</t>
  </si>
  <si>
    <t>LAGUNITA</t>
  </si>
  <si>
    <t>44078005</t>
  </si>
  <si>
    <t>OREGANAL VIEJO</t>
  </si>
  <si>
    <t>44078006</t>
  </si>
  <si>
    <t>44078007</t>
  </si>
  <si>
    <t>ROCHE</t>
  </si>
  <si>
    <t>44078008</t>
  </si>
  <si>
    <t>44078009</t>
  </si>
  <si>
    <t>GUAYACANAL</t>
  </si>
  <si>
    <t>44078010</t>
  </si>
  <si>
    <t>44078011</t>
  </si>
  <si>
    <t>POZO HONDO</t>
  </si>
  <si>
    <t>44078014</t>
  </si>
  <si>
    <t>44078015</t>
  </si>
  <si>
    <t>CHANCLETA</t>
  </si>
  <si>
    <t>44078016</t>
  </si>
  <si>
    <t>44090000</t>
  </si>
  <si>
    <t>44090001</t>
  </si>
  <si>
    <t>LA PUNTA DE LOS REMEDIOS</t>
  </si>
  <si>
    <t>44090002</t>
  </si>
  <si>
    <t>44090003</t>
  </si>
  <si>
    <t>MINGUEO</t>
  </si>
  <si>
    <t>44090004</t>
  </si>
  <si>
    <t>44090005</t>
  </si>
  <si>
    <t>CAMPANA NUEVO</t>
  </si>
  <si>
    <t>44090006</t>
  </si>
  <si>
    <t>RÍO ANCHO</t>
  </si>
  <si>
    <t>44098000</t>
  </si>
  <si>
    <t>44098001</t>
  </si>
  <si>
    <t>44098002</t>
  </si>
  <si>
    <t>CHORRERAS</t>
  </si>
  <si>
    <t>44098005</t>
  </si>
  <si>
    <t>LA DUDA</t>
  </si>
  <si>
    <t>44098008</t>
  </si>
  <si>
    <t>LOS HORNITOS</t>
  </si>
  <si>
    <t>44098011</t>
  </si>
  <si>
    <t>44110000</t>
  </si>
  <si>
    <t>44279000</t>
  </si>
  <si>
    <t>44279002</t>
  </si>
  <si>
    <t>CONEJO</t>
  </si>
  <si>
    <t>44279005</t>
  </si>
  <si>
    <t>EL HATICO</t>
  </si>
  <si>
    <t>44279006</t>
  </si>
  <si>
    <t>44279007</t>
  </si>
  <si>
    <t>CARDONAL</t>
  </si>
  <si>
    <t>44279008</t>
  </si>
  <si>
    <t>BANGAÑITAS</t>
  </si>
  <si>
    <t>44279011</t>
  </si>
  <si>
    <t>EL CONFUSO</t>
  </si>
  <si>
    <t>44279013</t>
  </si>
  <si>
    <t>LOS ALTOS</t>
  </si>
  <si>
    <t>44279014</t>
  </si>
  <si>
    <t>QUEBRACHAL</t>
  </si>
  <si>
    <t>44279015</t>
  </si>
  <si>
    <t>44279016</t>
  </si>
  <si>
    <t>GUAMACHAL</t>
  </si>
  <si>
    <t>44279018</t>
  </si>
  <si>
    <t>CAÑABOBA</t>
  </si>
  <si>
    <t>44279019</t>
  </si>
  <si>
    <t>PONDORES</t>
  </si>
  <si>
    <t>44279020</t>
  </si>
  <si>
    <t>44279021</t>
  </si>
  <si>
    <t>TRIGO</t>
  </si>
  <si>
    <t>44378000</t>
  </si>
  <si>
    <t>44378001</t>
  </si>
  <si>
    <t>TABACO</t>
  </si>
  <si>
    <t>44378002</t>
  </si>
  <si>
    <t>44378003</t>
  </si>
  <si>
    <t>44378004</t>
  </si>
  <si>
    <t>EL POZO</t>
  </si>
  <si>
    <t>44378005</t>
  </si>
  <si>
    <t>GUAIMARITO</t>
  </si>
  <si>
    <t>44378006</t>
  </si>
  <si>
    <t>GUAMACHITO</t>
  </si>
  <si>
    <t>44378007</t>
  </si>
  <si>
    <t>44378008</t>
  </si>
  <si>
    <t>44378009</t>
  </si>
  <si>
    <t>44420000</t>
  </si>
  <si>
    <t>44420001</t>
  </si>
  <si>
    <t>44430000</t>
  </si>
  <si>
    <t>44430002</t>
  </si>
  <si>
    <t>CARRAIPÍA</t>
  </si>
  <si>
    <t>44430004</t>
  </si>
  <si>
    <t>IPAPURE</t>
  </si>
  <si>
    <t>44430005</t>
  </si>
  <si>
    <t>44430006</t>
  </si>
  <si>
    <t>LA MAJAYURA</t>
  </si>
  <si>
    <t>44430007</t>
  </si>
  <si>
    <t>PARAGUACHÓN</t>
  </si>
  <si>
    <t>44430010</t>
  </si>
  <si>
    <t>MARAÑAMANA</t>
  </si>
  <si>
    <t>44430011</t>
  </si>
  <si>
    <t>44430012</t>
  </si>
  <si>
    <t>EL LIMONCITO</t>
  </si>
  <si>
    <t>44430013</t>
  </si>
  <si>
    <t>YOTOJOROY</t>
  </si>
  <si>
    <t>44430014</t>
  </si>
  <si>
    <t>GARRAPATERO</t>
  </si>
  <si>
    <t>44430015</t>
  </si>
  <si>
    <t>MAKU</t>
  </si>
  <si>
    <t>44430016</t>
  </si>
  <si>
    <t>44430017</t>
  </si>
  <si>
    <t>44560000</t>
  </si>
  <si>
    <t>44560001</t>
  </si>
  <si>
    <t>ARÉMASAHIN</t>
  </si>
  <si>
    <t>44560002</t>
  </si>
  <si>
    <t>MUSICHI</t>
  </si>
  <si>
    <t>44560003</t>
  </si>
  <si>
    <t>EL PÁJARO</t>
  </si>
  <si>
    <t>44560005</t>
  </si>
  <si>
    <t>44560006</t>
  </si>
  <si>
    <t>SHIRURE</t>
  </si>
  <si>
    <t>44560007</t>
  </si>
  <si>
    <t>MAYAPO</t>
  </si>
  <si>
    <t>44560008</t>
  </si>
  <si>
    <t>MANZANA</t>
  </si>
  <si>
    <t>44560009</t>
  </si>
  <si>
    <t>44560010</t>
  </si>
  <si>
    <t>44650000</t>
  </si>
  <si>
    <t>44650001</t>
  </si>
  <si>
    <t>CAÑAVERALES</t>
  </si>
  <si>
    <t>44650002</t>
  </si>
  <si>
    <t>44650003</t>
  </si>
  <si>
    <t>CORRAL DE PIEDRA</t>
  </si>
  <si>
    <t>44650004</t>
  </si>
  <si>
    <t>EL HATICO DE LOS INDIOS</t>
  </si>
  <si>
    <t>44650005</t>
  </si>
  <si>
    <t>44650006</t>
  </si>
  <si>
    <t>44650007</t>
  </si>
  <si>
    <t>44650008</t>
  </si>
  <si>
    <t>LA JUNTA</t>
  </si>
  <si>
    <t>44650009</t>
  </si>
  <si>
    <t>44650010</t>
  </si>
  <si>
    <t>LA SIERRITA</t>
  </si>
  <si>
    <t>44650011</t>
  </si>
  <si>
    <t>44650012</t>
  </si>
  <si>
    <t>LOS PONDORES</t>
  </si>
  <si>
    <t>44650013</t>
  </si>
  <si>
    <t>44650014</t>
  </si>
  <si>
    <t>44650015</t>
  </si>
  <si>
    <t>LA PEÑA DE LOS INDIOS</t>
  </si>
  <si>
    <t>44650016</t>
  </si>
  <si>
    <t>PONDORITOS</t>
  </si>
  <si>
    <t>44650017</t>
  </si>
  <si>
    <t>44650018</t>
  </si>
  <si>
    <t>44650019</t>
  </si>
  <si>
    <t>44650020</t>
  </si>
  <si>
    <t>44650021</t>
  </si>
  <si>
    <t>CURAZAO</t>
  </si>
  <si>
    <t>44650022</t>
  </si>
  <si>
    <t>BOCA DEL MONTE</t>
  </si>
  <si>
    <t>44650023</t>
  </si>
  <si>
    <t>LOS CARDONES</t>
  </si>
  <si>
    <t>44650024</t>
  </si>
  <si>
    <t>44847000</t>
  </si>
  <si>
    <t>44847002</t>
  </si>
  <si>
    <t>BAHÍA HONDA</t>
  </si>
  <si>
    <t>44847003</t>
  </si>
  <si>
    <t>CABO DE LA VELA</t>
  </si>
  <si>
    <t>44847004</t>
  </si>
  <si>
    <t>44847005</t>
  </si>
  <si>
    <t>CASTILLETES</t>
  </si>
  <si>
    <t>44847006</t>
  </si>
  <si>
    <t>CASUSO</t>
  </si>
  <si>
    <t>44847007</t>
  </si>
  <si>
    <t>EL CARDÓN</t>
  </si>
  <si>
    <t>44847009</t>
  </si>
  <si>
    <t>GUIMPESI</t>
  </si>
  <si>
    <t>44847010</t>
  </si>
  <si>
    <t>JARARA</t>
  </si>
  <si>
    <t>44847012</t>
  </si>
  <si>
    <t>44847013</t>
  </si>
  <si>
    <t>PUERTO ESTRELLA</t>
  </si>
  <si>
    <t>44847014</t>
  </si>
  <si>
    <t>44847015</t>
  </si>
  <si>
    <t>RANCHO GRANDE</t>
  </si>
  <si>
    <t>44847017</t>
  </si>
  <si>
    <t>TAPARAJÍN</t>
  </si>
  <si>
    <t>44847018</t>
  </si>
  <si>
    <t>TAROA</t>
  </si>
  <si>
    <t>44847020</t>
  </si>
  <si>
    <t>IRRAIPA</t>
  </si>
  <si>
    <t>44847021</t>
  </si>
  <si>
    <t>GUARERPA</t>
  </si>
  <si>
    <t>44847023</t>
  </si>
  <si>
    <t>PORCHINA</t>
  </si>
  <si>
    <t>44847024</t>
  </si>
  <si>
    <t>TAGUAIRA</t>
  </si>
  <si>
    <t>44847025</t>
  </si>
  <si>
    <t>JONJONCITO</t>
  </si>
  <si>
    <t>44855000</t>
  </si>
  <si>
    <t>44855003</t>
  </si>
  <si>
    <t>SIERRA MONTAÑA</t>
  </si>
  <si>
    <t>44874000</t>
  </si>
  <si>
    <t>47001000</t>
  </si>
  <si>
    <t>47001001</t>
  </si>
  <si>
    <t>BONDA</t>
  </si>
  <si>
    <t>47001002</t>
  </si>
  <si>
    <t>CALABAZO</t>
  </si>
  <si>
    <t>47001003</t>
  </si>
  <si>
    <t>DON DIEGO</t>
  </si>
  <si>
    <t>47001006</t>
  </si>
  <si>
    <t>GUACHACA</t>
  </si>
  <si>
    <t>47001009</t>
  </si>
  <si>
    <t>MINCA</t>
  </si>
  <si>
    <t>47001010</t>
  </si>
  <si>
    <t>TAGANGA</t>
  </si>
  <si>
    <t>47001011</t>
  </si>
  <si>
    <t>BURITACA</t>
  </si>
  <si>
    <t>47001013</t>
  </si>
  <si>
    <t>47001022</t>
  </si>
  <si>
    <t>CABAÑAS DE BURITACA</t>
  </si>
  <si>
    <t>47001023</t>
  </si>
  <si>
    <t>CAÑAVERAL (AGUA FRÍA)</t>
  </si>
  <si>
    <t>47001024</t>
  </si>
  <si>
    <t>LAS COLINAS DE CALABAZO</t>
  </si>
  <si>
    <t>47001025</t>
  </si>
  <si>
    <t>CURVALITO</t>
  </si>
  <si>
    <t>47001026</t>
  </si>
  <si>
    <t>GUACOCHE (LA LLANTA)</t>
  </si>
  <si>
    <t>47001027</t>
  </si>
  <si>
    <t>MARKETALIA (PALOMINITO)</t>
  </si>
  <si>
    <t>47001028</t>
  </si>
  <si>
    <t>PAZ DEL CARIBE</t>
  </si>
  <si>
    <t>47001029</t>
  </si>
  <si>
    <t>PERICO AGUAO</t>
  </si>
  <si>
    <t>47001031</t>
  </si>
  <si>
    <t>LA OLLA</t>
  </si>
  <si>
    <t>47001032</t>
  </si>
  <si>
    <t>LA REVUELTA</t>
  </si>
  <si>
    <t>47001034</t>
  </si>
  <si>
    <t>EL TROMPITO</t>
  </si>
  <si>
    <t>47001035</t>
  </si>
  <si>
    <t>LA AGUACATERA</t>
  </si>
  <si>
    <t>47001036</t>
  </si>
  <si>
    <t>MACHETE PELAO</t>
  </si>
  <si>
    <t>47001038</t>
  </si>
  <si>
    <t>VALLE DE GAIRA</t>
  </si>
  <si>
    <t>47030000</t>
  </si>
  <si>
    <t>47030001</t>
  </si>
  <si>
    <t>47030002</t>
  </si>
  <si>
    <t>ESTACIÓN DEL FERROCARRIL</t>
  </si>
  <si>
    <t>47030003</t>
  </si>
  <si>
    <t>ESTACIÓN LLERAS</t>
  </si>
  <si>
    <t>47030004</t>
  </si>
  <si>
    <t>LOMA DEL BÁLSAMO</t>
  </si>
  <si>
    <t>47030005</t>
  </si>
  <si>
    <t>ESTACION ALGARROBO</t>
  </si>
  <si>
    <t>47053000</t>
  </si>
  <si>
    <t>47053001</t>
  </si>
  <si>
    <t>47053008</t>
  </si>
  <si>
    <t>47053011</t>
  </si>
  <si>
    <t>CAUCA</t>
  </si>
  <si>
    <t>47053013</t>
  </si>
  <si>
    <t>47058000</t>
  </si>
  <si>
    <t>EL DIFICIL</t>
  </si>
  <si>
    <t>47058001</t>
  </si>
  <si>
    <t>47058003</t>
  </si>
  <si>
    <t>47058005</t>
  </si>
  <si>
    <t>SAN JOSÉ DE ARIGUANÍ</t>
  </si>
  <si>
    <t>47058008</t>
  </si>
  <si>
    <t>VADELCO</t>
  </si>
  <si>
    <t>47058009</t>
  </si>
  <si>
    <t>CARMEN DE ARIGUANÍ</t>
  </si>
  <si>
    <t>47161000</t>
  </si>
  <si>
    <t>47161002</t>
  </si>
  <si>
    <t>CANDELARIA (CAIMÁN)</t>
  </si>
  <si>
    <t>47161003</t>
  </si>
  <si>
    <t>CONCEPCIÓN (COCO)</t>
  </si>
  <si>
    <t>47161005</t>
  </si>
  <si>
    <t>JESÚS DEL MONTE (MICO)</t>
  </si>
  <si>
    <t>47161006</t>
  </si>
  <si>
    <t>PUERTO NIÑO (CHARANGA)</t>
  </si>
  <si>
    <t>47170000</t>
  </si>
  <si>
    <t>47170001</t>
  </si>
  <si>
    <t>47170002</t>
  </si>
  <si>
    <t>47170003</t>
  </si>
  <si>
    <t>47189000</t>
  </si>
  <si>
    <t>47189004</t>
  </si>
  <si>
    <t>SAN PEDRO DE LA SIERRA</t>
  </si>
  <si>
    <t>47189006</t>
  </si>
  <si>
    <t>SEVILLANO</t>
  </si>
  <si>
    <t>47189018</t>
  </si>
  <si>
    <t>PALMOR</t>
  </si>
  <si>
    <t>47189022</t>
  </si>
  <si>
    <t>CORDOBITA</t>
  </si>
  <si>
    <t>47189023</t>
  </si>
  <si>
    <t>47189024</t>
  </si>
  <si>
    <t>LA ISABEL</t>
  </si>
  <si>
    <t>47189025</t>
  </si>
  <si>
    <t>47189026</t>
  </si>
  <si>
    <t>47205000</t>
  </si>
  <si>
    <t>47205001</t>
  </si>
  <si>
    <t>BÁLSAMO</t>
  </si>
  <si>
    <t>47205002</t>
  </si>
  <si>
    <t>47205003</t>
  </si>
  <si>
    <t>ROSARIO DEL CHENGUE</t>
  </si>
  <si>
    <t>47245000</t>
  </si>
  <si>
    <t>47245001</t>
  </si>
  <si>
    <t>AGUAESTRADA</t>
  </si>
  <si>
    <t>47245002</t>
  </si>
  <si>
    <t>ALGARROBAL</t>
  </si>
  <si>
    <t>47245003</t>
  </si>
  <si>
    <t>EL BARRANCO DE CHILLOA</t>
  </si>
  <si>
    <t>47245004</t>
  </si>
  <si>
    <t>LOS NEGRITOS</t>
  </si>
  <si>
    <t>47245005</t>
  </si>
  <si>
    <t>47245006</t>
  </si>
  <si>
    <t>CAÑO DE PALMA</t>
  </si>
  <si>
    <t>47245007</t>
  </si>
  <si>
    <t>47245008</t>
  </si>
  <si>
    <t>47245010</t>
  </si>
  <si>
    <t>47245011</t>
  </si>
  <si>
    <t>HATILLO DE LA SABANA</t>
  </si>
  <si>
    <t>47245012</t>
  </si>
  <si>
    <t>47245013</t>
  </si>
  <si>
    <t>47245014</t>
  </si>
  <si>
    <t>TAMALAMEQUITO</t>
  </si>
  <si>
    <t>47245016</t>
  </si>
  <si>
    <t>SAN FELIPE Y SAN EDUARDO</t>
  </si>
  <si>
    <t>47245018</t>
  </si>
  <si>
    <t>47245019</t>
  </si>
  <si>
    <t>MALPICA</t>
  </si>
  <si>
    <t>47245020</t>
  </si>
  <si>
    <t>47245021</t>
  </si>
  <si>
    <t>CAIMANERA</t>
  </si>
  <si>
    <t>47245022</t>
  </si>
  <si>
    <t>ISLITAS</t>
  </si>
  <si>
    <t>47245025</t>
  </si>
  <si>
    <t>BOTILLERO</t>
  </si>
  <si>
    <t>47245026</t>
  </si>
  <si>
    <t>LOS MAMONES</t>
  </si>
  <si>
    <t>47245028</t>
  </si>
  <si>
    <t>47245032</t>
  </si>
  <si>
    <t>47245033</t>
  </si>
  <si>
    <t>47258000</t>
  </si>
  <si>
    <t>47258001</t>
  </si>
  <si>
    <t>47258002</t>
  </si>
  <si>
    <t>CANTAGALLAR</t>
  </si>
  <si>
    <t>47258003</t>
  </si>
  <si>
    <t>CARRETO</t>
  </si>
  <si>
    <t>47258004</t>
  </si>
  <si>
    <t>PLAYÓN DE OROZCO</t>
  </si>
  <si>
    <t>47258005</t>
  </si>
  <si>
    <t>47258006</t>
  </si>
  <si>
    <t>SAN BASILIO</t>
  </si>
  <si>
    <t>47258007</t>
  </si>
  <si>
    <t>TIO GOLLO</t>
  </si>
  <si>
    <t>47258009</t>
  </si>
  <si>
    <t>VERANILLO</t>
  </si>
  <si>
    <t>47258010</t>
  </si>
  <si>
    <t>LOS PATOS</t>
  </si>
  <si>
    <t>47258011</t>
  </si>
  <si>
    <t>VÁSQUEZ</t>
  </si>
  <si>
    <t>47258012</t>
  </si>
  <si>
    <t>47258013</t>
  </si>
  <si>
    <t>LAS PAVITAS</t>
  </si>
  <si>
    <t>47268000</t>
  </si>
  <si>
    <t>47268001</t>
  </si>
  <si>
    <t>SAN SEBASTIAN DEL BONGO</t>
  </si>
  <si>
    <t>47268002</t>
  </si>
  <si>
    <t>LA COLOMBIA</t>
  </si>
  <si>
    <t>47268003</t>
  </si>
  <si>
    <t>47268006</t>
  </si>
  <si>
    <t>LA POLVORITA</t>
  </si>
  <si>
    <t>47268007</t>
  </si>
  <si>
    <t>PARATE BIEN</t>
  </si>
  <si>
    <t>47268008</t>
  </si>
  <si>
    <t>SAN JOSÉ DE HONDURAS</t>
  </si>
  <si>
    <t>47288000</t>
  </si>
  <si>
    <t>47288003</t>
  </si>
  <si>
    <t>DOÑA MARÍA</t>
  </si>
  <si>
    <t>47288004</t>
  </si>
  <si>
    <t>47288013</t>
  </si>
  <si>
    <t>47288014</t>
  </si>
  <si>
    <t>EL CINCUENTA</t>
  </si>
  <si>
    <t>47318000</t>
  </si>
  <si>
    <t>47318001</t>
  </si>
  <si>
    <t>CASA DE TABLA</t>
  </si>
  <si>
    <t>47318002</t>
  </si>
  <si>
    <t>47318003</t>
  </si>
  <si>
    <t>HATOVIEJO</t>
  </si>
  <si>
    <t>47318004</t>
  </si>
  <si>
    <t>PEDREGOSA</t>
  </si>
  <si>
    <t>47318005</t>
  </si>
  <si>
    <t>47318006</t>
  </si>
  <si>
    <t>47318007</t>
  </si>
  <si>
    <t>PAM PAN</t>
  </si>
  <si>
    <t>47318008</t>
  </si>
  <si>
    <t>47318009</t>
  </si>
  <si>
    <t>SALVADORA</t>
  </si>
  <si>
    <t>47318010</t>
  </si>
  <si>
    <t>HURQUIJO</t>
  </si>
  <si>
    <t>47318011</t>
  </si>
  <si>
    <t>PLAYAS BLANCAS</t>
  </si>
  <si>
    <t>47318012</t>
  </si>
  <si>
    <t>47318013</t>
  </si>
  <si>
    <t>CARRETERO</t>
  </si>
  <si>
    <t>47318014</t>
  </si>
  <si>
    <t>47318015</t>
  </si>
  <si>
    <t>47318016</t>
  </si>
  <si>
    <t>47318017</t>
  </si>
  <si>
    <t>47318018</t>
  </si>
  <si>
    <t>47318019</t>
  </si>
  <si>
    <t>47318020</t>
  </si>
  <si>
    <t>47318021</t>
  </si>
  <si>
    <t>PAJARAL</t>
  </si>
  <si>
    <t>47318022</t>
  </si>
  <si>
    <t>PARACO</t>
  </si>
  <si>
    <t>47318023</t>
  </si>
  <si>
    <t>47318024</t>
  </si>
  <si>
    <t>47318025</t>
  </si>
  <si>
    <t>EL VEINTIOCHO</t>
  </si>
  <si>
    <t>47318026</t>
  </si>
  <si>
    <t>47460000</t>
  </si>
  <si>
    <t>47460001</t>
  </si>
  <si>
    <t>EL BAJO</t>
  </si>
  <si>
    <t>47460002</t>
  </si>
  <si>
    <t>47460003</t>
  </si>
  <si>
    <t>47460004</t>
  </si>
  <si>
    <t>47460006</t>
  </si>
  <si>
    <t>SAN JOSÉ DE BALLESTERO</t>
  </si>
  <si>
    <t>47541000</t>
  </si>
  <si>
    <t>47541001</t>
  </si>
  <si>
    <t>47541003</t>
  </si>
  <si>
    <t>47541007</t>
  </si>
  <si>
    <t>GUAQUIRÍ</t>
  </si>
  <si>
    <t>47541008</t>
  </si>
  <si>
    <t>47545000</t>
  </si>
  <si>
    <t>PIJIÑO</t>
  </si>
  <si>
    <t>47545001</t>
  </si>
  <si>
    <t>47545002</t>
  </si>
  <si>
    <t>47545003</t>
  </si>
  <si>
    <t>SAN JOSÉ DE PREVENCIÓN</t>
  </si>
  <si>
    <t>47545004</t>
  </si>
  <si>
    <t>CASA BLANCA</t>
  </si>
  <si>
    <t>47545005</t>
  </si>
  <si>
    <t>LA LUCHA</t>
  </si>
  <si>
    <t>47545006</t>
  </si>
  <si>
    <t>LAS PLANADAS</t>
  </si>
  <si>
    <t>47545007</t>
  </si>
  <si>
    <t>EL DIVIDIVI</t>
  </si>
  <si>
    <t>47545008</t>
  </si>
  <si>
    <t>47545009</t>
  </si>
  <si>
    <t>47551000</t>
  </si>
  <si>
    <t>47551001</t>
  </si>
  <si>
    <t>LA AVIANCA</t>
  </si>
  <si>
    <t>47551002</t>
  </si>
  <si>
    <t>CARABALLO</t>
  </si>
  <si>
    <t>47551003</t>
  </si>
  <si>
    <t>CHINOBLAS</t>
  </si>
  <si>
    <t>47551005</t>
  </si>
  <si>
    <t>SAN JOSÉ DE LA MONTAÑA(GARRAPATA)</t>
  </si>
  <si>
    <t>47551006</t>
  </si>
  <si>
    <t>47551007</t>
  </si>
  <si>
    <t>47551008</t>
  </si>
  <si>
    <t>MEDIALUNA</t>
  </si>
  <si>
    <t>47551010</t>
  </si>
  <si>
    <t>CARMEN DEL MAGDALENA (PARACO)</t>
  </si>
  <si>
    <t>47551011</t>
  </si>
  <si>
    <t>47551012</t>
  </si>
  <si>
    <t>47551013</t>
  </si>
  <si>
    <t>PLACITAS</t>
  </si>
  <si>
    <t>47551015</t>
  </si>
  <si>
    <t>SALAMINITA</t>
  </si>
  <si>
    <t>47555000</t>
  </si>
  <si>
    <t>47555001</t>
  </si>
  <si>
    <t>APURE</t>
  </si>
  <si>
    <t>47555002</t>
  </si>
  <si>
    <t>CARMEN DEL MAGDALENA</t>
  </si>
  <si>
    <t>47555005</t>
  </si>
  <si>
    <t>ZARATE</t>
  </si>
  <si>
    <t>47555006</t>
  </si>
  <si>
    <t>47555007</t>
  </si>
  <si>
    <t>CIÉNEGUETA</t>
  </si>
  <si>
    <t>47555008</t>
  </si>
  <si>
    <t>CERRO GRANDE</t>
  </si>
  <si>
    <t>47555011</t>
  </si>
  <si>
    <t>SAN JOSÉ DEL PURGATORIO</t>
  </si>
  <si>
    <t>47555015</t>
  </si>
  <si>
    <t>DISCIPLINA</t>
  </si>
  <si>
    <t>47555017</t>
  </si>
  <si>
    <t>SAN ANTONIO DEL RÍO</t>
  </si>
  <si>
    <t>47555018</t>
  </si>
  <si>
    <t>47555020</t>
  </si>
  <si>
    <t>47555021</t>
  </si>
  <si>
    <t>47570000</t>
  </si>
  <si>
    <t>47570001</t>
  </si>
  <si>
    <t>BOCAS DE ARACATACA</t>
  </si>
  <si>
    <t>47570002</t>
  </si>
  <si>
    <t>ISLA DEL ROSARIO</t>
  </si>
  <si>
    <t>47570003</t>
  </si>
  <si>
    <t>47570004</t>
  </si>
  <si>
    <t>47570005</t>
  </si>
  <si>
    <t>TIERRA NUEVA</t>
  </si>
  <si>
    <t>47570007</t>
  </si>
  <si>
    <t>47570008</t>
  </si>
  <si>
    <t>ISLA DE CATAQUITA</t>
  </si>
  <si>
    <t>47570009</t>
  </si>
  <si>
    <t>NUEVA FRONTERA</t>
  </si>
  <si>
    <t>47570010</t>
  </si>
  <si>
    <t>SAN JUAN DE PALOS PRIETOS (LA MONTAÑA)</t>
  </si>
  <si>
    <t>47605000</t>
  </si>
  <si>
    <t>47605002</t>
  </si>
  <si>
    <t>CORRAL VIEJO</t>
  </si>
  <si>
    <t>47605003</t>
  </si>
  <si>
    <t>47605004</t>
  </si>
  <si>
    <t>SAN RAFAEL DE BUENAVISTA</t>
  </si>
  <si>
    <t>47605005</t>
  </si>
  <si>
    <t>47605006</t>
  </si>
  <si>
    <t>EL SALAO</t>
  </si>
  <si>
    <t>47605007</t>
  </si>
  <si>
    <t>MARTINETE</t>
  </si>
  <si>
    <t>47605008</t>
  </si>
  <si>
    <t>47660000</t>
  </si>
  <si>
    <t>SAN ÁNGEL</t>
  </si>
  <si>
    <t>47660002</t>
  </si>
  <si>
    <t>47660003</t>
  </si>
  <si>
    <t>CESPEDES</t>
  </si>
  <si>
    <t>47660005</t>
  </si>
  <si>
    <t>FLORES DE MARÍA</t>
  </si>
  <si>
    <t>47660007</t>
  </si>
  <si>
    <t>LA HORQUETA</t>
  </si>
  <si>
    <t>47660009</t>
  </si>
  <si>
    <t>LAS MULAS (SAN ROQUE)</t>
  </si>
  <si>
    <t>47660011</t>
  </si>
  <si>
    <t>PUEBLITO DE LOS BARRIOS</t>
  </si>
  <si>
    <t>47660013</t>
  </si>
  <si>
    <t>ESTACIÓN VILLA</t>
  </si>
  <si>
    <t>47660014</t>
  </si>
  <si>
    <t>MONTERRUBIO</t>
  </si>
  <si>
    <t>47660015</t>
  </si>
  <si>
    <t>PARAPETO</t>
  </si>
  <si>
    <t>47675000</t>
  </si>
  <si>
    <t>47675001</t>
  </si>
  <si>
    <t>47675005</t>
  </si>
  <si>
    <t>47675006</t>
  </si>
  <si>
    <t>47692000</t>
  </si>
  <si>
    <t>47692001</t>
  </si>
  <si>
    <t>47692002</t>
  </si>
  <si>
    <t>47692003</t>
  </si>
  <si>
    <t>47692004</t>
  </si>
  <si>
    <t>47692005</t>
  </si>
  <si>
    <t>LOS GALVIS</t>
  </si>
  <si>
    <t>47692006</t>
  </si>
  <si>
    <t>MARÍA ANTONIA</t>
  </si>
  <si>
    <t>47692007</t>
  </si>
  <si>
    <t>47692008</t>
  </si>
  <si>
    <t>47692009</t>
  </si>
  <si>
    <t>TRONCOSITO</t>
  </si>
  <si>
    <t>47692010</t>
  </si>
  <si>
    <t>TRONCOSO</t>
  </si>
  <si>
    <t>47692011</t>
  </si>
  <si>
    <t>VENERO</t>
  </si>
  <si>
    <t>47692013</t>
  </si>
  <si>
    <t>EL SEIS</t>
  </si>
  <si>
    <t>47692014</t>
  </si>
  <si>
    <t>SABANAS DE PERALEJO</t>
  </si>
  <si>
    <t>47692017</t>
  </si>
  <si>
    <t>JAIME</t>
  </si>
  <si>
    <t>47692018</t>
  </si>
  <si>
    <t>SAN VALENTÍN</t>
  </si>
  <si>
    <t>47692019</t>
  </si>
  <si>
    <t>47703000</t>
  </si>
  <si>
    <t>47703001</t>
  </si>
  <si>
    <t>47703002</t>
  </si>
  <si>
    <t>BERMEJAL</t>
  </si>
  <si>
    <t>47703003</t>
  </si>
  <si>
    <t>EL PALOMAR</t>
  </si>
  <si>
    <t>47703004</t>
  </si>
  <si>
    <t>JANEIRO</t>
  </si>
  <si>
    <t>47703005</t>
  </si>
  <si>
    <t>47703006</t>
  </si>
  <si>
    <t>47703007</t>
  </si>
  <si>
    <t>47703008</t>
  </si>
  <si>
    <t>GUINEA</t>
  </si>
  <si>
    <t>47703009</t>
  </si>
  <si>
    <t>EL HORNO</t>
  </si>
  <si>
    <t>47703010</t>
  </si>
  <si>
    <t>PUERTO ARTURO</t>
  </si>
  <si>
    <t>47703012</t>
  </si>
  <si>
    <t>SAN JOSÉ DE CHIMILA</t>
  </si>
  <si>
    <t>47703013</t>
  </si>
  <si>
    <t>47707000</t>
  </si>
  <si>
    <t>47707001</t>
  </si>
  <si>
    <t>47707006</t>
  </si>
  <si>
    <t>47707009</t>
  </si>
  <si>
    <t>47707011</t>
  </si>
  <si>
    <t>47720000</t>
  </si>
  <si>
    <t>47720001</t>
  </si>
  <si>
    <t>CUNDINAMARCA</t>
  </si>
  <si>
    <t>47720002</t>
  </si>
  <si>
    <t>47720003</t>
  </si>
  <si>
    <t>VELADERO</t>
  </si>
  <si>
    <t>47745000</t>
  </si>
  <si>
    <t>47745001</t>
  </si>
  <si>
    <t>47745002</t>
  </si>
  <si>
    <t>NUEVA VENECIA</t>
  </si>
  <si>
    <t>47745003</t>
  </si>
  <si>
    <t>47745006</t>
  </si>
  <si>
    <t>47798000</t>
  </si>
  <si>
    <t>47798004</t>
  </si>
  <si>
    <t>REAL DEL OBISPO</t>
  </si>
  <si>
    <t>47798005</t>
  </si>
  <si>
    <t>47798007</t>
  </si>
  <si>
    <t>47798008</t>
  </si>
  <si>
    <t>47798010</t>
  </si>
  <si>
    <t>EL CONSUELO</t>
  </si>
  <si>
    <t>47960000</t>
  </si>
  <si>
    <t>PUNTA DE PIEDRAS</t>
  </si>
  <si>
    <t>47960001</t>
  </si>
  <si>
    <t>CAÑO DE AGUAS</t>
  </si>
  <si>
    <t>47960002</t>
  </si>
  <si>
    <t>CAPUCHO</t>
  </si>
  <si>
    <t>47960003</t>
  </si>
  <si>
    <t>PIEDRAS DE MOLER</t>
  </si>
  <si>
    <t>47960004</t>
  </si>
  <si>
    <t>PIEDRAS PINTADAS</t>
  </si>
  <si>
    <t>47960005</t>
  </si>
  <si>
    <t>47980000</t>
  </si>
  <si>
    <t>PRADO - SEVILLA</t>
  </si>
  <si>
    <t>47980001</t>
  </si>
  <si>
    <t>47980002</t>
  </si>
  <si>
    <t>47980003</t>
  </si>
  <si>
    <t>47980004</t>
  </si>
  <si>
    <t>ORIHUECA</t>
  </si>
  <si>
    <t>47980005</t>
  </si>
  <si>
    <t>47980006</t>
  </si>
  <si>
    <t>47980007</t>
  </si>
  <si>
    <t>SANTA ROSALIA</t>
  </si>
  <si>
    <t>47980008</t>
  </si>
  <si>
    <t>47980009</t>
  </si>
  <si>
    <t>SOPLADOR</t>
  </si>
  <si>
    <t>47980010</t>
  </si>
  <si>
    <t>TUCURINCA</t>
  </si>
  <si>
    <t>47980011</t>
  </si>
  <si>
    <t>VARELA</t>
  </si>
  <si>
    <t>47980012</t>
  </si>
  <si>
    <t>ZAWADY</t>
  </si>
  <si>
    <t>47980013</t>
  </si>
  <si>
    <t>ESTACIÓN SEVILLA</t>
  </si>
  <si>
    <t>47980014</t>
  </si>
  <si>
    <t>47980015</t>
  </si>
  <si>
    <t>SAN JOSÉ DE KENNEDY (CAMPO KENNEDY)</t>
  </si>
  <si>
    <t>47980016</t>
  </si>
  <si>
    <t>CAÑO MOCHO</t>
  </si>
  <si>
    <t>47980017</t>
  </si>
  <si>
    <t>EL MAMÓN</t>
  </si>
  <si>
    <t>50001000</t>
  </si>
  <si>
    <t>50001001</t>
  </si>
  <si>
    <t>50001002</t>
  </si>
  <si>
    <t>RINCON DE POMPEYA</t>
  </si>
  <si>
    <t>50001003</t>
  </si>
  <si>
    <t>SANTA ROSA DE RÍO NEGRO</t>
  </si>
  <si>
    <t>50001004</t>
  </si>
  <si>
    <t>50001005</t>
  </si>
  <si>
    <t>COCUY</t>
  </si>
  <si>
    <t>50001007</t>
  </si>
  <si>
    <t>SERVITÁ</t>
  </si>
  <si>
    <t>50001013</t>
  </si>
  <si>
    <t>PIPIRAL</t>
  </si>
  <si>
    <t>50001014</t>
  </si>
  <si>
    <t>SAN LUIS DE OCOA</t>
  </si>
  <si>
    <t>50001015</t>
  </si>
  <si>
    <t>ALTO POMPEYA</t>
  </si>
  <si>
    <t>50001016</t>
  </si>
  <si>
    <t>50001017</t>
  </si>
  <si>
    <t>LA NOHORA</t>
  </si>
  <si>
    <t>50001019</t>
  </si>
  <si>
    <t>APIAY</t>
  </si>
  <si>
    <t>50001020</t>
  </si>
  <si>
    <t>50001021</t>
  </si>
  <si>
    <t>ARGENTINA</t>
  </si>
  <si>
    <t>50001022</t>
  </si>
  <si>
    <t>50001023</t>
  </si>
  <si>
    <t>BELLA SUIZA</t>
  </si>
  <si>
    <t>50001024</t>
  </si>
  <si>
    <t>CONDOMINIO DE LOS ODONTÓLOGOS</t>
  </si>
  <si>
    <t>50001025</t>
  </si>
  <si>
    <t>CONDOMINIO SANTA BÁRBARA</t>
  </si>
  <si>
    <t>50001026</t>
  </si>
  <si>
    <t>LLANERITA</t>
  </si>
  <si>
    <t>50001027</t>
  </si>
  <si>
    <t>NATURALIA</t>
  </si>
  <si>
    <t>50001028</t>
  </si>
  <si>
    <t>PARCELAS DEL PROGRESO</t>
  </si>
  <si>
    <t>50001029</t>
  </si>
  <si>
    <t>QUINTAS DE SAN FERNANDO</t>
  </si>
  <si>
    <t>50001030</t>
  </si>
  <si>
    <t>QUINTAS DEL DIAMANTE</t>
  </si>
  <si>
    <t>50001031</t>
  </si>
  <si>
    <t>50001032</t>
  </si>
  <si>
    <t>SECTOR LOS ALGARROBOS-NARANJOS</t>
  </si>
  <si>
    <t>50001033</t>
  </si>
  <si>
    <t>SECTOR VIGÍA SEBASTOPOL</t>
  </si>
  <si>
    <t>50006000</t>
  </si>
  <si>
    <t>50006001</t>
  </si>
  <si>
    <t>DINAMARCA</t>
  </si>
  <si>
    <t>50006003</t>
  </si>
  <si>
    <t>SAN ISIDRO DE CHICHIMENE</t>
  </si>
  <si>
    <t>50110000</t>
  </si>
  <si>
    <t>50110001</t>
  </si>
  <si>
    <t>50110004</t>
  </si>
  <si>
    <t>50110005</t>
  </si>
  <si>
    <t>EL HIJOA</t>
  </si>
  <si>
    <t>50124000</t>
  </si>
  <si>
    <t>50124002</t>
  </si>
  <si>
    <t>GUAYABAL DE UPÍA</t>
  </si>
  <si>
    <t>50124003</t>
  </si>
  <si>
    <t>VISO DE UPÍA</t>
  </si>
  <si>
    <t>50124004</t>
  </si>
  <si>
    <t>50150000</t>
  </si>
  <si>
    <t>50150001</t>
  </si>
  <si>
    <t>50150002</t>
  </si>
  <si>
    <t>ARENALES</t>
  </si>
  <si>
    <t>50150003</t>
  </si>
  <si>
    <t>50223000</t>
  </si>
  <si>
    <t>50223003</t>
  </si>
  <si>
    <t>PUERTO ARIARI</t>
  </si>
  <si>
    <t>50223004</t>
  </si>
  <si>
    <t>PUERTO GÓMEZ</t>
  </si>
  <si>
    <t>50226000</t>
  </si>
  <si>
    <t>50226002</t>
  </si>
  <si>
    <t>GUACAVÍA</t>
  </si>
  <si>
    <t>50226003</t>
  </si>
  <si>
    <t>PUERTO PECUCA</t>
  </si>
  <si>
    <t>50226004</t>
  </si>
  <si>
    <t>50226005</t>
  </si>
  <si>
    <t>50226006</t>
  </si>
  <si>
    <t>SAN IGNACIO CARUTAL</t>
  </si>
  <si>
    <t>50226007</t>
  </si>
  <si>
    <t>CANEY MEDIO</t>
  </si>
  <si>
    <t>50226008</t>
  </si>
  <si>
    <t>EL CAIBE</t>
  </si>
  <si>
    <t>50226009</t>
  </si>
  <si>
    <t>50226010</t>
  </si>
  <si>
    <t>PRESENTADO</t>
  </si>
  <si>
    <t>50245000</t>
  </si>
  <si>
    <t>50245001</t>
  </si>
  <si>
    <t>MONTFORT</t>
  </si>
  <si>
    <t>50245002</t>
  </si>
  <si>
    <t>50251000</t>
  </si>
  <si>
    <t>50251001</t>
  </si>
  <si>
    <t>MEDELLÍN DEL ARIARI</t>
  </si>
  <si>
    <t>50251003</t>
  </si>
  <si>
    <t>MIRAVALLES</t>
  </si>
  <si>
    <t>50251004</t>
  </si>
  <si>
    <t>PUERTO ESPERANZA</t>
  </si>
  <si>
    <t>50251006</t>
  </si>
  <si>
    <t>50251007</t>
  </si>
  <si>
    <t>PUERTO UNIÓN</t>
  </si>
  <si>
    <t>50270000</t>
  </si>
  <si>
    <t>50270001</t>
  </si>
  <si>
    <t>PUEBLO SÁNCHEZ</t>
  </si>
  <si>
    <t>50270002</t>
  </si>
  <si>
    <t>50287000</t>
  </si>
  <si>
    <t>50287001</t>
  </si>
  <si>
    <t>PUERTO ALJURE</t>
  </si>
  <si>
    <t>50287002</t>
  </si>
  <si>
    <t>PUERTO LIMÓN</t>
  </si>
  <si>
    <t>50287003</t>
  </si>
  <si>
    <t>50287004</t>
  </si>
  <si>
    <t>UNIÓN DEL ARIARI</t>
  </si>
  <si>
    <t>50287005</t>
  </si>
  <si>
    <t>LA COOPERATIVA</t>
  </si>
  <si>
    <t>50287006</t>
  </si>
  <si>
    <t>CAÑO BLANCO</t>
  </si>
  <si>
    <t>50287007</t>
  </si>
  <si>
    <t>50313000</t>
  </si>
  <si>
    <t>50313001</t>
  </si>
  <si>
    <t>CANAGUARO</t>
  </si>
  <si>
    <t>50313002</t>
  </si>
  <si>
    <t>50313004</t>
  </si>
  <si>
    <t>50313005</t>
  </si>
  <si>
    <t>PUERTO CALDAS</t>
  </si>
  <si>
    <t>50313006</t>
  </si>
  <si>
    <t>50318000</t>
  </si>
  <si>
    <t>50318001</t>
  </si>
  <si>
    <t>HUMADEA</t>
  </si>
  <si>
    <t>50325000</t>
  </si>
  <si>
    <t>50325001</t>
  </si>
  <si>
    <t>PUERTO ALVIRA</t>
  </si>
  <si>
    <t>50325002</t>
  </si>
  <si>
    <t>MIELÓN</t>
  </si>
  <si>
    <t>50325004</t>
  </si>
  <si>
    <t>ANZUELO</t>
  </si>
  <si>
    <t>50325006</t>
  </si>
  <si>
    <t>50325007</t>
  </si>
  <si>
    <t>PUERTO SIARE</t>
  </si>
  <si>
    <t>50325008</t>
  </si>
  <si>
    <t>50330000</t>
  </si>
  <si>
    <t>50330002</t>
  </si>
  <si>
    <t>JARDÍN DE LAS PEÑAS</t>
  </si>
  <si>
    <t>50330003</t>
  </si>
  <si>
    <t>BRISAS DEL DUDA</t>
  </si>
  <si>
    <t>50330004</t>
  </si>
  <si>
    <t>50330005</t>
  </si>
  <si>
    <t>50330007</t>
  </si>
  <si>
    <t>50330008</t>
  </si>
  <si>
    <t>LA GUAJIRA</t>
  </si>
  <si>
    <t>50330009</t>
  </si>
  <si>
    <t>50330010</t>
  </si>
  <si>
    <t>50350000</t>
  </si>
  <si>
    <t>50350001</t>
  </si>
  <si>
    <t>50350002</t>
  </si>
  <si>
    <t>50350003</t>
  </si>
  <si>
    <t>SAN JUAN DEL LOSADA</t>
  </si>
  <si>
    <t>50350004</t>
  </si>
  <si>
    <t>50350005</t>
  </si>
  <si>
    <t>BOCAS DEL PERDIDO</t>
  </si>
  <si>
    <t>50350006</t>
  </si>
  <si>
    <t>50350007</t>
  </si>
  <si>
    <t>50350008</t>
  </si>
  <si>
    <t>50370000</t>
  </si>
  <si>
    <t>50370001</t>
  </si>
  <si>
    <t>LA JULIA</t>
  </si>
  <si>
    <t>50370002</t>
  </si>
  <si>
    <t>50370003</t>
  </si>
  <si>
    <t>50400000</t>
  </si>
  <si>
    <t>50400001</t>
  </si>
  <si>
    <t>CACAYAL</t>
  </si>
  <si>
    <t>50400002</t>
  </si>
  <si>
    <t>ANGOSTURAS DEL GUAPE</t>
  </si>
  <si>
    <t>50450000</t>
  </si>
  <si>
    <t>50450001</t>
  </si>
  <si>
    <t>PORORORIO</t>
  </si>
  <si>
    <t>50568000</t>
  </si>
  <si>
    <t>50568001</t>
  </si>
  <si>
    <t>PLANAS</t>
  </si>
  <si>
    <t>50568002</t>
  </si>
  <si>
    <t>SAN PEDRO DE ARIMENA</t>
  </si>
  <si>
    <t>50568004</t>
  </si>
  <si>
    <t>50568005</t>
  </si>
  <si>
    <t>50568006</t>
  </si>
  <si>
    <t>PUERTO TRUJILLO</t>
  </si>
  <si>
    <t>50568007</t>
  </si>
  <si>
    <t>PUENTE ARIMENA</t>
  </si>
  <si>
    <t>50568008</t>
  </si>
  <si>
    <t>ALTO TILLAVÁ</t>
  </si>
  <si>
    <t>50568010</t>
  </si>
  <si>
    <t>LAS CRISTALINAS</t>
  </si>
  <si>
    <t>50573000</t>
  </si>
  <si>
    <t>50573001</t>
  </si>
  <si>
    <t>50573003</t>
  </si>
  <si>
    <t>PACHAQUIARO</t>
  </si>
  <si>
    <t>50573004</t>
  </si>
  <si>
    <t>50573006</t>
  </si>
  <si>
    <t>PUERTO GUADALUPE</t>
  </si>
  <si>
    <t>50573007</t>
  </si>
  <si>
    <t>PUERTO PORFÍA</t>
  </si>
  <si>
    <t>50573008</t>
  </si>
  <si>
    <t>50573010</t>
  </si>
  <si>
    <t>BOCAS DEL GUAYURIBA</t>
  </si>
  <si>
    <t>50573011</t>
  </si>
  <si>
    <t>GUICHIRAL</t>
  </si>
  <si>
    <t>50573012</t>
  </si>
  <si>
    <t>CHAVIVA</t>
  </si>
  <si>
    <t>50573013</t>
  </si>
  <si>
    <t>50573014</t>
  </si>
  <si>
    <t>MELUA</t>
  </si>
  <si>
    <t>50577000</t>
  </si>
  <si>
    <t>50577003</t>
  </si>
  <si>
    <t>CASIBARE</t>
  </si>
  <si>
    <t>50577004</t>
  </si>
  <si>
    <t>CAÑO RAYADO</t>
  </si>
  <si>
    <t>50577005</t>
  </si>
  <si>
    <t>VILLA LA PAZ</t>
  </si>
  <si>
    <t>50577006</t>
  </si>
  <si>
    <t>50590000</t>
  </si>
  <si>
    <t>50590002</t>
  </si>
  <si>
    <t>PUERTO IRIS</t>
  </si>
  <si>
    <t>50590003</t>
  </si>
  <si>
    <t>LA LINDOSA</t>
  </si>
  <si>
    <t>50590004</t>
  </si>
  <si>
    <t>BARRANCO COLORADO</t>
  </si>
  <si>
    <t>50590005</t>
  </si>
  <si>
    <t>PUERTO TOLEDO</t>
  </si>
  <si>
    <t>50590006</t>
  </si>
  <si>
    <t>CHARCO DANTO</t>
  </si>
  <si>
    <t>50590007</t>
  </si>
  <si>
    <t>LA TIGRA</t>
  </si>
  <si>
    <t>50590008</t>
  </si>
  <si>
    <t>PUERTO CHISPAS</t>
  </si>
  <si>
    <t>50606000</t>
  </si>
  <si>
    <t>50680000</t>
  </si>
  <si>
    <t>50680001</t>
  </si>
  <si>
    <t>PAJURE</t>
  </si>
  <si>
    <t>50680002</t>
  </si>
  <si>
    <t>SURIMENA</t>
  </si>
  <si>
    <t>50680003</t>
  </si>
  <si>
    <t>LA PALMERA</t>
  </si>
  <si>
    <t>50680004</t>
  </si>
  <si>
    <t>SAN JOSÉ DE LAS PALOMAS</t>
  </si>
  <si>
    <t>50683000</t>
  </si>
  <si>
    <t>50683001</t>
  </si>
  <si>
    <t>50683005</t>
  </si>
  <si>
    <t>MESA FERNÁNDEZ</t>
  </si>
  <si>
    <t>50683011</t>
  </si>
  <si>
    <t>50683012</t>
  </si>
  <si>
    <t>MIRAFLOREZ</t>
  </si>
  <si>
    <t>50683013</t>
  </si>
  <si>
    <t>50686000</t>
  </si>
  <si>
    <t>50686001</t>
  </si>
  <si>
    <t>50686002</t>
  </si>
  <si>
    <t>50689000</t>
  </si>
  <si>
    <t>50689001</t>
  </si>
  <si>
    <t>EL MEREY</t>
  </si>
  <si>
    <t>50689003</t>
  </si>
  <si>
    <t>REFORMA</t>
  </si>
  <si>
    <t>50689004</t>
  </si>
  <si>
    <t>RINCÓN BOLÍVAR</t>
  </si>
  <si>
    <t>50689005</t>
  </si>
  <si>
    <t>BRISAS DEL MANACACÍAS</t>
  </si>
  <si>
    <t>50711000</t>
  </si>
  <si>
    <t>50711001</t>
  </si>
  <si>
    <t>50711002</t>
  </si>
  <si>
    <t>50711003</t>
  </si>
  <si>
    <t>MARACAIBO</t>
  </si>
  <si>
    <t>50711004</t>
  </si>
  <si>
    <t>CAÑO AMARILLO</t>
  </si>
  <si>
    <t>50711005</t>
  </si>
  <si>
    <t>PUERTO LUCAS MARGEN IZQUIERDO</t>
  </si>
  <si>
    <t>50711006</t>
  </si>
  <si>
    <t>PUERTO LUCAS MARGEN DERECHO</t>
  </si>
  <si>
    <t>50711007</t>
  </si>
  <si>
    <t>PTO ESPERANZA MARGEN DERECHA</t>
  </si>
  <si>
    <t>50711008</t>
  </si>
  <si>
    <t>PUERTO ESPERANZA MARGEN IZQUIERDO</t>
  </si>
  <si>
    <t>50711011</t>
  </si>
  <si>
    <t>50711012</t>
  </si>
  <si>
    <t>50711014</t>
  </si>
  <si>
    <t>50711016</t>
  </si>
  <si>
    <t>50711018</t>
  </si>
  <si>
    <t>50711019</t>
  </si>
  <si>
    <t>50711020</t>
  </si>
  <si>
    <t>50711021</t>
  </si>
  <si>
    <t>50711022</t>
  </si>
  <si>
    <t>PALMERAS</t>
  </si>
  <si>
    <t>52001000</t>
  </si>
  <si>
    <t>SAN JUAN DE PASTO</t>
  </si>
  <si>
    <t>52001001</t>
  </si>
  <si>
    <t>CATAMBUCO</t>
  </si>
  <si>
    <t>52001003</t>
  </si>
  <si>
    <t>EL ENCANO</t>
  </si>
  <si>
    <t>52001004</t>
  </si>
  <si>
    <t>GENOY</t>
  </si>
  <si>
    <t>52001005</t>
  </si>
  <si>
    <t>52001007</t>
  </si>
  <si>
    <t>OBONUCO</t>
  </si>
  <si>
    <t>52001008</t>
  </si>
  <si>
    <t>52001009</t>
  </si>
  <si>
    <t>JONGOVITO</t>
  </si>
  <si>
    <t>52001010</t>
  </si>
  <si>
    <t>52001012</t>
  </si>
  <si>
    <t>MAPACHICO - ATICANCE</t>
  </si>
  <si>
    <t>52001013</t>
  </si>
  <si>
    <t>EL SOCORRO CIMARRÓN</t>
  </si>
  <si>
    <t>52001014</t>
  </si>
  <si>
    <t>BAJO CASANARE</t>
  </si>
  <si>
    <t>52001016</t>
  </si>
  <si>
    <t>MOTILÓN</t>
  </si>
  <si>
    <t>52001019</t>
  </si>
  <si>
    <t>CEROTAL</t>
  </si>
  <si>
    <t>52001021</t>
  </si>
  <si>
    <t>52001024</t>
  </si>
  <si>
    <t>52001025</t>
  </si>
  <si>
    <t>52001027</t>
  </si>
  <si>
    <t>52001029</t>
  </si>
  <si>
    <t>52001030</t>
  </si>
  <si>
    <t>BUESAQUILLO</t>
  </si>
  <si>
    <t>52001031</t>
  </si>
  <si>
    <t>BUESAQUILLO ALTO</t>
  </si>
  <si>
    <t>52001033</t>
  </si>
  <si>
    <t>CUJACAL</t>
  </si>
  <si>
    <t>52001034</t>
  </si>
  <si>
    <t>CUJACAL BAJO</t>
  </si>
  <si>
    <t>52001036</t>
  </si>
  <si>
    <t>TESCUAL</t>
  </si>
  <si>
    <t>52001038</t>
  </si>
  <si>
    <t>MAPACHICO</t>
  </si>
  <si>
    <t>52001039</t>
  </si>
  <si>
    <t>ANGANOY</t>
  </si>
  <si>
    <t>52001042</t>
  </si>
  <si>
    <t>DAZA</t>
  </si>
  <si>
    <t>52001051</t>
  </si>
  <si>
    <t>CUBIJAN BAJO</t>
  </si>
  <si>
    <t>52001052</t>
  </si>
  <si>
    <t>52001053</t>
  </si>
  <si>
    <t>MOCONDINO</t>
  </si>
  <si>
    <t>52001055</t>
  </si>
  <si>
    <t>CANCHALA</t>
  </si>
  <si>
    <t>52001056</t>
  </si>
  <si>
    <t>52001058</t>
  </si>
  <si>
    <t>52001059</t>
  </si>
  <si>
    <t>JAMONDINO</t>
  </si>
  <si>
    <t>52001060</t>
  </si>
  <si>
    <t>CASTILLO LOMA</t>
  </si>
  <si>
    <t>52001063</t>
  </si>
  <si>
    <t>BOTANILLA</t>
  </si>
  <si>
    <t>52001064</t>
  </si>
  <si>
    <t>52001065</t>
  </si>
  <si>
    <t>CRUZ DE AMARILLO</t>
  </si>
  <si>
    <t>52001066</t>
  </si>
  <si>
    <t>EL CAMPANERO</t>
  </si>
  <si>
    <t>52001068</t>
  </si>
  <si>
    <t>52001071</t>
  </si>
  <si>
    <t>52001072</t>
  </si>
  <si>
    <t>LAS ENCINAS</t>
  </si>
  <si>
    <t>52001073</t>
  </si>
  <si>
    <t>MAPACHICO ALTO</t>
  </si>
  <si>
    <t>52001074</t>
  </si>
  <si>
    <t>MAPACHICO SAN JOSÉ</t>
  </si>
  <si>
    <t>52001076</t>
  </si>
  <si>
    <t>52001078</t>
  </si>
  <si>
    <t>SAN JUAN DE ANGANOY</t>
  </si>
  <si>
    <t>52001079</t>
  </si>
  <si>
    <t>52001080</t>
  </si>
  <si>
    <t>52001083</t>
  </si>
  <si>
    <t>MAPACHICO BAJO</t>
  </si>
  <si>
    <t>52001086</t>
  </si>
  <si>
    <t>GUALMATAN ALTO</t>
  </si>
  <si>
    <t>52001087</t>
  </si>
  <si>
    <t>LA CALDERA</t>
  </si>
  <si>
    <t>52001088</t>
  </si>
  <si>
    <t>52001089</t>
  </si>
  <si>
    <t>52001090</t>
  </si>
  <si>
    <t>CUJACAL CENTRO</t>
  </si>
  <si>
    <t>52001091</t>
  </si>
  <si>
    <t>52001092</t>
  </si>
  <si>
    <t>LAS IGLESIAS</t>
  </si>
  <si>
    <t>52001093</t>
  </si>
  <si>
    <t>PENDEJINO REYES</t>
  </si>
  <si>
    <t>52001094</t>
  </si>
  <si>
    <t>SAN ANTONIO DE ARANDA</t>
  </si>
  <si>
    <t>52019000</t>
  </si>
  <si>
    <t>52019002</t>
  </si>
  <si>
    <t>GUARANGAL</t>
  </si>
  <si>
    <t>52019004</t>
  </si>
  <si>
    <t>CAMPOBELLO</t>
  </si>
  <si>
    <t>52019006</t>
  </si>
  <si>
    <t>TAMBO ALTO</t>
  </si>
  <si>
    <t>52019007</t>
  </si>
  <si>
    <t>SOCORRO ASENTAMIENTO 2</t>
  </si>
  <si>
    <t>52019008</t>
  </si>
  <si>
    <t>52019009</t>
  </si>
  <si>
    <t>CARMELO ASENTAMIENTO 1</t>
  </si>
  <si>
    <t>52019010</t>
  </si>
  <si>
    <t>CARMELO ASENTAMIENTO 2</t>
  </si>
  <si>
    <t>52019011</t>
  </si>
  <si>
    <t>CEBADERO ASENTAMIENTO 1</t>
  </si>
  <si>
    <t>52019012</t>
  </si>
  <si>
    <t>CEBADERO ASENTAMIENTO 2</t>
  </si>
  <si>
    <t>52019013</t>
  </si>
  <si>
    <t>52019014</t>
  </si>
  <si>
    <t>SAN BOSCO ASENTAMIENTO 1</t>
  </si>
  <si>
    <t>52019015</t>
  </si>
  <si>
    <t>SAN BOSCO ASENTAMIENTO 3</t>
  </si>
  <si>
    <t>52019016</t>
  </si>
  <si>
    <t>TAMBO BAJO</t>
  </si>
  <si>
    <t>52019017</t>
  </si>
  <si>
    <t>VIÑA</t>
  </si>
  <si>
    <t>52022000</t>
  </si>
  <si>
    <t>52022003</t>
  </si>
  <si>
    <t>52036000</t>
  </si>
  <si>
    <t>52036001</t>
  </si>
  <si>
    <t>EL INGENIO</t>
  </si>
  <si>
    <t>52036002</t>
  </si>
  <si>
    <t>CRUZ DE MAYO</t>
  </si>
  <si>
    <t>52036003</t>
  </si>
  <si>
    <t>52036004</t>
  </si>
  <si>
    <t>YANANCHA</t>
  </si>
  <si>
    <t>52036005</t>
  </si>
  <si>
    <t>MACAS CRUZ</t>
  </si>
  <si>
    <t>52036007</t>
  </si>
  <si>
    <t>LLANO</t>
  </si>
  <si>
    <t>52036009</t>
  </si>
  <si>
    <t>COCHA BLANCA</t>
  </si>
  <si>
    <t>52036010</t>
  </si>
  <si>
    <t>52036012</t>
  </si>
  <si>
    <t>LIMONAR</t>
  </si>
  <si>
    <t>52036013</t>
  </si>
  <si>
    <t>INDO</t>
  </si>
  <si>
    <t>52036014</t>
  </si>
  <si>
    <t>LA QUINUA</t>
  </si>
  <si>
    <t>52036015</t>
  </si>
  <si>
    <t>52036016</t>
  </si>
  <si>
    <t>52051000</t>
  </si>
  <si>
    <t>BERRUECOS</t>
  </si>
  <si>
    <t>52051001</t>
  </si>
  <si>
    <t>ROSAFLORIDA (CÁRDENAS)</t>
  </si>
  <si>
    <t>52051003</t>
  </si>
  <si>
    <t>GÓMEZ</t>
  </si>
  <si>
    <t>52051005</t>
  </si>
  <si>
    <t>EL EMPATE</t>
  </si>
  <si>
    <t>52051006</t>
  </si>
  <si>
    <t>LA COCHA</t>
  </si>
  <si>
    <t>52051007</t>
  </si>
  <si>
    <t>ROSA FLORIDA SUR - SECTOR LA CAPILLA</t>
  </si>
  <si>
    <t>52051009</t>
  </si>
  <si>
    <t>52051011</t>
  </si>
  <si>
    <t>MARTÍN</t>
  </si>
  <si>
    <t>52051012</t>
  </si>
  <si>
    <t>ROSAFLORIDA NORTE</t>
  </si>
  <si>
    <t>52051014</t>
  </si>
  <si>
    <t>52079000</t>
  </si>
  <si>
    <t>52079001</t>
  </si>
  <si>
    <t>ALTAQUER</t>
  </si>
  <si>
    <t>52079002</t>
  </si>
  <si>
    <t>52079003</t>
  </si>
  <si>
    <t>CHALCHAL</t>
  </si>
  <si>
    <t>52079004</t>
  </si>
  <si>
    <t>CHAPIRA</t>
  </si>
  <si>
    <t>52079005</t>
  </si>
  <si>
    <t>DIAGUILLO</t>
  </si>
  <si>
    <t>52079006</t>
  </si>
  <si>
    <t>52079007</t>
  </si>
  <si>
    <t>JUSTO ORTÍZ</t>
  </si>
  <si>
    <t>52079008</t>
  </si>
  <si>
    <t>52079009</t>
  </si>
  <si>
    <t>LOS BRAZOS</t>
  </si>
  <si>
    <t>52079010</t>
  </si>
  <si>
    <t>LUIS AVELINO PÉREZ</t>
  </si>
  <si>
    <t>52079011</t>
  </si>
  <si>
    <t>MONGÓN</t>
  </si>
  <si>
    <t>52079012</t>
  </si>
  <si>
    <t>52079013</t>
  </si>
  <si>
    <t>PAMBANA</t>
  </si>
  <si>
    <t>52079014</t>
  </si>
  <si>
    <t>SUCRE GUINULTE</t>
  </si>
  <si>
    <t>52079015</t>
  </si>
  <si>
    <t>TELPÍ</t>
  </si>
  <si>
    <t>52079016</t>
  </si>
  <si>
    <t>CHALALBÍ</t>
  </si>
  <si>
    <t>52079017</t>
  </si>
  <si>
    <t>GUAGAYPÍ</t>
  </si>
  <si>
    <t>52079018</t>
  </si>
  <si>
    <t>SAN MIGUEL NAMBÍ</t>
  </si>
  <si>
    <t>52079019</t>
  </si>
  <si>
    <t>52079020</t>
  </si>
  <si>
    <t>TERAIMBE</t>
  </si>
  <si>
    <t>52079021</t>
  </si>
  <si>
    <t>YACULA</t>
  </si>
  <si>
    <t>52079022</t>
  </si>
  <si>
    <t>SAN JUAN PALACIO</t>
  </si>
  <si>
    <t>52079023</t>
  </si>
  <si>
    <t>ÑAMBÍ</t>
  </si>
  <si>
    <t>52079024</t>
  </si>
  <si>
    <t>CARGAZOL</t>
  </si>
  <si>
    <t>52079025</t>
  </si>
  <si>
    <t>52079026</t>
  </si>
  <si>
    <t>52079027</t>
  </si>
  <si>
    <t>52079028</t>
  </si>
  <si>
    <t>PAUNDE</t>
  </si>
  <si>
    <t>52079029</t>
  </si>
  <si>
    <t>SALÍ</t>
  </si>
  <si>
    <t>52079030</t>
  </si>
  <si>
    <t>YALARE</t>
  </si>
  <si>
    <t>52079031</t>
  </si>
  <si>
    <t>ALBÍ</t>
  </si>
  <si>
    <t>52079032</t>
  </si>
  <si>
    <t>PIMBÍ</t>
  </si>
  <si>
    <t>52079033</t>
  </si>
  <si>
    <t>COSCORRÓN TELEMBÍ</t>
  </si>
  <si>
    <t>52079034</t>
  </si>
  <si>
    <t>CARCUEL</t>
  </si>
  <si>
    <t>52083000</t>
  </si>
  <si>
    <t>52083001</t>
  </si>
  <si>
    <t>52110000</t>
  </si>
  <si>
    <t>52110001</t>
  </si>
  <si>
    <t>PALASINOY</t>
  </si>
  <si>
    <t>52110002</t>
  </si>
  <si>
    <t>ROSAL DEL MONTE</t>
  </si>
  <si>
    <t>52110003</t>
  </si>
  <si>
    <t>52110004</t>
  </si>
  <si>
    <t>52110005</t>
  </si>
  <si>
    <t>SANTAFÉ</t>
  </si>
  <si>
    <t>52110006</t>
  </si>
  <si>
    <t>SANTAMARÍA</t>
  </si>
  <si>
    <t>52110007</t>
  </si>
  <si>
    <t>VILLAMORENO</t>
  </si>
  <si>
    <t>52110008</t>
  </si>
  <si>
    <t>52110009</t>
  </si>
  <si>
    <t>ALTACLARA</t>
  </si>
  <si>
    <t>52110011</t>
  </si>
  <si>
    <t>JUANAMEL</t>
  </si>
  <si>
    <t>52110013</t>
  </si>
  <si>
    <t>PARAPETOS</t>
  </si>
  <si>
    <t>52110014</t>
  </si>
  <si>
    <t>52110015</t>
  </si>
  <si>
    <t>ALTO HIGUERONES</t>
  </si>
  <si>
    <t>52110016</t>
  </si>
  <si>
    <t>52110017</t>
  </si>
  <si>
    <t>52110018</t>
  </si>
  <si>
    <t>52110019</t>
  </si>
  <si>
    <t>52110020</t>
  </si>
  <si>
    <t>GRANADILLO DE CHÁVEZ</t>
  </si>
  <si>
    <t>52110021</t>
  </si>
  <si>
    <t>GRANADILLO DE LUNAS</t>
  </si>
  <si>
    <t>52110022</t>
  </si>
  <si>
    <t>JUANAMBÚ</t>
  </si>
  <si>
    <t>52110023</t>
  </si>
  <si>
    <t>52110024</t>
  </si>
  <si>
    <t>52110025</t>
  </si>
  <si>
    <t>MENESES DE HURTADO</t>
  </si>
  <si>
    <t>52110026</t>
  </si>
  <si>
    <t>52110027</t>
  </si>
  <si>
    <t>SAN BOSCO</t>
  </si>
  <si>
    <t>52110028</t>
  </si>
  <si>
    <t>SAN JOSÉ DE COAPITAS</t>
  </si>
  <si>
    <t>52110029</t>
  </si>
  <si>
    <t>SAN MIGUEL EL SOCORRO</t>
  </si>
  <si>
    <t>52110030</t>
  </si>
  <si>
    <t>SAN MIGUEL SANTAFÉ</t>
  </si>
  <si>
    <t>52110031</t>
  </si>
  <si>
    <t>SUMAPAZ</t>
  </si>
  <si>
    <t>52203000</t>
  </si>
  <si>
    <t>52203001</t>
  </si>
  <si>
    <t>52203002</t>
  </si>
  <si>
    <t>52203004</t>
  </si>
  <si>
    <t>52203005</t>
  </si>
  <si>
    <t>EL MACAL</t>
  </si>
  <si>
    <t>52203006</t>
  </si>
  <si>
    <t>52203007</t>
  </si>
  <si>
    <t>52207000</t>
  </si>
  <si>
    <t>52207001</t>
  </si>
  <si>
    <t>52207003</t>
  </si>
  <si>
    <t>52207004</t>
  </si>
  <si>
    <t>ALTO BOMBONÁ</t>
  </si>
  <si>
    <t>52207005</t>
  </si>
  <si>
    <t>SAN MIGUEL DE CARIACO</t>
  </si>
  <si>
    <t>52207006</t>
  </si>
  <si>
    <t>CAJABAMBA</t>
  </si>
  <si>
    <t>52207007</t>
  </si>
  <si>
    <t>52207009</t>
  </si>
  <si>
    <t>PALTAPAMBA</t>
  </si>
  <si>
    <t>52207010</t>
  </si>
  <si>
    <t>EL GUABO</t>
  </si>
  <si>
    <t>52207011</t>
  </si>
  <si>
    <t>52207013</t>
  </si>
  <si>
    <t>52207014</t>
  </si>
  <si>
    <t>ALTO TINAJILLA</t>
  </si>
  <si>
    <t>52207015</t>
  </si>
  <si>
    <t>CARIACO BAJO</t>
  </si>
  <si>
    <t>52207016</t>
  </si>
  <si>
    <t>CHURUPAMBA</t>
  </si>
  <si>
    <t>52207017</t>
  </si>
  <si>
    <t>52207018</t>
  </si>
  <si>
    <t>52207019</t>
  </si>
  <si>
    <t>52207020</t>
  </si>
  <si>
    <t>52207021</t>
  </si>
  <si>
    <t>52207022</t>
  </si>
  <si>
    <t>VILLA INÉS</t>
  </si>
  <si>
    <t>52210000</t>
  </si>
  <si>
    <t>52210001</t>
  </si>
  <si>
    <t>ALDEA DE MARÍA</t>
  </si>
  <si>
    <t>52210002</t>
  </si>
  <si>
    <t>LA JOSEFINA</t>
  </si>
  <si>
    <t>52210003</t>
  </si>
  <si>
    <t>52210004</t>
  </si>
  <si>
    <t>52215000</t>
  </si>
  <si>
    <t>52215001</t>
  </si>
  <si>
    <t>52215002</t>
  </si>
  <si>
    <t>LLORENTE</t>
  </si>
  <si>
    <t>52215003</t>
  </si>
  <si>
    <t>PAYÁN</t>
  </si>
  <si>
    <t>52215004</t>
  </si>
  <si>
    <t>SANTANDER</t>
  </si>
  <si>
    <t>52215005</t>
  </si>
  <si>
    <t>PUEBLO BAJO</t>
  </si>
  <si>
    <t>52215007</t>
  </si>
  <si>
    <t>SANTA BRÍGIDA</t>
  </si>
  <si>
    <t>52224000</t>
  </si>
  <si>
    <t>CARLOSAMA</t>
  </si>
  <si>
    <t>52224001</t>
  </si>
  <si>
    <t>MACAS</t>
  </si>
  <si>
    <t>52224002</t>
  </si>
  <si>
    <t>EL CARCHI</t>
  </si>
  <si>
    <t>52224003</t>
  </si>
  <si>
    <t>CHAVISNÁN</t>
  </si>
  <si>
    <t>52224004</t>
  </si>
  <si>
    <t>52227000</t>
  </si>
  <si>
    <t>52227001</t>
  </si>
  <si>
    <t>CHILES</t>
  </si>
  <si>
    <t>52227002</t>
  </si>
  <si>
    <t>MAYASQUER</t>
  </si>
  <si>
    <t>52227003</t>
  </si>
  <si>
    <t>52227004</t>
  </si>
  <si>
    <t>PANÁN</t>
  </si>
  <si>
    <t>52227005</t>
  </si>
  <si>
    <t>52227006</t>
  </si>
  <si>
    <t>NAZATE</t>
  </si>
  <si>
    <t>52227007</t>
  </si>
  <si>
    <t>52227008</t>
  </si>
  <si>
    <t>TALAMBI</t>
  </si>
  <si>
    <t>52233000</t>
  </si>
  <si>
    <t>52233001</t>
  </si>
  <si>
    <t>52233002</t>
  </si>
  <si>
    <t>EL DESIERTO</t>
  </si>
  <si>
    <t>52233003</t>
  </si>
  <si>
    <t>PISANDA</t>
  </si>
  <si>
    <t>52233004</t>
  </si>
  <si>
    <t>SIDÓN</t>
  </si>
  <si>
    <t>52233006</t>
  </si>
  <si>
    <t>MIGUEL NULPI</t>
  </si>
  <si>
    <t>52233007</t>
  </si>
  <si>
    <t>52233008</t>
  </si>
  <si>
    <t>52233009</t>
  </si>
  <si>
    <t>PESQUERÍA</t>
  </si>
  <si>
    <t>52233010</t>
  </si>
  <si>
    <t>GUAYABALITO NULPÍ</t>
  </si>
  <si>
    <t>52233011</t>
  </si>
  <si>
    <t>52240000</t>
  </si>
  <si>
    <t>52240001</t>
  </si>
  <si>
    <t>ARIZONA</t>
  </si>
  <si>
    <t>52240002</t>
  </si>
  <si>
    <t>CAJA AGRARIA</t>
  </si>
  <si>
    <t>52240003</t>
  </si>
  <si>
    <t>CAÑO ALTO</t>
  </si>
  <si>
    <t>52240004</t>
  </si>
  <si>
    <t>CAÑO BAJO</t>
  </si>
  <si>
    <t>52240005</t>
  </si>
  <si>
    <t>52240006</t>
  </si>
  <si>
    <t>GUAIRABAMBA</t>
  </si>
  <si>
    <t>52240007</t>
  </si>
  <si>
    <t>ITZAMANA</t>
  </si>
  <si>
    <t>52240008</t>
  </si>
  <si>
    <t>52240009</t>
  </si>
  <si>
    <t>52240010</t>
  </si>
  <si>
    <t>PASIZARA</t>
  </si>
  <si>
    <t>52240011</t>
  </si>
  <si>
    <t>52250000</t>
  </si>
  <si>
    <t>52250002</t>
  </si>
  <si>
    <t>52250003</t>
  </si>
  <si>
    <t>BOLÍVAR (SAN PEDRO)</t>
  </si>
  <si>
    <t>52250004</t>
  </si>
  <si>
    <t>GAITÁN</t>
  </si>
  <si>
    <t>52250005</t>
  </si>
  <si>
    <t>52250006</t>
  </si>
  <si>
    <t>52250007</t>
  </si>
  <si>
    <t>SAN JOSÉ DEL TAPAJE</t>
  </si>
  <si>
    <t>52250009</t>
  </si>
  <si>
    <t>TURBAY</t>
  </si>
  <si>
    <t>52250011</t>
  </si>
  <si>
    <t>BAHÍA MULATAS</t>
  </si>
  <si>
    <t>52250012</t>
  </si>
  <si>
    <t>BENJAMÍN HERRERA</t>
  </si>
  <si>
    <t>52250013</t>
  </si>
  <si>
    <t>RÍO TAPAJE</t>
  </si>
  <si>
    <t>52250014</t>
  </si>
  <si>
    <t>PLINIO OLIVEROS</t>
  </si>
  <si>
    <t>52250016</t>
  </si>
  <si>
    <t>URIBE URIBE</t>
  </si>
  <si>
    <t>52250017</t>
  </si>
  <si>
    <t>HORMIGUERO</t>
  </si>
  <si>
    <t>52250018</t>
  </si>
  <si>
    <t>PULBUSA</t>
  </si>
  <si>
    <t>52250019</t>
  </si>
  <si>
    <t>SAN FRANCISCO DE TAIJA</t>
  </si>
  <si>
    <t>52250021</t>
  </si>
  <si>
    <t>SECADERO</t>
  </si>
  <si>
    <t>52250022</t>
  </si>
  <si>
    <t>EL CUIL PUEBLO NUEVO</t>
  </si>
  <si>
    <t>52250023</t>
  </si>
  <si>
    <t>BAZÁN</t>
  </si>
  <si>
    <t>52250024</t>
  </si>
  <si>
    <t>CAPILLA</t>
  </si>
  <si>
    <t>52250025</t>
  </si>
  <si>
    <t>COROZO</t>
  </si>
  <si>
    <t>52250026</t>
  </si>
  <si>
    <t>EL CASTIGO</t>
  </si>
  <si>
    <t>52250027</t>
  </si>
  <si>
    <t>52250028</t>
  </si>
  <si>
    <t>52250029</t>
  </si>
  <si>
    <t>ISUPI</t>
  </si>
  <si>
    <t>52250030</t>
  </si>
  <si>
    <t>PAMBILERO</t>
  </si>
  <si>
    <t>52250031</t>
  </si>
  <si>
    <t>52250032</t>
  </si>
  <si>
    <t>PULBUSA PUEBLO NUEVO</t>
  </si>
  <si>
    <t>52250033</t>
  </si>
  <si>
    <t>52250034</t>
  </si>
  <si>
    <t>52250035</t>
  </si>
  <si>
    <t>52250036</t>
  </si>
  <si>
    <t>TAIJITA</t>
  </si>
  <si>
    <t>52250037</t>
  </si>
  <si>
    <t>YANZAL</t>
  </si>
  <si>
    <t>52254000</t>
  </si>
  <si>
    <t>52254001</t>
  </si>
  <si>
    <t>LAS COCHAS</t>
  </si>
  <si>
    <t>52254002</t>
  </si>
  <si>
    <t>52254003</t>
  </si>
  <si>
    <t>PEÑOL VIEJO</t>
  </si>
  <si>
    <t>52256000</t>
  </si>
  <si>
    <t>52256002</t>
  </si>
  <si>
    <t>52256003</t>
  </si>
  <si>
    <t>52256004</t>
  </si>
  <si>
    <t>52256012</t>
  </si>
  <si>
    <t>MARTÍN PÉREZ</t>
  </si>
  <si>
    <t>52256014</t>
  </si>
  <si>
    <t>52256024</t>
  </si>
  <si>
    <t>52258000</t>
  </si>
  <si>
    <t>52258001</t>
  </si>
  <si>
    <t>APONTE</t>
  </si>
  <si>
    <t>52258002</t>
  </si>
  <si>
    <t>52258003</t>
  </si>
  <si>
    <t>52258004</t>
  </si>
  <si>
    <t>52258005</t>
  </si>
  <si>
    <t>52258006</t>
  </si>
  <si>
    <t>52258007</t>
  </si>
  <si>
    <t>EL GRANADILLO</t>
  </si>
  <si>
    <t>52258008</t>
  </si>
  <si>
    <t>52258009</t>
  </si>
  <si>
    <t>LAS ARADAS</t>
  </si>
  <si>
    <t>52258010</t>
  </si>
  <si>
    <t>LOS YUNGAS</t>
  </si>
  <si>
    <t>52258011</t>
  </si>
  <si>
    <t>MARCELLA</t>
  </si>
  <si>
    <t>52258012</t>
  </si>
  <si>
    <t>PITALITO BAJO</t>
  </si>
  <si>
    <t>52258013</t>
  </si>
  <si>
    <t>52258014</t>
  </si>
  <si>
    <t>52258015</t>
  </si>
  <si>
    <t>52258016</t>
  </si>
  <si>
    <t>52260000</t>
  </si>
  <si>
    <t>52260005</t>
  </si>
  <si>
    <t>52260009</t>
  </si>
  <si>
    <t>52260010</t>
  </si>
  <si>
    <t>TANGUANA</t>
  </si>
  <si>
    <t>52260011</t>
  </si>
  <si>
    <t>AZOGUE</t>
  </si>
  <si>
    <t>52287000</t>
  </si>
  <si>
    <t>52287001</t>
  </si>
  <si>
    <t>CHAPAL</t>
  </si>
  <si>
    <t>52287002</t>
  </si>
  <si>
    <t>GUAPUSCAL BAJO</t>
  </si>
  <si>
    <t>52287005</t>
  </si>
  <si>
    <t>SUCUMBÍOS</t>
  </si>
  <si>
    <t>52287008</t>
  </si>
  <si>
    <t>CHITARRÁN</t>
  </si>
  <si>
    <t>52287010</t>
  </si>
  <si>
    <t>GUAPUSCAL ALTO</t>
  </si>
  <si>
    <t>52287011</t>
  </si>
  <si>
    <t>EL TERRERO</t>
  </si>
  <si>
    <t>52287012</t>
  </si>
  <si>
    <t>TÉLLEZ ALTO</t>
  </si>
  <si>
    <t>52317000</t>
  </si>
  <si>
    <t>52317001</t>
  </si>
  <si>
    <t>COLIMBA</t>
  </si>
  <si>
    <t>52317002</t>
  </si>
  <si>
    <t>CHILLANQUER - EL CONSUELO</t>
  </si>
  <si>
    <t>52317003</t>
  </si>
  <si>
    <t>MUELLAMUES</t>
  </si>
  <si>
    <t>52317004</t>
  </si>
  <si>
    <t>SAN JOSÉ DE CHILLANQUER</t>
  </si>
  <si>
    <t>52317005</t>
  </si>
  <si>
    <t>52320000</t>
  </si>
  <si>
    <t>52320001</t>
  </si>
  <si>
    <t>AHUMADA</t>
  </si>
  <si>
    <t>52320002</t>
  </si>
  <si>
    <t>ALEX</t>
  </si>
  <si>
    <t>52320005</t>
  </si>
  <si>
    <t>ESPERANZA</t>
  </si>
  <si>
    <t>52320007</t>
  </si>
  <si>
    <t>52320016</t>
  </si>
  <si>
    <t>52323000</t>
  </si>
  <si>
    <t>52323001</t>
  </si>
  <si>
    <t>CUATIS</t>
  </si>
  <si>
    <t>52352000</t>
  </si>
  <si>
    <t>52352001</t>
  </si>
  <si>
    <t>52352002</t>
  </si>
  <si>
    <t>TABLÓN BAJO</t>
  </si>
  <si>
    <t>52352003</t>
  </si>
  <si>
    <t>52352004</t>
  </si>
  <si>
    <t>52352005</t>
  </si>
  <si>
    <t>52352006</t>
  </si>
  <si>
    <t>EL CAPULI</t>
  </si>
  <si>
    <t>52352007</t>
  </si>
  <si>
    <t>ISCUAZÁN</t>
  </si>
  <si>
    <t>52352008</t>
  </si>
  <si>
    <t>52354000</t>
  </si>
  <si>
    <t>52354001</t>
  </si>
  <si>
    <t>52354002</t>
  </si>
  <si>
    <t>PILCUÁN RECIA</t>
  </si>
  <si>
    <t>52354003</t>
  </si>
  <si>
    <t>52354004</t>
  </si>
  <si>
    <t>PILCUÁN VIEJO (2)</t>
  </si>
  <si>
    <t>52354005</t>
  </si>
  <si>
    <t>SAN BUENAVENTURA</t>
  </si>
  <si>
    <t>52354007</t>
  </si>
  <si>
    <t>52354008</t>
  </si>
  <si>
    <t>EL ALISAL</t>
  </si>
  <si>
    <t>52354009</t>
  </si>
  <si>
    <t>52354010</t>
  </si>
  <si>
    <t>CUARCHU</t>
  </si>
  <si>
    <t>52354011</t>
  </si>
  <si>
    <t>CAMUESTES</t>
  </si>
  <si>
    <t>52354012</t>
  </si>
  <si>
    <t>NEIRA SANTA ANA</t>
  </si>
  <si>
    <t>52356000</t>
  </si>
  <si>
    <t>52356001</t>
  </si>
  <si>
    <t>52356002</t>
  </si>
  <si>
    <t>52356003</t>
  </si>
  <si>
    <t>52356004</t>
  </si>
  <si>
    <t>YARAMAL</t>
  </si>
  <si>
    <t>52356005</t>
  </si>
  <si>
    <t>LOMAS DE SURAS</t>
  </si>
  <si>
    <t>52356009</t>
  </si>
  <si>
    <t>52378000</t>
  </si>
  <si>
    <t>52378005</t>
  </si>
  <si>
    <t>52378009</t>
  </si>
  <si>
    <t>TAJUMBINA</t>
  </si>
  <si>
    <t>52378013</t>
  </si>
  <si>
    <t>CABUYALES</t>
  </si>
  <si>
    <t>52378016</t>
  </si>
  <si>
    <t>ESCANDOY</t>
  </si>
  <si>
    <t>52378017</t>
  </si>
  <si>
    <t>LA ESTANCIA</t>
  </si>
  <si>
    <t>52381000</t>
  </si>
  <si>
    <t>52381001</t>
  </si>
  <si>
    <t>MATITUY</t>
  </si>
  <si>
    <t>52381002</t>
  </si>
  <si>
    <t>52381003</t>
  </si>
  <si>
    <t>TUNJA GRANDE</t>
  </si>
  <si>
    <t>52381004</t>
  </si>
  <si>
    <t>52381005</t>
  </si>
  <si>
    <t>52381006</t>
  </si>
  <si>
    <t>EL MACO</t>
  </si>
  <si>
    <t>52381007</t>
  </si>
  <si>
    <t>52381008</t>
  </si>
  <si>
    <t>52381009</t>
  </si>
  <si>
    <t>52381010</t>
  </si>
  <si>
    <t>LAS PLAZUELAS</t>
  </si>
  <si>
    <t>52385000</t>
  </si>
  <si>
    <t>52385001</t>
  </si>
  <si>
    <t>VERGEL</t>
  </si>
  <si>
    <t>52385002</t>
  </si>
  <si>
    <t>CAMPANARIO</t>
  </si>
  <si>
    <t>52385003</t>
  </si>
  <si>
    <t>52385004</t>
  </si>
  <si>
    <t>EL REMATE</t>
  </si>
  <si>
    <t>52385005</t>
  </si>
  <si>
    <t>EL SASPI</t>
  </si>
  <si>
    <t>52385006</t>
  </si>
  <si>
    <t>52385007</t>
  </si>
  <si>
    <t>52385008</t>
  </si>
  <si>
    <t>GUARANGO</t>
  </si>
  <si>
    <t>52385009</t>
  </si>
  <si>
    <t>MACO</t>
  </si>
  <si>
    <t>52385010</t>
  </si>
  <si>
    <t>MURCIÉLAGO</t>
  </si>
  <si>
    <t>52385011</t>
  </si>
  <si>
    <t>PALMA</t>
  </si>
  <si>
    <t>52385012</t>
  </si>
  <si>
    <t>52385013</t>
  </si>
  <si>
    <t>52385014</t>
  </si>
  <si>
    <t>52390000</t>
  </si>
  <si>
    <t>52390003</t>
  </si>
  <si>
    <t>LA VIGÍA</t>
  </si>
  <si>
    <t>52390004</t>
  </si>
  <si>
    <t>SAN ANTONIO DE LA MAR</t>
  </si>
  <si>
    <t>52390005</t>
  </si>
  <si>
    <t>AGUACATAL</t>
  </si>
  <si>
    <t>52390006</t>
  </si>
  <si>
    <t>SAN PABLO DE LA TOLA</t>
  </si>
  <si>
    <t>52390007</t>
  </si>
  <si>
    <t>POIJAL</t>
  </si>
  <si>
    <t>52390008</t>
  </si>
  <si>
    <t>PANGAMOSA</t>
  </si>
  <si>
    <t>52390009</t>
  </si>
  <si>
    <t>52390010</t>
  </si>
  <si>
    <t>52390012</t>
  </si>
  <si>
    <t>NERETE</t>
  </si>
  <si>
    <t>52399000</t>
  </si>
  <si>
    <t>52399001</t>
  </si>
  <si>
    <t>52399003</t>
  </si>
  <si>
    <t>52399004</t>
  </si>
  <si>
    <t>QUIROZ</t>
  </si>
  <si>
    <t>52399008</t>
  </si>
  <si>
    <t>PEÑA BLANCA</t>
  </si>
  <si>
    <t>52399014</t>
  </si>
  <si>
    <t>52399015</t>
  </si>
  <si>
    <t>EL SAUCE</t>
  </si>
  <si>
    <t>52399024</t>
  </si>
  <si>
    <t>CHAGUARURCO</t>
  </si>
  <si>
    <t>52399033</t>
  </si>
  <si>
    <t>CUSILLOS</t>
  </si>
  <si>
    <t>52399034</t>
  </si>
  <si>
    <t>JUAN SOLARTE OBANDO</t>
  </si>
  <si>
    <t>52405000</t>
  </si>
  <si>
    <t>52405001</t>
  </si>
  <si>
    <t>52405002</t>
  </si>
  <si>
    <t>52405004</t>
  </si>
  <si>
    <t>LA VILLA</t>
  </si>
  <si>
    <t>52405005</t>
  </si>
  <si>
    <t>52405006</t>
  </si>
  <si>
    <t>52405007</t>
  </si>
  <si>
    <t>52405008</t>
  </si>
  <si>
    <t>52405009</t>
  </si>
  <si>
    <t>EL TABLÓN</t>
  </si>
  <si>
    <t>52405010</t>
  </si>
  <si>
    <t>52405011</t>
  </si>
  <si>
    <t>CAÑADUZAL</t>
  </si>
  <si>
    <t>52405012</t>
  </si>
  <si>
    <t>EL OFRIO</t>
  </si>
  <si>
    <t>52405013</t>
  </si>
  <si>
    <t>FLORIDA BAJA</t>
  </si>
  <si>
    <t>52405014</t>
  </si>
  <si>
    <t>VILLA BAJA</t>
  </si>
  <si>
    <t>52411000</t>
  </si>
  <si>
    <t>52411001</t>
  </si>
  <si>
    <t>52411002</t>
  </si>
  <si>
    <t>TABILES</t>
  </si>
  <si>
    <t>52411003</t>
  </si>
  <si>
    <t>TAMBILLO BRAVOS</t>
  </si>
  <si>
    <t>52411004</t>
  </si>
  <si>
    <t>BELLAFLORIDA</t>
  </si>
  <si>
    <t>52418000</t>
  </si>
  <si>
    <t>SOTOMAYOR</t>
  </si>
  <si>
    <t>52418002</t>
  </si>
  <si>
    <t>52418003</t>
  </si>
  <si>
    <t>PANGUS</t>
  </si>
  <si>
    <t>52418008</t>
  </si>
  <si>
    <t>52418009</t>
  </si>
  <si>
    <t>EL CARRIZAL</t>
  </si>
  <si>
    <t>52418011</t>
  </si>
  <si>
    <t>52427000</t>
  </si>
  <si>
    <t>52427001</t>
  </si>
  <si>
    <t>52427002</t>
  </si>
  <si>
    <t>52427003</t>
  </si>
  <si>
    <t>NANSALBID</t>
  </si>
  <si>
    <t>52427004</t>
  </si>
  <si>
    <t>PALACIO</t>
  </si>
  <si>
    <t>52427005</t>
  </si>
  <si>
    <t>PIRAGUA GUALPÍ</t>
  </si>
  <si>
    <t>52427006</t>
  </si>
  <si>
    <t>52427007</t>
  </si>
  <si>
    <t>52427009</t>
  </si>
  <si>
    <t>TABUJITO</t>
  </si>
  <si>
    <t>52427010</t>
  </si>
  <si>
    <t>EL TRUENO</t>
  </si>
  <si>
    <t>52427011</t>
  </si>
  <si>
    <t>SAN LUISITO</t>
  </si>
  <si>
    <t>52427013</t>
  </si>
  <si>
    <t>52427014</t>
  </si>
  <si>
    <t>SANTANDER (ROSA)</t>
  </si>
  <si>
    <t>52427015</t>
  </si>
  <si>
    <t>LAS BRISAS HAMBURGO</t>
  </si>
  <si>
    <t>52427016</t>
  </si>
  <si>
    <t>52427017</t>
  </si>
  <si>
    <t>52427018</t>
  </si>
  <si>
    <t>52427019</t>
  </si>
  <si>
    <t>52427020</t>
  </si>
  <si>
    <t>52427021</t>
  </si>
  <si>
    <t>52435000</t>
  </si>
  <si>
    <t>PIEDRANCHA</t>
  </si>
  <si>
    <t>52435002</t>
  </si>
  <si>
    <t>CHUCUNES</t>
  </si>
  <si>
    <t>52435003</t>
  </si>
  <si>
    <t>52435008</t>
  </si>
  <si>
    <t>52435009</t>
  </si>
  <si>
    <t>52435010</t>
  </si>
  <si>
    <t>EL ARCO</t>
  </si>
  <si>
    <t>52435011</t>
  </si>
  <si>
    <t>52473000</t>
  </si>
  <si>
    <t>52473001</t>
  </si>
  <si>
    <t>COCALITO JIMÉNEZ (GABRIEL TURBAY)</t>
  </si>
  <si>
    <t>52473004</t>
  </si>
  <si>
    <t>COCAL PAYANÉS</t>
  </si>
  <si>
    <t>52473006</t>
  </si>
  <si>
    <t>FIRME CIFUENTES</t>
  </si>
  <si>
    <t>52473007</t>
  </si>
  <si>
    <t>BOCAS DE GUANDIPA</t>
  </si>
  <si>
    <t>52473008</t>
  </si>
  <si>
    <t>52473009</t>
  </si>
  <si>
    <t>EL GARCERO</t>
  </si>
  <si>
    <t>52473010</t>
  </si>
  <si>
    <t>EL BAJITO DE ECHANDÍA</t>
  </si>
  <si>
    <t>52473013</t>
  </si>
  <si>
    <t>MIEL DE ABEJAS</t>
  </si>
  <si>
    <t>52473014</t>
  </si>
  <si>
    <t>PAMPA CHAPILA</t>
  </si>
  <si>
    <t>52473015</t>
  </si>
  <si>
    <t>PLAYA NUEVA</t>
  </si>
  <si>
    <t>52473016</t>
  </si>
  <si>
    <t>SALANGO</t>
  </si>
  <si>
    <t>52473017</t>
  </si>
  <si>
    <t>52473018</t>
  </si>
  <si>
    <t>EL TORTUGO</t>
  </si>
  <si>
    <t>52473019</t>
  </si>
  <si>
    <t>ALTO GUANDIPA</t>
  </si>
  <si>
    <t>52473020</t>
  </si>
  <si>
    <t>BARRERA</t>
  </si>
  <si>
    <t>52473021</t>
  </si>
  <si>
    <t>CAIMITILLAL</t>
  </si>
  <si>
    <t>52473022</t>
  </si>
  <si>
    <t>52473023</t>
  </si>
  <si>
    <t>COCAL JIMÉNEZ</t>
  </si>
  <si>
    <t>52473024</t>
  </si>
  <si>
    <t>CHAPILAR</t>
  </si>
  <si>
    <t>52473025</t>
  </si>
  <si>
    <t>EL BAJITO</t>
  </si>
  <si>
    <t>52473026</t>
  </si>
  <si>
    <t>EL CANTIL</t>
  </si>
  <si>
    <t>52473027</t>
  </si>
  <si>
    <t>52473028</t>
  </si>
  <si>
    <t>52473029</t>
  </si>
  <si>
    <t>GICRILLAL</t>
  </si>
  <si>
    <t>52473030</t>
  </si>
  <si>
    <t>52473031</t>
  </si>
  <si>
    <t>LA CONTRA</t>
  </si>
  <si>
    <t>52473032</t>
  </si>
  <si>
    <t>LAGARTERA</t>
  </si>
  <si>
    <t>52473033</t>
  </si>
  <si>
    <t>PAMPA QUIÑONES</t>
  </si>
  <si>
    <t>52473034</t>
  </si>
  <si>
    <t>PIÑAL RELLENO</t>
  </si>
  <si>
    <t>52473035</t>
  </si>
  <si>
    <t>PUNTA PIÑAL</t>
  </si>
  <si>
    <t>52473036</t>
  </si>
  <si>
    <t>TASQUITA</t>
  </si>
  <si>
    <t>52473037</t>
  </si>
  <si>
    <t>TREJOS</t>
  </si>
  <si>
    <t>52480000</t>
  </si>
  <si>
    <t>52480001</t>
  </si>
  <si>
    <t>52490000</t>
  </si>
  <si>
    <t>BOCAS DE SATINGA</t>
  </si>
  <si>
    <t>52490001</t>
  </si>
  <si>
    <t>ALFONSO LÓPEZ PUMAREJO (FLORIDA)</t>
  </si>
  <si>
    <t>52490002</t>
  </si>
  <si>
    <t>52490003</t>
  </si>
  <si>
    <t>CÓRDOBA (CARMEN)</t>
  </si>
  <si>
    <t>52490005</t>
  </si>
  <si>
    <t>LÉRIDA (LAS MARÍAS)</t>
  </si>
  <si>
    <t>52490006</t>
  </si>
  <si>
    <t>LOZANO TORRIJOS</t>
  </si>
  <si>
    <t>52490007</t>
  </si>
  <si>
    <t>MERIZALDE PORVENIR</t>
  </si>
  <si>
    <t>52490008</t>
  </si>
  <si>
    <t>SAN JOSÉ CALABAZAL</t>
  </si>
  <si>
    <t>52490009</t>
  </si>
  <si>
    <t>SANTANDER SOLEDA</t>
  </si>
  <si>
    <t>52490010</t>
  </si>
  <si>
    <t>52506000</t>
  </si>
  <si>
    <t>52506002</t>
  </si>
  <si>
    <t>52506003</t>
  </si>
  <si>
    <t>GAVILANES</t>
  </si>
  <si>
    <t>52506004</t>
  </si>
  <si>
    <t>52506005</t>
  </si>
  <si>
    <t>CUNCHILLA MORENA</t>
  </si>
  <si>
    <t>52506006</t>
  </si>
  <si>
    <t>52520000</t>
  </si>
  <si>
    <t>SALAHONDA</t>
  </si>
  <si>
    <t>52520001</t>
  </si>
  <si>
    <t>52520002</t>
  </si>
  <si>
    <t>NICANOR VALENCIA</t>
  </si>
  <si>
    <t>52520003</t>
  </si>
  <si>
    <t>52520004</t>
  </si>
  <si>
    <t>PEDRO VEIRA ARIAS</t>
  </si>
  <si>
    <t>52520005</t>
  </si>
  <si>
    <t>52520006</t>
  </si>
  <si>
    <t>VICTOR CALONGE</t>
  </si>
  <si>
    <t>52520007</t>
  </si>
  <si>
    <t>BOCA DE CURAY</t>
  </si>
  <si>
    <t>52520008</t>
  </si>
  <si>
    <t>HUGO BELALCÁZAR</t>
  </si>
  <si>
    <t>52520009</t>
  </si>
  <si>
    <t>JORGE A.CUERO</t>
  </si>
  <si>
    <t>52520010</t>
  </si>
  <si>
    <t>LAUREANO ARELLA</t>
  </si>
  <si>
    <t>52520011</t>
  </si>
  <si>
    <t>52520012</t>
  </si>
  <si>
    <t>52520013</t>
  </si>
  <si>
    <t>SAN PEDRO DEL VINO</t>
  </si>
  <si>
    <t>52520014</t>
  </si>
  <si>
    <t>VUELTA DEL GALLO</t>
  </si>
  <si>
    <t>52540000</t>
  </si>
  <si>
    <t>52540001</t>
  </si>
  <si>
    <t>52540002</t>
  </si>
  <si>
    <t>MADRIGAL</t>
  </si>
  <si>
    <t>52540003</t>
  </si>
  <si>
    <t>SAN ROQUE (BUENAVISTA)</t>
  </si>
  <si>
    <t>52540004</t>
  </si>
  <si>
    <t>SÁNCHEZ</t>
  </si>
  <si>
    <t>52540005</t>
  </si>
  <si>
    <t>EL EJIDO</t>
  </si>
  <si>
    <t>52540006</t>
  </si>
  <si>
    <t>52540007</t>
  </si>
  <si>
    <t>52560000</t>
  </si>
  <si>
    <t>52560001</t>
  </si>
  <si>
    <t>CÁRDENAS</t>
  </si>
  <si>
    <t>52560002</t>
  </si>
  <si>
    <t>SAN FRANCISCO SINAÍ</t>
  </si>
  <si>
    <t>52560003</t>
  </si>
  <si>
    <t>52560004</t>
  </si>
  <si>
    <t>52560006</t>
  </si>
  <si>
    <t>52560007</t>
  </si>
  <si>
    <t>52560009</t>
  </si>
  <si>
    <t>MUESES</t>
  </si>
  <si>
    <t>52560010</t>
  </si>
  <si>
    <t>YAMUESQUER</t>
  </si>
  <si>
    <t>52560011</t>
  </si>
  <si>
    <t>CUASPUD NUCLEO</t>
  </si>
  <si>
    <t>52560012</t>
  </si>
  <si>
    <t>52560013</t>
  </si>
  <si>
    <t>52565000</t>
  </si>
  <si>
    <t>52565001</t>
  </si>
  <si>
    <t>GUADRAHUMA</t>
  </si>
  <si>
    <t>52573000</t>
  </si>
  <si>
    <t>52573001</t>
  </si>
  <si>
    <t>EL PÁRAMO</t>
  </si>
  <si>
    <t>52573002</t>
  </si>
  <si>
    <t>MONOPAMBA</t>
  </si>
  <si>
    <t>52573003</t>
  </si>
  <si>
    <t>52585000</t>
  </si>
  <si>
    <t>52585001</t>
  </si>
  <si>
    <t>CASAFRÍA</t>
  </si>
  <si>
    <t>52585002</t>
  </si>
  <si>
    <t>CHIRES CENTRO</t>
  </si>
  <si>
    <t>52585004</t>
  </si>
  <si>
    <t>JOSÉ MARÍA HERNÁNDEZ</t>
  </si>
  <si>
    <t>52585007</t>
  </si>
  <si>
    <t>52612000</t>
  </si>
  <si>
    <t>52612001</t>
  </si>
  <si>
    <t>NULPE ALTO</t>
  </si>
  <si>
    <t>52612002</t>
  </si>
  <si>
    <t>NULPE MEDIO</t>
  </si>
  <si>
    <t>52612003</t>
  </si>
  <si>
    <t>52612004</t>
  </si>
  <si>
    <t>52612005</t>
  </si>
  <si>
    <t>VEGAS</t>
  </si>
  <si>
    <t>52612006</t>
  </si>
  <si>
    <t>RAMOS</t>
  </si>
  <si>
    <t>52612007</t>
  </si>
  <si>
    <t>PIALAPÍ</t>
  </si>
  <si>
    <t>52612008</t>
  </si>
  <si>
    <t>CHAMBU</t>
  </si>
  <si>
    <t>52612009</t>
  </si>
  <si>
    <t>CUAIQUIER VIEJO</t>
  </si>
  <si>
    <t>52612010</t>
  </si>
  <si>
    <t>CUESBÍ CARRETERA</t>
  </si>
  <si>
    <t>52612011</t>
  </si>
  <si>
    <t>52612012</t>
  </si>
  <si>
    <t>52621000</t>
  </si>
  <si>
    <t>52621001</t>
  </si>
  <si>
    <t>ARTEAGA - LIMONAR</t>
  </si>
  <si>
    <t>52621002</t>
  </si>
  <si>
    <t>52621003</t>
  </si>
  <si>
    <t>EL GUAYABAL</t>
  </si>
  <si>
    <t>52621004</t>
  </si>
  <si>
    <t>FÁTIMA EL CARME</t>
  </si>
  <si>
    <t>52621005</t>
  </si>
  <si>
    <t>GÓMEZ JURADO</t>
  </si>
  <si>
    <t>52621006</t>
  </si>
  <si>
    <t>GUALPÍ</t>
  </si>
  <si>
    <t>52621007</t>
  </si>
  <si>
    <t>INDÚ</t>
  </si>
  <si>
    <t>52621008</t>
  </si>
  <si>
    <t>JALARAL</t>
  </si>
  <si>
    <t>52621009</t>
  </si>
  <si>
    <t>LAS LAJAS PUMBI</t>
  </si>
  <si>
    <t>52621010</t>
  </si>
  <si>
    <t>MIALO</t>
  </si>
  <si>
    <t>52621011</t>
  </si>
  <si>
    <t>MUÑAMBI</t>
  </si>
  <si>
    <t>52621012</t>
  </si>
  <si>
    <t>NEGRITO</t>
  </si>
  <si>
    <t>52621013</t>
  </si>
  <si>
    <t>PALOSECO</t>
  </si>
  <si>
    <t>52621014</t>
  </si>
  <si>
    <t>PEÑÓN G MARTÍNEZ</t>
  </si>
  <si>
    <t>52621015</t>
  </si>
  <si>
    <t>PIRI (PARAÍSO)</t>
  </si>
  <si>
    <t>52621016</t>
  </si>
  <si>
    <t>SAN ANTONIO - BOCA TELEMBI</t>
  </si>
  <si>
    <t>52621017</t>
  </si>
  <si>
    <t>52621018</t>
  </si>
  <si>
    <t>TASDAN</t>
  </si>
  <si>
    <t>52621019</t>
  </si>
  <si>
    <t>TRINIDAD LA MERCED</t>
  </si>
  <si>
    <t>52621020</t>
  </si>
  <si>
    <t>CARLOS LLERAS RESTREPO</t>
  </si>
  <si>
    <t>52621021</t>
  </si>
  <si>
    <t>CHAFALOTE</t>
  </si>
  <si>
    <t>52621022</t>
  </si>
  <si>
    <t>ANTONIO NARIÑO</t>
  </si>
  <si>
    <t>52621023</t>
  </si>
  <si>
    <t>JORGE ELIECER GAITÁN</t>
  </si>
  <si>
    <t>52621024</t>
  </si>
  <si>
    <t>LIMONES DEL PATÍA</t>
  </si>
  <si>
    <t>52621025</t>
  </si>
  <si>
    <t>INGUANBI</t>
  </si>
  <si>
    <t>52621026</t>
  </si>
  <si>
    <t>CONQUISTA</t>
  </si>
  <si>
    <t>52621027</t>
  </si>
  <si>
    <t>VUELTA DE PAPI</t>
  </si>
  <si>
    <t>52621028</t>
  </si>
  <si>
    <t>LAS MERCEDES - CHIMBUZA</t>
  </si>
  <si>
    <t>52621029</t>
  </si>
  <si>
    <t>EL SANDE RÍO ISPI</t>
  </si>
  <si>
    <t>52621030</t>
  </si>
  <si>
    <t>GUABAL</t>
  </si>
  <si>
    <t>52621031</t>
  </si>
  <si>
    <t>PALSAPI</t>
  </si>
  <si>
    <t>52621032</t>
  </si>
  <si>
    <t>PANGA</t>
  </si>
  <si>
    <t>52678000</t>
  </si>
  <si>
    <t>52678001</t>
  </si>
  <si>
    <t>52678002</t>
  </si>
  <si>
    <t>52678003</t>
  </si>
  <si>
    <t>52678004</t>
  </si>
  <si>
    <t>DECIO</t>
  </si>
  <si>
    <t>52678005</t>
  </si>
  <si>
    <t>52678006</t>
  </si>
  <si>
    <t>MARANGUAY</t>
  </si>
  <si>
    <t>52678007</t>
  </si>
  <si>
    <t>TANAMA</t>
  </si>
  <si>
    <t>52678008</t>
  </si>
  <si>
    <t>52678009</t>
  </si>
  <si>
    <t>EL MOTILÓN</t>
  </si>
  <si>
    <t>52678010</t>
  </si>
  <si>
    <t>YUNGUILLA</t>
  </si>
  <si>
    <t>52678011</t>
  </si>
  <si>
    <t>SACAMPUES</t>
  </si>
  <si>
    <t>52678012</t>
  </si>
  <si>
    <t>CHUGULDÍ</t>
  </si>
  <si>
    <t>52678013</t>
  </si>
  <si>
    <t>TURUPAMBA</t>
  </si>
  <si>
    <t>52678014</t>
  </si>
  <si>
    <t>52678015</t>
  </si>
  <si>
    <t>PUERCHAG</t>
  </si>
  <si>
    <t>52678016</t>
  </si>
  <si>
    <t>DOÑA ANA</t>
  </si>
  <si>
    <t>52678017</t>
  </si>
  <si>
    <t>52678018</t>
  </si>
  <si>
    <t>52678019</t>
  </si>
  <si>
    <t>52678020</t>
  </si>
  <si>
    <t>CANADÁ</t>
  </si>
  <si>
    <t>52678021</t>
  </si>
  <si>
    <t>ALTO CANADÁ</t>
  </si>
  <si>
    <t>52678022</t>
  </si>
  <si>
    <t>ARCHIDUQUE</t>
  </si>
  <si>
    <t>52678023</t>
  </si>
  <si>
    <t>52678024</t>
  </si>
  <si>
    <t>LA MEZA</t>
  </si>
  <si>
    <t>52678025</t>
  </si>
  <si>
    <t>52678026</t>
  </si>
  <si>
    <t>PIEDRABLANCA</t>
  </si>
  <si>
    <t>52678027</t>
  </si>
  <si>
    <t>PLAN DE SAN MARTÍN</t>
  </si>
  <si>
    <t>52678028</t>
  </si>
  <si>
    <t>52683000</t>
  </si>
  <si>
    <t>52683001</t>
  </si>
  <si>
    <t>52683002</t>
  </si>
  <si>
    <t>52683003</t>
  </si>
  <si>
    <t>52683004</t>
  </si>
  <si>
    <t>52683005</t>
  </si>
  <si>
    <t>52683006</t>
  </si>
  <si>
    <t>LOMA</t>
  </si>
  <si>
    <t>52683007</t>
  </si>
  <si>
    <t>ROMA CHÁVEZ</t>
  </si>
  <si>
    <t>52683008</t>
  </si>
  <si>
    <t>52683009</t>
  </si>
  <si>
    <t>PARAGUAY</t>
  </si>
  <si>
    <t>52683010</t>
  </si>
  <si>
    <t>52683011</t>
  </si>
  <si>
    <t>52683012</t>
  </si>
  <si>
    <t>52683014</t>
  </si>
  <si>
    <t>ALTAMIRA CRUZ DE ARADA</t>
  </si>
  <si>
    <t>52683015</t>
  </si>
  <si>
    <t>BALCON ALTO</t>
  </si>
  <si>
    <t>52683016</t>
  </si>
  <si>
    <t>CHÁVEZ</t>
  </si>
  <si>
    <t>52683017</t>
  </si>
  <si>
    <t>TAMBILLO</t>
  </si>
  <si>
    <t>52683019</t>
  </si>
  <si>
    <t>LA REGADERA</t>
  </si>
  <si>
    <t>52683020</t>
  </si>
  <si>
    <t>PLAN INGENIO</t>
  </si>
  <si>
    <t>52683021</t>
  </si>
  <si>
    <t>52683022</t>
  </si>
  <si>
    <t>52683023</t>
  </si>
  <si>
    <t>SAN FRANCISCO ALTO</t>
  </si>
  <si>
    <t>52683024</t>
  </si>
  <si>
    <t>20 DE JULIO</t>
  </si>
  <si>
    <t>52683025</t>
  </si>
  <si>
    <t>CRUZ ARADA</t>
  </si>
  <si>
    <t>52683026</t>
  </si>
  <si>
    <t>MUNDO LOMA</t>
  </si>
  <si>
    <t>52685000</t>
  </si>
  <si>
    <t>52687000</t>
  </si>
  <si>
    <t>52687001</t>
  </si>
  <si>
    <t>52687002</t>
  </si>
  <si>
    <t>52687003</t>
  </si>
  <si>
    <t>52687004</t>
  </si>
  <si>
    <t>SAN CLEMENTE</t>
  </si>
  <si>
    <t>52687005</t>
  </si>
  <si>
    <t>52693000</t>
  </si>
  <si>
    <t>52693002</t>
  </si>
  <si>
    <t>52694000</t>
  </si>
  <si>
    <t>52694001</t>
  </si>
  <si>
    <t>LA COMUNIDAD</t>
  </si>
  <si>
    <t>52694002</t>
  </si>
  <si>
    <t>52694003</t>
  </si>
  <si>
    <t>52696000</t>
  </si>
  <si>
    <t>ISCUANDÉ</t>
  </si>
  <si>
    <t>52696001</t>
  </si>
  <si>
    <t>ATANASIO GIRARDOT</t>
  </si>
  <si>
    <t>52696002</t>
  </si>
  <si>
    <t>52696003</t>
  </si>
  <si>
    <t>PACÍFICO</t>
  </si>
  <si>
    <t>52696004</t>
  </si>
  <si>
    <t>SANABRIA</t>
  </si>
  <si>
    <t>52696005</t>
  </si>
  <si>
    <t>52696006</t>
  </si>
  <si>
    <t>FRANCISCO DE PARADA</t>
  </si>
  <si>
    <t>52696007</t>
  </si>
  <si>
    <t>TOMÁS C MOSQUERA</t>
  </si>
  <si>
    <t>52696009</t>
  </si>
  <si>
    <t>52696010</t>
  </si>
  <si>
    <t>52696011</t>
  </si>
  <si>
    <t>SAN SEBASTIÁN DE BELALCÁZAR</t>
  </si>
  <si>
    <t>52696012</t>
  </si>
  <si>
    <t>CUERBAL</t>
  </si>
  <si>
    <t>52696013</t>
  </si>
  <si>
    <t>JUANCHILLO</t>
  </si>
  <si>
    <t>52696014</t>
  </si>
  <si>
    <t>LA ENSENADA</t>
  </si>
  <si>
    <t>52696015</t>
  </si>
  <si>
    <t>CHICO PÉREZ</t>
  </si>
  <si>
    <t>52696016</t>
  </si>
  <si>
    <t>52696017</t>
  </si>
  <si>
    <t>52699000</t>
  </si>
  <si>
    <t>GUACHAVÉS</t>
  </si>
  <si>
    <t>52699001</t>
  </si>
  <si>
    <t>BALALAIKA</t>
  </si>
  <si>
    <t>52699002</t>
  </si>
  <si>
    <t>EL EDEN</t>
  </si>
  <si>
    <t>52699003</t>
  </si>
  <si>
    <t>EL SANDE</t>
  </si>
  <si>
    <t>52699004</t>
  </si>
  <si>
    <t>MANCHAG</t>
  </si>
  <si>
    <t>52699005</t>
  </si>
  <si>
    <t>PIARAMAG</t>
  </si>
  <si>
    <t>52699006</t>
  </si>
  <si>
    <t>52699007</t>
  </si>
  <si>
    <t>CHIPACUERDO</t>
  </si>
  <si>
    <t>52699008</t>
  </si>
  <si>
    <t>INGA</t>
  </si>
  <si>
    <t>52720000</t>
  </si>
  <si>
    <t>52720001</t>
  </si>
  <si>
    <t>52786000</t>
  </si>
  <si>
    <t>52786002</t>
  </si>
  <si>
    <t>52786003</t>
  </si>
  <si>
    <t>52786005</t>
  </si>
  <si>
    <t>HUECO</t>
  </si>
  <si>
    <t>52786006</t>
  </si>
  <si>
    <t>ALTO DE DIEGO</t>
  </si>
  <si>
    <t>52786007</t>
  </si>
  <si>
    <t>52786008</t>
  </si>
  <si>
    <t>52786011</t>
  </si>
  <si>
    <t>TAMINANGUITO</t>
  </si>
  <si>
    <t>52786017</t>
  </si>
  <si>
    <t>PUERTO REMOLINO</t>
  </si>
  <si>
    <t>52786018</t>
  </si>
  <si>
    <t>LA GRANADA</t>
  </si>
  <si>
    <t>52786019</t>
  </si>
  <si>
    <t>52786020</t>
  </si>
  <si>
    <t>52786021</t>
  </si>
  <si>
    <t>52786022</t>
  </si>
  <si>
    <t>52788000</t>
  </si>
  <si>
    <t>52788001</t>
  </si>
  <si>
    <t>52788002</t>
  </si>
  <si>
    <t>TAPIALQUER ALTO</t>
  </si>
  <si>
    <t>52788003</t>
  </si>
  <si>
    <t>52788004</t>
  </si>
  <si>
    <t>52788005</t>
  </si>
  <si>
    <t>52788006</t>
  </si>
  <si>
    <t>52788007</t>
  </si>
  <si>
    <t>CEBADAL</t>
  </si>
  <si>
    <t>52835000</t>
  </si>
  <si>
    <t>TUMACO</t>
  </si>
  <si>
    <t>52835009</t>
  </si>
  <si>
    <t>CAUNAPÍ</t>
  </si>
  <si>
    <t>52835010</t>
  </si>
  <si>
    <t>52835011</t>
  </si>
  <si>
    <t>52835012</t>
  </si>
  <si>
    <t>CHAJAL</t>
  </si>
  <si>
    <t>52835015</t>
  </si>
  <si>
    <t>52835016</t>
  </si>
  <si>
    <t>52835017</t>
  </si>
  <si>
    <t>ESPRIELLA</t>
  </si>
  <si>
    <t>52835020</t>
  </si>
  <si>
    <t>BARRO COLORADO</t>
  </si>
  <si>
    <t>52835021</t>
  </si>
  <si>
    <t>SAN JOSE DEL GUAYABO</t>
  </si>
  <si>
    <t>52835030</t>
  </si>
  <si>
    <t>GUAYACANA</t>
  </si>
  <si>
    <t>52835031</t>
  </si>
  <si>
    <t>52835036</t>
  </si>
  <si>
    <t>PALAMBÍ</t>
  </si>
  <si>
    <t>52835037</t>
  </si>
  <si>
    <t>IMBILI MIRASPALMAS</t>
  </si>
  <si>
    <t>52835040</t>
  </si>
  <si>
    <t>EL PROGRESO SANTO DOMINGO</t>
  </si>
  <si>
    <t>52835042</t>
  </si>
  <si>
    <t>SAN LUIS ROBLES</t>
  </si>
  <si>
    <t>52835047</t>
  </si>
  <si>
    <t>SALISVÍ</t>
  </si>
  <si>
    <t>52835050</t>
  </si>
  <si>
    <t>VILLA SAN JUAN</t>
  </si>
  <si>
    <t>52835051</t>
  </si>
  <si>
    <t>52835055</t>
  </si>
  <si>
    <t>BOCAS DE CURAY</t>
  </si>
  <si>
    <t>52835058</t>
  </si>
  <si>
    <t>TEHERAN</t>
  </si>
  <si>
    <t>52835059</t>
  </si>
  <si>
    <t>URIBE URIBE (CHILVI)</t>
  </si>
  <si>
    <t>52835063</t>
  </si>
  <si>
    <t>52835064</t>
  </si>
  <si>
    <t>PAPAYAL LA PLAYA</t>
  </si>
  <si>
    <t>52835068</t>
  </si>
  <si>
    <t>CALETA VIENTO LIBRE</t>
  </si>
  <si>
    <t>52835069</t>
  </si>
  <si>
    <t>CEIBITO</t>
  </si>
  <si>
    <t>52835071</t>
  </si>
  <si>
    <t>EL CARMEN KM 36</t>
  </si>
  <si>
    <t>52835073</t>
  </si>
  <si>
    <t>EL CARMEN KM 63</t>
  </si>
  <si>
    <t>52835075</t>
  </si>
  <si>
    <t>BOCANA NUEVA</t>
  </si>
  <si>
    <t>52835077</t>
  </si>
  <si>
    <t>CHILVICITO</t>
  </si>
  <si>
    <t>52835083</t>
  </si>
  <si>
    <t>LA SIRENA</t>
  </si>
  <si>
    <t>52835085</t>
  </si>
  <si>
    <t>PALAY</t>
  </si>
  <si>
    <t>52835087</t>
  </si>
  <si>
    <t>PULGANDE</t>
  </si>
  <si>
    <t>52835088</t>
  </si>
  <si>
    <t>RETOÑO</t>
  </si>
  <si>
    <t>52835091</t>
  </si>
  <si>
    <t>52835092</t>
  </si>
  <si>
    <t>ALTO AGUA CLARA</t>
  </si>
  <si>
    <t>52835093</t>
  </si>
  <si>
    <t>IMBILPI DEL CARMEN</t>
  </si>
  <si>
    <t>52835099</t>
  </si>
  <si>
    <t>INGUAPI DEL CARMEN</t>
  </si>
  <si>
    <t>52835100</t>
  </si>
  <si>
    <t>SANTA MARÍA ROSARIO</t>
  </si>
  <si>
    <t>52835101</t>
  </si>
  <si>
    <t>LA BARCA</t>
  </si>
  <si>
    <t>52835102</t>
  </si>
  <si>
    <t>52835104</t>
  </si>
  <si>
    <t>52835107</t>
  </si>
  <si>
    <t>BAJO JAGUA</t>
  </si>
  <si>
    <t>52835108</t>
  </si>
  <si>
    <t>BRISAS DEL ACUEDUCTO</t>
  </si>
  <si>
    <t>52835109</t>
  </si>
  <si>
    <t>CACAGUAL</t>
  </si>
  <si>
    <t>52835111</t>
  </si>
  <si>
    <t>CORRIENTE GRANDE</t>
  </si>
  <si>
    <t>52835114</t>
  </si>
  <si>
    <t>52835115</t>
  </si>
  <si>
    <t>52835116</t>
  </si>
  <si>
    <t>GUALTAL</t>
  </si>
  <si>
    <t>52835118</t>
  </si>
  <si>
    <t>52835119</t>
  </si>
  <si>
    <t>JUAN DOMINGO</t>
  </si>
  <si>
    <t>52835120</t>
  </si>
  <si>
    <t>52835121</t>
  </si>
  <si>
    <t>KILÓMETRO 35</t>
  </si>
  <si>
    <t>52835123</t>
  </si>
  <si>
    <t>KILÓMETRO 58</t>
  </si>
  <si>
    <t>52835125</t>
  </si>
  <si>
    <t>52835127</t>
  </si>
  <si>
    <t>PIÑUELA RIO MIRA</t>
  </si>
  <si>
    <t>52835129</t>
  </si>
  <si>
    <t>52835130</t>
  </si>
  <si>
    <t>MAJAGUA</t>
  </si>
  <si>
    <t>52835132</t>
  </si>
  <si>
    <t>MILAGROS</t>
  </si>
  <si>
    <t>52835133</t>
  </si>
  <si>
    <t>52835134</t>
  </si>
  <si>
    <t>PINDALES</t>
  </si>
  <si>
    <t>52835136</t>
  </si>
  <si>
    <t>52835140</t>
  </si>
  <si>
    <t>52835141</t>
  </si>
  <si>
    <t>TANGAREAL CARRETERA</t>
  </si>
  <si>
    <t>52835144</t>
  </si>
  <si>
    <t>VUELTA CANDELILLA</t>
  </si>
  <si>
    <t>52835145</t>
  </si>
  <si>
    <t>VUELTA LARGA</t>
  </si>
  <si>
    <t>52835146</t>
  </si>
  <si>
    <t>FIRME DE LOS COIMES</t>
  </si>
  <si>
    <t>52835148</t>
  </si>
  <si>
    <t>TABLÓN DULCE LA PAMPA</t>
  </si>
  <si>
    <t>52835149</t>
  </si>
  <si>
    <t>52835150</t>
  </si>
  <si>
    <t>52835151</t>
  </si>
  <si>
    <t>VAQUERÍA</t>
  </si>
  <si>
    <t>52835152</t>
  </si>
  <si>
    <t>INGUAPI EL GUADUAL</t>
  </si>
  <si>
    <t>52835153</t>
  </si>
  <si>
    <t>CONGAL</t>
  </si>
  <si>
    <t>52835154</t>
  </si>
  <si>
    <t>BAJO GUABAL</t>
  </si>
  <si>
    <t>52835155</t>
  </si>
  <si>
    <t>PEÑA COLORADA</t>
  </si>
  <si>
    <t>52835156</t>
  </si>
  <si>
    <t>BUCHELY</t>
  </si>
  <si>
    <t>52835157</t>
  </si>
  <si>
    <t>CAJAPÍ</t>
  </si>
  <si>
    <t>52835158</t>
  </si>
  <si>
    <t>VARIANTE</t>
  </si>
  <si>
    <t>52835159</t>
  </si>
  <si>
    <t>52835160</t>
  </si>
  <si>
    <t>CANDELILLA</t>
  </si>
  <si>
    <t>52835161</t>
  </si>
  <si>
    <t>PIÑAL SALADO</t>
  </si>
  <si>
    <t>52835162</t>
  </si>
  <si>
    <t>CHONTAL</t>
  </si>
  <si>
    <t>52835163</t>
  </si>
  <si>
    <t>IMBILÍ</t>
  </si>
  <si>
    <t>52835164</t>
  </si>
  <si>
    <t>52835165</t>
  </si>
  <si>
    <t>52835166</t>
  </si>
  <si>
    <t>52835167</t>
  </si>
  <si>
    <t>BOCA DE TULMO</t>
  </si>
  <si>
    <t>52835168</t>
  </si>
  <si>
    <t>SAGUMBITA</t>
  </si>
  <si>
    <t>52835174</t>
  </si>
  <si>
    <t>LA BRAVA RÍO CAUNAPÍ</t>
  </si>
  <si>
    <t>52835177</t>
  </si>
  <si>
    <t>ACHOTAL</t>
  </si>
  <si>
    <t>52835178</t>
  </si>
  <si>
    <t>52835179</t>
  </si>
  <si>
    <t>ALTO BUENOS AIRES</t>
  </si>
  <si>
    <t>52835180</t>
  </si>
  <si>
    <t>ALTO JAGUA (RÍO MIRA)</t>
  </si>
  <si>
    <t>52835181</t>
  </si>
  <si>
    <t>ALTO SANTO DOMINGO</t>
  </si>
  <si>
    <t>52835182</t>
  </si>
  <si>
    <t>ALTO VILLARICA</t>
  </si>
  <si>
    <t>52835183</t>
  </si>
  <si>
    <t>BAJO BUENOS AIRES (TABLÓN SALADO)</t>
  </si>
  <si>
    <t>52835184</t>
  </si>
  <si>
    <t>BOCAGRANDE</t>
  </si>
  <si>
    <t>52835185</t>
  </si>
  <si>
    <t>BUCHELY 2</t>
  </si>
  <si>
    <t>52835186</t>
  </si>
  <si>
    <t>CAJAPI DEL MIRA</t>
  </si>
  <si>
    <t>52835187</t>
  </si>
  <si>
    <t>CANDELILLAS DE LA MAR</t>
  </si>
  <si>
    <t>52835188</t>
  </si>
  <si>
    <t>CHIMBUZAL</t>
  </si>
  <si>
    <t>52835189</t>
  </si>
  <si>
    <t>EL PROGRESO-SANTO DOMINGO</t>
  </si>
  <si>
    <t>52835190</t>
  </si>
  <si>
    <t>GUACHIRI</t>
  </si>
  <si>
    <t>52835191</t>
  </si>
  <si>
    <t>GUADUAL</t>
  </si>
  <si>
    <t>52835192</t>
  </si>
  <si>
    <t>IMBILI EL GUABO</t>
  </si>
  <si>
    <t>52835193</t>
  </si>
  <si>
    <t>INDA ZABALETA</t>
  </si>
  <si>
    <t>52835194</t>
  </si>
  <si>
    <t>INGUAPI DEL CARMEN 2</t>
  </si>
  <si>
    <t>52835195</t>
  </si>
  <si>
    <t>INGUAPI DEL GUAYABO</t>
  </si>
  <si>
    <t>52835196</t>
  </si>
  <si>
    <t>INGUAPI LA CHIRICANA</t>
  </si>
  <si>
    <t>52835197</t>
  </si>
  <si>
    <t>52835198</t>
  </si>
  <si>
    <t>52835199</t>
  </si>
  <si>
    <t>LA BRAVA</t>
  </si>
  <si>
    <t>52835200</t>
  </si>
  <si>
    <t>LA CONCHA (TABLÓN SALADO)</t>
  </si>
  <si>
    <t>52835201</t>
  </si>
  <si>
    <t>LA NUPA</t>
  </si>
  <si>
    <t>52835202</t>
  </si>
  <si>
    <t>52835203</t>
  </si>
  <si>
    <t>NERETE (RÍO MIRA)</t>
  </si>
  <si>
    <t>52835204</t>
  </si>
  <si>
    <t>NUEVA REFORMA</t>
  </si>
  <si>
    <t>52835205</t>
  </si>
  <si>
    <t>NUEVO PUERTO NIDIA</t>
  </si>
  <si>
    <t>52835206</t>
  </si>
  <si>
    <t>OLIVO CURAY</t>
  </si>
  <si>
    <t>52835207</t>
  </si>
  <si>
    <t>52835208</t>
  </si>
  <si>
    <t>PIÑAL DULCE</t>
  </si>
  <si>
    <t>52835209</t>
  </si>
  <si>
    <t>PITAL(CHIMBUZAL)</t>
  </si>
  <si>
    <t>52835210</t>
  </si>
  <si>
    <t>52835211</t>
  </si>
  <si>
    <t>PUEBLO NUEVO(RIO MIRA)</t>
  </si>
  <si>
    <t>52835212</t>
  </si>
  <si>
    <t>PUEBLO NUEVO(TABLON SALADO)</t>
  </si>
  <si>
    <t>52835213</t>
  </si>
  <si>
    <t>52835214</t>
  </si>
  <si>
    <t>52835215</t>
  </si>
  <si>
    <t>52835216</t>
  </si>
  <si>
    <t>SAN JUAN PUEBLO NUEVO</t>
  </si>
  <si>
    <t>52835217</t>
  </si>
  <si>
    <t>SAN JUAN(RIO MIRA)</t>
  </si>
  <si>
    <t>52835218</t>
  </si>
  <si>
    <t>52835219</t>
  </si>
  <si>
    <t>SAN VICENTE(LAS VARAS)</t>
  </si>
  <si>
    <t>52835220</t>
  </si>
  <si>
    <t>SANDER CURAY</t>
  </si>
  <si>
    <t>52835221</t>
  </si>
  <si>
    <t>SEIS DE AGOSTO</t>
  </si>
  <si>
    <t>52835222</t>
  </si>
  <si>
    <t>SOLEDAD CURAY I</t>
  </si>
  <si>
    <t>52835223</t>
  </si>
  <si>
    <t>SOLEDAD CURAY II</t>
  </si>
  <si>
    <t>52835224</t>
  </si>
  <si>
    <t>TANGAREAL DEL MIRA</t>
  </si>
  <si>
    <t>52835225</t>
  </si>
  <si>
    <t>52835226</t>
  </si>
  <si>
    <t>VIGUARAL</t>
  </si>
  <si>
    <t>52835227</t>
  </si>
  <si>
    <t>VUELTA CANDELILLAS 2</t>
  </si>
  <si>
    <t>52835228</t>
  </si>
  <si>
    <t>VUELTA DEL CARMEN</t>
  </si>
  <si>
    <t>52835229</t>
  </si>
  <si>
    <t>VUELTA LARGA(RIO GUANAPI)</t>
  </si>
  <si>
    <t>52835230</t>
  </si>
  <si>
    <t>ZAPOTAL</t>
  </si>
  <si>
    <t>52838000</t>
  </si>
  <si>
    <t>52838001</t>
  </si>
  <si>
    <t>52838002</t>
  </si>
  <si>
    <t>52838003</t>
  </si>
  <si>
    <t>52838004</t>
  </si>
  <si>
    <t>PINZÓN</t>
  </si>
  <si>
    <t>52838007</t>
  </si>
  <si>
    <t>52838008</t>
  </si>
  <si>
    <t>TUTACHAG</t>
  </si>
  <si>
    <t>52838009</t>
  </si>
  <si>
    <t>YASCUAL</t>
  </si>
  <si>
    <t>52838010</t>
  </si>
  <si>
    <t>52838012</t>
  </si>
  <si>
    <t>52838016</t>
  </si>
  <si>
    <t>52838018</t>
  </si>
  <si>
    <t>GUANAMA</t>
  </si>
  <si>
    <t>52838019</t>
  </si>
  <si>
    <t>LAS MINAS</t>
  </si>
  <si>
    <t>52838020</t>
  </si>
  <si>
    <t>POLACHAYÁN</t>
  </si>
  <si>
    <t>52838021</t>
  </si>
  <si>
    <t>SAN CARLOS QUEBRADA OSCURA</t>
  </si>
  <si>
    <t>52838022</t>
  </si>
  <si>
    <t>52885000</t>
  </si>
  <si>
    <t>52885001</t>
  </si>
  <si>
    <t>MINDA</t>
  </si>
  <si>
    <t>52885002</t>
  </si>
  <si>
    <t>TAINDALA</t>
  </si>
  <si>
    <t>52885004</t>
  </si>
  <si>
    <t>CHAPACUAL</t>
  </si>
  <si>
    <t>52885005</t>
  </si>
  <si>
    <t>52885006</t>
  </si>
  <si>
    <t>MEJÍA</t>
  </si>
  <si>
    <t>52885007</t>
  </si>
  <si>
    <t>52885008</t>
  </si>
  <si>
    <t>52885009</t>
  </si>
  <si>
    <t>TASNAQUE</t>
  </si>
  <si>
    <t>52885010</t>
  </si>
  <si>
    <t>INANTÁS ALTO</t>
  </si>
  <si>
    <t>52885011</t>
  </si>
  <si>
    <t>52885012</t>
  </si>
  <si>
    <t>TACUAYA</t>
  </si>
  <si>
    <t>52885013</t>
  </si>
  <si>
    <t>52885014</t>
  </si>
  <si>
    <t>ARGÜELLO ALTO</t>
  </si>
  <si>
    <t>52885015</t>
  </si>
  <si>
    <t>52885016</t>
  </si>
  <si>
    <t>LA GUACA</t>
  </si>
  <si>
    <t>52885017</t>
  </si>
  <si>
    <t>MOHECHIZA ALTO</t>
  </si>
  <si>
    <t>52885018</t>
  </si>
  <si>
    <t>MOHECHIZA BAJO</t>
  </si>
  <si>
    <t>52885019</t>
  </si>
  <si>
    <t>SAN JOSÉ DE CÓRDOBA</t>
  </si>
  <si>
    <t>52885020</t>
  </si>
  <si>
    <t>INANTAS BAJO</t>
  </si>
  <si>
    <t>54001000</t>
  </si>
  <si>
    <t>54001001</t>
  </si>
  <si>
    <t>AGUA CLARA</t>
  </si>
  <si>
    <t>54001002</t>
  </si>
  <si>
    <t>BANCO DE ARENAS</t>
  </si>
  <si>
    <t>54001003</t>
  </si>
  <si>
    <t>BUENA ESPERANZA</t>
  </si>
  <si>
    <t>54001007</t>
  </si>
  <si>
    <t>PATILLALES</t>
  </si>
  <si>
    <t>54001011</t>
  </si>
  <si>
    <t>PUERTO VILLAMIZAR</t>
  </si>
  <si>
    <t>54001015</t>
  </si>
  <si>
    <t>54001017</t>
  </si>
  <si>
    <t>SAN FAUSTINO</t>
  </si>
  <si>
    <t>54001018</t>
  </si>
  <si>
    <t>54001025</t>
  </si>
  <si>
    <t>ARRAYÁN</t>
  </si>
  <si>
    <t>54001028</t>
  </si>
  <si>
    <t>ALTO VIENTO</t>
  </si>
  <si>
    <t>54001029</t>
  </si>
  <si>
    <t>EL PRADO</t>
  </si>
  <si>
    <t>54001030</t>
  </si>
  <si>
    <t>PÓRTICO</t>
  </si>
  <si>
    <t>54001033</t>
  </si>
  <si>
    <t>LA JARRA</t>
  </si>
  <si>
    <t>54001036</t>
  </si>
  <si>
    <t>54001038</t>
  </si>
  <si>
    <t>PUERTO LEÓN</t>
  </si>
  <si>
    <t>54001039</t>
  </si>
  <si>
    <t>54001041</t>
  </si>
  <si>
    <t>GUARAMITO</t>
  </si>
  <si>
    <t>54001042</t>
  </si>
  <si>
    <t>54001043</t>
  </si>
  <si>
    <t>54001044</t>
  </si>
  <si>
    <t>VIIGILANCIA</t>
  </si>
  <si>
    <t>54001045</t>
  </si>
  <si>
    <t>54001046</t>
  </si>
  <si>
    <t>54001047</t>
  </si>
  <si>
    <t>CARMEN DE TONCHALÁ</t>
  </si>
  <si>
    <t>54001048</t>
  </si>
  <si>
    <t>LOS NEGROS</t>
  </si>
  <si>
    <t>54001049</t>
  </si>
  <si>
    <t>ORIPAYA</t>
  </si>
  <si>
    <t>54001050</t>
  </si>
  <si>
    <t>LAS VACAS</t>
  </si>
  <si>
    <t>54001053</t>
  </si>
  <si>
    <t>54001054</t>
  </si>
  <si>
    <t>EL PLOMO</t>
  </si>
  <si>
    <t>54001055</t>
  </si>
  <si>
    <t>EL SUSPIRO</t>
  </si>
  <si>
    <t>54001056</t>
  </si>
  <si>
    <t>LA SABANA</t>
  </si>
  <si>
    <t>54001057</t>
  </si>
  <si>
    <t>NUEVO MADRID</t>
  </si>
  <si>
    <t>54001058</t>
  </si>
  <si>
    <t>SAN AGUSTÍN DE LOS POZOS</t>
  </si>
  <si>
    <t>54001059</t>
  </si>
  <si>
    <t>54001061</t>
  </si>
  <si>
    <t>54001062</t>
  </si>
  <si>
    <t>54001063</t>
  </si>
  <si>
    <t>54001064</t>
  </si>
  <si>
    <t>NÚCLEO CAMILO TORRES</t>
  </si>
  <si>
    <t>54001065</t>
  </si>
  <si>
    <t>54001066</t>
  </si>
  <si>
    <t>54003000</t>
  </si>
  <si>
    <t>54003001</t>
  </si>
  <si>
    <t>CAPITÁN LARGO</t>
  </si>
  <si>
    <t>54003002</t>
  </si>
  <si>
    <t>CASITAS</t>
  </si>
  <si>
    <t>54003004</t>
  </si>
  <si>
    <t>EL LLANÓN</t>
  </si>
  <si>
    <t>54003005</t>
  </si>
  <si>
    <t>EL TABACO</t>
  </si>
  <si>
    <t>54003009</t>
  </si>
  <si>
    <t>LA ARENOSA</t>
  </si>
  <si>
    <t>54003010</t>
  </si>
  <si>
    <t>54003013</t>
  </si>
  <si>
    <t>54003014</t>
  </si>
  <si>
    <t>54003015</t>
  </si>
  <si>
    <t>54003016</t>
  </si>
  <si>
    <t>54003017</t>
  </si>
  <si>
    <t>54003018</t>
  </si>
  <si>
    <t>54003019</t>
  </si>
  <si>
    <t>54003021</t>
  </si>
  <si>
    <t>54003022</t>
  </si>
  <si>
    <t>EL LORO</t>
  </si>
  <si>
    <t>54003024</t>
  </si>
  <si>
    <t>EL CAMPANARIO</t>
  </si>
  <si>
    <t>54003025</t>
  </si>
  <si>
    <t>54003026</t>
  </si>
  <si>
    <t>54003027</t>
  </si>
  <si>
    <t>LA TEJA</t>
  </si>
  <si>
    <t>54003028</t>
  </si>
  <si>
    <t>RÍO CALIENTE</t>
  </si>
  <si>
    <t>54051000</t>
  </si>
  <si>
    <t>54051002</t>
  </si>
  <si>
    <t>CASTRO</t>
  </si>
  <si>
    <t>54051005</t>
  </si>
  <si>
    <t>VILLA SUCRE</t>
  </si>
  <si>
    <t>54099000</t>
  </si>
  <si>
    <t>54099001</t>
  </si>
  <si>
    <t>ESPEJUELOS</t>
  </si>
  <si>
    <t>54099002</t>
  </si>
  <si>
    <t>LA DONJUANA</t>
  </si>
  <si>
    <t>54099003</t>
  </si>
  <si>
    <t>54099004</t>
  </si>
  <si>
    <t>54109000</t>
  </si>
  <si>
    <t>54109002</t>
  </si>
  <si>
    <t>54109003</t>
  </si>
  <si>
    <t>LA SANJUANA</t>
  </si>
  <si>
    <t>54125000</t>
  </si>
  <si>
    <t>54125001</t>
  </si>
  <si>
    <t>FENICIA</t>
  </si>
  <si>
    <t>54125002</t>
  </si>
  <si>
    <t>ICOTA</t>
  </si>
  <si>
    <t>54125003</t>
  </si>
  <si>
    <t>TARGUALÁ</t>
  </si>
  <si>
    <t>54128000</t>
  </si>
  <si>
    <t>54128001</t>
  </si>
  <si>
    <t>54128011</t>
  </si>
  <si>
    <t>54128015</t>
  </si>
  <si>
    <t>SAN JOSÉ DEL LLANO</t>
  </si>
  <si>
    <t>54172000</t>
  </si>
  <si>
    <t>54172001</t>
  </si>
  <si>
    <t>LA NUEVA DONJUANA</t>
  </si>
  <si>
    <t>54172005</t>
  </si>
  <si>
    <t>EL NUEVO DIAMANTE</t>
  </si>
  <si>
    <t>54174000</t>
  </si>
  <si>
    <t>54174002</t>
  </si>
  <si>
    <t>SAN LUIS DE CHUCARIMA</t>
  </si>
  <si>
    <t>54174005</t>
  </si>
  <si>
    <t>54174006</t>
  </si>
  <si>
    <t>54174008</t>
  </si>
  <si>
    <t>54206000</t>
  </si>
  <si>
    <t>54206001</t>
  </si>
  <si>
    <t>54206002</t>
  </si>
  <si>
    <t>54206003</t>
  </si>
  <si>
    <t>54206004</t>
  </si>
  <si>
    <t>54206005</t>
  </si>
  <si>
    <t>54206007</t>
  </si>
  <si>
    <t>MESA RICA</t>
  </si>
  <si>
    <t>54206008</t>
  </si>
  <si>
    <t>54206011</t>
  </si>
  <si>
    <t>54206012</t>
  </si>
  <si>
    <t>54206013</t>
  </si>
  <si>
    <t>54206014</t>
  </si>
  <si>
    <t>54206015</t>
  </si>
  <si>
    <t>54206016</t>
  </si>
  <si>
    <t>54223000</t>
  </si>
  <si>
    <t>54223001</t>
  </si>
  <si>
    <t>PUENTE JULIO ARBOLEDA</t>
  </si>
  <si>
    <t>54223002</t>
  </si>
  <si>
    <t>54223004</t>
  </si>
  <si>
    <t>ROMÁN</t>
  </si>
  <si>
    <t>54239000</t>
  </si>
  <si>
    <t>54245000</t>
  </si>
  <si>
    <t>54245001</t>
  </si>
  <si>
    <t>ASTILLERO</t>
  </si>
  <si>
    <t>54245002</t>
  </si>
  <si>
    <t>54245003</t>
  </si>
  <si>
    <t>LA CULEBRITA</t>
  </si>
  <si>
    <t>54245004</t>
  </si>
  <si>
    <t>EL COBRE</t>
  </si>
  <si>
    <t>54245005</t>
  </si>
  <si>
    <t>EL ZUL</t>
  </si>
  <si>
    <t>54245006</t>
  </si>
  <si>
    <t>GUAMALITO</t>
  </si>
  <si>
    <t>54245008</t>
  </si>
  <si>
    <t>54245009</t>
  </si>
  <si>
    <t>LA PELOTA</t>
  </si>
  <si>
    <t>54245010</t>
  </si>
  <si>
    <t>54245011</t>
  </si>
  <si>
    <t>54245012</t>
  </si>
  <si>
    <t>54245013</t>
  </si>
  <si>
    <t>54245015</t>
  </si>
  <si>
    <t>PAJITAS</t>
  </si>
  <si>
    <t>54245016</t>
  </si>
  <si>
    <t>QUEBRADA ARRIBA</t>
  </si>
  <si>
    <t>54245017</t>
  </si>
  <si>
    <t>54245020</t>
  </si>
  <si>
    <t>LA CAMORRA</t>
  </si>
  <si>
    <t>54245021</t>
  </si>
  <si>
    <t>QUEBRADA HONDA</t>
  </si>
  <si>
    <t>54245022</t>
  </si>
  <si>
    <t>54250000</t>
  </si>
  <si>
    <t>54250001</t>
  </si>
  <si>
    <t>54250002</t>
  </si>
  <si>
    <t>ORÚ</t>
  </si>
  <si>
    <t>54250003</t>
  </si>
  <si>
    <t>FILO GRINGO</t>
  </si>
  <si>
    <t>54250004</t>
  </si>
  <si>
    <t>PALMAS DE VINO</t>
  </si>
  <si>
    <t>54250005</t>
  </si>
  <si>
    <t>54250006</t>
  </si>
  <si>
    <t>LAS TORRES</t>
  </si>
  <si>
    <t>54261000</t>
  </si>
  <si>
    <t>54261001</t>
  </si>
  <si>
    <t>ENCERRADEROS</t>
  </si>
  <si>
    <t>54261003</t>
  </si>
  <si>
    <t>LA YE - SAN MIGUEL</t>
  </si>
  <si>
    <t>54261005</t>
  </si>
  <si>
    <t>LA ALEJANDRA</t>
  </si>
  <si>
    <t>54261006</t>
  </si>
  <si>
    <t>54261007</t>
  </si>
  <si>
    <t>54261008</t>
  </si>
  <si>
    <t>CAMILANDIA</t>
  </si>
  <si>
    <t>54313000</t>
  </si>
  <si>
    <t>54344000</t>
  </si>
  <si>
    <t>54344001</t>
  </si>
  <si>
    <t>54344003</t>
  </si>
  <si>
    <t>54344008</t>
  </si>
  <si>
    <t>SAN JOSÉ DEL TARRA</t>
  </si>
  <si>
    <t>54344009</t>
  </si>
  <si>
    <t>LAS JUNTAS</t>
  </si>
  <si>
    <t>54344010</t>
  </si>
  <si>
    <t>LOS LAURELES</t>
  </si>
  <si>
    <t>54344011</t>
  </si>
  <si>
    <t>54347000</t>
  </si>
  <si>
    <t>54377000</t>
  </si>
  <si>
    <t>54377001</t>
  </si>
  <si>
    <t>54377002</t>
  </si>
  <si>
    <t>54385000</t>
  </si>
  <si>
    <t>54385001</t>
  </si>
  <si>
    <t>54385002</t>
  </si>
  <si>
    <t>LEÓN XIII</t>
  </si>
  <si>
    <t>54385003</t>
  </si>
  <si>
    <t>54385005</t>
  </si>
  <si>
    <t>54385006</t>
  </si>
  <si>
    <t>54385007</t>
  </si>
  <si>
    <t>54385008</t>
  </si>
  <si>
    <t>54385009</t>
  </si>
  <si>
    <t>54398000</t>
  </si>
  <si>
    <t>54398002</t>
  </si>
  <si>
    <t>ASPÁSICA</t>
  </si>
  <si>
    <t>54398006</t>
  </si>
  <si>
    <t>LA VEGA DE SAN ANTONIO</t>
  </si>
  <si>
    <t>54405000</t>
  </si>
  <si>
    <t>54405001</t>
  </si>
  <si>
    <t>LA GARITA</t>
  </si>
  <si>
    <t>54405003</t>
  </si>
  <si>
    <t>LOS VADOS</t>
  </si>
  <si>
    <t>54405004</t>
  </si>
  <si>
    <t>54405006</t>
  </si>
  <si>
    <t>54418000</t>
  </si>
  <si>
    <t>54480000</t>
  </si>
  <si>
    <t>54480001</t>
  </si>
  <si>
    <t>54498000</t>
  </si>
  <si>
    <t>54498002</t>
  </si>
  <si>
    <t>AGUASCLARAS</t>
  </si>
  <si>
    <t>54498005</t>
  </si>
  <si>
    <t>OTARÉ</t>
  </si>
  <si>
    <t>54498006</t>
  </si>
  <si>
    <t>54498008</t>
  </si>
  <si>
    <t>LA ERMITA</t>
  </si>
  <si>
    <t>54498009</t>
  </si>
  <si>
    <t>54498012</t>
  </si>
  <si>
    <t>54518000</t>
  </si>
  <si>
    <t>54520000</t>
  </si>
  <si>
    <t>54520001</t>
  </si>
  <si>
    <t>EL DIAMANTE</t>
  </si>
  <si>
    <t>54553000</t>
  </si>
  <si>
    <t>54599000</t>
  </si>
  <si>
    <t>54660000</t>
  </si>
  <si>
    <t>54660001</t>
  </si>
  <si>
    <t>EL CARMEN DE NAZARETH</t>
  </si>
  <si>
    <t>54660002</t>
  </si>
  <si>
    <t>54660005</t>
  </si>
  <si>
    <t>SAN JOSÉ DEL AVILA</t>
  </si>
  <si>
    <t>54670000</t>
  </si>
  <si>
    <t>54670002</t>
  </si>
  <si>
    <t>BANDERAS</t>
  </si>
  <si>
    <t>54670003</t>
  </si>
  <si>
    <t>CASAS VIEJAS</t>
  </si>
  <si>
    <t>54670004</t>
  </si>
  <si>
    <t>54670006</t>
  </si>
  <si>
    <t>GUADUALES</t>
  </si>
  <si>
    <t>54670007</t>
  </si>
  <si>
    <t>MESALLANA</t>
  </si>
  <si>
    <t>54670010</t>
  </si>
  <si>
    <t>54670011</t>
  </si>
  <si>
    <t>QUEBRADA GRANDE</t>
  </si>
  <si>
    <t>54670012</t>
  </si>
  <si>
    <t>54670013</t>
  </si>
  <si>
    <t>54670014</t>
  </si>
  <si>
    <t>54670015</t>
  </si>
  <si>
    <t>54670016</t>
  </si>
  <si>
    <t>LA QUINA</t>
  </si>
  <si>
    <t>54670017</t>
  </si>
  <si>
    <t>LAGUNITAS</t>
  </si>
  <si>
    <t>54670018</t>
  </si>
  <si>
    <t>QUEBRADILLAS</t>
  </si>
  <si>
    <t>54673000</t>
  </si>
  <si>
    <t>54673002</t>
  </si>
  <si>
    <t>CORNEJO</t>
  </si>
  <si>
    <t>54673005</t>
  </si>
  <si>
    <t>URIMACO</t>
  </si>
  <si>
    <t>54680000</t>
  </si>
  <si>
    <t>54720000</t>
  </si>
  <si>
    <t>54720002</t>
  </si>
  <si>
    <t>54720003</t>
  </si>
  <si>
    <t>54720004</t>
  </si>
  <si>
    <t>54720005</t>
  </si>
  <si>
    <t>LUIS VERO</t>
  </si>
  <si>
    <t>54720006</t>
  </si>
  <si>
    <t>54720007</t>
  </si>
  <si>
    <t>54743000</t>
  </si>
  <si>
    <t>54743001</t>
  </si>
  <si>
    <t>BABEGA</t>
  </si>
  <si>
    <t>54743002</t>
  </si>
  <si>
    <t>54743003</t>
  </si>
  <si>
    <t>LOS RINCÓN</t>
  </si>
  <si>
    <t>54743004</t>
  </si>
  <si>
    <t>54743005</t>
  </si>
  <si>
    <t>RANCHADERO</t>
  </si>
  <si>
    <t>54800000</t>
  </si>
  <si>
    <t>54800001</t>
  </si>
  <si>
    <t>ALTO ROSARIO</t>
  </si>
  <si>
    <t>54800002</t>
  </si>
  <si>
    <t>CERRO LA FLORES</t>
  </si>
  <si>
    <t>54800003</t>
  </si>
  <si>
    <t>54800004</t>
  </si>
  <si>
    <t>EL GUARICO</t>
  </si>
  <si>
    <t>54800005</t>
  </si>
  <si>
    <t>EL OSO</t>
  </si>
  <si>
    <t>54800006</t>
  </si>
  <si>
    <t>54800007</t>
  </si>
  <si>
    <t>EL TRIGO</t>
  </si>
  <si>
    <t>54800008</t>
  </si>
  <si>
    <t>FARACHE</t>
  </si>
  <si>
    <t>54800009</t>
  </si>
  <si>
    <t>GUARANAO</t>
  </si>
  <si>
    <t>54800010</t>
  </si>
  <si>
    <t>54800011</t>
  </si>
  <si>
    <t>LA CECILIA</t>
  </si>
  <si>
    <t>54800012</t>
  </si>
  <si>
    <t>LA JABONERA</t>
  </si>
  <si>
    <t>54800013</t>
  </si>
  <si>
    <t>54800014</t>
  </si>
  <si>
    <t>54800015</t>
  </si>
  <si>
    <t>54800016</t>
  </si>
  <si>
    <t>MIRACOTES</t>
  </si>
  <si>
    <t>54800017</t>
  </si>
  <si>
    <t>PILOCOTO</t>
  </si>
  <si>
    <t>54800018</t>
  </si>
  <si>
    <t>RAMÍREZ</t>
  </si>
  <si>
    <t>54800019</t>
  </si>
  <si>
    <t>54800020</t>
  </si>
  <si>
    <t>54800021</t>
  </si>
  <si>
    <t>SAN JUAN DE DIOS</t>
  </si>
  <si>
    <t>54800022</t>
  </si>
  <si>
    <t>54800023</t>
  </si>
  <si>
    <t>TRAVESÍAS</t>
  </si>
  <si>
    <t>54800024</t>
  </si>
  <si>
    <t>54800025</t>
  </si>
  <si>
    <t>QUINCE LETRAS</t>
  </si>
  <si>
    <t>54800026</t>
  </si>
  <si>
    <t>EL ASERRÍO</t>
  </si>
  <si>
    <t>54810000</t>
  </si>
  <si>
    <t>54810001</t>
  </si>
  <si>
    <t>BARCO LA SILLA</t>
  </si>
  <si>
    <t>54810002</t>
  </si>
  <si>
    <t>LA GABARRA</t>
  </si>
  <si>
    <t>54810003</t>
  </si>
  <si>
    <t>PACCELLY</t>
  </si>
  <si>
    <t>54810006</t>
  </si>
  <si>
    <t>TRES BOCAS</t>
  </si>
  <si>
    <t>54810007</t>
  </si>
  <si>
    <t>EL SESENTA</t>
  </si>
  <si>
    <t>54810008</t>
  </si>
  <si>
    <t>PETRÓLEA</t>
  </si>
  <si>
    <t>54810009</t>
  </si>
  <si>
    <t>54810011</t>
  </si>
  <si>
    <t>CAMPO GILES</t>
  </si>
  <si>
    <t>54810017</t>
  </si>
  <si>
    <t>CAMPO DOS</t>
  </si>
  <si>
    <t>54820000</t>
  </si>
  <si>
    <t>54820004</t>
  </si>
  <si>
    <t>54820008</t>
  </si>
  <si>
    <t>SAN BERNARDO DE BATA</t>
  </si>
  <si>
    <t>54820015</t>
  </si>
  <si>
    <t>SAMORE</t>
  </si>
  <si>
    <t>54871000</t>
  </si>
  <si>
    <t>54874000</t>
  </si>
  <si>
    <t>54874001</t>
  </si>
  <si>
    <t>JUAN FRÍO</t>
  </si>
  <si>
    <t>54874008</t>
  </si>
  <si>
    <t>PALOGORDO NORTE</t>
  </si>
  <si>
    <t>54874012</t>
  </si>
  <si>
    <t>LUIS CARLOS GALÁN SARMIENTO</t>
  </si>
  <si>
    <t>54874013</t>
  </si>
  <si>
    <t>PALOGORDO SUR</t>
  </si>
  <si>
    <t>63001000</t>
  </si>
  <si>
    <t>63001001</t>
  </si>
  <si>
    <t>EL CAIMO</t>
  </si>
  <si>
    <t>63001002</t>
  </si>
  <si>
    <t>63111000</t>
  </si>
  <si>
    <t>63111001</t>
  </si>
  <si>
    <t>RÍO VERDE</t>
  </si>
  <si>
    <t>63130000</t>
  </si>
  <si>
    <t>63130001</t>
  </si>
  <si>
    <t>63130003</t>
  </si>
  <si>
    <t>LA BELLA</t>
  </si>
  <si>
    <t>63130004</t>
  </si>
  <si>
    <t>63130005</t>
  </si>
  <si>
    <t>63130010</t>
  </si>
  <si>
    <t>63190000</t>
  </si>
  <si>
    <t>63190001</t>
  </si>
  <si>
    <t>LA POLA</t>
  </si>
  <si>
    <t>63190009</t>
  </si>
  <si>
    <t>63190010</t>
  </si>
  <si>
    <t>EL PLANAZO</t>
  </si>
  <si>
    <t>63190011</t>
  </si>
  <si>
    <t>LA 18 GUAYABAL</t>
  </si>
  <si>
    <t>63190012</t>
  </si>
  <si>
    <t>URBANIZACIÓN EL CANEY</t>
  </si>
  <si>
    <t>63190013</t>
  </si>
  <si>
    <t>URBANIZACIÓN CAMPESTRE BOSQUES DE TOSCANA</t>
  </si>
  <si>
    <t>63190017</t>
  </si>
  <si>
    <t>63190018</t>
  </si>
  <si>
    <t>LOS ROSALES</t>
  </si>
  <si>
    <t>63190019</t>
  </si>
  <si>
    <t>63190020</t>
  </si>
  <si>
    <t>QUINTAS DEL BOSQUE</t>
  </si>
  <si>
    <t>63190021</t>
  </si>
  <si>
    <t>VILLA JIMENA</t>
  </si>
  <si>
    <t>63190025</t>
  </si>
  <si>
    <t>63190026</t>
  </si>
  <si>
    <t>LOS ALMENDROS</t>
  </si>
  <si>
    <t>63190027</t>
  </si>
  <si>
    <t>63190028</t>
  </si>
  <si>
    <t>63190029</t>
  </si>
  <si>
    <t>63212000</t>
  </si>
  <si>
    <t>63272000</t>
  </si>
  <si>
    <t>63272002</t>
  </si>
  <si>
    <t>LA INDIA</t>
  </si>
  <si>
    <t>63302000</t>
  </si>
  <si>
    <t>63401000</t>
  </si>
  <si>
    <t>63401003</t>
  </si>
  <si>
    <t>LA SILVIA</t>
  </si>
  <si>
    <t>63470000</t>
  </si>
  <si>
    <t>63470003</t>
  </si>
  <si>
    <t>PUEBLO TAPADO</t>
  </si>
  <si>
    <t>63470004</t>
  </si>
  <si>
    <t>ONCE CASAS</t>
  </si>
  <si>
    <t>63470007</t>
  </si>
  <si>
    <t>63470008</t>
  </si>
  <si>
    <t>EL GIGANTE</t>
  </si>
  <si>
    <t>63470010</t>
  </si>
  <si>
    <t>63470011</t>
  </si>
  <si>
    <t>MACHO NEGRO</t>
  </si>
  <si>
    <t>63470012</t>
  </si>
  <si>
    <t>PUERTO SAMARIA</t>
  </si>
  <si>
    <t>63548000</t>
  </si>
  <si>
    <t>63548001</t>
  </si>
  <si>
    <t>BARRAGÁN</t>
  </si>
  <si>
    <t>63548002</t>
  </si>
  <si>
    <t>63594000</t>
  </si>
  <si>
    <t>63594002</t>
  </si>
  <si>
    <t>EL LAUREL</t>
  </si>
  <si>
    <t>63594005</t>
  </si>
  <si>
    <t>63594006</t>
  </si>
  <si>
    <t>PUERTO ALEJANDRÍA</t>
  </si>
  <si>
    <t>63594007</t>
  </si>
  <si>
    <t>63690000</t>
  </si>
  <si>
    <t>63690001</t>
  </si>
  <si>
    <t>BOQUÍA</t>
  </si>
  <si>
    <t>63690005</t>
  </si>
  <si>
    <t>LA EXPLANACIÓN</t>
  </si>
  <si>
    <t>63690008</t>
  </si>
  <si>
    <t>63690009</t>
  </si>
  <si>
    <t>SAN JUAN DE CAROLINA</t>
  </si>
  <si>
    <t>66001000</t>
  </si>
  <si>
    <t>66001001</t>
  </si>
  <si>
    <t>66001002</t>
  </si>
  <si>
    <t>66001003</t>
  </si>
  <si>
    <t>66001004</t>
  </si>
  <si>
    <t>CAIMALITO</t>
  </si>
  <si>
    <t>66001005</t>
  </si>
  <si>
    <t>EL PLACER (COMBIA)</t>
  </si>
  <si>
    <t>66001006</t>
  </si>
  <si>
    <t>LA CONVENCIÓN</t>
  </si>
  <si>
    <t>66001007</t>
  </si>
  <si>
    <t>EL ROCÍO</t>
  </si>
  <si>
    <t>66001009</t>
  </si>
  <si>
    <t>66001010</t>
  </si>
  <si>
    <t>66001013</t>
  </si>
  <si>
    <t>66001015</t>
  </si>
  <si>
    <t>66001016</t>
  </si>
  <si>
    <t>66001018</t>
  </si>
  <si>
    <t>66001020</t>
  </si>
  <si>
    <t>66001021</t>
  </si>
  <si>
    <t>TRIBUNAS CORCEGA</t>
  </si>
  <si>
    <t>66001025</t>
  </si>
  <si>
    <t>NUEVA SIRIA</t>
  </si>
  <si>
    <t>66001028</t>
  </si>
  <si>
    <t>66001029</t>
  </si>
  <si>
    <t>LA BANANERA</t>
  </si>
  <si>
    <t>66001030</t>
  </si>
  <si>
    <t>ALTO ALEGRÍAS</t>
  </si>
  <si>
    <t>66001032</t>
  </si>
  <si>
    <t>PÉREZ ALTO</t>
  </si>
  <si>
    <t>66001035</t>
  </si>
  <si>
    <t>HUERTAS</t>
  </si>
  <si>
    <t>66001036</t>
  </si>
  <si>
    <t>PITAL DE COMBIA</t>
  </si>
  <si>
    <t>66001037</t>
  </si>
  <si>
    <t>66001039</t>
  </si>
  <si>
    <t>BARRIO EL BOSQUE</t>
  </si>
  <si>
    <t>66001040</t>
  </si>
  <si>
    <t>LA CABAÑITA</t>
  </si>
  <si>
    <t>66001041</t>
  </si>
  <si>
    <t>BELMONTE BAJO</t>
  </si>
  <si>
    <t>66001043</t>
  </si>
  <si>
    <t>66001044</t>
  </si>
  <si>
    <t>BRISAS DE CONDINA (LA GRAMÍNEA)</t>
  </si>
  <si>
    <t>66001045</t>
  </si>
  <si>
    <t>66001046</t>
  </si>
  <si>
    <t>CARACOL LA CURVA</t>
  </si>
  <si>
    <t>66001047</t>
  </si>
  <si>
    <t>66001048</t>
  </si>
  <si>
    <t>66001049</t>
  </si>
  <si>
    <t>EL CRUCERO DE COMBIA</t>
  </si>
  <si>
    <t>66001050</t>
  </si>
  <si>
    <t>EL JAZMÍN</t>
  </si>
  <si>
    <t>66001051</t>
  </si>
  <si>
    <t>66001052</t>
  </si>
  <si>
    <t>66001053</t>
  </si>
  <si>
    <t>ESPERANZA GALICIA</t>
  </si>
  <si>
    <t>66001054</t>
  </si>
  <si>
    <t>ESTACIÓN AZUFRAL</t>
  </si>
  <si>
    <t>66001055</t>
  </si>
  <si>
    <t>ESTRELLA MORRÓN</t>
  </si>
  <si>
    <t>66001056</t>
  </si>
  <si>
    <t>CONDINA GUACARY</t>
  </si>
  <si>
    <t>66001057</t>
  </si>
  <si>
    <t>66001058</t>
  </si>
  <si>
    <t>66001059</t>
  </si>
  <si>
    <t>NUEVO SOL</t>
  </si>
  <si>
    <t>66001060</t>
  </si>
  <si>
    <t>PLAN DE VIVIENDA LA UNIÓN</t>
  </si>
  <si>
    <t>66001061</t>
  </si>
  <si>
    <t>PLAN DE VIVIENDA YARUMAL</t>
  </si>
  <si>
    <t>66001062</t>
  </si>
  <si>
    <t>66001063</t>
  </si>
  <si>
    <t>66001064</t>
  </si>
  <si>
    <t>66001065</t>
  </si>
  <si>
    <t>PÉNJAMO</t>
  </si>
  <si>
    <t>66001066</t>
  </si>
  <si>
    <t>ALTO ERAZO</t>
  </si>
  <si>
    <t>66001067</t>
  </si>
  <si>
    <t>CANCELES</t>
  </si>
  <si>
    <t>66001068</t>
  </si>
  <si>
    <t>EL BOSQUE</t>
  </si>
  <si>
    <t>66001069</t>
  </si>
  <si>
    <t>EL CONGOLO</t>
  </si>
  <si>
    <t>66001070</t>
  </si>
  <si>
    <t>66001071</t>
  </si>
  <si>
    <t>ESTACIÓN VILLEGAS</t>
  </si>
  <si>
    <t>66001072</t>
  </si>
  <si>
    <t>GALICIA ALTA</t>
  </si>
  <si>
    <t>66001073</t>
  </si>
  <si>
    <t>GILIPINAS</t>
  </si>
  <si>
    <t>66001074</t>
  </si>
  <si>
    <t>HERIBERTO HERRERA</t>
  </si>
  <si>
    <t>66001075</t>
  </si>
  <si>
    <t>66001076</t>
  </si>
  <si>
    <t>LA CORALIA</t>
  </si>
  <si>
    <t>66001077</t>
  </si>
  <si>
    <t>LA RENTA</t>
  </si>
  <si>
    <t>66001078</t>
  </si>
  <si>
    <t>LA SUIZA</t>
  </si>
  <si>
    <t>66001079</t>
  </si>
  <si>
    <t>66001080</t>
  </si>
  <si>
    <t>LIBARE</t>
  </si>
  <si>
    <t>66001081</t>
  </si>
  <si>
    <t>PÉREZ BAJO</t>
  </si>
  <si>
    <t>66001082</t>
  </si>
  <si>
    <t>66001083</t>
  </si>
  <si>
    <t>TRIBUNAS CONSOTA</t>
  </si>
  <si>
    <t>66001084</t>
  </si>
  <si>
    <t>66001085</t>
  </si>
  <si>
    <t>66001088</t>
  </si>
  <si>
    <t>LA SIRIA (RES PUERTAS)</t>
  </si>
  <si>
    <t>66045000</t>
  </si>
  <si>
    <t>66045004</t>
  </si>
  <si>
    <t>JORDANIA</t>
  </si>
  <si>
    <t>66045009</t>
  </si>
  <si>
    <t>66075000</t>
  </si>
  <si>
    <t>66075004</t>
  </si>
  <si>
    <t>TAMBORES</t>
  </si>
  <si>
    <t>66075009</t>
  </si>
  <si>
    <t>66088000</t>
  </si>
  <si>
    <t>66088001</t>
  </si>
  <si>
    <t>BALDELOMAR</t>
  </si>
  <si>
    <t>66088002</t>
  </si>
  <si>
    <t>COLUMBIA</t>
  </si>
  <si>
    <t>66088003</t>
  </si>
  <si>
    <t>MATA DE GUADUA</t>
  </si>
  <si>
    <t>66088004</t>
  </si>
  <si>
    <t>PUENTE UMBRÍA</t>
  </si>
  <si>
    <t>66088005</t>
  </si>
  <si>
    <t>TAPARCAL</t>
  </si>
  <si>
    <t>66088006</t>
  </si>
  <si>
    <t>ANDICA</t>
  </si>
  <si>
    <t>66088007</t>
  </si>
  <si>
    <t>BAJO SIRGUIA</t>
  </si>
  <si>
    <t>66088008</t>
  </si>
  <si>
    <t>66088009</t>
  </si>
  <si>
    <t>SANTA EMILIA</t>
  </si>
  <si>
    <t>66088010</t>
  </si>
  <si>
    <t>EL AGUACATE</t>
  </si>
  <si>
    <t>66088011</t>
  </si>
  <si>
    <t>EL CONGO</t>
  </si>
  <si>
    <t>66170000</t>
  </si>
  <si>
    <t>66170006</t>
  </si>
  <si>
    <t>66170008</t>
  </si>
  <si>
    <t>66170009</t>
  </si>
  <si>
    <t>66170010</t>
  </si>
  <si>
    <t>COMUNEROS</t>
  </si>
  <si>
    <t>66170011</t>
  </si>
  <si>
    <t>EL ESTANQUILLO</t>
  </si>
  <si>
    <t>66170012</t>
  </si>
  <si>
    <t>66170013</t>
  </si>
  <si>
    <t>66170017</t>
  </si>
  <si>
    <t>66170020</t>
  </si>
  <si>
    <t>NARANJALES</t>
  </si>
  <si>
    <t>66170021</t>
  </si>
  <si>
    <t>SANTANA BAJA</t>
  </si>
  <si>
    <t>66170022</t>
  </si>
  <si>
    <t>VILLA CAROLA</t>
  </si>
  <si>
    <t>66318000</t>
  </si>
  <si>
    <t>66318002</t>
  </si>
  <si>
    <t>66318003</t>
  </si>
  <si>
    <t>66318005</t>
  </si>
  <si>
    <t>66318006</t>
  </si>
  <si>
    <t>66318008</t>
  </si>
  <si>
    <t>GUÁTICA VIEJO</t>
  </si>
  <si>
    <t>66318010</t>
  </si>
  <si>
    <t>66318011</t>
  </si>
  <si>
    <t>66318012</t>
  </si>
  <si>
    <t>66318015</t>
  </si>
  <si>
    <t>66318016</t>
  </si>
  <si>
    <t>OSPIRMA</t>
  </si>
  <si>
    <t>66383000</t>
  </si>
  <si>
    <t>66383001</t>
  </si>
  <si>
    <t>66400000</t>
  </si>
  <si>
    <t>66400001</t>
  </si>
  <si>
    <t>66400003</t>
  </si>
  <si>
    <t>66440000</t>
  </si>
  <si>
    <t>66440001</t>
  </si>
  <si>
    <t>ALTO CAUCA</t>
  </si>
  <si>
    <t>66440008</t>
  </si>
  <si>
    <t>PLAN DE VIVIENDA EL RAYO</t>
  </si>
  <si>
    <t>66440009</t>
  </si>
  <si>
    <t>ESTACIÓN PEREIRA</t>
  </si>
  <si>
    <t>66440012</t>
  </si>
  <si>
    <t>PLAN DE VIVIENDA EL PARAÍSO</t>
  </si>
  <si>
    <t>66440013</t>
  </si>
  <si>
    <t>PLAN DE VIVIENDA TACURRUMBI</t>
  </si>
  <si>
    <t>66440014</t>
  </si>
  <si>
    <t>66456000</t>
  </si>
  <si>
    <t>66456002</t>
  </si>
  <si>
    <t>PUERTO DE ORO</t>
  </si>
  <si>
    <t>66456003</t>
  </si>
  <si>
    <t>SAN ANTONIO DEL CHAMI</t>
  </si>
  <si>
    <t>66456010</t>
  </si>
  <si>
    <t>PINAR DEL RÍO</t>
  </si>
  <si>
    <t>66456011</t>
  </si>
  <si>
    <t>QUEBRADAS ARRIBA</t>
  </si>
  <si>
    <t>66572000</t>
  </si>
  <si>
    <t>66572001</t>
  </si>
  <si>
    <t>66572002</t>
  </si>
  <si>
    <t>66594000</t>
  </si>
  <si>
    <t>66594001</t>
  </si>
  <si>
    <t>BATERO</t>
  </si>
  <si>
    <t>66594002</t>
  </si>
  <si>
    <t>IRRA</t>
  </si>
  <si>
    <t>66594005</t>
  </si>
  <si>
    <t>66594006</t>
  </si>
  <si>
    <t>66594007</t>
  </si>
  <si>
    <t>66594010</t>
  </si>
  <si>
    <t>MIRACAMPOS</t>
  </si>
  <si>
    <t>66594011</t>
  </si>
  <si>
    <t>66594012</t>
  </si>
  <si>
    <t>MORETA</t>
  </si>
  <si>
    <t>66594014</t>
  </si>
  <si>
    <t>66594016</t>
  </si>
  <si>
    <t>ENSENILLAL</t>
  </si>
  <si>
    <t>66594017</t>
  </si>
  <si>
    <t>66594018</t>
  </si>
  <si>
    <t>66594019</t>
  </si>
  <si>
    <t>66682000</t>
  </si>
  <si>
    <t>66682001</t>
  </si>
  <si>
    <t>66682002</t>
  </si>
  <si>
    <t>CORREGIMIENTO DEL SUR</t>
  </si>
  <si>
    <t>66682003</t>
  </si>
  <si>
    <t>EL ESPAÑOL</t>
  </si>
  <si>
    <t>66682004</t>
  </si>
  <si>
    <t>EL MANZANILLO</t>
  </si>
  <si>
    <t>66682005</t>
  </si>
  <si>
    <t>66682008</t>
  </si>
  <si>
    <t>66682009</t>
  </si>
  <si>
    <t>66682012</t>
  </si>
  <si>
    <t>66682014</t>
  </si>
  <si>
    <t>66682015</t>
  </si>
  <si>
    <t>FERMÍN LÓPEZ</t>
  </si>
  <si>
    <t>66682016</t>
  </si>
  <si>
    <t>66682017</t>
  </si>
  <si>
    <t>EL LEMBO</t>
  </si>
  <si>
    <t>66682018</t>
  </si>
  <si>
    <t>LOS NEVADOS</t>
  </si>
  <si>
    <t>66682019</t>
  </si>
  <si>
    <t>BAJO SAMARIA</t>
  </si>
  <si>
    <t>66682020</t>
  </si>
  <si>
    <t>66682021</t>
  </si>
  <si>
    <t>66682022</t>
  </si>
  <si>
    <t>66682023</t>
  </si>
  <si>
    <t>66687000</t>
  </si>
  <si>
    <t>66687001</t>
  </si>
  <si>
    <t>LA BRETAÑA</t>
  </si>
  <si>
    <t>66687002</t>
  </si>
  <si>
    <t>66687003</t>
  </si>
  <si>
    <t>PERALONSO</t>
  </si>
  <si>
    <t>66687004</t>
  </si>
  <si>
    <t>TOTUY</t>
  </si>
  <si>
    <t>66687008</t>
  </si>
  <si>
    <t>66687011</t>
  </si>
  <si>
    <t>66687012</t>
  </si>
  <si>
    <t>LA BAMBA</t>
  </si>
  <si>
    <t>66687013</t>
  </si>
  <si>
    <t>68001000</t>
  </si>
  <si>
    <t>68013000</t>
  </si>
  <si>
    <t>68020000</t>
  </si>
  <si>
    <t>68020001</t>
  </si>
  <si>
    <t>68020002</t>
  </si>
  <si>
    <t>68020003</t>
  </si>
  <si>
    <t>68051000</t>
  </si>
  <si>
    <t>68051001</t>
  </si>
  <si>
    <t>CHIFLAS</t>
  </si>
  <si>
    <t>68051012</t>
  </si>
  <si>
    <t>68077000</t>
  </si>
  <si>
    <t>68077001</t>
  </si>
  <si>
    <t>CITE</t>
  </si>
  <si>
    <t>68079000</t>
  </si>
  <si>
    <t>68079001</t>
  </si>
  <si>
    <t>GUANE</t>
  </si>
  <si>
    <t>68079002</t>
  </si>
  <si>
    <t>BUTAREGUA</t>
  </si>
  <si>
    <t>68079003</t>
  </si>
  <si>
    <t>PARAMITO</t>
  </si>
  <si>
    <t>68081000</t>
  </si>
  <si>
    <t>68081001</t>
  </si>
  <si>
    <t>68081002</t>
  </si>
  <si>
    <t>68081004</t>
  </si>
  <si>
    <t>MESETA SAN RAFAEL</t>
  </si>
  <si>
    <t>68081006</t>
  </si>
  <si>
    <t>SAN RAFAEL DE CHUCURÍ</t>
  </si>
  <si>
    <t>68081009</t>
  </si>
  <si>
    <t>68081010</t>
  </si>
  <si>
    <t>LA FORTUNA</t>
  </si>
  <si>
    <t>68092000</t>
  </si>
  <si>
    <t>68092001</t>
  </si>
  <si>
    <t>EL RAMO</t>
  </si>
  <si>
    <t>68092002</t>
  </si>
  <si>
    <t>68092003</t>
  </si>
  <si>
    <t>PUTANA</t>
  </si>
  <si>
    <t>68092004</t>
  </si>
  <si>
    <t>SAN JORGE</t>
  </si>
  <si>
    <t>68092005</t>
  </si>
  <si>
    <t>68092006</t>
  </si>
  <si>
    <t>LA DURA</t>
  </si>
  <si>
    <t>68092007</t>
  </si>
  <si>
    <t>CERRO DE LA PAZ</t>
  </si>
  <si>
    <t>68092008</t>
  </si>
  <si>
    <t>TIENDA NUEVA</t>
  </si>
  <si>
    <t>68092009</t>
  </si>
  <si>
    <t>SOL DE ORIENTE</t>
  </si>
  <si>
    <t>68092010</t>
  </si>
  <si>
    <t>68092011</t>
  </si>
  <si>
    <t>68101000</t>
  </si>
  <si>
    <t>68101002</t>
  </si>
  <si>
    <t>68101007</t>
  </si>
  <si>
    <t>FLÓREZ</t>
  </si>
  <si>
    <t>68101010</t>
  </si>
  <si>
    <t>68101012</t>
  </si>
  <si>
    <t>TRAPAL</t>
  </si>
  <si>
    <t>68101014</t>
  </si>
  <si>
    <t>LA HERMOSURA</t>
  </si>
  <si>
    <t>68101015</t>
  </si>
  <si>
    <t>LA MELONA</t>
  </si>
  <si>
    <t>68101016</t>
  </si>
  <si>
    <t>GALLEGOS</t>
  </si>
  <si>
    <t>68101019</t>
  </si>
  <si>
    <t>68101023</t>
  </si>
  <si>
    <t>ERMITAÑO</t>
  </si>
  <si>
    <t>68101024</t>
  </si>
  <si>
    <t>EXPLANACIÓN-CRUCE NUTRIAS</t>
  </si>
  <si>
    <t>68101025</t>
  </si>
  <si>
    <t>68101026</t>
  </si>
  <si>
    <t>PUERTO GUEVARA</t>
  </si>
  <si>
    <t>68121000</t>
  </si>
  <si>
    <t>68132000</t>
  </si>
  <si>
    <t>68132002</t>
  </si>
  <si>
    <t>LA BAJA</t>
  </si>
  <si>
    <t>68147000</t>
  </si>
  <si>
    <t>68152000</t>
  </si>
  <si>
    <t>68152001</t>
  </si>
  <si>
    <t>EL TOBAL</t>
  </si>
  <si>
    <t>68160000</t>
  </si>
  <si>
    <t>68162000</t>
  </si>
  <si>
    <t>68162007</t>
  </si>
  <si>
    <t>68162011</t>
  </si>
  <si>
    <t>68167000</t>
  </si>
  <si>
    <t>68167003</t>
  </si>
  <si>
    <t>RIACHUELO</t>
  </si>
  <si>
    <t>68169000</t>
  </si>
  <si>
    <t>68169001</t>
  </si>
  <si>
    <t>68169003</t>
  </si>
  <si>
    <t>OVEJERA</t>
  </si>
  <si>
    <t>68169004</t>
  </si>
  <si>
    <t>ESCUELA DE PERICO</t>
  </si>
  <si>
    <t>68176000</t>
  </si>
  <si>
    <t>68176003</t>
  </si>
  <si>
    <t>LA CHIMERA</t>
  </si>
  <si>
    <t>68176004</t>
  </si>
  <si>
    <t>PALENCIA</t>
  </si>
  <si>
    <t>68179000</t>
  </si>
  <si>
    <t>68190000</t>
  </si>
  <si>
    <t>68190002</t>
  </si>
  <si>
    <t>PUERTO ARAUJO</t>
  </si>
  <si>
    <t>68190003</t>
  </si>
  <si>
    <t>PUERTO OLAYA</t>
  </si>
  <si>
    <t>68190004</t>
  </si>
  <si>
    <t>ZAMBITO</t>
  </si>
  <si>
    <t>68190005</t>
  </si>
  <si>
    <t>DOS HERMANOS</t>
  </si>
  <si>
    <t>68190006</t>
  </si>
  <si>
    <t>68190009</t>
  </si>
  <si>
    <t>68190010</t>
  </si>
  <si>
    <t>GUAYABITO BAJO</t>
  </si>
  <si>
    <t>68190012</t>
  </si>
  <si>
    <t>CAMPO SECO</t>
  </si>
  <si>
    <t>68190014</t>
  </si>
  <si>
    <t>68190018</t>
  </si>
  <si>
    <t>EL ATERRADO</t>
  </si>
  <si>
    <t>68190020</t>
  </si>
  <si>
    <t>LA TERRAZA</t>
  </si>
  <si>
    <t>68190021</t>
  </si>
  <si>
    <t>PALMAS DEL GUAYABITO</t>
  </si>
  <si>
    <t>68190022</t>
  </si>
  <si>
    <t>68190023</t>
  </si>
  <si>
    <t>SAN JUAN DE LA CARRETERA</t>
  </si>
  <si>
    <t>68190024</t>
  </si>
  <si>
    <t>SAN PEDRO DE LA PAZ</t>
  </si>
  <si>
    <t>68190025</t>
  </si>
  <si>
    <t>CAMPO PADILLA</t>
  </si>
  <si>
    <t>68190026</t>
  </si>
  <si>
    <t>CRUCE DE SANTA ROSA</t>
  </si>
  <si>
    <t>68190027</t>
  </si>
  <si>
    <t>LA CURVA DE LA NUBIA</t>
  </si>
  <si>
    <t>68190028</t>
  </si>
  <si>
    <t>68190029</t>
  </si>
  <si>
    <t>68190030</t>
  </si>
  <si>
    <t>LA TRAVIATA</t>
  </si>
  <si>
    <t>68190032</t>
  </si>
  <si>
    <t>LA YE DE LA TORRE</t>
  </si>
  <si>
    <t>68207000</t>
  </si>
  <si>
    <t>68209000</t>
  </si>
  <si>
    <t>68211000</t>
  </si>
  <si>
    <t>68211001</t>
  </si>
  <si>
    <t>68217000</t>
  </si>
  <si>
    <t>68217001</t>
  </si>
  <si>
    <t>CINCELADA</t>
  </si>
  <si>
    <t>68229000</t>
  </si>
  <si>
    <t>68235000</t>
  </si>
  <si>
    <t>68235001</t>
  </si>
  <si>
    <t>ANGOSTURAS DE LOS ANDES</t>
  </si>
  <si>
    <t>68235004</t>
  </si>
  <si>
    <t>EL CENTENARIO</t>
  </si>
  <si>
    <t>68235009</t>
  </si>
  <si>
    <t>SANTO DOMINGO DEL RAMO</t>
  </si>
  <si>
    <t>68235017</t>
  </si>
  <si>
    <t>68245000</t>
  </si>
  <si>
    <t>68245003</t>
  </si>
  <si>
    <t>68250000</t>
  </si>
  <si>
    <t>68250002</t>
  </si>
  <si>
    <t>68250003</t>
  </si>
  <si>
    <t>RIO BLANCO - OTOVAL</t>
  </si>
  <si>
    <t>68250005</t>
  </si>
  <si>
    <t>68250006</t>
  </si>
  <si>
    <t>EL GODO</t>
  </si>
  <si>
    <t>68250007</t>
  </si>
  <si>
    <t>68250008</t>
  </si>
  <si>
    <t>68250009</t>
  </si>
  <si>
    <t>68255000</t>
  </si>
  <si>
    <t>68255001</t>
  </si>
  <si>
    <t>68255002</t>
  </si>
  <si>
    <t>68255007</t>
  </si>
  <si>
    <t>ESTACIÓN LAGUNA</t>
  </si>
  <si>
    <t>68255011</t>
  </si>
  <si>
    <t>PLANADAS DE LA ARRUMBAZON</t>
  </si>
  <si>
    <t>68255013</t>
  </si>
  <si>
    <t>68255014</t>
  </si>
  <si>
    <t>SAN PEDRO DE TIGRA</t>
  </si>
  <si>
    <t>68255015</t>
  </si>
  <si>
    <t>LA BATECA</t>
  </si>
  <si>
    <t>68264000</t>
  </si>
  <si>
    <t>68264001</t>
  </si>
  <si>
    <t>68266000</t>
  </si>
  <si>
    <t>68266002</t>
  </si>
  <si>
    <t>68271000</t>
  </si>
  <si>
    <t>68271001</t>
  </si>
  <si>
    <t>68271003</t>
  </si>
  <si>
    <t>SAN ANTONIO DE LEONES</t>
  </si>
  <si>
    <t>68271007</t>
  </si>
  <si>
    <t>OTROMUNDO</t>
  </si>
  <si>
    <t>68276000</t>
  </si>
  <si>
    <t>68276012</t>
  </si>
  <si>
    <t>MONTEARROYO CONDOMINIO</t>
  </si>
  <si>
    <t>68276013</t>
  </si>
  <si>
    <t>RUITOQUE COUNTRY CLUB CONDOMINIO</t>
  </si>
  <si>
    <t>68276014</t>
  </si>
  <si>
    <t>VALLE DE RUITOQUE</t>
  </si>
  <si>
    <t>68276015</t>
  </si>
  <si>
    <t>VILLA EDILIA CONDOMINIO</t>
  </si>
  <si>
    <t>68276016</t>
  </si>
  <si>
    <t>VILLA GUADALQUIVIR CONDOMINIO</t>
  </si>
  <si>
    <t>68296000</t>
  </si>
  <si>
    <t>68298000</t>
  </si>
  <si>
    <t>68298002</t>
  </si>
  <si>
    <t>68307000</t>
  </si>
  <si>
    <t>68307002</t>
  </si>
  <si>
    <t>BOCAS</t>
  </si>
  <si>
    <t>68307003</t>
  </si>
  <si>
    <t>MARTA</t>
  </si>
  <si>
    <t>68307007</t>
  </si>
  <si>
    <t>68318000</t>
  </si>
  <si>
    <t>68318001</t>
  </si>
  <si>
    <t>68320000</t>
  </si>
  <si>
    <t>68320001</t>
  </si>
  <si>
    <t>68320003</t>
  </si>
  <si>
    <t>68320005</t>
  </si>
  <si>
    <t>EL TIRANO</t>
  </si>
  <si>
    <t>68322000</t>
  </si>
  <si>
    <t>68322002</t>
  </si>
  <si>
    <t>68324000</t>
  </si>
  <si>
    <t>68327000</t>
  </si>
  <si>
    <t>68327001</t>
  </si>
  <si>
    <t>68327004</t>
  </si>
  <si>
    <t>68327005</t>
  </si>
  <si>
    <t>LA PORTADA</t>
  </si>
  <si>
    <t>68344000</t>
  </si>
  <si>
    <t>68368000</t>
  </si>
  <si>
    <t>68368001</t>
  </si>
  <si>
    <t>AGUA FRIA</t>
  </si>
  <si>
    <t>68368010</t>
  </si>
  <si>
    <t>LADERAS</t>
  </si>
  <si>
    <t>68368012</t>
  </si>
  <si>
    <t>ALTO CRUCES</t>
  </si>
  <si>
    <t>68368015</t>
  </si>
  <si>
    <t>68370000</t>
  </si>
  <si>
    <t>JORDÁN SUBE</t>
  </si>
  <si>
    <t>68377000</t>
  </si>
  <si>
    <t>68377001</t>
  </si>
  <si>
    <t>LA QUITAY</t>
  </si>
  <si>
    <t>68377003</t>
  </si>
  <si>
    <t>68377005</t>
  </si>
  <si>
    <t>LOS VALLES</t>
  </si>
  <si>
    <t>68385000</t>
  </si>
  <si>
    <t>68385001</t>
  </si>
  <si>
    <t>BAJO JORDÁN</t>
  </si>
  <si>
    <t>68385005</t>
  </si>
  <si>
    <t>PLAN DE ARMAS</t>
  </si>
  <si>
    <t>68385006</t>
  </si>
  <si>
    <t>SAN IGNACIO DEL OPÓN</t>
  </si>
  <si>
    <t>68385007</t>
  </si>
  <si>
    <t>MIRALINDO</t>
  </si>
  <si>
    <t>68385008</t>
  </si>
  <si>
    <t>KILÓMETRO 15</t>
  </si>
  <si>
    <t>68385009</t>
  </si>
  <si>
    <t>68385014</t>
  </si>
  <si>
    <t>68385015</t>
  </si>
  <si>
    <t>SAN PEDRO DEL OPÓN</t>
  </si>
  <si>
    <t>68397000</t>
  </si>
  <si>
    <t>68397002</t>
  </si>
  <si>
    <t>68406000</t>
  </si>
  <si>
    <t>68406003</t>
  </si>
  <si>
    <t>EL CONCHAL</t>
  </si>
  <si>
    <t>68406009</t>
  </si>
  <si>
    <t>68406013</t>
  </si>
  <si>
    <t>68406014</t>
  </si>
  <si>
    <t>68418000</t>
  </si>
  <si>
    <t>68425000</t>
  </si>
  <si>
    <t>68425001</t>
  </si>
  <si>
    <t>68425002</t>
  </si>
  <si>
    <t>BURAGA</t>
  </si>
  <si>
    <t>68425003</t>
  </si>
  <si>
    <t>LA BRICHA</t>
  </si>
  <si>
    <t>68425004</t>
  </si>
  <si>
    <t>LA HUERTA</t>
  </si>
  <si>
    <t>68425005</t>
  </si>
  <si>
    <t>ILARCUTA - TIENDA NUEVA</t>
  </si>
  <si>
    <t>68425006</t>
  </si>
  <si>
    <t>RASGÓN</t>
  </si>
  <si>
    <t>68432000</t>
  </si>
  <si>
    <t>68432009</t>
  </si>
  <si>
    <t>ASODEMA</t>
  </si>
  <si>
    <t>68444000</t>
  </si>
  <si>
    <t>68444001</t>
  </si>
  <si>
    <t>PATIO BARRIDO</t>
  </si>
  <si>
    <t>68444002</t>
  </si>
  <si>
    <t>PAUJIL</t>
  </si>
  <si>
    <t>68444003</t>
  </si>
  <si>
    <t>68444006</t>
  </si>
  <si>
    <t>SANTA CRUZ DE LA COLINA</t>
  </si>
  <si>
    <t>68464000</t>
  </si>
  <si>
    <t>68464001</t>
  </si>
  <si>
    <t>PALMAS</t>
  </si>
  <si>
    <t>68464002</t>
  </si>
  <si>
    <t>PITIGUAO</t>
  </si>
  <si>
    <t>68464016</t>
  </si>
  <si>
    <t>68468000</t>
  </si>
  <si>
    <t>68468002</t>
  </si>
  <si>
    <t>68498000</t>
  </si>
  <si>
    <t>68500000</t>
  </si>
  <si>
    <t>68500001</t>
  </si>
  <si>
    <t>68500003</t>
  </si>
  <si>
    <t>MONJAS</t>
  </si>
  <si>
    <t>68500004</t>
  </si>
  <si>
    <t>PIE DE ALTO</t>
  </si>
  <si>
    <t>68500005</t>
  </si>
  <si>
    <t>LOMA DE HOYOS</t>
  </si>
  <si>
    <t>68500006</t>
  </si>
  <si>
    <t>PUENTE LLANO</t>
  </si>
  <si>
    <t>68502000</t>
  </si>
  <si>
    <t>68502001</t>
  </si>
  <si>
    <t>PADUA</t>
  </si>
  <si>
    <t>68502002</t>
  </si>
  <si>
    <t>68502004</t>
  </si>
  <si>
    <t>CAPILLA DEL CARMEN</t>
  </si>
  <si>
    <t>68522000</t>
  </si>
  <si>
    <t>68524000</t>
  </si>
  <si>
    <t>68533000</t>
  </si>
  <si>
    <t>68547000</t>
  </si>
  <si>
    <t>68547003</t>
  </si>
  <si>
    <t>68547006</t>
  </si>
  <si>
    <t>TABLANCA</t>
  </si>
  <si>
    <t>68547007</t>
  </si>
  <si>
    <t>UMPALÁ</t>
  </si>
  <si>
    <t>68547008</t>
  </si>
  <si>
    <t>PESCADERO</t>
  </si>
  <si>
    <t>68547016</t>
  </si>
  <si>
    <t>CONDOMINIO RUITOQUE COUNTRY CLUB</t>
  </si>
  <si>
    <t>68547018</t>
  </si>
  <si>
    <t>BUENOS AIRES MESA RUITOQUE</t>
  </si>
  <si>
    <t>68549000</t>
  </si>
  <si>
    <t>68572000</t>
  </si>
  <si>
    <t>68572002</t>
  </si>
  <si>
    <t>68572003</t>
  </si>
  <si>
    <t>68572004</t>
  </si>
  <si>
    <t>QUEBRADA NEGRA</t>
  </si>
  <si>
    <t>68572009</t>
  </si>
  <si>
    <t>68572012</t>
  </si>
  <si>
    <t>68572016</t>
  </si>
  <si>
    <t>68573000</t>
  </si>
  <si>
    <t>68573001</t>
  </si>
  <si>
    <t>CAMPO CAPOTE</t>
  </si>
  <si>
    <t>68573002</t>
  </si>
  <si>
    <t>LAS MONTOYAS</t>
  </si>
  <si>
    <t>68573003</t>
  </si>
  <si>
    <t>BOCAS DEL CARARE</t>
  </si>
  <si>
    <t>68573004</t>
  </si>
  <si>
    <t>68575000</t>
  </si>
  <si>
    <t>68575001</t>
  </si>
  <si>
    <t>68575003</t>
  </si>
  <si>
    <t>BOCAS ROSARIO</t>
  </si>
  <si>
    <t>68575004</t>
  </si>
  <si>
    <t>68575005</t>
  </si>
  <si>
    <t>CHINGALE</t>
  </si>
  <si>
    <t>68575006</t>
  </si>
  <si>
    <t>68575007</t>
  </si>
  <si>
    <t>EL PEDRAL</t>
  </si>
  <si>
    <t>68575010</t>
  </si>
  <si>
    <t>KILÓMETRO 16</t>
  </si>
  <si>
    <t>68575011</t>
  </si>
  <si>
    <t>KILÓMETRO 20</t>
  </si>
  <si>
    <t>68575013</t>
  </si>
  <si>
    <t>PATURIA</t>
  </si>
  <si>
    <t>68575014</t>
  </si>
  <si>
    <t>68575015</t>
  </si>
  <si>
    <t>PUENTE SOGAMOSO</t>
  </si>
  <si>
    <t>68575018</t>
  </si>
  <si>
    <t>68575019</t>
  </si>
  <si>
    <t>CAYUMBA</t>
  </si>
  <si>
    <t>68575022</t>
  </si>
  <si>
    <t>68575023</t>
  </si>
  <si>
    <t>KILÓMETRO OCHO</t>
  </si>
  <si>
    <t>68575024</t>
  </si>
  <si>
    <t>SAN CLAVER</t>
  </si>
  <si>
    <t>68575025</t>
  </si>
  <si>
    <t>GARCÍA CADENA</t>
  </si>
  <si>
    <t>68615000</t>
  </si>
  <si>
    <t>68615002</t>
  </si>
  <si>
    <t>CUESTA RICA</t>
  </si>
  <si>
    <t>68615004</t>
  </si>
  <si>
    <t>68615008</t>
  </si>
  <si>
    <t>POPAS</t>
  </si>
  <si>
    <t>68615009</t>
  </si>
  <si>
    <t>68615011</t>
  </si>
  <si>
    <t>LLANO DE PALMAS</t>
  </si>
  <si>
    <t>68615012</t>
  </si>
  <si>
    <t>MISIJUAY</t>
  </si>
  <si>
    <t>68615013</t>
  </si>
  <si>
    <t>68615017</t>
  </si>
  <si>
    <t>68615024</t>
  </si>
  <si>
    <t>LA MUSANDA</t>
  </si>
  <si>
    <t>68615026</t>
  </si>
  <si>
    <t>LA PLATANALA</t>
  </si>
  <si>
    <t>68615027</t>
  </si>
  <si>
    <t>LOS CHORROS (SAN JOSÉ)</t>
  </si>
  <si>
    <t>68615031</t>
  </si>
  <si>
    <t>68615033</t>
  </si>
  <si>
    <t>SAN JOSÉ DE AREVALO</t>
  </si>
  <si>
    <t>68615036</t>
  </si>
  <si>
    <t>EL BAMBÚ</t>
  </si>
  <si>
    <t>68655000</t>
  </si>
  <si>
    <t>68655001</t>
  </si>
  <si>
    <t>LA GÓMEZ</t>
  </si>
  <si>
    <t>68655002</t>
  </si>
  <si>
    <t>68655004</t>
  </si>
  <si>
    <t>PROVINCIA</t>
  </si>
  <si>
    <t>68655006</t>
  </si>
  <si>
    <t>VERACRUZ KILÓMETRO 80</t>
  </si>
  <si>
    <t>68655008</t>
  </si>
  <si>
    <t>PAYOA CINCO</t>
  </si>
  <si>
    <t>68655009</t>
  </si>
  <si>
    <t>PUERTO SANTOS</t>
  </si>
  <si>
    <t>68655012</t>
  </si>
  <si>
    <t>VILLA EVA</t>
  </si>
  <si>
    <t>68669000</t>
  </si>
  <si>
    <t>68669005</t>
  </si>
  <si>
    <t>LAGUNA DE ORTICES</t>
  </si>
  <si>
    <t>68669007</t>
  </si>
  <si>
    <t>PANGOTE</t>
  </si>
  <si>
    <t>68673000</t>
  </si>
  <si>
    <t>68673001</t>
  </si>
  <si>
    <t>68673002</t>
  </si>
  <si>
    <t>ALTO SAN ROQUE</t>
  </si>
  <si>
    <t>68673003</t>
  </si>
  <si>
    <t>SAN BENITO NUEVO</t>
  </si>
  <si>
    <t>68673004</t>
  </si>
  <si>
    <t>68673005</t>
  </si>
  <si>
    <t>68679000</t>
  </si>
  <si>
    <t>68682000</t>
  </si>
  <si>
    <t>68682001</t>
  </si>
  <si>
    <t>68684000</t>
  </si>
  <si>
    <t>68684003</t>
  </si>
  <si>
    <t>TEQUIA</t>
  </si>
  <si>
    <t>68684008</t>
  </si>
  <si>
    <t>CUTALIGUA</t>
  </si>
  <si>
    <t>68686000</t>
  </si>
  <si>
    <t>68689000</t>
  </si>
  <si>
    <t>68689001</t>
  </si>
  <si>
    <t>68689012</t>
  </si>
  <si>
    <t>YARIMA</t>
  </si>
  <si>
    <t>68705000</t>
  </si>
  <si>
    <t>68720000</t>
  </si>
  <si>
    <t>68720001</t>
  </si>
  <si>
    <t>LA ARAGUA</t>
  </si>
  <si>
    <t>68720002</t>
  </si>
  <si>
    <t>68720004</t>
  </si>
  <si>
    <t>PLAN DE ALVAREZ</t>
  </si>
  <si>
    <t>68720005</t>
  </si>
  <si>
    <t>SAN JUAN BOSCO DE LA VERDE</t>
  </si>
  <si>
    <t>68745000</t>
  </si>
  <si>
    <t>68745001</t>
  </si>
  <si>
    <t>68745003</t>
  </si>
  <si>
    <t>68745004</t>
  </si>
  <si>
    <t>68745005</t>
  </si>
  <si>
    <t>CINCO MIL</t>
  </si>
  <si>
    <t>68745006</t>
  </si>
  <si>
    <t>LA LLANITA</t>
  </si>
  <si>
    <t>68745007</t>
  </si>
  <si>
    <t>VIZCAÍNA ALTA</t>
  </si>
  <si>
    <t>68745008</t>
  </si>
  <si>
    <t>VIZCAÍNA BAJA</t>
  </si>
  <si>
    <t>68745009</t>
  </si>
  <si>
    <t>LA ROCHELA</t>
  </si>
  <si>
    <t>68745010</t>
  </si>
  <si>
    <t>CIÉNAGA DEL OPÓN</t>
  </si>
  <si>
    <t>68755000</t>
  </si>
  <si>
    <t>68770000</t>
  </si>
  <si>
    <t>68770001</t>
  </si>
  <si>
    <t>OLIVAL</t>
  </si>
  <si>
    <t>68770002</t>
  </si>
  <si>
    <t>SAN JOSÉ DE SUAITA</t>
  </si>
  <si>
    <t>68770003</t>
  </si>
  <si>
    <t>VADO REAL</t>
  </si>
  <si>
    <t>68770008</t>
  </si>
  <si>
    <t>TOLOTÁ</t>
  </si>
  <si>
    <t>68773000</t>
  </si>
  <si>
    <t>68773001</t>
  </si>
  <si>
    <t>68773002</t>
  </si>
  <si>
    <t>68773003</t>
  </si>
  <si>
    <t>SABANA GRANDE</t>
  </si>
  <si>
    <t>68773004</t>
  </si>
  <si>
    <t>ARALES</t>
  </si>
  <si>
    <t>68773011</t>
  </si>
  <si>
    <t>68773014</t>
  </si>
  <si>
    <t>68780000</t>
  </si>
  <si>
    <t>68780001</t>
  </si>
  <si>
    <t>CACHIRÍ</t>
  </si>
  <si>
    <t>68780002</t>
  </si>
  <si>
    <t>EL MOHÁN</t>
  </si>
  <si>
    <t>68780007</t>
  </si>
  <si>
    <t>CARTAGUA</t>
  </si>
  <si>
    <t>68780008</t>
  </si>
  <si>
    <t>68820000</t>
  </si>
  <si>
    <t>68820001</t>
  </si>
  <si>
    <t>68820002</t>
  </si>
  <si>
    <t>LA CORCOVA</t>
  </si>
  <si>
    <t>68820003</t>
  </si>
  <si>
    <t>68820004</t>
  </si>
  <si>
    <t>68820005</t>
  </si>
  <si>
    <t>GRAMAL</t>
  </si>
  <si>
    <t>68820006</t>
  </si>
  <si>
    <t>PUERTO DEL LLANO</t>
  </si>
  <si>
    <t>68855000</t>
  </si>
  <si>
    <t>68855001</t>
  </si>
  <si>
    <t>68855004</t>
  </si>
  <si>
    <t>68855005</t>
  </si>
  <si>
    <t>EL GUACAL</t>
  </si>
  <si>
    <t>68855006</t>
  </si>
  <si>
    <t>68861000</t>
  </si>
  <si>
    <t>68861001</t>
  </si>
  <si>
    <t>ALTO JORDÁN</t>
  </si>
  <si>
    <t>68861002</t>
  </si>
  <si>
    <t>GUALILO</t>
  </si>
  <si>
    <t>68861022</t>
  </si>
  <si>
    <t>LOMALTA</t>
  </si>
  <si>
    <t>68861023</t>
  </si>
  <si>
    <t>ROPERO</t>
  </si>
  <si>
    <t>68861024</t>
  </si>
  <si>
    <t>LOS GUAYABOS</t>
  </si>
  <si>
    <t>68867000</t>
  </si>
  <si>
    <t>68867001</t>
  </si>
  <si>
    <t>BORRERO</t>
  </si>
  <si>
    <t>68867002</t>
  </si>
  <si>
    <t>TOSCA</t>
  </si>
  <si>
    <t>68867003</t>
  </si>
  <si>
    <t>68872000</t>
  </si>
  <si>
    <t>68895000</t>
  </si>
  <si>
    <t>68895001</t>
  </si>
  <si>
    <t>68895002</t>
  </si>
  <si>
    <t>70001000</t>
  </si>
  <si>
    <t>70001001</t>
  </si>
  <si>
    <t>70001002</t>
  </si>
  <si>
    <t>CRUZ DEL BEQUE</t>
  </si>
  <si>
    <t>70001003</t>
  </si>
  <si>
    <t>CHOCHO</t>
  </si>
  <si>
    <t>70001004</t>
  </si>
  <si>
    <t>CERRITO DE LA PALMA</t>
  </si>
  <si>
    <t>70001005</t>
  </si>
  <si>
    <t>70001006</t>
  </si>
  <si>
    <t>LA CHIVERA</t>
  </si>
  <si>
    <t>70001007</t>
  </si>
  <si>
    <t>LA GALLERA</t>
  </si>
  <si>
    <t>70001008</t>
  </si>
  <si>
    <t>LA PEÑATA</t>
  </si>
  <si>
    <t>70001009</t>
  </si>
  <si>
    <t>LAGUNA FLOR</t>
  </si>
  <si>
    <t>70001010</t>
  </si>
  <si>
    <t>70001011</t>
  </si>
  <si>
    <t>LAS MAJAGUAS</t>
  </si>
  <si>
    <t>70001013</t>
  </si>
  <si>
    <t>SABANAS DEL POTRERO</t>
  </si>
  <si>
    <t>70001014</t>
  </si>
  <si>
    <t>70001015</t>
  </si>
  <si>
    <t>70001016</t>
  </si>
  <si>
    <t>70001017</t>
  </si>
  <si>
    <t>BUENAVISTICA</t>
  </si>
  <si>
    <t>70001018</t>
  </si>
  <si>
    <t>70001019</t>
  </si>
  <si>
    <t>CASTAÑEDA</t>
  </si>
  <si>
    <t>70001020</t>
  </si>
  <si>
    <t>70001021</t>
  </si>
  <si>
    <t>70001022</t>
  </si>
  <si>
    <t>SAN NICOLAS</t>
  </si>
  <si>
    <t>70001023</t>
  </si>
  <si>
    <t>VILLA ROSITA</t>
  </si>
  <si>
    <t>70001024</t>
  </si>
  <si>
    <t>BABILONIA</t>
  </si>
  <si>
    <t>70001025</t>
  </si>
  <si>
    <t>70001026</t>
  </si>
  <si>
    <t>LA GULF</t>
  </si>
  <si>
    <t>70110000</t>
  </si>
  <si>
    <t>70110004</t>
  </si>
  <si>
    <t>LAS CHICHAS</t>
  </si>
  <si>
    <t>70110005</t>
  </si>
  <si>
    <t>LOS ANONES</t>
  </si>
  <si>
    <t>70110006</t>
  </si>
  <si>
    <t>70124000</t>
  </si>
  <si>
    <t>70124001</t>
  </si>
  <si>
    <t>70124002</t>
  </si>
  <si>
    <t>SIETE PALMAS</t>
  </si>
  <si>
    <t>70124003</t>
  </si>
  <si>
    <t>ALFÉREZ</t>
  </si>
  <si>
    <t>70124004</t>
  </si>
  <si>
    <t>LOS CAYITOS</t>
  </si>
  <si>
    <t>70124005</t>
  </si>
  <si>
    <t>70124006</t>
  </si>
  <si>
    <t>LA SOLERA</t>
  </si>
  <si>
    <t>70124007</t>
  </si>
  <si>
    <t>TOFEME</t>
  </si>
  <si>
    <t>70124008</t>
  </si>
  <si>
    <t>70124009</t>
  </si>
  <si>
    <t>70124010</t>
  </si>
  <si>
    <t>70124011</t>
  </si>
  <si>
    <t>LA MEJÍA</t>
  </si>
  <si>
    <t>70124012</t>
  </si>
  <si>
    <t>70124013</t>
  </si>
  <si>
    <t>70124014</t>
  </si>
  <si>
    <t>NUEVA FE</t>
  </si>
  <si>
    <t>70124015</t>
  </si>
  <si>
    <t>PAMPUMA</t>
  </si>
  <si>
    <t>70204000</t>
  </si>
  <si>
    <t>RICAURTE (COLOSÓ)</t>
  </si>
  <si>
    <t>70204002</t>
  </si>
  <si>
    <t>CHINULITO</t>
  </si>
  <si>
    <t>70204004</t>
  </si>
  <si>
    <t>70204005</t>
  </si>
  <si>
    <t>BAJO DON JUAN</t>
  </si>
  <si>
    <t>70204006</t>
  </si>
  <si>
    <t>EL OJITO</t>
  </si>
  <si>
    <t>70204007</t>
  </si>
  <si>
    <t>JONEY</t>
  </si>
  <si>
    <t>70215000</t>
  </si>
  <si>
    <t>70215001</t>
  </si>
  <si>
    <t>70215004</t>
  </si>
  <si>
    <t>70215005</t>
  </si>
  <si>
    <t>70215006</t>
  </si>
  <si>
    <t>70215009</t>
  </si>
  <si>
    <t>70215010</t>
  </si>
  <si>
    <t>LAS LLANADAS</t>
  </si>
  <si>
    <t>70215011</t>
  </si>
  <si>
    <t>70215014</t>
  </si>
  <si>
    <t>SAN JOSE DE PILETA</t>
  </si>
  <si>
    <t>70215016</t>
  </si>
  <si>
    <t>EL RINCON DE LAS FLORES</t>
  </si>
  <si>
    <t>70215018</t>
  </si>
  <si>
    <t>70215019</t>
  </si>
  <si>
    <t>CALLE NUEVA</t>
  </si>
  <si>
    <t>70215020</t>
  </si>
  <si>
    <t>LA PANELA</t>
  </si>
  <si>
    <t>70215021</t>
  </si>
  <si>
    <t>LAS BRUJAS</t>
  </si>
  <si>
    <t>70215022</t>
  </si>
  <si>
    <t>70221000</t>
  </si>
  <si>
    <t>70221001</t>
  </si>
  <si>
    <t>BOCA DE LA CIÉNAGA</t>
  </si>
  <si>
    <t>70221002</t>
  </si>
  <si>
    <t>70221003</t>
  </si>
  <si>
    <t>70221004</t>
  </si>
  <si>
    <t>PUNTA SECA</t>
  </si>
  <si>
    <t>70221005</t>
  </si>
  <si>
    <t>70230000</t>
  </si>
  <si>
    <t>70230001</t>
  </si>
  <si>
    <t>70230002</t>
  </si>
  <si>
    <t>70230003</t>
  </si>
  <si>
    <t>70233000</t>
  </si>
  <si>
    <t>70233001</t>
  </si>
  <si>
    <t>CALLEJÓN</t>
  </si>
  <si>
    <t>70233002</t>
  </si>
  <si>
    <t>CAYO DE PALMA</t>
  </si>
  <si>
    <t>70233003</t>
  </si>
  <si>
    <t>CORNETA</t>
  </si>
  <si>
    <t>70233004</t>
  </si>
  <si>
    <t>EL SITIO</t>
  </si>
  <si>
    <t>70233005</t>
  </si>
  <si>
    <t>LAS TABLITAS</t>
  </si>
  <si>
    <t>70233006</t>
  </si>
  <si>
    <t>70233007</t>
  </si>
  <si>
    <t>70233008</t>
  </si>
  <si>
    <t>PUEBLO NUEVO O GRILLO ALEGRE</t>
  </si>
  <si>
    <t>70233009</t>
  </si>
  <si>
    <t>RANCHO DE LA CRUZ</t>
  </si>
  <si>
    <t>70233010</t>
  </si>
  <si>
    <t>70233011</t>
  </si>
  <si>
    <t>70233012</t>
  </si>
  <si>
    <t>70233013</t>
  </si>
  <si>
    <t>70235000</t>
  </si>
  <si>
    <t>70235001</t>
  </si>
  <si>
    <t>70235002</t>
  </si>
  <si>
    <t>SAN ANDRÉS DE PALOMO</t>
  </si>
  <si>
    <t>70235003</t>
  </si>
  <si>
    <t>SAN JOSÉ DE RIVERA</t>
  </si>
  <si>
    <t>70235007</t>
  </si>
  <si>
    <t>PUEBLO NUEVO II</t>
  </si>
  <si>
    <t>70235009</t>
  </si>
  <si>
    <t>PUEBLO NUEVO I (JUNÍN)</t>
  </si>
  <si>
    <t>70235011</t>
  </si>
  <si>
    <t>PUERTO FRANCO</t>
  </si>
  <si>
    <t>70265000</t>
  </si>
  <si>
    <t>70265002</t>
  </si>
  <si>
    <t>DIAZGRANADOS</t>
  </si>
  <si>
    <t>70265004</t>
  </si>
  <si>
    <t>GAVALDA</t>
  </si>
  <si>
    <t>70265006</t>
  </si>
  <si>
    <t>LA CONCORDIA</t>
  </si>
  <si>
    <t>70265008</t>
  </si>
  <si>
    <t>PALMARITICO</t>
  </si>
  <si>
    <t>70265009</t>
  </si>
  <si>
    <t>70400000</t>
  </si>
  <si>
    <t>70400001</t>
  </si>
  <si>
    <t>CAYO DELGADO</t>
  </si>
  <si>
    <t>70400002</t>
  </si>
  <si>
    <t>70400003</t>
  </si>
  <si>
    <t>CASCARILLA</t>
  </si>
  <si>
    <t>70400004</t>
  </si>
  <si>
    <t>70400005</t>
  </si>
  <si>
    <t>70400006</t>
  </si>
  <si>
    <t>BOCA NEGRA</t>
  </si>
  <si>
    <t>70400007</t>
  </si>
  <si>
    <t>CONQUITOS</t>
  </si>
  <si>
    <t>70400008</t>
  </si>
  <si>
    <t>70400009</t>
  </si>
  <si>
    <t>70418000</t>
  </si>
  <si>
    <t>70418001</t>
  </si>
  <si>
    <t>EL COLEY</t>
  </si>
  <si>
    <t>70418002</t>
  </si>
  <si>
    <t>70418003</t>
  </si>
  <si>
    <t>70418004</t>
  </si>
  <si>
    <t>SABANAS DE BELTRÁN</t>
  </si>
  <si>
    <t>70418005</t>
  </si>
  <si>
    <t>SABANAS DE PEDRO</t>
  </si>
  <si>
    <t>70418006</t>
  </si>
  <si>
    <t>70418007</t>
  </si>
  <si>
    <t>70418008</t>
  </si>
  <si>
    <t>BIRMANIA</t>
  </si>
  <si>
    <t>70429000</t>
  </si>
  <si>
    <t>70429002</t>
  </si>
  <si>
    <t>70429005</t>
  </si>
  <si>
    <t>LA SIERPITA</t>
  </si>
  <si>
    <t>70429006</t>
  </si>
  <si>
    <t>70429008</t>
  </si>
  <si>
    <t>PIZA</t>
  </si>
  <si>
    <t>70429009</t>
  </si>
  <si>
    <t>70429010</t>
  </si>
  <si>
    <t>70429011</t>
  </si>
  <si>
    <t>70429012</t>
  </si>
  <si>
    <t>TOMALA</t>
  </si>
  <si>
    <t>70429013</t>
  </si>
  <si>
    <t>70429014</t>
  </si>
  <si>
    <t>70429016</t>
  </si>
  <si>
    <t>LEÓN BLANCO</t>
  </si>
  <si>
    <t>70429017</t>
  </si>
  <si>
    <t>70429021</t>
  </si>
  <si>
    <t>70429022</t>
  </si>
  <si>
    <t>LAS CANDELARIAS</t>
  </si>
  <si>
    <t>70429023</t>
  </si>
  <si>
    <t>70429024</t>
  </si>
  <si>
    <t>70429025</t>
  </si>
  <si>
    <t>70473000</t>
  </si>
  <si>
    <t>70473001</t>
  </si>
  <si>
    <t>CAMBIMBA</t>
  </si>
  <si>
    <t>70473002</t>
  </si>
  <si>
    <t>70473003</t>
  </si>
  <si>
    <t>70473004</t>
  </si>
  <si>
    <t>70473005</t>
  </si>
  <si>
    <t>70473006</t>
  </si>
  <si>
    <t>TUMBATORO</t>
  </si>
  <si>
    <t>70473008</t>
  </si>
  <si>
    <t>70473009</t>
  </si>
  <si>
    <t>SABANAS DE CALI</t>
  </si>
  <si>
    <t>70473010</t>
  </si>
  <si>
    <t>70508000</t>
  </si>
  <si>
    <t>70508001</t>
  </si>
  <si>
    <t>ALMAGRA</t>
  </si>
  <si>
    <t>70508002</t>
  </si>
  <si>
    <t>CANUTAL</t>
  </si>
  <si>
    <t>70508003</t>
  </si>
  <si>
    <t>CANUTALITO</t>
  </si>
  <si>
    <t>70508004</t>
  </si>
  <si>
    <t>CHENGUE</t>
  </si>
  <si>
    <t>70508005</t>
  </si>
  <si>
    <t>70508006</t>
  </si>
  <si>
    <t>DON GABRIEL</t>
  </si>
  <si>
    <t>70508007</t>
  </si>
  <si>
    <t>EL FLORAL</t>
  </si>
  <si>
    <t>70508008</t>
  </si>
  <si>
    <t>70508009</t>
  </si>
  <si>
    <t>FLOR DEL MONTE</t>
  </si>
  <si>
    <t>70508011</t>
  </si>
  <si>
    <t>70508012</t>
  </si>
  <si>
    <t>OSOS</t>
  </si>
  <si>
    <t>70508013</t>
  </si>
  <si>
    <t>PIJIGUAY</t>
  </si>
  <si>
    <t>70508014</t>
  </si>
  <si>
    <t>70508015</t>
  </si>
  <si>
    <t>70508016</t>
  </si>
  <si>
    <t>LOMA DEL BANCO</t>
  </si>
  <si>
    <t>70508018</t>
  </si>
  <si>
    <t>SAN RAFAEL ALTO</t>
  </si>
  <si>
    <t>70508019</t>
  </si>
  <si>
    <t>BAJO EUROPA</t>
  </si>
  <si>
    <t>70508020</t>
  </si>
  <si>
    <t>70508021</t>
  </si>
  <si>
    <t>BAJO LA PALMA</t>
  </si>
  <si>
    <t>70508022</t>
  </si>
  <si>
    <t>CENTRO MULA</t>
  </si>
  <si>
    <t>70508023</t>
  </si>
  <si>
    <t>70508024</t>
  </si>
  <si>
    <t>70508025</t>
  </si>
  <si>
    <t>70508026</t>
  </si>
  <si>
    <t>70508027</t>
  </si>
  <si>
    <t>70508028</t>
  </si>
  <si>
    <t>70508029</t>
  </si>
  <si>
    <t>70508030</t>
  </si>
  <si>
    <t>70508031</t>
  </si>
  <si>
    <t>ZAPATO # 2 PIJIGUAY</t>
  </si>
  <si>
    <t>70523000</t>
  </si>
  <si>
    <t>70523001</t>
  </si>
  <si>
    <t>70523002</t>
  </si>
  <si>
    <t>70523003</t>
  </si>
  <si>
    <t>GUAIMI</t>
  </si>
  <si>
    <t>70523005</t>
  </si>
  <si>
    <t>CENTRO AZUL</t>
  </si>
  <si>
    <t>70523006</t>
  </si>
  <si>
    <t>CHUMPUNDÚN</t>
  </si>
  <si>
    <t>70523007</t>
  </si>
  <si>
    <t>EL MARTILLO</t>
  </si>
  <si>
    <t>70523008</t>
  </si>
  <si>
    <t>EL PALMAR BRILLANTE</t>
  </si>
  <si>
    <t>70523009</t>
  </si>
  <si>
    <t>70523010</t>
  </si>
  <si>
    <t>70523011</t>
  </si>
  <si>
    <t>MEDIA SOMBRA</t>
  </si>
  <si>
    <t>70523012</t>
  </si>
  <si>
    <t>70523013</t>
  </si>
  <si>
    <t>70523014</t>
  </si>
  <si>
    <t>70670000</t>
  </si>
  <si>
    <t>70670001</t>
  </si>
  <si>
    <t>BOSSA NAVARRO</t>
  </si>
  <si>
    <t>70670002</t>
  </si>
  <si>
    <t>CEJA DEL MANGO</t>
  </si>
  <si>
    <t>70670003</t>
  </si>
  <si>
    <t>ESCOBAR ABAJO</t>
  </si>
  <si>
    <t>70670004</t>
  </si>
  <si>
    <t>ESCOBAR ARRIBA</t>
  </si>
  <si>
    <t>70670005</t>
  </si>
  <si>
    <t>HUERTAS CHICAS</t>
  </si>
  <si>
    <t>70670006</t>
  </si>
  <si>
    <t>LA NEGRA</t>
  </si>
  <si>
    <t>70670007</t>
  </si>
  <si>
    <t>MATEO PÉREZ</t>
  </si>
  <si>
    <t>70670008</t>
  </si>
  <si>
    <t>SANTA INÉS DE PALITO</t>
  </si>
  <si>
    <t>70670009</t>
  </si>
  <si>
    <t>70670010</t>
  </si>
  <si>
    <t>70670011</t>
  </si>
  <si>
    <t>70670012</t>
  </si>
  <si>
    <t>70670013</t>
  </si>
  <si>
    <t>ACHIOTE</t>
  </si>
  <si>
    <t>70670016</t>
  </si>
  <si>
    <t>EL CAMPO</t>
  </si>
  <si>
    <t>70670017</t>
  </si>
  <si>
    <t>70670018</t>
  </si>
  <si>
    <t>70670019</t>
  </si>
  <si>
    <t>SILOE</t>
  </si>
  <si>
    <t>70670020</t>
  </si>
  <si>
    <t>LOS PÉREZ</t>
  </si>
  <si>
    <t>70670022</t>
  </si>
  <si>
    <t>70678000</t>
  </si>
  <si>
    <t>70678002</t>
  </si>
  <si>
    <t>CUIVA</t>
  </si>
  <si>
    <t>70678003</t>
  </si>
  <si>
    <t>JEGUA</t>
  </si>
  <si>
    <t>70678004</t>
  </si>
  <si>
    <t>70678006</t>
  </si>
  <si>
    <t>CORRAL VIEJO (LOS ANGELES)</t>
  </si>
  <si>
    <t>70678007</t>
  </si>
  <si>
    <t>PUNTA DE BLANCO</t>
  </si>
  <si>
    <t>70678009</t>
  </si>
  <si>
    <t>70678010</t>
  </si>
  <si>
    <t>SANTIAGO APOSTOL</t>
  </si>
  <si>
    <t>70678011</t>
  </si>
  <si>
    <t>70678012</t>
  </si>
  <si>
    <t>70678013</t>
  </si>
  <si>
    <t>70678015</t>
  </si>
  <si>
    <t>70678020</t>
  </si>
  <si>
    <t>PUNTA NUEVA</t>
  </si>
  <si>
    <t>70678022</t>
  </si>
  <si>
    <t>CIÉNAGA NUEVA</t>
  </si>
  <si>
    <t>70678023</t>
  </si>
  <si>
    <t>70678025</t>
  </si>
  <si>
    <t>CISPATACA</t>
  </si>
  <si>
    <t>70678026</t>
  </si>
  <si>
    <t>70678027</t>
  </si>
  <si>
    <t>70678028</t>
  </si>
  <si>
    <t>70678029</t>
  </si>
  <si>
    <t>EL CAUCHAL</t>
  </si>
  <si>
    <t>70678032</t>
  </si>
  <si>
    <t>LA MOLINA</t>
  </si>
  <si>
    <t>70678033</t>
  </si>
  <si>
    <t>LAS CHISPAS</t>
  </si>
  <si>
    <t>70678034</t>
  </si>
  <si>
    <t>RANCHO LA TÍA</t>
  </si>
  <si>
    <t>70702000</t>
  </si>
  <si>
    <t>70702001</t>
  </si>
  <si>
    <t>70702002</t>
  </si>
  <si>
    <t>70702004</t>
  </si>
  <si>
    <t>70702005</t>
  </si>
  <si>
    <t>VILLA LÓPEZ</t>
  </si>
  <si>
    <t>70702006</t>
  </si>
  <si>
    <t>70702007</t>
  </si>
  <si>
    <t>LOMA ALTA</t>
  </si>
  <si>
    <t>70702008</t>
  </si>
  <si>
    <t>70702009</t>
  </si>
  <si>
    <t>70708000</t>
  </si>
  <si>
    <t>70708001</t>
  </si>
  <si>
    <t>70708002</t>
  </si>
  <si>
    <t>70708003</t>
  </si>
  <si>
    <t>70708004</t>
  </si>
  <si>
    <t>CAÑO PRIETO</t>
  </si>
  <si>
    <t>70708005</t>
  </si>
  <si>
    <t>CUENCA</t>
  </si>
  <si>
    <t>70708006</t>
  </si>
  <si>
    <t>70708007</t>
  </si>
  <si>
    <t>70708008</t>
  </si>
  <si>
    <t>EL TORNO</t>
  </si>
  <si>
    <t>70708009</t>
  </si>
  <si>
    <t>70708010</t>
  </si>
  <si>
    <t>MONTEGRANDE</t>
  </si>
  <si>
    <t>70708011</t>
  </si>
  <si>
    <t>PALO ALTO</t>
  </si>
  <si>
    <t>70708012</t>
  </si>
  <si>
    <t>70708013</t>
  </si>
  <si>
    <t>70708014</t>
  </si>
  <si>
    <t>70708015</t>
  </si>
  <si>
    <t>70708017</t>
  </si>
  <si>
    <t>70708021</t>
  </si>
  <si>
    <t>CAYO DE LA CRUZ</t>
  </si>
  <si>
    <t>70708024</t>
  </si>
  <si>
    <t>70708028</t>
  </si>
  <si>
    <t>70708029</t>
  </si>
  <si>
    <t>SEHEBE</t>
  </si>
  <si>
    <t>70713000</t>
  </si>
  <si>
    <t>70713001</t>
  </si>
  <si>
    <t>70713002</t>
  </si>
  <si>
    <t>70713003</t>
  </si>
  <si>
    <t>BERRUGAS</t>
  </si>
  <si>
    <t>70713004</t>
  </si>
  <si>
    <t>70713005</t>
  </si>
  <si>
    <t>LABARCÉS</t>
  </si>
  <si>
    <t>70713006</t>
  </si>
  <si>
    <t>LIBERTAD</t>
  </si>
  <si>
    <t>70713007</t>
  </si>
  <si>
    <t>70713008</t>
  </si>
  <si>
    <t>70713009</t>
  </si>
  <si>
    <t>PLANPAREJO</t>
  </si>
  <si>
    <t>70713010</t>
  </si>
  <si>
    <t>RINCÓN DEL MAR</t>
  </si>
  <si>
    <t>70713011</t>
  </si>
  <si>
    <t>SABANAS DE MUCACAL</t>
  </si>
  <si>
    <t>70713012</t>
  </si>
  <si>
    <t>70713014</t>
  </si>
  <si>
    <t>HIGUERÓN</t>
  </si>
  <si>
    <t>70713015</t>
  </si>
  <si>
    <t>EL CHICHO</t>
  </si>
  <si>
    <t>70713016</t>
  </si>
  <si>
    <t>70713017</t>
  </si>
  <si>
    <t>CERRO DE LAS CASAS</t>
  </si>
  <si>
    <t>70713018</t>
  </si>
  <si>
    <t>PAJONALITO</t>
  </si>
  <si>
    <t>70713019</t>
  </si>
  <si>
    <t>70713020</t>
  </si>
  <si>
    <t>70713021</t>
  </si>
  <si>
    <t>70713022</t>
  </si>
  <si>
    <t>BOCA CERRADA</t>
  </si>
  <si>
    <t>70713023</t>
  </si>
  <si>
    <t>70713024</t>
  </si>
  <si>
    <t>ALTOS DE JULIO</t>
  </si>
  <si>
    <t>70713025</t>
  </si>
  <si>
    <t>ARROYO SECO</t>
  </si>
  <si>
    <t>70713026</t>
  </si>
  <si>
    <t>70713027</t>
  </si>
  <si>
    <t>PISISI</t>
  </si>
  <si>
    <t>70713028</t>
  </si>
  <si>
    <t>SABANAS DE RINCÓN</t>
  </si>
  <si>
    <t>70713029</t>
  </si>
  <si>
    <t>SABANETICA</t>
  </si>
  <si>
    <t>70717000</t>
  </si>
  <si>
    <t>70717001</t>
  </si>
  <si>
    <t>70717002</t>
  </si>
  <si>
    <t>70717003</t>
  </si>
  <si>
    <t>NUMANCIA</t>
  </si>
  <si>
    <t>70717004</t>
  </si>
  <si>
    <t>EL BAJO DE LA ALEGRÍA</t>
  </si>
  <si>
    <t>70717005</t>
  </si>
  <si>
    <t>PERENDENGUE</t>
  </si>
  <si>
    <t>70742000</t>
  </si>
  <si>
    <t>SINCÉ</t>
  </si>
  <si>
    <t>70742002</t>
  </si>
  <si>
    <t>70742004</t>
  </si>
  <si>
    <t>COCOROTE</t>
  </si>
  <si>
    <t>70742005</t>
  </si>
  <si>
    <t>70742008</t>
  </si>
  <si>
    <t>70742010</t>
  </si>
  <si>
    <t>70742011</t>
  </si>
  <si>
    <t>70742013</t>
  </si>
  <si>
    <t>LA VIVIENDA</t>
  </si>
  <si>
    <t>70742014</t>
  </si>
  <si>
    <t>70742015</t>
  </si>
  <si>
    <t>GALÁPAGO</t>
  </si>
  <si>
    <t>70742016</t>
  </si>
  <si>
    <t>70771000</t>
  </si>
  <si>
    <t>70771001</t>
  </si>
  <si>
    <t>70771003</t>
  </si>
  <si>
    <t>CALZÓN BLANCO</t>
  </si>
  <si>
    <t>70771004</t>
  </si>
  <si>
    <t>CAMAJÓN</t>
  </si>
  <si>
    <t>70771005</t>
  </si>
  <si>
    <t>70771006</t>
  </si>
  <si>
    <t>70771007</t>
  </si>
  <si>
    <t>70771008</t>
  </si>
  <si>
    <t>EL CONGRESO</t>
  </si>
  <si>
    <t>70771009</t>
  </si>
  <si>
    <t>ISLA DEL COCO</t>
  </si>
  <si>
    <t>70771010</t>
  </si>
  <si>
    <t>70771011</t>
  </si>
  <si>
    <t>LA GUARIPA</t>
  </si>
  <si>
    <t>70771012</t>
  </si>
  <si>
    <t>70771013</t>
  </si>
  <si>
    <t>70771015</t>
  </si>
  <si>
    <t>70771016</t>
  </si>
  <si>
    <t>70771017</t>
  </si>
  <si>
    <t>OREJERO</t>
  </si>
  <si>
    <t>70771018</t>
  </si>
  <si>
    <t>70771019</t>
  </si>
  <si>
    <t>TRAVESÍA</t>
  </si>
  <si>
    <t>70771020</t>
  </si>
  <si>
    <t>70771021</t>
  </si>
  <si>
    <t>PAMPANILLA</t>
  </si>
  <si>
    <t>70771022</t>
  </si>
  <si>
    <t>70771023</t>
  </si>
  <si>
    <t>BAJO PUREZA</t>
  </si>
  <si>
    <t>70771024</t>
  </si>
  <si>
    <t>70771025</t>
  </si>
  <si>
    <t>MACHETÓN</t>
  </si>
  <si>
    <t>70771026</t>
  </si>
  <si>
    <t>70771027</t>
  </si>
  <si>
    <t>70771028</t>
  </si>
  <si>
    <t>70771031</t>
  </si>
  <si>
    <t>CANTARRANA</t>
  </si>
  <si>
    <t>70771032</t>
  </si>
  <si>
    <t>70771034</t>
  </si>
  <si>
    <t>70771035</t>
  </si>
  <si>
    <t>EL GARZAL</t>
  </si>
  <si>
    <t>70771036</t>
  </si>
  <si>
    <t>EL PAJONAL</t>
  </si>
  <si>
    <t>70771037</t>
  </si>
  <si>
    <t>70771039</t>
  </si>
  <si>
    <t>70771042</t>
  </si>
  <si>
    <t>HUERTA GRANDE</t>
  </si>
  <si>
    <t>70771044</t>
  </si>
  <si>
    <t>LAS CARACUCHAS</t>
  </si>
  <si>
    <t>70771045</t>
  </si>
  <si>
    <t>70771048</t>
  </si>
  <si>
    <t>QUITASUEÑO</t>
  </si>
  <si>
    <t>70771050</t>
  </si>
  <si>
    <t>70771051</t>
  </si>
  <si>
    <t>SAN JOSÉ CALASTRABA</t>
  </si>
  <si>
    <t>70771052</t>
  </si>
  <si>
    <t>70820000</t>
  </si>
  <si>
    <t>70820003</t>
  </si>
  <si>
    <t>NUEVA ERA</t>
  </si>
  <si>
    <t>70820007</t>
  </si>
  <si>
    <t>PITA EN MEDIO</t>
  </si>
  <si>
    <t>70820008</t>
  </si>
  <si>
    <t>70820010</t>
  </si>
  <si>
    <t>PITA ABAJO</t>
  </si>
  <si>
    <t>70820013</t>
  </si>
  <si>
    <t>70823000</t>
  </si>
  <si>
    <t>70823001</t>
  </si>
  <si>
    <t>70823002</t>
  </si>
  <si>
    <t>70823003</t>
  </si>
  <si>
    <t>MACAJÁN</t>
  </si>
  <si>
    <t>70823004</t>
  </si>
  <si>
    <t>70823005</t>
  </si>
  <si>
    <t>VARSOVIA</t>
  </si>
  <si>
    <t>70823006</t>
  </si>
  <si>
    <t>LA PICHE</t>
  </si>
  <si>
    <t>70823007</t>
  </si>
  <si>
    <t>70823008</t>
  </si>
  <si>
    <t>70823010</t>
  </si>
  <si>
    <t>GUALÓN</t>
  </si>
  <si>
    <t>70823011</t>
  </si>
  <si>
    <t>CAÑITO</t>
  </si>
  <si>
    <t>70823012</t>
  </si>
  <si>
    <t>LA SIRIA</t>
  </si>
  <si>
    <t>70823013</t>
  </si>
  <si>
    <t>70823014</t>
  </si>
  <si>
    <t>70823015</t>
  </si>
  <si>
    <t>70823016</t>
  </si>
  <si>
    <t>70823017</t>
  </si>
  <si>
    <t>70823018</t>
  </si>
  <si>
    <t>70823019</t>
  </si>
  <si>
    <t>MÓNACO</t>
  </si>
  <si>
    <t>70823020</t>
  </si>
  <si>
    <t>PUNTA SECA-SANTAFÉ</t>
  </si>
  <si>
    <t>70823021</t>
  </si>
  <si>
    <t>TORRENTE</t>
  </si>
  <si>
    <t>73001000</t>
  </si>
  <si>
    <t>73001001</t>
  </si>
  <si>
    <t>73001004</t>
  </si>
  <si>
    <t>DANTAS</t>
  </si>
  <si>
    <t>73001006</t>
  </si>
  <si>
    <t>JUNTAS</t>
  </si>
  <si>
    <t>73001007</t>
  </si>
  <si>
    <t>73001009</t>
  </si>
  <si>
    <t>73001010</t>
  </si>
  <si>
    <t>SAN JUAN DE LA CHINA</t>
  </si>
  <si>
    <t>73001011</t>
  </si>
  <si>
    <t>73001012</t>
  </si>
  <si>
    <t>TOCHE</t>
  </si>
  <si>
    <t>73001013</t>
  </si>
  <si>
    <t>VILLARESTREPO</t>
  </si>
  <si>
    <t>73001014</t>
  </si>
  <si>
    <t>73001015</t>
  </si>
  <si>
    <t>73001016</t>
  </si>
  <si>
    <t>LLANO DEL COMBEIMA</t>
  </si>
  <si>
    <t>73001017</t>
  </si>
  <si>
    <t>CARMEN DE BULIRA</t>
  </si>
  <si>
    <t>73001018</t>
  </si>
  <si>
    <t>73001020</t>
  </si>
  <si>
    <t>COELLO - COCORA</t>
  </si>
  <si>
    <t>73001024</t>
  </si>
  <si>
    <t>73001025</t>
  </si>
  <si>
    <t>PASTALES VIEJO</t>
  </si>
  <si>
    <t>73001026</t>
  </si>
  <si>
    <t>CHARCO RICO</t>
  </si>
  <si>
    <t>73001027</t>
  </si>
  <si>
    <t>PASTALES NUEVO</t>
  </si>
  <si>
    <t>73001028</t>
  </si>
  <si>
    <t>LA FLOR</t>
  </si>
  <si>
    <t>73001029</t>
  </si>
  <si>
    <t>73001030</t>
  </si>
  <si>
    <t>EL CAY</t>
  </si>
  <si>
    <t>73001032</t>
  </si>
  <si>
    <t>ALTO DE GUALANDAY</t>
  </si>
  <si>
    <t>73001034</t>
  </si>
  <si>
    <t>APARCO</t>
  </si>
  <si>
    <t>73001036</t>
  </si>
  <si>
    <t>73001038</t>
  </si>
  <si>
    <t>CHEMBE</t>
  </si>
  <si>
    <t>73001039</t>
  </si>
  <si>
    <t>CHUCUNÍ</t>
  </si>
  <si>
    <t>73001043</t>
  </si>
  <si>
    <t>CURALITO</t>
  </si>
  <si>
    <t>73001047</t>
  </si>
  <si>
    <t>LA HELENA</t>
  </si>
  <si>
    <t>73001048</t>
  </si>
  <si>
    <t>73001049</t>
  </si>
  <si>
    <t>73001050</t>
  </si>
  <si>
    <t>LA PALMILLA</t>
  </si>
  <si>
    <t>73001057</t>
  </si>
  <si>
    <t>LOS TÚNELES</t>
  </si>
  <si>
    <t>73001058</t>
  </si>
  <si>
    <t>PICO DE ORO</t>
  </si>
  <si>
    <t>73001059</t>
  </si>
  <si>
    <t>73001060</t>
  </si>
  <si>
    <t>CALANDAIMA</t>
  </si>
  <si>
    <t>73001061</t>
  </si>
  <si>
    <t>CATAIMA</t>
  </si>
  <si>
    <t>73001062</t>
  </si>
  <si>
    <t>73001063</t>
  </si>
  <si>
    <t>73001064</t>
  </si>
  <si>
    <t>GRANJA BUENOS AIRES</t>
  </si>
  <si>
    <t>73024000</t>
  </si>
  <si>
    <t>73024001</t>
  </si>
  <si>
    <t>LA ARADA</t>
  </si>
  <si>
    <t>73024002</t>
  </si>
  <si>
    <t>73024003</t>
  </si>
  <si>
    <t>AMESES</t>
  </si>
  <si>
    <t>73024004</t>
  </si>
  <si>
    <t>73024005</t>
  </si>
  <si>
    <t>73024006</t>
  </si>
  <si>
    <t>ACHIRAL</t>
  </si>
  <si>
    <t>73024007</t>
  </si>
  <si>
    <t>VEGA GRANDE</t>
  </si>
  <si>
    <t>73024008</t>
  </si>
  <si>
    <t>73026000</t>
  </si>
  <si>
    <t>73026001</t>
  </si>
  <si>
    <t>CALDAS VIEJO</t>
  </si>
  <si>
    <t>73026004</t>
  </si>
  <si>
    <t>RINCÓN CHIPALO</t>
  </si>
  <si>
    <t>73026005</t>
  </si>
  <si>
    <t>73026008</t>
  </si>
  <si>
    <t>73026011</t>
  </si>
  <si>
    <t>TOTARITO</t>
  </si>
  <si>
    <t>73030000</t>
  </si>
  <si>
    <t>73030002</t>
  </si>
  <si>
    <t>73030004</t>
  </si>
  <si>
    <t>PAJONALES</t>
  </si>
  <si>
    <t>73030006</t>
  </si>
  <si>
    <t>LA ALDEA EL DANUBIO</t>
  </si>
  <si>
    <t>73030007</t>
  </si>
  <si>
    <t>73043000</t>
  </si>
  <si>
    <t>73043001</t>
  </si>
  <si>
    <t>LISBOA</t>
  </si>
  <si>
    <t>73043002</t>
  </si>
  <si>
    <t>73043003</t>
  </si>
  <si>
    <t>73043004</t>
  </si>
  <si>
    <t>73055000</t>
  </si>
  <si>
    <t>73055002</t>
  </si>
  <si>
    <t>73055003</t>
  </si>
  <si>
    <t>73055004</t>
  </si>
  <si>
    <t>73055006</t>
  </si>
  <si>
    <t>FUNDADORES</t>
  </si>
  <si>
    <t>73055007</t>
  </si>
  <si>
    <t>NUEVO HORIZONTE</t>
  </si>
  <si>
    <t>73067000</t>
  </si>
  <si>
    <t>73067001</t>
  </si>
  <si>
    <t>73067003</t>
  </si>
  <si>
    <t>CASA DE ZINC</t>
  </si>
  <si>
    <t>73067004</t>
  </si>
  <si>
    <t>73067005</t>
  </si>
  <si>
    <t>MESA DE POLE</t>
  </si>
  <si>
    <t>73067006</t>
  </si>
  <si>
    <t>POLECITO</t>
  </si>
  <si>
    <t>73067007</t>
  </si>
  <si>
    <t>73067009</t>
  </si>
  <si>
    <t>ANDES ESTRELLAS</t>
  </si>
  <si>
    <t>73067010</t>
  </si>
  <si>
    <t>73067012</t>
  </si>
  <si>
    <t>MONTELORO</t>
  </si>
  <si>
    <t>73067014</t>
  </si>
  <si>
    <t>EL PAUJIL</t>
  </si>
  <si>
    <t>73067015</t>
  </si>
  <si>
    <t>LA CEJA (MESITAS)</t>
  </si>
  <si>
    <t>73067016</t>
  </si>
  <si>
    <t>CÓNDOR</t>
  </si>
  <si>
    <t>73067018</t>
  </si>
  <si>
    <t>POMARROSO</t>
  </si>
  <si>
    <t>73067019</t>
  </si>
  <si>
    <t>SAN ANTONIO POLE</t>
  </si>
  <si>
    <t>73124000</t>
  </si>
  <si>
    <t>73124001</t>
  </si>
  <si>
    <t>73148000</t>
  </si>
  <si>
    <t>73152000</t>
  </si>
  <si>
    <t>73152002</t>
  </si>
  <si>
    <t>73168000</t>
  </si>
  <si>
    <t>73168004</t>
  </si>
  <si>
    <t>73168005</t>
  </si>
  <si>
    <t>73168006</t>
  </si>
  <si>
    <t>LA PROFUNDA</t>
  </si>
  <si>
    <t>73168007</t>
  </si>
  <si>
    <t>SAN JOSÉ DE LAS HERMOSAS</t>
  </si>
  <si>
    <t>73168013</t>
  </si>
  <si>
    <t>LA VIRGINIA BAJA</t>
  </si>
  <si>
    <t>73168015</t>
  </si>
  <si>
    <t>SAN BARTOLOMÉ DE AMOYA</t>
  </si>
  <si>
    <t>73168016</t>
  </si>
  <si>
    <t>RISARALDA CALARMA</t>
  </si>
  <si>
    <t>73168018</t>
  </si>
  <si>
    <t>73200000</t>
  </si>
  <si>
    <t>73200001</t>
  </si>
  <si>
    <t>GUALANDAY</t>
  </si>
  <si>
    <t>73200002</t>
  </si>
  <si>
    <t>LA BARRIALOSA</t>
  </si>
  <si>
    <t>73200003</t>
  </si>
  <si>
    <t>73200004</t>
  </si>
  <si>
    <t>73200005</t>
  </si>
  <si>
    <t>VEGA LOS PADRES</t>
  </si>
  <si>
    <t>73200006</t>
  </si>
  <si>
    <t>73200008</t>
  </si>
  <si>
    <t>CHAGUALA AFUERA</t>
  </si>
  <si>
    <t>73200009</t>
  </si>
  <si>
    <t>CUNIRA</t>
  </si>
  <si>
    <t>73200010</t>
  </si>
  <si>
    <t>73200011</t>
  </si>
  <si>
    <t>73200012</t>
  </si>
  <si>
    <t>73200013</t>
  </si>
  <si>
    <t>LUCHA ADENTRO</t>
  </si>
  <si>
    <t>73200014</t>
  </si>
  <si>
    <t>LUCHA AFUERA</t>
  </si>
  <si>
    <t>73200015</t>
  </si>
  <si>
    <t>73200016</t>
  </si>
  <si>
    <t>VINDI</t>
  </si>
  <si>
    <t>73200017</t>
  </si>
  <si>
    <t>CALABOZO</t>
  </si>
  <si>
    <t>73217000</t>
  </si>
  <si>
    <t>73217001</t>
  </si>
  <si>
    <t>73217003</t>
  </si>
  <si>
    <t>MESAS SAN JUAN</t>
  </si>
  <si>
    <t>73217004</t>
  </si>
  <si>
    <t>73217005</t>
  </si>
  <si>
    <t>TOTARCO DINDE</t>
  </si>
  <si>
    <t>73217011</t>
  </si>
  <si>
    <t>GUAYAQUIL</t>
  </si>
  <si>
    <t>73226000</t>
  </si>
  <si>
    <t>73226001</t>
  </si>
  <si>
    <t>73226002</t>
  </si>
  <si>
    <t>73226003</t>
  </si>
  <si>
    <t>73226004</t>
  </si>
  <si>
    <t>73226005</t>
  </si>
  <si>
    <t>73226007</t>
  </si>
  <si>
    <t>73226008</t>
  </si>
  <si>
    <t>EL REVÉS</t>
  </si>
  <si>
    <t>73226009</t>
  </si>
  <si>
    <t>73236000</t>
  </si>
  <si>
    <t>73236001</t>
  </si>
  <si>
    <t>AMBICÁ</t>
  </si>
  <si>
    <t>73236002</t>
  </si>
  <si>
    <t>BERMEJO</t>
  </si>
  <si>
    <t>73236003</t>
  </si>
  <si>
    <t>73236004</t>
  </si>
  <si>
    <t>73236005</t>
  </si>
  <si>
    <t>73236006</t>
  </si>
  <si>
    <t>73236007</t>
  </si>
  <si>
    <t>LOS LLANITOS</t>
  </si>
  <si>
    <t>73236009</t>
  </si>
  <si>
    <t>PALOS ALTOS</t>
  </si>
  <si>
    <t>73236010</t>
  </si>
  <si>
    <t>73236011</t>
  </si>
  <si>
    <t>73268000</t>
  </si>
  <si>
    <t>73268001</t>
  </si>
  <si>
    <t>CHICORAL</t>
  </si>
  <si>
    <t>73268003</t>
  </si>
  <si>
    <t>73270000</t>
  </si>
  <si>
    <t>73270001</t>
  </si>
  <si>
    <t>FRÍAS</t>
  </si>
  <si>
    <t>73270004</t>
  </si>
  <si>
    <t>73275000</t>
  </si>
  <si>
    <t>73275001</t>
  </si>
  <si>
    <t>73275002</t>
  </si>
  <si>
    <t>TOPACIO</t>
  </si>
  <si>
    <t>73275003</t>
  </si>
  <si>
    <t>73275004</t>
  </si>
  <si>
    <t>CAMALÁ</t>
  </si>
  <si>
    <t>73275005</t>
  </si>
  <si>
    <t>PARADERO I</t>
  </si>
  <si>
    <t>73275006</t>
  </si>
  <si>
    <t>PARADERO II (TARQUI)</t>
  </si>
  <si>
    <t>73275007</t>
  </si>
  <si>
    <t>PUERTA BLANCA</t>
  </si>
  <si>
    <t>73275008</t>
  </si>
  <si>
    <t>73283000</t>
  </si>
  <si>
    <t>73283001</t>
  </si>
  <si>
    <t>73283003</t>
  </si>
  <si>
    <t>73283004</t>
  </si>
  <si>
    <t>73283008</t>
  </si>
  <si>
    <t>73283009</t>
  </si>
  <si>
    <t>AGUA CLARAS</t>
  </si>
  <si>
    <t>73283010</t>
  </si>
  <si>
    <t>CAMPEÓN</t>
  </si>
  <si>
    <t>73283011</t>
  </si>
  <si>
    <t>PIEDRA GRANDE</t>
  </si>
  <si>
    <t>73283012</t>
  </si>
  <si>
    <t>BRISAS DEL GUALÍ</t>
  </si>
  <si>
    <t>73319000</t>
  </si>
  <si>
    <t>73319001</t>
  </si>
  <si>
    <t>CERROGORDO</t>
  </si>
  <si>
    <t>73319002</t>
  </si>
  <si>
    <t>LA CHAMBA</t>
  </si>
  <si>
    <t>73319004</t>
  </si>
  <si>
    <t>73319005</t>
  </si>
  <si>
    <t>CHIPUELO ORIENTE</t>
  </si>
  <si>
    <t>73319008</t>
  </si>
  <si>
    <t>73319009</t>
  </si>
  <si>
    <t>73319010</t>
  </si>
  <si>
    <t>LOMA DE LUISA</t>
  </si>
  <si>
    <t>73319011</t>
  </si>
  <si>
    <t>BARROSO</t>
  </si>
  <si>
    <t>73319012</t>
  </si>
  <si>
    <t>73319013</t>
  </si>
  <si>
    <t>CAÑADA RODEO</t>
  </si>
  <si>
    <t>73319014</t>
  </si>
  <si>
    <t>73319015</t>
  </si>
  <si>
    <t>73319016</t>
  </si>
  <si>
    <t>CEREZUELA GARZAS</t>
  </si>
  <si>
    <t>73347000</t>
  </si>
  <si>
    <t>73347001</t>
  </si>
  <si>
    <t>73347003</t>
  </si>
  <si>
    <t>LETRAS</t>
  </si>
  <si>
    <t>73347004</t>
  </si>
  <si>
    <t>MESONES</t>
  </si>
  <si>
    <t>73347005</t>
  </si>
  <si>
    <t>73349000</t>
  </si>
  <si>
    <t>73349001</t>
  </si>
  <si>
    <t>73352000</t>
  </si>
  <si>
    <t>73352001</t>
  </si>
  <si>
    <t>BALCONCITOS</t>
  </si>
  <si>
    <t>73352002</t>
  </si>
  <si>
    <t>73352003</t>
  </si>
  <si>
    <t>73352005</t>
  </si>
  <si>
    <t>PATECUINDE</t>
  </si>
  <si>
    <t>73352006</t>
  </si>
  <si>
    <t>CAFRERÍA</t>
  </si>
  <si>
    <t>73408000</t>
  </si>
  <si>
    <t>73408001</t>
  </si>
  <si>
    <t>73408002</t>
  </si>
  <si>
    <t>SAN FRANCISCO DE LA SIERRA</t>
  </si>
  <si>
    <t>73408003</t>
  </si>
  <si>
    <t>73408005</t>
  </si>
  <si>
    <t>IGUASITOS</t>
  </si>
  <si>
    <t>73411000</t>
  </si>
  <si>
    <t>73411002</t>
  </si>
  <si>
    <t>CONVENIO</t>
  </si>
  <si>
    <t>73411006</t>
  </si>
  <si>
    <t>73411007</t>
  </si>
  <si>
    <t>73411008</t>
  </si>
  <si>
    <t>73411009</t>
  </si>
  <si>
    <t>73411010</t>
  </si>
  <si>
    <t>73443000</t>
  </si>
  <si>
    <t>73443001</t>
  </si>
  <si>
    <t>73443002</t>
  </si>
  <si>
    <t>73443003</t>
  </si>
  <si>
    <t>73443004</t>
  </si>
  <si>
    <t>73443005</t>
  </si>
  <si>
    <t>73443006</t>
  </si>
  <si>
    <t>73443007</t>
  </si>
  <si>
    <t>73443008</t>
  </si>
  <si>
    <t>LA PARROQUIA</t>
  </si>
  <si>
    <t>73443009</t>
  </si>
  <si>
    <t>73443010</t>
  </si>
  <si>
    <t>VILLA JANETH</t>
  </si>
  <si>
    <t>73449000</t>
  </si>
  <si>
    <t>73449001</t>
  </si>
  <si>
    <t>CUALAMANÁ</t>
  </si>
  <si>
    <t>73449002</t>
  </si>
  <si>
    <t>CHIMBÍ</t>
  </si>
  <si>
    <t>73449006</t>
  </si>
  <si>
    <t>BALCONES DEL SUMAPAZ</t>
  </si>
  <si>
    <t>73449008</t>
  </si>
  <si>
    <t>73449009</t>
  </si>
  <si>
    <t>73449010</t>
  </si>
  <si>
    <t>LA ESTANCIA I  Y II</t>
  </si>
  <si>
    <t>73449012</t>
  </si>
  <si>
    <t>QUEBRADITAS 1</t>
  </si>
  <si>
    <t>73449013</t>
  </si>
  <si>
    <t>QUEBRADITAS 2</t>
  </si>
  <si>
    <t>73449014</t>
  </si>
  <si>
    <t>SAN JOSÉ DE LA COLORADA</t>
  </si>
  <si>
    <t>73449015</t>
  </si>
  <si>
    <t>73461000</t>
  </si>
  <si>
    <t>73461001</t>
  </si>
  <si>
    <t>73483000</t>
  </si>
  <si>
    <t>73483001</t>
  </si>
  <si>
    <t>LA PALMITA</t>
  </si>
  <si>
    <t>73483002</t>
  </si>
  <si>
    <t>VELÚ</t>
  </si>
  <si>
    <t>73483003</t>
  </si>
  <si>
    <t>TAMIRCO</t>
  </si>
  <si>
    <t>73483005</t>
  </si>
  <si>
    <t>POCHARCO</t>
  </si>
  <si>
    <t>73483007</t>
  </si>
  <si>
    <t>PALMA ALTA</t>
  </si>
  <si>
    <t>73483008</t>
  </si>
  <si>
    <t>RINCÓN ANCHIQUE</t>
  </si>
  <si>
    <t>73483009</t>
  </si>
  <si>
    <t>BALSILLAS</t>
  </si>
  <si>
    <t>73483010</t>
  </si>
  <si>
    <t>73483011</t>
  </si>
  <si>
    <t>73504000</t>
  </si>
  <si>
    <t>73504003</t>
  </si>
  <si>
    <t>GUAIPA</t>
  </si>
  <si>
    <t>73504004</t>
  </si>
  <si>
    <t>HATO DE IGLESIA</t>
  </si>
  <si>
    <t>73504007</t>
  </si>
  <si>
    <t>LA MESA DE ORTEGA</t>
  </si>
  <si>
    <t>73504008</t>
  </si>
  <si>
    <t>73504009</t>
  </si>
  <si>
    <t>73504025</t>
  </si>
  <si>
    <t>PUENTE CUCUANA</t>
  </si>
  <si>
    <t>73504026</t>
  </si>
  <si>
    <t>73520000</t>
  </si>
  <si>
    <t>73547000</t>
  </si>
  <si>
    <t>73547001</t>
  </si>
  <si>
    <t>73547002</t>
  </si>
  <si>
    <t>DOIMA</t>
  </si>
  <si>
    <t>73547003</t>
  </si>
  <si>
    <t>GUATAQUISITO</t>
  </si>
  <si>
    <t>73547005</t>
  </si>
  <si>
    <t>PARADERO CHIPALO</t>
  </si>
  <si>
    <t>73555000</t>
  </si>
  <si>
    <t>73555001</t>
  </si>
  <si>
    <t>BILBAO</t>
  </si>
  <si>
    <t>73555002</t>
  </si>
  <si>
    <t>GAITANIA</t>
  </si>
  <si>
    <t>73555003</t>
  </si>
  <si>
    <t>73555004</t>
  </si>
  <si>
    <t>SUR DE ATA</t>
  </si>
  <si>
    <t>73555005</t>
  </si>
  <si>
    <t>RÍO CLARO</t>
  </si>
  <si>
    <t>73555006</t>
  </si>
  <si>
    <t>73555007</t>
  </si>
  <si>
    <t>73563000</t>
  </si>
  <si>
    <t>73563001</t>
  </si>
  <si>
    <t>ACO</t>
  </si>
  <si>
    <t>73563002</t>
  </si>
  <si>
    <t>CATALÁN</t>
  </si>
  <si>
    <t>73563003</t>
  </si>
  <si>
    <t>73563004</t>
  </si>
  <si>
    <t>MONTOSO</t>
  </si>
  <si>
    <t>73563005</t>
  </si>
  <si>
    <t>TAFURITO</t>
  </si>
  <si>
    <t>73563006</t>
  </si>
  <si>
    <t>MALTA</t>
  </si>
  <si>
    <t>73563007</t>
  </si>
  <si>
    <t>CHENCHITO</t>
  </si>
  <si>
    <t>73563008</t>
  </si>
  <si>
    <t>CORINTO-PIOINIA</t>
  </si>
  <si>
    <t>73563009</t>
  </si>
  <si>
    <t>COROZALES</t>
  </si>
  <si>
    <t>73563010</t>
  </si>
  <si>
    <t>EL CAIMÁN</t>
  </si>
  <si>
    <t>73563011</t>
  </si>
  <si>
    <t>73563012</t>
  </si>
  <si>
    <t>EL FIQUE</t>
  </si>
  <si>
    <t>73563013</t>
  </si>
  <si>
    <t>73563014</t>
  </si>
  <si>
    <t>ISLA DEL SOL</t>
  </si>
  <si>
    <t>73563015</t>
  </si>
  <si>
    <t>LA CHICA</t>
  </si>
  <si>
    <t>73563016</t>
  </si>
  <si>
    <t>73563017</t>
  </si>
  <si>
    <t>73563018</t>
  </si>
  <si>
    <t>73563019</t>
  </si>
  <si>
    <t>73563020</t>
  </si>
  <si>
    <t>PEÑÓN ALTO</t>
  </si>
  <si>
    <t>73563021</t>
  </si>
  <si>
    <t>TOMOGO</t>
  </si>
  <si>
    <t>73563022</t>
  </si>
  <si>
    <t>TORTUGAS</t>
  </si>
  <si>
    <t>73585000</t>
  </si>
  <si>
    <t>73585001</t>
  </si>
  <si>
    <t>CHENCHE ASOLEADO</t>
  </si>
  <si>
    <t>73585002</t>
  </si>
  <si>
    <t>LOZANIA</t>
  </si>
  <si>
    <t>73585005</t>
  </si>
  <si>
    <t>CONSUEL Y TIGRE</t>
  </si>
  <si>
    <t>73585006</t>
  </si>
  <si>
    <t>VILLA ESPERANZA</t>
  </si>
  <si>
    <t>73585007</t>
  </si>
  <si>
    <t>73585009</t>
  </si>
  <si>
    <t>EL BAURA</t>
  </si>
  <si>
    <t>73585013</t>
  </si>
  <si>
    <t>73585015</t>
  </si>
  <si>
    <t>73585016</t>
  </si>
  <si>
    <t>CAIRO SOCORRO</t>
  </si>
  <si>
    <t>73585018</t>
  </si>
  <si>
    <t>CHENCHE UNO</t>
  </si>
  <si>
    <t>73585019</t>
  </si>
  <si>
    <t>CHENCHE TRES</t>
  </si>
  <si>
    <t>73585020</t>
  </si>
  <si>
    <t>CHENCHE DOS</t>
  </si>
  <si>
    <t>73616000</t>
  </si>
  <si>
    <t>73616001</t>
  </si>
  <si>
    <t>HERRERA</t>
  </si>
  <si>
    <t>73616002</t>
  </si>
  <si>
    <t>PUERTO SALDAÑA</t>
  </si>
  <si>
    <t>73616003</t>
  </si>
  <si>
    <t>73616004</t>
  </si>
  <si>
    <t>PALONEGRO</t>
  </si>
  <si>
    <t>73616005</t>
  </si>
  <si>
    <t>73616006</t>
  </si>
  <si>
    <t>73622000</t>
  </si>
  <si>
    <t>73622001</t>
  </si>
  <si>
    <t>73622002</t>
  </si>
  <si>
    <t>73624000</t>
  </si>
  <si>
    <t>73624001</t>
  </si>
  <si>
    <t>73624003</t>
  </si>
  <si>
    <t>73624004</t>
  </si>
  <si>
    <t>RIOMANSO</t>
  </si>
  <si>
    <t>73624005</t>
  </si>
  <si>
    <t>73624006</t>
  </si>
  <si>
    <t>73624007</t>
  </si>
  <si>
    <t>73624008</t>
  </si>
  <si>
    <t>73624010</t>
  </si>
  <si>
    <t>73624011</t>
  </si>
  <si>
    <t>73624012</t>
  </si>
  <si>
    <t>LA LUISA</t>
  </si>
  <si>
    <t>73624013</t>
  </si>
  <si>
    <t>PANDO PRADO</t>
  </si>
  <si>
    <t>73671000</t>
  </si>
  <si>
    <t>73671001</t>
  </si>
  <si>
    <t>JABALCÓN</t>
  </si>
  <si>
    <t>73671002</t>
  </si>
  <si>
    <t>73671003</t>
  </si>
  <si>
    <t>CERRITOS</t>
  </si>
  <si>
    <t>73671004</t>
  </si>
  <si>
    <t>73671005</t>
  </si>
  <si>
    <t>CUCHARO</t>
  </si>
  <si>
    <t>73671006</t>
  </si>
  <si>
    <t>73671007</t>
  </si>
  <si>
    <t>EL REDIL</t>
  </si>
  <si>
    <t>73671008</t>
  </si>
  <si>
    <t>73671009</t>
  </si>
  <si>
    <t>NORMANDÍA</t>
  </si>
  <si>
    <t>73671010</t>
  </si>
  <si>
    <t>PALMAR ARENOSA</t>
  </si>
  <si>
    <t>73671011</t>
  </si>
  <si>
    <t>PALMAR TRINCADERO</t>
  </si>
  <si>
    <t>73671012</t>
  </si>
  <si>
    <t>PAPAGALÁ</t>
  </si>
  <si>
    <t>73671013</t>
  </si>
  <si>
    <t>PARCELACIÓN SAN CARLOS</t>
  </si>
  <si>
    <t>73671014</t>
  </si>
  <si>
    <t>73671015</t>
  </si>
  <si>
    <t>73675000</t>
  </si>
  <si>
    <t>73675001</t>
  </si>
  <si>
    <t>73675002</t>
  </si>
  <si>
    <t>PLAYARRICA</t>
  </si>
  <si>
    <t>73675004</t>
  </si>
  <si>
    <t>VILLA HERMOSA</t>
  </si>
  <si>
    <t>73678000</t>
  </si>
  <si>
    <t>73678001</t>
  </si>
  <si>
    <t>73678003</t>
  </si>
  <si>
    <t>MALNOMBRE</t>
  </si>
  <si>
    <t>73678004</t>
  </si>
  <si>
    <t>73678006</t>
  </si>
  <si>
    <t>TOMOGÓ</t>
  </si>
  <si>
    <t>73678007</t>
  </si>
  <si>
    <t>GUASIMITO</t>
  </si>
  <si>
    <t>73678008</t>
  </si>
  <si>
    <t>LUISA GARCÍA</t>
  </si>
  <si>
    <t>73678009</t>
  </si>
  <si>
    <t>73686000</t>
  </si>
  <si>
    <t>73686001</t>
  </si>
  <si>
    <t>73686002</t>
  </si>
  <si>
    <t>73686003</t>
  </si>
  <si>
    <t>73686004</t>
  </si>
  <si>
    <t>LA CONGOJA</t>
  </si>
  <si>
    <t>73770000</t>
  </si>
  <si>
    <t>73770001</t>
  </si>
  <si>
    <t>73770005</t>
  </si>
  <si>
    <t>73854000</t>
  </si>
  <si>
    <t>73854001</t>
  </si>
  <si>
    <t>LA MANGA</t>
  </si>
  <si>
    <t>73854002</t>
  </si>
  <si>
    <t>BUENAVISTA BAJA</t>
  </si>
  <si>
    <t>73854003</t>
  </si>
  <si>
    <t>NEME</t>
  </si>
  <si>
    <t>73854004</t>
  </si>
  <si>
    <t>73861000</t>
  </si>
  <si>
    <t>73861001</t>
  </si>
  <si>
    <t>73861002</t>
  </si>
  <si>
    <t>73861003</t>
  </si>
  <si>
    <t>MALABAR</t>
  </si>
  <si>
    <t>73861004</t>
  </si>
  <si>
    <t>PALMAROSA</t>
  </si>
  <si>
    <t>73861005</t>
  </si>
  <si>
    <t>VILE</t>
  </si>
  <si>
    <t>73870000</t>
  </si>
  <si>
    <t>73870004</t>
  </si>
  <si>
    <t>PLATANILLAL</t>
  </si>
  <si>
    <t>73873000</t>
  </si>
  <si>
    <t>73873001</t>
  </si>
  <si>
    <t>LA MERCADILLA</t>
  </si>
  <si>
    <t>73873002</t>
  </si>
  <si>
    <t>LA COLONIA</t>
  </si>
  <si>
    <t>73873003</t>
  </si>
  <si>
    <t>73873004</t>
  </si>
  <si>
    <t>76001000</t>
  </si>
  <si>
    <t>SANTIAGO DE CALI</t>
  </si>
  <si>
    <t>76001001</t>
  </si>
  <si>
    <t>EL SALADITO</t>
  </si>
  <si>
    <t>76001002</t>
  </si>
  <si>
    <t>FELIDIA</t>
  </si>
  <si>
    <t>76001003</t>
  </si>
  <si>
    <t>76001004</t>
  </si>
  <si>
    <t>EL HORMIGUERO</t>
  </si>
  <si>
    <t>76001005</t>
  </si>
  <si>
    <t>76001006</t>
  </si>
  <si>
    <t>LA CASTILLA</t>
  </si>
  <si>
    <t>76001007</t>
  </si>
  <si>
    <t>LA ELVIRA</t>
  </si>
  <si>
    <t>76001008</t>
  </si>
  <si>
    <t>LA LEONERA</t>
  </si>
  <si>
    <t>76001009</t>
  </si>
  <si>
    <t>76001010</t>
  </si>
  <si>
    <t>76001012</t>
  </si>
  <si>
    <t>NAVARRO</t>
  </si>
  <si>
    <t>76001013</t>
  </si>
  <si>
    <t>PANCE</t>
  </si>
  <si>
    <t>76001014</t>
  </si>
  <si>
    <t>PICHINDE</t>
  </si>
  <si>
    <t>76001016</t>
  </si>
  <si>
    <t>76001019</t>
  </si>
  <si>
    <t>CASCAJAL II</t>
  </si>
  <si>
    <t>76001020</t>
  </si>
  <si>
    <t>VILLACARMELO</t>
  </si>
  <si>
    <t>76001022</t>
  </si>
  <si>
    <t>BRISAS DE MONTEBELLO</t>
  </si>
  <si>
    <t>76001023</t>
  </si>
  <si>
    <t>76001024</t>
  </si>
  <si>
    <t>CASCAJAL I</t>
  </si>
  <si>
    <t>76001025</t>
  </si>
  <si>
    <t>CRUCERO ALTO DE LOS MANGOS</t>
  </si>
  <si>
    <t>76001026</t>
  </si>
  <si>
    <t>EL FILO</t>
  </si>
  <si>
    <t>76001027</t>
  </si>
  <si>
    <t>76001028</t>
  </si>
  <si>
    <t>LA FRAGUA</t>
  </si>
  <si>
    <t>76001029</t>
  </si>
  <si>
    <t>LA VORÁGINE</t>
  </si>
  <si>
    <t>76001030</t>
  </si>
  <si>
    <t>76001031</t>
  </si>
  <si>
    <t>76001032</t>
  </si>
  <si>
    <t>MONTAÑITAS</t>
  </si>
  <si>
    <t>76001034</t>
  </si>
  <si>
    <t>PIZAMOS</t>
  </si>
  <si>
    <t>76001035</t>
  </si>
  <si>
    <t>76001036</t>
  </si>
  <si>
    <t>76001037</t>
  </si>
  <si>
    <t>76001038</t>
  </si>
  <si>
    <t>FLAMENGO</t>
  </si>
  <si>
    <t>76001039</t>
  </si>
  <si>
    <t>ALTOS DE NORMANDIA - SECTOR TRES CRUCES BAJO</t>
  </si>
  <si>
    <t>76001040</t>
  </si>
  <si>
    <t>ALTOS DE NORMANDIA-LA ERMITA</t>
  </si>
  <si>
    <t>76001041</t>
  </si>
  <si>
    <t>CASCAJAL III</t>
  </si>
  <si>
    <t>76001042</t>
  </si>
  <si>
    <t>EL ESTERO</t>
  </si>
  <si>
    <t>76001043</t>
  </si>
  <si>
    <t>76001044</t>
  </si>
  <si>
    <t>76001045</t>
  </si>
  <si>
    <t>LAS PALMAS-LA CASTILLA</t>
  </si>
  <si>
    <t>76001046</t>
  </si>
  <si>
    <t>76001047</t>
  </si>
  <si>
    <t>76001048</t>
  </si>
  <si>
    <t>76001049</t>
  </si>
  <si>
    <t>MORGAN</t>
  </si>
  <si>
    <t>76020000</t>
  </si>
  <si>
    <t>76020006</t>
  </si>
  <si>
    <t>76036000</t>
  </si>
  <si>
    <t>76036001</t>
  </si>
  <si>
    <t>ALTAFLOR</t>
  </si>
  <si>
    <t>76036002</t>
  </si>
  <si>
    <t>76036003</t>
  </si>
  <si>
    <t>76036004</t>
  </si>
  <si>
    <t>PARDO</t>
  </si>
  <si>
    <t>76036005</t>
  </si>
  <si>
    <t>76036006</t>
  </si>
  <si>
    <t>76036008</t>
  </si>
  <si>
    <t>76036009</t>
  </si>
  <si>
    <t>MONTE HERMOSO</t>
  </si>
  <si>
    <t>76036010</t>
  </si>
  <si>
    <t>MADRE VIEJA</t>
  </si>
  <si>
    <t>76041000</t>
  </si>
  <si>
    <t>76041001</t>
  </si>
  <si>
    <t>ANACARO</t>
  </si>
  <si>
    <t>76041003</t>
  </si>
  <si>
    <t>EL BILLAR</t>
  </si>
  <si>
    <t>76041005</t>
  </si>
  <si>
    <t>76041006</t>
  </si>
  <si>
    <t>76041013</t>
  </si>
  <si>
    <t>76041020</t>
  </si>
  <si>
    <t>76041021</t>
  </si>
  <si>
    <t>76054000</t>
  </si>
  <si>
    <t>76054003</t>
  </si>
  <si>
    <t>76054004</t>
  </si>
  <si>
    <t>76054005</t>
  </si>
  <si>
    <t>76100000</t>
  </si>
  <si>
    <t>76100001</t>
  </si>
  <si>
    <t>76100002</t>
  </si>
  <si>
    <t>76100004</t>
  </si>
  <si>
    <t>76100005</t>
  </si>
  <si>
    <t>GUARE</t>
  </si>
  <si>
    <t>76100006</t>
  </si>
  <si>
    <t>76100007</t>
  </si>
  <si>
    <t>LA TULIA</t>
  </si>
  <si>
    <t>76100008</t>
  </si>
  <si>
    <t>76100009</t>
  </si>
  <si>
    <t>76100010</t>
  </si>
  <si>
    <t>76100012</t>
  </si>
  <si>
    <t>AGUAS LINDAS</t>
  </si>
  <si>
    <t>76100014</t>
  </si>
  <si>
    <t>76100018</t>
  </si>
  <si>
    <t>76100019</t>
  </si>
  <si>
    <t>76109000</t>
  </si>
  <si>
    <t>76109001</t>
  </si>
  <si>
    <t>AGUACLARA</t>
  </si>
  <si>
    <t>76109002</t>
  </si>
  <si>
    <t>BARCO</t>
  </si>
  <si>
    <t>76109003</t>
  </si>
  <si>
    <t>76109006</t>
  </si>
  <si>
    <t>BAJO CALIMA</t>
  </si>
  <si>
    <t>76109008</t>
  </si>
  <si>
    <t>76109009</t>
  </si>
  <si>
    <t>76109010</t>
  </si>
  <si>
    <t>76109011</t>
  </si>
  <si>
    <t>PASTICO</t>
  </si>
  <si>
    <t>76109012</t>
  </si>
  <si>
    <t>76109017</t>
  </si>
  <si>
    <t>TRIANA</t>
  </si>
  <si>
    <t>76109018</t>
  </si>
  <si>
    <t>76109019</t>
  </si>
  <si>
    <t>76109021</t>
  </si>
  <si>
    <t>LADRILLEROS</t>
  </si>
  <si>
    <t>76109022</t>
  </si>
  <si>
    <t>LLANO BAJO</t>
  </si>
  <si>
    <t>76109024</t>
  </si>
  <si>
    <t>BOCAS DE MAYORQUIN</t>
  </si>
  <si>
    <t>76109028</t>
  </si>
  <si>
    <t>PUERTO MERIZALDE</t>
  </si>
  <si>
    <t>76109030</t>
  </si>
  <si>
    <t>PUNTA SOLDADO</t>
  </si>
  <si>
    <t>76109031</t>
  </si>
  <si>
    <t>SAN ANTONIO(YURUMANGUÍ)</t>
  </si>
  <si>
    <t>76109032</t>
  </si>
  <si>
    <t>SAN FRANCISCO DE NAYA</t>
  </si>
  <si>
    <t>76109033</t>
  </si>
  <si>
    <t>SAN FRANCISCO JAVIER</t>
  </si>
  <si>
    <t>76109034</t>
  </si>
  <si>
    <t>76109036</t>
  </si>
  <si>
    <t>76109037</t>
  </si>
  <si>
    <t>76109038</t>
  </si>
  <si>
    <t>SILVA</t>
  </si>
  <si>
    <t>76109039</t>
  </si>
  <si>
    <t>76109040</t>
  </si>
  <si>
    <t>VENERAL</t>
  </si>
  <si>
    <t>76109041</t>
  </si>
  <si>
    <t>76109042</t>
  </si>
  <si>
    <t>76109043</t>
  </si>
  <si>
    <t>ZACARÍAS</t>
  </si>
  <si>
    <t>76109045</t>
  </si>
  <si>
    <t>76109046</t>
  </si>
  <si>
    <t>JUANCHACO</t>
  </si>
  <si>
    <t>76109047</t>
  </si>
  <si>
    <t>PIANGUITA</t>
  </si>
  <si>
    <t>76109048</t>
  </si>
  <si>
    <t>ARAGON</t>
  </si>
  <si>
    <t>76109049</t>
  </si>
  <si>
    <t>AUCA</t>
  </si>
  <si>
    <t>76109052</t>
  </si>
  <si>
    <t>76109053</t>
  </si>
  <si>
    <t>CHAMUSCADO</t>
  </si>
  <si>
    <t>76109054</t>
  </si>
  <si>
    <t>CITRONELA</t>
  </si>
  <si>
    <t>76109058</t>
  </si>
  <si>
    <t>76109061</t>
  </si>
  <si>
    <t>GUAIMIA</t>
  </si>
  <si>
    <t>76109062</t>
  </si>
  <si>
    <t>76109064</t>
  </si>
  <si>
    <t>BARTOLA</t>
  </si>
  <si>
    <t>76109066</t>
  </si>
  <si>
    <t>LA DELFINA</t>
  </si>
  <si>
    <t>76109069</t>
  </si>
  <si>
    <t>76109071</t>
  </si>
  <si>
    <t>SAN CIPRIANO</t>
  </si>
  <si>
    <t>76109072</t>
  </si>
  <si>
    <t>76109074</t>
  </si>
  <si>
    <t>SAN JOSÉ DE NAYA</t>
  </si>
  <si>
    <t>76109076</t>
  </si>
  <si>
    <t>76109077</t>
  </si>
  <si>
    <t>76109078</t>
  </si>
  <si>
    <t>76109079</t>
  </si>
  <si>
    <t>AGUAMANSA</t>
  </si>
  <si>
    <t>76109080</t>
  </si>
  <si>
    <t>CASCAJITA</t>
  </si>
  <si>
    <t>76109081</t>
  </si>
  <si>
    <t>PUNTA BONITA</t>
  </si>
  <si>
    <t>76109082</t>
  </si>
  <si>
    <t>76109083</t>
  </si>
  <si>
    <t>BENDICIONES</t>
  </si>
  <si>
    <t>76109084</t>
  </si>
  <si>
    <t>EL CACAO</t>
  </si>
  <si>
    <t>76109085</t>
  </si>
  <si>
    <t>CALLE LARGA-AEROPUERTO</t>
  </si>
  <si>
    <t>76109086</t>
  </si>
  <si>
    <t>CAMINO VIEJO-KM 40</t>
  </si>
  <si>
    <t>76109087</t>
  </si>
  <si>
    <t>76109088</t>
  </si>
  <si>
    <t>76109089</t>
  </si>
  <si>
    <t>76109090</t>
  </si>
  <si>
    <t>76109091</t>
  </si>
  <si>
    <t>76109092</t>
  </si>
  <si>
    <t>76109093</t>
  </si>
  <si>
    <t>JOAQUINCITO</t>
  </si>
  <si>
    <t>76109094</t>
  </si>
  <si>
    <t>KATANGA</t>
  </si>
  <si>
    <t>76109095</t>
  </si>
  <si>
    <t>LA BALASTRERA</t>
  </si>
  <si>
    <t>76109096</t>
  </si>
  <si>
    <t>LA COMBA</t>
  </si>
  <si>
    <t>76109097</t>
  </si>
  <si>
    <t>76109098</t>
  </si>
  <si>
    <t>76109099</t>
  </si>
  <si>
    <t>76109100</t>
  </si>
  <si>
    <t>76109101</t>
  </si>
  <si>
    <t>76109102</t>
  </si>
  <si>
    <t>EL LIMONES</t>
  </si>
  <si>
    <t>76109104</t>
  </si>
  <si>
    <t>PAPAYAL 2</t>
  </si>
  <si>
    <t>76109105</t>
  </si>
  <si>
    <t>76109106</t>
  </si>
  <si>
    <t>76109107</t>
  </si>
  <si>
    <t>76109108</t>
  </si>
  <si>
    <t>SAN ANTOÑITO(YURUMANGUI)</t>
  </si>
  <si>
    <t>76109109</t>
  </si>
  <si>
    <t>SAN ISIDRO(CAJAMBRE)</t>
  </si>
  <si>
    <t>76109110</t>
  </si>
  <si>
    <t>76109111</t>
  </si>
  <si>
    <t>76109112</t>
  </si>
  <si>
    <t>UMANE</t>
  </si>
  <si>
    <t>76109113</t>
  </si>
  <si>
    <t>VILLA ESTELA</t>
  </si>
  <si>
    <t>76109114</t>
  </si>
  <si>
    <t>CALLE LARGA-RIO MAYORQUIN</t>
  </si>
  <si>
    <t>76111000</t>
  </si>
  <si>
    <t>76111001</t>
  </si>
  <si>
    <t>76111002</t>
  </si>
  <si>
    <t>76111005</t>
  </si>
  <si>
    <t>EL VINCULO</t>
  </si>
  <si>
    <t>76111006</t>
  </si>
  <si>
    <t>76111007</t>
  </si>
  <si>
    <t>76111008</t>
  </si>
  <si>
    <t>LOS BANCOS</t>
  </si>
  <si>
    <t>76111010</t>
  </si>
  <si>
    <t>76111012</t>
  </si>
  <si>
    <t>QUEBRADASECA</t>
  </si>
  <si>
    <t>76111013</t>
  </si>
  <si>
    <t>RÍO LORO/LA MESA</t>
  </si>
  <si>
    <t>76111014</t>
  </si>
  <si>
    <t>ZANJÓN HONDO</t>
  </si>
  <si>
    <t>76111015</t>
  </si>
  <si>
    <t>CRUCERO - NOGALES</t>
  </si>
  <si>
    <t>76111016</t>
  </si>
  <si>
    <t>76111018</t>
  </si>
  <si>
    <t>76111020</t>
  </si>
  <si>
    <t>76111021</t>
  </si>
  <si>
    <t>EL MANANTIAL</t>
  </si>
  <si>
    <t>76111022</t>
  </si>
  <si>
    <t>ALASKA</t>
  </si>
  <si>
    <t>76111023</t>
  </si>
  <si>
    <t>CALLEJÓN ACADEMIA MILITAR</t>
  </si>
  <si>
    <t>76111024</t>
  </si>
  <si>
    <t>76111025</t>
  </si>
  <si>
    <t>LA UNIDAD</t>
  </si>
  <si>
    <t>76111026</t>
  </si>
  <si>
    <t>PUERTO BERTIN</t>
  </si>
  <si>
    <t>76111027</t>
  </si>
  <si>
    <t>76111029</t>
  </si>
  <si>
    <t>76111030</t>
  </si>
  <si>
    <t>76113000</t>
  </si>
  <si>
    <t>76113001</t>
  </si>
  <si>
    <t>CEILÁN</t>
  </si>
  <si>
    <t>76113002</t>
  </si>
  <si>
    <t>76113003</t>
  </si>
  <si>
    <t>76113004</t>
  </si>
  <si>
    <t>EL OVERO (SECTOR POBLADO)</t>
  </si>
  <si>
    <t>76113008</t>
  </si>
  <si>
    <t>GALICIA</t>
  </si>
  <si>
    <t>76113009</t>
  </si>
  <si>
    <t>LA MORENA</t>
  </si>
  <si>
    <t>76113010</t>
  </si>
  <si>
    <t>76113011</t>
  </si>
  <si>
    <t>PAILA ARRIBA</t>
  </si>
  <si>
    <t>76113012</t>
  </si>
  <si>
    <t>76113013</t>
  </si>
  <si>
    <t>URÍBE URÍBE</t>
  </si>
  <si>
    <t>76113015</t>
  </si>
  <si>
    <t>76113016</t>
  </si>
  <si>
    <t>EL OVERO (SECTOR LA MARÍA)</t>
  </si>
  <si>
    <t>76113017</t>
  </si>
  <si>
    <t>ALMENDRONAL</t>
  </si>
  <si>
    <t>76113018</t>
  </si>
  <si>
    <t>76113019</t>
  </si>
  <si>
    <t>TETILLAL</t>
  </si>
  <si>
    <t>76122000</t>
  </si>
  <si>
    <t>76122001</t>
  </si>
  <si>
    <t>AURES</t>
  </si>
  <si>
    <t>76122006</t>
  </si>
  <si>
    <t>76122009</t>
  </si>
  <si>
    <t>76126000</t>
  </si>
  <si>
    <t>DARIÉN</t>
  </si>
  <si>
    <t>76126001</t>
  </si>
  <si>
    <t>EL BOLEO</t>
  </si>
  <si>
    <t>76126002</t>
  </si>
  <si>
    <t>76126007</t>
  </si>
  <si>
    <t>LA GAVIOTA</t>
  </si>
  <si>
    <t>76126013</t>
  </si>
  <si>
    <t>76126014</t>
  </si>
  <si>
    <t>RIOBRAVO</t>
  </si>
  <si>
    <t>76126015</t>
  </si>
  <si>
    <t>76126016</t>
  </si>
  <si>
    <t>76126017</t>
  </si>
  <si>
    <t>76126018</t>
  </si>
  <si>
    <t>76126019</t>
  </si>
  <si>
    <t>76130000</t>
  </si>
  <si>
    <t>76130001</t>
  </si>
  <si>
    <t>BUCHITOLO</t>
  </si>
  <si>
    <t>76130002</t>
  </si>
  <si>
    <t>76130003</t>
  </si>
  <si>
    <t>EL CABUYAL</t>
  </si>
  <si>
    <t>76130004</t>
  </si>
  <si>
    <t>76130005</t>
  </si>
  <si>
    <t>EL LAURO</t>
  </si>
  <si>
    <t>76130006</t>
  </si>
  <si>
    <t>EL TIPLE</t>
  </si>
  <si>
    <t>76130007</t>
  </si>
  <si>
    <t>JUANCHITO</t>
  </si>
  <si>
    <t>76130008</t>
  </si>
  <si>
    <t>VILLA GORGONA</t>
  </si>
  <si>
    <t>76130009</t>
  </si>
  <si>
    <t>LA REGINA</t>
  </si>
  <si>
    <t>76130011</t>
  </si>
  <si>
    <t>MADREVIEJA</t>
  </si>
  <si>
    <t>76130012</t>
  </si>
  <si>
    <t>76130014</t>
  </si>
  <si>
    <t>EL OTOÑO</t>
  </si>
  <si>
    <t>76130015</t>
  </si>
  <si>
    <t>EL GUALÍ</t>
  </si>
  <si>
    <t>76130016</t>
  </si>
  <si>
    <t>POBLADO CAMPESTRE</t>
  </si>
  <si>
    <t>76130017</t>
  </si>
  <si>
    <t>BRISAS DEL FRAILE</t>
  </si>
  <si>
    <t>76130018</t>
  </si>
  <si>
    <t>CANTALOMOTA</t>
  </si>
  <si>
    <t>76130019</t>
  </si>
  <si>
    <t>CAUCASECO</t>
  </si>
  <si>
    <t>76130020</t>
  </si>
  <si>
    <t>DOMINGO LARGO</t>
  </si>
  <si>
    <t>76130021</t>
  </si>
  <si>
    <t>76130022</t>
  </si>
  <si>
    <t>76130023</t>
  </si>
  <si>
    <t>TRES TUSAS</t>
  </si>
  <si>
    <t>76130024</t>
  </si>
  <si>
    <t>PUEBLITO VIEJO</t>
  </si>
  <si>
    <t>76130025</t>
  </si>
  <si>
    <t>CHONDULAR</t>
  </si>
  <si>
    <t>76130026</t>
  </si>
  <si>
    <t>EL DINAMO</t>
  </si>
  <si>
    <t>76130027</t>
  </si>
  <si>
    <t>76130028</t>
  </si>
  <si>
    <t>76130029</t>
  </si>
  <si>
    <t>76130030</t>
  </si>
  <si>
    <t>EL TUNO</t>
  </si>
  <si>
    <t>76130031</t>
  </si>
  <si>
    <t>76130032</t>
  </si>
  <si>
    <t>76130033</t>
  </si>
  <si>
    <t>LA OLIVA</t>
  </si>
  <si>
    <t>76130034</t>
  </si>
  <si>
    <t>LA SOLORZA</t>
  </si>
  <si>
    <t>76130035</t>
  </si>
  <si>
    <t>LAS CUARENTA</t>
  </si>
  <si>
    <t>76130036</t>
  </si>
  <si>
    <t>76130037</t>
  </si>
  <si>
    <t>LOS POTES</t>
  </si>
  <si>
    <t>76130038</t>
  </si>
  <si>
    <t>76130039</t>
  </si>
  <si>
    <t>76130040</t>
  </si>
  <si>
    <t>76130041</t>
  </si>
  <si>
    <t>TIPLE ABAJO</t>
  </si>
  <si>
    <t>76130042</t>
  </si>
  <si>
    <t>TIPLE ARRIBA</t>
  </si>
  <si>
    <t>76130043</t>
  </si>
  <si>
    <t>VUELTA DE SAN DIEGO</t>
  </si>
  <si>
    <t>76130044</t>
  </si>
  <si>
    <t>ZAINERA</t>
  </si>
  <si>
    <t>76147000</t>
  </si>
  <si>
    <t>76147002</t>
  </si>
  <si>
    <t>76147003</t>
  </si>
  <si>
    <t>COLORADAS</t>
  </si>
  <si>
    <t>76147004</t>
  </si>
  <si>
    <t>LA GRECIA</t>
  </si>
  <si>
    <t>76147005</t>
  </si>
  <si>
    <t>MODÍN</t>
  </si>
  <si>
    <t>76147006</t>
  </si>
  <si>
    <t>PIEDRA DE MOLER</t>
  </si>
  <si>
    <t>76147012</t>
  </si>
  <si>
    <t>GUANABANO</t>
  </si>
  <si>
    <t>76147013</t>
  </si>
  <si>
    <t>GUAYABITO</t>
  </si>
  <si>
    <t>76147014</t>
  </si>
  <si>
    <t>ZANJÓN CAUCA</t>
  </si>
  <si>
    <t>76233000</t>
  </si>
  <si>
    <t>76233001</t>
  </si>
  <si>
    <t>ATUNCELA</t>
  </si>
  <si>
    <t>76233002</t>
  </si>
  <si>
    <t>BORRERO AYERBE</t>
  </si>
  <si>
    <t>76233004</t>
  </si>
  <si>
    <t>76233005</t>
  </si>
  <si>
    <t>76233006</t>
  </si>
  <si>
    <t>76233007</t>
  </si>
  <si>
    <t>EL LIMONAR</t>
  </si>
  <si>
    <t>76233008</t>
  </si>
  <si>
    <t>76233009</t>
  </si>
  <si>
    <t>76233010</t>
  </si>
  <si>
    <t>76233011</t>
  </si>
  <si>
    <t>EL QUEREMAL</t>
  </si>
  <si>
    <t>76233012</t>
  </si>
  <si>
    <t>76233014</t>
  </si>
  <si>
    <t>76233015</t>
  </si>
  <si>
    <t>LA ELSA</t>
  </si>
  <si>
    <t>76233016</t>
  </si>
  <si>
    <t>76233017</t>
  </si>
  <si>
    <t>LOBO GUERRERO</t>
  </si>
  <si>
    <t>76233018</t>
  </si>
  <si>
    <t>76233019</t>
  </si>
  <si>
    <t>76233020</t>
  </si>
  <si>
    <t>76233021</t>
  </si>
  <si>
    <t>76233024</t>
  </si>
  <si>
    <t>76233025</t>
  </si>
  <si>
    <t>76233026</t>
  </si>
  <si>
    <t>ZELANDIA</t>
  </si>
  <si>
    <t>76233027</t>
  </si>
  <si>
    <t>76233029</t>
  </si>
  <si>
    <t>76233030</t>
  </si>
  <si>
    <t>EL RUCIO</t>
  </si>
  <si>
    <t>76233031</t>
  </si>
  <si>
    <t>JIGUALES</t>
  </si>
  <si>
    <t>76233032</t>
  </si>
  <si>
    <t>76233033</t>
  </si>
  <si>
    <t>76233034</t>
  </si>
  <si>
    <t>76233035</t>
  </si>
  <si>
    <t>EL CHILCAL</t>
  </si>
  <si>
    <t>76233036</t>
  </si>
  <si>
    <t>KILÓMETRO 26</t>
  </si>
  <si>
    <t>76233037</t>
  </si>
  <si>
    <t>76233038</t>
  </si>
  <si>
    <t>76233039</t>
  </si>
  <si>
    <t>76233040</t>
  </si>
  <si>
    <t>LA YOLOMBA</t>
  </si>
  <si>
    <t>76233041</t>
  </si>
  <si>
    <t>LAS CAMELIAS</t>
  </si>
  <si>
    <t>76233042</t>
  </si>
  <si>
    <t>76233043</t>
  </si>
  <si>
    <t>PUERTA DAGUA</t>
  </si>
  <si>
    <t>76233044</t>
  </si>
  <si>
    <t>76243000</t>
  </si>
  <si>
    <t>76243001</t>
  </si>
  <si>
    <t>CATARINA - EL EMBAL</t>
  </si>
  <si>
    <t>76243002</t>
  </si>
  <si>
    <t>LA ESPARTA</t>
  </si>
  <si>
    <t>76243003</t>
  </si>
  <si>
    <t>LA GUAYACANA(LA ESPARTA)</t>
  </si>
  <si>
    <t>76243005</t>
  </si>
  <si>
    <t>LA MARÍA - QUEBRADAGRANDE</t>
  </si>
  <si>
    <t>76243006</t>
  </si>
  <si>
    <t>76243008</t>
  </si>
  <si>
    <t>CAÑAVERAL - VILLANUEVA</t>
  </si>
  <si>
    <t>76243009</t>
  </si>
  <si>
    <t>76243012</t>
  </si>
  <si>
    <t>EL ÁGUILA - CAJONES</t>
  </si>
  <si>
    <t>76243030</t>
  </si>
  <si>
    <t>LA QUIEBRA DE SAN PABLO</t>
  </si>
  <si>
    <t>76243031</t>
  </si>
  <si>
    <t>76246000</t>
  </si>
  <si>
    <t>76246001</t>
  </si>
  <si>
    <t>76248000</t>
  </si>
  <si>
    <t>76248001</t>
  </si>
  <si>
    <t>AUJÍ</t>
  </si>
  <si>
    <t>76248002</t>
  </si>
  <si>
    <t>76248003</t>
  </si>
  <si>
    <t>76248005</t>
  </si>
  <si>
    <t>76248006</t>
  </si>
  <si>
    <t>EL POMO</t>
  </si>
  <si>
    <t>76248008</t>
  </si>
  <si>
    <t>76248009</t>
  </si>
  <si>
    <t>76248010</t>
  </si>
  <si>
    <t>SANTA LUISA</t>
  </si>
  <si>
    <t>76248011</t>
  </si>
  <si>
    <t>76248012</t>
  </si>
  <si>
    <t>76248013</t>
  </si>
  <si>
    <t>76248014</t>
  </si>
  <si>
    <t>76248018</t>
  </si>
  <si>
    <t>76250000</t>
  </si>
  <si>
    <t>76250003</t>
  </si>
  <si>
    <t>BITACO</t>
  </si>
  <si>
    <t>76250007</t>
  </si>
  <si>
    <t>LITUANIA</t>
  </si>
  <si>
    <t>76275000</t>
  </si>
  <si>
    <t>76275004</t>
  </si>
  <si>
    <t>CHOCOCITO</t>
  </si>
  <si>
    <t>76275005</t>
  </si>
  <si>
    <t>EL LÍBANO</t>
  </si>
  <si>
    <t>76275006</t>
  </si>
  <si>
    <t>76275008</t>
  </si>
  <si>
    <t>76275009</t>
  </si>
  <si>
    <t>76275010</t>
  </si>
  <si>
    <t>76275011</t>
  </si>
  <si>
    <t>SAN ANTONIO DE LOS CABALLEROS</t>
  </si>
  <si>
    <t>76275012</t>
  </si>
  <si>
    <t>SAN FRANCISCO (EL LLANITO)</t>
  </si>
  <si>
    <t>76275013</t>
  </si>
  <si>
    <t>76275014</t>
  </si>
  <si>
    <t>TARRAGONA</t>
  </si>
  <si>
    <t>76275015</t>
  </si>
  <si>
    <t>76275016</t>
  </si>
  <si>
    <t>76275019</t>
  </si>
  <si>
    <t>LAS GUACAS</t>
  </si>
  <si>
    <t>76275021</t>
  </si>
  <si>
    <t>LOS CALEÑOS</t>
  </si>
  <si>
    <t>76275024</t>
  </si>
  <si>
    <t>TARRAGONA PARTE ALTA</t>
  </si>
  <si>
    <t>76275025</t>
  </si>
  <si>
    <t>EL TAMBORAL</t>
  </si>
  <si>
    <t>76275028</t>
  </si>
  <si>
    <t>76306000</t>
  </si>
  <si>
    <t>76306001</t>
  </si>
  <si>
    <t>76306002</t>
  </si>
  <si>
    <t>76306003</t>
  </si>
  <si>
    <t>76306005</t>
  </si>
  <si>
    <t>76306007</t>
  </si>
  <si>
    <t>76306008</t>
  </si>
  <si>
    <t>VILLA VANEGAS</t>
  </si>
  <si>
    <t>76306009</t>
  </si>
  <si>
    <t>76318000</t>
  </si>
  <si>
    <t>76318003</t>
  </si>
  <si>
    <t>GUABAS</t>
  </si>
  <si>
    <t>76318004</t>
  </si>
  <si>
    <t>GUABITAS</t>
  </si>
  <si>
    <t>76318006</t>
  </si>
  <si>
    <t>PICHICHÍ</t>
  </si>
  <si>
    <t>76318007</t>
  </si>
  <si>
    <t>SANTA ROSA DE TAPIAS</t>
  </si>
  <si>
    <t>76318008</t>
  </si>
  <si>
    <t>SONSO</t>
  </si>
  <si>
    <t>76318009</t>
  </si>
  <si>
    <t>ALTO DE GUACAS</t>
  </si>
  <si>
    <t>76318010</t>
  </si>
  <si>
    <t>PUENTE ROJO</t>
  </si>
  <si>
    <t>76318011</t>
  </si>
  <si>
    <t>CANANGUÁ</t>
  </si>
  <si>
    <t>76318012</t>
  </si>
  <si>
    <t>76318013</t>
  </si>
  <si>
    <t>76364000</t>
  </si>
  <si>
    <t>76364001</t>
  </si>
  <si>
    <t>AMPUDIA</t>
  </si>
  <si>
    <t>76364002</t>
  </si>
  <si>
    <t>76364003</t>
  </si>
  <si>
    <t>GUACHINTE</t>
  </si>
  <si>
    <t>76364004</t>
  </si>
  <si>
    <t>LA LIBERIA</t>
  </si>
  <si>
    <t>76364005</t>
  </si>
  <si>
    <t>PASO DE LA BOLSA</t>
  </si>
  <si>
    <t>76364006</t>
  </si>
  <si>
    <t>76364008</t>
  </si>
  <si>
    <t>PUENTE VÉLEZ</t>
  </si>
  <si>
    <t>76364009</t>
  </si>
  <si>
    <t>76364010</t>
  </si>
  <si>
    <t>76364011</t>
  </si>
  <si>
    <t>76364012</t>
  </si>
  <si>
    <t>76364013</t>
  </si>
  <si>
    <t>76364014</t>
  </si>
  <si>
    <t>76364015</t>
  </si>
  <si>
    <t>VILLAPAZ</t>
  </si>
  <si>
    <t>76364017</t>
  </si>
  <si>
    <t>CHAGRES</t>
  </si>
  <si>
    <t>76364018</t>
  </si>
  <si>
    <t>76364019</t>
  </si>
  <si>
    <t>76364020</t>
  </si>
  <si>
    <t>PEÓN</t>
  </si>
  <si>
    <t>76364021</t>
  </si>
  <si>
    <t>76364022</t>
  </si>
  <si>
    <t>EL GUAVAL</t>
  </si>
  <si>
    <t>76364023</t>
  </si>
  <si>
    <t>76377000</t>
  </si>
  <si>
    <t>76377001</t>
  </si>
  <si>
    <t>76377002</t>
  </si>
  <si>
    <t>76377003</t>
  </si>
  <si>
    <t>76377004</t>
  </si>
  <si>
    <t>PAVAS</t>
  </si>
  <si>
    <t>76377005</t>
  </si>
  <si>
    <t>PUENTE PALO</t>
  </si>
  <si>
    <t>76377008</t>
  </si>
  <si>
    <t>76377009</t>
  </si>
  <si>
    <t>76377010</t>
  </si>
  <si>
    <t>PAVITAS</t>
  </si>
  <si>
    <t>76377011</t>
  </si>
  <si>
    <t>76400000</t>
  </si>
  <si>
    <t>76400001</t>
  </si>
  <si>
    <t>76400002</t>
  </si>
  <si>
    <t>EL LINDERO</t>
  </si>
  <si>
    <t>76400003</t>
  </si>
  <si>
    <t>76400004</t>
  </si>
  <si>
    <t>LA DESPENSA</t>
  </si>
  <si>
    <t>76400005</t>
  </si>
  <si>
    <t>QUEBRADAGRANDE</t>
  </si>
  <si>
    <t>76400006</t>
  </si>
  <si>
    <t>76400008</t>
  </si>
  <si>
    <t>SABANAZO</t>
  </si>
  <si>
    <t>76400009</t>
  </si>
  <si>
    <t>76400010</t>
  </si>
  <si>
    <t>EL GUASIMO</t>
  </si>
  <si>
    <t>76400011</t>
  </si>
  <si>
    <t>EL LUCERO</t>
  </si>
  <si>
    <t>76400012</t>
  </si>
  <si>
    <t>LA CAMPESINA</t>
  </si>
  <si>
    <t>76400013</t>
  </si>
  <si>
    <t>PÁJARO DE ORO</t>
  </si>
  <si>
    <t>76400014</t>
  </si>
  <si>
    <t>76403000</t>
  </si>
  <si>
    <t>76403003</t>
  </si>
  <si>
    <t>HOLGUÍN</t>
  </si>
  <si>
    <t>76403004</t>
  </si>
  <si>
    <t>76403005</t>
  </si>
  <si>
    <t>RIVERALTA</t>
  </si>
  <si>
    <t>76403006</t>
  </si>
  <si>
    <t>76403007</t>
  </si>
  <si>
    <t>76403009</t>
  </si>
  <si>
    <t>TAGUALES</t>
  </si>
  <si>
    <t>76497000</t>
  </si>
  <si>
    <t>76497001</t>
  </si>
  <si>
    <t>76497002</t>
  </si>
  <si>
    <t>EL CHUZO</t>
  </si>
  <si>
    <t>76497003</t>
  </si>
  <si>
    <t>JUAN DÍAZ</t>
  </si>
  <si>
    <t>76497005</t>
  </si>
  <si>
    <t>PUERTO MOLINA</t>
  </si>
  <si>
    <t>76497006</t>
  </si>
  <si>
    <t>76497007</t>
  </si>
  <si>
    <t>76497008</t>
  </si>
  <si>
    <t>VILLA RODAS</t>
  </si>
  <si>
    <t>76520000</t>
  </si>
  <si>
    <t>76520001</t>
  </si>
  <si>
    <t>76520002</t>
  </si>
  <si>
    <t>AMAIME</t>
  </si>
  <si>
    <t>76520003</t>
  </si>
  <si>
    <t>76520004</t>
  </si>
  <si>
    <t>76520005</t>
  </si>
  <si>
    <t>BOLO ALIZAL</t>
  </si>
  <si>
    <t>76520006</t>
  </si>
  <si>
    <t>BOLO LA ITALIA</t>
  </si>
  <si>
    <t>76520007</t>
  </si>
  <si>
    <t>BOLO SAN ISIDRO</t>
  </si>
  <si>
    <t>76520008</t>
  </si>
  <si>
    <t>76520009</t>
  </si>
  <si>
    <t>CALUCE-PLAN DE VIVIENDA LOS GUAYABOS</t>
  </si>
  <si>
    <t>76520010</t>
  </si>
  <si>
    <t>76520011</t>
  </si>
  <si>
    <t>COMBIA</t>
  </si>
  <si>
    <t>76520012</t>
  </si>
  <si>
    <t>CORONADO</t>
  </si>
  <si>
    <t>76520013</t>
  </si>
  <si>
    <t>76520014</t>
  </si>
  <si>
    <t>GUANABANAL</t>
  </si>
  <si>
    <t>76520015</t>
  </si>
  <si>
    <t>76520016</t>
  </si>
  <si>
    <t>76520017</t>
  </si>
  <si>
    <t>LA ACEQUIA</t>
  </si>
  <si>
    <t>76520018</t>
  </si>
  <si>
    <t>76520019</t>
  </si>
  <si>
    <t>LA QUISQUINA</t>
  </si>
  <si>
    <t>76520020</t>
  </si>
  <si>
    <t>76520021</t>
  </si>
  <si>
    <t>LA ZAPATA</t>
  </si>
  <si>
    <t>76520022</t>
  </si>
  <si>
    <t>MATAPALO</t>
  </si>
  <si>
    <t>76520023</t>
  </si>
  <si>
    <t>76520024</t>
  </si>
  <si>
    <t>PALMASECA</t>
  </si>
  <si>
    <t>76520025</t>
  </si>
  <si>
    <t>76520026</t>
  </si>
  <si>
    <t>ROZO</t>
  </si>
  <si>
    <t>76520027</t>
  </si>
  <si>
    <t>TABLONES</t>
  </si>
  <si>
    <t>76520028</t>
  </si>
  <si>
    <t>76520029</t>
  </si>
  <si>
    <t>76520030</t>
  </si>
  <si>
    <t>76520032</t>
  </si>
  <si>
    <t>76520033</t>
  </si>
  <si>
    <t>76520035</t>
  </si>
  <si>
    <t>LA BOLSA</t>
  </si>
  <si>
    <t>76520036</t>
  </si>
  <si>
    <t>LA RITA</t>
  </si>
  <si>
    <t>76520038</t>
  </si>
  <si>
    <t>LA DOLORES</t>
  </si>
  <si>
    <t>76520039</t>
  </si>
  <si>
    <t>76520041</t>
  </si>
  <si>
    <t>BOLO BARRIO NUEVO</t>
  </si>
  <si>
    <t>76520043</t>
  </si>
  <si>
    <t>BOLOMADRE VIEJA</t>
  </si>
  <si>
    <t>76520044</t>
  </si>
  <si>
    <t>76520045</t>
  </si>
  <si>
    <t>PILES</t>
  </si>
  <si>
    <t>76520046</t>
  </si>
  <si>
    <t>76520047</t>
  </si>
  <si>
    <t>SAN ANTONIO DE LAS PALMAS</t>
  </si>
  <si>
    <t>76520048</t>
  </si>
  <si>
    <t>76563000</t>
  </si>
  <si>
    <t>76563001</t>
  </si>
  <si>
    <t>76563002</t>
  </si>
  <si>
    <t>BOLO AZUL</t>
  </si>
  <si>
    <t>76563003</t>
  </si>
  <si>
    <t>BOLO BLANCO</t>
  </si>
  <si>
    <t>76563005</t>
  </si>
  <si>
    <t>BOLO HARTONAL</t>
  </si>
  <si>
    <t>76563007</t>
  </si>
  <si>
    <t>76563008</t>
  </si>
  <si>
    <t>EL NOGAL</t>
  </si>
  <si>
    <t>76563009</t>
  </si>
  <si>
    <t>76563011</t>
  </si>
  <si>
    <t>76563012</t>
  </si>
  <si>
    <t>LA RUIZA</t>
  </si>
  <si>
    <t>76563013</t>
  </si>
  <si>
    <t>LA TUPIA</t>
  </si>
  <si>
    <t>76563014</t>
  </si>
  <si>
    <t>76563017</t>
  </si>
  <si>
    <t>76563018</t>
  </si>
  <si>
    <t>76563019</t>
  </si>
  <si>
    <t>76563020</t>
  </si>
  <si>
    <t>76563021</t>
  </si>
  <si>
    <t>76563022</t>
  </si>
  <si>
    <t>76563024</t>
  </si>
  <si>
    <t>76563025</t>
  </si>
  <si>
    <t>LA FERIA</t>
  </si>
  <si>
    <t>76563027</t>
  </si>
  <si>
    <t>ARENILLO</t>
  </si>
  <si>
    <t>76563028</t>
  </si>
  <si>
    <t>76563029</t>
  </si>
  <si>
    <t>76563030</t>
  </si>
  <si>
    <t>76563031</t>
  </si>
  <si>
    <t>76606000</t>
  </si>
  <si>
    <t>76606002</t>
  </si>
  <si>
    <t>76606003</t>
  </si>
  <si>
    <t>ILAMA - EL AGRADO</t>
  </si>
  <si>
    <t>76606004</t>
  </si>
  <si>
    <t>76606005</t>
  </si>
  <si>
    <t>MADROÑAL</t>
  </si>
  <si>
    <t>76606006</t>
  </si>
  <si>
    <t>76606007</t>
  </si>
  <si>
    <t>76606008</t>
  </si>
  <si>
    <t>SAN SALVADOR</t>
  </si>
  <si>
    <t>76616000</t>
  </si>
  <si>
    <t>76616002</t>
  </si>
  <si>
    <t>76616005</t>
  </si>
  <si>
    <t>LA ZULIA</t>
  </si>
  <si>
    <t>76616006</t>
  </si>
  <si>
    <t>76616007</t>
  </si>
  <si>
    <t>PORTUGAL DE PIEDRAS</t>
  </si>
  <si>
    <t>76616009</t>
  </si>
  <si>
    <t>SALÓNICA</t>
  </si>
  <si>
    <t>76616010</t>
  </si>
  <si>
    <t>76616013</t>
  </si>
  <si>
    <t>PORTO FENICIA</t>
  </si>
  <si>
    <t>76616015</t>
  </si>
  <si>
    <t>LA SULTANA</t>
  </si>
  <si>
    <t>76616016</t>
  </si>
  <si>
    <t>76616017</t>
  </si>
  <si>
    <t>LOS ESTRECHOS</t>
  </si>
  <si>
    <t>76622000</t>
  </si>
  <si>
    <t>76622001</t>
  </si>
  <si>
    <t>76622002</t>
  </si>
  <si>
    <t>76622003</t>
  </si>
  <si>
    <t>HIGUERONCITO</t>
  </si>
  <si>
    <t>76622004</t>
  </si>
  <si>
    <t>ISUGU</t>
  </si>
  <si>
    <t>76622005</t>
  </si>
  <si>
    <t>76622007</t>
  </si>
  <si>
    <t>76622008</t>
  </si>
  <si>
    <t>PUERTO QUINTERO</t>
  </si>
  <si>
    <t>76622009</t>
  </si>
  <si>
    <t>76622010</t>
  </si>
  <si>
    <t>76622011</t>
  </si>
  <si>
    <t>76622012</t>
  </si>
  <si>
    <t>LA MONTAÑUELA</t>
  </si>
  <si>
    <t>76622013</t>
  </si>
  <si>
    <t>76622014</t>
  </si>
  <si>
    <t>BÉLGICA</t>
  </si>
  <si>
    <t>76622015</t>
  </si>
  <si>
    <t>76622018</t>
  </si>
  <si>
    <t>76622019</t>
  </si>
  <si>
    <t>76622020</t>
  </si>
  <si>
    <t>PALMAR GUAYABAL</t>
  </si>
  <si>
    <t>76622022</t>
  </si>
  <si>
    <t>TIERRA BLANCA</t>
  </si>
  <si>
    <t>76622024</t>
  </si>
  <si>
    <t>EL PIE</t>
  </si>
  <si>
    <t>76670000</t>
  </si>
  <si>
    <t>76670001</t>
  </si>
  <si>
    <t>ANGOSTURAS</t>
  </si>
  <si>
    <t>76670002</t>
  </si>
  <si>
    <t>76670003</t>
  </si>
  <si>
    <t>76670004</t>
  </si>
  <si>
    <t>LOS CHANCOS</t>
  </si>
  <si>
    <t>76670005</t>
  </si>
  <si>
    <t>76670006</t>
  </si>
  <si>
    <t>PLATANARES</t>
  </si>
  <si>
    <t>76670007</t>
  </si>
  <si>
    <t>76670008</t>
  </si>
  <si>
    <t>76670009</t>
  </si>
  <si>
    <t>TODOS LOS SANTOS</t>
  </si>
  <si>
    <t>76670010</t>
  </si>
  <si>
    <t>76670011</t>
  </si>
  <si>
    <t>MONTE GRANDE</t>
  </si>
  <si>
    <t>76670012</t>
  </si>
  <si>
    <t>76670018</t>
  </si>
  <si>
    <t>GUAQUEROS</t>
  </si>
  <si>
    <t>76670024</t>
  </si>
  <si>
    <t>76736000</t>
  </si>
  <si>
    <t>76736002</t>
  </si>
  <si>
    <t>CEBOLLAL</t>
  </si>
  <si>
    <t>76736004</t>
  </si>
  <si>
    <t>76736005</t>
  </si>
  <si>
    <t>CUMBARCO</t>
  </si>
  <si>
    <t>76736006</t>
  </si>
  <si>
    <t>76736008</t>
  </si>
  <si>
    <t>76736010</t>
  </si>
  <si>
    <t>LA MELVA</t>
  </si>
  <si>
    <t>76736014</t>
  </si>
  <si>
    <t>76736018</t>
  </si>
  <si>
    <t>QUEBRADANUEVA</t>
  </si>
  <si>
    <t>76736019</t>
  </si>
  <si>
    <t>ESTACIÓN CAICEDONIA</t>
  </si>
  <si>
    <t>76823000</t>
  </si>
  <si>
    <t>76823001</t>
  </si>
  <si>
    <t>BOHÍO</t>
  </si>
  <si>
    <t>76823002</t>
  </si>
  <si>
    <t>76823003</t>
  </si>
  <si>
    <t>76823005</t>
  </si>
  <si>
    <t>76823006</t>
  </si>
  <si>
    <t>76823007</t>
  </si>
  <si>
    <t>76823008</t>
  </si>
  <si>
    <t>76828000</t>
  </si>
  <si>
    <t>76828002</t>
  </si>
  <si>
    <t>ANDINÁPOLIS</t>
  </si>
  <si>
    <t>76828003</t>
  </si>
  <si>
    <t>76828004</t>
  </si>
  <si>
    <t>76828005</t>
  </si>
  <si>
    <t>EL TABOR - PUENTE BLANCO</t>
  </si>
  <si>
    <t>76828006</t>
  </si>
  <si>
    <t>HUASANÓ</t>
  </si>
  <si>
    <t>76828007</t>
  </si>
  <si>
    <t>ROBLEDO</t>
  </si>
  <si>
    <t>76828010</t>
  </si>
  <si>
    <t>76828013</t>
  </si>
  <si>
    <t>LA SONORA</t>
  </si>
  <si>
    <t>76828014</t>
  </si>
  <si>
    <t>76828016</t>
  </si>
  <si>
    <t>BAJO CÁCERES</t>
  </si>
  <si>
    <t>76828017</t>
  </si>
  <si>
    <t>76828018</t>
  </si>
  <si>
    <t>76834000</t>
  </si>
  <si>
    <t>76834001</t>
  </si>
  <si>
    <t>76834002</t>
  </si>
  <si>
    <t>76834003</t>
  </si>
  <si>
    <t>76834004</t>
  </si>
  <si>
    <t>BOCAS DE TULUÁ</t>
  </si>
  <si>
    <t>76834005</t>
  </si>
  <si>
    <t>EL PICACHO</t>
  </si>
  <si>
    <t>76834006</t>
  </si>
  <si>
    <t>76834007</t>
  </si>
  <si>
    <t>PUERTO FRAZADAS</t>
  </si>
  <si>
    <t>76834008</t>
  </si>
  <si>
    <t>LA DIADEMA</t>
  </si>
  <si>
    <t>76834009</t>
  </si>
  <si>
    <t>LA IBERIA</t>
  </si>
  <si>
    <t>76834010</t>
  </si>
  <si>
    <t>76834011</t>
  </si>
  <si>
    <t>LA MORALIA</t>
  </si>
  <si>
    <t>76834012</t>
  </si>
  <si>
    <t>76834013</t>
  </si>
  <si>
    <t>LOS CAIMOS</t>
  </si>
  <si>
    <t>76834014</t>
  </si>
  <si>
    <t>76834015</t>
  </si>
  <si>
    <t>76834016</t>
  </si>
  <si>
    <t>76834017</t>
  </si>
  <si>
    <t>76834019</t>
  </si>
  <si>
    <t>76834020</t>
  </si>
  <si>
    <t>76834021</t>
  </si>
  <si>
    <t>76834022</t>
  </si>
  <si>
    <t>TOCHECITO</t>
  </si>
  <si>
    <t>76834023</t>
  </si>
  <si>
    <t>76834024</t>
  </si>
  <si>
    <t>VENUS</t>
  </si>
  <si>
    <t>76834025</t>
  </si>
  <si>
    <t>76834026</t>
  </si>
  <si>
    <t>LA RIVERA</t>
  </si>
  <si>
    <t>76834028</t>
  </si>
  <si>
    <t>PIEDRITAS</t>
  </si>
  <si>
    <t>76834029</t>
  </si>
  <si>
    <t>CIENEGUETA</t>
  </si>
  <si>
    <t>76834030</t>
  </si>
  <si>
    <t>GATO NEGRO</t>
  </si>
  <si>
    <t>76834031</t>
  </si>
  <si>
    <t>76834032</t>
  </si>
  <si>
    <t>PALOMESTIZO</t>
  </si>
  <si>
    <t>76845000</t>
  </si>
  <si>
    <t>76845001</t>
  </si>
  <si>
    <t>76845002</t>
  </si>
  <si>
    <t>MOCTEZUMA</t>
  </si>
  <si>
    <t>76845004</t>
  </si>
  <si>
    <t>CALAMONTE</t>
  </si>
  <si>
    <t>76845005</t>
  </si>
  <si>
    <t>76863000</t>
  </si>
  <si>
    <t>76863001</t>
  </si>
  <si>
    <t>76863002</t>
  </si>
  <si>
    <t>EL BALSAL</t>
  </si>
  <si>
    <t>76863005</t>
  </si>
  <si>
    <t>76863007</t>
  </si>
  <si>
    <t>76863010</t>
  </si>
  <si>
    <t>PUENTETIERRA</t>
  </si>
  <si>
    <t>76863012</t>
  </si>
  <si>
    <t>76863014</t>
  </si>
  <si>
    <t>76863016</t>
  </si>
  <si>
    <t>PINARES</t>
  </si>
  <si>
    <t>76863017</t>
  </si>
  <si>
    <t>76863018</t>
  </si>
  <si>
    <t>76869000</t>
  </si>
  <si>
    <t>76869001</t>
  </si>
  <si>
    <t>CACHIMBAL</t>
  </si>
  <si>
    <t>76869003</t>
  </si>
  <si>
    <t>76869004</t>
  </si>
  <si>
    <t>LA FRESNEDA</t>
  </si>
  <si>
    <t>76869007</t>
  </si>
  <si>
    <t>76869008</t>
  </si>
  <si>
    <t>EL TAMBOR</t>
  </si>
  <si>
    <t>76869010</t>
  </si>
  <si>
    <t>VIDAL</t>
  </si>
  <si>
    <t>76890000</t>
  </si>
  <si>
    <t>76890001</t>
  </si>
  <si>
    <t>76890002</t>
  </si>
  <si>
    <t>76890003</t>
  </si>
  <si>
    <t>76890004</t>
  </si>
  <si>
    <t>RAYITO - LA NEGRA</t>
  </si>
  <si>
    <t>76890005</t>
  </si>
  <si>
    <t>76890006</t>
  </si>
  <si>
    <t>MEDIACANOA</t>
  </si>
  <si>
    <t>76890007</t>
  </si>
  <si>
    <t>76890008</t>
  </si>
  <si>
    <t>76890009</t>
  </si>
  <si>
    <t>SAN ANTONIO DE PIEDRAS</t>
  </si>
  <si>
    <t>76890010</t>
  </si>
  <si>
    <t>76890011</t>
  </si>
  <si>
    <t>76890012</t>
  </si>
  <si>
    <t>DOPO</t>
  </si>
  <si>
    <t>76890013</t>
  </si>
  <si>
    <t>76890014</t>
  </si>
  <si>
    <t>PUNTA BRAVA</t>
  </si>
  <si>
    <t>76892000</t>
  </si>
  <si>
    <t>76892002</t>
  </si>
  <si>
    <t>DAPA</t>
  </si>
  <si>
    <t>76892003</t>
  </si>
  <si>
    <t>LA OLGA</t>
  </si>
  <si>
    <t>76892004</t>
  </si>
  <si>
    <t>76892005</t>
  </si>
  <si>
    <t>MULALÓ</t>
  </si>
  <si>
    <t>76892008</t>
  </si>
  <si>
    <t>76892009</t>
  </si>
  <si>
    <t>76892010</t>
  </si>
  <si>
    <t>YUMBILLO</t>
  </si>
  <si>
    <t>76892011</t>
  </si>
  <si>
    <t>76892014</t>
  </si>
  <si>
    <t>76892015</t>
  </si>
  <si>
    <t>MIRAVALLE NORTE</t>
  </si>
  <si>
    <t>76892017</t>
  </si>
  <si>
    <t>76892018</t>
  </si>
  <si>
    <t>76892019</t>
  </si>
  <si>
    <t>MANGA VIEJA</t>
  </si>
  <si>
    <t>76892020</t>
  </si>
  <si>
    <t>MIRAVALLE DAPA</t>
  </si>
  <si>
    <t>76892021</t>
  </si>
  <si>
    <t>PILAS DE DAPA</t>
  </si>
  <si>
    <t>76895000</t>
  </si>
  <si>
    <t>76895001</t>
  </si>
  <si>
    <t>76895002</t>
  </si>
  <si>
    <t>76895003</t>
  </si>
  <si>
    <t>76895004</t>
  </si>
  <si>
    <t>76895005</t>
  </si>
  <si>
    <t>76895006</t>
  </si>
  <si>
    <t>76895007</t>
  </si>
  <si>
    <t>76895008</t>
  </si>
  <si>
    <t>81001000</t>
  </si>
  <si>
    <t>81001017</t>
  </si>
  <si>
    <t>EL CARACOL</t>
  </si>
  <si>
    <t>81001018</t>
  </si>
  <si>
    <t>CAÑAS BRAVAS</t>
  </si>
  <si>
    <t>81001019</t>
  </si>
  <si>
    <t>81001020</t>
  </si>
  <si>
    <t>81065000</t>
  </si>
  <si>
    <t>81065001</t>
  </si>
  <si>
    <t>81065002</t>
  </si>
  <si>
    <t>EL TRONCAL</t>
  </si>
  <si>
    <t>81065003</t>
  </si>
  <si>
    <t>LOS ANGELITOS</t>
  </si>
  <si>
    <t>81065004</t>
  </si>
  <si>
    <t>81065005</t>
  </si>
  <si>
    <t>81065007</t>
  </si>
  <si>
    <t>REINERA (GAVIOTA)</t>
  </si>
  <si>
    <t>81065008</t>
  </si>
  <si>
    <t>LA ESMERALDA (JUJUA)</t>
  </si>
  <si>
    <t>81065009</t>
  </si>
  <si>
    <t>81065010</t>
  </si>
  <si>
    <t>EL CAUCHO</t>
  </si>
  <si>
    <t>81065011</t>
  </si>
  <si>
    <t>81065012</t>
  </si>
  <si>
    <t>81065013</t>
  </si>
  <si>
    <t>POTOSÍ (PRIMAVERA)</t>
  </si>
  <si>
    <t>81065016</t>
  </si>
  <si>
    <t>81065017</t>
  </si>
  <si>
    <t>PANAMÁ DE ARAUCA</t>
  </si>
  <si>
    <t>81065019</t>
  </si>
  <si>
    <t>BRISAS DEL CARANAL</t>
  </si>
  <si>
    <t>81065020</t>
  </si>
  <si>
    <t>81065021</t>
  </si>
  <si>
    <t>81065022</t>
  </si>
  <si>
    <t>LA PESQUERA</t>
  </si>
  <si>
    <t>81065023</t>
  </si>
  <si>
    <t>EL CAMPAMENTO</t>
  </si>
  <si>
    <t>81065024</t>
  </si>
  <si>
    <t>RAUDALES DE LIPA</t>
  </si>
  <si>
    <t>81220000</t>
  </si>
  <si>
    <t>81220001</t>
  </si>
  <si>
    <t>81220002</t>
  </si>
  <si>
    <t>81220003</t>
  </si>
  <si>
    <t>LOS CABALLOS</t>
  </si>
  <si>
    <t>81220004</t>
  </si>
  <si>
    <t>JURIEPE</t>
  </si>
  <si>
    <t>81300000</t>
  </si>
  <si>
    <t>81300001</t>
  </si>
  <si>
    <t>PUERTO NIDIA</t>
  </si>
  <si>
    <t>81300002</t>
  </si>
  <si>
    <t>NUEVO CARANAL</t>
  </si>
  <si>
    <t>81300003</t>
  </si>
  <si>
    <t>LA VEINTE</t>
  </si>
  <si>
    <t>81300006</t>
  </si>
  <si>
    <t>EL MORDISCO</t>
  </si>
  <si>
    <t>81300007</t>
  </si>
  <si>
    <t>81300010</t>
  </si>
  <si>
    <t>81591000</t>
  </si>
  <si>
    <t>81591002</t>
  </si>
  <si>
    <t>LA CORREA</t>
  </si>
  <si>
    <t>81591004</t>
  </si>
  <si>
    <t>81591005</t>
  </si>
  <si>
    <t>LAS ACACIAS</t>
  </si>
  <si>
    <t>81591006</t>
  </si>
  <si>
    <t>81591007</t>
  </si>
  <si>
    <t>81736000</t>
  </si>
  <si>
    <t>81736006</t>
  </si>
  <si>
    <t>81736008</t>
  </si>
  <si>
    <t>81794000</t>
  </si>
  <si>
    <t>81794001</t>
  </si>
  <si>
    <t>BETOYES</t>
  </si>
  <si>
    <t>81794002</t>
  </si>
  <si>
    <t>81794003</t>
  </si>
  <si>
    <t>LAS GAVIOTAS</t>
  </si>
  <si>
    <t>81794004</t>
  </si>
  <si>
    <t>COROCITO MACAGUA</t>
  </si>
  <si>
    <t>81794005</t>
  </si>
  <si>
    <t>MAPOY</t>
  </si>
  <si>
    <t>81794006</t>
  </si>
  <si>
    <t>81794008</t>
  </si>
  <si>
    <t>SAN LOPE</t>
  </si>
  <si>
    <t>81794009</t>
  </si>
  <si>
    <t>81794010</t>
  </si>
  <si>
    <t>81794011</t>
  </si>
  <si>
    <t>CACHAMA</t>
  </si>
  <si>
    <t>81794012</t>
  </si>
  <si>
    <t>CUSAY</t>
  </si>
  <si>
    <t>81794013</t>
  </si>
  <si>
    <t>CARUNAL</t>
  </si>
  <si>
    <t>81794014</t>
  </si>
  <si>
    <t>LA HOLANDA</t>
  </si>
  <si>
    <t>81794015</t>
  </si>
  <si>
    <t>PUENTA TABLA</t>
  </si>
  <si>
    <t>81794016</t>
  </si>
  <si>
    <t>SAN IGRIDERO</t>
  </si>
  <si>
    <t>81794017</t>
  </si>
  <si>
    <t>GRAN BUCARE</t>
  </si>
  <si>
    <t>81794018</t>
  </si>
  <si>
    <t>PUERTO NYDIA</t>
  </si>
  <si>
    <t>81794019</t>
  </si>
  <si>
    <t>BOTALÓN</t>
  </si>
  <si>
    <t>81794020</t>
  </si>
  <si>
    <t>PUERTO MIRANDA</t>
  </si>
  <si>
    <t>81794021</t>
  </si>
  <si>
    <t>81794022</t>
  </si>
  <si>
    <t>FLOR AMARILLO</t>
  </si>
  <si>
    <t>81794023</t>
  </si>
  <si>
    <t>81794024</t>
  </si>
  <si>
    <t>MALVINAS</t>
  </si>
  <si>
    <t>81794025</t>
  </si>
  <si>
    <t>81794026</t>
  </si>
  <si>
    <t>81794027</t>
  </si>
  <si>
    <t>85001000</t>
  </si>
  <si>
    <t>85001001</t>
  </si>
  <si>
    <t>85001002</t>
  </si>
  <si>
    <t>LA CHAPARRERA</t>
  </si>
  <si>
    <t>85001003</t>
  </si>
  <si>
    <t>TILODIRÁN</t>
  </si>
  <si>
    <t>85001006</t>
  </si>
  <si>
    <t>SANTAFÉ DE MORICHAL</t>
  </si>
  <si>
    <t>85001010</t>
  </si>
  <si>
    <t>LA GUAFILLA</t>
  </si>
  <si>
    <t>85001011</t>
  </si>
  <si>
    <t>LA LLANERITA</t>
  </si>
  <si>
    <t>85001012</t>
  </si>
  <si>
    <t>LA NIATA</t>
  </si>
  <si>
    <t>85001013</t>
  </si>
  <si>
    <t>PUNTO NUEVO</t>
  </si>
  <si>
    <t>85010000</t>
  </si>
  <si>
    <t>85010001</t>
  </si>
  <si>
    <t>CUPIAGUA</t>
  </si>
  <si>
    <t>85010002</t>
  </si>
  <si>
    <t>MONTERRALO</t>
  </si>
  <si>
    <t>85010003</t>
  </si>
  <si>
    <t>85010004</t>
  </si>
  <si>
    <t>SAN MIGUEL DE FARALLONES</t>
  </si>
  <si>
    <t>85010005</t>
  </si>
  <si>
    <t>85010006</t>
  </si>
  <si>
    <t>UNETE</t>
  </si>
  <si>
    <t>85010007</t>
  </si>
  <si>
    <t>85010009</t>
  </si>
  <si>
    <t>CUNAMA</t>
  </si>
  <si>
    <t>85010010</t>
  </si>
  <si>
    <t>PUENTE CUSIANA</t>
  </si>
  <si>
    <t>85010011</t>
  </si>
  <si>
    <t>TURUA</t>
  </si>
  <si>
    <t>85010012</t>
  </si>
  <si>
    <t>85010013</t>
  </si>
  <si>
    <t>SAN JOSÉ BUBUY</t>
  </si>
  <si>
    <t>85015000</t>
  </si>
  <si>
    <t>85125000</t>
  </si>
  <si>
    <t>85125001</t>
  </si>
  <si>
    <t>85125002</t>
  </si>
  <si>
    <t>CHIRE</t>
  </si>
  <si>
    <t>85125003</t>
  </si>
  <si>
    <t>LA FRONTERA - LA CHAPA</t>
  </si>
  <si>
    <t>85125004</t>
  </si>
  <si>
    <t>MANARE</t>
  </si>
  <si>
    <t>85125005</t>
  </si>
  <si>
    <t>85125007</t>
  </si>
  <si>
    <t>LAS TAPIAS</t>
  </si>
  <si>
    <t>85125008</t>
  </si>
  <si>
    <t>85125010</t>
  </si>
  <si>
    <t>85125011</t>
  </si>
  <si>
    <t>SAN JOSÉ DE ARIPORO</t>
  </si>
  <si>
    <t>85125012</t>
  </si>
  <si>
    <t>85125013</t>
  </si>
  <si>
    <t>85125014</t>
  </si>
  <si>
    <t>EL GUAFAL</t>
  </si>
  <si>
    <t>85125015</t>
  </si>
  <si>
    <t>85136000</t>
  </si>
  <si>
    <t>85139000</t>
  </si>
  <si>
    <t>85139002</t>
  </si>
  <si>
    <t>LA POYATA</t>
  </si>
  <si>
    <t>85139003</t>
  </si>
  <si>
    <t>GAVIOTAS</t>
  </si>
  <si>
    <t>85139005</t>
  </si>
  <si>
    <t>SANTA HELENA DE CÚSIVA</t>
  </si>
  <si>
    <t>85139006</t>
  </si>
  <si>
    <t>SAN JOAQUÍN DE GARIBAY</t>
  </si>
  <si>
    <t>85139007</t>
  </si>
  <si>
    <t>CHAVINAVE</t>
  </si>
  <si>
    <t>85139008</t>
  </si>
  <si>
    <t>LIMONAL</t>
  </si>
  <si>
    <t>85162000</t>
  </si>
  <si>
    <t>85162002</t>
  </si>
  <si>
    <t>BRISAS DE LLANO</t>
  </si>
  <si>
    <t>85162004</t>
  </si>
  <si>
    <t>85162006</t>
  </si>
  <si>
    <t>85162007</t>
  </si>
  <si>
    <t>85225000</t>
  </si>
  <si>
    <t>85225016</t>
  </si>
  <si>
    <t>LA YOPALOSA</t>
  </si>
  <si>
    <t>85230000</t>
  </si>
  <si>
    <t>85230003</t>
  </si>
  <si>
    <t>EL ALGARROBO</t>
  </si>
  <si>
    <t>85230006</t>
  </si>
  <si>
    <t>85230007</t>
  </si>
  <si>
    <t>COREA</t>
  </si>
  <si>
    <t>85230008</t>
  </si>
  <si>
    <t>CUMACO</t>
  </si>
  <si>
    <t>85230009</t>
  </si>
  <si>
    <t>85230010</t>
  </si>
  <si>
    <t>85250000</t>
  </si>
  <si>
    <t>85250001</t>
  </si>
  <si>
    <t>BOCAS DE LA HERMOSA</t>
  </si>
  <si>
    <t>85250002</t>
  </si>
  <si>
    <t>CENTRO GAITÁN</t>
  </si>
  <si>
    <t>85250003</t>
  </si>
  <si>
    <t>CAÑO CHIQUITO</t>
  </si>
  <si>
    <t>85250004</t>
  </si>
  <si>
    <t>85250006</t>
  </si>
  <si>
    <t>MONTAÑA DEL TOTUMO</t>
  </si>
  <si>
    <t>85263000</t>
  </si>
  <si>
    <t>85263001</t>
  </si>
  <si>
    <t>85263003</t>
  </si>
  <si>
    <t>MIROLINDO</t>
  </si>
  <si>
    <t>85279000</t>
  </si>
  <si>
    <t>85300000</t>
  </si>
  <si>
    <t>85300001</t>
  </si>
  <si>
    <t>85300003</t>
  </si>
  <si>
    <t>EL SECRETO</t>
  </si>
  <si>
    <t>85315000</t>
  </si>
  <si>
    <t>85325000</t>
  </si>
  <si>
    <t>85325001</t>
  </si>
  <si>
    <t>LA VENTUROSA</t>
  </si>
  <si>
    <t>85325002</t>
  </si>
  <si>
    <t>BOCAS DE GUANAPALO (MIRAMAR)</t>
  </si>
  <si>
    <t>85325003</t>
  </si>
  <si>
    <t>GAVIOTAS QUITEVE</t>
  </si>
  <si>
    <t>85400000</t>
  </si>
  <si>
    <t>85400002</t>
  </si>
  <si>
    <t>TABLÓN DE TAMARA</t>
  </si>
  <si>
    <t>85400004</t>
  </si>
  <si>
    <t>TEISLANDIA</t>
  </si>
  <si>
    <t>85410000</t>
  </si>
  <si>
    <t>85410005</t>
  </si>
  <si>
    <t>PASO CUSIANA</t>
  </si>
  <si>
    <t>85430000</t>
  </si>
  <si>
    <t>85430001</t>
  </si>
  <si>
    <t>BOCAS DEL PAUTO</t>
  </si>
  <si>
    <t>85430002</t>
  </si>
  <si>
    <t>85430003</t>
  </si>
  <si>
    <t>CAIMÁN</t>
  </si>
  <si>
    <t>85430004</t>
  </si>
  <si>
    <t>85430005</t>
  </si>
  <si>
    <t>LOS CHOCHOS</t>
  </si>
  <si>
    <t>85430006</t>
  </si>
  <si>
    <t>85440000</t>
  </si>
  <si>
    <t>85440001</t>
  </si>
  <si>
    <t>CARIBAYONA</t>
  </si>
  <si>
    <t>85440002</t>
  </si>
  <si>
    <t>SANTA HELENA DE UPÍA</t>
  </si>
  <si>
    <t>85440003</t>
  </si>
  <si>
    <t>86001000</t>
  </si>
  <si>
    <t>86001001</t>
  </si>
  <si>
    <t>CONDAGUA</t>
  </si>
  <si>
    <t>86001002</t>
  </si>
  <si>
    <t>EL PEPINO</t>
  </si>
  <si>
    <t>86001003</t>
  </si>
  <si>
    <t>86001004</t>
  </si>
  <si>
    <t>86001006</t>
  </si>
  <si>
    <t>86001009</t>
  </si>
  <si>
    <t>YUNGUILLO</t>
  </si>
  <si>
    <t>86001014</t>
  </si>
  <si>
    <t>86219000</t>
  </si>
  <si>
    <t>86219001</t>
  </si>
  <si>
    <t>86320000</t>
  </si>
  <si>
    <t>86320001</t>
  </si>
  <si>
    <t>LA TESALIA</t>
  </si>
  <si>
    <t>86320002</t>
  </si>
  <si>
    <t>86320003</t>
  </si>
  <si>
    <t>SAN JUAN VIDES</t>
  </si>
  <si>
    <t>86320004</t>
  </si>
  <si>
    <t>LUCITANIA (CHURUYACO)</t>
  </si>
  <si>
    <t>86320008</t>
  </si>
  <si>
    <t>86320009</t>
  </si>
  <si>
    <t>SAN VICENTE DE LUZÓN</t>
  </si>
  <si>
    <t>86320010</t>
  </si>
  <si>
    <t>86320011</t>
  </si>
  <si>
    <t>86320012</t>
  </si>
  <si>
    <t>EMPALME</t>
  </si>
  <si>
    <t>86568000</t>
  </si>
  <si>
    <t>86568005</t>
  </si>
  <si>
    <t>VILLA VICTORIA</t>
  </si>
  <si>
    <t>86568006</t>
  </si>
  <si>
    <t>PIÑUÑA BLANCO</t>
  </si>
  <si>
    <t>86568009</t>
  </si>
  <si>
    <t>BAJO CUEMBÍ</t>
  </si>
  <si>
    <t>86568019</t>
  </si>
  <si>
    <t>86568020</t>
  </si>
  <si>
    <t>PUERTO VEGA</t>
  </si>
  <si>
    <t>86568021</t>
  </si>
  <si>
    <t>TETEYE</t>
  </si>
  <si>
    <t>86568022</t>
  </si>
  <si>
    <t>ALTO DANUBIO</t>
  </si>
  <si>
    <t>86568023</t>
  </si>
  <si>
    <t>CAÑA BRAVA</t>
  </si>
  <si>
    <t>86568024</t>
  </si>
  <si>
    <t>COMANDANTE</t>
  </si>
  <si>
    <t>86568025</t>
  </si>
  <si>
    <t>EL CRISTAL</t>
  </si>
  <si>
    <t>86568026</t>
  </si>
  <si>
    <t>LA CARMELITA</t>
  </si>
  <si>
    <t>86568027</t>
  </si>
  <si>
    <t>86568028</t>
  </si>
  <si>
    <t>86568029</t>
  </si>
  <si>
    <t>86568030</t>
  </si>
  <si>
    <t>LA ROSA</t>
  </si>
  <si>
    <t>86568031</t>
  </si>
  <si>
    <t>SINAÍ (ACHAPOS)</t>
  </si>
  <si>
    <t>86569000</t>
  </si>
  <si>
    <t>86569001</t>
  </si>
  <si>
    <t>86569002</t>
  </si>
  <si>
    <t>86569003</t>
  </si>
  <si>
    <t>86571000</t>
  </si>
  <si>
    <t>86571001</t>
  </si>
  <si>
    <t>86571002</t>
  </si>
  <si>
    <t>86571003</t>
  </si>
  <si>
    <t>JOSÉ MARÍA</t>
  </si>
  <si>
    <t>86571004</t>
  </si>
  <si>
    <t>MAYOYOGUE</t>
  </si>
  <si>
    <t>86571005</t>
  </si>
  <si>
    <t>EL GALLINAZO</t>
  </si>
  <si>
    <t>86571006</t>
  </si>
  <si>
    <t>86571007</t>
  </si>
  <si>
    <t>EL JUANO</t>
  </si>
  <si>
    <t>86571008</t>
  </si>
  <si>
    <t>PUERTO ROSARIO</t>
  </si>
  <si>
    <t>86571009</t>
  </si>
  <si>
    <t>86571010</t>
  </si>
  <si>
    <t>86573000</t>
  </si>
  <si>
    <t>86573001</t>
  </si>
  <si>
    <t>LA TAGUA</t>
  </si>
  <si>
    <t>86573002</t>
  </si>
  <si>
    <t>PUERTO OSPINA</t>
  </si>
  <si>
    <t>86573003</t>
  </si>
  <si>
    <t>SENSELLA</t>
  </si>
  <si>
    <t>86573005</t>
  </si>
  <si>
    <t>EL MECAYA</t>
  </si>
  <si>
    <t>86573006</t>
  </si>
  <si>
    <t>LA PAYA</t>
  </si>
  <si>
    <t>86573007</t>
  </si>
  <si>
    <t>86573008</t>
  </si>
  <si>
    <t>86573009</t>
  </si>
  <si>
    <t>PIÑUÑA NEGRO</t>
  </si>
  <si>
    <t>86573010</t>
  </si>
  <si>
    <t>NUEVA APAYA</t>
  </si>
  <si>
    <t>86573011</t>
  </si>
  <si>
    <t>86749000</t>
  </si>
  <si>
    <t>86749001</t>
  </si>
  <si>
    <t>EL EGIDO</t>
  </si>
  <si>
    <t>86749002</t>
  </si>
  <si>
    <t>86749003</t>
  </si>
  <si>
    <t>86749004</t>
  </si>
  <si>
    <t>86749005</t>
  </si>
  <si>
    <t>POROTOYOCA</t>
  </si>
  <si>
    <t>86749006</t>
  </si>
  <si>
    <t>86749007</t>
  </si>
  <si>
    <t>86755000</t>
  </si>
  <si>
    <t>86755001</t>
  </si>
  <si>
    <t>86755002</t>
  </si>
  <si>
    <t>PATUYACO</t>
  </si>
  <si>
    <t>86757000</t>
  </si>
  <si>
    <t>86757001</t>
  </si>
  <si>
    <t>PUERTO COLÓN</t>
  </si>
  <si>
    <t>86760000</t>
  </si>
  <si>
    <t>86760001</t>
  </si>
  <si>
    <t>86865000</t>
  </si>
  <si>
    <t>LA HORMIGA</t>
  </si>
  <si>
    <t>86865003</t>
  </si>
  <si>
    <t>86865004</t>
  </si>
  <si>
    <t>86865005</t>
  </si>
  <si>
    <t>86865007</t>
  </si>
  <si>
    <t>SANTA ROSA SUCUMBIOS</t>
  </si>
  <si>
    <t>86865008</t>
  </si>
  <si>
    <t>JORDÁN DE GUISIA</t>
  </si>
  <si>
    <t>86865009</t>
  </si>
  <si>
    <t>ALTO PALMIRA</t>
  </si>
  <si>
    <t>86865010</t>
  </si>
  <si>
    <t>BRISAS DEL PALMAR</t>
  </si>
  <si>
    <t>86865011</t>
  </si>
  <si>
    <t>86865012</t>
  </si>
  <si>
    <t>86865013</t>
  </si>
  <si>
    <t>86865014</t>
  </si>
  <si>
    <t>86865015</t>
  </si>
  <si>
    <t>86865016</t>
  </si>
  <si>
    <t>LORO UNO</t>
  </si>
  <si>
    <t>86865017</t>
  </si>
  <si>
    <t>86865018</t>
  </si>
  <si>
    <t>NUEVA PALESTINA</t>
  </si>
  <si>
    <t>86865019</t>
  </si>
  <si>
    <t>86865020</t>
  </si>
  <si>
    <t>86865021</t>
  </si>
  <si>
    <t>VILLADUARTE</t>
  </si>
  <si>
    <t>86885000</t>
  </si>
  <si>
    <t>86885001</t>
  </si>
  <si>
    <t>PUERTO UMBRÍA</t>
  </si>
  <si>
    <t>86885002</t>
  </si>
  <si>
    <t>LA CASTELLANA</t>
  </si>
  <si>
    <t>86885004</t>
  </si>
  <si>
    <t>86885005</t>
  </si>
  <si>
    <t>ALTO SINAÍ</t>
  </si>
  <si>
    <t>86885006</t>
  </si>
  <si>
    <t>BAJO CORAZÓN</t>
  </si>
  <si>
    <t>86885007</t>
  </si>
  <si>
    <t>KOFANIA</t>
  </si>
  <si>
    <t>86885008</t>
  </si>
  <si>
    <t>NARANJITO</t>
  </si>
  <si>
    <t>86885009</t>
  </si>
  <si>
    <t>86885010</t>
  </si>
  <si>
    <t>SAN MIGUEL DE LA CASTELLANA</t>
  </si>
  <si>
    <t>86885011</t>
  </si>
  <si>
    <t>SANTA ROSA DE JUANAMBÚ</t>
  </si>
  <si>
    <t>86885012</t>
  </si>
  <si>
    <t>88001000</t>
  </si>
  <si>
    <t>88001001</t>
  </si>
  <si>
    <t>88001002</t>
  </si>
  <si>
    <t>88564000</t>
  </si>
  <si>
    <t>88564001</t>
  </si>
  <si>
    <t>FRESH WATER BAY</t>
  </si>
  <si>
    <t>88564002</t>
  </si>
  <si>
    <t>SOUTH WEST BAY</t>
  </si>
  <si>
    <t>88564003</t>
  </si>
  <si>
    <t>BOTTON HOUSE</t>
  </si>
  <si>
    <t>88564004</t>
  </si>
  <si>
    <t>88564005</t>
  </si>
  <si>
    <t>ROCKY POINT</t>
  </si>
  <si>
    <t>88564006</t>
  </si>
  <si>
    <t>91001000</t>
  </si>
  <si>
    <t>91001001</t>
  </si>
  <si>
    <t>91001002</t>
  </si>
  <si>
    <t>91001005</t>
  </si>
  <si>
    <t>ARARA</t>
  </si>
  <si>
    <t>91001006</t>
  </si>
  <si>
    <t>91001007</t>
  </si>
  <si>
    <t>SAN MARTÍN DE AMACAYACÚ</t>
  </si>
  <si>
    <t>91001008</t>
  </si>
  <si>
    <t>91001009</t>
  </si>
  <si>
    <t>91001010</t>
  </si>
  <si>
    <t>ASOCIACIÓN MUJERES INDÍGENAS KILÓMETRO 6</t>
  </si>
  <si>
    <t>91001011</t>
  </si>
  <si>
    <t>91001012</t>
  </si>
  <si>
    <t>91001013</t>
  </si>
  <si>
    <t>91001014</t>
  </si>
  <si>
    <t>KILÓMETRO 6</t>
  </si>
  <si>
    <t>91001015</t>
  </si>
  <si>
    <t>91001016</t>
  </si>
  <si>
    <t>LA MILAGROSA</t>
  </si>
  <si>
    <t>91001017</t>
  </si>
  <si>
    <t>91001018</t>
  </si>
  <si>
    <t>LAS YAGUAS</t>
  </si>
  <si>
    <t>91001019</t>
  </si>
  <si>
    <t>91001020</t>
  </si>
  <si>
    <t>91001021</t>
  </si>
  <si>
    <t>MOCAGUA</t>
  </si>
  <si>
    <t>91001022</t>
  </si>
  <si>
    <t>MONILLA AMENA</t>
  </si>
  <si>
    <t>91001023</t>
  </si>
  <si>
    <t>MULTIÉTNICA</t>
  </si>
  <si>
    <t>91001024</t>
  </si>
  <si>
    <t>NUEVO JARDÍN</t>
  </si>
  <si>
    <t>91001025</t>
  </si>
  <si>
    <t>91001026</t>
  </si>
  <si>
    <t>91001027</t>
  </si>
  <si>
    <t>RONDA</t>
  </si>
  <si>
    <t>91001028</t>
  </si>
  <si>
    <t>SAN ANTONIO LAGOS</t>
  </si>
  <si>
    <t>91263000</t>
  </si>
  <si>
    <t>CD</t>
  </si>
  <si>
    <t>91405000</t>
  </si>
  <si>
    <t>91407000</t>
  </si>
  <si>
    <t>91430000</t>
  </si>
  <si>
    <t>91460000</t>
  </si>
  <si>
    <t>MIRITÍ</t>
  </si>
  <si>
    <t>91530000</t>
  </si>
  <si>
    <t>91536000</t>
  </si>
  <si>
    <t>91540000</t>
  </si>
  <si>
    <t>91540001</t>
  </si>
  <si>
    <t>SAN JUAN DE ATACUARÍ</t>
  </si>
  <si>
    <t>91540002</t>
  </si>
  <si>
    <t>BOYAHUAZÚ</t>
  </si>
  <si>
    <t>91540003</t>
  </si>
  <si>
    <t>DOCE DE OCTUBRE</t>
  </si>
  <si>
    <t>91540004</t>
  </si>
  <si>
    <t>91540005</t>
  </si>
  <si>
    <t>91540006</t>
  </si>
  <si>
    <t>91540007</t>
  </si>
  <si>
    <t>91540008</t>
  </si>
  <si>
    <t>SAN JUAN DEL SOCO</t>
  </si>
  <si>
    <t>91540009</t>
  </si>
  <si>
    <t>SIETE DE AGOSTO</t>
  </si>
  <si>
    <t>91540010</t>
  </si>
  <si>
    <t>TIPISCA</t>
  </si>
  <si>
    <t>91540011</t>
  </si>
  <si>
    <t>91669000</t>
  </si>
  <si>
    <t>91798000</t>
  </si>
  <si>
    <t>94001000</t>
  </si>
  <si>
    <t>94001003</t>
  </si>
  <si>
    <t>COCO VIEJO</t>
  </si>
  <si>
    <t>94001009</t>
  </si>
  <si>
    <t>CHAQUITA</t>
  </si>
  <si>
    <t>94001010</t>
  </si>
  <si>
    <t>COCO NUEVO</t>
  </si>
  <si>
    <t>94001011</t>
  </si>
  <si>
    <t>BARRANCO TIGRE</t>
  </si>
  <si>
    <t>94001012</t>
  </si>
  <si>
    <t>COAYARE</t>
  </si>
  <si>
    <t>94001013</t>
  </si>
  <si>
    <t>YURÍ</t>
  </si>
  <si>
    <t>94343000</t>
  </si>
  <si>
    <t>94343002</t>
  </si>
  <si>
    <t>ARRECIFAL</t>
  </si>
  <si>
    <t>94343003</t>
  </si>
  <si>
    <t>SAPUARA</t>
  </si>
  <si>
    <t>94663000</t>
  </si>
  <si>
    <t>94663001</t>
  </si>
  <si>
    <t>PUERTO ZANCUDO</t>
  </si>
  <si>
    <t>94883000</t>
  </si>
  <si>
    <t>94884000</t>
  </si>
  <si>
    <t>94884001</t>
  </si>
  <si>
    <t>SEJAL (MAHIMACHI)</t>
  </si>
  <si>
    <t>94885000</t>
  </si>
  <si>
    <t>94886000</t>
  </si>
  <si>
    <t>94887000</t>
  </si>
  <si>
    <t>94887001</t>
  </si>
  <si>
    <t>BOCAS DE YARI</t>
  </si>
  <si>
    <t>94887002</t>
  </si>
  <si>
    <t>VENADO ISANA</t>
  </si>
  <si>
    <t>94888000</t>
  </si>
  <si>
    <t>MORICHAL NUEVO</t>
  </si>
  <si>
    <t>95001000</t>
  </si>
  <si>
    <t>95001006</t>
  </si>
  <si>
    <t>95001009</t>
  </si>
  <si>
    <t>95001011</t>
  </si>
  <si>
    <t>95001012</t>
  </si>
  <si>
    <t>CACHICAMO</t>
  </si>
  <si>
    <t>95001016</t>
  </si>
  <si>
    <t>EL CAPRICHO</t>
  </si>
  <si>
    <t>95001017</t>
  </si>
  <si>
    <t>CHARRAS</t>
  </si>
  <si>
    <t>95001019</t>
  </si>
  <si>
    <t>TOMACHIPÁN</t>
  </si>
  <si>
    <t>95001020</t>
  </si>
  <si>
    <t>MOCUARE</t>
  </si>
  <si>
    <t>95001023</t>
  </si>
  <si>
    <t>LA CARPA</t>
  </si>
  <si>
    <t>95001024</t>
  </si>
  <si>
    <t>95001026</t>
  </si>
  <si>
    <t>95001027</t>
  </si>
  <si>
    <t>95001028</t>
  </si>
  <si>
    <t>NUEVO TOLIMA</t>
  </si>
  <si>
    <t>95001029</t>
  </si>
  <si>
    <t>RESBALÓN</t>
  </si>
  <si>
    <t>95015000</t>
  </si>
  <si>
    <t>95025000</t>
  </si>
  <si>
    <t>95025001</t>
  </si>
  <si>
    <t>95025002</t>
  </si>
  <si>
    <t>EL UNILLA</t>
  </si>
  <si>
    <t>95025003</t>
  </si>
  <si>
    <t>95025005</t>
  </si>
  <si>
    <t>95025006</t>
  </si>
  <si>
    <t>95025007</t>
  </si>
  <si>
    <t>95200000</t>
  </si>
  <si>
    <t>95200001</t>
  </si>
  <si>
    <t>95200002</t>
  </si>
  <si>
    <t>LAGOS DEL DORADO</t>
  </si>
  <si>
    <t>95200003</t>
  </si>
  <si>
    <t>LAS PAVAS CAÑO TIGRE</t>
  </si>
  <si>
    <t>95200004</t>
  </si>
  <si>
    <t>95200007</t>
  </si>
  <si>
    <t>95200009</t>
  </si>
  <si>
    <t>95200010</t>
  </si>
  <si>
    <t>95200013</t>
  </si>
  <si>
    <t>PUERTO LÁGRIMAS</t>
  </si>
  <si>
    <t>97001000</t>
  </si>
  <si>
    <t>97001001</t>
  </si>
  <si>
    <t>BOCAS DE QUERARÍ</t>
  </si>
  <si>
    <t>97001002</t>
  </si>
  <si>
    <t>CAMANAOS</t>
  </si>
  <si>
    <t>97001004</t>
  </si>
  <si>
    <t>TRINIDAD DEL TIQUIÉ</t>
  </si>
  <si>
    <t>97001005</t>
  </si>
  <si>
    <t>ACARICUARA</t>
  </si>
  <si>
    <t>97001006</t>
  </si>
  <si>
    <t>VILLAFÁTIMA</t>
  </si>
  <si>
    <t>97001007</t>
  </si>
  <si>
    <t>MANDÍ</t>
  </si>
  <si>
    <t>97001008</t>
  </si>
  <si>
    <t>PIRAMIRÍ</t>
  </si>
  <si>
    <t>97001009</t>
  </si>
  <si>
    <t>YAPÚ</t>
  </si>
  <si>
    <t>97001010</t>
  </si>
  <si>
    <t>YURUPARÍ</t>
  </si>
  <si>
    <t>97161000</t>
  </si>
  <si>
    <t>97511000</t>
  </si>
  <si>
    <t>97666000</t>
  </si>
  <si>
    <t>97666001</t>
  </si>
  <si>
    <t>COMUNIDAD DE CURUPIRA</t>
  </si>
  <si>
    <t>97777000</t>
  </si>
  <si>
    <t>97889000</t>
  </si>
  <si>
    <t>97889001</t>
  </si>
  <si>
    <t>PAPURÍ</t>
  </si>
  <si>
    <t>99001000</t>
  </si>
  <si>
    <t>99001001</t>
  </si>
  <si>
    <t>99001002</t>
  </si>
  <si>
    <t>CASUARITO</t>
  </si>
  <si>
    <t>99524000</t>
  </si>
  <si>
    <t>99524001</t>
  </si>
  <si>
    <t>NUEVA ANTIOQUIA</t>
  </si>
  <si>
    <t>99524002</t>
  </si>
  <si>
    <t>99524005</t>
  </si>
  <si>
    <t>MARANDÚA</t>
  </si>
  <si>
    <t>99524006</t>
  </si>
  <si>
    <t>MATIYURE</t>
  </si>
  <si>
    <t>99524007</t>
  </si>
  <si>
    <t>SAN TEODORO (LA PASCUA)</t>
  </si>
  <si>
    <t>99524008</t>
  </si>
  <si>
    <t>99624000</t>
  </si>
  <si>
    <t>99624001</t>
  </si>
  <si>
    <t>GUACACÍAS</t>
  </si>
  <si>
    <t>99773000</t>
  </si>
  <si>
    <t>99773001</t>
  </si>
  <si>
    <t>99773002</t>
  </si>
  <si>
    <t>EL VIENTO</t>
  </si>
  <si>
    <t>99773003</t>
  </si>
  <si>
    <t>TRES MATAS</t>
  </si>
  <si>
    <t>99773004</t>
  </si>
  <si>
    <t>AMANAVÉN</t>
  </si>
  <si>
    <t>99773005</t>
  </si>
  <si>
    <t>CHUPAVE</t>
  </si>
  <si>
    <t>99773008</t>
  </si>
  <si>
    <t>GUANAPE</t>
  </si>
  <si>
    <t>99773010</t>
  </si>
  <si>
    <t>PUERTO PRÍNCIPE</t>
  </si>
  <si>
    <t>99773013</t>
  </si>
  <si>
    <t>99773015</t>
  </si>
  <si>
    <t>99773017</t>
  </si>
  <si>
    <t>99773018</t>
  </si>
  <si>
    <t>EL 15</t>
  </si>
  <si>
    <t>99773019</t>
  </si>
  <si>
    <t>EL CAÑAVERAL</t>
  </si>
  <si>
    <t>99773020</t>
  </si>
  <si>
    <t>99773021</t>
  </si>
  <si>
    <t>EL TUPARRO</t>
  </si>
  <si>
    <t>99773022</t>
  </si>
  <si>
    <t>LA 14</t>
  </si>
  <si>
    <t>99773023</t>
  </si>
  <si>
    <t>WERIMA</t>
  </si>
  <si>
    <t>Fecha de Actualización: diciembre 31 de 2013</t>
  </si>
  <si>
    <t xml:space="preserve">Estructura </t>
  </si>
  <si>
    <t>Nombre de campo</t>
  </si>
  <si>
    <t>Contenido</t>
  </si>
  <si>
    <t>Código Departamento</t>
  </si>
  <si>
    <r>
      <t xml:space="preserve">Código único asignado por el DANE al Departamento (2 posiciones).
</t>
    </r>
    <r>
      <rPr>
        <b/>
        <sz val="10"/>
        <color indexed="8"/>
        <rFont val="Arial"/>
        <family val="2"/>
      </rPr>
      <t>Departamento:</t>
    </r>
    <r>
      <rPr>
        <sz val="10"/>
        <color indexed="8"/>
        <rFont val="Arial"/>
        <family val="2"/>
      </rPr>
      <t xml:space="preserve"> 
Entidad territorial que goza de autonomía para la administración de los asuntos seccionales y la planificación y promoción del desarrollo económico y social dentro de su territorio en los términos establecidos por la Constitución y las leyes. Los departamentos ejercen funciones administrativas, de coordinación, de complementariedad de la acción municipal, de intermediación entre la Nación y los municipios y de prestación de los servicios que determinen la Constitución y las leyes.</t>
    </r>
  </si>
  <si>
    <r>
      <t xml:space="preserve">Código único asignado por el DANE al municipio (2 Departamento, 3 Municipio).
</t>
    </r>
    <r>
      <rPr>
        <b/>
        <sz val="10"/>
        <color indexed="8"/>
        <rFont val="Arial"/>
        <family val="2"/>
      </rPr>
      <t>Municipio:</t>
    </r>
    <r>
      <rPr>
        <sz val="10"/>
        <color indexed="8"/>
        <rFont val="Arial"/>
        <family val="2"/>
      </rPr>
      <t xml:space="preserve"> 
Entidad territorial fundamental de la división político-administrativa del estado, con autonomía política, fiscal y administrativa dentro de los límites que le señalen la Constitución y las leyes de la República (Constitución Política de Colombia</t>
    </r>
  </si>
  <si>
    <r>
      <t xml:space="preserve">Código asignado por el DANE al ente territorial, donde las dos primeros caracteres corresponden al código del departamento, los tres siguientes al código del municipio al interior del departamento y los tres ultimos al código del centro poblado al interior del municipio.
</t>
    </r>
    <r>
      <rPr>
        <b/>
        <sz val="10"/>
        <color indexed="8"/>
        <rFont val="Arial"/>
        <family val="2"/>
      </rPr>
      <t>Centro Poblado:</t>
    </r>
    <r>
      <rPr>
        <sz val="11"/>
        <color theme="1"/>
        <rFont val="Calibri"/>
        <family val="2"/>
        <scheme val="minor"/>
      </rPr>
      <t xml:space="preserve"> 
Definición construida  por el DANE para fines estadísticos, cuyo alcance es la localización geográfica de núcleos o asentamientos de población.  Se determina cuando hay una concentración mínimo de veinte (20) viviendas contiguas, vecinas o adosadas entre sí, ubicada en el área resto municipal o en un Corregimiento Departamental.  Dicha concentración presenta características tales como la delimitación de vías vehiculares y peatonales.
Contexto: Este concepto contempla: caseríos, inspecciones de policía y corregimientos municipales.</t>
    </r>
  </si>
  <si>
    <t>Nombre del Departamento</t>
  </si>
  <si>
    <t>Nombre del Departamento.</t>
  </si>
  <si>
    <t>Nombre del Municipio.</t>
  </si>
  <si>
    <t>Nombre del Centro Poblado.</t>
  </si>
  <si>
    <t>Categoría de los centros poblados:</t>
  </si>
  <si>
    <r>
      <t xml:space="preserve">Cabecera Municipal (CM):
</t>
    </r>
    <r>
      <rPr>
        <sz val="11"/>
        <color theme="1"/>
        <rFont val="Calibri"/>
        <family val="2"/>
        <scheme val="minor"/>
      </rPr>
      <t xml:space="preserve">
Delimitación geográfica definida por el DANE para fines estadísticos, alusiva al área geográfica delimitada por el perímetro censal. A su interior se localiza la sede administrativa del municipio, es decir la alcaldía</t>
    </r>
  </si>
  <si>
    <r>
      <t xml:space="preserve">Corregimiento Departamental (CD): </t>
    </r>
    <r>
      <rPr>
        <sz val="11"/>
        <color theme="1"/>
        <rFont val="Calibri"/>
        <family val="2"/>
        <scheme val="minor"/>
      </rPr>
      <t xml:space="preserve">
Corresponde a los corregimientos de las antiguas intendencias y comisarías de los departamentos de Guainía, Vaupés y Amazonas, que se encuentran ubicados en áreas que no forman parte de un determinado municipio.
Para el caso de las divisiones del departamento que no forman parte de un determinado municipio, con base en el concepto del artículo 21 del Decreto 2274 de 1991, se crearon 20 corregimientos departamentales, en las antiguas Intendencias y Comisarías  de los departamentos de Guainía, Vaupés y Amazonas. Este artículo fue declarado inexequible por la Corte Constitucional, mediante Sentencia C-141-01 del 7 de febrero de 2001, dentro del fallo  la Corte estableció que los efectos de dicha declaración de inexequibilidad, quedaban  diferidos por  dos legislaturas, para que el Congreso expidiera el régimen que permitiera la progresiva transformación de los corregimientos departamentales en municipios o los incorporara a los municipios existentes.
Ante la Sentencia C-100 del 27 de febrero de 2013, la Corte declaró que es inconstitucional la creación legal de los territorios especiales biodiversos y fronterizos, en el artículo 44 de la Ley 1551 de 2012, en tanto que constituyen una entidad territorial 
diferente a las señaladas en la constitución. 
 Por lo anterior, con fines censales y de establecer un identificador único de los Corregimientos Departamentales, el DANE les 
ha asignado un código con la misma estructura de los municipios</t>
    </r>
  </si>
  <si>
    <r>
      <t xml:space="preserve">Centro Poblado no categorizado (CP): </t>
    </r>
    <r>
      <rPr>
        <sz val="10"/>
        <color indexed="8"/>
        <rFont val="Arial"/>
        <family val="2"/>
      </rPr>
      <t xml:space="preserve">
Los centros poblados de los cuales no se tiene la precisión de la autoridad municipal, que permita afirmar si se trata de un caserío, inspección de policía o corregimiento municipal, se categorizan como centro poblado (CP)</t>
    </r>
  </si>
  <si>
    <r>
      <t>Centro Poblado tipo Corregimiento (C)</t>
    </r>
    <r>
      <rPr>
        <sz val="11"/>
        <color theme="1"/>
        <rFont val="Calibri"/>
        <family val="2"/>
        <scheme val="minor"/>
      </rPr>
      <t xml:space="preserve">:      
Es una división del área rural de un municipio, la cual incluye un núcleo de población. Considerada en los planes de ordenamiento territorial P.O.T.( Art. 117 de la Ley 136 de 1994). Para fines estadísticos el DANE ha considerado  como ¨corregimiento” al centro poblado que corresponde exclusivamente al núcleo de población con una concentración de al menos 20 viviendas contiguas, adosadas o vecinas entre sí.
</t>
    </r>
  </si>
  <si>
    <r>
      <t xml:space="preserve">Centro Poblado tipo Caserío (CAS):  </t>
    </r>
    <r>
      <rPr>
        <sz val="11"/>
        <color theme="1"/>
        <rFont val="Calibri"/>
        <family val="2"/>
        <scheme val="minor"/>
      </rPr>
      <t xml:space="preserve">.
Definición construida por el DANE, para fines estadísticos, que corresponde a un centro poblado ubicado  generalmente  al lado de una vía principal y que no tiene autoridad civil. El límite censal está definido por las mismas viviendas que constituyen el conglomerado
</t>
    </r>
  </si>
  <si>
    <r>
      <t xml:space="preserve">Centro Poblado tipo Inspección de Policía (IP):  </t>
    </r>
    <r>
      <rPr>
        <sz val="11"/>
        <color theme="1"/>
        <rFont val="Calibri"/>
        <family val="2"/>
        <scheme val="minor"/>
      </rPr>
      <t xml:space="preserve">    
El DANE  para fines estadísticos  la define como un conglomerado de viviendas ubicadas en el área  resto municipal que tiene por autoridad principal al  inspector de policía, y que depende del Departamento </t>
    </r>
    <r>
      <rPr>
        <sz val="10"/>
        <color indexed="8"/>
        <rFont val="Arial"/>
        <family val="2"/>
      </rPr>
      <t>(</t>
    </r>
    <r>
      <rPr>
        <b/>
        <sz val="10"/>
        <color indexed="8"/>
        <rFont val="Arial"/>
        <family val="2"/>
      </rPr>
      <t>IPD</t>
    </r>
    <r>
      <rPr>
        <sz val="11"/>
        <color theme="1"/>
        <rFont val="Calibri"/>
        <family val="2"/>
        <scheme val="minor"/>
      </rPr>
      <t>), o del municipio (</t>
    </r>
    <r>
      <rPr>
        <b/>
        <sz val="10"/>
        <color indexed="8"/>
        <rFont val="Arial"/>
        <family val="2"/>
      </rPr>
      <t>IPM</t>
    </r>
    <r>
      <rPr>
        <sz val="11"/>
        <color theme="1"/>
        <rFont val="Calibri"/>
        <family val="2"/>
        <scheme val="minor"/>
      </rPr>
      <t xml:space="preserve">).
</t>
    </r>
  </si>
  <si>
    <t>NAME_DPTO</t>
  </si>
  <si>
    <t>ANTIOQUIA</t>
  </si>
  <si>
    <t>ATLÁNTICO</t>
  </si>
  <si>
    <t>CAQUETÁ</t>
  </si>
  <si>
    <t>CESAR</t>
  </si>
  <si>
    <t>CHOCÓ</t>
  </si>
  <si>
    <t>MAGDALENA</t>
  </si>
  <si>
    <t>META</t>
  </si>
  <si>
    <t>NORTE DE SANTANDER</t>
  </si>
  <si>
    <t>QUINDIO</t>
  </si>
  <si>
    <t>VALLE DEL CAUCA</t>
  </si>
  <si>
    <t>CASANARE</t>
  </si>
  <si>
    <t>PUTUMAYO</t>
  </si>
  <si>
    <t>ARCHIPIÉLAGO DE SAN ANDRÉS, PROVIDENCIA Y SANTA CATALINA</t>
  </si>
  <si>
    <t>AMAZONAS</t>
  </si>
  <si>
    <t>GUAINÍA</t>
  </si>
  <si>
    <t>GUAVIARE</t>
  </si>
  <si>
    <t>VAUPÉS</t>
  </si>
  <si>
    <t>VICHADA</t>
  </si>
  <si>
    <t>DPTO_DANE</t>
  </si>
  <si>
    <t>MUN_DANE</t>
  </si>
  <si>
    <t>Antioquia_05</t>
  </si>
  <si>
    <t>Atlántico_08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</si>
  <si>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</si>
  <si>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</si>
  <si>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</si>
  <si>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</si>
  <si>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</si>
  <si>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</si>
  <si>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</si>
  <si>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</si>
  <si>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</si>
  <si>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</si>
  <si>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</si>
  <si>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</si>
  <si>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</si>
  <si>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</si>
  <si>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</si>
  <si>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</si>
  <si>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Quindio_63</t>
  </si>
  <si>
    <t>Risaralda_66</t>
  </si>
  <si>
    <t>Santander_68</t>
  </si>
  <si>
    <t>Sucre_70</t>
  </si>
  <si>
    <t>Tolima_73</t>
  </si>
  <si>
    <t>Valle del Cauca_76</t>
  </si>
  <si>
    <t>Arauca_81</t>
  </si>
  <si>
    <t>Casanare_85</t>
  </si>
  <si>
    <t>Putumayo_86</t>
  </si>
  <si>
    <t>Archipiélago de San Andrés, Providencia y Santa Catalina_88</t>
  </si>
  <si>
    <t>Amazonas_91</t>
  </si>
  <si>
    <t>Guainía_94</t>
  </si>
  <si>
    <t>Guaviare_95</t>
  </si>
  <si>
    <t>Vaupés_97</t>
  </si>
  <si>
    <t>Vichada_99</t>
  </si>
  <si>
    <t>MEDELLÍN_05001</t>
  </si>
  <si>
    <t>ABEJORRAL_05002</t>
  </si>
  <si>
    <t>ABRIAQUÍ_05004</t>
  </si>
  <si>
    <t>ALEJANDRÍA_05021</t>
  </si>
  <si>
    <t>AMAGÁ_05030</t>
  </si>
  <si>
    <t>AMALFI_05031</t>
  </si>
  <si>
    <t>ANDES_05034</t>
  </si>
  <si>
    <t>ANGELÓPOLIS_05036</t>
  </si>
  <si>
    <t>ANGOSTURA_05038</t>
  </si>
  <si>
    <t>ANORÍ_05040</t>
  </si>
  <si>
    <t>SANTA FÉ DE ANTIOQUIA_05042</t>
  </si>
  <si>
    <t>ANZÁ_05044</t>
  </si>
  <si>
    <t>APARTADÓ_05045</t>
  </si>
  <si>
    <t>ARBOLETES_05051</t>
  </si>
  <si>
    <t>ARGELIA_05055</t>
  </si>
  <si>
    <t>ARMENIA_05059</t>
  </si>
  <si>
    <t>BARBOSA_05079</t>
  </si>
  <si>
    <t>BELMIRA_05086</t>
  </si>
  <si>
    <t>BELLO_05088</t>
  </si>
  <si>
    <t>BETANIA_05091</t>
  </si>
  <si>
    <t>BETULIA_05093</t>
  </si>
  <si>
    <t>CIUDAD BOLÍVAR_05101</t>
  </si>
  <si>
    <t>BRICEÑO_05107</t>
  </si>
  <si>
    <t>BURITICÁ_05113</t>
  </si>
  <si>
    <t>CÁCERES_05120</t>
  </si>
  <si>
    <t>CAICEDO_05125</t>
  </si>
  <si>
    <t>CALDAS_05129</t>
  </si>
  <si>
    <t>CAMPAMENTO_05134</t>
  </si>
  <si>
    <t>CAÑASGORDAS_05138</t>
  </si>
  <si>
    <t>CARACOLÍ_05142</t>
  </si>
  <si>
    <t>CARAMANTA_05145</t>
  </si>
  <si>
    <t>CAREPA_05147</t>
  </si>
  <si>
    <t>EL CARMEN DE VIBORAL_05148</t>
  </si>
  <si>
    <t>CAROLINA_05150</t>
  </si>
  <si>
    <t>CAUCASIA_05154</t>
  </si>
  <si>
    <t>CHIGORODÓ_05172</t>
  </si>
  <si>
    <t>CISNEROS_05190</t>
  </si>
  <si>
    <t>COCORNÁ_05197</t>
  </si>
  <si>
    <t>CONCEPCIÓN_05206</t>
  </si>
  <si>
    <t>CONCORDIA_05209</t>
  </si>
  <si>
    <t>COPACABANA_05212</t>
  </si>
  <si>
    <t>DABEIBA_05234</t>
  </si>
  <si>
    <t>DONMATÍAS_05237</t>
  </si>
  <si>
    <t>EBÉJICO_05240</t>
  </si>
  <si>
    <t>EL BAGRE_05250</t>
  </si>
  <si>
    <t>ENTRERRÍOS_05264</t>
  </si>
  <si>
    <t>ENVIGADO_05266</t>
  </si>
  <si>
    <t>FREDONIA_05282</t>
  </si>
  <si>
    <t>FRONTINO_05284</t>
  </si>
  <si>
    <t>GIRALDO_05306</t>
  </si>
  <si>
    <t>GIRARDOTA_05308</t>
  </si>
  <si>
    <t>GÓMEZ PLATA_05310</t>
  </si>
  <si>
    <t>GRANADA_05313</t>
  </si>
  <si>
    <t>GUADALUPE_05315</t>
  </si>
  <si>
    <t>GUARNE_05318</t>
  </si>
  <si>
    <t>GUATAPÉ_05321</t>
  </si>
  <si>
    <t>HELICONIA_05347</t>
  </si>
  <si>
    <t>HISPANIA_05353</t>
  </si>
  <si>
    <t>ITAGÜÍ_05360</t>
  </si>
  <si>
    <t>ITUANGO_05361</t>
  </si>
  <si>
    <t>JARDÍN_05364</t>
  </si>
  <si>
    <t>JERICÓ_05368</t>
  </si>
  <si>
    <t>LA CEJA_05376</t>
  </si>
  <si>
    <t>LA ESTRELLA_05380</t>
  </si>
  <si>
    <t>LA PINTADA_05390</t>
  </si>
  <si>
    <t>LA UNIÓN_05400</t>
  </si>
  <si>
    <t>LIBORINA_05411</t>
  </si>
  <si>
    <t>MACEO_05425</t>
  </si>
  <si>
    <t>MARINILLA_05440</t>
  </si>
  <si>
    <t>MONTEBELLO_05467</t>
  </si>
  <si>
    <t>MURINDÓ_05475</t>
  </si>
  <si>
    <t>MUTATÁ_05480</t>
  </si>
  <si>
    <t>NARIÑO_05483</t>
  </si>
  <si>
    <t>NECOCLÍ_05490</t>
  </si>
  <si>
    <t>NECHÍ_05495</t>
  </si>
  <si>
    <t>OLAYA_05501</t>
  </si>
  <si>
    <t>PEÑOL_05541</t>
  </si>
  <si>
    <t>PEQUE_05543</t>
  </si>
  <si>
    <t>PUEBLORRICO_05576</t>
  </si>
  <si>
    <t>PUERTO BERRÍO_05579</t>
  </si>
  <si>
    <t>PUERTO NARE_05585</t>
  </si>
  <si>
    <t>PUERTO TRIUNFO_05591</t>
  </si>
  <si>
    <t>REMEDIOS_05604</t>
  </si>
  <si>
    <t>RETIRO_05607</t>
  </si>
  <si>
    <t>RIONEGRO_05615</t>
  </si>
  <si>
    <t>SABANALARGA_05628</t>
  </si>
  <si>
    <t>SABANETA_05631</t>
  </si>
  <si>
    <t>SALGAR_05642</t>
  </si>
  <si>
    <t>SAN ANDRÉS DE CUERQUÍA_05647</t>
  </si>
  <si>
    <t>SAN CARLOS_05649</t>
  </si>
  <si>
    <t>SAN FRANCISCO_05652</t>
  </si>
  <si>
    <t>SAN JERÓNIMO_05656</t>
  </si>
  <si>
    <t>SAN JOSÉ DE LA MONTAÑA_05658</t>
  </si>
  <si>
    <t>SAN JUAN DE URABÁ_05659</t>
  </si>
  <si>
    <t>SAN LUIS_05660</t>
  </si>
  <si>
    <t>SAN PEDRO DE LOS MILAGROS_05664</t>
  </si>
  <si>
    <t>SAN PEDRO DE URABÁ_05665</t>
  </si>
  <si>
    <t>SAN RAFAEL_05667</t>
  </si>
  <si>
    <t>SAN ROQUE_05670</t>
  </si>
  <si>
    <t>SAN VICENTE FERRER_05674</t>
  </si>
  <si>
    <t>SANTA BÁRBARA_05679</t>
  </si>
  <si>
    <t>SANTA ROSA DE OSOS_05686</t>
  </si>
  <si>
    <t>SANTO DOMINGO_05690</t>
  </si>
  <si>
    <t>EL SANTUARIO_05697</t>
  </si>
  <si>
    <t>SEGOVIA_05736</t>
  </si>
  <si>
    <t>SONSÓN_05756</t>
  </si>
  <si>
    <t>SOPETRÁN_05761</t>
  </si>
  <si>
    <t>TÁMESIS_05789</t>
  </si>
  <si>
    <t>TARAZÁ_05790</t>
  </si>
  <si>
    <t>TARSO_05792</t>
  </si>
  <si>
    <t>TITIRIBÍ_05809</t>
  </si>
  <si>
    <t>TOLEDO_05819</t>
  </si>
  <si>
    <t>TURBO_05837</t>
  </si>
  <si>
    <t>URAMITA_05842</t>
  </si>
  <si>
    <t>URRAO_05847</t>
  </si>
  <si>
    <t>VALDIVIA_05854</t>
  </si>
  <si>
    <t>VALPARAÍSO_05856</t>
  </si>
  <si>
    <t>VEGACHÍ_05858</t>
  </si>
  <si>
    <t>VENECIA_05861</t>
  </si>
  <si>
    <t>VIGÍA DEL FUERTE_05873</t>
  </si>
  <si>
    <t>YALÍ_05885</t>
  </si>
  <si>
    <t>YARUMAL_05887</t>
  </si>
  <si>
    <t>YOLOMBÓ_05890</t>
  </si>
  <si>
    <t>YONDÓ_05893</t>
  </si>
  <si>
    <t>ZARAGOZA_05895</t>
  </si>
  <si>
    <t>BARRANQUILLA_08001</t>
  </si>
  <si>
    <t>BARANOA_08078</t>
  </si>
  <si>
    <t>CAMPO DE LA CRUZ_08137</t>
  </si>
  <si>
    <t>CANDELARIA_08141</t>
  </si>
  <si>
    <t>GALAPA_08296</t>
  </si>
  <si>
    <t>JUAN DE ACOSTA_08372</t>
  </si>
  <si>
    <t>LURUACO_08421</t>
  </si>
  <si>
    <t>MALAMBO_08433</t>
  </si>
  <si>
    <t>MANATÍ_08436</t>
  </si>
  <si>
    <t>PALMAR DE VARELA_08520</t>
  </si>
  <si>
    <t>PIOJÓ_08549</t>
  </si>
  <si>
    <t>POLONUEVO_08558</t>
  </si>
  <si>
    <t>PONEDERA_08560</t>
  </si>
  <si>
    <t>PUERTO COLOMBIA_08573</t>
  </si>
  <si>
    <t>REPELÓN_08606</t>
  </si>
  <si>
    <t>SABANAGRANDE_08634</t>
  </si>
  <si>
    <t>SABANALARGA_08638</t>
  </si>
  <si>
    <t>SANTA LUCÍA_08675</t>
  </si>
  <si>
    <t>SANTO TOMÁS_08685</t>
  </si>
  <si>
    <t>SOLEDAD_08758</t>
  </si>
  <si>
    <t>SUAN_08770</t>
  </si>
  <si>
    <t>TUBARÁ_08832</t>
  </si>
  <si>
    <t>USIACURÍ_08849</t>
  </si>
  <si>
    <t>BOGOTÁ, D.C._11001</t>
  </si>
  <si>
    <t>CARTAGENA DE INDIAS_13001</t>
  </si>
  <si>
    <t>EL CARMEN DE BOLÍVAR_13244</t>
  </si>
  <si>
    <t>EL PEÑÓN_13268</t>
  </si>
  <si>
    <t>MAGANGUÉ_13430</t>
  </si>
  <si>
    <t>MARÍA LA BAJA_13442</t>
  </si>
  <si>
    <t>MOMPÓS_13468</t>
  </si>
  <si>
    <t>RÍO VIEJO_13600</t>
  </si>
  <si>
    <t>SAN CRISTÓBAL_13620</t>
  </si>
  <si>
    <t>TURBANÁ_13838</t>
  </si>
  <si>
    <t>BELÉN_15087</t>
  </si>
  <si>
    <t>BETÉITIVA_15092</t>
  </si>
  <si>
    <t>BOYACÁ_15104</t>
  </si>
  <si>
    <t>BUSBANZÁ_15114</t>
  </si>
  <si>
    <t>CHIVATÁ_15187</t>
  </si>
  <si>
    <t>CIÉNEGA_15189</t>
  </si>
  <si>
    <t>CÓMBITA_15204</t>
  </si>
  <si>
    <t>COVARACHÍA_15218</t>
  </si>
  <si>
    <t>CUBARÁ_15223</t>
  </si>
  <si>
    <t>CUÍTIVA_15226</t>
  </si>
  <si>
    <t>CHÍQUIZA_15232</t>
  </si>
  <si>
    <t>GACHANTIVÁ_15293</t>
  </si>
  <si>
    <t>GUAYATÁ_15325</t>
  </si>
  <si>
    <t>GÜICÁN_15332</t>
  </si>
  <si>
    <t>JERICÓ_15368</t>
  </si>
  <si>
    <t>MARIPÍ_15442</t>
  </si>
  <si>
    <t>MONGUÍ_15466</t>
  </si>
  <si>
    <t>MONIQUIRÁ_15469</t>
  </si>
  <si>
    <t>NUEVO COLÓN_15494</t>
  </si>
  <si>
    <t>OICATÁ_15500</t>
  </si>
  <si>
    <t>PÁEZ_15514</t>
  </si>
  <si>
    <t>PAZ DE RÍO_15537</t>
  </si>
  <si>
    <t>PUERTO BOYACÁ_15572</t>
  </si>
  <si>
    <t>QUÍPAMA_15580</t>
  </si>
  <si>
    <t>RAMIRIQUÍ_15599</t>
  </si>
  <si>
    <t>RÁQUIRA_15600</t>
  </si>
  <si>
    <t>RONDÓN_15621</t>
  </si>
  <si>
    <t>SABOYÁ_15632</t>
  </si>
  <si>
    <t>SÁCHICA_15638</t>
  </si>
  <si>
    <t>SAMACÁ_15646</t>
  </si>
  <si>
    <t>SAN JOSÉ DE PARE_15664</t>
  </si>
  <si>
    <t>SANTA MARÍA_15690</t>
  </si>
  <si>
    <t>SANTA SOFÍA_15696</t>
  </si>
  <si>
    <t>SOATÁ_15753</t>
  </si>
  <si>
    <t>SOCOTÁ_15755</t>
  </si>
  <si>
    <t>SOTAQUIRÁ_15763</t>
  </si>
  <si>
    <t>SORACÁ_15764</t>
  </si>
  <si>
    <t>SUSACÓN_15774</t>
  </si>
  <si>
    <t>TIBANÁ_15804</t>
  </si>
  <si>
    <t>TINJACÁ_15808</t>
  </si>
  <si>
    <t>TOGÜÍ_15816</t>
  </si>
  <si>
    <t>TÓPAGA_15820</t>
  </si>
  <si>
    <t>TUNUNGUÁ_15832</t>
  </si>
  <si>
    <t>TURMEQUÉ_15835</t>
  </si>
  <si>
    <t>TUTAZÁ_15839</t>
  </si>
  <si>
    <t>ÚMBITA_15842</t>
  </si>
  <si>
    <t>VIRACACHÁ_15879</t>
  </si>
  <si>
    <t>BELALCÁZAR_17088</t>
  </si>
  <si>
    <t>CHINCHINÁ_17174</t>
  </si>
  <si>
    <t>PÁCORA_17513</t>
  </si>
  <si>
    <t>SAN JOSÉ_17665</t>
  </si>
  <si>
    <t>SUPÍA_17777</t>
  </si>
  <si>
    <t>BELÉN DE LOS ANDAQUÍES_18094</t>
  </si>
  <si>
    <t>EL PAUJÍL_18256</t>
  </si>
  <si>
    <t>POPAYÁN_19001</t>
  </si>
  <si>
    <t>BOLÍVAR_19100</t>
  </si>
  <si>
    <t>CAJIBÍO_19130</t>
  </si>
  <si>
    <t>GUAPÍ_19318</t>
  </si>
  <si>
    <t>INZÁ_19355</t>
  </si>
  <si>
    <t>JAMBALÓ_19364</t>
  </si>
  <si>
    <t>LÓPEZ DE MICAY_19418</t>
  </si>
  <si>
    <t>PÁEZ_19517</t>
  </si>
  <si>
    <t>PATÍA_19532</t>
  </si>
  <si>
    <t>PIENDAMÓ_19548</t>
  </si>
  <si>
    <t>SAN SEBASTIÁN_19693</t>
  </si>
  <si>
    <t>SUÁREZ_19780</t>
  </si>
  <si>
    <t>TIMBÍO_19807</t>
  </si>
  <si>
    <t>TIMBIQUÍ_19809</t>
  </si>
  <si>
    <t>TORIBÍO_19821</t>
  </si>
  <si>
    <t>TOTORÓ_19824</t>
  </si>
  <si>
    <t>AGUSTÍN CODAZZI_20013</t>
  </si>
  <si>
    <t>CHIRIGUANÁ_20178</t>
  </si>
  <si>
    <t>MANAURE BALCÓN DEL CESAR_20443</t>
  </si>
  <si>
    <t>PUEBLO BELLO_20570</t>
  </si>
  <si>
    <t>RÍO DE ORO_20614</t>
  </si>
  <si>
    <t>MONTERÍA_23001</t>
  </si>
  <si>
    <t>CERETÉ_23162</t>
  </si>
  <si>
    <t>CHIMÁ_23168</t>
  </si>
  <si>
    <t>CHINÚ_23182</t>
  </si>
  <si>
    <t>CIÉNAGA DE ORO_23189</t>
  </si>
  <si>
    <t>COTORRA_23300</t>
  </si>
  <si>
    <t>LOS CÓRDOBAS_23419</t>
  </si>
  <si>
    <t>MONTELÍBANO_23466</t>
  </si>
  <si>
    <t>PURÍSIMA DE LA CONCEPCIÓN_23586</t>
  </si>
  <si>
    <t>SAHAGÚN_23660</t>
  </si>
  <si>
    <t>ALBÁN_25019</t>
  </si>
  <si>
    <t>ARBELÁEZ_25053</t>
  </si>
  <si>
    <t>BELTRÁN_25086</t>
  </si>
  <si>
    <t>BOJACÁ_25099</t>
  </si>
  <si>
    <t>CAJICÁ_25126</t>
  </si>
  <si>
    <t>CAPARRAPÍ_25148</t>
  </si>
  <si>
    <t>CÁQUEZA_25151</t>
  </si>
  <si>
    <t>CHAGUANÍ_25168</t>
  </si>
  <si>
    <t>CHÍA_25175</t>
  </si>
  <si>
    <t>CHOACHÍ_25181</t>
  </si>
  <si>
    <t>CHOCONTÁ_25183</t>
  </si>
  <si>
    <t>CUCUNUBÁ_25224</t>
  </si>
  <si>
    <t>EL PEÑÓN_25258</t>
  </si>
  <si>
    <t>FACATATIVÁ_25269</t>
  </si>
  <si>
    <t>FÓMEQUE_25279</t>
  </si>
  <si>
    <t>FÚQUENE_25288</t>
  </si>
  <si>
    <t>FUSAGASUGÁ_25290</t>
  </si>
  <si>
    <t>GACHALÁ_25293</t>
  </si>
  <si>
    <t>GACHANCIPÁ_25295</t>
  </si>
  <si>
    <t>GACHETÁ_25297</t>
  </si>
  <si>
    <t>GUACHETÁ_25317</t>
  </si>
  <si>
    <t>GUATAQUÍ_25324</t>
  </si>
  <si>
    <t>GUAYABAL DE SÍQUIMA_25328</t>
  </si>
  <si>
    <t>GUTIÉRREZ_25339</t>
  </si>
  <si>
    <t>JERUSALÉN_25368</t>
  </si>
  <si>
    <t>JUNÍN_25372</t>
  </si>
  <si>
    <t>MACHETÁ_25426</t>
  </si>
  <si>
    <t>NEMOCÓN_25486</t>
  </si>
  <si>
    <t>PULÍ_25580</t>
  </si>
  <si>
    <t>APULO_25599</t>
  </si>
  <si>
    <t>SAN ANTONIO DEL TEQUENDAMA_25645</t>
  </si>
  <si>
    <t>SAN JUAN DE RIOSECO_25662</t>
  </si>
  <si>
    <t>SESQUILÉ_25736</t>
  </si>
  <si>
    <t>SIBATÉ_25740</t>
  </si>
  <si>
    <t>SOPÓ_25758</t>
  </si>
  <si>
    <t>SUPATÁ_25777</t>
  </si>
  <si>
    <t>TOCANCIPÁ_25817</t>
  </si>
  <si>
    <t>TOPAIPÍ_25823</t>
  </si>
  <si>
    <t>UBALÁ_25839</t>
  </si>
  <si>
    <t>VILLA DE SAN DIEGO DE UBATÉ_25843</t>
  </si>
  <si>
    <t>ÚTICA_25851</t>
  </si>
  <si>
    <t>VIANÍ_25867</t>
  </si>
  <si>
    <t>VILLAGÓMEZ_25871</t>
  </si>
  <si>
    <t>VILLAPINZÓN_25873</t>
  </si>
  <si>
    <t>VIOTÁ_25878</t>
  </si>
  <si>
    <t>YACOPÍ_25885</t>
  </si>
  <si>
    <t>ZIPACÓN_25898</t>
  </si>
  <si>
    <t>ZIPAQUIRÁ_25899</t>
  </si>
  <si>
    <t>QUIBDÓ_27001</t>
  </si>
  <si>
    <t>ALTO BAUDÓ_27025</t>
  </si>
  <si>
    <t>BAGADÓ_27073</t>
  </si>
  <si>
    <t>BAHÍA SOLANO_27075</t>
  </si>
  <si>
    <t>BAJO BAUDÓ_27077</t>
  </si>
  <si>
    <t>BOJAYÁ_27099</t>
  </si>
  <si>
    <t>EL CANTÓN DEL SAN PABLO_27135</t>
  </si>
  <si>
    <t>CARMEN DEL DARIÉN_27150</t>
  </si>
  <si>
    <t>EL LITORAL DEL SAN JUAN_27250</t>
  </si>
  <si>
    <t>JURADÓ_27372</t>
  </si>
  <si>
    <t>LLORÓ_27413</t>
  </si>
  <si>
    <t>MEDIO BAUDÓ_27430</t>
  </si>
  <si>
    <t>NÓVITA_27491</t>
  </si>
  <si>
    <t>NUQUÍ_27495</t>
  </si>
  <si>
    <t>RÍO IRÓ_27580</t>
  </si>
  <si>
    <t>SAN JOSÉ DEL PALMAR_27660</t>
  </si>
  <si>
    <t>SIPÍ_27745</t>
  </si>
  <si>
    <t>TADÓ_27787</t>
  </si>
  <si>
    <t>UNGUÍA_27800</t>
  </si>
  <si>
    <t>ELÍAS_41244</t>
  </si>
  <si>
    <t>GARZÓN_41298</t>
  </si>
  <si>
    <t>ÍQUIRA_41357</t>
  </si>
  <si>
    <t>NÁTAGA_41483</t>
  </si>
  <si>
    <t>SAN AGUSTÍN_41668</t>
  </si>
  <si>
    <t>SANTA MARÍA_41676</t>
  </si>
  <si>
    <t>TIMANÁ_41807</t>
  </si>
  <si>
    <t>YAGUARÁ_41885</t>
  </si>
  <si>
    <t>ARIGUANÍ_47058</t>
  </si>
  <si>
    <t>CERRO DE SAN ANTONIO_47161</t>
  </si>
  <si>
    <t>CIÉNAGA_47189</t>
  </si>
  <si>
    <t>EL PIÑÓN_47258</t>
  </si>
  <si>
    <t>FUNDACIÓN_47288</t>
  </si>
  <si>
    <t>SABANAS DE SAN ÁNGEL_47660</t>
  </si>
  <si>
    <t>SAN SEBASTIÁN DE BUENAVISTA_47692</t>
  </si>
  <si>
    <t>SAN ZENÓN_47703</t>
  </si>
  <si>
    <t>CUBARRAL_50223</t>
  </si>
  <si>
    <t>SAN MARTÍN_50689</t>
  </si>
  <si>
    <t>ALBÁN_52019</t>
  </si>
  <si>
    <t>ANCUYÁ_52036</t>
  </si>
  <si>
    <t>BELÉN_52083</t>
  </si>
  <si>
    <t>COLÓN_52203</t>
  </si>
  <si>
    <t>CONSACÁ_52207</t>
  </si>
  <si>
    <t>CUASPÚD_52224</t>
  </si>
  <si>
    <t>CHACHAGÜÍ_52240</t>
  </si>
  <si>
    <t>EL TABLÓN DE GÓMEZ_52258</t>
  </si>
  <si>
    <t>GUALMATÁN_52323</t>
  </si>
  <si>
    <t>IMUÉS_52354</t>
  </si>
  <si>
    <t>LA UNIÓN_52399</t>
  </si>
  <si>
    <t>MAGÜÍ_52427</t>
  </si>
  <si>
    <t>OLAYA HERRERA_52490</t>
  </si>
  <si>
    <t>POTOSÍ_52560</t>
  </si>
  <si>
    <t>ROBERTO PAYÁN_52621</t>
  </si>
  <si>
    <t>SANDONÁ_52683</t>
  </si>
  <si>
    <t>SANTACRUZ_52699</t>
  </si>
  <si>
    <t>SAN ANDRÉS DE TUMACO_52835</t>
  </si>
  <si>
    <t>TÚQUERRES_52838</t>
  </si>
  <si>
    <t>CÚCUTA_54001</t>
  </si>
  <si>
    <t>ÁBREGO_54003</t>
  </si>
  <si>
    <t>CÁCOTA_54125</t>
  </si>
  <si>
    <t>CÁCHIRA_54128</t>
  </si>
  <si>
    <t>CHINÁCOTA_54172</t>
  </si>
  <si>
    <t>CHITAGÁ_54174</t>
  </si>
  <si>
    <t>CONVENCIÓN_54206</t>
  </si>
  <si>
    <t>HACARÍ_54344</t>
  </si>
  <si>
    <t>HERRÁN_54347</t>
  </si>
  <si>
    <t>TIBÚ_54810</t>
  </si>
  <si>
    <t>MISTRATÓ_66456</t>
  </si>
  <si>
    <t>CARCASÍ_68152</t>
  </si>
  <si>
    <t>CEPITÁ_68160</t>
  </si>
  <si>
    <t>CONCEPCIÓN_68207</t>
  </si>
  <si>
    <t>CONTRATACIÓN_68211</t>
  </si>
  <si>
    <t>EL PLAYÓN_68255</t>
  </si>
  <si>
    <t>FLORIÁN_68271</t>
  </si>
  <si>
    <t>GIRÓN_68307</t>
  </si>
  <si>
    <t>GUAPOTÁ_68322</t>
  </si>
  <si>
    <t>GUAVATÁ_68324</t>
  </si>
  <si>
    <t>GÜEPSA_68327</t>
  </si>
  <si>
    <t>JORDÁN_68370</t>
  </si>
  <si>
    <t>PALMAS DEL SOCORRO_68524</t>
  </si>
  <si>
    <t>PÁRAMO_68533</t>
  </si>
  <si>
    <t>SAN ANDRÉS_68669</t>
  </si>
  <si>
    <t>SAN BENITO_68673</t>
  </si>
  <si>
    <t>SAN JOAQUÍN_68682</t>
  </si>
  <si>
    <t>SAN JOSÉ DE MIRANDA_68684</t>
  </si>
  <si>
    <t>SANTA HELENA DEL OPÓN_68720</t>
  </si>
  <si>
    <t>VÉLEZ_68861</t>
  </si>
  <si>
    <t>LA UNIÓN_70400</t>
  </si>
  <si>
    <t>SAMPUÉS_70670</t>
  </si>
  <si>
    <t>SAN LUIS DE SINCÉ_70742</t>
  </si>
  <si>
    <t>SANTIAGO DE TOLÚ_70820</t>
  </si>
  <si>
    <t>TOLÚ VIEJO_70823</t>
  </si>
  <si>
    <t>IBAGUÉ_73001</t>
  </si>
  <si>
    <t>ANZOÁTEGUI_73043</t>
  </si>
  <si>
    <t>ARMERO GUAYABAL_73055</t>
  </si>
  <si>
    <t>CARMEN DE APICALÁ_73148</t>
  </si>
  <si>
    <t>LÉRIDA_73408</t>
  </si>
  <si>
    <t>LÍBANO_73411</t>
  </si>
  <si>
    <t>SAN SEBASTIÁN DE MARIQUITA_73443</t>
  </si>
  <si>
    <t>PURIFICACIÓN_73585</t>
  </si>
  <si>
    <t>SUÁREZ_73770</t>
  </si>
  <si>
    <t>ALCALÁ_76020</t>
  </si>
  <si>
    <t>ANDALUCÍA_76036</t>
  </si>
  <si>
    <t>BOLÍVAR_76100</t>
  </si>
  <si>
    <t>GUADALAJARA DE BUGA_76111</t>
  </si>
  <si>
    <t>EL ÁGUILA_76243</t>
  </si>
  <si>
    <t>GUACARÍ_76318</t>
  </si>
  <si>
    <t>JAMUNDÍ_76364</t>
  </si>
  <si>
    <t>LA UNIÓN_76400</t>
  </si>
  <si>
    <t>RIOFRÍO_76616</t>
  </si>
  <si>
    <t>TULUÁ_76834</t>
  </si>
  <si>
    <t>PUERTO RONDÓN_81591</t>
  </si>
  <si>
    <t>CHÁMEZA_85015</t>
  </si>
  <si>
    <t>MANÍ_85139</t>
  </si>
  <si>
    <t>NUNCHÍA_85225</t>
  </si>
  <si>
    <t>OROCUÉ_85230</t>
  </si>
  <si>
    <t>SÁCAMA_85315</t>
  </si>
  <si>
    <t>TÁMARA_85400</t>
  </si>
  <si>
    <t>COLÓN_86219</t>
  </si>
  <si>
    <t>PUERTO ASÍS_86568</t>
  </si>
  <si>
    <t>PUERTO GUZMÁN_86571</t>
  </si>
  <si>
    <t>PUERTO LEGUÍZAMO_86573</t>
  </si>
  <si>
    <t>VALLE DEL GUAMUEZ_86865</t>
  </si>
  <si>
    <t>VILLAGARZÓN_86885</t>
  </si>
  <si>
    <t>SAN ANDRÉS_88001</t>
  </si>
  <si>
    <t>PROVIDENCIA_88564</t>
  </si>
  <si>
    <t>MIRITÍ - PARANÁ_91460</t>
  </si>
  <si>
    <t>PUERTO ALEGRÍA_91530</t>
  </si>
  <si>
    <t>TARAPACÁ_91798</t>
  </si>
  <si>
    <t>MITÚ_97001</t>
  </si>
  <si>
    <t>CARURÚ_97161</t>
  </si>
  <si>
    <t>YAVARATÉ_97889</t>
  </si>
  <si>
    <t>SANTA ROSALÍA_99624</t>
  </si>
  <si>
    <t>Bogotá_DC</t>
  </si>
  <si>
    <t>BOGOTÁ_DC</t>
  </si>
  <si>
    <t>La_Guajira</t>
  </si>
  <si>
    <t>Norte_de_Santander</t>
  </si>
  <si>
    <t>Valle_del_Cauca</t>
  </si>
  <si>
    <t>Archipiélago_de_San_Andrés_Providencia_y_Santa_Catalina</t>
  </si>
  <si>
    <t>CODIGO DANE_DPTO</t>
  </si>
  <si>
    <t>CODIGO DANE_MPIO</t>
  </si>
  <si>
    <t xml:space="preserve">TENIENDO EN CUENTA SU PROYECTO DE VIDA, SU INTENCIÓN FRENTE AL LUGAR DE RESIDENCIA ES? </t>
  </si>
  <si>
    <t>JORNADA DE ATENCIÓN</t>
  </si>
  <si>
    <t>4. NUIP</t>
  </si>
  <si>
    <t>5. CÉDULA DE EXTRANJERÍA</t>
  </si>
  <si>
    <t>6. INDOCUMENTADO</t>
  </si>
  <si>
    <t>1. PERMANECER DEFINITIVAMENTE EN EL MUNICIPIO DONDE SE ENCUENTRA.</t>
  </si>
  <si>
    <t>2. UBICARSE EN UN MUNICIPIO DIFERENTE DEL QUE SE ENCUENTRA Y DEL QUE SE DESPLAZÓ.</t>
  </si>
  <si>
    <t>3. REGRESAR AL MUNICIPIO O A ALGUNO DE LOS MUNICIPIOS DE LOS CUALES SE DESPLAZÓ, PERO A UN LUGAR DISTINTO DE LA CASA Y/O PREDIO QUE DEBIÓ ABANDONAR A CAUSA DEL DESPLAZAMIENTO.</t>
  </si>
  <si>
    <t>4. REGRESAR AL MUNICIPIO O A ALGUNO DE LOS MUNICIPIOS DE LOS CUALES SE DESPLAZÓ, A LA MISMA CASA Y/O PREDIO QUE DEBIÓ ABANDONAR A CAUSA DEL DESPLAZAMIENTO.</t>
  </si>
  <si>
    <t>CONDICIÓN ACTUAL</t>
  </si>
  <si>
    <t>1. YA RETORNÓ A LA CASA Y/O PREDIO QUE DEBIÓ ABANDONAR A CAUSA DEL DESPLAZAMIENTO FORZADO.</t>
  </si>
  <si>
    <t>2. YA REGRESÓ AL MUNICIPIO, PERO A UNA CASA Y/O PREDIO DIFERENTE DEL QUE DEJÓ ABANDONADO A CAUSA DEL DESPLAZAMIENTO.</t>
  </si>
  <si>
    <t>3. YA DECIDIÓ INSTALARSE EN UN MUNICIPIO DISTINTO DEL QUE FUE EXPULSADO A CAUSA DEL DESPLAZAMIENTO.</t>
  </si>
  <si>
    <t>4. NINGUNA DE LAS ANTERIORES</t>
  </si>
  <si>
    <t>1. RETORNAR</t>
  </si>
  <si>
    <t>2.REUBICARSE</t>
  </si>
  <si>
    <t>3.REUBICARSE EN SITIO DE RECEPCIÓN</t>
  </si>
  <si>
    <t>Versión</t>
  </si>
  <si>
    <t>Descripción de la modificación</t>
  </si>
  <si>
    <t>Fecha de Cambio</t>
  </si>
  <si>
    <r>
      <t xml:space="preserve">Cuál es su identidad de género?
</t>
    </r>
    <r>
      <rPr>
        <sz val="9"/>
        <color rgb="FFFF0000"/>
        <rFont val="Verdana"/>
        <family val="2"/>
      </rPr>
      <t>(POR PERSONA)</t>
    </r>
  </si>
  <si>
    <r>
      <t xml:space="preserve">¿En la actualidad es madre gestante?
</t>
    </r>
    <r>
      <rPr>
        <sz val="9"/>
        <color rgb="FFFF0000"/>
        <rFont val="Verdana"/>
        <family val="2"/>
      </rPr>
      <t>(POR PERSONA)</t>
    </r>
  </si>
  <si>
    <r>
      <t xml:space="preserve">¿En la actualidad es madre lactante? 
</t>
    </r>
    <r>
      <rPr>
        <sz val="9"/>
        <color rgb="FFFF0000"/>
        <rFont val="Verdana"/>
        <family val="2"/>
      </rPr>
      <t>(POR PERSONA)</t>
    </r>
  </si>
  <si>
    <r>
      <t xml:space="preserve">¿En la Actualidad es madre cabeza de hogar?
</t>
    </r>
    <r>
      <rPr>
        <sz val="9"/>
        <color rgb="FFFF0000"/>
        <rFont val="Verdana"/>
        <family val="2"/>
      </rPr>
      <t>(POR PERSONA)</t>
    </r>
  </si>
  <si>
    <r>
      <t xml:space="preserve">¿Usted se reconoce como integrante de algún grupo étnico?
</t>
    </r>
    <r>
      <rPr>
        <sz val="9"/>
        <color rgb="FFFF0000"/>
        <rFont val="Verdana"/>
        <family val="2"/>
      </rPr>
      <t>(POR PERSONA)</t>
    </r>
  </si>
  <si>
    <t>ESTADO DE ACREDITACION EN EL RUV</t>
  </si>
  <si>
    <t>1. INCLUIDO</t>
  </si>
  <si>
    <t>2.INCLUIDO POR  DESPLAZAMIENTO</t>
  </si>
  <si>
    <t>3.INCLUIDO POR OTROS HECHOS</t>
  </si>
  <si>
    <t>4.NO INCLUIDO</t>
  </si>
  <si>
    <t>DIGNIDAD - SSV</t>
  </si>
  <si>
    <t xml:space="preserve">IDENTIFICACION </t>
  </si>
  <si>
    <t>SALUD</t>
  </si>
  <si>
    <t xml:space="preserve">VIVIENDA </t>
  </si>
  <si>
    <t xml:space="preserve">ATENCIÓN PSICOSOCIAL </t>
  </si>
  <si>
    <t>EDUCACION</t>
  </si>
  <si>
    <t xml:space="preserve">ALIMENTACION </t>
  </si>
  <si>
    <t xml:space="preserve">REUNIFICACION FAMILIAR </t>
  </si>
  <si>
    <t xml:space="preserve">GENERACION DE INGRESOS </t>
  </si>
  <si>
    <t>ESTADO DE ACREDITACION EN EL RUV
DESPLAZAMIENTO FORZADO</t>
  </si>
  <si>
    <t>TIPO DE SOLUCIÓN DURADERA</t>
  </si>
  <si>
    <t>1. RETORNO</t>
  </si>
  <si>
    <t>2. REUBICACIÒN</t>
  </si>
  <si>
    <t>3. INTEGRACIÓN LOCAL</t>
  </si>
  <si>
    <t>NOMBRE DE LA COMUNIDAD</t>
  </si>
  <si>
    <t xml:space="preserve">Asesoría </t>
  </si>
  <si>
    <t xml:space="preserve">Desarrollo productivo </t>
  </si>
  <si>
    <t>Dotación</t>
  </si>
  <si>
    <t>Eventos</t>
  </si>
  <si>
    <t>Formación</t>
  </si>
  <si>
    <t xml:space="preserve">Formación para el trabajo </t>
  </si>
  <si>
    <t xml:space="preserve">Gestión </t>
  </si>
  <si>
    <t>Infraestructura institucional</t>
  </si>
  <si>
    <t xml:space="preserve">Infraestructura productiva </t>
  </si>
  <si>
    <t xml:space="preserve">Intervención </t>
  </si>
  <si>
    <t xml:space="preserve">Investigación </t>
  </si>
  <si>
    <t xml:space="preserve">Mantenimientos </t>
  </si>
  <si>
    <t xml:space="preserve">ALIMENTACIÓN </t>
  </si>
  <si>
    <t xml:space="preserve">Preinversión </t>
  </si>
  <si>
    <t xml:space="preserve">Inversión </t>
  </si>
  <si>
    <t xml:space="preserve">Operación </t>
  </si>
  <si>
    <t>ENTORNO URBANO/RURAL</t>
  </si>
  <si>
    <t xml:space="preserve">MUNICIPIO </t>
  </si>
  <si>
    <t>DIRECCIÓN TERRITORIAL DE LA UNIDAD PARA LAS VÍCTIMAS</t>
  </si>
  <si>
    <t>PROFESIONAL ENCARGADO DE ELABORAR EL LISTADO</t>
  </si>
  <si>
    <t>CORREO ELECTRÓNICO</t>
  </si>
  <si>
    <t>1. LISTADO DE PERSONAS QUE SE ACOMPAÑARÁN A TRAVÉS DEL PLAN DE RETORNO Y REUBICACIÓN</t>
  </si>
  <si>
    <t>DERECHO</t>
  </si>
  <si>
    <t>NECESIDADES DESAGREGADAS</t>
  </si>
  <si>
    <t>NÚMERO DE PERSONAS PENDIENTES POR SUPERAR EL DERECHO</t>
  </si>
  <si>
    <t xml:space="preserve">IDENTIFICACIÓN </t>
  </si>
  <si>
    <t>Número de Personas que requieren trámite de registro civil</t>
  </si>
  <si>
    <t>Número de Personas que requieren trámite de tarjeta de identidad</t>
  </si>
  <si>
    <t>Número de Personas que requieren trámite decédula de ciudadanía</t>
  </si>
  <si>
    <t>Número de Personas que requieren acceso a salud</t>
  </si>
  <si>
    <t>Número de Personas que solicitaron atención psicosocial y no la han recibido</t>
  </si>
  <si>
    <t>EDUCACIÓN</t>
  </si>
  <si>
    <t>Número de Personas de 5 años que requieren acceso a educación</t>
  </si>
  <si>
    <t>Número de Personas de 6 a 17 años que requieren acceso a educación</t>
  </si>
  <si>
    <t>Número de Personas que no han superado el derecho</t>
  </si>
  <si>
    <t xml:space="preserve">REUNIFICACIÓN FAMILIAR </t>
  </si>
  <si>
    <t>Número de Personas que solicitaron reunificación familiar y no la han recibido</t>
  </si>
  <si>
    <t>CORREGIMIENTO/VEREDA/BARRIO/LOCALIDAD</t>
  </si>
  <si>
    <t>BIEN O SERVICIO A DESARROLLAR</t>
  </si>
  <si>
    <t>META TOTAL</t>
  </si>
  <si>
    <t>Infraestructura social y comunitaria</t>
  </si>
  <si>
    <t>RESPONSABLE</t>
  </si>
  <si>
    <t>POBLACIÓN BENEFICIADA CON EL BIEN O SERVICIO</t>
  </si>
  <si>
    <t>Total víctimas acompañadas beneficiadas directamente</t>
  </si>
  <si>
    <t>Total víctimas acompañadas beneficiadas indirectamente</t>
  </si>
  <si>
    <t>Total víctimas beneficiadas con el bien o servicio</t>
  </si>
  <si>
    <t>Total personas beneficiadas con el bien o servicio</t>
  </si>
  <si>
    <t>Total personas no víctimas beneficiadas con el bien o servicio</t>
  </si>
  <si>
    <t>Control de cambios</t>
  </si>
  <si>
    <t>Creación del formato</t>
  </si>
  <si>
    <t>2. BALANCE DE LA SUPERACIÓN DE LA SITUACIÓN DE VULNERABILIDAD (SIN GENERACIÓN DE INGRESOS)</t>
  </si>
  <si>
    <t>TOTAL HOGARES ACOMPAÑADOS</t>
  </si>
  <si>
    <t>TOTAL PERSONAS ACOMPAÑADAS</t>
  </si>
  <si>
    <t>TOTAL PERSONAS ACOMPAÑADAS INCLUIDAS EN EL RUV POR DESPLAZAMIENTO FORZADO</t>
  </si>
  <si>
    <t>FECHA DE LA MEDICIÓN DE SSV DE BALANCE</t>
  </si>
  <si>
    <t>NÚMERO DE PERSONAS QUE SUPERARON EL DERECHO</t>
  </si>
  <si>
    <t>TOTAL PERSONAS QUE SUPERARON LA SSV CON EL ACOMPAÑAMIENTO</t>
  </si>
  <si>
    <t>TOTAL PERSONAS QUE NO SUPERABAN EL DERECHO A GENERACIÓN DE INGRESOS AL INICIO DEL PLAN</t>
  </si>
  <si>
    <t>TOTAL PERSONAS QUE SUPERARON EL DERECHO A GENERACIÓN DE INGRESOS AL BALANCE DEL PLAN</t>
  </si>
  <si>
    <t>BIEN O SERVICIO DESARROLLADO</t>
  </si>
  <si>
    <t>COSTO TOTAL INVERTIDO EN EL DESARROLLO DEL BIEN O SERVICIO</t>
  </si>
  <si>
    <t>COSTO TOTAL INVERTIDO EN LOS BIENES O SERVICIOS DIRIGIDOS AL DERECHO A LA GENERACIÓN DE INGRESOS</t>
  </si>
  <si>
    <t>3. BALANCE DERECHO A LA GENERACIÓN DE INGRESOS</t>
  </si>
  <si>
    <t>Bien o servicio 1</t>
  </si>
  <si>
    <t>Bien o servicio 2</t>
  </si>
  <si>
    <t>Bien o servicio 3</t>
  </si>
  <si>
    <t>Bien o servicio 4</t>
  </si>
  <si>
    <t>Bien o servicio 5</t>
  </si>
  <si>
    <t>Bien o servicio 6</t>
  </si>
  <si>
    <t>Bien o servicio 7</t>
  </si>
  <si>
    <t>Bien o servicio N</t>
  </si>
  <si>
    <t>4. BALANCE DEL AVANCE EN EL PROCESO DE INTEGRACIÓN COMUNITARIA Y ARRAIGO TERRITORIAL</t>
  </si>
  <si>
    <t>COSTO TOTAL INVERTIDO EN LOS BIENES O SERVICIOS DIRIGIDOS AL AVANCE EN EL PROCESO DE INTEGRACIÓN COMUNITARIA Y ARRAIGO TERRITORIAL</t>
  </si>
  <si>
    <t>DESCRIPCIÓN DE LA RELACIÓN DEL BIEN Y SERVICIO CON EL PROCESO DE INTEGRACIÓN COMUNITARIA Y ARRAIGO TERRITORIAL, ASÍ COMO CON LOS DERECHOS GRADUALES Y PROGRESIVOS</t>
  </si>
  <si>
    <t>PROCEDIMIENTO RUTA COMUNITARIA EN EL PROCESO DE ACOMPAÑAMIENTO DE RETORNO, REUBICACIÓN O INTEGRACIÓN LOCAL</t>
  </si>
  <si>
    <t>FORMATO HERRAMIENTAS PARA EL BALANCE DEL ACOMPAÑAMIENTO</t>
  </si>
  <si>
    <t xml:space="preserve">PROCESO REPARACIÓN INTEGRAL </t>
  </si>
  <si>
    <t>Página: 1 de 4</t>
  </si>
  <si>
    <t>Página: 2 de 4</t>
  </si>
  <si>
    <t>Página: 3 de 4</t>
  </si>
  <si>
    <t>Página: 4 de 4</t>
  </si>
  <si>
    <t>V1</t>
  </si>
  <si>
    <t>Código: 423,08,15-40</t>
  </si>
  <si>
    <t>Versión: 01</t>
  </si>
  <si>
    <t>Fecha: 11/06/2020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</si>
</sst>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_(&quot;$&quot;\ * \(#,##0.00\);_(&quot;$&quot;\ * &quot;-&quot;??_);_(@_)"/>
    <numFmt numFmtId="165" formatCode="_(* #,##0.00_);_(* \(#,##0.00\);_(* &quot;-&quot;??_);_(@_)"/>
    <numFmt numFmtId="166" formatCode="dd/mm/yyyy;@"/>
    <numFmt numFmtId="167" formatCode="_ [$€]* #,##0.00_ ;_ [$€]* \-#,##0.00_ ;_ [$€]* \-??_ ;_ @_ "/>
  </numFmts>
  <fonts count="33" x14ac:knownFonts="1">
    <font>
      <sz val="11"/>
      <color theme="1"/>
      <name val="Calibri"/>
      <family val="2"/>
      <scheme val="minor"/>
    </font>
    <font>
      <sz val="10"/>
      <name val="Arial"/>
      <family val="2"/>
    </font>
    <font>
      <sz val="10"/>
      <color theme="1"/>
      <name val="Agency FB"/>
      <family val="2"/>
    </font>
    <font>
      <sz val="10"/>
      <color indexed="8"/>
      <name val="Arial"/>
      <family val="2"/>
    </font>
    <font>
      <sz val="10"/>
      <color indexed="8"/>
      <name val="Agency FB"/>
      <family val="2"/>
    </font>
    <font>
      <b/>
      <sz val="14"/>
      <name val="Arial Narrow"/>
      <family val="2"/>
    </font>
    <font>
      <b/>
      <sz val="14"/>
      <color rgb="FFFF0000"/>
      <name val="Arial Narrow"/>
      <family val="2"/>
    </font>
    <font>
      <sz val="11"/>
      <color theme="1"/>
      <name val="Calibri"/>
      <family val="2"/>
      <scheme val="minor"/>
    </font>
    <font>
      <b/>
      <sz val="10"/>
      <color theme="0"/>
      <name val="Agency FB"/>
      <family val="2"/>
    </font>
    <font>
      <b/>
      <sz val="10"/>
      <color indexed="8"/>
      <name val="Arial"/>
      <family val="2"/>
    </font>
    <font>
      <b/>
      <sz val="11"/>
      <color indexed="8"/>
      <name val="Calibri"/>
      <family val="2"/>
    </font>
    <font>
      <b/>
      <sz val="10"/>
      <name val="Arial"/>
      <family val="2"/>
    </font>
    <font>
      <b/>
      <sz val="9"/>
      <color indexed="8"/>
      <name val="Agency FB"/>
      <family val="2"/>
    </font>
    <font>
      <sz val="9"/>
      <color theme="1"/>
      <name val="Agency FB"/>
      <family val="2"/>
    </font>
    <font>
      <sz val="9"/>
      <color indexed="8"/>
      <name val="Agency FB"/>
      <family val="2"/>
    </font>
    <font>
      <sz val="9"/>
      <color theme="1"/>
      <name val="Calibri"/>
      <family val="2"/>
      <scheme val="minor"/>
    </font>
    <font>
      <sz val="10"/>
      <name val="Calibri"/>
      <family val="2"/>
      <scheme val="minor"/>
    </font>
    <font>
      <sz val="10"/>
      <color theme="1"/>
      <name val="Calibri"/>
      <family val="2"/>
      <scheme val="minor"/>
    </font>
    <font>
      <sz val="10"/>
      <color theme="1"/>
      <name val="Verdana"/>
      <family val="2"/>
    </font>
    <font>
      <sz val="9"/>
      <color theme="1"/>
      <name val="Verdana"/>
      <family val="2"/>
    </font>
    <font>
      <b/>
      <sz val="9"/>
      <color rgb="FFFFFFFF"/>
      <name val="Verdana"/>
      <family val="2"/>
    </font>
    <font>
      <sz val="9"/>
      <color rgb="FFFF0000"/>
      <name val="Verdana"/>
      <family val="2"/>
    </font>
    <font>
      <b/>
      <sz val="9"/>
      <color theme="0"/>
      <name val="Verdana"/>
      <family val="2"/>
    </font>
    <font>
      <sz val="9"/>
      <name val="Verdana"/>
      <family val="2"/>
    </font>
    <font>
      <b/>
      <sz val="9"/>
      <color theme="1"/>
      <name val="Verdana"/>
      <family val="2"/>
    </font>
    <font>
      <sz val="10"/>
      <name val="Verdana"/>
      <family val="2"/>
    </font>
    <font>
      <b/>
      <sz val="10"/>
      <color theme="0"/>
      <name val="Verdana"/>
      <family val="2"/>
    </font>
    <font>
      <b/>
      <sz val="10"/>
      <name val="Verdana"/>
      <family val="2"/>
    </font>
    <font>
      <sz val="11"/>
      <color theme="1"/>
      <name val="Verdana"/>
      <family val="2"/>
    </font>
    <font>
      <b/>
      <sz val="11"/>
      <color theme="1"/>
      <name val="Verdana"/>
      <family val="2"/>
    </font>
    <font>
      <sz val="10"/>
      <color theme="0"/>
      <name val="Verdana"/>
      <family val="2"/>
    </font>
    <font>
      <b/>
      <sz val="11"/>
      <color theme="0"/>
      <name val="Verdana"/>
      <family val="2"/>
    </font>
    <font>
      <sz val="8"/>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5"/>
        <bgColor indexed="64"/>
      </patternFill>
    </fill>
    <fill>
      <patternFill patternType="solid">
        <fgColor indexed="2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0"/>
        <bgColor indexed="64"/>
      </patternFill>
    </fill>
    <fill>
      <patternFill patternType="solid">
        <fgColor rgb="FF3366CC"/>
        <bgColor indexed="64"/>
      </patternFill>
    </fill>
    <fill>
      <patternFill patternType="solid">
        <fgColor theme="0" tint="-0.14999847407452621"/>
        <bgColor indexed="64"/>
      </patternFill>
    </fill>
    <fill>
      <patternFill patternType="solid">
        <fgColor theme="0" tint="-0.34998626667073579"/>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0" fontId="1" fillId="0" borderId="0"/>
    <xf numFmtId="0" fontId="3" fillId="0" borderId="0"/>
    <xf numFmtId="165" fontId="7" fillId="0" borderId="0" applyFont="0" applyFill="0" applyBorder="0" applyAlignment="0" applyProtection="0"/>
    <xf numFmtId="0" fontId="3" fillId="0" borderId="0"/>
    <xf numFmtId="167" fontId="7" fillId="0" borderId="0"/>
    <xf numFmtId="164" fontId="7" fillId="0" borderId="0" applyFont="0" applyFill="0" applyBorder="0" applyAlignment="0" applyProtection="0"/>
  </cellStyleXfs>
  <cellXfs count="188">
    <xf numFmtId="0" fontId="0" fillId="0" borderId="0" xfId="0"/>
    <xf numFmtId="0" fontId="2" fillId="0" borderId="0" xfId="0" applyFont="1" applyAlignment="1">
      <alignment horizontal="left" vertical="center"/>
    </xf>
    <xf numFmtId="0" fontId="2" fillId="0" borderId="0" xfId="0" applyFont="1" applyAlignment="1">
      <alignment horizontal="left"/>
    </xf>
    <xf numFmtId="0" fontId="2" fillId="0" borderId="1" xfId="0" applyFont="1" applyBorder="1" applyAlignment="1">
      <alignment horizontal="center" vertical="center"/>
    </xf>
    <xf numFmtId="0" fontId="4" fillId="0" borderId="0" xfId="2" applyFont="1" applyAlignment="1">
      <alignment horizontal="left"/>
    </xf>
    <xf numFmtId="0" fontId="2" fillId="0" borderId="1" xfId="0" applyFont="1" applyBorder="1" applyAlignment="1">
      <alignment horizontal="center"/>
    </xf>
    <xf numFmtId="165" fontId="0" fillId="0" borderId="0" xfId="3" applyFont="1"/>
    <xf numFmtId="1" fontId="5" fillId="0" borderId="6" xfId="1" applyNumberFormat="1" applyFont="1" applyBorder="1" applyAlignment="1">
      <alignment horizontal="center" vertical="center" wrapText="1"/>
    </xf>
    <xf numFmtId="0" fontId="0" fillId="0" borderId="8" xfId="0" applyBorder="1" applyAlignment="1">
      <alignment vertical="center" wrapText="1"/>
    </xf>
    <xf numFmtId="0" fontId="0" fillId="0" borderId="9" xfId="0" applyBorder="1" applyAlignment="1">
      <alignment horizontal="left" vertical="center" wrapText="1"/>
    </xf>
    <xf numFmtId="0" fontId="0" fillId="0" borderId="0" xfId="0" applyAlignment="1">
      <alignment wrapText="1"/>
    </xf>
    <xf numFmtId="0" fontId="9" fillId="5" borderId="1" xfId="4" applyFont="1" applyFill="1" applyBorder="1" applyAlignment="1">
      <alignment horizontal="center" vertical="center" wrapText="1"/>
    </xf>
    <xf numFmtId="0" fontId="3" fillId="0" borderId="1" xfId="4" applyBorder="1" applyAlignment="1">
      <alignment horizontal="left" wrapText="1"/>
    </xf>
    <xf numFmtId="0" fontId="2" fillId="6" borderId="1" xfId="0" applyFont="1" applyFill="1" applyBorder="1" applyAlignment="1">
      <alignment horizontal="center"/>
    </xf>
    <xf numFmtId="0" fontId="3" fillId="0" borderId="0" xfId="4"/>
    <xf numFmtId="0" fontId="9" fillId="0" borderId="0" xfId="4" applyFont="1"/>
    <xf numFmtId="0" fontId="10" fillId="5" borderId="7" xfId="0" applyFont="1" applyFill="1" applyBorder="1" applyAlignment="1">
      <alignment horizontal="center" vertical="center" wrapText="1"/>
    </xf>
    <xf numFmtId="0" fontId="10" fillId="5" borderId="7" xfId="0" applyFont="1" applyFill="1" applyBorder="1" applyAlignment="1">
      <alignment horizontal="center" vertical="center"/>
    </xf>
    <xf numFmtId="0" fontId="3" fillId="5" borderId="9" xfId="0" applyFont="1" applyFill="1" applyBorder="1" applyAlignment="1">
      <alignment horizontal="left" vertical="center" wrapText="1"/>
    </xf>
    <xf numFmtId="0" fontId="3" fillId="0" borderId="16" xfId="0" applyFont="1" applyBorder="1" applyAlignment="1">
      <alignment vertical="center" wrapText="1"/>
    </xf>
    <xf numFmtId="0" fontId="0" fillId="0" borderId="16" xfId="0" applyBorder="1" applyAlignment="1">
      <alignment horizontal="justify" vertical="center" wrapText="1"/>
    </xf>
    <xf numFmtId="0" fontId="0" fillId="0" borderId="16" xfId="0" applyBorder="1" applyAlignment="1">
      <alignment vertical="center" wrapText="1"/>
    </xf>
    <xf numFmtId="0" fontId="11" fillId="0" borderId="17" xfId="0" applyFont="1" applyBorder="1" applyAlignment="1">
      <alignment horizontal="left" vertical="center" wrapText="1"/>
    </xf>
    <xf numFmtId="0" fontId="9" fillId="0" borderId="19" xfId="0" applyFont="1" applyBorder="1" applyAlignment="1">
      <alignment vertical="top" wrapText="1"/>
    </xf>
    <xf numFmtId="0" fontId="9" fillId="0" borderId="19" xfId="0" applyFont="1" applyBorder="1" applyAlignment="1">
      <alignment horizontal="justify" vertical="center" wrapText="1"/>
    </xf>
    <xf numFmtId="0" fontId="9" fillId="0" borderId="20" xfId="0" applyFont="1" applyBorder="1" applyAlignment="1">
      <alignment vertical="center" wrapText="1"/>
    </xf>
    <xf numFmtId="0" fontId="12" fillId="5" borderId="1" xfId="4" applyFont="1" applyFill="1" applyBorder="1" applyAlignment="1">
      <alignment horizontal="center" vertical="center" wrapText="1"/>
    </xf>
    <xf numFmtId="0" fontId="12" fillId="2" borderId="1" xfId="4" applyFont="1" applyFill="1" applyBorder="1" applyAlignment="1">
      <alignment horizontal="center" vertical="center" wrapText="1"/>
    </xf>
    <xf numFmtId="0" fontId="12" fillId="5" borderId="0" xfId="4" applyFont="1" applyFill="1" applyAlignment="1">
      <alignment horizontal="center" vertical="center" wrapText="1"/>
    </xf>
    <xf numFmtId="0" fontId="13" fillId="0" borderId="0" xfId="0" applyFont="1" applyAlignment="1">
      <alignment horizontal="center" vertical="center"/>
    </xf>
    <xf numFmtId="0" fontId="13" fillId="0" borderId="0" xfId="0" applyFont="1"/>
    <xf numFmtId="0" fontId="14" fillId="0" borderId="1" xfId="4" applyFont="1" applyBorder="1" applyAlignment="1">
      <alignment horizontal="left" wrapText="1"/>
    </xf>
    <xf numFmtId="0" fontId="14" fillId="0" borderId="0" xfId="4" applyFont="1" applyAlignment="1">
      <alignment horizontal="left" wrapText="1"/>
    </xf>
    <xf numFmtId="0" fontId="15" fillId="0" borderId="0" xfId="0" applyFont="1"/>
    <xf numFmtId="0" fontId="16" fillId="0" borderId="0" xfId="0" applyFont="1" applyAlignment="1">
      <alignment wrapText="1"/>
    </xf>
    <xf numFmtId="0" fontId="2" fillId="10" borderId="0" xfId="0" applyFont="1" applyFill="1" applyAlignment="1">
      <alignment horizontal="left"/>
    </xf>
    <xf numFmtId="0" fontId="17" fillId="0" borderId="0" xfId="0" applyFont="1" applyAlignment="1">
      <alignment horizontal="left"/>
    </xf>
    <xf numFmtId="0" fontId="17" fillId="0" borderId="0" xfId="0" applyFont="1" applyAlignment="1">
      <alignment horizontal="left" vertical="center"/>
    </xf>
    <xf numFmtId="0" fontId="19" fillId="0" borderId="0" xfId="0" applyFont="1"/>
    <xf numFmtId="0" fontId="21" fillId="0" borderId="0" xfId="0" applyFont="1"/>
    <xf numFmtId="0" fontId="19" fillId="0" borderId="1" xfId="0" applyFont="1" applyBorder="1" applyAlignment="1">
      <alignment horizontal="left" vertical="center"/>
    </xf>
    <xf numFmtId="0" fontId="19" fillId="7" borderId="1" xfId="0" applyFont="1" applyFill="1" applyBorder="1" applyAlignment="1">
      <alignment horizontal="left" vertical="center"/>
    </xf>
    <xf numFmtId="0" fontId="19" fillId="8" borderId="1" xfId="0" applyFont="1" applyFill="1" applyBorder="1" applyAlignment="1">
      <alignment horizontal="left" vertical="center"/>
    </xf>
    <xf numFmtId="0" fontId="8" fillId="4" borderId="11" xfId="0" applyFont="1" applyFill="1" applyBorder="1" applyAlignment="1">
      <alignment horizontal="center" vertical="center" wrapText="1"/>
    </xf>
    <xf numFmtId="0" fontId="15" fillId="10" borderId="0" xfId="0" applyFont="1" applyFill="1" applyAlignment="1">
      <alignment horizontal="center"/>
    </xf>
    <xf numFmtId="0" fontId="18" fillId="0" borderId="1" xfId="0" applyFont="1" applyBorder="1" applyAlignment="1">
      <alignment vertical="center" wrapText="1"/>
    </xf>
    <xf numFmtId="0" fontId="22" fillId="11" borderId="0" xfId="0" applyFont="1" applyFill="1" applyAlignment="1">
      <alignment vertical="center" wrapText="1"/>
    </xf>
    <xf numFmtId="0" fontId="23" fillId="0" borderId="24" xfId="0" applyFont="1" applyBorder="1" applyAlignment="1">
      <alignment vertical="center" wrapText="1"/>
    </xf>
    <xf numFmtId="0" fontId="23" fillId="0" borderId="1" xfId="0" applyFont="1" applyBorder="1" applyAlignment="1">
      <alignment vertical="center" wrapText="1"/>
    </xf>
    <xf numFmtId="0" fontId="19" fillId="0" borderId="1" xfId="0" applyFont="1" applyBorder="1" applyAlignment="1">
      <alignment vertical="center" wrapText="1"/>
    </xf>
    <xf numFmtId="0" fontId="19" fillId="0" borderId="22" xfId="0" applyFont="1" applyBorder="1" applyAlignment="1">
      <alignment vertical="center" wrapText="1"/>
    </xf>
    <xf numFmtId="0" fontId="19" fillId="12" borderId="1" xfId="0" applyFont="1" applyFill="1" applyBorder="1" applyAlignment="1">
      <alignment horizontal="center" vertical="center"/>
    </xf>
    <xf numFmtId="0" fontId="19" fillId="12" borderId="1" xfId="0" applyFont="1" applyFill="1" applyBorder="1" applyAlignment="1">
      <alignment horizontal="center" vertical="center" wrapText="1"/>
    </xf>
    <xf numFmtId="0" fontId="19" fillId="0" borderId="24" xfId="0" applyFont="1" applyBorder="1" applyAlignment="1">
      <alignment vertical="center" wrapText="1"/>
    </xf>
    <xf numFmtId="0" fontId="19" fillId="0" borderId="30" xfId="0" applyFont="1" applyBorder="1" applyAlignment="1">
      <alignment vertical="center" wrapText="1"/>
    </xf>
    <xf numFmtId="0" fontId="18" fillId="0" borderId="0" xfId="0" applyFont="1" applyAlignment="1">
      <alignment wrapText="1"/>
    </xf>
    <xf numFmtId="0" fontId="25" fillId="0" borderId="0" xfId="0" applyFont="1" applyAlignment="1">
      <alignment vertical="center" wrapText="1"/>
    </xf>
    <xf numFmtId="0" fontId="18" fillId="0" borderId="0" xfId="0" applyFont="1" applyAlignment="1">
      <alignment vertical="center" wrapText="1"/>
    </xf>
    <xf numFmtId="0" fontId="0" fillId="0" borderId="1" xfId="0" applyBorder="1" applyAlignment="1">
      <alignment vertical="center"/>
    </xf>
    <xf numFmtId="0" fontId="0" fillId="0" borderId="11" xfId="0" applyBorder="1" applyAlignment="1">
      <alignment vertical="center"/>
    </xf>
    <xf numFmtId="0" fontId="15" fillId="10" borderId="0" xfId="0" applyFont="1" applyFill="1" applyAlignment="1">
      <alignment horizontal="center" vertical="center"/>
    </xf>
    <xf numFmtId="0" fontId="0" fillId="0" borderId="0" xfId="0" applyAlignment="1">
      <alignment vertical="center"/>
    </xf>
    <xf numFmtId="0" fontId="2" fillId="10" borderId="0" xfId="0" applyFont="1" applyFill="1" applyAlignment="1">
      <alignment horizontal="left" vertical="center"/>
    </xf>
    <xf numFmtId="0" fontId="15" fillId="10" borderId="27" xfId="0" applyFont="1" applyFill="1" applyBorder="1" applyAlignment="1">
      <alignment horizontal="center" vertical="center"/>
    </xf>
    <xf numFmtId="0" fontId="2" fillId="0" borderId="1" xfId="0" applyFont="1" applyBorder="1" applyAlignment="1">
      <alignment horizontal="left" vertical="center"/>
    </xf>
    <xf numFmtId="0" fontId="2" fillId="0" borderId="11" xfId="0" applyFont="1" applyBorder="1" applyAlignment="1">
      <alignment horizontal="left" vertical="center"/>
    </xf>
    <xf numFmtId="0" fontId="19" fillId="9" borderId="1" xfId="0" applyFont="1" applyFill="1" applyBorder="1" applyAlignment="1">
      <alignment horizontal="left" vertical="center"/>
    </xf>
    <xf numFmtId="0" fontId="19" fillId="0" borderId="24" xfId="0" applyFont="1" applyBorder="1" applyAlignment="1">
      <alignment horizontal="left" vertical="center"/>
    </xf>
    <xf numFmtId="0" fontId="19" fillId="0" borderId="11" xfId="0" applyFont="1" applyBorder="1" applyAlignment="1">
      <alignment horizontal="left" vertical="center"/>
    </xf>
    <xf numFmtId="0" fontId="19" fillId="0" borderId="28" xfId="0" applyFont="1" applyBorder="1" applyAlignment="1">
      <alignment horizontal="left" vertical="center"/>
    </xf>
    <xf numFmtId="0" fontId="19" fillId="7" borderId="21" xfId="0" applyFont="1" applyFill="1" applyBorder="1" applyAlignment="1">
      <alignment horizontal="left" vertical="center"/>
    </xf>
    <xf numFmtId="0" fontId="19" fillId="8" borderId="21" xfId="0" applyFont="1" applyFill="1" applyBorder="1" applyAlignment="1">
      <alignment horizontal="left" vertical="center"/>
    </xf>
    <xf numFmtId="0" fontId="19" fillId="8" borderId="11" xfId="0" applyFont="1" applyFill="1" applyBorder="1" applyAlignment="1">
      <alignment horizontal="left" vertical="center"/>
    </xf>
    <xf numFmtId="0" fontId="19" fillId="9" borderId="10" xfId="0" applyFont="1" applyFill="1" applyBorder="1" applyAlignment="1">
      <alignment horizontal="left" vertical="center"/>
    </xf>
    <xf numFmtId="0" fontId="18" fillId="0" borderId="0" xfId="0" applyFont="1" applyAlignment="1">
      <alignment horizontal="center" wrapText="1"/>
    </xf>
    <xf numFmtId="0" fontId="18" fillId="12" borderId="1" xfId="0" applyFont="1" applyFill="1" applyBorder="1" applyAlignment="1">
      <alignment vertical="center" wrapText="1"/>
    </xf>
    <xf numFmtId="0" fontId="28" fillId="0" borderId="0" xfId="0" applyFont="1"/>
    <xf numFmtId="0" fontId="19" fillId="0" borderId="0" xfId="0" applyFont="1" applyAlignment="1">
      <alignment vertical="center"/>
    </xf>
    <xf numFmtId="0" fontId="15" fillId="0" borderId="0" xfId="0" applyFont="1" applyAlignment="1">
      <alignment vertical="center"/>
    </xf>
    <xf numFmtId="0" fontId="25" fillId="0" borderId="1" xfId="0" applyFont="1" applyBorder="1" applyAlignment="1">
      <alignment wrapText="1"/>
    </xf>
    <xf numFmtId="0" fontId="25" fillId="0" borderId="0" xfId="0" applyFont="1" applyAlignment="1">
      <alignment wrapText="1"/>
    </xf>
    <xf numFmtId="0" fontId="25" fillId="0" borderId="10" xfId="0" applyFont="1" applyBorder="1" applyAlignment="1">
      <alignment wrapText="1"/>
    </xf>
    <xf numFmtId="0" fontId="25" fillId="0" borderId="14" xfId="0" applyFont="1" applyBorder="1" applyAlignment="1">
      <alignment wrapText="1"/>
    </xf>
    <xf numFmtId="0" fontId="29" fillId="0" borderId="0" xfId="0" applyFont="1"/>
    <xf numFmtId="0" fontId="27" fillId="0" borderId="1" xfId="0" applyFont="1" applyBorder="1" applyAlignment="1">
      <alignment vertical="center" wrapText="1"/>
    </xf>
    <xf numFmtId="0" fontId="28" fillId="0" borderId="38" xfId="0" applyFont="1" applyBorder="1" applyAlignment="1">
      <alignment wrapText="1"/>
    </xf>
    <xf numFmtId="0" fontId="18" fillId="0" borderId="1" xfId="0" applyFont="1" applyBorder="1" applyAlignment="1">
      <alignment wrapText="1"/>
    </xf>
    <xf numFmtId="0" fontId="25" fillId="0" borderId="1" xfId="0" applyFont="1" applyBorder="1" applyAlignment="1">
      <alignment horizontal="center" vertical="center" wrapText="1"/>
    </xf>
    <xf numFmtId="14" fontId="25" fillId="0" borderId="1" xfId="0" applyNumberFormat="1" applyFont="1" applyBorder="1" applyAlignment="1">
      <alignment horizontal="center" vertical="center" wrapText="1"/>
    </xf>
    <xf numFmtId="0" fontId="22" fillId="13" borderId="1" xfId="0" applyFont="1" applyFill="1" applyBorder="1" applyAlignment="1">
      <alignment horizontal="center" vertical="center" wrapText="1"/>
    </xf>
    <xf numFmtId="0" fontId="26" fillId="13" borderId="1" xfId="0" applyFont="1" applyFill="1" applyBorder="1" applyAlignment="1">
      <alignment horizontal="center" vertical="center" wrapText="1"/>
    </xf>
    <xf numFmtId="0" fontId="30" fillId="13" borderId="25" xfId="0" applyFont="1" applyFill="1" applyBorder="1" applyAlignment="1">
      <alignment horizontal="center" vertical="center" wrapText="1"/>
    </xf>
    <xf numFmtId="0" fontId="31" fillId="13" borderId="9" xfId="0" applyFont="1" applyFill="1" applyBorder="1" applyAlignment="1">
      <alignment vertical="center" wrapText="1"/>
    </xf>
    <xf numFmtId="0" fontId="30" fillId="13" borderId="22" xfId="0" applyFont="1" applyFill="1" applyBorder="1" applyAlignment="1">
      <alignment horizontal="center" vertical="center" wrapText="1"/>
    </xf>
    <xf numFmtId="166" fontId="5" fillId="3" borderId="2" xfId="1" applyNumberFormat="1" applyFont="1" applyFill="1" applyBorder="1" applyAlignment="1">
      <alignment horizontal="center" vertical="center"/>
    </xf>
    <xf numFmtId="166" fontId="5" fillId="3" borderId="6" xfId="1" applyNumberFormat="1" applyFont="1" applyFill="1" applyBorder="1" applyAlignment="1">
      <alignment horizontal="center" vertical="center"/>
    </xf>
    <xf numFmtId="0" fontId="5" fillId="3" borderId="3" xfId="1" applyFont="1" applyFill="1" applyBorder="1" applyAlignment="1">
      <alignment horizontal="center" vertical="center"/>
    </xf>
    <xf numFmtId="0" fontId="5" fillId="3" borderId="4" xfId="1" applyFont="1" applyFill="1" applyBorder="1" applyAlignment="1">
      <alignment horizontal="center" vertical="center"/>
    </xf>
    <xf numFmtId="0" fontId="5" fillId="3" borderId="5" xfId="1" applyFont="1" applyFill="1" applyBorder="1" applyAlignment="1">
      <alignment horizontal="center" vertical="center"/>
    </xf>
    <xf numFmtId="166" fontId="5" fillId="3" borderId="3" xfId="1" applyNumberFormat="1" applyFont="1" applyFill="1" applyBorder="1" applyAlignment="1">
      <alignment horizontal="center" vertical="center"/>
    </xf>
    <xf numFmtId="166" fontId="5" fillId="3" borderId="4" xfId="1" applyNumberFormat="1" applyFont="1" applyFill="1" applyBorder="1" applyAlignment="1">
      <alignment horizontal="center" vertical="center"/>
    </xf>
    <xf numFmtId="0" fontId="19" fillId="0" borderId="1" xfId="0" applyFont="1" applyBorder="1" applyAlignment="1">
      <alignment horizontal="left" vertical="center"/>
    </xf>
    <xf numFmtId="0" fontId="19" fillId="12" borderId="1" xfId="0" applyFont="1" applyFill="1" applyBorder="1" applyAlignment="1">
      <alignment horizontal="center" vertical="center" wrapText="1"/>
    </xf>
    <xf numFmtId="0" fontId="19" fillId="12" borderId="1" xfId="0" applyFont="1" applyFill="1" applyBorder="1" applyAlignment="1">
      <alignment horizontal="center" vertical="center"/>
    </xf>
    <xf numFmtId="0" fontId="22" fillId="13" borderId="1" xfId="0" applyFont="1" applyFill="1" applyBorder="1" applyAlignment="1">
      <alignment horizontal="center" vertical="center" wrapText="1"/>
    </xf>
    <xf numFmtId="0" fontId="23" fillId="0" borderId="11" xfId="0" applyFont="1" applyBorder="1" applyAlignment="1">
      <alignment horizontal="center" vertical="center" wrapText="1"/>
    </xf>
    <xf numFmtId="0" fontId="23" fillId="0" borderId="28" xfId="0" applyFont="1" applyBorder="1" applyAlignment="1">
      <alignment horizontal="center" vertical="center" wrapText="1"/>
    </xf>
    <xf numFmtId="0" fontId="23" fillId="0" borderId="24" xfId="0" applyFont="1" applyBorder="1" applyAlignment="1">
      <alignment horizontal="center" vertical="center" wrapText="1"/>
    </xf>
    <xf numFmtId="0" fontId="24" fillId="12"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15" fillId="10" borderId="1" xfId="0" applyFont="1" applyFill="1" applyBorder="1" applyAlignment="1">
      <alignment horizontal="center" vertical="center"/>
    </xf>
    <xf numFmtId="0" fontId="19" fillId="0" borderId="23"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30" xfId="0" applyFont="1" applyBorder="1" applyAlignment="1">
      <alignment horizontal="center" vertical="center" wrapText="1"/>
    </xf>
    <xf numFmtId="0" fontId="8" fillId="4" borderId="1"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25" fillId="12" borderId="1" xfId="0" applyFont="1" applyFill="1" applyBorder="1" applyAlignment="1">
      <alignment horizontal="center" vertical="center" wrapText="1"/>
    </xf>
    <xf numFmtId="0" fontId="19" fillId="0" borderId="11" xfId="0" applyFont="1" applyBorder="1" applyAlignment="1">
      <alignment horizontal="center" vertical="center"/>
    </xf>
    <xf numFmtId="0" fontId="19" fillId="0" borderId="28" xfId="0" applyFont="1" applyBorder="1" applyAlignment="1">
      <alignment horizontal="center" vertical="center"/>
    </xf>
    <xf numFmtId="0" fontId="19" fillId="0" borderId="24" xfId="0" applyFont="1" applyBorder="1" applyAlignment="1">
      <alignment horizontal="center" vertical="center"/>
    </xf>
    <xf numFmtId="0" fontId="26" fillId="13" borderId="11" xfId="0" applyFont="1" applyFill="1" applyBorder="1" applyAlignment="1">
      <alignment horizontal="center" vertical="center" wrapText="1"/>
    </xf>
    <xf numFmtId="0" fontId="26" fillId="13" borderId="28" xfId="0" applyFont="1" applyFill="1" applyBorder="1" applyAlignment="1">
      <alignment horizontal="center" vertical="center" wrapText="1"/>
    </xf>
    <xf numFmtId="0" fontId="26" fillId="13" borderId="24" xfId="0" applyFont="1" applyFill="1" applyBorder="1" applyAlignment="1">
      <alignment horizontal="center" vertical="center" wrapText="1"/>
    </xf>
    <xf numFmtId="0" fontId="18" fillId="0" borderId="22"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0" xfId="0" applyFont="1" applyBorder="1" applyAlignment="1">
      <alignment horizontal="center" vertical="center" wrapText="1"/>
    </xf>
    <xf numFmtId="0" fontId="25" fillId="12" borderId="1" xfId="0" applyFont="1" applyFill="1" applyBorder="1" applyAlignment="1">
      <alignment horizontal="left" vertical="center" wrapText="1"/>
    </xf>
    <xf numFmtId="0" fontId="26" fillId="13" borderId="22" xfId="0" applyFont="1" applyFill="1" applyBorder="1" applyAlignment="1">
      <alignment horizontal="center" vertical="center" wrapText="1"/>
    </xf>
    <xf numFmtId="0" fontId="26" fillId="13" borderId="25" xfId="0" applyFont="1" applyFill="1" applyBorder="1" applyAlignment="1">
      <alignment horizontal="center" vertical="center" wrapText="1"/>
    </xf>
    <xf numFmtId="0" fontId="26" fillId="13" borderId="10" xfId="0" applyFont="1" applyFill="1" applyBorder="1" applyAlignment="1">
      <alignment horizontal="center" vertical="center" wrapText="1"/>
    </xf>
    <xf numFmtId="0" fontId="26" fillId="13" borderId="1" xfId="0" applyFont="1" applyFill="1" applyBorder="1" applyAlignment="1">
      <alignment horizontal="center" vertical="center" wrapText="1"/>
    </xf>
    <xf numFmtId="0" fontId="26" fillId="13" borderId="36" xfId="0" applyFont="1" applyFill="1" applyBorder="1" applyAlignment="1">
      <alignment horizontal="center" vertical="center" wrapText="1"/>
    </xf>
    <xf numFmtId="0" fontId="26" fillId="13" borderId="37" xfId="0" applyFont="1" applyFill="1" applyBorder="1" applyAlignment="1">
      <alignment horizontal="center" vertical="center" wrapText="1"/>
    </xf>
    <xf numFmtId="0" fontId="19" fillId="0" borderId="1" xfId="0" applyFont="1" applyBorder="1" applyAlignment="1">
      <alignment horizontal="center" vertical="center"/>
    </xf>
    <xf numFmtId="0" fontId="31" fillId="13" borderId="40" xfId="0" applyFont="1" applyFill="1" applyBorder="1" applyAlignment="1">
      <alignment horizontal="center" vertical="center" wrapText="1"/>
    </xf>
    <xf numFmtId="0" fontId="31" fillId="13" borderId="41" xfId="0" applyFont="1" applyFill="1" applyBorder="1" applyAlignment="1">
      <alignment horizontal="center" vertical="center" wrapText="1"/>
    </xf>
    <xf numFmtId="0" fontId="31" fillId="13" borderId="39" xfId="0" applyFont="1" applyFill="1" applyBorder="1" applyAlignment="1">
      <alignment horizontal="center" vertical="center" wrapText="1"/>
    </xf>
    <xf numFmtId="0" fontId="26" fillId="13" borderId="15" xfId="0" applyFont="1" applyFill="1" applyBorder="1" applyAlignment="1">
      <alignment horizontal="center" vertical="center" wrapText="1"/>
    </xf>
    <xf numFmtId="0" fontId="26" fillId="13" borderId="33" xfId="0" applyFont="1" applyFill="1" applyBorder="1" applyAlignment="1">
      <alignment horizontal="center" vertical="center" wrapText="1"/>
    </xf>
    <xf numFmtId="0" fontId="26" fillId="13" borderId="32" xfId="0" applyFont="1" applyFill="1" applyBorder="1" applyAlignment="1">
      <alignment horizontal="center" vertical="center" wrapText="1"/>
    </xf>
    <xf numFmtId="0" fontId="26" fillId="13" borderId="35" xfId="0" applyFont="1" applyFill="1" applyBorder="1" applyAlignment="1">
      <alignment horizontal="center" vertical="center" wrapText="1"/>
    </xf>
    <xf numFmtId="0" fontId="26" fillId="13" borderId="26" xfId="0" applyFont="1" applyFill="1" applyBorder="1" applyAlignment="1">
      <alignment horizontal="center" vertical="center" wrapText="1"/>
    </xf>
    <xf numFmtId="0" fontId="26" fillId="13" borderId="31" xfId="0" applyFont="1" applyFill="1" applyBorder="1" applyAlignment="1">
      <alignment horizontal="center" vertical="center" wrapText="1"/>
    </xf>
    <xf numFmtId="0" fontId="26" fillId="13" borderId="43" xfId="0" applyFont="1" applyFill="1" applyBorder="1" applyAlignment="1">
      <alignment horizontal="center" vertical="center" wrapText="1"/>
    </xf>
    <xf numFmtId="0" fontId="26" fillId="13" borderId="13" xfId="0" applyFont="1" applyFill="1" applyBorder="1" applyAlignment="1">
      <alignment horizontal="center" vertical="center" wrapText="1"/>
    </xf>
    <xf numFmtId="0" fontId="26" fillId="13" borderId="12" xfId="0" applyFont="1" applyFill="1" applyBorder="1" applyAlignment="1">
      <alignment horizontal="center" vertical="center" wrapText="1"/>
    </xf>
    <xf numFmtId="0" fontId="26" fillId="13" borderId="42" xfId="0" applyFont="1" applyFill="1" applyBorder="1" applyAlignment="1">
      <alignment horizontal="center" vertical="center" wrapText="1"/>
    </xf>
    <xf numFmtId="0" fontId="20" fillId="13" borderId="22" xfId="0" applyFont="1" applyFill="1" applyBorder="1" applyAlignment="1">
      <alignment horizontal="center" vertical="center" wrapText="1"/>
    </xf>
    <xf numFmtId="0" fontId="20" fillId="13" borderId="10" xfId="0" applyFont="1" applyFill="1" applyBorder="1" applyAlignment="1">
      <alignment horizontal="center" vertical="center" wrapText="1"/>
    </xf>
    <xf numFmtId="0" fontId="3" fillId="0" borderId="0" xfId="4" applyAlignment="1">
      <alignment horizontal="left" vertical="center" wrapText="1"/>
    </xf>
    <xf numFmtId="0" fontId="3" fillId="5" borderId="2"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15" fillId="13" borderId="34" xfId="0" applyFont="1" applyFill="1" applyBorder="1" applyAlignment="1">
      <alignment horizontal="center" vertical="center"/>
    </xf>
    <xf numFmtId="0" fontId="15" fillId="13" borderId="34" xfId="0" applyFont="1" applyFill="1" applyBorder="1" applyAlignment="1">
      <alignment horizontal="center"/>
    </xf>
    <xf numFmtId="0" fontId="15" fillId="13" borderId="44" xfId="0" applyFont="1" applyFill="1" applyBorder="1" applyAlignment="1">
      <alignment horizontal="center"/>
    </xf>
    <xf numFmtId="0" fontId="15" fillId="13" borderId="45" xfId="0" applyFont="1" applyFill="1" applyBorder="1" applyAlignment="1">
      <alignment horizontal="center"/>
    </xf>
    <xf numFmtId="0" fontId="22" fillId="13" borderId="15" xfId="0" applyFont="1" applyFill="1" applyBorder="1" applyAlignment="1">
      <alignment horizontal="center" vertical="center" wrapText="1"/>
    </xf>
    <xf numFmtId="0" fontId="22" fillId="13" borderId="33" xfId="0" applyFont="1" applyFill="1" applyBorder="1" applyAlignment="1">
      <alignment horizontal="center" vertical="center" wrapText="1"/>
    </xf>
    <xf numFmtId="0" fontId="19" fillId="0" borderId="46" xfId="0" applyFont="1" applyBorder="1" applyAlignment="1">
      <alignment horizontal="left" vertical="center"/>
    </xf>
    <xf numFmtId="0" fontId="15" fillId="13" borderId="47" xfId="0" applyFont="1" applyFill="1" applyBorder="1" applyAlignment="1">
      <alignment horizontal="center"/>
    </xf>
    <xf numFmtId="0" fontId="19" fillId="0" borderId="48" xfId="0" applyFont="1" applyBorder="1" applyAlignment="1">
      <alignment horizontal="left" vertical="center"/>
    </xf>
    <xf numFmtId="0" fontId="15" fillId="13" borderId="40" xfId="0" applyFont="1" applyFill="1" applyBorder="1" applyAlignment="1">
      <alignment horizontal="center"/>
    </xf>
    <xf numFmtId="0" fontId="15" fillId="13" borderId="39" xfId="0" applyFont="1" applyFill="1" applyBorder="1" applyAlignment="1">
      <alignment horizontal="center"/>
    </xf>
    <xf numFmtId="0" fontId="19" fillId="0" borderId="49" xfId="0" applyFont="1" applyBorder="1" applyAlignment="1">
      <alignment horizontal="center" vertical="center" wrapText="1"/>
    </xf>
    <xf numFmtId="0" fontId="19" fillId="0" borderId="41" xfId="0" applyFont="1" applyBorder="1" applyAlignment="1">
      <alignment horizontal="center" vertical="center" wrapText="1"/>
    </xf>
    <xf numFmtId="0" fontId="19" fillId="0" borderId="50" xfId="0" applyFont="1" applyBorder="1" applyAlignment="1">
      <alignment horizontal="left" vertical="center"/>
    </xf>
    <xf numFmtId="0" fontId="15" fillId="13" borderId="44" xfId="0" applyFont="1" applyFill="1" applyBorder="1" applyAlignment="1">
      <alignment horizontal="center" vertical="center"/>
    </xf>
    <xf numFmtId="0" fontId="15" fillId="13" borderId="27" xfId="0" applyFont="1" applyFill="1" applyBorder="1" applyAlignment="1">
      <alignment horizontal="center" vertical="center"/>
    </xf>
    <xf numFmtId="0" fontId="15" fillId="13" borderId="45" xfId="0" applyFont="1" applyFill="1" applyBorder="1" applyAlignment="1">
      <alignment horizontal="center" vertical="center"/>
    </xf>
    <xf numFmtId="0" fontId="22" fillId="13" borderId="32" xfId="0" applyFont="1" applyFill="1" applyBorder="1" applyAlignment="1">
      <alignment horizontal="center" vertical="center" wrapText="1"/>
    </xf>
    <xf numFmtId="0" fontId="19" fillId="0" borderId="13" xfId="0" applyFont="1" applyBorder="1" applyAlignment="1">
      <alignment horizontal="left" vertical="center"/>
    </xf>
    <xf numFmtId="0" fontId="19" fillId="0" borderId="46" xfId="0" applyFont="1" applyBorder="1" applyAlignment="1">
      <alignment horizontal="left" vertical="center"/>
    </xf>
    <xf numFmtId="0" fontId="15" fillId="13" borderId="47" xfId="0" applyFont="1" applyFill="1" applyBorder="1" applyAlignment="1">
      <alignment horizontal="center" vertical="center"/>
    </xf>
    <xf numFmtId="0" fontId="15" fillId="13" borderId="0" xfId="0" applyFont="1" applyFill="1" applyBorder="1" applyAlignment="1">
      <alignment horizontal="center" vertical="center"/>
    </xf>
    <xf numFmtId="0" fontId="19" fillId="0" borderId="48" xfId="0" applyFont="1" applyBorder="1" applyAlignment="1">
      <alignment horizontal="left"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15" fillId="13" borderId="39" xfId="0" applyFont="1" applyFill="1" applyBorder="1" applyAlignment="1">
      <alignment horizontal="center" vertical="center"/>
    </xf>
    <xf numFmtId="0" fontId="19" fillId="0" borderId="39" xfId="0" applyFont="1" applyBorder="1" applyAlignment="1">
      <alignment horizontal="center" vertical="center" wrapText="1"/>
    </xf>
    <xf numFmtId="0" fontId="19" fillId="0" borderId="14" xfId="0" applyFont="1" applyBorder="1" applyAlignment="1">
      <alignment horizontal="left" vertical="center"/>
    </xf>
    <xf numFmtId="0" fontId="19" fillId="0" borderId="50" xfId="0" applyFont="1" applyBorder="1" applyAlignment="1">
      <alignment horizontal="left" vertical="center"/>
    </xf>
    <xf numFmtId="0" fontId="19" fillId="13" borderId="44" xfId="0" applyFont="1" applyFill="1" applyBorder="1" applyAlignment="1">
      <alignment horizontal="center" vertical="center"/>
    </xf>
    <xf numFmtId="0" fontId="19" fillId="13" borderId="45" xfId="0" applyFont="1" applyFill="1" applyBorder="1" applyAlignment="1">
      <alignment horizontal="center" vertical="center"/>
    </xf>
    <xf numFmtId="0" fontId="19" fillId="13" borderId="47" xfId="0" applyFont="1" applyFill="1" applyBorder="1" applyAlignment="1">
      <alignment horizontal="center" vertical="center"/>
    </xf>
    <xf numFmtId="0" fontId="19" fillId="13" borderId="34" xfId="0" applyFont="1" applyFill="1" applyBorder="1" applyAlignment="1">
      <alignment horizontal="center" vertical="center"/>
    </xf>
    <xf numFmtId="0" fontId="19" fillId="13" borderId="40" xfId="0" applyFont="1" applyFill="1" applyBorder="1" applyAlignment="1">
      <alignment horizontal="center" vertical="center"/>
    </xf>
    <xf numFmtId="0" fontId="19" fillId="13" borderId="39" xfId="0" applyFont="1" applyFill="1" applyBorder="1" applyAlignment="1">
      <alignment horizontal="center" vertical="center"/>
    </xf>
  </cellXfs>
  <cellStyles count="7">
    <cellStyle name="Millares" xfId="3" builtinId="3"/>
    <cellStyle name="Moneda 3" xfId="6" xr:uid="{00000000-0005-0000-0000-000001000000}"/>
    <cellStyle name="Normal" xfId="0" builtinId="0"/>
    <cellStyle name="Normal 12" xfId="5" xr:uid="{00000000-0005-0000-0000-000003000000}"/>
    <cellStyle name="Normal 2" xfId="1" xr:uid="{00000000-0005-0000-0000-000004000000}"/>
    <cellStyle name="Normal 3" xfId="4" xr:uid="{00000000-0005-0000-0000-000005000000}"/>
    <cellStyle name="Normal_Hoja1" xfId="2" xr:uid="{00000000-0005-0000-0000-000006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809625</xdr:colOff>
      <xdr:row>1</xdr:row>
      <xdr:rowOff>9525</xdr:rowOff>
    </xdr:from>
    <xdr:to>
      <xdr:col>4</xdr:col>
      <xdr:colOff>283201</xdr:colOff>
      <xdr:row>3</xdr:row>
      <xdr:rowOff>8044</xdr:rowOff>
    </xdr:to>
    <xdr:pic>
      <xdr:nvPicPr>
        <xdr:cNvPr id="4" name="Imagen 3">
          <a:extLst>
            <a:ext uri="{FF2B5EF4-FFF2-40B4-BE49-F238E27FC236}">
              <a16:creationId xmlns:a16="http://schemas.microsoft.com/office/drawing/2014/main" id="{8EAF1226-DD06-6A04-ECB9-8E1E799FF7E6}"/>
            </a:ext>
          </a:extLst>
        </xdr:cNvPr>
        <xdr:cNvPicPr>
          <a:picLocks noChangeAspect="1"/>
        </xdr:cNvPicPr>
      </xdr:nvPicPr>
      <xdr:blipFill>
        <a:blip xmlns:r="http://schemas.openxmlformats.org/officeDocument/2006/relationships" r:embed="rId1"/>
        <a:stretch>
          <a:fillRect/>
        </a:stretch>
      </xdr:blipFill>
      <xdr:spPr>
        <a:xfrm>
          <a:off x="809625" y="257175"/>
          <a:ext cx="1359526" cy="4938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742950</xdr:colOff>
      <xdr:row>0</xdr:row>
      <xdr:rowOff>200025</xdr:rowOff>
    </xdr:from>
    <xdr:to>
      <xdr:col>1</xdr:col>
      <xdr:colOff>549901</xdr:colOff>
      <xdr:row>2</xdr:row>
      <xdr:rowOff>131869</xdr:rowOff>
    </xdr:to>
    <xdr:pic>
      <xdr:nvPicPr>
        <xdr:cNvPr id="3" name="Imagen 2">
          <a:extLst>
            <a:ext uri="{FF2B5EF4-FFF2-40B4-BE49-F238E27FC236}">
              <a16:creationId xmlns:a16="http://schemas.microsoft.com/office/drawing/2014/main" id="{885376FE-A8C5-5C83-31C2-F60C0E0CC88A}"/>
            </a:ext>
          </a:extLst>
        </xdr:cNvPr>
        <xdr:cNvPicPr>
          <a:picLocks noChangeAspect="1"/>
        </xdr:cNvPicPr>
      </xdr:nvPicPr>
      <xdr:blipFill>
        <a:blip xmlns:r="http://schemas.openxmlformats.org/officeDocument/2006/relationships" r:embed="rId1"/>
        <a:stretch>
          <a:fillRect/>
        </a:stretch>
      </xdr:blipFill>
      <xdr:spPr>
        <a:xfrm>
          <a:off x="742950" y="200025"/>
          <a:ext cx="1359526" cy="4938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895350</xdr:colOff>
      <xdr:row>0</xdr:row>
      <xdr:rowOff>104775</xdr:rowOff>
    </xdr:from>
    <xdr:to>
      <xdr:col>1</xdr:col>
      <xdr:colOff>578476</xdr:colOff>
      <xdr:row>3</xdr:row>
      <xdr:rowOff>112819</xdr:rowOff>
    </xdr:to>
    <xdr:pic>
      <xdr:nvPicPr>
        <xdr:cNvPr id="3" name="Imagen 2">
          <a:extLst>
            <a:ext uri="{FF2B5EF4-FFF2-40B4-BE49-F238E27FC236}">
              <a16:creationId xmlns:a16="http://schemas.microsoft.com/office/drawing/2014/main" id="{196970AB-CC38-7A0A-90DE-3D8C658829CF}"/>
            </a:ext>
          </a:extLst>
        </xdr:cNvPr>
        <xdr:cNvPicPr>
          <a:picLocks noChangeAspect="1"/>
        </xdr:cNvPicPr>
      </xdr:nvPicPr>
      <xdr:blipFill>
        <a:blip xmlns:r="http://schemas.openxmlformats.org/officeDocument/2006/relationships" r:embed="rId1"/>
        <a:stretch>
          <a:fillRect/>
        </a:stretch>
      </xdr:blipFill>
      <xdr:spPr>
        <a:xfrm>
          <a:off x="895350" y="104775"/>
          <a:ext cx="1359526" cy="493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1028700</xdr:colOff>
      <xdr:row>0</xdr:row>
      <xdr:rowOff>95250</xdr:rowOff>
    </xdr:from>
    <xdr:to>
      <xdr:col>1</xdr:col>
      <xdr:colOff>645151</xdr:colOff>
      <xdr:row>3</xdr:row>
      <xdr:rowOff>103294</xdr:rowOff>
    </xdr:to>
    <xdr:pic>
      <xdr:nvPicPr>
        <xdr:cNvPr id="3" name="Imagen 2">
          <a:extLst>
            <a:ext uri="{FF2B5EF4-FFF2-40B4-BE49-F238E27FC236}">
              <a16:creationId xmlns:a16="http://schemas.microsoft.com/office/drawing/2014/main" id="{601DBE65-A341-D1C1-7C39-68B52C5F3D3E}"/>
            </a:ext>
          </a:extLst>
        </xdr:cNvPr>
        <xdr:cNvPicPr>
          <a:picLocks noChangeAspect="1"/>
        </xdr:cNvPicPr>
      </xdr:nvPicPr>
      <xdr:blipFill>
        <a:blip xmlns:r="http://schemas.openxmlformats.org/officeDocument/2006/relationships" r:embed="rId1"/>
        <a:stretch>
          <a:fillRect/>
        </a:stretch>
      </xdr:blipFill>
      <xdr:spPr>
        <a:xfrm>
          <a:off x="1028700" y="95250"/>
          <a:ext cx="1359526" cy="493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otoro/Unidad_Victimas/Documentos/UARIV%20(1)/EEAI/CONSOLIDADOS/2015/JUNIO/CONSOLIDADOS/ORDEN%20DE%20SUMINISTRO%20R%20Y%20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otoro/Unidad_Victimas/Documents/SUBDIRECCION%20DE%20EMERGENCIAS/JAIME%20CASTIBLANCO/CENSOS%202014/BASE%20DE%20CENSOS%202014.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totoro/Unidad_Victimas/Direccion%20de%20Reparacion/Grp%20Retornos%20y%20Reubicacion/ESQUEMAS%20ESPECIALES/BASE%20HIST&#211;RICA%20EEA%20Comunitarios%20y%20Familiares/Comunitarios/HISTORICO%20EEAC%20ENTREGADOS%2031012019.xlsx?B8C7D6E4" TargetMode="External"/><Relationship Id="rId1" Type="http://schemas.openxmlformats.org/officeDocument/2006/relationships/externalLinkPath" Target="file:///\\B8C7D6E4\HISTORICO%20EEAC%20ENTREGADOS%203101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otoro/Unidad_Victimas/Users/jaime.castiblanco/Documents/SUBDIRECCION%20DE%20EMERGENCIAS/JAIME%20CASTIBLANCO/CENSOS%202013/Consolidado%20AH%202013%20V%203.5%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ma.mendez/OneDrive%20-%20Unidad%20de%20Victimas/2019/EEA/HISTORICO%20EEAF%20Y%20EEAC%20DICIEMBRE%202018%2012032019.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personal/luna_martinez_unidadvictimas_gov_co/Documents/LUNA%20MARTINEZ/DIRECCI&#211;N%20DE%20REPARACION/2020/RYR/PROCEDIMIENTOS%20NO%20ETNICOS/RUTA%20COMUNITARIA/RUTA%20COMUNITARIA%20FORT/ACCIONES%20PLAN.xlsx?9ECB3B5D" TargetMode="External"/><Relationship Id="rId1" Type="http://schemas.openxmlformats.org/officeDocument/2006/relationships/externalLinkPath" Target="file:///\\9ECB3B5D\ACCIONES%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EGAS AH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EAC"/>
      <sheetName val="HISTORICO EEAC"/>
      <sheetName val="EEAF"/>
      <sheetName val="HISTORICO EEAF"/>
      <sheetName val="Hoja2"/>
      <sheetName val="Hoja1"/>
      <sheetName val="EEAF ETNICO GI"/>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10001"/>
  <sheetViews>
    <sheetView zoomScale="80" zoomScaleNormal="80" workbookViewId="0">
      <selection activeCell="AP5" sqref="AP5"/>
    </sheetView>
  </sheetViews>
  <sheetFormatPr baseColWidth="10" defaultColWidth="11.42578125" defaultRowHeight="14.25" x14ac:dyDescent="0.25"/>
  <cols>
    <col min="1" max="1" width="8.42578125" style="2" bestFit="1" customWidth="1"/>
    <col min="2" max="2" width="8.140625" style="2" bestFit="1" customWidth="1"/>
    <col min="3" max="3" width="8.42578125" style="2" bestFit="1" customWidth="1"/>
    <col min="4" max="4" width="20.140625" style="2" bestFit="1" customWidth="1"/>
    <col min="5" max="5" width="3.42578125" style="2" bestFit="1" customWidth="1"/>
    <col min="6" max="6" width="7.85546875" style="2" bestFit="1" customWidth="1"/>
    <col min="7" max="7" width="4.85546875" style="2" bestFit="1" customWidth="1"/>
    <col min="8" max="8" width="5.7109375" style="2" bestFit="1" customWidth="1"/>
    <col min="9" max="9" width="26.28515625" style="2" bestFit="1" customWidth="1"/>
    <col min="10" max="10" width="35.140625" style="2" bestFit="1" customWidth="1"/>
    <col min="11" max="11" width="37" style="2" bestFit="1" customWidth="1"/>
    <col min="12" max="12" width="29.28515625" style="2" customWidth="1"/>
    <col min="13" max="13" width="32.85546875" style="2" bestFit="1" customWidth="1"/>
    <col min="14" max="24" width="32.85546875" style="2" customWidth="1"/>
    <col min="25" max="32" width="35.140625" style="2" customWidth="1"/>
    <col min="33" max="33" width="49.140625" style="2" bestFit="1" customWidth="1"/>
    <col min="34" max="34" width="40.7109375" style="2" bestFit="1" customWidth="1"/>
    <col min="35" max="35" width="28" style="2" bestFit="1" customWidth="1"/>
    <col min="36" max="36" width="20.140625" style="2" bestFit="1" customWidth="1"/>
    <col min="37" max="37" width="49.140625" style="2" bestFit="1" customWidth="1"/>
    <col min="38" max="38" width="21.42578125" style="2" bestFit="1" customWidth="1"/>
    <col min="39" max="39" width="22.140625" style="2" bestFit="1" customWidth="1"/>
    <col min="40" max="40" width="22.140625" style="2" customWidth="1"/>
    <col min="41" max="41" width="29.42578125" style="2" bestFit="1" customWidth="1"/>
    <col min="42" max="42" width="18.7109375" style="2" bestFit="1" customWidth="1"/>
    <col min="43" max="43" width="9.42578125" style="2" bestFit="1" customWidth="1"/>
    <col min="44" max="44" width="7.42578125" style="2" bestFit="1" customWidth="1"/>
    <col min="45" max="45" width="31.140625" style="2" customWidth="1"/>
    <col min="46" max="16384" width="11.42578125" style="2"/>
  </cols>
  <sheetData>
    <row r="1" spans="1:45" ht="14.25" customHeight="1" x14ac:dyDescent="0.25">
      <c r="A1" s="3" t="s">
        <v>3</v>
      </c>
      <c r="B1" s="3" t="s">
        <v>4</v>
      </c>
      <c r="C1" s="3" t="s">
        <v>5</v>
      </c>
      <c r="D1" s="3" t="s">
        <v>10</v>
      </c>
      <c r="E1" s="3" t="s">
        <v>19</v>
      </c>
      <c r="F1" s="3" t="s">
        <v>20</v>
      </c>
      <c r="G1" s="3" t="s">
        <v>21</v>
      </c>
      <c r="H1" s="3" t="s">
        <v>0</v>
      </c>
      <c r="I1" s="3" t="s">
        <v>13</v>
      </c>
      <c r="J1" s="5" t="s">
        <v>60</v>
      </c>
      <c r="K1" s="13" t="s">
        <v>3735</v>
      </c>
      <c r="L1" s="5" t="s">
        <v>3736</v>
      </c>
      <c r="M1" s="5" t="s">
        <v>3635</v>
      </c>
      <c r="N1" s="5" t="s">
        <v>3735</v>
      </c>
      <c r="O1" s="5" t="s">
        <v>3635</v>
      </c>
      <c r="P1" s="5"/>
      <c r="Q1" s="5" t="s">
        <v>18575</v>
      </c>
      <c r="R1" s="5"/>
      <c r="S1" s="5"/>
      <c r="T1" s="5"/>
      <c r="U1" s="5"/>
      <c r="V1" s="5"/>
      <c r="W1" s="5"/>
      <c r="X1" s="5"/>
      <c r="Y1" s="11" t="s">
        <v>2116</v>
      </c>
      <c r="Z1" s="11" t="s">
        <v>1406</v>
      </c>
      <c r="AA1" s="11" t="s">
        <v>1405</v>
      </c>
      <c r="AB1" s="11" t="s">
        <v>1407</v>
      </c>
      <c r="AC1" s="5" t="s">
        <v>1374</v>
      </c>
      <c r="AD1" s="5" t="s">
        <v>62</v>
      </c>
      <c r="AE1" s="5" t="s">
        <v>1315</v>
      </c>
      <c r="AF1" s="5" t="s">
        <v>1316</v>
      </c>
      <c r="AG1" s="5" t="s">
        <v>1330</v>
      </c>
      <c r="AH1" s="5" t="s">
        <v>1337</v>
      </c>
      <c r="AI1" s="5" t="s">
        <v>1340</v>
      </c>
      <c r="AJ1" s="5" t="s">
        <v>1353</v>
      </c>
      <c r="AK1" s="5" t="s">
        <v>1358</v>
      </c>
      <c r="AL1" s="5" t="s">
        <v>1361</v>
      </c>
      <c r="AM1" s="5" t="s">
        <v>1371</v>
      </c>
      <c r="AN1" s="5" t="s">
        <v>18584</v>
      </c>
      <c r="AO1" s="5" t="s">
        <v>1375</v>
      </c>
      <c r="AP1" s="3" t="s">
        <v>1376</v>
      </c>
      <c r="AQ1" s="5" t="s">
        <v>1377</v>
      </c>
      <c r="AS1" s="2" t="s">
        <v>18600</v>
      </c>
    </row>
    <row r="2" spans="1:45" x14ac:dyDescent="0.25">
      <c r="A2" s="2">
        <v>1</v>
      </c>
      <c r="B2" s="2">
        <v>1</v>
      </c>
      <c r="C2" s="2">
        <v>1</v>
      </c>
      <c r="D2" s="1" t="s">
        <v>14</v>
      </c>
      <c r="E2" s="2">
        <v>1</v>
      </c>
      <c r="F2" s="1" t="s">
        <v>22</v>
      </c>
      <c r="G2" s="2">
        <v>1900</v>
      </c>
      <c r="H2" s="2" t="s">
        <v>2</v>
      </c>
      <c r="I2" s="2" t="s">
        <v>34</v>
      </c>
      <c r="J2" s="2" t="s">
        <v>40</v>
      </c>
      <c r="K2" s="2" t="s">
        <v>3737</v>
      </c>
      <c r="L2" s="2" t="s">
        <v>41</v>
      </c>
      <c r="M2" s="5" t="s">
        <v>3636</v>
      </c>
      <c r="N2" s="2" t="s">
        <v>40</v>
      </c>
      <c r="O2" s="5" t="s">
        <v>3670</v>
      </c>
      <c r="P2" s="5"/>
      <c r="Q2" s="5" t="s">
        <v>18589</v>
      </c>
      <c r="R2" s="5"/>
      <c r="S2" s="5"/>
      <c r="T2" s="5"/>
      <c r="U2" s="5"/>
      <c r="V2" s="5"/>
      <c r="W2" s="5"/>
      <c r="X2" s="5"/>
      <c r="Y2" s="12" t="s">
        <v>1408</v>
      </c>
      <c r="Z2" s="12" t="s">
        <v>2117</v>
      </c>
      <c r="AA2" s="12" t="s">
        <v>2118</v>
      </c>
      <c r="AB2" s="12" t="s">
        <v>2119</v>
      </c>
      <c r="AC2" s="4" t="s">
        <v>91</v>
      </c>
      <c r="AD2" s="4" t="s">
        <v>97</v>
      </c>
      <c r="AE2" s="2" t="s">
        <v>1221</v>
      </c>
      <c r="AF2" s="2" t="s">
        <v>1317</v>
      </c>
      <c r="AG2" s="2" t="s">
        <v>1331</v>
      </c>
      <c r="AH2" s="2" t="s">
        <v>1338</v>
      </c>
      <c r="AI2" s="2" t="s">
        <v>1341</v>
      </c>
      <c r="AJ2" s="2" t="s">
        <v>1354</v>
      </c>
      <c r="AK2" s="2" t="s">
        <v>1364</v>
      </c>
      <c r="AL2" s="2" t="s">
        <v>1338</v>
      </c>
      <c r="AM2" s="2" t="s">
        <v>1372</v>
      </c>
      <c r="AN2" s="2" t="s">
        <v>18585</v>
      </c>
      <c r="AO2" s="2" t="s">
        <v>18580</v>
      </c>
      <c r="AP2" s="2" t="s">
        <v>18616</v>
      </c>
      <c r="AQ2" s="2" t="s">
        <v>1378</v>
      </c>
      <c r="AS2" s="2" t="s">
        <v>18601</v>
      </c>
    </row>
    <row r="3" spans="1:45" ht="14.25" customHeight="1" x14ac:dyDescent="0.25">
      <c r="A3" s="2">
        <v>2</v>
      </c>
      <c r="B3" s="2">
        <v>2</v>
      </c>
      <c r="C3" s="2">
        <v>2</v>
      </c>
      <c r="D3" s="1" t="s">
        <v>15</v>
      </c>
      <c r="E3" s="2">
        <v>2</v>
      </c>
      <c r="F3" s="1" t="s">
        <v>23</v>
      </c>
      <c r="G3" s="2">
        <v>1901</v>
      </c>
      <c r="H3" s="2" t="s">
        <v>1</v>
      </c>
      <c r="I3" s="2" t="s">
        <v>35</v>
      </c>
      <c r="J3" s="2" t="s">
        <v>41</v>
      </c>
      <c r="K3" s="2" t="s">
        <v>3738</v>
      </c>
      <c r="L3" s="2" t="s">
        <v>41</v>
      </c>
      <c r="M3" s="5" t="s">
        <v>3637</v>
      </c>
      <c r="N3" s="2" t="s">
        <v>40</v>
      </c>
      <c r="O3" s="5" t="s">
        <v>3671</v>
      </c>
      <c r="P3" s="5"/>
      <c r="Q3" s="5" t="s">
        <v>18590</v>
      </c>
      <c r="R3" s="5"/>
      <c r="S3" s="5"/>
      <c r="T3" s="5"/>
      <c r="U3" s="5"/>
      <c r="V3" s="5"/>
      <c r="W3" s="5"/>
      <c r="X3" s="5"/>
      <c r="Y3" s="12" t="s">
        <v>1408</v>
      </c>
      <c r="Z3" s="12" t="s">
        <v>2117</v>
      </c>
      <c r="AA3" s="12" t="s">
        <v>2118</v>
      </c>
      <c r="AB3" s="12" t="s">
        <v>2119</v>
      </c>
      <c r="AC3" s="4" t="s">
        <v>63</v>
      </c>
      <c r="AD3" s="4" t="s">
        <v>877</v>
      </c>
      <c r="AE3" s="2" t="s">
        <v>1222</v>
      </c>
      <c r="AF3" s="2" t="s">
        <v>1318</v>
      </c>
      <c r="AG3" s="2" t="s">
        <v>1332</v>
      </c>
      <c r="AH3" s="2" t="s">
        <v>1339</v>
      </c>
      <c r="AI3" s="2" t="s">
        <v>1342</v>
      </c>
      <c r="AJ3" s="2" t="s">
        <v>1355</v>
      </c>
      <c r="AK3" s="2" t="s">
        <v>1365</v>
      </c>
      <c r="AL3" s="2" t="s">
        <v>1362</v>
      </c>
      <c r="AM3" s="2" t="s">
        <v>1373</v>
      </c>
      <c r="AN3" s="2" t="s">
        <v>18586</v>
      </c>
      <c r="AO3" s="2" t="s">
        <v>18581</v>
      </c>
      <c r="AP3" s="2" t="s">
        <v>18617</v>
      </c>
      <c r="AQ3" s="2" t="s">
        <v>1379</v>
      </c>
      <c r="AS3" s="2" t="s">
        <v>18602</v>
      </c>
    </row>
    <row r="4" spans="1:45" x14ac:dyDescent="0.25">
      <c r="A4" s="2">
        <v>3</v>
      </c>
      <c r="B4" s="2">
        <v>3</v>
      </c>
      <c r="C4" s="2">
        <v>3</v>
      </c>
      <c r="D4" s="1" t="s">
        <v>16</v>
      </c>
      <c r="E4" s="2">
        <v>3</v>
      </c>
      <c r="F4" s="1" t="s">
        <v>24</v>
      </c>
      <c r="G4" s="2">
        <v>1902</v>
      </c>
      <c r="I4" s="2" t="s">
        <v>36</v>
      </c>
      <c r="J4" s="2" t="s">
        <v>42</v>
      </c>
      <c r="K4" s="2" t="s">
        <v>3739</v>
      </c>
      <c r="L4" s="2" t="s">
        <v>41</v>
      </c>
      <c r="M4" s="5" t="s">
        <v>3638</v>
      </c>
      <c r="N4" s="2" t="s">
        <v>40</v>
      </c>
      <c r="O4" s="5" t="s">
        <v>3672</v>
      </c>
      <c r="P4" s="5"/>
      <c r="Q4" s="5" t="s">
        <v>18591</v>
      </c>
      <c r="R4" s="5"/>
      <c r="S4" s="5"/>
      <c r="T4" s="5"/>
      <c r="U4" s="5"/>
      <c r="V4" s="5"/>
      <c r="W4" s="5"/>
      <c r="X4" s="5"/>
      <c r="Y4" s="12" t="s">
        <v>1408</v>
      </c>
      <c r="Z4" s="12" t="s">
        <v>2117</v>
      </c>
      <c r="AA4" s="12" t="s">
        <v>2118</v>
      </c>
      <c r="AB4" s="12" t="s">
        <v>2119</v>
      </c>
      <c r="AC4" s="4" t="s">
        <v>87</v>
      </c>
      <c r="AD4" s="4" t="s">
        <v>98</v>
      </c>
      <c r="AE4" s="2" t="s">
        <v>1223</v>
      </c>
      <c r="AF4" s="2" t="s">
        <v>1319</v>
      </c>
      <c r="AG4" s="2" t="s">
        <v>1333</v>
      </c>
      <c r="AI4" s="2" t="s">
        <v>1343</v>
      </c>
      <c r="AJ4" s="2" t="s">
        <v>1356</v>
      </c>
      <c r="AK4" s="2" t="s">
        <v>1366</v>
      </c>
      <c r="AN4" s="2" t="s">
        <v>18587</v>
      </c>
      <c r="AO4" s="2" t="s">
        <v>18582</v>
      </c>
      <c r="AP4" s="2" t="s">
        <v>18618</v>
      </c>
      <c r="AS4" s="2" t="s">
        <v>18603</v>
      </c>
    </row>
    <row r="5" spans="1:45" x14ac:dyDescent="0.25">
      <c r="A5" s="2">
        <v>4</v>
      </c>
      <c r="B5" s="2">
        <v>4</v>
      </c>
      <c r="C5" s="2">
        <v>4</v>
      </c>
      <c r="D5" s="2" t="s">
        <v>18577</v>
      </c>
      <c r="E5" s="2">
        <v>4</v>
      </c>
      <c r="F5" s="1" t="s">
        <v>25</v>
      </c>
      <c r="G5" s="2">
        <v>1903</v>
      </c>
      <c r="I5" s="2" t="s">
        <v>37</v>
      </c>
      <c r="J5" s="2" t="s">
        <v>43</v>
      </c>
      <c r="K5" s="2" t="s">
        <v>3756</v>
      </c>
      <c r="L5" s="2" t="s">
        <v>41</v>
      </c>
      <c r="M5" s="5" t="s">
        <v>3639</v>
      </c>
      <c r="N5" s="2" t="s">
        <v>40</v>
      </c>
      <c r="O5" s="5" t="s">
        <v>3673</v>
      </c>
      <c r="P5" s="5"/>
      <c r="Q5" s="5"/>
      <c r="R5" s="5"/>
      <c r="S5" s="5"/>
      <c r="T5" s="5"/>
      <c r="U5" s="5"/>
      <c r="V5" s="5"/>
      <c r="W5" s="5"/>
      <c r="X5" s="5"/>
      <c r="Y5" s="12" t="s">
        <v>1408</v>
      </c>
      <c r="Z5" s="12" t="s">
        <v>2117</v>
      </c>
      <c r="AA5" s="12" t="s">
        <v>2118</v>
      </c>
      <c r="AB5" s="12" t="s">
        <v>2119</v>
      </c>
      <c r="AC5" s="4" t="s">
        <v>64</v>
      </c>
      <c r="AD5" s="4" t="s">
        <v>784</v>
      </c>
      <c r="AE5" s="2" t="s">
        <v>1224</v>
      </c>
      <c r="AF5" s="2" t="s">
        <v>1320</v>
      </c>
      <c r="AG5" s="2" t="s">
        <v>1334</v>
      </c>
      <c r="AI5" s="2" t="s">
        <v>1344</v>
      </c>
      <c r="AJ5" s="2" t="s">
        <v>1357</v>
      </c>
      <c r="AK5" s="2" t="s">
        <v>1363</v>
      </c>
      <c r="AN5" s="2" t="s">
        <v>18588</v>
      </c>
      <c r="AO5" s="2" t="s">
        <v>18583</v>
      </c>
      <c r="AS5" s="2" t="s">
        <v>18604</v>
      </c>
    </row>
    <row r="6" spans="1:45" x14ac:dyDescent="0.25">
      <c r="A6" s="2">
        <v>5</v>
      </c>
      <c r="B6" s="2">
        <v>5</v>
      </c>
      <c r="C6" s="2">
        <v>5</v>
      </c>
      <c r="D6" s="1" t="s">
        <v>18578</v>
      </c>
      <c r="E6" s="2">
        <v>5</v>
      </c>
      <c r="F6" s="1" t="s">
        <v>26</v>
      </c>
      <c r="G6" s="2">
        <v>1904</v>
      </c>
      <c r="I6" s="2" t="s">
        <v>38</v>
      </c>
      <c r="J6" s="2" t="s">
        <v>44</v>
      </c>
      <c r="K6" s="2" t="s">
        <v>3740</v>
      </c>
      <c r="L6" s="2" t="s">
        <v>41</v>
      </c>
      <c r="M6" s="5" t="s">
        <v>3640</v>
      </c>
      <c r="N6" s="2" t="s">
        <v>40</v>
      </c>
      <c r="O6" s="5" t="s">
        <v>3674</v>
      </c>
      <c r="P6" s="5"/>
      <c r="Q6" s="5"/>
      <c r="R6" s="5"/>
      <c r="S6" s="5"/>
      <c r="T6" s="5"/>
      <c r="U6" s="5"/>
      <c r="V6" s="5"/>
      <c r="W6" s="5"/>
      <c r="X6" s="5"/>
      <c r="Y6" s="12" t="s">
        <v>1408</v>
      </c>
      <c r="Z6" s="12" t="s">
        <v>2117</v>
      </c>
      <c r="AA6" s="12" t="s">
        <v>2118</v>
      </c>
      <c r="AB6" s="12" t="s">
        <v>2119</v>
      </c>
      <c r="AC6" s="4" t="s">
        <v>65</v>
      </c>
      <c r="AD6" s="4" t="s">
        <v>671</v>
      </c>
      <c r="AE6" s="2" t="s">
        <v>1225</v>
      </c>
      <c r="AF6" s="2" t="s">
        <v>1321</v>
      </c>
      <c r="AG6" s="2" t="s">
        <v>1335</v>
      </c>
      <c r="AI6" s="2" t="s">
        <v>1345</v>
      </c>
      <c r="AO6" s="34"/>
    </row>
    <row r="7" spans="1:45" x14ac:dyDescent="0.25">
      <c r="A7" s="2">
        <v>6</v>
      </c>
      <c r="B7" s="2">
        <v>6</v>
      </c>
      <c r="C7" s="2">
        <v>6</v>
      </c>
      <c r="D7" s="1" t="s">
        <v>18579</v>
      </c>
      <c r="E7" s="2">
        <v>6</v>
      </c>
      <c r="F7" s="1" t="s">
        <v>27</v>
      </c>
      <c r="G7" s="2">
        <v>1905</v>
      </c>
      <c r="I7" s="2" t="s">
        <v>39</v>
      </c>
      <c r="J7" s="2" t="s">
        <v>45</v>
      </c>
      <c r="K7" s="2" t="s">
        <v>3741</v>
      </c>
      <c r="L7" s="2" t="s">
        <v>41</v>
      </c>
      <c r="M7" s="5" t="s">
        <v>3641</v>
      </c>
      <c r="N7" s="2" t="s">
        <v>40</v>
      </c>
      <c r="O7" s="5" t="s">
        <v>3645</v>
      </c>
      <c r="P7" s="5"/>
      <c r="Q7" s="5"/>
      <c r="R7" s="5"/>
      <c r="S7" s="5"/>
      <c r="T7" s="5"/>
      <c r="U7" s="5"/>
      <c r="V7" s="5"/>
      <c r="W7" s="5"/>
      <c r="X7" s="5"/>
      <c r="Y7" s="12" t="s">
        <v>1408</v>
      </c>
      <c r="Z7" s="12" t="s">
        <v>2117</v>
      </c>
      <c r="AA7" s="12" t="s">
        <v>2118</v>
      </c>
      <c r="AB7" s="12" t="s">
        <v>2119</v>
      </c>
      <c r="AC7" s="4" t="s">
        <v>66</v>
      </c>
      <c r="AD7" s="4" t="s">
        <v>702</v>
      </c>
      <c r="AE7" s="2" t="s">
        <v>1226</v>
      </c>
      <c r="AF7" s="2" t="s">
        <v>1322</v>
      </c>
      <c r="AG7" s="2" t="s">
        <v>1336</v>
      </c>
      <c r="AI7" s="2" t="s">
        <v>1346</v>
      </c>
      <c r="AO7" s="34"/>
    </row>
    <row r="8" spans="1:45" x14ac:dyDescent="0.25">
      <c r="A8" s="2">
        <v>7</v>
      </c>
      <c r="B8" s="2">
        <v>7</v>
      </c>
      <c r="C8" s="2">
        <v>7</v>
      </c>
      <c r="D8" s="1" t="s">
        <v>17</v>
      </c>
      <c r="E8" s="2">
        <v>7</v>
      </c>
      <c r="F8" s="1" t="s">
        <v>28</v>
      </c>
      <c r="G8" s="2">
        <v>1906</v>
      </c>
      <c r="J8" s="2" t="s">
        <v>46</v>
      </c>
      <c r="K8" s="2" t="s">
        <v>3742</v>
      </c>
      <c r="L8" s="2" t="s">
        <v>41</v>
      </c>
      <c r="M8" s="5" t="s">
        <v>3642</v>
      </c>
      <c r="N8" s="2" t="s">
        <v>40</v>
      </c>
      <c r="O8" s="5" t="s">
        <v>3675</v>
      </c>
      <c r="P8" s="5"/>
      <c r="Q8" s="5"/>
      <c r="R8" s="5"/>
      <c r="S8" s="5"/>
      <c r="T8" s="5"/>
      <c r="U8" s="5"/>
      <c r="V8" s="5"/>
      <c r="W8" s="5"/>
      <c r="X8" s="5"/>
      <c r="Y8" s="12" t="s">
        <v>1408</v>
      </c>
      <c r="Z8" s="12" t="s">
        <v>2117</v>
      </c>
      <c r="AA8" s="12" t="s">
        <v>2118</v>
      </c>
      <c r="AB8" s="12" t="s">
        <v>2119</v>
      </c>
      <c r="AC8" s="4" t="s">
        <v>67</v>
      </c>
      <c r="AD8" s="4" t="s">
        <v>246</v>
      </c>
      <c r="AE8" s="2" t="s">
        <v>1227</v>
      </c>
      <c r="AF8" s="2" t="s">
        <v>1323</v>
      </c>
      <c r="AI8" s="2" t="s">
        <v>1347</v>
      </c>
      <c r="AO8" s="34"/>
    </row>
    <row r="9" spans="1:45" x14ac:dyDescent="0.25">
      <c r="A9" s="2">
        <v>8</v>
      </c>
      <c r="B9" s="2">
        <v>8</v>
      </c>
      <c r="C9" s="2">
        <v>8</v>
      </c>
      <c r="D9" s="1" t="s">
        <v>18</v>
      </c>
      <c r="E9" s="2">
        <v>8</v>
      </c>
      <c r="F9" s="1" t="s">
        <v>29</v>
      </c>
      <c r="G9" s="2">
        <v>1907</v>
      </c>
      <c r="J9" s="2" t="s">
        <v>47</v>
      </c>
      <c r="K9" s="2" t="s">
        <v>3743</v>
      </c>
      <c r="L9" s="2" t="s">
        <v>41</v>
      </c>
      <c r="M9" s="5" t="s">
        <v>3643</v>
      </c>
      <c r="N9" s="2" t="s">
        <v>40</v>
      </c>
      <c r="O9" s="5" t="s">
        <v>3676</v>
      </c>
      <c r="P9" s="5"/>
      <c r="Q9" s="5"/>
      <c r="R9" s="5"/>
      <c r="S9" s="5"/>
      <c r="T9" s="5"/>
      <c r="U9" s="5"/>
      <c r="V9" s="5"/>
      <c r="W9" s="5"/>
      <c r="X9" s="5"/>
      <c r="Y9" s="12" t="s">
        <v>1408</v>
      </c>
      <c r="Z9" s="12" t="s">
        <v>2117</v>
      </c>
      <c r="AA9" s="12" t="s">
        <v>2118</v>
      </c>
      <c r="AB9" s="12" t="s">
        <v>2119</v>
      </c>
      <c r="AC9" s="4" t="s">
        <v>68</v>
      </c>
      <c r="AD9" s="4" t="s">
        <v>703</v>
      </c>
      <c r="AE9" s="2" t="s">
        <v>1228</v>
      </c>
      <c r="AF9" s="2" t="s">
        <v>1324</v>
      </c>
      <c r="AI9" s="2" t="s">
        <v>1348</v>
      </c>
    </row>
    <row r="10" spans="1:45" x14ac:dyDescent="0.25">
      <c r="A10" s="2">
        <v>9</v>
      </c>
      <c r="B10" s="2">
        <v>9</v>
      </c>
      <c r="C10" s="2">
        <v>9</v>
      </c>
      <c r="D10" s="1"/>
      <c r="E10" s="2">
        <v>9</v>
      </c>
      <c r="F10" s="1" t="s">
        <v>30</v>
      </c>
      <c r="G10" s="2">
        <v>1908</v>
      </c>
      <c r="J10" s="2" t="s">
        <v>48</v>
      </c>
      <c r="K10" s="2" t="s">
        <v>3744</v>
      </c>
      <c r="L10" s="2" t="s">
        <v>41</v>
      </c>
      <c r="M10" s="5" t="s">
        <v>3644</v>
      </c>
      <c r="N10" s="2" t="s">
        <v>40</v>
      </c>
      <c r="O10" s="5" t="s">
        <v>3636</v>
      </c>
      <c r="P10" s="5"/>
      <c r="Q10" s="5"/>
      <c r="R10" s="5"/>
      <c r="S10" s="5"/>
      <c r="T10" s="5"/>
      <c r="U10" s="5"/>
      <c r="V10" s="5"/>
      <c r="W10" s="5"/>
      <c r="X10" s="5"/>
      <c r="Y10" s="12" t="s">
        <v>1408</v>
      </c>
      <c r="Z10" s="12" t="s">
        <v>2117</v>
      </c>
      <c r="AA10" s="12" t="s">
        <v>2118</v>
      </c>
      <c r="AB10" s="12" t="s">
        <v>2119</v>
      </c>
      <c r="AC10" s="4" t="s">
        <v>69</v>
      </c>
      <c r="AD10" s="4" t="s">
        <v>554</v>
      </c>
      <c r="AE10" s="2" t="s">
        <v>1229</v>
      </c>
      <c r="AF10" s="2" t="s">
        <v>1325</v>
      </c>
      <c r="AI10" s="2" t="s">
        <v>1349</v>
      </c>
    </row>
    <row r="11" spans="1:45" x14ac:dyDescent="0.25">
      <c r="A11" s="2">
        <v>10</v>
      </c>
      <c r="B11" s="2">
        <v>10</v>
      </c>
      <c r="C11" s="2">
        <v>10</v>
      </c>
      <c r="E11" s="2">
        <v>10</v>
      </c>
      <c r="F11" s="1" t="s">
        <v>31</v>
      </c>
      <c r="G11" s="2">
        <v>1909</v>
      </c>
      <c r="J11" s="2" t="s">
        <v>49</v>
      </c>
      <c r="K11" s="2" t="s">
        <v>3745</v>
      </c>
      <c r="L11" s="2" t="s">
        <v>41</v>
      </c>
      <c r="M11" s="5" t="s">
        <v>3645</v>
      </c>
      <c r="N11" s="2" t="s">
        <v>40</v>
      </c>
      <c r="O11" s="5" t="s">
        <v>3677</v>
      </c>
      <c r="P11" s="5"/>
      <c r="Q11" s="5"/>
      <c r="R11" s="5"/>
      <c r="S11" s="5"/>
      <c r="T11" s="5"/>
      <c r="U11" s="5"/>
      <c r="V11" s="5"/>
      <c r="W11" s="5"/>
      <c r="X11" s="5"/>
      <c r="Y11" s="12" t="s">
        <v>1408</v>
      </c>
      <c r="Z11" s="12" t="s">
        <v>2117</v>
      </c>
      <c r="AA11" s="12" t="s">
        <v>2118</v>
      </c>
      <c r="AB11" s="12" t="s">
        <v>2119</v>
      </c>
      <c r="AC11" s="4" t="s">
        <v>88</v>
      </c>
      <c r="AD11" s="4" t="s">
        <v>500</v>
      </c>
      <c r="AE11" s="2" t="s">
        <v>1230</v>
      </c>
      <c r="AF11" s="2" t="s">
        <v>1326</v>
      </c>
      <c r="AI11" s="2" t="s">
        <v>1350</v>
      </c>
    </row>
    <row r="12" spans="1:45" x14ac:dyDescent="0.25">
      <c r="A12" s="2">
        <v>11</v>
      </c>
      <c r="B12" s="2">
        <v>11</v>
      </c>
      <c r="C12" s="2">
        <v>11</v>
      </c>
      <c r="E12" s="2">
        <v>11</v>
      </c>
      <c r="F12" s="1" t="s">
        <v>32</v>
      </c>
      <c r="G12" s="2">
        <v>1910</v>
      </c>
      <c r="J12" s="2" t="s">
        <v>50</v>
      </c>
      <c r="K12" s="2" t="s">
        <v>3746</v>
      </c>
      <c r="L12" s="2" t="s">
        <v>41</v>
      </c>
      <c r="M12" s="5" t="s">
        <v>1446</v>
      </c>
      <c r="N12" s="2" t="s">
        <v>40</v>
      </c>
      <c r="O12" s="5" t="s">
        <v>3678</v>
      </c>
      <c r="P12" s="5"/>
      <c r="Q12" s="5"/>
      <c r="R12" s="5"/>
      <c r="S12" s="5"/>
      <c r="T12" s="5"/>
      <c r="U12" s="5"/>
      <c r="V12" s="5"/>
      <c r="W12" s="5"/>
      <c r="X12" s="5"/>
      <c r="Y12" s="12" t="s">
        <v>1408</v>
      </c>
      <c r="Z12" s="12" t="s">
        <v>2117</v>
      </c>
      <c r="AA12" s="12" t="s">
        <v>2118</v>
      </c>
      <c r="AB12" s="12" t="s">
        <v>2119</v>
      </c>
      <c r="AC12" s="4" t="s">
        <v>70</v>
      </c>
      <c r="AD12" s="4" t="s">
        <v>943</v>
      </c>
      <c r="AE12" s="2" t="s">
        <v>1231</v>
      </c>
      <c r="AF12" s="2" t="s">
        <v>1327</v>
      </c>
      <c r="AI12" s="2" t="s">
        <v>1351</v>
      </c>
    </row>
    <row r="13" spans="1:45" x14ac:dyDescent="0.25">
      <c r="A13" s="2">
        <v>12</v>
      </c>
      <c r="B13" s="2">
        <v>12</v>
      </c>
      <c r="C13" s="2">
        <v>12</v>
      </c>
      <c r="E13" s="2">
        <v>12</v>
      </c>
      <c r="F13" s="1" t="s">
        <v>33</v>
      </c>
      <c r="G13" s="2">
        <v>1911</v>
      </c>
      <c r="J13" s="2" t="s">
        <v>51</v>
      </c>
      <c r="K13" s="2" t="s">
        <v>3747</v>
      </c>
      <c r="L13" s="2" t="s">
        <v>41</v>
      </c>
      <c r="M13" s="5" t="s">
        <v>3646</v>
      </c>
      <c r="N13" s="2" t="s">
        <v>40</v>
      </c>
      <c r="O13" s="5" t="s">
        <v>3679</v>
      </c>
      <c r="P13" s="5"/>
      <c r="Q13" s="5"/>
      <c r="R13" s="5"/>
      <c r="S13" s="5"/>
      <c r="T13" s="5"/>
      <c r="U13" s="5"/>
      <c r="V13" s="5"/>
      <c r="W13" s="5"/>
      <c r="X13" s="5"/>
      <c r="Y13" s="12" t="s">
        <v>1408</v>
      </c>
      <c r="Z13" s="12" t="s">
        <v>2117</v>
      </c>
      <c r="AA13" s="12" t="s">
        <v>2118</v>
      </c>
      <c r="AB13" s="12" t="s">
        <v>2119</v>
      </c>
      <c r="AC13" s="4" t="s">
        <v>71</v>
      </c>
      <c r="AD13" s="4" t="s">
        <v>415</v>
      </c>
      <c r="AE13" s="2" t="s">
        <v>1232</v>
      </c>
      <c r="AF13" s="2" t="s">
        <v>1328</v>
      </c>
      <c r="AI13" s="2" t="s">
        <v>1352</v>
      </c>
    </row>
    <row r="14" spans="1:45" x14ac:dyDescent="0.25">
      <c r="A14" s="2">
        <v>13</v>
      </c>
      <c r="B14" s="2">
        <v>13</v>
      </c>
      <c r="C14" s="2">
        <v>13</v>
      </c>
      <c r="E14" s="2">
        <v>13</v>
      </c>
      <c r="G14" s="2">
        <v>1912</v>
      </c>
      <c r="J14" s="2" t="s">
        <v>52</v>
      </c>
      <c r="K14" s="2" t="s">
        <v>3748</v>
      </c>
      <c r="L14" s="2" t="s">
        <v>41</v>
      </c>
      <c r="M14" s="5" t="s">
        <v>3647</v>
      </c>
      <c r="N14" s="2" t="s">
        <v>40</v>
      </c>
      <c r="O14" s="5" t="s">
        <v>3680</v>
      </c>
      <c r="P14" s="5"/>
      <c r="Q14" s="5"/>
      <c r="R14" s="5"/>
      <c r="S14" s="5"/>
      <c r="T14" s="5"/>
      <c r="U14" s="5"/>
      <c r="V14" s="5"/>
      <c r="W14" s="5"/>
      <c r="X14" s="5"/>
      <c r="Y14" s="12" t="s">
        <v>1408</v>
      </c>
      <c r="Z14" s="12" t="s">
        <v>2117</v>
      </c>
      <c r="AA14" s="12" t="s">
        <v>2118</v>
      </c>
      <c r="AB14" s="12" t="s">
        <v>2119</v>
      </c>
      <c r="AC14" s="4" t="s">
        <v>74</v>
      </c>
      <c r="AD14" s="4" t="s">
        <v>1152</v>
      </c>
      <c r="AE14" s="2" t="s">
        <v>1233</v>
      </c>
      <c r="AF14" s="2" t="s">
        <v>1329</v>
      </c>
    </row>
    <row r="15" spans="1:45" x14ac:dyDescent="0.25">
      <c r="A15" s="2">
        <v>14</v>
      </c>
      <c r="B15" s="2">
        <v>14</v>
      </c>
      <c r="C15" s="2">
        <v>14</v>
      </c>
      <c r="E15" s="2">
        <v>14</v>
      </c>
      <c r="G15" s="2">
        <v>1913</v>
      </c>
      <c r="J15" s="2" t="s">
        <v>53</v>
      </c>
      <c r="K15" s="2" t="s">
        <v>3749</v>
      </c>
      <c r="L15" s="2" t="s">
        <v>41</v>
      </c>
      <c r="M15" s="5" t="s">
        <v>3648</v>
      </c>
      <c r="N15" s="2" t="s">
        <v>40</v>
      </c>
      <c r="O15" s="5" t="s">
        <v>18576</v>
      </c>
      <c r="P15" s="5"/>
      <c r="Q15" s="5"/>
      <c r="R15" s="5"/>
      <c r="S15" s="5"/>
      <c r="T15" s="5"/>
      <c r="U15" s="5"/>
      <c r="V15" s="5"/>
      <c r="W15" s="5"/>
      <c r="X15" s="5"/>
      <c r="Y15" s="12" t="s">
        <v>1408</v>
      </c>
      <c r="Z15" s="12" t="s">
        <v>2117</v>
      </c>
      <c r="AA15" s="12" t="s">
        <v>2118</v>
      </c>
      <c r="AB15" s="12" t="s">
        <v>2119</v>
      </c>
      <c r="AC15" s="4" t="s">
        <v>72</v>
      </c>
      <c r="AD15" s="4" t="s">
        <v>501</v>
      </c>
      <c r="AE15" s="2" t="s">
        <v>1234</v>
      </c>
      <c r="AF15" s="2" t="s">
        <v>17</v>
      </c>
    </row>
    <row r="16" spans="1:45" x14ac:dyDescent="0.25">
      <c r="A16" s="2">
        <v>15</v>
      </c>
      <c r="B16" s="2">
        <v>15</v>
      </c>
      <c r="C16" s="2">
        <v>15</v>
      </c>
      <c r="E16" s="2">
        <v>15</v>
      </c>
      <c r="G16" s="2">
        <v>1914</v>
      </c>
      <c r="J16" s="2" t="s">
        <v>54</v>
      </c>
      <c r="K16" s="2" t="s">
        <v>3750</v>
      </c>
      <c r="L16" s="2" t="s">
        <v>41</v>
      </c>
      <c r="M16" s="5" t="s">
        <v>3649</v>
      </c>
      <c r="N16" s="2" t="s">
        <v>40</v>
      </c>
      <c r="O16" s="5" t="s">
        <v>3681</v>
      </c>
      <c r="P16" s="5"/>
      <c r="Q16" s="5"/>
      <c r="R16" s="5"/>
      <c r="S16" s="5"/>
      <c r="T16" s="5"/>
      <c r="U16" s="5"/>
      <c r="V16" s="5"/>
      <c r="W16" s="5"/>
      <c r="X16" s="5"/>
      <c r="Y16" s="12" t="s">
        <v>1408</v>
      </c>
      <c r="Z16" s="12" t="s">
        <v>2117</v>
      </c>
      <c r="AA16" s="12" t="s">
        <v>2118</v>
      </c>
      <c r="AB16" s="12" t="s">
        <v>2119</v>
      </c>
      <c r="AC16" s="4" t="s">
        <v>73</v>
      </c>
      <c r="AD16" s="4" t="s">
        <v>704</v>
      </c>
      <c r="AE16" s="2" t="s">
        <v>1235</v>
      </c>
      <c r="AF16" s="2" t="s">
        <v>18</v>
      </c>
    </row>
    <row r="17" spans="1:31" x14ac:dyDescent="0.25">
      <c r="A17" s="2">
        <v>16</v>
      </c>
      <c r="B17" s="2">
        <v>16</v>
      </c>
      <c r="C17" s="2">
        <v>16</v>
      </c>
      <c r="E17" s="2">
        <v>16</v>
      </c>
      <c r="G17" s="2">
        <v>1915</v>
      </c>
      <c r="J17" s="2" t="s">
        <v>55</v>
      </c>
      <c r="K17" s="2" t="s">
        <v>3751</v>
      </c>
      <c r="L17" s="2" t="s">
        <v>41</v>
      </c>
      <c r="M17" s="5" t="s">
        <v>3650</v>
      </c>
      <c r="N17" s="2" t="s">
        <v>40</v>
      </c>
      <c r="O17" s="5" t="s">
        <v>3757</v>
      </c>
      <c r="P17" s="5"/>
      <c r="Q17" s="5"/>
      <c r="R17" s="5"/>
      <c r="S17" s="5"/>
      <c r="T17" s="5"/>
      <c r="U17" s="5"/>
      <c r="V17" s="5"/>
      <c r="W17" s="5"/>
      <c r="X17" s="5"/>
      <c r="Y17" s="12" t="s">
        <v>1408</v>
      </c>
      <c r="Z17" s="12" t="s">
        <v>2117</v>
      </c>
      <c r="AA17" s="12" t="s">
        <v>2118</v>
      </c>
      <c r="AB17" s="12" t="s">
        <v>2119</v>
      </c>
      <c r="AC17" s="4" t="s">
        <v>92</v>
      </c>
      <c r="AD17" s="4" t="s">
        <v>555</v>
      </c>
      <c r="AE17" s="2" t="s">
        <v>1236</v>
      </c>
    </row>
    <row r="18" spans="1:31" x14ac:dyDescent="0.25">
      <c r="A18" s="2">
        <v>17</v>
      </c>
      <c r="B18" s="2">
        <v>17</v>
      </c>
      <c r="C18" s="2">
        <v>17</v>
      </c>
      <c r="E18" s="2">
        <v>17</v>
      </c>
      <c r="G18" s="2">
        <v>1916</v>
      </c>
      <c r="J18" s="2" t="s">
        <v>56</v>
      </c>
      <c r="K18" s="2" t="s">
        <v>3752</v>
      </c>
      <c r="L18" s="2" t="s">
        <v>41</v>
      </c>
      <c r="M18" s="5" t="s">
        <v>3651</v>
      </c>
      <c r="N18" s="2" t="s">
        <v>48</v>
      </c>
      <c r="O18" s="5" t="s">
        <v>3636</v>
      </c>
      <c r="P18" s="5"/>
      <c r="Q18" s="5"/>
      <c r="R18" s="5"/>
      <c r="S18" s="5"/>
      <c r="T18" s="5"/>
      <c r="U18" s="5"/>
      <c r="V18" s="5"/>
      <c r="W18" s="5"/>
      <c r="X18" s="5"/>
      <c r="Y18" s="12" t="s">
        <v>1408</v>
      </c>
      <c r="Z18" s="12" t="s">
        <v>2117</v>
      </c>
      <c r="AA18" s="12" t="s">
        <v>2118</v>
      </c>
      <c r="AB18" s="12" t="s">
        <v>2119</v>
      </c>
      <c r="AC18" s="4" t="s">
        <v>93</v>
      </c>
      <c r="AD18" s="4" t="s">
        <v>813</v>
      </c>
      <c r="AE18" s="2" t="s">
        <v>1237</v>
      </c>
    </row>
    <row r="19" spans="1:31" x14ac:dyDescent="0.25">
      <c r="A19" s="2">
        <v>18</v>
      </c>
      <c r="B19" s="2">
        <v>18</v>
      </c>
      <c r="C19" s="2">
        <v>18</v>
      </c>
      <c r="E19" s="2">
        <v>18</v>
      </c>
      <c r="G19" s="2">
        <v>1917</v>
      </c>
      <c r="J19" s="2" t="s">
        <v>57</v>
      </c>
      <c r="K19" s="2" t="s">
        <v>3753</v>
      </c>
      <c r="L19" s="2" t="s">
        <v>41</v>
      </c>
      <c r="M19" s="5" t="s">
        <v>18576</v>
      </c>
      <c r="N19" s="2" t="s">
        <v>48</v>
      </c>
      <c r="O19" s="5" t="s">
        <v>3682</v>
      </c>
      <c r="P19" s="5"/>
      <c r="Q19" s="5"/>
      <c r="R19" s="5"/>
      <c r="S19" s="5"/>
      <c r="T19" s="5"/>
      <c r="U19" s="5"/>
      <c r="V19" s="5"/>
      <c r="W19" s="5"/>
      <c r="X19" s="5"/>
      <c r="Y19" s="12" t="s">
        <v>1408</v>
      </c>
      <c r="Z19" s="12" t="s">
        <v>2117</v>
      </c>
      <c r="AA19" s="12" t="s">
        <v>2118</v>
      </c>
      <c r="AB19" s="12" t="s">
        <v>2119</v>
      </c>
      <c r="AC19" s="4" t="s">
        <v>75</v>
      </c>
      <c r="AD19" s="4" t="s">
        <v>442</v>
      </c>
      <c r="AE19" s="2" t="s">
        <v>1238</v>
      </c>
    </row>
    <row r="20" spans="1:31" x14ac:dyDescent="0.25">
      <c r="A20" s="2">
        <v>19</v>
      </c>
      <c r="B20" s="2">
        <v>19</v>
      </c>
      <c r="C20" s="2">
        <v>19</v>
      </c>
      <c r="E20" s="2">
        <v>19</v>
      </c>
      <c r="G20" s="2">
        <v>1918</v>
      </c>
      <c r="J20" s="2" t="s">
        <v>58</v>
      </c>
      <c r="K20" s="2" t="s">
        <v>3754</v>
      </c>
      <c r="L20" s="2" t="s">
        <v>41</v>
      </c>
      <c r="M20" s="5" t="s">
        <v>3652</v>
      </c>
      <c r="N20" s="2" t="s">
        <v>48</v>
      </c>
      <c r="O20" s="5" t="s">
        <v>3683</v>
      </c>
      <c r="P20" s="5"/>
      <c r="Q20" s="5"/>
      <c r="R20" s="5"/>
      <c r="S20" s="5"/>
      <c r="T20" s="5"/>
      <c r="U20" s="5"/>
      <c r="V20" s="5"/>
      <c r="W20" s="5"/>
      <c r="X20" s="5"/>
      <c r="Y20" s="12" t="s">
        <v>1408</v>
      </c>
      <c r="Z20" s="12" t="s">
        <v>2117</v>
      </c>
      <c r="AA20" s="12" t="s">
        <v>2118</v>
      </c>
      <c r="AB20" s="12" t="s">
        <v>2119</v>
      </c>
      <c r="AC20" s="4" t="s">
        <v>76</v>
      </c>
      <c r="AD20" s="4" t="s">
        <v>739</v>
      </c>
      <c r="AE20" s="2" t="s">
        <v>1239</v>
      </c>
    </row>
    <row r="21" spans="1:31" x14ac:dyDescent="0.25">
      <c r="A21" s="2">
        <v>20</v>
      </c>
      <c r="B21" s="2">
        <v>20</v>
      </c>
      <c r="C21" s="2">
        <v>20</v>
      </c>
      <c r="E21" s="2">
        <v>20</v>
      </c>
      <c r="G21" s="2">
        <v>1919</v>
      </c>
      <c r="J21" s="2" t="s">
        <v>59</v>
      </c>
      <c r="K21" s="2" t="s">
        <v>3755</v>
      </c>
      <c r="L21" s="2" t="s">
        <v>41</v>
      </c>
      <c r="M21" s="5" t="s">
        <v>3653</v>
      </c>
      <c r="N21" s="2" t="s">
        <v>48</v>
      </c>
      <c r="O21" s="5" t="s">
        <v>3684</v>
      </c>
      <c r="P21" s="5"/>
      <c r="Q21" s="5"/>
      <c r="R21" s="5"/>
      <c r="S21" s="5"/>
      <c r="T21" s="5"/>
      <c r="U21" s="5"/>
      <c r="V21" s="5"/>
      <c r="W21" s="5"/>
      <c r="X21" s="5"/>
      <c r="Y21" s="12" t="s">
        <v>1408</v>
      </c>
      <c r="Z21" s="12" t="s">
        <v>2117</v>
      </c>
      <c r="AA21" s="12" t="s">
        <v>2118</v>
      </c>
      <c r="AB21" s="12" t="s">
        <v>2119</v>
      </c>
      <c r="AC21" s="4" t="s">
        <v>77</v>
      </c>
      <c r="AD21" s="4" t="s">
        <v>944</v>
      </c>
      <c r="AE21" s="2" t="s">
        <v>1240</v>
      </c>
    </row>
    <row r="22" spans="1:31" ht="15" x14ac:dyDescent="0.25">
      <c r="A22" s="2">
        <v>21</v>
      </c>
      <c r="B22" s="2">
        <v>21</v>
      </c>
      <c r="C22" s="2">
        <v>21</v>
      </c>
      <c r="E22" s="2">
        <v>21</v>
      </c>
      <c r="G22" s="2">
        <v>1920</v>
      </c>
      <c r="K22"/>
      <c r="L22" s="2" t="s">
        <v>54</v>
      </c>
      <c r="M22" s="5" t="s">
        <v>3636</v>
      </c>
      <c r="N22" s="2" t="s">
        <v>48</v>
      </c>
      <c r="O22" s="5" t="s">
        <v>3645</v>
      </c>
      <c r="P22" s="5"/>
      <c r="Q22" s="5"/>
      <c r="R22" s="5"/>
      <c r="S22" s="5"/>
      <c r="T22" s="5"/>
      <c r="U22" s="5"/>
      <c r="V22" s="5"/>
      <c r="W22" s="5"/>
      <c r="X22" s="5"/>
      <c r="Y22" s="12" t="s">
        <v>1408</v>
      </c>
      <c r="Z22" s="12" t="s">
        <v>2117</v>
      </c>
      <c r="AA22" s="12" t="s">
        <v>2118</v>
      </c>
      <c r="AB22" s="12" t="s">
        <v>2119</v>
      </c>
      <c r="AC22" s="4" t="s">
        <v>78</v>
      </c>
      <c r="AD22" s="4" t="s">
        <v>1103</v>
      </c>
      <c r="AE22" s="2" t="s">
        <v>1241</v>
      </c>
    </row>
    <row r="23" spans="1:31" ht="15" x14ac:dyDescent="0.25">
      <c r="A23" s="2">
        <v>22</v>
      </c>
      <c r="B23" s="2">
        <v>22</v>
      </c>
      <c r="C23" s="2">
        <v>22</v>
      </c>
      <c r="E23" s="2">
        <v>22</v>
      </c>
      <c r="G23" s="2">
        <v>1921</v>
      </c>
      <c r="K23"/>
      <c r="L23" s="2" t="s">
        <v>54</v>
      </c>
      <c r="M23" s="5" t="s">
        <v>3654</v>
      </c>
      <c r="N23" s="2" t="s">
        <v>48</v>
      </c>
      <c r="O23" s="5" t="s">
        <v>18576</v>
      </c>
      <c r="P23" s="5"/>
      <c r="Q23" s="5"/>
      <c r="R23" s="5"/>
      <c r="S23" s="5"/>
      <c r="T23" s="5"/>
      <c r="U23" s="5"/>
      <c r="V23" s="5"/>
      <c r="W23" s="5"/>
      <c r="X23" s="5"/>
      <c r="Y23" s="12" t="s">
        <v>1408</v>
      </c>
      <c r="Z23" s="12" t="s">
        <v>2117</v>
      </c>
      <c r="AA23" s="12" t="s">
        <v>2118</v>
      </c>
      <c r="AB23" s="12" t="s">
        <v>2119</v>
      </c>
      <c r="AC23" s="4" t="s">
        <v>79</v>
      </c>
      <c r="AD23" s="4" t="s">
        <v>814</v>
      </c>
      <c r="AE23" s="2" t="s">
        <v>1242</v>
      </c>
    </row>
    <row r="24" spans="1:31" ht="15" x14ac:dyDescent="0.25">
      <c r="A24" s="2">
        <v>23</v>
      </c>
      <c r="B24" s="2">
        <v>23</v>
      </c>
      <c r="C24" s="2">
        <v>23</v>
      </c>
      <c r="E24" s="2">
        <v>23</v>
      </c>
      <c r="G24" s="2">
        <v>1922</v>
      </c>
      <c r="K24"/>
      <c r="L24" s="2" t="s">
        <v>54</v>
      </c>
      <c r="M24" s="5" t="s">
        <v>18576</v>
      </c>
      <c r="N24" s="2" t="s">
        <v>48</v>
      </c>
      <c r="O24" s="5" t="s">
        <v>3685</v>
      </c>
      <c r="P24" s="5"/>
      <c r="Q24" s="5"/>
      <c r="R24" s="5"/>
      <c r="S24" s="5"/>
      <c r="T24" s="5"/>
      <c r="U24" s="5"/>
      <c r="V24" s="5"/>
      <c r="W24" s="5"/>
      <c r="X24" s="5"/>
      <c r="Y24" s="12" t="s">
        <v>1408</v>
      </c>
      <c r="Z24" s="12" t="s">
        <v>2117</v>
      </c>
      <c r="AA24" s="12" t="s">
        <v>2118</v>
      </c>
      <c r="AB24" s="12" t="s">
        <v>2119</v>
      </c>
      <c r="AC24" s="4" t="s">
        <v>80</v>
      </c>
      <c r="AD24" s="4" t="s">
        <v>99</v>
      </c>
      <c r="AE24" s="2" t="s">
        <v>1243</v>
      </c>
    </row>
    <row r="25" spans="1:31" ht="15" x14ac:dyDescent="0.25">
      <c r="A25" s="2">
        <v>24</v>
      </c>
      <c r="B25" s="2">
        <v>24</v>
      </c>
      <c r="C25" s="2">
        <v>24</v>
      </c>
      <c r="E25" s="2">
        <v>24</v>
      </c>
      <c r="G25" s="2">
        <v>1923</v>
      </c>
      <c r="K25"/>
      <c r="L25" s="2" t="s">
        <v>54</v>
      </c>
      <c r="M25" s="5" t="s">
        <v>3655</v>
      </c>
      <c r="N25" s="2" t="s">
        <v>46</v>
      </c>
      <c r="O25" s="5" t="s">
        <v>3692</v>
      </c>
      <c r="P25" s="5"/>
      <c r="Q25" s="5"/>
      <c r="R25" s="5"/>
      <c r="S25" s="5"/>
      <c r="T25" s="5"/>
      <c r="U25" s="5"/>
      <c r="V25" s="5"/>
      <c r="W25" s="5"/>
      <c r="X25" s="5"/>
      <c r="Y25" s="12" t="s">
        <v>1408</v>
      </c>
      <c r="Z25" s="12" t="s">
        <v>2117</v>
      </c>
      <c r="AA25" s="12" t="s">
        <v>2118</v>
      </c>
      <c r="AB25" s="12" t="s">
        <v>2119</v>
      </c>
      <c r="AC25" s="4" t="s">
        <v>89</v>
      </c>
      <c r="AD25" s="4" t="s">
        <v>754</v>
      </c>
      <c r="AE25" s="2" t="s">
        <v>1244</v>
      </c>
    </row>
    <row r="26" spans="1:31" ht="15" x14ac:dyDescent="0.25">
      <c r="A26" s="2">
        <v>25</v>
      </c>
      <c r="B26" s="2">
        <v>25</v>
      </c>
      <c r="C26" s="2">
        <v>25</v>
      </c>
      <c r="E26" s="2">
        <v>25</v>
      </c>
      <c r="G26" s="2">
        <v>1924</v>
      </c>
      <c r="K26"/>
      <c r="L26" s="2" t="s">
        <v>54</v>
      </c>
      <c r="M26" s="5" t="s">
        <v>3645</v>
      </c>
      <c r="N26" s="2" t="s">
        <v>46</v>
      </c>
      <c r="O26" s="5" t="s">
        <v>3693</v>
      </c>
      <c r="P26" s="5"/>
      <c r="Q26" s="5"/>
      <c r="R26" s="5"/>
      <c r="S26" s="5"/>
      <c r="T26" s="5"/>
      <c r="U26" s="5"/>
      <c r="V26" s="5"/>
      <c r="W26" s="5"/>
      <c r="X26" s="5"/>
      <c r="Y26" s="12" t="s">
        <v>1408</v>
      </c>
      <c r="Z26" s="12" t="s">
        <v>2117</v>
      </c>
      <c r="AA26" s="12" t="s">
        <v>2118</v>
      </c>
      <c r="AB26" s="12" t="s">
        <v>2119</v>
      </c>
      <c r="AC26" s="4" t="s">
        <v>81</v>
      </c>
      <c r="AD26" s="4" t="s">
        <v>705</v>
      </c>
      <c r="AE26" s="2" t="s">
        <v>1245</v>
      </c>
    </row>
    <row r="27" spans="1:31" ht="15" x14ac:dyDescent="0.25">
      <c r="A27" s="2">
        <v>26</v>
      </c>
      <c r="B27" s="2">
        <v>26</v>
      </c>
      <c r="C27" s="2">
        <v>26</v>
      </c>
      <c r="E27" s="2">
        <v>26</v>
      </c>
      <c r="G27" s="2">
        <v>1925</v>
      </c>
      <c r="K27"/>
      <c r="L27" s="2" t="s">
        <v>47</v>
      </c>
      <c r="M27" s="5" t="s">
        <v>3636</v>
      </c>
      <c r="N27" s="2" t="s">
        <v>46</v>
      </c>
      <c r="O27" s="5" t="s">
        <v>3645</v>
      </c>
      <c r="P27" s="5"/>
      <c r="Q27" s="5"/>
      <c r="R27" s="5"/>
      <c r="S27" s="5"/>
      <c r="T27" s="5"/>
      <c r="U27" s="5"/>
      <c r="V27" s="5"/>
      <c r="W27" s="5"/>
      <c r="X27" s="5"/>
      <c r="Y27" s="12" t="s">
        <v>1408</v>
      </c>
      <c r="Z27" s="12" t="s">
        <v>2117</v>
      </c>
      <c r="AA27" s="12" t="s">
        <v>2118</v>
      </c>
      <c r="AB27" s="12" t="s">
        <v>2119</v>
      </c>
      <c r="AC27" s="4" t="s">
        <v>82</v>
      </c>
      <c r="AD27" s="4" t="s">
        <v>458</v>
      </c>
      <c r="AE27" s="2" t="s">
        <v>1246</v>
      </c>
    </row>
    <row r="28" spans="1:31" ht="15" x14ac:dyDescent="0.25">
      <c r="A28" s="2">
        <v>27</v>
      </c>
      <c r="B28" s="2">
        <v>27</v>
      </c>
      <c r="C28" s="2">
        <v>27</v>
      </c>
      <c r="E28" s="2">
        <v>27</v>
      </c>
      <c r="G28" s="2">
        <v>1926</v>
      </c>
      <c r="K28"/>
      <c r="L28" s="2" t="s">
        <v>47</v>
      </c>
      <c r="M28" s="5" t="s">
        <v>3645</v>
      </c>
      <c r="N28" s="2" t="s">
        <v>46</v>
      </c>
      <c r="O28" s="5" t="s">
        <v>3636</v>
      </c>
      <c r="P28" s="5"/>
      <c r="Q28" s="5"/>
      <c r="R28" s="5"/>
      <c r="S28" s="5"/>
      <c r="T28" s="5"/>
      <c r="U28" s="5"/>
      <c r="V28" s="5"/>
      <c r="W28" s="5"/>
      <c r="X28" s="5"/>
      <c r="Y28" s="12" t="s">
        <v>1408</v>
      </c>
      <c r="Z28" s="12" t="s">
        <v>2117</v>
      </c>
      <c r="AA28" s="12" t="s">
        <v>2118</v>
      </c>
      <c r="AB28" s="12" t="s">
        <v>2119</v>
      </c>
      <c r="AC28" s="4" t="s">
        <v>90</v>
      </c>
      <c r="AD28" s="4" t="s">
        <v>292</v>
      </c>
      <c r="AE28" s="2" t="s">
        <v>1247</v>
      </c>
    </row>
    <row r="29" spans="1:31" ht="15" x14ac:dyDescent="0.25">
      <c r="A29" s="2">
        <v>28</v>
      </c>
      <c r="B29" s="2">
        <v>28</v>
      </c>
      <c r="C29" s="2">
        <v>28</v>
      </c>
      <c r="E29" s="2">
        <v>28</v>
      </c>
      <c r="G29" s="2">
        <v>1927</v>
      </c>
      <c r="K29"/>
      <c r="L29" s="2" t="s">
        <v>47</v>
      </c>
      <c r="M29" s="5" t="s">
        <v>3656</v>
      </c>
      <c r="N29" s="2" t="s">
        <v>46</v>
      </c>
      <c r="O29" s="5" t="s">
        <v>3694</v>
      </c>
      <c r="P29" s="5"/>
      <c r="Q29" s="5"/>
      <c r="R29" s="5"/>
      <c r="S29" s="5"/>
      <c r="T29" s="5"/>
      <c r="U29" s="5"/>
      <c r="V29" s="5"/>
      <c r="W29" s="5"/>
      <c r="X29" s="5"/>
      <c r="Y29" s="12" t="s">
        <v>1408</v>
      </c>
      <c r="Z29" s="12" t="s">
        <v>2117</v>
      </c>
      <c r="AA29" s="12" t="s">
        <v>2118</v>
      </c>
      <c r="AB29" s="12" t="s">
        <v>2119</v>
      </c>
      <c r="AC29" s="4" t="s">
        <v>83</v>
      </c>
      <c r="AD29" s="4" t="s">
        <v>1056</v>
      </c>
      <c r="AE29" s="2" t="s">
        <v>1248</v>
      </c>
    </row>
    <row r="30" spans="1:31" ht="15" x14ac:dyDescent="0.25">
      <c r="A30" s="2">
        <v>29</v>
      </c>
      <c r="B30" s="2">
        <v>29</v>
      </c>
      <c r="C30" s="2">
        <v>29</v>
      </c>
      <c r="E30" s="2">
        <v>29</v>
      </c>
      <c r="G30" s="2">
        <v>1928</v>
      </c>
      <c r="K30"/>
      <c r="L30" s="2" t="s">
        <v>47</v>
      </c>
      <c r="M30" s="5" t="s">
        <v>3657</v>
      </c>
      <c r="N30" s="2" t="s">
        <v>46</v>
      </c>
      <c r="O30" s="5" t="s">
        <v>3695</v>
      </c>
      <c r="P30" s="5"/>
      <c r="Q30" s="5"/>
      <c r="R30" s="5"/>
      <c r="S30" s="5"/>
      <c r="T30" s="5"/>
      <c r="U30" s="5"/>
      <c r="V30" s="5"/>
      <c r="W30" s="5"/>
      <c r="X30" s="5"/>
      <c r="Y30" s="12" t="s">
        <v>1408</v>
      </c>
      <c r="Z30" s="12" t="s">
        <v>2117</v>
      </c>
      <c r="AA30" s="12" t="s">
        <v>2118</v>
      </c>
      <c r="AB30" s="12" t="s">
        <v>2119</v>
      </c>
      <c r="AC30" s="4" t="s">
        <v>84</v>
      </c>
      <c r="AD30" s="4" t="s">
        <v>706</v>
      </c>
      <c r="AE30" s="2" t="s">
        <v>1249</v>
      </c>
    </row>
    <row r="31" spans="1:31" ht="15" x14ac:dyDescent="0.25">
      <c r="A31" s="2">
        <v>30</v>
      </c>
      <c r="B31" s="2">
        <v>30</v>
      </c>
      <c r="C31" s="2">
        <v>30</v>
      </c>
      <c r="E31" s="2">
        <v>30</v>
      </c>
      <c r="G31" s="2">
        <v>1929</v>
      </c>
      <c r="K31"/>
      <c r="L31" s="2" t="s">
        <v>47</v>
      </c>
      <c r="M31" s="5" t="s">
        <v>3645</v>
      </c>
      <c r="N31" s="2" t="s">
        <v>46</v>
      </c>
      <c r="O31" s="5" t="s">
        <v>18576</v>
      </c>
      <c r="P31" s="5"/>
      <c r="Q31" s="5"/>
      <c r="R31" s="5"/>
      <c r="S31" s="5"/>
      <c r="T31" s="5"/>
      <c r="U31" s="5"/>
      <c r="V31" s="5"/>
      <c r="W31" s="5"/>
      <c r="X31" s="5"/>
      <c r="Y31" s="12" t="s">
        <v>1408</v>
      </c>
      <c r="Z31" s="12" t="s">
        <v>2117</v>
      </c>
      <c r="AA31" s="12" t="s">
        <v>2118</v>
      </c>
      <c r="AB31" s="12" t="s">
        <v>2119</v>
      </c>
      <c r="AC31" s="4" t="s">
        <v>85</v>
      </c>
      <c r="AD31" s="4" t="s">
        <v>672</v>
      </c>
      <c r="AE31" s="2" t="s">
        <v>1250</v>
      </c>
    </row>
    <row r="32" spans="1:31" ht="15" x14ac:dyDescent="0.25">
      <c r="A32" s="2">
        <v>31</v>
      </c>
      <c r="B32" s="2">
        <v>31</v>
      </c>
      <c r="C32" s="2">
        <v>31</v>
      </c>
      <c r="E32" s="2">
        <v>31</v>
      </c>
      <c r="G32" s="2">
        <v>1930</v>
      </c>
      <c r="K32"/>
      <c r="L32" s="2" t="s">
        <v>47</v>
      </c>
      <c r="M32" s="5" t="s">
        <v>18576</v>
      </c>
      <c r="N32" s="2" t="s">
        <v>46</v>
      </c>
      <c r="O32" s="5" t="s">
        <v>3696</v>
      </c>
      <c r="P32" s="5"/>
      <c r="Q32" s="5"/>
      <c r="R32" s="5"/>
      <c r="S32" s="5"/>
      <c r="T32" s="5"/>
      <c r="U32" s="5"/>
      <c r="V32" s="5"/>
      <c r="W32" s="5"/>
      <c r="X32" s="5"/>
      <c r="Y32" s="12" t="s">
        <v>1408</v>
      </c>
      <c r="Z32" s="12" t="s">
        <v>2117</v>
      </c>
      <c r="AA32" s="12" t="s">
        <v>2118</v>
      </c>
      <c r="AB32" s="12" t="s">
        <v>2119</v>
      </c>
      <c r="AC32" s="4" t="s">
        <v>86</v>
      </c>
      <c r="AD32" s="4" t="s">
        <v>247</v>
      </c>
      <c r="AE32" s="2" t="s">
        <v>1251</v>
      </c>
    </row>
    <row r="33" spans="1:31" ht="15" x14ac:dyDescent="0.25">
      <c r="A33" s="2">
        <v>32</v>
      </c>
      <c r="B33" s="2">
        <v>32</v>
      </c>
      <c r="C33" s="2">
        <v>32</v>
      </c>
      <c r="G33" s="2">
        <v>1931</v>
      </c>
      <c r="K33"/>
      <c r="L33" s="2" t="s">
        <v>47</v>
      </c>
      <c r="M33" s="5" t="s">
        <v>3658</v>
      </c>
      <c r="N33" s="2" t="s">
        <v>50</v>
      </c>
      <c r="O33" s="5" t="s">
        <v>3636</v>
      </c>
      <c r="P33" s="5"/>
      <c r="Q33" s="5"/>
      <c r="R33" s="5"/>
      <c r="S33" s="5"/>
      <c r="T33" s="5"/>
      <c r="U33" s="5"/>
      <c r="V33" s="5"/>
      <c r="W33" s="5"/>
      <c r="X33" s="5"/>
      <c r="Y33" s="12" t="s">
        <v>1408</v>
      </c>
      <c r="Z33" s="12" t="s">
        <v>2117</v>
      </c>
      <c r="AA33" s="12" t="s">
        <v>2118</v>
      </c>
      <c r="AB33" s="12" t="s">
        <v>2119</v>
      </c>
      <c r="AC33" s="4" t="s">
        <v>94</v>
      </c>
      <c r="AD33" s="4" t="s">
        <v>1057</v>
      </c>
      <c r="AE33" s="2" t="s">
        <v>1252</v>
      </c>
    </row>
    <row r="34" spans="1:31" ht="15" x14ac:dyDescent="0.25">
      <c r="A34" s="2">
        <v>33</v>
      </c>
      <c r="B34" s="2">
        <v>33</v>
      </c>
      <c r="C34" s="2">
        <v>33</v>
      </c>
      <c r="G34" s="2">
        <v>1932</v>
      </c>
      <c r="K34"/>
      <c r="L34" s="2" t="s">
        <v>47</v>
      </c>
      <c r="M34" s="5" t="s">
        <v>3659</v>
      </c>
      <c r="N34" s="2" t="s">
        <v>50</v>
      </c>
      <c r="O34" s="5" t="s">
        <v>3645</v>
      </c>
      <c r="P34" s="5"/>
      <c r="Q34" s="5"/>
      <c r="R34" s="5"/>
      <c r="S34" s="5"/>
      <c r="T34" s="5"/>
      <c r="U34" s="5"/>
      <c r="V34" s="5"/>
      <c r="W34" s="5"/>
      <c r="X34" s="5"/>
      <c r="Y34" s="12" t="s">
        <v>1408</v>
      </c>
      <c r="Z34" s="12" t="s">
        <v>2117</v>
      </c>
      <c r="AA34" s="12" t="s">
        <v>2118</v>
      </c>
      <c r="AB34" s="12" t="s">
        <v>2119</v>
      </c>
      <c r="AC34" s="4" t="s">
        <v>95</v>
      </c>
      <c r="AD34" s="4" t="s">
        <v>100</v>
      </c>
      <c r="AE34" s="2" t="s">
        <v>1253</v>
      </c>
    </row>
    <row r="35" spans="1:31" ht="15" x14ac:dyDescent="0.25">
      <c r="A35" s="2">
        <v>34</v>
      </c>
      <c r="B35" s="2">
        <v>34</v>
      </c>
      <c r="C35" s="2">
        <v>34</v>
      </c>
      <c r="G35" s="2">
        <v>1933</v>
      </c>
      <c r="K35"/>
      <c r="L35" s="2" t="s">
        <v>58</v>
      </c>
      <c r="M35" s="5" t="s">
        <v>3660</v>
      </c>
      <c r="N35" s="2" t="s">
        <v>50</v>
      </c>
      <c r="O35" s="5" t="s">
        <v>3702</v>
      </c>
      <c r="P35" s="5"/>
      <c r="Q35" s="5"/>
      <c r="R35" s="5"/>
      <c r="S35" s="5"/>
      <c r="T35" s="5"/>
      <c r="U35" s="5"/>
      <c r="V35" s="5"/>
      <c r="W35" s="5"/>
      <c r="X35" s="5"/>
      <c r="Y35" s="12" t="s">
        <v>1408</v>
      </c>
      <c r="Z35" s="12" t="s">
        <v>2117</v>
      </c>
      <c r="AA35" s="12" t="s">
        <v>2118</v>
      </c>
      <c r="AB35" s="12" t="s">
        <v>2119</v>
      </c>
      <c r="AC35" s="4"/>
      <c r="AD35" s="4" t="s">
        <v>101</v>
      </c>
      <c r="AE35" s="2" t="s">
        <v>1254</v>
      </c>
    </row>
    <row r="36" spans="1:31" ht="15" x14ac:dyDescent="0.25">
      <c r="A36" s="2">
        <v>35</v>
      </c>
      <c r="B36" s="2">
        <v>35</v>
      </c>
      <c r="C36" s="2">
        <v>35</v>
      </c>
      <c r="G36" s="2">
        <v>1934</v>
      </c>
      <c r="K36"/>
      <c r="L36" s="2" t="s">
        <v>58</v>
      </c>
      <c r="M36" s="5" t="s">
        <v>3661</v>
      </c>
      <c r="N36" s="2" t="s">
        <v>50</v>
      </c>
      <c r="O36" s="5" t="s">
        <v>3703</v>
      </c>
      <c r="P36" s="5"/>
      <c r="Q36" s="5"/>
      <c r="R36" s="5"/>
      <c r="S36" s="5"/>
      <c r="T36" s="5"/>
      <c r="U36" s="5"/>
      <c r="V36" s="5"/>
      <c r="W36" s="5"/>
      <c r="X36" s="5"/>
      <c r="Y36" s="12" t="s">
        <v>1408</v>
      </c>
      <c r="Z36" s="12" t="s">
        <v>2117</v>
      </c>
      <c r="AA36" s="12" t="s">
        <v>2118</v>
      </c>
      <c r="AB36" s="12" t="s">
        <v>2119</v>
      </c>
      <c r="AC36" s="4"/>
      <c r="AD36" s="4" t="s">
        <v>1058</v>
      </c>
      <c r="AE36" s="2" t="s">
        <v>1255</v>
      </c>
    </row>
    <row r="37" spans="1:31" ht="15" x14ac:dyDescent="0.25">
      <c r="A37" s="2">
        <v>36</v>
      </c>
      <c r="B37" s="2">
        <v>36</v>
      </c>
      <c r="C37" s="2">
        <v>36</v>
      </c>
      <c r="G37" s="2">
        <v>1935</v>
      </c>
      <c r="K37"/>
      <c r="L37" s="2" t="s">
        <v>58</v>
      </c>
      <c r="M37" s="5" t="s">
        <v>3662</v>
      </c>
      <c r="N37" s="2" t="s">
        <v>50</v>
      </c>
      <c r="O37" s="5" t="s">
        <v>3704</v>
      </c>
      <c r="P37" s="5"/>
      <c r="Q37" s="5"/>
      <c r="R37" s="5"/>
      <c r="S37" s="5"/>
      <c r="T37" s="5"/>
      <c r="U37" s="5"/>
      <c r="V37" s="5"/>
      <c r="W37" s="5"/>
      <c r="X37" s="5"/>
      <c r="Y37" s="12" t="s">
        <v>1408</v>
      </c>
      <c r="Z37" s="12" t="s">
        <v>2117</v>
      </c>
      <c r="AA37" s="12" t="s">
        <v>2118</v>
      </c>
      <c r="AB37" s="12" t="s">
        <v>2119</v>
      </c>
      <c r="AC37" s="4"/>
      <c r="AD37" s="4" t="s">
        <v>556</v>
      </c>
      <c r="AE37" s="2" t="s">
        <v>1256</v>
      </c>
    </row>
    <row r="38" spans="1:31" ht="15" x14ac:dyDescent="0.25">
      <c r="A38" s="2">
        <v>37</v>
      </c>
      <c r="B38" s="2">
        <v>37</v>
      </c>
      <c r="C38" s="2">
        <v>37</v>
      </c>
      <c r="G38" s="2">
        <v>1936</v>
      </c>
      <c r="K38"/>
      <c r="L38" s="2" t="s">
        <v>58</v>
      </c>
      <c r="M38" s="5" t="s">
        <v>3645</v>
      </c>
      <c r="N38" s="2" t="s">
        <v>50</v>
      </c>
      <c r="O38" s="5" t="s">
        <v>3705</v>
      </c>
      <c r="P38" s="5"/>
      <c r="Q38" s="5"/>
      <c r="R38" s="5"/>
      <c r="S38" s="5"/>
      <c r="T38" s="5"/>
      <c r="U38" s="5"/>
      <c r="V38" s="5"/>
      <c r="W38" s="5"/>
      <c r="X38" s="5"/>
      <c r="Y38" s="12" t="s">
        <v>1408</v>
      </c>
      <c r="Z38" s="12" t="s">
        <v>2117</v>
      </c>
      <c r="AA38" s="12" t="s">
        <v>2118</v>
      </c>
      <c r="AB38" s="12" t="s">
        <v>2119</v>
      </c>
      <c r="AC38" s="4"/>
      <c r="AD38" s="4" t="s">
        <v>815</v>
      </c>
      <c r="AE38" s="2" t="s">
        <v>1257</v>
      </c>
    </row>
    <row r="39" spans="1:31" ht="15" x14ac:dyDescent="0.25">
      <c r="A39" s="2">
        <v>38</v>
      </c>
      <c r="B39" s="2">
        <v>38</v>
      </c>
      <c r="C39" s="2">
        <v>38</v>
      </c>
      <c r="G39" s="2">
        <v>1937</v>
      </c>
      <c r="K39"/>
      <c r="L39" s="2" t="s">
        <v>58</v>
      </c>
      <c r="M39" s="5" t="s">
        <v>3663</v>
      </c>
      <c r="N39" s="2" t="s">
        <v>50</v>
      </c>
      <c r="O39" s="5" t="s">
        <v>3706</v>
      </c>
      <c r="P39" s="5"/>
      <c r="Q39" s="5"/>
      <c r="R39" s="5"/>
      <c r="S39" s="5"/>
      <c r="T39" s="5"/>
      <c r="U39" s="5"/>
      <c r="V39" s="5"/>
      <c r="W39" s="5"/>
      <c r="X39" s="5"/>
      <c r="Y39" s="12" t="s">
        <v>1408</v>
      </c>
      <c r="Z39" s="12" t="s">
        <v>2117</v>
      </c>
      <c r="AA39" s="12" t="s">
        <v>2118</v>
      </c>
      <c r="AB39" s="12" t="s">
        <v>2119</v>
      </c>
      <c r="AC39" s="4"/>
      <c r="AD39" s="4" t="s">
        <v>1104</v>
      </c>
      <c r="AE39" s="2" t="s">
        <v>1258</v>
      </c>
    </row>
    <row r="40" spans="1:31" ht="15" x14ac:dyDescent="0.25">
      <c r="A40" s="2">
        <v>39</v>
      </c>
      <c r="B40" s="2">
        <v>39</v>
      </c>
      <c r="C40" s="2">
        <v>39</v>
      </c>
      <c r="G40" s="2">
        <v>1938</v>
      </c>
      <c r="K40"/>
      <c r="L40" s="2" t="s">
        <v>58</v>
      </c>
      <c r="M40" s="5" t="s">
        <v>3664</v>
      </c>
      <c r="N40" s="2" t="s">
        <v>50</v>
      </c>
      <c r="O40" s="5" t="s">
        <v>18576</v>
      </c>
      <c r="P40" s="5"/>
      <c r="Q40" s="5"/>
      <c r="R40" s="5"/>
      <c r="S40" s="5"/>
      <c r="T40" s="5"/>
      <c r="U40" s="5"/>
      <c r="V40" s="5"/>
      <c r="W40" s="5"/>
      <c r="X40" s="5"/>
      <c r="Y40" s="12" t="s">
        <v>1408</v>
      </c>
      <c r="Z40" s="12" t="s">
        <v>2117</v>
      </c>
      <c r="AA40" s="12" t="s">
        <v>2118</v>
      </c>
      <c r="AB40" s="12" t="s">
        <v>2119</v>
      </c>
      <c r="AC40" s="4"/>
      <c r="AD40" s="4" t="s">
        <v>102</v>
      </c>
      <c r="AE40" s="2" t="s">
        <v>1259</v>
      </c>
    </row>
    <row r="41" spans="1:31" ht="15" x14ac:dyDescent="0.25">
      <c r="A41" s="2">
        <v>40</v>
      </c>
      <c r="B41" s="2">
        <v>40</v>
      </c>
      <c r="C41" s="2">
        <v>40</v>
      </c>
      <c r="G41" s="2">
        <v>1939</v>
      </c>
      <c r="K41"/>
      <c r="L41" s="2" t="s">
        <v>58</v>
      </c>
      <c r="M41" s="5" t="s">
        <v>3665</v>
      </c>
      <c r="N41" s="2" t="s">
        <v>50</v>
      </c>
      <c r="O41" s="5" t="s">
        <v>3707</v>
      </c>
      <c r="P41" s="5"/>
      <c r="Q41" s="5"/>
      <c r="R41" s="5"/>
      <c r="S41" s="5"/>
      <c r="T41" s="5"/>
      <c r="U41" s="5"/>
      <c r="V41" s="5"/>
      <c r="W41" s="5"/>
      <c r="X41" s="5"/>
      <c r="Y41" s="12" t="s">
        <v>1408</v>
      </c>
      <c r="Z41" s="12" t="s">
        <v>2117</v>
      </c>
      <c r="AA41" s="12" t="s">
        <v>2118</v>
      </c>
      <c r="AB41" s="12" t="s">
        <v>2119</v>
      </c>
      <c r="AC41" s="4"/>
      <c r="AD41" s="4" t="s">
        <v>103</v>
      </c>
      <c r="AE41" s="2" t="s">
        <v>1260</v>
      </c>
    </row>
    <row r="42" spans="1:31" ht="15" x14ac:dyDescent="0.25">
      <c r="A42" s="2">
        <v>41</v>
      </c>
      <c r="B42" s="2">
        <v>41</v>
      </c>
      <c r="C42" s="2">
        <v>41</v>
      </c>
      <c r="G42" s="2">
        <v>1940</v>
      </c>
      <c r="K42"/>
      <c r="L42" s="2" t="s">
        <v>58</v>
      </c>
      <c r="M42" s="5" t="s">
        <v>3645</v>
      </c>
      <c r="N42" s="2" t="s">
        <v>51</v>
      </c>
      <c r="O42" s="5" t="s">
        <v>3636</v>
      </c>
      <c r="P42" s="5"/>
      <c r="Q42" s="5"/>
      <c r="R42" s="5"/>
      <c r="S42" s="5"/>
      <c r="T42" s="5"/>
      <c r="U42" s="5"/>
      <c r="V42" s="5"/>
      <c r="W42" s="5"/>
      <c r="X42" s="5"/>
      <c r="Y42" s="12" t="s">
        <v>1408</v>
      </c>
      <c r="Z42" s="12" t="s">
        <v>2117</v>
      </c>
      <c r="AA42" s="12" t="s">
        <v>2118</v>
      </c>
      <c r="AB42" s="12" t="s">
        <v>2119</v>
      </c>
      <c r="AC42" s="4"/>
      <c r="AD42" s="4" t="s">
        <v>104</v>
      </c>
      <c r="AE42" s="2" t="s">
        <v>1261</v>
      </c>
    </row>
    <row r="43" spans="1:31" ht="15" x14ac:dyDescent="0.25">
      <c r="A43" s="2">
        <v>42</v>
      </c>
      <c r="B43" s="2">
        <v>42</v>
      </c>
      <c r="C43" s="2">
        <v>42</v>
      </c>
      <c r="G43" s="2">
        <v>1941</v>
      </c>
      <c r="K43"/>
      <c r="L43" s="2" t="s">
        <v>58</v>
      </c>
      <c r="M43" s="5" t="s">
        <v>18576</v>
      </c>
      <c r="N43" s="2" t="s">
        <v>51</v>
      </c>
      <c r="O43" s="5" t="s">
        <v>3715</v>
      </c>
      <c r="P43" s="5"/>
      <c r="Q43" s="5"/>
      <c r="R43" s="5"/>
      <c r="S43" s="5"/>
      <c r="T43" s="5"/>
      <c r="U43" s="5"/>
      <c r="V43" s="5"/>
      <c r="W43" s="5"/>
      <c r="X43" s="5"/>
      <c r="Y43" s="12" t="s">
        <v>1408</v>
      </c>
      <c r="Z43" s="12" t="s">
        <v>2117</v>
      </c>
      <c r="AA43" s="12" t="s">
        <v>2118</v>
      </c>
      <c r="AB43" s="12" t="s">
        <v>2119</v>
      </c>
      <c r="AC43" s="4"/>
      <c r="AD43" s="4" t="s">
        <v>557</v>
      </c>
      <c r="AE43" s="2" t="s">
        <v>1262</v>
      </c>
    </row>
    <row r="44" spans="1:31" ht="15" x14ac:dyDescent="0.25">
      <c r="A44" s="2">
        <v>43</v>
      </c>
      <c r="B44" s="2">
        <v>43</v>
      </c>
      <c r="C44" s="2">
        <v>43</v>
      </c>
      <c r="G44" s="2">
        <v>1942</v>
      </c>
      <c r="K44"/>
      <c r="L44" s="2" t="s">
        <v>58</v>
      </c>
      <c r="M44" s="5" t="s">
        <v>3636</v>
      </c>
      <c r="N44" s="2" t="s">
        <v>51</v>
      </c>
      <c r="O44" s="5" t="s">
        <v>3645</v>
      </c>
      <c r="P44" s="5"/>
      <c r="Q44" s="5"/>
      <c r="R44" s="5"/>
      <c r="S44" s="5"/>
      <c r="T44" s="5"/>
      <c r="U44" s="5"/>
      <c r="V44" s="5"/>
      <c r="W44" s="5"/>
      <c r="X44" s="5"/>
      <c r="Y44" s="12" t="s">
        <v>1408</v>
      </c>
      <c r="Z44" s="12" t="s">
        <v>2117</v>
      </c>
      <c r="AA44" s="12" t="s">
        <v>2118</v>
      </c>
      <c r="AB44" s="12" t="s">
        <v>2119</v>
      </c>
      <c r="AC44" s="4"/>
      <c r="AD44" s="4" t="s">
        <v>105</v>
      </c>
      <c r="AE44" s="2" t="s">
        <v>1263</v>
      </c>
    </row>
    <row r="45" spans="1:31" ht="15" x14ac:dyDescent="0.25">
      <c r="A45" s="2">
        <v>44</v>
      </c>
      <c r="B45" s="2">
        <v>44</v>
      </c>
      <c r="C45" s="2">
        <v>44</v>
      </c>
      <c r="G45" s="2">
        <v>1943</v>
      </c>
      <c r="K45"/>
      <c r="L45" s="2" t="s">
        <v>58</v>
      </c>
      <c r="M45" s="5" t="s">
        <v>3666</v>
      </c>
      <c r="N45" s="2" t="s">
        <v>51</v>
      </c>
      <c r="O45" s="5" t="s">
        <v>3716</v>
      </c>
      <c r="P45" s="5"/>
      <c r="Q45" s="5"/>
      <c r="R45" s="5"/>
      <c r="S45" s="5"/>
      <c r="T45" s="5"/>
      <c r="U45" s="5"/>
      <c r="V45" s="5"/>
      <c r="W45" s="5"/>
      <c r="X45" s="5"/>
      <c r="Y45" s="12" t="s">
        <v>1408</v>
      </c>
      <c r="Z45" s="12" t="s">
        <v>2117</v>
      </c>
      <c r="AA45" s="12" t="s">
        <v>2118</v>
      </c>
      <c r="AB45" s="12" t="s">
        <v>2119</v>
      </c>
      <c r="AC45" s="4"/>
      <c r="AD45" s="4" t="s">
        <v>416</v>
      </c>
      <c r="AE45" s="2" t="s">
        <v>1264</v>
      </c>
    </row>
    <row r="46" spans="1:31" ht="15" x14ac:dyDescent="0.25">
      <c r="A46" s="2">
        <v>45</v>
      </c>
      <c r="B46" s="2">
        <v>45</v>
      </c>
      <c r="C46" s="2">
        <v>45</v>
      </c>
      <c r="G46" s="2">
        <v>1944</v>
      </c>
      <c r="K46"/>
      <c r="L46" s="2" t="s">
        <v>44</v>
      </c>
      <c r="M46" s="5" t="s">
        <v>3667</v>
      </c>
      <c r="N46" s="2" t="s">
        <v>51</v>
      </c>
      <c r="O46" s="5" t="s">
        <v>18576</v>
      </c>
      <c r="P46" s="5"/>
      <c r="Q46" s="5"/>
      <c r="R46" s="5"/>
      <c r="S46" s="5"/>
      <c r="T46" s="5"/>
      <c r="U46" s="5"/>
      <c r="V46" s="5"/>
      <c r="W46" s="5"/>
      <c r="X46" s="5"/>
      <c r="Y46" s="12" t="s">
        <v>1408</v>
      </c>
      <c r="Z46" s="12" t="s">
        <v>2117</v>
      </c>
      <c r="AA46" s="12" t="s">
        <v>2118</v>
      </c>
      <c r="AB46" s="12" t="s">
        <v>2119</v>
      </c>
      <c r="AC46" s="4"/>
      <c r="AD46" s="4" t="s">
        <v>1105</v>
      </c>
      <c r="AE46" s="2" t="s">
        <v>1265</v>
      </c>
    </row>
    <row r="47" spans="1:31" ht="15" x14ac:dyDescent="0.25">
      <c r="A47" s="2">
        <v>46</v>
      </c>
      <c r="B47" s="2">
        <v>46</v>
      </c>
      <c r="C47" s="2">
        <v>46</v>
      </c>
      <c r="G47" s="2">
        <v>1945</v>
      </c>
      <c r="K47"/>
      <c r="L47" s="2" t="s">
        <v>44</v>
      </c>
      <c r="M47" s="5" t="s">
        <v>3668</v>
      </c>
      <c r="N47" s="2" t="s">
        <v>51</v>
      </c>
      <c r="O47" s="5" t="s">
        <v>3717</v>
      </c>
      <c r="P47" s="5"/>
      <c r="Q47" s="5"/>
      <c r="R47" s="5"/>
      <c r="S47" s="5"/>
      <c r="T47" s="5"/>
      <c r="U47" s="5"/>
      <c r="V47" s="5"/>
      <c r="W47" s="5"/>
      <c r="X47" s="5"/>
      <c r="Y47" s="12" t="s">
        <v>1408</v>
      </c>
      <c r="Z47" s="12" t="s">
        <v>2117</v>
      </c>
      <c r="AA47" s="12" t="s">
        <v>2118</v>
      </c>
      <c r="AB47" s="12" t="s">
        <v>2119</v>
      </c>
      <c r="AC47" s="4"/>
      <c r="AD47" s="4" t="s">
        <v>107</v>
      </c>
      <c r="AE47" s="2" t="s">
        <v>1266</v>
      </c>
    </row>
    <row r="48" spans="1:31" ht="15" x14ac:dyDescent="0.25">
      <c r="A48" s="2">
        <v>47</v>
      </c>
      <c r="B48" s="2">
        <v>47</v>
      </c>
      <c r="C48" s="2">
        <v>47</v>
      </c>
      <c r="G48" s="2">
        <v>1946</v>
      </c>
      <c r="K48"/>
      <c r="L48" s="2" t="s">
        <v>44</v>
      </c>
      <c r="M48" s="5" t="s">
        <v>18576</v>
      </c>
      <c r="O48"/>
      <c r="P48" s="5"/>
      <c r="Q48" s="5"/>
      <c r="R48" s="5"/>
      <c r="S48" s="5"/>
      <c r="T48" s="5"/>
      <c r="U48" s="5"/>
      <c r="V48" s="5"/>
      <c r="W48" s="5"/>
      <c r="X48" s="5"/>
      <c r="Y48" s="12" t="s">
        <v>1408</v>
      </c>
      <c r="Z48" s="12" t="s">
        <v>2117</v>
      </c>
      <c r="AA48" s="12" t="s">
        <v>2118</v>
      </c>
      <c r="AB48" s="12" t="s">
        <v>2119</v>
      </c>
      <c r="AC48" s="4"/>
      <c r="AD48" s="4" t="s">
        <v>1059</v>
      </c>
      <c r="AE48" s="2" t="s">
        <v>1267</v>
      </c>
    </row>
    <row r="49" spans="1:31" ht="15" x14ac:dyDescent="0.25">
      <c r="A49" s="2">
        <v>48</v>
      </c>
      <c r="B49" s="2">
        <v>48</v>
      </c>
      <c r="C49" s="2">
        <v>48</v>
      </c>
      <c r="G49" s="2">
        <v>1947</v>
      </c>
      <c r="K49"/>
      <c r="L49" s="2" t="s">
        <v>44</v>
      </c>
      <c r="M49" s="5" t="s">
        <v>3645</v>
      </c>
      <c r="O49"/>
      <c r="P49" s="5"/>
      <c r="Q49" s="5"/>
      <c r="R49" s="5"/>
      <c r="S49" s="5"/>
      <c r="T49" s="5"/>
      <c r="U49" s="5"/>
      <c r="V49" s="5"/>
      <c r="W49" s="5"/>
      <c r="X49" s="5"/>
      <c r="Y49" s="12" t="s">
        <v>1408</v>
      </c>
      <c r="Z49" s="12" t="s">
        <v>2117</v>
      </c>
      <c r="AA49" s="12" t="s">
        <v>2118</v>
      </c>
      <c r="AB49" s="12" t="s">
        <v>2119</v>
      </c>
      <c r="AC49" s="4"/>
      <c r="AD49" s="4" t="s">
        <v>108</v>
      </c>
      <c r="AE49" s="2" t="s">
        <v>1268</v>
      </c>
    </row>
    <row r="50" spans="1:31" ht="15" x14ac:dyDescent="0.25">
      <c r="A50" s="2">
        <v>49</v>
      </c>
      <c r="B50" s="2">
        <v>49</v>
      </c>
      <c r="C50" s="2">
        <v>49</v>
      </c>
      <c r="G50" s="2">
        <v>1948</v>
      </c>
      <c r="K50"/>
      <c r="L50" s="2" t="s">
        <v>44</v>
      </c>
      <c r="M50" s="5" t="s">
        <v>3669</v>
      </c>
      <c r="O50"/>
      <c r="P50" s="5"/>
      <c r="Q50" s="5"/>
      <c r="R50" s="5"/>
      <c r="S50" s="5"/>
      <c r="T50" s="5"/>
      <c r="U50" s="5"/>
      <c r="V50" s="5"/>
      <c r="W50" s="5"/>
      <c r="X50" s="5"/>
      <c r="Y50" s="12" t="s">
        <v>1408</v>
      </c>
      <c r="Z50" s="12" t="s">
        <v>2117</v>
      </c>
      <c r="AA50" s="12" t="s">
        <v>2118</v>
      </c>
      <c r="AB50" s="12" t="s">
        <v>2119</v>
      </c>
      <c r="AC50" s="4"/>
      <c r="AD50" s="4" t="s">
        <v>929</v>
      </c>
      <c r="AE50" s="2" t="s">
        <v>1269</v>
      </c>
    </row>
    <row r="51" spans="1:31" ht="15" x14ac:dyDescent="0.25">
      <c r="A51" s="2">
        <v>50</v>
      </c>
      <c r="B51" s="2">
        <v>50</v>
      </c>
      <c r="C51" s="2">
        <v>50</v>
      </c>
      <c r="G51" s="2">
        <v>1949</v>
      </c>
      <c r="K51"/>
      <c r="L51" s="2" t="s">
        <v>40</v>
      </c>
      <c r="M51" s="5" t="s">
        <v>3670</v>
      </c>
      <c r="O51"/>
      <c r="P51" s="5"/>
      <c r="Q51" s="5"/>
      <c r="R51" s="5"/>
      <c r="S51" s="5"/>
      <c r="T51" s="5"/>
      <c r="U51" s="5"/>
      <c r="V51" s="5"/>
      <c r="W51" s="5"/>
      <c r="X51" s="5"/>
      <c r="Y51" s="12" t="s">
        <v>1408</v>
      </c>
      <c r="Z51" s="12" t="s">
        <v>2117</v>
      </c>
      <c r="AA51" s="12" t="s">
        <v>2118</v>
      </c>
      <c r="AB51" s="12" t="s">
        <v>2119</v>
      </c>
      <c r="AC51" s="4"/>
      <c r="AD51" s="4" t="s">
        <v>293</v>
      </c>
      <c r="AE51" s="2" t="s">
        <v>1270</v>
      </c>
    </row>
    <row r="52" spans="1:31" ht="15" x14ac:dyDescent="0.25">
      <c r="A52" s="2">
        <v>51</v>
      </c>
      <c r="B52" s="2">
        <v>51</v>
      </c>
      <c r="C52" s="2">
        <v>51</v>
      </c>
      <c r="G52" s="2">
        <v>1950</v>
      </c>
      <c r="K52"/>
      <c r="L52" s="2" t="s">
        <v>40</v>
      </c>
      <c r="M52" s="5" t="s">
        <v>3671</v>
      </c>
      <c r="N52" s="5"/>
      <c r="O52" s="5"/>
      <c r="P52" s="5"/>
      <c r="Q52" s="5"/>
      <c r="R52" s="5"/>
      <c r="S52" s="5"/>
      <c r="T52" s="5"/>
      <c r="U52" s="5"/>
      <c r="V52" s="5"/>
      <c r="W52" s="5"/>
      <c r="X52" s="5"/>
      <c r="Y52" s="12" t="s">
        <v>1408</v>
      </c>
      <c r="Z52" s="12" t="s">
        <v>2117</v>
      </c>
      <c r="AA52" s="12" t="s">
        <v>2118</v>
      </c>
      <c r="AB52" s="12" t="s">
        <v>2119</v>
      </c>
      <c r="AC52" s="4"/>
      <c r="AD52" s="4" t="s">
        <v>755</v>
      </c>
      <c r="AE52" s="2" t="s">
        <v>1271</v>
      </c>
    </row>
    <row r="53" spans="1:31" ht="15" x14ac:dyDescent="0.25">
      <c r="A53" s="2">
        <v>52</v>
      </c>
      <c r="B53" s="2">
        <v>52</v>
      </c>
      <c r="C53" s="2">
        <v>52</v>
      </c>
      <c r="G53" s="2">
        <v>1951</v>
      </c>
      <c r="K53"/>
      <c r="L53" s="2" t="s">
        <v>40</v>
      </c>
      <c r="M53" s="5" t="s">
        <v>3672</v>
      </c>
      <c r="N53" s="5"/>
      <c r="O53" s="5"/>
      <c r="P53" s="5"/>
      <c r="Q53" s="5"/>
      <c r="R53" s="5"/>
      <c r="S53" s="5"/>
      <c r="T53" s="5"/>
      <c r="U53" s="5"/>
      <c r="V53" s="5"/>
      <c r="W53" s="5"/>
      <c r="X53" s="5"/>
      <c r="Y53" s="12" t="s">
        <v>1408</v>
      </c>
      <c r="Z53" s="12" t="s">
        <v>2117</v>
      </c>
      <c r="AA53" s="12" t="s">
        <v>2118</v>
      </c>
      <c r="AB53" s="12" t="s">
        <v>2119</v>
      </c>
      <c r="AC53" s="4"/>
      <c r="AD53" s="4" t="s">
        <v>417</v>
      </c>
      <c r="AE53" s="2" t="s">
        <v>1272</v>
      </c>
    </row>
    <row r="54" spans="1:31" ht="15" x14ac:dyDescent="0.25">
      <c r="A54" s="2">
        <v>53</v>
      </c>
      <c r="B54" s="2">
        <v>53</v>
      </c>
      <c r="C54" s="2">
        <v>53</v>
      </c>
      <c r="G54" s="2">
        <v>1952</v>
      </c>
      <c r="K54"/>
      <c r="L54" s="2" t="s">
        <v>40</v>
      </c>
      <c r="M54" s="5" t="s">
        <v>3673</v>
      </c>
      <c r="N54" s="5"/>
      <c r="O54" s="5"/>
      <c r="P54" s="5"/>
      <c r="Q54" s="5"/>
      <c r="R54" s="5"/>
      <c r="S54" s="5"/>
      <c r="T54" s="5"/>
      <c r="U54" s="5"/>
      <c r="V54" s="5"/>
      <c r="W54" s="5"/>
      <c r="X54" s="5"/>
      <c r="Y54" s="12" t="s">
        <v>1408</v>
      </c>
      <c r="Z54" s="12" t="s">
        <v>2117</v>
      </c>
      <c r="AA54" s="12" t="s">
        <v>2118</v>
      </c>
      <c r="AB54" s="12" t="s">
        <v>2119</v>
      </c>
      <c r="AC54" s="4"/>
      <c r="AD54" s="4" t="s">
        <v>945</v>
      </c>
      <c r="AE54" s="2" t="s">
        <v>1273</v>
      </c>
    </row>
    <row r="55" spans="1:31" ht="15" x14ac:dyDescent="0.25">
      <c r="A55" s="2">
        <v>54</v>
      </c>
      <c r="B55" s="2">
        <v>54</v>
      </c>
      <c r="C55" s="2">
        <v>54</v>
      </c>
      <c r="G55" s="2">
        <v>1953</v>
      </c>
      <c r="K55"/>
      <c r="L55" s="2" t="s">
        <v>40</v>
      </c>
      <c r="M55" s="5" t="s">
        <v>3674</v>
      </c>
      <c r="N55" s="5"/>
      <c r="O55" s="5"/>
      <c r="P55" s="5"/>
      <c r="Q55" s="5"/>
      <c r="R55" s="5"/>
      <c r="S55" s="5"/>
      <c r="T55" s="5"/>
      <c r="U55" s="5"/>
      <c r="V55" s="5"/>
      <c r="W55" s="5"/>
      <c r="X55" s="5"/>
      <c r="Y55" s="12" t="s">
        <v>1408</v>
      </c>
      <c r="Z55" s="12" t="s">
        <v>2117</v>
      </c>
      <c r="AA55" s="12" t="s">
        <v>2118</v>
      </c>
      <c r="AB55" s="12" t="s">
        <v>2119</v>
      </c>
      <c r="AC55" s="4"/>
      <c r="AD55" s="4" t="s">
        <v>1144</v>
      </c>
      <c r="AE55" s="2" t="s">
        <v>1274</v>
      </c>
    </row>
    <row r="56" spans="1:31" ht="15" x14ac:dyDescent="0.25">
      <c r="A56" s="2">
        <v>55</v>
      </c>
      <c r="B56" s="2">
        <v>55</v>
      </c>
      <c r="C56" s="2">
        <v>55</v>
      </c>
      <c r="G56" s="2">
        <v>1954</v>
      </c>
      <c r="K56"/>
      <c r="L56" s="2" t="s">
        <v>40</v>
      </c>
      <c r="M56" s="5" t="s">
        <v>3645</v>
      </c>
      <c r="N56" s="5"/>
      <c r="O56" s="5"/>
      <c r="P56" s="5"/>
      <c r="Q56" s="5"/>
      <c r="R56" s="5"/>
      <c r="S56" s="5"/>
      <c r="T56" s="5"/>
      <c r="U56" s="5"/>
      <c r="V56" s="5"/>
      <c r="W56" s="5"/>
      <c r="X56" s="5"/>
      <c r="Y56" s="12" t="s">
        <v>1408</v>
      </c>
      <c r="Z56" s="12" t="s">
        <v>2117</v>
      </c>
      <c r="AA56" s="12" t="s">
        <v>2118</v>
      </c>
      <c r="AB56" s="12" t="s">
        <v>2119</v>
      </c>
      <c r="AC56" s="4"/>
      <c r="AD56" s="4" t="s">
        <v>1145</v>
      </c>
      <c r="AE56" s="2" t="s">
        <v>1275</v>
      </c>
    </row>
    <row r="57" spans="1:31" ht="15" x14ac:dyDescent="0.25">
      <c r="A57" s="2">
        <v>56</v>
      </c>
      <c r="B57" s="2">
        <v>56</v>
      </c>
      <c r="C57" s="2">
        <v>56</v>
      </c>
      <c r="G57" s="2">
        <v>1955</v>
      </c>
      <c r="K57"/>
      <c r="L57" s="2" t="s">
        <v>40</v>
      </c>
      <c r="M57" s="5" t="s">
        <v>3675</v>
      </c>
      <c r="N57" s="5"/>
      <c r="O57" s="5"/>
      <c r="P57" s="5"/>
      <c r="Q57" s="5"/>
      <c r="R57" s="5"/>
      <c r="S57" s="5"/>
      <c r="T57" s="5"/>
      <c r="U57" s="5"/>
      <c r="V57" s="5"/>
      <c r="W57" s="5"/>
      <c r="X57" s="5"/>
      <c r="Y57" s="12" t="s">
        <v>1408</v>
      </c>
      <c r="Z57" s="12" t="s">
        <v>2120</v>
      </c>
      <c r="AA57" s="12" t="s">
        <v>2118</v>
      </c>
      <c r="AB57" s="12" t="s">
        <v>1409</v>
      </c>
      <c r="AC57" s="4"/>
      <c r="AD57" s="4" t="s">
        <v>558</v>
      </c>
      <c r="AE57" s="2" t="s">
        <v>1276</v>
      </c>
    </row>
    <row r="58" spans="1:31" ht="15" x14ac:dyDescent="0.25">
      <c r="A58" s="2">
        <v>57</v>
      </c>
      <c r="B58" s="2">
        <v>57</v>
      </c>
      <c r="C58" s="2">
        <v>57</v>
      </c>
      <c r="G58" s="2">
        <v>1956</v>
      </c>
      <c r="K58"/>
      <c r="L58" s="2" t="s">
        <v>40</v>
      </c>
      <c r="M58" s="5" t="s">
        <v>3676</v>
      </c>
      <c r="N58" s="5"/>
      <c r="O58" s="5"/>
      <c r="P58" s="5"/>
      <c r="Q58" s="5"/>
      <c r="R58" s="5"/>
      <c r="S58" s="5"/>
      <c r="T58" s="5"/>
      <c r="U58" s="5"/>
      <c r="V58" s="5"/>
      <c r="W58" s="5"/>
      <c r="X58" s="5"/>
      <c r="Y58" s="12" t="s">
        <v>1408</v>
      </c>
      <c r="Z58" s="12" t="s">
        <v>2120</v>
      </c>
      <c r="AA58" s="12" t="s">
        <v>2118</v>
      </c>
      <c r="AB58" s="12" t="s">
        <v>1409</v>
      </c>
      <c r="AC58" s="4"/>
      <c r="AD58" s="4" t="s">
        <v>816</v>
      </c>
      <c r="AE58" s="2" t="s">
        <v>1277</v>
      </c>
    </row>
    <row r="59" spans="1:31" ht="15" x14ac:dyDescent="0.25">
      <c r="A59" s="2">
        <v>58</v>
      </c>
      <c r="B59" s="2">
        <v>58</v>
      </c>
      <c r="C59" s="2">
        <v>58</v>
      </c>
      <c r="G59" s="2">
        <v>1957</v>
      </c>
      <c r="K59"/>
      <c r="L59" s="2" t="s">
        <v>40</v>
      </c>
      <c r="M59" s="5" t="s">
        <v>3636</v>
      </c>
      <c r="N59" s="5"/>
      <c r="O59" s="5"/>
      <c r="P59" s="5"/>
      <c r="Q59" s="5"/>
      <c r="R59" s="5"/>
      <c r="S59" s="5"/>
      <c r="T59" s="5"/>
      <c r="U59" s="5"/>
      <c r="V59" s="5"/>
      <c r="W59" s="5"/>
      <c r="X59" s="5"/>
      <c r="Y59" s="12" t="s">
        <v>1408</v>
      </c>
      <c r="Z59" s="12" t="s">
        <v>2120</v>
      </c>
      <c r="AA59" s="12" t="s">
        <v>2118</v>
      </c>
      <c r="AB59" s="12" t="s">
        <v>1409</v>
      </c>
      <c r="AC59" s="4"/>
      <c r="AD59" s="4" t="s">
        <v>878</v>
      </c>
      <c r="AE59" s="2" t="s">
        <v>1278</v>
      </c>
    </row>
    <row r="60" spans="1:31" ht="15" x14ac:dyDescent="0.25">
      <c r="A60" s="2">
        <v>59</v>
      </c>
      <c r="B60" s="2">
        <v>59</v>
      </c>
      <c r="C60" s="2">
        <v>59</v>
      </c>
      <c r="G60" s="2">
        <v>1958</v>
      </c>
      <c r="K60"/>
      <c r="L60" s="2" t="s">
        <v>40</v>
      </c>
      <c r="M60" s="5" t="s">
        <v>3645</v>
      </c>
      <c r="N60" s="5"/>
      <c r="O60" s="5"/>
      <c r="P60" s="5"/>
      <c r="Q60" s="5"/>
      <c r="R60" s="5"/>
      <c r="S60" s="5"/>
      <c r="T60" s="5"/>
      <c r="U60" s="5"/>
      <c r="V60" s="5"/>
      <c r="W60" s="5"/>
      <c r="X60" s="5"/>
      <c r="Y60" s="12" t="s">
        <v>1408</v>
      </c>
      <c r="Z60" s="12" t="s">
        <v>2120</v>
      </c>
      <c r="AA60" s="12" t="s">
        <v>2118</v>
      </c>
      <c r="AB60" s="12" t="s">
        <v>1409</v>
      </c>
      <c r="AC60" s="4"/>
      <c r="AD60" s="4" t="s">
        <v>109</v>
      </c>
      <c r="AE60" s="2" t="s">
        <v>1279</v>
      </c>
    </row>
    <row r="61" spans="1:31" ht="15" x14ac:dyDescent="0.25">
      <c r="A61" s="2">
        <v>60</v>
      </c>
      <c r="B61" s="2">
        <v>60</v>
      </c>
      <c r="C61" s="2">
        <v>60</v>
      </c>
      <c r="G61" s="2">
        <v>1959</v>
      </c>
      <c r="K61"/>
      <c r="L61" s="2" t="s">
        <v>40</v>
      </c>
      <c r="M61" s="5" t="s">
        <v>3677</v>
      </c>
      <c r="N61" s="5"/>
      <c r="O61" s="5"/>
      <c r="P61" s="5"/>
      <c r="Q61" s="5"/>
      <c r="R61" s="5"/>
      <c r="S61" s="5"/>
      <c r="T61" s="5"/>
      <c r="U61" s="5"/>
      <c r="V61" s="5"/>
      <c r="W61" s="5"/>
      <c r="X61" s="5"/>
      <c r="Y61" s="12" t="s">
        <v>1408</v>
      </c>
      <c r="Z61" s="12" t="s">
        <v>2120</v>
      </c>
      <c r="AA61" s="12" t="s">
        <v>2118</v>
      </c>
      <c r="AB61" s="12" t="s">
        <v>1409</v>
      </c>
      <c r="AC61" s="4"/>
      <c r="AD61" s="4" t="s">
        <v>294</v>
      </c>
      <c r="AE61" s="2" t="s">
        <v>1280</v>
      </c>
    </row>
    <row r="62" spans="1:31" ht="15" x14ac:dyDescent="0.25">
      <c r="A62" s="2">
        <v>61</v>
      </c>
      <c r="B62" s="2">
        <v>61</v>
      </c>
      <c r="C62" s="2">
        <v>61</v>
      </c>
      <c r="G62" s="2">
        <v>1960</v>
      </c>
      <c r="K62"/>
      <c r="L62" s="2" t="s">
        <v>40</v>
      </c>
      <c r="M62" s="5" t="s">
        <v>3636</v>
      </c>
      <c r="N62" s="5"/>
      <c r="O62" s="5"/>
      <c r="P62" s="5"/>
      <c r="Q62" s="5"/>
      <c r="R62" s="5"/>
      <c r="S62" s="5"/>
      <c r="T62" s="5"/>
      <c r="U62" s="5"/>
      <c r="V62" s="5"/>
      <c r="W62" s="5"/>
      <c r="X62" s="5"/>
      <c r="Y62" s="12" t="s">
        <v>1408</v>
      </c>
      <c r="Z62" s="12" t="s">
        <v>2120</v>
      </c>
      <c r="AA62" s="12" t="s">
        <v>2118</v>
      </c>
      <c r="AB62" s="12" t="s">
        <v>1409</v>
      </c>
      <c r="AC62" s="4"/>
      <c r="AD62" s="4" t="s">
        <v>1183</v>
      </c>
      <c r="AE62" s="2" t="s">
        <v>1281</v>
      </c>
    </row>
    <row r="63" spans="1:31" ht="15" x14ac:dyDescent="0.25">
      <c r="A63" s="2">
        <v>62</v>
      </c>
      <c r="B63" s="2">
        <v>62</v>
      </c>
      <c r="C63" s="2">
        <v>62</v>
      </c>
      <c r="G63" s="2">
        <v>1961</v>
      </c>
      <c r="K63"/>
      <c r="L63" s="2" t="s">
        <v>40</v>
      </c>
      <c r="M63" s="5" t="s">
        <v>3678</v>
      </c>
      <c r="N63" s="5"/>
      <c r="O63" s="5"/>
      <c r="P63" s="5"/>
      <c r="Q63" s="5"/>
      <c r="R63" s="5"/>
      <c r="S63" s="5"/>
      <c r="T63" s="5"/>
      <c r="U63" s="5"/>
      <c r="V63" s="5"/>
      <c r="W63" s="5"/>
      <c r="X63" s="5"/>
      <c r="Y63" s="12" t="s">
        <v>1408</v>
      </c>
      <c r="Z63" s="12" t="s">
        <v>2120</v>
      </c>
      <c r="AA63" s="12" t="s">
        <v>2118</v>
      </c>
      <c r="AB63" s="12" t="s">
        <v>1409</v>
      </c>
      <c r="AC63" s="4"/>
      <c r="AD63" s="4" t="s">
        <v>248</v>
      </c>
      <c r="AE63" s="2" t="s">
        <v>1282</v>
      </c>
    </row>
    <row r="64" spans="1:31" ht="15" x14ac:dyDescent="0.25">
      <c r="A64" s="2">
        <v>63</v>
      </c>
      <c r="B64" s="2">
        <v>63</v>
      </c>
      <c r="C64" s="2">
        <v>63</v>
      </c>
      <c r="G64" s="2">
        <v>1962</v>
      </c>
      <c r="K64"/>
      <c r="L64" s="2" t="s">
        <v>40</v>
      </c>
      <c r="M64" s="5" t="s">
        <v>3645</v>
      </c>
      <c r="N64" s="5"/>
      <c r="O64" s="5"/>
      <c r="P64" s="5"/>
      <c r="Q64" s="5"/>
      <c r="R64" s="5"/>
      <c r="S64" s="5"/>
      <c r="T64" s="5"/>
      <c r="U64" s="5"/>
      <c r="V64" s="5"/>
      <c r="W64" s="5"/>
      <c r="X64" s="5"/>
      <c r="Y64" s="12" t="s">
        <v>1408</v>
      </c>
      <c r="Z64" s="12" t="s">
        <v>2120</v>
      </c>
      <c r="AA64" s="12" t="s">
        <v>2118</v>
      </c>
      <c r="AB64" s="12" t="s">
        <v>1409</v>
      </c>
      <c r="AC64" s="4"/>
      <c r="AD64" s="4" t="s">
        <v>459</v>
      </c>
      <c r="AE64" s="2" t="s">
        <v>1283</v>
      </c>
    </row>
    <row r="65" spans="1:31" ht="15" x14ac:dyDescent="0.25">
      <c r="A65" s="2">
        <v>64</v>
      </c>
      <c r="B65" s="2">
        <v>64</v>
      </c>
      <c r="C65" s="2">
        <v>64</v>
      </c>
      <c r="G65" s="2">
        <v>1963</v>
      </c>
      <c r="K65"/>
      <c r="L65" s="2" t="s">
        <v>40</v>
      </c>
      <c r="M65" s="5" t="s">
        <v>3636</v>
      </c>
      <c r="N65" s="5"/>
      <c r="O65" s="5"/>
      <c r="P65" s="5"/>
      <c r="Q65" s="5"/>
      <c r="R65" s="5"/>
      <c r="S65" s="5"/>
      <c r="T65" s="5"/>
      <c r="U65" s="5"/>
      <c r="V65" s="5"/>
      <c r="W65" s="5"/>
      <c r="X65" s="5"/>
      <c r="Y65" s="12" t="s">
        <v>1408</v>
      </c>
      <c r="Z65" s="12" t="s">
        <v>2120</v>
      </c>
      <c r="AA65" s="12" t="s">
        <v>2118</v>
      </c>
      <c r="AB65" s="12" t="s">
        <v>1409</v>
      </c>
      <c r="AC65" s="4"/>
      <c r="AD65" s="4" t="s">
        <v>110</v>
      </c>
      <c r="AE65" s="2" t="s">
        <v>1284</v>
      </c>
    </row>
    <row r="66" spans="1:31" ht="15" x14ac:dyDescent="0.25">
      <c r="A66" s="2">
        <v>65</v>
      </c>
      <c r="B66" s="2">
        <v>65</v>
      </c>
      <c r="C66" s="2">
        <v>65</v>
      </c>
      <c r="G66" s="2">
        <v>1964</v>
      </c>
      <c r="K66"/>
      <c r="L66" s="2" t="s">
        <v>40</v>
      </c>
      <c r="M66" s="5" t="s">
        <v>3679</v>
      </c>
      <c r="N66" s="5"/>
      <c r="O66" s="5"/>
      <c r="P66" s="5"/>
      <c r="Q66" s="5"/>
      <c r="R66" s="5"/>
      <c r="S66" s="5"/>
      <c r="T66" s="5"/>
      <c r="U66" s="5"/>
      <c r="V66" s="5"/>
      <c r="W66" s="5"/>
      <c r="X66" s="5"/>
      <c r="Y66" s="12" t="s">
        <v>1408</v>
      </c>
      <c r="Z66" s="12" t="s">
        <v>2121</v>
      </c>
      <c r="AA66" s="12" t="s">
        <v>2118</v>
      </c>
      <c r="AB66" s="12" t="s">
        <v>2122</v>
      </c>
      <c r="AC66" s="4"/>
      <c r="AD66" s="4" t="s">
        <v>1106</v>
      </c>
      <c r="AE66" s="2" t="s">
        <v>1285</v>
      </c>
    </row>
    <row r="67" spans="1:31" ht="15" x14ac:dyDescent="0.25">
      <c r="A67" s="2">
        <v>66</v>
      </c>
      <c r="B67" s="2">
        <v>66</v>
      </c>
      <c r="C67" s="2">
        <v>66</v>
      </c>
      <c r="G67" s="2">
        <v>1965</v>
      </c>
      <c r="K67"/>
      <c r="L67" s="2" t="s">
        <v>40</v>
      </c>
      <c r="M67" s="5" t="s">
        <v>3645</v>
      </c>
      <c r="N67" s="5"/>
      <c r="O67" s="5"/>
      <c r="P67" s="5"/>
      <c r="Q67" s="5"/>
      <c r="R67" s="5"/>
      <c r="S67" s="5"/>
      <c r="T67" s="5"/>
      <c r="U67" s="5"/>
      <c r="V67" s="5"/>
      <c r="W67" s="5"/>
      <c r="X67" s="5"/>
      <c r="Y67" s="12" t="s">
        <v>1408</v>
      </c>
      <c r="Z67" s="12" t="s">
        <v>2121</v>
      </c>
      <c r="AA67" s="12" t="s">
        <v>2118</v>
      </c>
      <c r="AB67" s="12" t="s">
        <v>2122</v>
      </c>
      <c r="AC67" s="4"/>
      <c r="AD67" s="4" t="s">
        <v>756</v>
      </c>
      <c r="AE67" s="2" t="s">
        <v>1286</v>
      </c>
    </row>
    <row r="68" spans="1:31" ht="15" x14ac:dyDescent="0.25">
      <c r="A68" s="2">
        <v>67</v>
      </c>
      <c r="B68" s="2">
        <v>67</v>
      </c>
      <c r="C68" s="2">
        <v>67</v>
      </c>
      <c r="G68" s="2">
        <v>1966</v>
      </c>
      <c r="K68"/>
      <c r="L68" s="2" t="s">
        <v>40</v>
      </c>
      <c r="M68" s="5" t="s">
        <v>3680</v>
      </c>
      <c r="N68" s="5"/>
      <c r="O68" s="5"/>
      <c r="P68" s="5"/>
      <c r="Q68" s="5"/>
      <c r="R68" s="5"/>
      <c r="S68" s="5"/>
      <c r="T68" s="5"/>
      <c r="U68" s="5"/>
      <c r="V68" s="5"/>
      <c r="W68" s="5"/>
      <c r="X68" s="5"/>
      <c r="Y68" s="12" t="s">
        <v>1408</v>
      </c>
      <c r="Z68" s="12" t="s">
        <v>2123</v>
      </c>
      <c r="AA68" s="12" t="s">
        <v>2118</v>
      </c>
      <c r="AB68" s="12" t="s">
        <v>2124</v>
      </c>
      <c r="AC68" s="4"/>
      <c r="AD68" s="4" t="s">
        <v>249</v>
      </c>
      <c r="AE68" s="2" t="s">
        <v>1287</v>
      </c>
    </row>
    <row r="69" spans="1:31" ht="15" x14ac:dyDescent="0.25">
      <c r="A69" s="2">
        <v>68</v>
      </c>
      <c r="B69" s="2">
        <v>68</v>
      </c>
      <c r="C69" s="2">
        <v>68</v>
      </c>
      <c r="G69" s="2">
        <v>1967</v>
      </c>
      <c r="K69"/>
      <c r="L69" s="2" t="s">
        <v>40</v>
      </c>
      <c r="M69" s="5" t="s">
        <v>18576</v>
      </c>
      <c r="N69" s="5"/>
      <c r="O69" s="5"/>
      <c r="P69" s="5"/>
      <c r="Q69" s="5"/>
      <c r="R69" s="5"/>
      <c r="S69" s="5"/>
      <c r="T69" s="5"/>
      <c r="U69" s="5"/>
      <c r="V69" s="5"/>
      <c r="W69" s="5"/>
      <c r="X69" s="5"/>
      <c r="Y69" s="12" t="s">
        <v>1408</v>
      </c>
      <c r="Z69" s="12" t="s">
        <v>2125</v>
      </c>
      <c r="AA69" s="12" t="s">
        <v>2118</v>
      </c>
      <c r="AB69" s="12" t="s">
        <v>2126</v>
      </c>
      <c r="AC69" s="4"/>
      <c r="AD69" s="4" t="s">
        <v>111</v>
      </c>
      <c r="AE69" s="2" t="s">
        <v>1288</v>
      </c>
    </row>
    <row r="70" spans="1:31" ht="15" x14ac:dyDescent="0.25">
      <c r="A70" s="2">
        <v>69</v>
      </c>
      <c r="B70" s="2">
        <v>69</v>
      </c>
      <c r="C70" s="2">
        <v>69</v>
      </c>
      <c r="G70" s="2">
        <v>1968</v>
      </c>
      <c r="K70"/>
      <c r="L70" s="2" t="s">
        <v>40</v>
      </c>
      <c r="M70" s="5" t="s">
        <v>3681</v>
      </c>
      <c r="N70" s="5"/>
      <c r="O70" s="5"/>
      <c r="P70" s="5"/>
      <c r="Q70" s="5"/>
      <c r="R70" s="5"/>
      <c r="S70" s="5"/>
      <c r="T70" s="5"/>
      <c r="U70" s="5"/>
      <c r="V70" s="5"/>
      <c r="W70" s="5"/>
      <c r="X70" s="5"/>
      <c r="Y70" s="12" t="s">
        <v>1408</v>
      </c>
      <c r="Z70" s="12" t="s">
        <v>2125</v>
      </c>
      <c r="AA70" s="12" t="s">
        <v>2118</v>
      </c>
      <c r="AB70" s="12" t="s">
        <v>2126</v>
      </c>
      <c r="AC70" s="4"/>
      <c r="AD70" s="4" t="s">
        <v>916</v>
      </c>
      <c r="AE70" s="2" t="s">
        <v>1289</v>
      </c>
    </row>
    <row r="71" spans="1:31" ht="15" x14ac:dyDescent="0.25">
      <c r="A71" s="2">
        <v>70</v>
      </c>
      <c r="B71" s="2">
        <v>70</v>
      </c>
      <c r="C71" s="2">
        <v>70</v>
      </c>
      <c r="G71" s="2">
        <v>1969</v>
      </c>
      <c r="K71"/>
      <c r="L71" s="2" t="s">
        <v>40</v>
      </c>
      <c r="M71" s="5" t="s">
        <v>3757</v>
      </c>
      <c r="N71" s="5"/>
      <c r="O71" s="5"/>
      <c r="P71" s="5"/>
      <c r="Q71" s="5"/>
      <c r="R71" s="5"/>
      <c r="S71" s="5"/>
      <c r="T71" s="5"/>
      <c r="U71" s="5"/>
      <c r="V71" s="5"/>
      <c r="W71" s="5"/>
      <c r="X71" s="5"/>
      <c r="Y71" s="12" t="s">
        <v>1408</v>
      </c>
      <c r="Z71" s="12" t="s">
        <v>2125</v>
      </c>
      <c r="AA71" s="12" t="s">
        <v>2118</v>
      </c>
      <c r="AB71" s="12" t="s">
        <v>2126</v>
      </c>
      <c r="AC71" s="4"/>
      <c r="AD71" s="4" t="s">
        <v>250</v>
      </c>
      <c r="AE71" s="2" t="s">
        <v>1290</v>
      </c>
    </row>
    <row r="72" spans="1:31" ht="15" x14ac:dyDescent="0.25">
      <c r="A72" s="2">
        <v>71</v>
      </c>
      <c r="B72" s="2">
        <v>71</v>
      </c>
      <c r="C72" s="2">
        <v>71</v>
      </c>
      <c r="G72" s="2">
        <v>1970</v>
      </c>
      <c r="K72"/>
      <c r="L72" s="2" t="s">
        <v>48</v>
      </c>
      <c r="M72" s="5" t="s">
        <v>3636</v>
      </c>
      <c r="N72" s="5"/>
      <c r="O72" s="5"/>
      <c r="P72" s="5"/>
      <c r="Q72" s="5"/>
      <c r="R72" s="5"/>
      <c r="S72" s="5"/>
      <c r="T72" s="5"/>
      <c r="U72" s="5"/>
      <c r="V72" s="5"/>
      <c r="W72" s="5"/>
      <c r="X72" s="5"/>
      <c r="Y72" s="12" t="s">
        <v>1408</v>
      </c>
      <c r="Z72" s="12" t="s">
        <v>2125</v>
      </c>
      <c r="AA72" s="12" t="s">
        <v>2118</v>
      </c>
      <c r="AB72" s="12" t="s">
        <v>2126</v>
      </c>
      <c r="AC72" s="4"/>
      <c r="AD72" s="4" t="s">
        <v>502</v>
      </c>
      <c r="AE72" s="2" t="s">
        <v>1291</v>
      </c>
    </row>
    <row r="73" spans="1:31" ht="15" x14ac:dyDescent="0.25">
      <c r="A73" s="2">
        <v>72</v>
      </c>
      <c r="B73" s="2">
        <v>72</v>
      </c>
      <c r="C73" s="2">
        <v>72</v>
      </c>
      <c r="G73" s="2">
        <v>1971</v>
      </c>
      <c r="K73"/>
      <c r="L73" s="2" t="s">
        <v>48</v>
      </c>
      <c r="M73" s="5" t="s">
        <v>3682</v>
      </c>
      <c r="N73" s="5"/>
      <c r="O73" s="5"/>
      <c r="P73" s="5"/>
      <c r="Q73" s="5"/>
      <c r="R73" s="5"/>
      <c r="S73" s="5"/>
      <c r="T73" s="5"/>
      <c r="U73" s="5"/>
      <c r="V73" s="5"/>
      <c r="W73" s="5"/>
      <c r="X73" s="5"/>
      <c r="Y73" s="12" t="s">
        <v>1408</v>
      </c>
      <c r="Z73" s="12" t="s">
        <v>2125</v>
      </c>
      <c r="AA73" s="12" t="s">
        <v>2118</v>
      </c>
      <c r="AB73" s="12" t="s">
        <v>2126</v>
      </c>
      <c r="AC73" s="4"/>
      <c r="AD73" s="4" t="s">
        <v>1061</v>
      </c>
      <c r="AE73" s="2" t="s">
        <v>1292</v>
      </c>
    </row>
    <row r="74" spans="1:31" ht="15" x14ac:dyDescent="0.25">
      <c r="A74" s="2">
        <v>73</v>
      </c>
      <c r="B74" s="2">
        <v>73</v>
      </c>
      <c r="C74" s="2">
        <v>73</v>
      </c>
      <c r="G74" s="2">
        <v>1972</v>
      </c>
      <c r="K74"/>
      <c r="L74" s="2" t="s">
        <v>48</v>
      </c>
      <c r="M74" s="5" t="s">
        <v>3683</v>
      </c>
      <c r="N74" s="5"/>
      <c r="O74" s="5"/>
      <c r="P74" s="5"/>
      <c r="Q74" s="5"/>
      <c r="R74" s="5"/>
      <c r="S74" s="5"/>
      <c r="T74" s="5"/>
      <c r="U74" s="5"/>
      <c r="V74" s="5"/>
      <c r="W74" s="5"/>
      <c r="X74" s="5"/>
      <c r="Y74" s="12" t="s">
        <v>1408</v>
      </c>
      <c r="Z74" s="12" t="s">
        <v>2127</v>
      </c>
      <c r="AA74" s="12" t="s">
        <v>2118</v>
      </c>
      <c r="AB74" s="12" t="s">
        <v>1410</v>
      </c>
      <c r="AC74" s="4"/>
      <c r="AD74" s="4" t="s">
        <v>673</v>
      </c>
      <c r="AE74" s="2" t="s">
        <v>1293</v>
      </c>
    </row>
    <row r="75" spans="1:31" ht="15" x14ac:dyDescent="0.25">
      <c r="A75" s="2">
        <v>74</v>
      </c>
      <c r="B75" s="2">
        <v>74</v>
      </c>
      <c r="C75" s="2">
        <v>74</v>
      </c>
      <c r="G75" s="2">
        <v>1973</v>
      </c>
      <c r="K75"/>
      <c r="L75" s="2" t="s">
        <v>48</v>
      </c>
      <c r="M75" s="5" t="s">
        <v>3684</v>
      </c>
      <c r="N75" s="5"/>
      <c r="O75" s="5"/>
      <c r="P75" s="5"/>
      <c r="Q75" s="5"/>
      <c r="R75" s="5"/>
      <c r="S75" s="5"/>
      <c r="T75" s="5"/>
      <c r="U75" s="5"/>
      <c r="V75" s="5"/>
      <c r="W75" s="5"/>
      <c r="X75" s="5"/>
      <c r="Y75" s="12" t="s">
        <v>1408</v>
      </c>
      <c r="Z75" s="12" t="s">
        <v>2127</v>
      </c>
      <c r="AA75" s="12" t="s">
        <v>2118</v>
      </c>
      <c r="AB75" s="12" t="s">
        <v>1410</v>
      </c>
      <c r="AC75" s="4"/>
      <c r="AD75" s="4" t="s">
        <v>525</v>
      </c>
      <c r="AE75" s="2" t="s">
        <v>1294</v>
      </c>
    </row>
    <row r="76" spans="1:31" ht="15" x14ac:dyDescent="0.25">
      <c r="A76" s="2">
        <v>75</v>
      </c>
      <c r="B76" s="2">
        <v>75</v>
      </c>
      <c r="C76" s="2">
        <v>75</v>
      </c>
      <c r="G76" s="2">
        <v>1974</v>
      </c>
      <c r="K76"/>
      <c r="L76" s="2" t="s">
        <v>48</v>
      </c>
      <c r="M76" s="5" t="s">
        <v>3645</v>
      </c>
      <c r="N76" s="5"/>
      <c r="O76" s="5"/>
      <c r="P76" s="5"/>
      <c r="Q76" s="5"/>
      <c r="R76" s="5"/>
      <c r="S76" s="5"/>
      <c r="T76" s="5"/>
      <c r="U76" s="5"/>
      <c r="V76" s="5"/>
      <c r="W76" s="5"/>
      <c r="X76" s="5"/>
      <c r="Y76" s="12" t="s">
        <v>1408</v>
      </c>
      <c r="Z76" s="12" t="s">
        <v>2127</v>
      </c>
      <c r="AA76" s="12" t="s">
        <v>2118</v>
      </c>
      <c r="AB76" s="12" t="s">
        <v>1410</v>
      </c>
      <c r="AC76" s="4"/>
      <c r="AD76" s="4" t="s">
        <v>674</v>
      </c>
      <c r="AE76" s="2" t="s">
        <v>1295</v>
      </c>
    </row>
    <row r="77" spans="1:31" ht="15" x14ac:dyDescent="0.25">
      <c r="A77" s="2">
        <v>76</v>
      </c>
      <c r="B77" s="2">
        <v>76</v>
      </c>
      <c r="C77" s="2">
        <v>76</v>
      </c>
      <c r="G77" s="2">
        <v>1975</v>
      </c>
      <c r="K77"/>
      <c r="L77" s="2" t="s">
        <v>48</v>
      </c>
      <c r="M77" s="5" t="s">
        <v>3636</v>
      </c>
      <c r="N77" s="5"/>
      <c r="O77" s="5"/>
      <c r="P77" s="5"/>
      <c r="Q77" s="5"/>
      <c r="R77" s="5"/>
      <c r="S77" s="5"/>
      <c r="T77" s="5"/>
      <c r="U77" s="5"/>
      <c r="V77" s="5"/>
      <c r="W77" s="5"/>
      <c r="X77" s="5"/>
      <c r="Y77" s="12" t="s">
        <v>1408</v>
      </c>
      <c r="Z77" s="12" t="s">
        <v>2127</v>
      </c>
      <c r="AA77" s="12" t="s">
        <v>2118</v>
      </c>
      <c r="AB77" s="12" t="s">
        <v>1410</v>
      </c>
      <c r="AC77" s="4"/>
      <c r="AD77" s="4" t="s">
        <v>675</v>
      </c>
      <c r="AE77" s="2" t="s">
        <v>1296</v>
      </c>
    </row>
    <row r="78" spans="1:31" ht="15" x14ac:dyDescent="0.25">
      <c r="A78" s="2">
        <v>77</v>
      </c>
      <c r="B78" s="2">
        <v>77</v>
      </c>
      <c r="C78" s="2">
        <v>77</v>
      </c>
      <c r="G78" s="2">
        <v>1976</v>
      </c>
      <c r="K78"/>
      <c r="L78" s="2" t="s">
        <v>48</v>
      </c>
      <c r="M78" s="5" t="s">
        <v>18576</v>
      </c>
      <c r="N78" s="5"/>
      <c r="O78" s="5"/>
      <c r="P78" s="5"/>
      <c r="Q78" s="5"/>
      <c r="R78" s="5"/>
      <c r="S78" s="5"/>
      <c r="T78" s="5"/>
      <c r="U78" s="5"/>
      <c r="V78" s="5"/>
      <c r="W78" s="5"/>
      <c r="X78" s="5"/>
      <c r="Y78" s="12" t="s">
        <v>1408</v>
      </c>
      <c r="Z78" s="12" t="s">
        <v>2127</v>
      </c>
      <c r="AA78" s="12" t="s">
        <v>2118</v>
      </c>
      <c r="AB78" s="12" t="s">
        <v>1410</v>
      </c>
      <c r="AC78" s="4"/>
      <c r="AD78" s="4" t="s">
        <v>676</v>
      </c>
      <c r="AE78" s="2" t="s">
        <v>1297</v>
      </c>
    </row>
    <row r="79" spans="1:31" ht="15" x14ac:dyDescent="0.25">
      <c r="A79" s="2">
        <v>78</v>
      </c>
      <c r="B79" s="2">
        <v>78</v>
      </c>
      <c r="C79" s="2">
        <v>78</v>
      </c>
      <c r="G79" s="2">
        <v>1977</v>
      </c>
      <c r="K79"/>
      <c r="L79" s="2" t="s">
        <v>48</v>
      </c>
      <c r="M79" s="5" t="s">
        <v>3685</v>
      </c>
      <c r="N79" s="5"/>
      <c r="O79" s="5"/>
      <c r="P79" s="5"/>
      <c r="Q79" s="5"/>
      <c r="R79" s="5"/>
      <c r="S79" s="5"/>
      <c r="T79" s="5"/>
      <c r="U79" s="5"/>
      <c r="V79" s="5"/>
      <c r="W79" s="5"/>
      <c r="X79" s="5"/>
      <c r="Y79" s="12" t="s">
        <v>1408</v>
      </c>
      <c r="Z79" s="12" t="s">
        <v>2128</v>
      </c>
      <c r="AA79" s="12" t="s">
        <v>2118</v>
      </c>
      <c r="AB79" s="12" t="s">
        <v>1411</v>
      </c>
      <c r="AC79" s="4"/>
      <c r="AD79" s="4" t="s">
        <v>460</v>
      </c>
      <c r="AE79" s="2" t="s">
        <v>1298</v>
      </c>
    </row>
    <row r="80" spans="1:31" ht="15" x14ac:dyDescent="0.25">
      <c r="A80" s="2">
        <v>79</v>
      </c>
      <c r="B80" s="2">
        <v>79</v>
      </c>
      <c r="C80" s="2">
        <v>79</v>
      </c>
      <c r="G80" s="2">
        <v>1978</v>
      </c>
      <c r="K80"/>
      <c r="L80" s="2" t="s">
        <v>48</v>
      </c>
      <c r="M80" s="5" t="s">
        <v>3645</v>
      </c>
      <c r="N80" s="5"/>
      <c r="O80" s="5"/>
      <c r="P80" s="5"/>
      <c r="Q80" s="5"/>
      <c r="R80" s="5"/>
      <c r="S80" s="5"/>
      <c r="T80" s="5"/>
      <c r="U80" s="5"/>
      <c r="V80" s="5"/>
      <c r="W80" s="5"/>
      <c r="X80" s="5"/>
      <c r="Y80" s="12" t="s">
        <v>1408</v>
      </c>
      <c r="Z80" s="12" t="s">
        <v>2128</v>
      </c>
      <c r="AA80" s="12" t="s">
        <v>2118</v>
      </c>
      <c r="AB80" s="12" t="s">
        <v>1411</v>
      </c>
      <c r="AC80" s="4"/>
      <c r="AD80" s="4" t="s">
        <v>930</v>
      </c>
      <c r="AE80" s="2" t="s">
        <v>1299</v>
      </c>
    </row>
    <row r="81" spans="1:31" ht="15" x14ac:dyDescent="0.25">
      <c r="A81" s="2">
        <v>80</v>
      </c>
      <c r="B81" s="2">
        <v>80</v>
      </c>
      <c r="C81" s="2">
        <v>80</v>
      </c>
      <c r="G81" s="2">
        <v>1979</v>
      </c>
      <c r="K81"/>
      <c r="L81" s="2" t="s">
        <v>57</v>
      </c>
      <c r="M81" s="5" t="s">
        <v>3636</v>
      </c>
      <c r="N81" s="5"/>
      <c r="O81" s="5"/>
      <c r="P81" s="5"/>
      <c r="Q81" s="5"/>
      <c r="R81" s="5"/>
      <c r="S81" s="5"/>
      <c r="T81" s="5"/>
      <c r="U81" s="5"/>
      <c r="V81" s="5"/>
      <c r="W81" s="5"/>
      <c r="X81" s="5"/>
      <c r="Y81" s="12" t="s">
        <v>1408</v>
      </c>
      <c r="Z81" s="12" t="s">
        <v>2128</v>
      </c>
      <c r="AA81" s="12" t="s">
        <v>2118</v>
      </c>
      <c r="AB81" s="12" t="s">
        <v>1411</v>
      </c>
      <c r="AC81" s="4"/>
      <c r="AD81" s="4" t="s">
        <v>222</v>
      </c>
      <c r="AE81" s="2" t="s">
        <v>1300</v>
      </c>
    </row>
    <row r="82" spans="1:31" ht="15" x14ac:dyDescent="0.25">
      <c r="A82" s="2">
        <v>81</v>
      </c>
      <c r="B82" s="2">
        <v>81</v>
      </c>
      <c r="C82" s="2">
        <v>81</v>
      </c>
      <c r="G82" s="2">
        <v>1980</v>
      </c>
      <c r="K82"/>
      <c r="L82" s="2" t="s">
        <v>57</v>
      </c>
      <c r="M82" s="5" t="s">
        <v>18576</v>
      </c>
      <c r="N82" s="5"/>
      <c r="O82" s="5"/>
      <c r="P82" s="5"/>
      <c r="Q82" s="5"/>
      <c r="R82" s="5"/>
      <c r="S82" s="5"/>
      <c r="T82" s="5"/>
      <c r="U82" s="5"/>
      <c r="V82" s="5"/>
      <c r="W82" s="5"/>
      <c r="X82" s="5"/>
      <c r="Y82" s="12" t="s">
        <v>1408</v>
      </c>
      <c r="Z82" s="12" t="s">
        <v>2128</v>
      </c>
      <c r="AA82" s="12" t="s">
        <v>2118</v>
      </c>
      <c r="AB82" s="12" t="s">
        <v>1411</v>
      </c>
      <c r="AC82" s="4"/>
      <c r="AD82" s="4" t="s">
        <v>707</v>
      </c>
      <c r="AE82" s="2" t="s">
        <v>1301</v>
      </c>
    </row>
    <row r="83" spans="1:31" ht="15" x14ac:dyDescent="0.25">
      <c r="A83" s="2">
        <v>82</v>
      </c>
      <c r="B83" s="2">
        <v>82</v>
      </c>
      <c r="C83" s="2">
        <v>82</v>
      </c>
      <c r="G83" s="2">
        <v>1981</v>
      </c>
      <c r="K83"/>
      <c r="L83" s="2" t="s">
        <v>57</v>
      </c>
      <c r="M83" s="5" t="s">
        <v>3686</v>
      </c>
      <c r="N83" s="5"/>
      <c r="O83" s="5"/>
      <c r="P83" s="5"/>
      <c r="Q83" s="5"/>
      <c r="R83" s="5"/>
      <c r="S83" s="5"/>
      <c r="T83" s="5"/>
      <c r="U83" s="5"/>
      <c r="V83" s="5"/>
      <c r="W83" s="5"/>
      <c r="X83" s="5"/>
      <c r="Y83" s="12" t="s">
        <v>1408</v>
      </c>
      <c r="Z83" s="12" t="s">
        <v>2128</v>
      </c>
      <c r="AA83" s="12" t="s">
        <v>2118</v>
      </c>
      <c r="AB83" s="12" t="s">
        <v>1411</v>
      </c>
      <c r="AC83" s="4"/>
      <c r="AD83" s="4" t="s">
        <v>817</v>
      </c>
      <c r="AE83" s="2" t="s">
        <v>1302</v>
      </c>
    </row>
    <row r="84" spans="1:31" ht="15" x14ac:dyDescent="0.25">
      <c r="A84" s="2">
        <v>83</v>
      </c>
      <c r="B84" s="2">
        <v>83</v>
      </c>
      <c r="C84" s="2">
        <v>83</v>
      </c>
      <c r="G84" s="2">
        <v>1982</v>
      </c>
      <c r="K84"/>
      <c r="L84" s="2" t="s">
        <v>57</v>
      </c>
      <c r="M84" s="5" t="s">
        <v>3645</v>
      </c>
      <c r="N84" s="5"/>
      <c r="O84" s="5"/>
      <c r="P84" s="5"/>
      <c r="Q84" s="5"/>
      <c r="R84" s="5"/>
      <c r="S84" s="5"/>
      <c r="T84" s="5"/>
      <c r="U84" s="5"/>
      <c r="V84" s="5"/>
      <c r="W84" s="5"/>
      <c r="X84" s="5"/>
      <c r="Y84" s="12" t="s">
        <v>1408</v>
      </c>
      <c r="Z84" s="12" t="s">
        <v>2128</v>
      </c>
      <c r="AA84" s="12" t="s">
        <v>2118</v>
      </c>
      <c r="AB84" s="12" t="s">
        <v>1411</v>
      </c>
      <c r="AC84" s="4"/>
      <c r="AD84" s="4" t="s">
        <v>112</v>
      </c>
      <c r="AE84" s="2" t="s">
        <v>1303</v>
      </c>
    </row>
    <row r="85" spans="1:31" ht="15" x14ac:dyDescent="0.25">
      <c r="A85" s="2">
        <v>84</v>
      </c>
      <c r="B85" s="2">
        <v>84</v>
      </c>
      <c r="C85" s="2">
        <v>84</v>
      </c>
      <c r="G85" s="2">
        <v>1983</v>
      </c>
      <c r="K85"/>
      <c r="L85" s="2" t="s">
        <v>52</v>
      </c>
      <c r="M85" s="5" t="s">
        <v>3636</v>
      </c>
      <c r="N85" s="5"/>
      <c r="O85" s="5"/>
      <c r="P85" s="5"/>
      <c r="Q85" s="5"/>
      <c r="R85" s="5"/>
      <c r="S85" s="5"/>
      <c r="T85" s="5"/>
      <c r="U85" s="5"/>
      <c r="V85" s="5"/>
      <c r="W85" s="5"/>
      <c r="X85" s="5"/>
      <c r="Y85" s="12" t="s">
        <v>1408</v>
      </c>
      <c r="Z85" s="12" t="s">
        <v>2128</v>
      </c>
      <c r="AA85" s="12" t="s">
        <v>2118</v>
      </c>
      <c r="AB85" s="12" t="s">
        <v>1411</v>
      </c>
      <c r="AC85" s="4"/>
      <c r="AD85" s="4" t="s">
        <v>946</v>
      </c>
      <c r="AE85" s="2" t="s">
        <v>1304</v>
      </c>
    </row>
    <row r="86" spans="1:31" ht="15" x14ac:dyDescent="0.25">
      <c r="A86" s="2">
        <v>85</v>
      </c>
      <c r="B86" s="2">
        <v>85</v>
      </c>
      <c r="C86" s="2">
        <v>85</v>
      </c>
      <c r="G86" s="2">
        <v>1984</v>
      </c>
      <c r="K86"/>
      <c r="L86" s="2" t="s">
        <v>52</v>
      </c>
      <c r="M86" s="5" t="s">
        <v>3687</v>
      </c>
      <c r="N86" s="5"/>
      <c r="O86" s="5"/>
      <c r="P86" s="5"/>
      <c r="Q86" s="5"/>
      <c r="R86" s="5"/>
      <c r="S86" s="5"/>
      <c r="T86" s="5"/>
      <c r="U86" s="5"/>
      <c r="V86" s="5"/>
      <c r="W86" s="5"/>
      <c r="X86" s="5"/>
      <c r="Y86" s="12" t="s">
        <v>1408</v>
      </c>
      <c r="Z86" s="12" t="s">
        <v>2128</v>
      </c>
      <c r="AA86" s="12" t="s">
        <v>2118</v>
      </c>
      <c r="AB86" s="12" t="s">
        <v>1411</v>
      </c>
      <c r="AC86" s="4"/>
      <c r="AD86" s="4" t="s">
        <v>947</v>
      </c>
      <c r="AE86" s="2" t="s">
        <v>1305</v>
      </c>
    </row>
    <row r="87" spans="1:31" ht="15" x14ac:dyDescent="0.25">
      <c r="A87" s="2">
        <v>86</v>
      </c>
      <c r="B87" s="2">
        <v>86</v>
      </c>
      <c r="C87" s="2">
        <v>86</v>
      </c>
      <c r="G87" s="2">
        <v>1985</v>
      </c>
      <c r="K87"/>
      <c r="L87" s="2" t="s">
        <v>52</v>
      </c>
      <c r="M87" s="5" t="s">
        <v>3688</v>
      </c>
      <c r="N87" s="5"/>
      <c r="O87" s="5"/>
      <c r="P87" s="5"/>
      <c r="Q87" s="5"/>
      <c r="R87" s="5"/>
      <c r="S87" s="5"/>
      <c r="T87" s="5"/>
      <c r="U87" s="5"/>
      <c r="V87" s="5"/>
      <c r="W87" s="5"/>
      <c r="X87" s="5"/>
      <c r="Y87" s="12" t="s">
        <v>1408</v>
      </c>
      <c r="Z87" s="12" t="s">
        <v>2129</v>
      </c>
      <c r="AA87" s="12" t="s">
        <v>2118</v>
      </c>
      <c r="AB87" s="12" t="s">
        <v>2130</v>
      </c>
      <c r="AC87" s="4"/>
      <c r="AD87" s="4" t="s">
        <v>785</v>
      </c>
      <c r="AE87" s="2" t="s">
        <v>1306</v>
      </c>
    </row>
    <row r="88" spans="1:31" ht="15" x14ac:dyDescent="0.25">
      <c r="A88" s="2">
        <v>87</v>
      </c>
      <c r="B88" s="2">
        <v>87</v>
      </c>
      <c r="C88" s="2">
        <v>87</v>
      </c>
      <c r="G88" s="2">
        <v>1986</v>
      </c>
      <c r="K88"/>
      <c r="L88" s="2" t="s">
        <v>52</v>
      </c>
      <c r="M88" s="5" t="s">
        <v>3689</v>
      </c>
      <c r="N88" s="5"/>
      <c r="O88" s="5"/>
      <c r="P88" s="5"/>
      <c r="Q88" s="5"/>
      <c r="R88" s="5"/>
      <c r="S88" s="5"/>
      <c r="T88" s="5"/>
      <c r="U88" s="5"/>
      <c r="V88" s="5"/>
      <c r="W88" s="5"/>
      <c r="X88" s="5"/>
      <c r="Y88" s="12" t="s">
        <v>1408</v>
      </c>
      <c r="Z88" s="12" t="s">
        <v>2129</v>
      </c>
      <c r="AA88" s="12" t="s">
        <v>2118</v>
      </c>
      <c r="AB88" s="12" t="s">
        <v>2130</v>
      </c>
      <c r="AC88" s="4"/>
      <c r="AD88" s="4" t="s">
        <v>948</v>
      </c>
      <c r="AE88" s="2" t="s">
        <v>1307</v>
      </c>
    </row>
    <row r="89" spans="1:31" ht="15" x14ac:dyDescent="0.25">
      <c r="A89" s="2">
        <v>88</v>
      </c>
      <c r="B89" s="2">
        <v>88</v>
      </c>
      <c r="C89" s="2">
        <v>88</v>
      </c>
      <c r="G89" s="2">
        <v>1987</v>
      </c>
      <c r="K89"/>
      <c r="L89" s="2" t="s">
        <v>52</v>
      </c>
      <c r="M89" s="5" t="s">
        <v>3690</v>
      </c>
      <c r="N89" s="5"/>
      <c r="O89" s="5"/>
      <c r="P89" s="5"/>
      <c r="Q89" s="5"/>
      <c r="R89" s="5"/>
      <c r="S89" s="5"/>
      <c r="T89" s="5"/>
      <c r="U89" s="5"/>
      <c r="V89" s="5"/>
      <c r="W89" s="5"/>
      <c r="X89" s="5"/>
      <c r="Y89" s="12" t="s">
        <v>1408</v>
      </c>
      <c r="Z89" s="12" t="s">
        <v>2129</v>
      </c>
      <c r="AA89" s="12" t="s">
        <v>2118</v>
      </c>
      <c r="AB89" s="12" t="s">
        <v>2130</v>
      </c>
      <c r="AC89" s="4"/>
      <c r="AD89" s="4" t="s">
        <v>740</v>
      </c>
      <c r="AE89" s="2" t="s">
        <v>1308</v>
      </c>
    </row>
    <row r="90" spans="1:31" ht="15" x14ac:dyDescent="0.25">
      <c r="A90" s="2">
        <v>89</v>
      </c>
      <c r="B90" s="2">
        <v>89</v>
      </c>
      <c r="C90" s="2">
        <v>89</v>
      </c>
      <c r="G90" s="2">
        <v>1988</v>
      </c>
      <c r="K90"/>
      <c r="L90" s="2" t="s">
        <v>52</v>
      </c>
      <c r="M90" s="5" t="s">
        <v>18576</v>
      </c>
      <c r="N90" s="5"/>
      <c r="O90" s="5"/>
      <c r="P90" s="5"/>
      <c r="Q90" s="5"/>
      <c r="R90" s="5"/>
      <c r="S90" s="5"/>
      <c r="T90" s="5"/>
      <c r="U90" s="5"/>
      <c r="V90" s="5"/>
      <c r="W90" s="5"/>
      <c r="X90" s="5"/>
      <c r="Y90" s="12" t="s">
        <v>1408</v>
      </c>
      <c r="Z90" s="12" t="s">
        <v>2129</v>
      </c>
      <c r="AA90" s="12" t="s">
        <v>2118</v>
      </c>
      <c r="AB90" s="12" t="s">
        <v>2130</v>
      </c>
      <c r="AC90" s="4"/>
      <c r="AD90" s="4" t="s">
        <v>251</v>
      </c>
      <c r="AE90" s="2" t="s">
        <v>1309</v>
      </c>
    </row>
    <row r="91" spans="1:31" ht="15" x14ac:dyDescent="0.25">
      <c r="A91" s="2">
        <v>90</v>
      </c>
      <c r="B91" s="2">
        <v>90</v>
      </c>
      <c r="C91" s="2">
        <v>90</v>
      </c>
      <c r="G91" s="2">
        <v>1989</v>
      </c>
      <c r="K91"/>
      <c r="L91" s="2" t="s">
        <v>52</v>
      </c>
      <c r="M91" s="5" t="s">
        <v>3691</v>
      </c>
      <c r="N91" s="5"/>
      <c r="O91" s="5"/>
      <c r="P91" s="5"/>
      <c r="Q91" s="5"/>
      <c r="R91" s="5"/>
      <c r="S91" s="5"/>
      <c r="T91" s="5"/>
      <c r="U91" s="5"/>
      <c r="V91" s="5"/>
      <c r="W91" s="5"/>
      <c r="X91" s="5"/>
      <c r="Y91" s="12" t="s">
        <v>1408</v>
      </c>
      <c r="Z91" s="12" t="s">
        <v>2129</v>
      </c>
      <c r="AA91" s="12" t="s">
        <v>2118</v>
      </c>
      <c r="AB91" s="12" t="s">
        <v>2130</v>
      </c>
      <c r="AC91" s="4"/>
      <c r="AD91" s="4" t="s">
        <v>1197</v>
      </c>
      <c r="AE91" s="2" t="s">
        <v>1310</v>
      </c>
    </row>
    <row r="92" spans="1:31" ht="15" x14ac:dyDescent="0.25">
      <c r="A92" s="2">
        <v>91</v>
      </c>
      <c r="B92" s="2">
        <v>91</v>
      </c>
      <c r="C92" s="2">
        <v>91</v>
      </c>
      <c r="G92" s="2">
        <v>1990</v>
      </c>
      <c r="K92"/>
      <c r="L92" s="2" t="s">
        <v>52</v>
      </c>
      <c r="M92" s="5" t="s">
        <v>3645</v>
      </c>
      <c r="N92" s="5"/>
      <c r="O92" s="5"/>
      <c r="P92" s="5"/>
      <c r="Q92" s="5"/>
      <c r="R92" s="5"/>
      <c r="S92" s="5"/>
      <c r="T92" s="5"/>
      <c r="U92" s="5"/>
      <c r="V92" s="5"/>
      <c r="W92" s="5"/>
      <c r="X92" s="5"/>
      <c r="Y92" s="12" t="s">
        <v>1408</v>
      </c>
      <c r="Z92" s="12" t="s">
        <v>2129</v>
      </c>
      <c r="AA92" s="12" t="s">
        <v>2118</v>
      </c>
      <c r="AB92" s="12" t="s">
        <v>2130</v>
      </c>
      <c r="AC92" s="4"/>
      <c r="AD92" s="4" t="s">
        <v>221</v>
      </c>
      <c r="AE92" s="2" t="s">
        <v>1311</v>
      </c>
    </row>
    <row r="93" spans="1:31" ht="15" x14ac:dyDescent="0.25">
      <c r="A93" s="2">
        <v>92</v>
      </c>
      <c r="B93" s="2">
        <v>92</v>
      </c>
      <c r="C93" s="2">
        <v>92</v>
      </c>
      <c r="G93" s="2">
        <v>1991</v>
      </c>
      <c r="K93"/>
      <c r="L93" s="2" t="s">
        <v>46</v>
      </c>
      <c r="M93" s="5" t="s">
        <v>3636</v>
      </c>
      <c r="N93" s="5"/>
      <c r="O93" s="5"/>
      <c r="P93" s="5"/>
      <c r="Q93" s="5"/>
      <c r="R93" s="5"/>
      <c r="S93" s="5"/>
      <c r="T93" s="5"/>
      <c r="U93" s="5"/>
      <c r="V93" s="5"/>
      <c r="W93" s="5"/>
      <c r="X93" s="5"/>
      <c r="Y93" s="12" t="s">
        <v>1408</v>
      </c>
      <c r="Z93" s="12" t="s">
        <v>2131</v>
      </c>
      <c r="AA93" s="12" t="s">
        <v>2118</v>
      </c>
      <c r="AB93" s="12" t="s">
        <v>1412</v>
      </c>
      <c r="AC93" s="4"/>
      <c r="AD93" s="4" t="s">
        <v>503</v>
      </c>
      <c r="AE93" s="2" t="s">
        <v>1312</v>
      </c>
    </row>
    <row r="94" spans="1:31" ht="15" x14ac:dyDescent="0.25">
      <c r="A94" s="2">
        <v>93</v>
      </c>
      <c r="B94" s="2">
        <v>93</v>
      </c>
      <c r="C94" s="2">
        <v>93</v>
      </c>
      <c r="G94" s="2">
        <v>1992</v>
      </c>
      <c r="K94"/>
      <c r="L94" s="2" t="s">
        <v>46</v>
      </c>
      <c r="M94" s="5" t="s">
        <v>3692</v>
      </c>
      <c r="N94" s="5"/>
      <c r="O94" s="5"/>
      <c r="P94" s="5"/>
      <c r="Q94" s="5"/>
      <c r="R94" s="5"/>
      <c r="S94" s="5"/>
      <c r="T94" s="5"/>
      <c r="U94" s="5"/>
      <c r="V94" s="5"/>
      <c r="W94" s="5"/>
      <c r="X94" s="5"/>
      <c r="Y94" s="12" t="s">
        <v>1408</v>
      </c>
      <c r="Z94" s="12" t="s">
        <v>2131</v>
      </c>
      <c r="AA94" s="12" t="s">
        <v>2118</v>
      </c>
      <c r="AB94" s="12" t="s">
        <v>1412</v>
      </c>
      <c r="AC94" s="4"/>
      <c r="AD94" s="4" t="s">
        <v>418</v>
      </c>
      <c r="AE94" s="2" t="s">
        <v>1313</v>
      </c>
    </row>
    <row r="95" spans="1:31" ht="15" x14ac:dyDescent="0.25">
      <c r="A95" s="2">
        <v>94</v>
      </c>
      <c r="B95" s="2">
        <v>94</v>
      </c>
      <c r="C95" s="2">
        <v>94</v>
      </c>
      <c r="G95" s="2">
        <v>1993</v>
      </c>
      <c r="K95"/>
      <c r="L95" s="2" t="s">
        <v>46</v>
      </c>
      <c r="M95" s="5" t="s">
        <v>3693</v>
      </c>
      <c r="N95" s="5"/>
      <c r="O95" s="5"/>
      <c r="P95" s="5"/>
      <c r="Q95" s="5"/>
      <c r="R95" s="5"/>
      <c r="S95" s="5"/>
      <c r="T95" s="5"/>
      <c r="U95" s="5"/>
      <c r="V95" s="5"/>
      <c r="W95" s="5"/>
      <c r="X95" s="5"/>
      <c r="Y95" s="12" t="s">
        <v>1408</v>
      </c>
      <c r="Z95" s="12" t="s">
        <v>2132</v>
      </c>
      <c r="AA95" s="12" t="s">
        <v>2118</v>
      </c>
      <c r="AB95" s="12" t="s">
        <v>2133</v>
      </c>
      <c r="AC95" s="4"/>
      <c r="AD95" s="4" t="s">
        <v>677</v>
      </c>
      <c r="AE95" s="2" t="s">
        <v>1296</v>
      </c>
    </row>
    <row r="96" spans="1:31" ht="15" x14ac:dyDescent="0.25">
      <c r="A96" s="2">
        <v>95</v>
      </c>
      <c r="B96" s="2">
        <v>95</v>
      </c>
      <c r="C96" s="2">
        <v>95</v>
      </c>
      <c r="G96" s="2">
        <v>1994</v>
      </c>
      <c r="K96"/>
      <c r="L96" s="2" t="s">
        <v>46</v>
      </c>
      <c r="M96" s="5" t="s">
        <v>3645</v>
      </c>
      <c r="N96" s="5"/>
      <c r="O96" s="5"/>
      <c r="P96" s="5"/>
      <c r="Q96" s="5"/>
      <c r="R96" s="5"/>
      <c r="S96" s="5"/>
      <c r="T96" s="5"/>
      <c r="U96" s="5"/>
      <c r="V96" s="5"/>
      <c r="W96" s="5"/>
      <c r="X96" s="5"/>
      <c r="Y96" s="12" t="s">
        <v>1408</v>
      </c>
      <c r="Z96" s="12" t="s">
        <v>2132</v>
      </c>
      <c r="AA96" s="12" t="s">
        <v>2118</v>
      </c>
      <c r="AB96" s="12" t="s">
        <v>2133</v>
      </c>
      <c r="AC96" s="4"/>
      <c r="AD96" s="4" t="s">
        <v>443</v>
      </c>
      <c r="AE96" s="2" t="s">
        <v>1314</v>
      </c>
    </row>
    <row r="97" spans="1:30" ht="15" x14ac:dyDescent="0.25">
      <c r="A97" s="2">
        <v>96</v>
      </c>
      <c r="B97" s="2">
        <v>96</v>
      </c>
      <c r="C97" s="2">
        <v>96</v>
      </c>
      <c r="G97" s="2">
        <v>1995</v>
      </c>
      <c r="K97"/>
      <c r="L97" s="2" t="s">
        <v>46</v>
      </c>
      <c r="M97" s="5" t="s">
        <v>3636</v>
      </c>
      <c r="N97" s="5"/>
      <c r="O97" s="5"/>
      <c r="P97" s="5"/>
      <c r="Q97" s="5"/>
      <c r="R97" s="5"/>
      <c r="S97" s="5"/>
      <c r="T97" s="5"/>
      <c r="U97" s="5"/>
      <c r="V97" s="5"/>
      <c r="W97" s="5"/>
      <c r="X97" s="5"/>
      <c r="Y97" s="12" t="s">
        <v>1408</v>
      </c>
      <c r="Z97" s="12" t="s">
        <v>2132</v>
      </c>
      <c r="AA97" s="12" t="s">
        <v>2118</v>
      </c>
      <c r="AB97" s="12" t="s">
        <v>2133</v>
      </c>
      <c r="AC97" s="4"/>
      <c r="AD97" s="4" t="s">
        <v>931</v>
      </c>
    </row>
    <row r="98" spans="1:30" ht="15" x14ac:dyDescent="0.25">
      <c r="A98" s="2">
        <v>97</v>
      </c>
      <c r="B98" s="2">
        <v>97</v>
      </c>
      <c r="C98" s="2">
        <v>97</v>
      </c>
      <c r="G98" s="2">
        <v>1996</v>
      </c>
      <c r="K98"/>
      <c r="L98" s="2" t="s">
        <v>46</v>
      </c>
      <c r="M98" s="5" t="s">
        <v>3694</v>
      </c>
      <c r="N98" s="5"/>
      <c r="O98" s="5"/>
      <c r="P98" s="5"/>
      <c r="Q98" s="5"/>
      <c r="R98" s="5"/>
      <c r="S98" s="5"/>
      <c r="T98" s="5"/>
      <c r="U98" s="5"/>
      <c r="V98" s="5"/>
      <c r="W98" s="5"/>
      <c r="X98" s="5"/>
      <c r="Y98" s="12" t="s">
        <v>1408</v>
      </c>
      <c r="Z98" s="12" t="s">
        <v>2132</v>
      </c>
      <c r="AA98" s="12" t="s">
        <v>2118</v>
      </c>
      <c r="AB98" s="12" t="s">
        <v>2133</v>
      </c>
      <c r="AC98" s="4"/>
      <c r="AD98" s="4" t="s">
        <v>295</v>
      </c>
    </row>
    <row r="99" spans="1:30" ht="15" x14ac:dyDescent="0.25">
      <c r="A99" s="2">
        <v>98</v>
      </c>
      <c r="B99" s="2">
        <v>98</v>
      </c>
      <c r="C99" s="2">
        <v>98</v>
      </c>
      <c r="G99" s="2">
        <v>1997</v>
      </c>
      <c r="K99"/>
      <c r="L99" s="2" t="s">
        <v>46</v>
      </c>
      <c r="M99" s="5" t="s">
        <v>3645</v>
      </c>
      <c r="N99" s="5"/>
      <c r="O99" s="5"/>
      <c r="P99" s="5"/>
      <c r="Q99" s="5"/>
      <c r="R99" s="5"/>
      <c r="S99" s="5"/>
      <c r="T99" s="5"/>
      <c r="U99" s="5"/>
      <c r="V99" s="5"/>
      <c r="W99" s="5"/>
      <c r="X99" s="5"/>
      <c r="Y99" s="12" t="s">
        <v>1408</v>
      </c>
      <c r="Z99" s="12" t="s">
        <v>2132</v>
      </c>
      <c r="AA99" s="12" t="s">
        <v>2118</v>
      </c>
      <c r="AB99" s="12" t="s">
        <v>2133</v>
      </c>
      <c r="AC99" s="4"/>
      <c r="AD99" s="4" t="s">
        <v>818</v>
      </c>
    </row>
    <row r="100" spans="1:30" ht="15" x14ac:dyDescent="0.25">
      <c r="A100" s="2">
        <v>99</v>
      </c>
      <c r="B100" s="2">
        <v>99</v>
      </c>
      <c r="C100" s="2">
        <v>99</v>
      </c>
      <c r="G100" s="2">
        <v>1998</v>
      </c>
      <c r="K100"/>
      <c r="L100" s="2" t="s">
        <v>46</v>
      </c>
      <c r="M100" s="5" t="s">
        <v>3636</v>
      </c>
      <c r="N100" s="5"/>
      <c r="O100" s="5"/>
      <c r="P100" s="5"/>
      <c r="Q100" s="5"/>
      <c r="R100" s="5"/>
      <c r="S100" s="5"/>
      <c r="T100" s="5"/>
      <c r="U100" s="5"/>
      <c r="V100" s="5"/>
      <c r="W100" s="5"/>
      <c r="X100" s="5"/>
      <c r="Y100" s="12" t="s">
        <v>1408</v>
      </c>
      <c r="Z100" s="12" t="s">
        <v>2132</v>
      </c>
      <c r="AA100" s="12" t="s">
        <v>2118</v>
      </c>
      <c r="AB100" s="12" t="s">
        <v>2133</v>
      </c>
      <c r="AC100" s="4"/>
      <c r="AD100" s="4" t="s">
        <v>114</v>
      </c>
    </row>
    <row r="101" spans="1:30" ht="15" x14ac:dyDescent="0.25">
      <c r="A101" s="2">
        <v>100</v>
      </c>
      <c r="B101" s="2">
        <v>100</v>
      </c>
      <c r="C101" s="2">
        <v>100</v>
      </c>
      <c r="G101" s="2">
        <v>1999</v>
      </c>
      <c r="K101"/>
      <c r="L101" s="2" t="s">
        <v>46</v>
      </c>
      <c r="M101" s="5" t="s">
        <v>3695</v>
      </c>
      <c r="N101" s="5"/>
      <c r="O101" s="5"/>
      <c r="P101" s="5"/>
      <c r="Q101" s="5"/>
      <c r="R101" s="5"/>
      <c r="S101" s="5"/>
      <c r="T101" s="5"/>
      <c r="U101" s="5"/>
      <c r="V101" s="5"/>
      <c r="W101" s="5"/>
      <c r="X101" s="5"/>
      <c r="Y101" s="12" t="s">
        <v>1408</v>
      </c>
      <c r="Z101" s="12" t="s">
        <v>2132</v>
      </c>
      <c r="AA101" s="12" t="s">
        <v>2118</v>
      </c>
      <c r="AB101" s="12" t="s">
        <v>2133</v>
      </c>
      <c r="AC101" s="4"/>
      <c r="AD101" s="4" t="s">
        <v>113</v>
      </c>
    </row>
    <row r="102" spans="1:30" ht="15" x14ac:dyDescent="0.25">
      <c r="A102" s="2">
        <v>101</v>
      </c>
      <c r="B102" s="2">
        <v>101</v>
      </c>
      <c r="C102" s="2">
        <v>101</v>
      </c>
      <c r="G102" s="2">
        <v>2000</v>
      </c>
      <c r="K102"/>
      <c r="L102" s="2" t="s">
        <v>46</v>
      </c>
      <c r="M102" s="5" t="s">
        <v>18576</v>
      </c>
      <c r="N102" s="5"/>
      <c r="O102" s="5"/>
      <c r="P102" s="5"/>
      <c r="Q102" s="5"/>
      <c r="R102" s="5"/>
      <c r="S102" s="5"/>
      <c r="T102" s="5"/>
      <c r="U102" s="5"/>
      <c r="V102" s="5"/>
      <c r="W102" s="5"/>
      <c r="X102" s="5"/>
      <c r="Y102" s="12" t="s">
        <v>1408</v>
      </c>
      <c r="Z102" s="12" t="s">
        <v>2134</v>
      </c>
      <c r="AA102" s="12" t="s">
        <v>2118</v>
      </c>
      <c r="AB102" s="12" t="s">
        <v>2135</v>
      </c>
      <c r="AC102" s="4"/>
      <c r="AD102" s="4" t="s">
        <v>559</v>
      </c>
    </row>
    <row r="103" spans="1:30" ht="15" x14ac:dyDescent="0.25">
      <c r="A103" s="2">
        <v>102</v>
      </c>
      <c r="B103" s="2">
        <v>102</v>
      </c>
      <c r="C103" s="2">
        <v>102</v>
      </c>
      <c r="G103" s="2">
        <v>2001</v>
      </c>
      <c r="K103"/>
      <c r="L103" s="2" t="s">
        <v>46</v>
      </c>
      <c r="M103" s="5" t="s">
        <v>3696</v>
      </c>
      <c r="N103" s="5"/>
      <c r="O103" s="5"/>
      <c r="P103" s="5"/>
      <c r="Q103" s="5"/>
      <c r="R103" s="5"/>
      <c r="S103" s="5"/>
      <c r="T103" s="5"/>
      <c r="U103" s="5"/>
      <c r="V103" s="5"/>
      <c r="W103" s="5"/>
      <c r="X103" s="5"/>
      <c r="Y103" s="12" t="s">
        <v>1408</v>
      </c>
      <c r="Z103" s="12" t="s">
        <v>2134</v>
      </c>
      <c r="AA103" s="12" t="s">
        <v>2118</v>
      </c>
      <c r="AB103" s="12" t="s">
        <v>2135</v>
      </c>
      <c r="AC103" s="4"/>
      <c r="AD103" s="4" t="s">
        <v>296</v>
      </c>
    </row>
    <row r="104" spans="1:30" ht="15" x14ac:dyDescent="0.25">
      <c r="A104" s="2">
        <v>103</v>
      </c>
      <c r="B104" s="2">
        <v>103</v>
      </c>
      <c r="C104" s="2">
        <v>103</v>
      </c>
      <c r="G104" s="2">
        <v>2002</v>
      </c>
      <c r="K104"/>
      <c r="L104" s="2" t="s">
        <v>46</v>
      </c>
      <c r="M104" s="5" t="s">
        <v>3645</v>
      </c>
      <c r="N104" s="5"/>
      <c r="O104" s="5"/>
      <c r="P104" s="5"/>
      <c r="Q104" s="5"/>
      <c r="R104" s="5"/>
      <c r="S104" s="5"/>
      <c r="T104" s="5"/>
      <c r="U104" s="5"/>
      <c r="V104" s="5"/>
      <c r="W104" s="5"/>
      <c r="X104" s="5"/>
      <c r="Y104" s="12" t="s">
        <v>1408</v>
      </c>
      <c r="Z104" s="12" t="s">
        <v>2134</v>
      </c>
      <c r="AA104" s="12" t="s">
        <v>2118</v>
      </c>
      <c r="AB104" s="12" t="s">
        <v>2135</v>
      </c>
      <c r="AC104" s="4"/>
      <c r="AD104" s="4" t="s">
        <v>115</v>
      </c>
    </row>
    <row r="105" spans="1:30" ht="15" x14ac:dyDescent="0.25">
      <c r="A105" s="2">
        <v>104</v>
      </c>
      <c r="B105" s="2">
        <v>104</v>
      </c>
      <c r="C105" s="2">
        <v>104</v>
      </c>
      <c r="G105" s="2">
        <v>2003</v>
      </c>
      <c r="K105"/>
      <c r="L105" s="2" t="s">
        <v>56</v>
      </c>
      <c r="M105" s="5" t="s">
        <v>3636</v>
      </c>
      <c r="N105" s="5"/>
      <c r="O105" s="5"/>
      <c r="P105" s="5"/>
      <c r="Q105" s="5"/>
      <c r="R105" s="5"/>
      <c r="S105" s="5"/>
      <c r="T105" s="5"/>
      <c r="U105" s="5"/>
      <c r="V105" s="5"/>
      <c r="W105" s="5"/>
      <c r="X105" s="5"/>
      <c r="Y105" s="12" t="s">
        <v>1408</v>
      </c>
      <c r="Z105" s="12" t="s">
        <v>2134</v>
      </c>
      <c r="AA105" s="12" t="s">
        <v>2118</v>
      </c>
      <c r="AB105" s="12" t="s">
        <v>2135</v>
      </c>
      <c r="AC105" s="4"/>
      <c r="AD105" s="4" t="s">
        <v>297</v>
      </c>
    </row>
    <row r="106" spans="1:30" ht="15" x14ac:dyDescent="0.25">
      <c r="A106" s="2">
        <v>105</v>
      </c>
      <c r="B106" s="2">
        <v>105</v>
      </c>
      <c r="C106" s="2">
        <v>105</v>
      </c>
      <c r="G106" s="2">
        <v>2004</v>
      </c>
      <c r="K106"/>
      <c r="L106" s="2" t="s">
        <v>56</v>
      </c>
      <c r="M106" s="5" t="s">
        <v>18576</v>
      </c>
      <c r="N106" s="5"/>
      <c r="O106" s="5"/>
      <c r="P106" s="5"/>
      <c r="Q106" s="5"/>
      <c r="R106" s="5"/>
      <c r="S106" s="5"/>
      <c r="T106" s="5"/>
      <c r="U106" s="5"/>
      <c r="V106" s="5"/>
      <c r="W106" s="5"/>
      <c r="X106" s="5"/>
      <c r="Y106" s="12" t="s">
        <v>1408</v>
      </c>
      <c r="Z106" s="12" t="s">
        <v>2134</v>
      </c>
      <c r="AA106" s="12" t="s">
        <v>2118</v>
      </c>
      <c r="AB106" s="12" t="s">
        <v>2135</v>
      </c>
      <c r="AC106" s="4"/>
      <c r="AD106" s="4" t="s">
        <v>116</v>
      </c>
    </row>
    <row r="107" spans="1:30" ht="15" x14ac:dyDescent="0.25">
      <c r="A107" s="2">
        <v>106</v>
      </c>
      <c r="B107" s="2">
        <v>106</v>
      </c>
      <c r="C107" s="2">
        <v>106</v>
      </c>
      <c r="G107" s="2">
        <v>2005</v>
      </c>
      <c r="K107"/>
      <c r="L107" s="2" t="s">
        <v>56</v>
      </c>
      <c r="M107" s="5" t="s">
        <v>3697</v>
      </c>
      <c r="N107" s="5"/>
      <c r="O107" s="5"/>
      <c r="P107" s="5"/>
      <c r="Q107" s="5"/>
      <c r="R107" s="5"/>
      <c r="S107" s="5"/>
      <c r="T107" s="5"/>
      <c r="U107" s="5"/>
      <c r="V107" s="5"/>
      <c r="W107" s="5"/>
      <c r="X107" s="5"/>
      <c r="Y107" s="12" t="s">
        <v>1408</v>
      </c>
      <c r="Z107" s="12" t="s">
        <v>2134</v>
      </c>
      <c r="AA107" s="12" t="s">
        <v>2118</v>
      </c>
      <c r="AB107" s="12" t="s">
        <v>2135</v>
      </c>
      <c r="AC107" s="4"/>
      <c r="AD107" s="4" t="s">
        <v>949</v>
      </c>
    </row>
    <row r="108" spans="1:30" ht="15" x14ac:dyDescent="0.25">
      <c r="A108" s="2">
        <v>107</v>
      </c>
      <c r="B108" s="2">
        <v>107</v>
      </c>
      <c r="C108" s="2">
        <v>107</v>
      </c>
      <c r="G108" s="2">
        <v>2006</v>
      </c>
      <c r="K108"/>
      <c r="L108" s="2" t="s">
        <v>56</v>
      </c>
      <c r="M108" s="5" t="s">
        <v>3645</v>
      </c>
      <c r="N108" s="5"/>
      <c r="O108" s="5"/>
      <c r="P108" s="5"/>
      <c r="Q108" s="5"/>
      <c r="R108" s="5"/>
      <c r="S108" s="5"/>
      <c r="T108" s="5"/>
      <c r="U108" s="5"/>
      <c r="V108" s="5"/>
      <c r="W108" s="5"/>
      <c r="X108" s="5"/>
      <c r="Y108" s="12" t="s">
        <v>1408</v>
      </c>
      <c r="Z108" s="12" t="s">
        <v>2134</v>
      </c>
      <c r="AA108" s="12" t="s">
        <v>2118</v>
      </c>
      <c r="AB108" s="12" t="s">
        <v>2135</v>
      </c>
      <c r="AC108" s="4"/>
      <c r="AD108" s="4" t="s">
        <v>560</v>
      </c>
    </row>
    <row r="109" spans="1:30" ht="15" x14ac:dyDescent="0.25">
      <c r="A109" s="2">
        <v>108</v>
      </c>
      <c r="B109" s="2">
        <v>108</v>
      </c>
      <c r="C109" s="2">
        <v>108</v>
      </c>
      <c r="G109" s="2">
        <v>2007</v>
      </c>
      <c r="K109"/>
      <c r="L109" s="2" t="s">
        <v>59</v>
      </c>
      <c r="M109" s="5" t="s">
        <v>3636</v>
      </c>
      <c r="N109" s="5"/>
      <c r="O109" s="5"/>
      <c r="P109" s="5"/>
      <c r="Q109" s="5"/>
      <c r="R109" s="5"/>
      <c r="S109" s="5"/>
      <c r="T109" s="5"/>
      <c r="U109" s="5"/>
      <c r="V109" s="5"/>
      <c r="W109" s="5"/>
      <c r="X109" s="5"/>
      <c r="Y109" s="12" t="s">
        <v>1408</v>
      </c>
      <c r="Z109" s="12" t="s">
        <v>2136</v>
      </c>
      <c r="AA109" s="12" t="s">
        <v>2118</v>
      </c>
      <c r="AB109" s="12" t="s">
        <v>2137</v>
      </c>
      <c r="AC109" s="4"/>
      <c r="AD109" s="4" t="s">
        <v>298</v>
      </c>
    </row>
    <row r="110" spans="1:30" ht="15" x14ac:dyDescent="0.25">
      <c r="A110" s="2">
        <v>109</v>
      </c>
      <c r="B110" s="2">
        <v>109</v>
      </c>
      <c r="C110" s="2">
        <v>109</v>
      </c>
      <c r="G110" s="2">
        <v>2008</v>
      </c>
      <c r="K110"/>
      <c r="L110" s="2" t="s">
        <v>59</v>
      </c>
      <c r="M110" s="5" t="s">
        <v>3698</v>
      </c>
      <c r="N110" s="5"/>
      <c r="O110" s="5"/>
      <c r="P110" s="5"/>
      <c r="Q110" s="5"/>
      <c r="R110" s="5"/>
      <c r="S110" s="5"/>
      <c r="T110" s="5"/>
      <c r="U110" s="5"/>
      <c r="V110" s="5"/>
      <c r="W110" s="5"/>
      <c r="X110" s="5"/>
      <c r="Y110" s="12" t="s">
        <v>1408</v>
      </c>
      <c r="Z110" s="12" t="s">
        <v>2136</v>
      </c>
      <c r="AA110" s="12" t="s">
        <v>2118</v>
      </c>
      <c r="AB110" s="12" t="s">
        <v>2137</v>
      </c>
      <c r="AC110" s="4"/>
      <c r="AD110" s="4" t="s">
        <v>879</v>
      </c>
    </row>
    <row r="111" spans="1:30" ht="15" x14ac:dyDescent="0.25">
      <c r="A111" s="2">
        <v>110</v>
      </c>
      <c r="B111" s="2">
        <v>110</v>
      </c>
      <c r="C111" s="2">
        <v>110</v>
      </c>
      <c r="G111" s="2">
        <v>2009</v>
      </c>
      <c r="K111"/>
      <c r="L111" s="2" t="s">
        <v>59</v>
      </c>
      <c r="M111" s="5" t="s">
        <v>3699</v>
      </c>
      <c r="N111" s="5"/>
      <c r="O111" s="5"/>
      <c r="P111" s="5"/>
      <c r="Q111" s="5"/>
      <c r="R111" s="5"/>
      <c r="S111" s="5"/>
      <c r="T111" s="5"/>
      <c r="U111" s="5"/>
      <c r="V111" s="5"/>
      <c r="W111" s="5"/>
      <c r="X111" s="5"/>
      <c r="Y111" s="12" t="s">
        <v>1408</v>
      </c>
      <c r="Z111" s="12" t="s">
        <v>2136</v>
      </c>
      <c r="AA111" s="12" t="s">
        <v>2118</v>
      </c>
      <c r="AB111" s="12" t="s">
        <v>2137</v>
      </c>
      <c r="AC111" s="4"/>
      <c r="AD111" s="4" t="s">
        <v>244</v>
      </c>
    </row>
    <row r="112" spans="1:30" ht="15" x14ac:dyDescent="0.25">
      <c r="A112" s="2">
        <v>111</v>
      </c>
      <c r="B112" s="2">
        <v>111</v>
      </c>
      <c r="C112" s="2">
        <v>111</v>
      </c>
      <c r="G112" s="2">
        <v>2010</v>
      </c>
      <c r="K112"/>
      <c r="L112" s="2" t="s">
        <v>59</v>
      </c>
      <c r="M112" s="5" t="s">
        <v>3700</v>
      </c>
      <c r="N112" s="5"/>
      <c r="O112" s="5"/>
      <c r="P112" s="5"/>
      <c r="Q112" s="5"/>
      <c r="R112" s="5"/>
      <c r="S112" s="5"/>
      <c r="T112" s="5"/>
      <c r="U112" s="5"/>
      <c r="V112" s="5"/>
      <c r="W112" s="5"/>
      <c r="X112" s="5"/>
      <c r="Y112" s="12" t="s">
        <v>1408</v>
      </c>
      <c r="Z112" s="12" t="s">
        <v>2136</v>
      </c>
      <c r="AA112" s="12" t="s">
        <v>2118</v>
      </c>
      <c r="AB112" s="12" t="s">
        <v>2137</v>
      </c>
      <c r="AC112" s="4"/>
      <c r="AD112" s="4" t="s">
        <v>561</v>
      </c>
    </row>
    <row r="113" spans="1:30" ht="15" x14ac:dyDescent="0.25">
      <c r="A113" s="2">
        <v>112</v>
      </c>
      <c r="B113" s="2">
        <v>112</v>
      </c>
      <c r="C113" s="2">
        <v>112</v>
      </c>
      <c r="G113" s="2">
        <v>2011</v>
      </c>
      <c r="K113"/>
      <c r="L113" s="2" t="s">
        <v>59</v>
      </c>
      <c r="M113" s="5" t="s">
        <v>18576</v>
      </c>
      <c r="N113" s="5"/>
      <c r="O113" s="5"/>
      <c r="P113" s="5"/>
      <c r="Q113" s="5"/>
      <c r="R113" s="5"/>
      <c r="S113" s="5"/>
      <c r="T113" s="5"/>
      <c r="U113" s="5"/>
      <c r="V113" s="5"/>
      <c r="W113" s="5"/>
      <c r="X113" s="5"/>
      <c r="Y113" s="12" t="s">
        <v>1408</v>
      </c>
      <c r="Z113" s="12" t="s">
        <v>2136</v>
      </c>
      <c r="AA113" s="12" t="s">
        <v>2118</v>
      </c>
      <c r="AB113" s="12" t="s">
        <v>2137</v>
      </c>
      <c r="AC113" s="4"/>
      <c r="AD113" s="4" t="s">
        <v>678</v>
      </c>
    </row>
    <row r="114" spans="1:30" ht="15" x14ac:dyDescent="0.25">
      <c r="A114" s="2">
        <v>113</v>
      </c>
      <c r="B114" s="2">
        <v>113</v>
      </c>
      <c r="C114" s="2">
        <v>113</v>
      </c>
      <c r="G114" s="2">
        <v>2012</v>
      </c>
      <c r="K114"/>
      <c r="L114" s="2" t="s">
        <v>59</v>
      </c>
      <c r="M114" s="5" t="s">
        <v>3701</v>
      </c>
      <c r="N114" s="5"/>
      <c r="O114" s="5"/>
      <c r="P114" s="5"/>
      <c r="Q114" s="5"/>
      <c r="R114" s="5"/>
      <c r="S114" s="5"/>
      <c r="T114" s="5"/>
      <c r="U114" s="5"/>
      <c r="V114" s="5"/>
      <c r="W114" s="5"/>
      <c r="X114" s="5"/>
      <c r="Y114" s="12" t="s">
        <v>1408</v>
      </c>
      <c r="Z114" s="12" t="s">
        <v>2136</v>
      </c>
      <c r="AA114" s="12" t="s">
        <v>2118</v>
      </c>
      <c r="AB114" s="12" t="s">
        <v>2137</v>
      </c>
      <c r="AC114" s="4"/>
      <c r="AD114" s="4" t="s">
        <v>461</v>
      </c>
    </row>
    <row r="115" spans="1:30" ht="15" x14ac:dyDescent="0.25">
      <c r="A115" s="2">
        <v>114</v>
      </c>
      <c r="B115" s="2">
        <v>114</v>
      </c>
      <c r="C115" s="2">
        <v>114</v>
      </c>
      <c r="G115" s="2">
        <v>2013</v>
      </c>
      <c r="K115"/>
      <c r="L115" s="2" t="s">
        <v>59</v>
      </c>
      <c r="M115" s="5" t="s">
        <v>3645</v>
      </c>
      <c r="N115" s="5"/>
      <c r="O115" s="5"/>
      <c r="P115" s="5"/>
      <c r="Q115" s="5"/>
      <c r="R115" s="5"/>
      <c r="S115" s="5"/>
      <c r="T115" s="5"/>
      <c r="U115" s="5"/>
      <c r="V115" s="5"/>
      <c r="W115" s="5"/>
      <c r="X115" s="5"/>
      <c r="Y115" s="12" t="s">
        <v>1408</v>
      </c>
      <c r="Z115" s="12" t="s">
        <v>2138</v>
      </c>
      <c r="AA115" s="12" t="s">
        <v>2118</v>
      </c>
      <c r="AB115" s="12" t="s">
        <v>2139</v>
      </c>
      <c r="AC115" s="4"/>
      <c r="AD115" s="4" t="s">
        <v>950</v>
      </c>
    </row>
    <row r="116" spans="1:30" ht="15" x14ac:dyDescent="0.25">
      <c r="A116" s="2">
        <v>115</v>
      </c>
      <c r="B116" s="2">
        <v>115</v>
      </c>
      <c r="C116" s="2">
        <v>115</v>
      </c>
      <c r="G116" s="2">
        <v>2014</v>
      </c>
      <c r="K116"/>
      <c r="L116" s="2" t="s">
        <v>50</v>
      </c>
      <c r="M116" s="5" t="s">
        <v>3636</v>
      </c>
      <c r="N116" s="5"/>
      <c r="O116" s="5"/>
      <c r="P116" s="5"/>
      <c r="Q116" s="5"/>
      <c r="R116" s="5"/>
      <c r="S116" s="5"/>
      <c r="T116" s="5"/>
      <c r="U116" s="5"/>
      <c r="V116" s="5"/>
      <c r="W116" s="5"/>
      <c r="X116" s="5"/>
      <c r="Y116" s="12" t="s">
        <v>1408</v>
      </c>
      <c r="Z116" s="12" t="s">
        <v>2138</v>
      </c>
      <c r="AA116" s="12" t="s">
        <v>2118</v>
      </c>
      <c r="AB116" s="12" t="s">
        <v>2139</v>
      </c>
      <c r="AC116" s="4"/>
      <c r="AD116" s="4" t="s">
        <v>1107</v>
      </c>
    </row>
    <row r="117" spans="1:30" ht="15" x14ac:dyDescent="0.25">
      <c r="A117" s="2">
        <v>116</v>
      </c>
      <c r="B117" s="2">
        <v>116</v>
      </c>
      <c r="C117" s="2">
        <v>116</v>
      </c>
      <c r="G117" s="2">
        <v>2015</v>
      </c>
      <c r="K117"/>
      <c r="L117" s="2" t="s">
        <v>50</v>
      </c>
      <c r="M117" s="5" t="s">
        <v>3645</v>
      </c>
      <c r="N117" s="5"/>
      <c r="O117" s="5"/>
      <c r="P117" s="5"/>
      <c r="Q117" s="5"/>
      <c r="R117" s="5"/>
      <c r="S117" s="5"/>
      <c r="T117" s="5"/>
      <c r="U117" s="5"/>
      <c r="V117" s="5"/>
      <c r="W117" s="5"/>
      <c r="X117" s="5"/>
      <c r="Y117" s="12" t="s">
        <v>1408</v>
      </c>
      <c r="Z117" s="12" t="s">
        <v>2138</v>
      </c>
      <c r="AA117" s="12" t="s">
        <v>2118</v>
      </c>
      <c r="AB117" s="12" t="s">
        <v>2139</v>
      </c>
      <c r="AC117" s="4"/>
      <c r="AD117" s="4" t="s">
        <v>504</v>
      </c>
    </row>
    <row r="118" spans="1:30" ht="15" x14ac:dyDescent="0.25">
      <c r="A118" s="2">
        <v>117</v>
      </c>
      <c r="B118" s="2">
        <v>117</v>
      </c>
      <c r="C118" s="2">
        <v>117</v>
      </c>
      <c r="G118" s="2">
        <v>2016</v>
      </c>
      <c r="K118"/>
      <c r="L118" s="2" t="s">
        <v>50</v>
      </c>
      <c r="M118" s="5" t="s">
        <v>3702</v>
      </c>
      <c r="N118" s="5"/>
      <c r="O118" s="5"/>
      <c r="P118" s="5"/>
      <c r="Q118" s="5"/>
      <c r="R118" s="5"/>
      <c r="S118" s="5"/>
      <c r="T118" s="5"/>
      <c r="U118" s="5"/>
      <c r="V118" s="5"/>
      <c r="W118" s="5"/>
      <c r="X118" s="5"/>
      <c r="Y118" s="12" t="s">
        <v>1408</v>
      </c>
      <c r="Z118" s="12" t="s">
        <v>2138</v>
      </c>
      <c r="AA118" s="12" t="s">
        <v>2118</v>
      </c>
      <c r="AB118" s="12" t="s">
        <v>2139</v>
      </c>
      <c r="AC118" s="4"/>
      <c r="AD118" s="4" t="s">
        <v>299</v>
      </c>
    </row>
    <row r="119" spans="1:30" ht="15" x14ac:dyDescent="0.25">
      <c r="A119" s="2">
        <v>118</v>
      </c>
      <c r="B119" s="2">
        <v>118</v>
      </c>
      <c r="C119" s="2">
        <v>118</v>
      </c>
      <c r="G119" s="2">
        <v>2017</v>
      </c>
      <c r="K119"/>
      <c r="L119" s="2" t="s">
        <v>50</v>
      </c>
      <c r="M119" s="5" t="s">
        <v>3636</v>
      </c>
      <c r="N119" s="5"/>
      <c r="O119" s="5"/>
      <c r="P119" s="5"/>
      <c r="Q119" s="5"/>
      <c r="R119" s="5"/>
      <c r="S119" s="5"/>
      <c r="T119" s="5"/>
      <c r="U119" s="5"/>
      <c r="V119" s="5"/>
      <c r="W119" s="5"/>
      <c r="X119" s="5"/>
      <c r="Y119" s="12" t="s">
        <v>1408</v>
      </c>
      <c r="Z119" s="12" t="s">
        <v>2138</v>
      </c>
      <c r="AA119" s="12" t="s">
        <v>2118</v>
      </c>
      <c r="AB119" s="12" t="s">
        <v>2139</v>
      </c>
      <c r="AC119" s="4"/>
      <c r="AD119" s="4" t="s">
        <v>300</v>
      </c>
    </row>
    <row r="120" spans="1:30" ht="15" x14ac:dyDescent="0.25">
      <c r="A120" s="2">
        <v>119</v>
      </c>
      <c r="B120" s="2">
        <v>119</v>
      </c>
      <c r="C120" s="2">
        <v>119</v>
      </c>
      <c r="G120" s="2">
        <v>2018</v>
      </c>
      <c r="K120"/>
      <c r="L120" s="2" t="s">
        <v>50</v>
      </c>
      <c r="M120" s="5" t="s">
        <v>3703</v>
      </c>
      <c r="N120" s="5"/>
      <c r="O120" s="5"/>
      <c r="P120" s="5"/>
      <c r="Q120" s="5"/>
      <c r="R120" s="5"/>
      <c r="S120" s="5"/>
      <c r="T120" s="5"/>
      <c r="U120" s="5"/>
      <c r="V120" s="5"/>
      <c r="W120" s="5"/>
      <c r="X120" s="5"/>
      <c r="Y120" s="12" t="s">
        <v>1408</v>
      </c>
      <c r="Z120" s="12" t="s">
        <v>2138</v>
      </c>
      <c r="AA120" s="12" t="s">
        <v>2118</v>
      </c>
      <c r="AB120" s="12" t="s">
        <v>2139</v>
      </c>
      <c r="AC120" s="4"/>
      <c r="AD120" s="4" t="s">
        <v>118</v>
      </c>
    </row>
    <row r="121" spans="1:30" ht="15" x14ac:dyDescent="0.25">
      <c r="A121" s="2">
        <v>120</v>
      </c>
      <c r="B121" s="2">
        <v>120</v>
      </c>
      <c r="C121" s="2">
        <v>120</v>
      </c>
      <c r="G121" s="2">
        <v>2019</v>
      </c>
      <c r="K121"/>
      <c r="L121" s="2" t="s">
        <v>50</v>
      </c>
      <c r="M121" s="5" t="s">
        <v>3645</v>
      </c>
      <c r="N121" s="5"/>
      <c r="O121" s="5"/>
      <c r="P121" s="5"/>
      <c r="Q121" s="5"/>
      <c r="R121" s="5"/>
      <c r="S121" s="5"/>
      <c r="T121" s="5"/>
      <c r="U121" s="5"/>
      <c r="V121" s="5"/>
      <c r="W121" s="5"/>
      <c r="X121" s="5"/>
      <c r="Y121" s="12" t="s">
        <v>1408</v>
      </c>
      <c r="Z121" s="12" t="s">
        <v>2138</v>
      </c>
      <c r="AA121" s="12" t="s">
        <v>2118</v>
      </c>
      <c r="AB121" s="12" t="s">
        <v>2139</v>
      </c>
      <c r="AC121" s="4"/>
      <c r="AD121" s="4" t="s">
        <v>942</v>
      </c>
    </row>
    <row r="122" spans="1:30" ht="15" x14ac:dyDescent="0.25">
      <c r="A122" s="2">
        <v>121</v>
      </c>
      <c r="B122" s="2">
        <v>121</v>
      </c>
      <c r="C122" s="2">
        <v>121</v>
      </c>
      <c r="G122" s="2">
        <v>2020</v>
      </c>
      <c r="K122"/>
      <c r="L122" s="2" t="s">
        <v>50</v>
      </c>
      <c r="M122" s="5" t="s">
        <v>3636</v>
      </c>
      <c r="N122" s="5"/>
      <c r="O122" s="5"/>
      <c r="P122" s="5"/>
      <c r="Q122" s="5"/>
      <c r="R122" s="5"/>
      <c r="S122" s="5"/>
      <c r="T122" s="5"/>
      <c r="U122" s="5"/>
      <c r="V122" s="5"/>
      <c r="W122" s="5"/>
      <c r="X122" s="5"/>
      <c r="Y122" s="12" t="s">
        <v>1408</v>
      </c>
      <c r="Z122" s="12" t="s">
        <v>2138</v>
      </c>
      <c r="AA122" s="12" t="s">
        <v>2118</v>
      </c>
      <c r="AB122" s="12" t="s">
        <v>2139</v>
      </c>
      <c r="AC122" s="4"/>
      <c r="AD122" s="4" t="s">
        <v>880</v>
      </c>
    </row>
    <row r="123" spans="1:30" ht="15" x14ac:dyDescent="0.25">
      <c r="A123" s="2">
        <v>122</v>
      </c>
      <c r="B123" s="2">
        <v>122</v>
      </c>
      <c r="C123" s="2">
        <v>122</v>
      </c>
      <c r="K123"/>
      <c r="L123" s="2" t="s">
        <v>50</v>
      </c>
      <c r="M123" s="5" t="s">
        <v>3645</v>
      </c>
      <c r="N123" s="5"/>
      <c r="O123" s="5"/>
      <c r="P123" s="5"/>
      <c r="Q123" s="5"/>
      <c r="R123" s="5"/>
      <c r="S123" s="5"/>
      <c r="T123" s="5"/>
      <c r="U123" s="5"/>
      <c r="V123" s="5"/>
      <c r="W123" s="5"/>
      <c r="X123" s="5"/>
      <c r="Y123" s="12" t="s">
        <v>1408</v>
      </c>
      <c r="Z123" s="12" t="s">
        <v>2138</v>
      </c>
      <c r="AA123" s="12" t="s">
        <v>2118</v>
      </c>
      <c r="AB123" s="12" t="s">
        <v>2139</v>
      </c>
      <c r="AC123" s="4"/>
      <c r="AD123" s="4" t="s">
        <v>1108</v>
      </c>
    </row>
    <row r="124" spans="1:30" ht="15" x14ac:dyDescent="0.25">
      <c r="A124" s="2">
        <v>123</v>
      </c>
      <c r="B124" s="2">
        <v>123</v>
      </c>
      <c r="C124" s="2">
        <v>123</v>
      </c>
      <c r="K124"/>
      <c r="L124" s="2" t="s">
        <v>50</v>
      </c>
      <c r="M124" s="5" t="s">
        <v>3704</v>
      </c>
      <c r="N124" s="5"/>
      <c r="O124" s="5"/>
      <c r="P124" s="5"/>
      <c r="Q124" s="5"/>
      <c r="R124" s="5"/>
      <c r="S124" s="5"/>
      <c r="T124" s="5"/>
      <c r="U124" s="5"/>
      <c r="V124" s="5"/>
      <c r="W124" s="5"/>
      <c r="X124" s="5"/>
      <c r="Y124" s="12" t="s">
        <v>1408</v>
      </c>
      <c r="Z124" s="12" t="s">
        <v>2140</v>
      </c>
      <c r="AA124" s="12" t="s">
        <v>2118</v>
      </c>
      <c r="AB124" s="12" t="s">
        <v>1413</v>
      </c>
      <c r="AC124" s="4"/>
      <c r="AD124" s="4" t="s">
        <v>301</v>
      </c>
    </row>
    <row r="125" spans="1:30" ht="15" x14ac:dyDescent="0.25">
      <c r="A125" s="2">
        <v>124</v>
      </c>
      <c r="B125" s="2">
        <v>124</v>
      </c>
      <c r="C125" s="2">
        <v>124</v>
      </c>
      <c r="K125"/>
      <c r="L125" s="2" t="s">
        <v>50</v>
      </c>
      <c r="M125" s="5" t="s">
        <v>3636</v>
      </c>
      <c r="N125" s="5"/>
      <c r="O125" s="5"/>
      <c r="P125" s="5"/>
      <c r="Q125" s="5"/>
      <c r="R125" s="5"/>
      <c r="S125" s="5"/>
      <c r="T125" s="5"/>
      <c r="U125" s="5"/>
      <c r="V125" s="5"/>
      <c r="W125" s="5"/>
      <c r="X125" s="5"/>
      <c r="Y125" s="12" t="s">
        <v>1408</v>
      </c>
      <c r="Z125" s="12" t="s">
        <v>2140</v>
      </c>
      <c r="AA125" s="12" t="s">
        <v>2118</v>
      </c>
      <c r="AB125" s="12" t="s">
        <v>1413</v>
      </c>
      <c r="AC125" s="4"/>
      <c r="AD125" s="4" t="s">
        <v>526</v>
      </c>
    </row>
    <row r="126" spans="1:30" ht="15" x14ac:dyDescent="0.25">
      <c r="A126" s="2">
        <v>125</v>
      </c>
      <c r="B126" s="2">
        <v>125</v>
      </c>
      <c r="C126" s="2">
        <v>125</v>
      </c>
      <c r="K126"/>
      <c r="L126" s="2" t="s">
        <v>50</v>
      </c>
      <c r="M126" s="5" t="s">
        <v>3705</v>
      </c>
      <c r="N126" s="5"/>
      <c r="O126" s="5"/>
      <c r="P126" s="5"/>
      <c r="Q126" s="5"/>
      <c r="R126" s="5"/>
      <c r="S126" s="5"/>
      <c r="T126" s="5"/>
      <c r="U126" s="5"/>
      <c r="V126" s="5"/>
      <c r="W126" s="5"/>
      <c r="X126" s="5"/>
      <c r="Y126" s="12" t="s">
        <v>1408</v>
      </c>
      <c r="Z126" s="12" t="s">
        <v>2140</v>
      </c>
      <c r="AA126" s="12" t="s">
        <v>2118</v>
      </c>
      <c r="AB126" s="12" t="s">
        <v>1413</v>
      </c>
      <c r="AC126" s="4"/>
      <c r="AD126" s="4" t="s">
        <v>917</v>
      </c>
    </row>
    <row r="127" spans="1:30" ht="15" x14ac:dyDescent="0.25">
      <c r="A127" s="2">
        <v>126</v>
      </c>
      <c r="B127" s="2">
        <v>126</v>
      </c>
      <c r="C127" s="2">
        <v>126</v>
      </c>
      <c r="K127"/>
      <c r="L127" s="2" t="s">
        <v>50</v>
      </c>
      <c r="M127" s="5" t="s">
        <v>3645</v>
      </c>
      <c r="N127" s="5"/>
      <c r="O127" s="5"/>
      <c r="P127" s="5"/>
      <c r="Q127" s="5"/>
      <c r="R127" s="5"/>
      <c r="S127" s="5"/>
      <c r="T127" s="5"/>
      <c r="U127" s="5"/>
      <c r="V127" s="5"/>
      <c r="W127" s="5"/>
      <c r="X127" s="5"/>
      <c r="Y127" s="12" t="s">
        <v>1408</v>
      </c>
      <c r="Z127" s="12" t="s">
        <v>2140</v>
      </c>
      <c r="AA127" s="12" t="s">
        <v>2118</v>
      </c>
      <c r="AB127" s="12" t="s">
        <v>1413</v>
      </c>
      <c r="AC127" s="4"/>
      <c r="AD127" s="4" t="s">
        <v>1030</v>
      </c>
    </row>
    <row r="128" spans="1:30" ht="15" x14ac:dyDescent="0.25">
      <c r="A128" s="2">
        <v>127</v>
      </c>
      <c r="B128" s="2">
        <v>127</v>
      </c>
      <c r="C128" s="2">
        <v>127</v>
      </c>
      <c r="K128"/>
      <c r="L128" s="2" t="s">
        <v>50</v>
      </c>
      <c r="M128" s="5" t="s">
        <v>3636</v>
      </c>
      <c r="N128" s="5"/>
      <c r="O128" s="5"/>
      <c r="P128" s="5"/>
      <c r="Q128" s="5"/>
      <c r="R128" s="5"/>
      <c r="S128" s="5"/>
      <c r="T128" s="5"/>
      <c r="U128" s="5"/>
      <c r="V128" s="5"/>
      <c r="W128" s="5"/>
      <c r="X128" s="5"/>
      <c r="Y128" s="12" t="s">
        <v>1408</v>
      </c>
      <c r="Z128" s="12" t="s">
        <v>2140</v>
      </c>
      <c r="AA128" s="12" t="s">
        <v>2118</v>
      </c>
      <c r="AB128" s="12" t="s">
        <v>1413</v>
      </c>
      <c r="AC128" s="4"/>
      <c r="AD128" s="4" t="s">
        <v>462</v>
      </c>
    </row>
    <row r="129" spans="1:30" ht="15" x14ac:dyDescent="0.25">
      <c r="A129" s="2">
        <v>128</v>
      </c>
      <c r="B129" s="2">
        <v>128</v>
      </c>
      <c r="C129" s="2">
        <v>128</v>
      </c>
      <c r="K129"/>
      <c r="L129" s="2" t="s">
        <v>50</v>
      </c>
      <c r="M129" s="5" t="s">
        <v>3706</v>
      </c>
      <c r="N129" s="5"/>
      <c r="O129" s="5"/>
      <c r="P129" s="5"/>
      <c r="Q129" s="5"/>
      <c r="R129" s="5"/>
      <c r="S129" s="5"/>
      <c r="T129" s="5"/>
      <c r="U129" s="5"/>
      <c r="V129" s="5"/>
      <c r="W129" s="5"/>
      <c r="X129" s="5"/>
      <c r="Y129" s="12" t="s">
        <v>1408</v>
      </c>
      <c r="Z129" s="12" t="s">
        <v>2140</v>
      </c>
      <c r="AA129" s="12" t="s">
        <v>2118</v>
      </c>
      <c r="AB129" s="12" t="s">
        <v>1413</v>
      </c>
      <c r="AC129" s="4"/>
      <c r="AD129" s="4" t="s">
        <v>819</v>
      </c>
    </row>
    <row r="130" spans="1:30" ht="15" x14ac:dyDescent="0.25">
      <c r="A130" s="2">
        <v>129</v>
      </c>
      <c r="B130" s="2">
        <v>129</v>
      </c>
      <c r="C130" s="2">
        <v>129</v>
      </c>
      <c r="K130"/>
      <c r="L130" s="2" t="s">
        <v>50</v>
      </c>
      <c r="M130" s="5" t="s">
        <v>3707</v>
      </c>
      <c r="N130" s="5"/>
      <c r="O130" s="5"/>
      <c r="P130" s="5"/>
      <c r="Q130" s="5"/>
      <c r="R130" s="5"/>
      <c r="S130" s="5"/>
      <c r="T130" s="5"/>
      <c r="U130" s="5"/>
      <c r="V130" s="5"/>
      <c r="W130" s="5"/>
      <c r="X130" s="5"/>
      <c r="Y130" s="12" t="s">
        <v>1408</v>
      </c>
      <c r="Z130" s="12" t="s">
        <v>2140</v>
      </c>
      <c r="AA130" s="12" t="s">
        <v>2118</v>
      </c>
      <c r="AB130" s="12" t="s">
        <v>1413</v>
      </c>
      <c r="AC130" s="4"/>
      <c r="AD130" s="4" t="s">
        <v>1109</v>
      </c>
    </row>
    <row r="131" spans="1:30" ht="15" x14ac:dyDescent="0.25">
      <c r="A131" s="2">
        <v>130</v>
      </c>
      <c r="B131" s="2">
        <v>130</v>
      </c>
      <c r="C131" s="2">
        <v>130</v>
      </c>
      <c r="K131"/>
      <c r="L131" s="2" t="s">
        <v>50</v>
      </c>
      <c r="M131" s="5" t="s">
        <v>3645</v>
      </c>
      <c r="N131" s="5"/>
      <c r="O131" s="5"/>
      <c r="P131" s="5"/>
      <c r="Q131" s="5"/>
      <c r="R131" s="5"/>
      <c r="S131" s="5"/>
      <c r="T131" s="5"/>
      <c r="U131" s="5"/>
      <c r="V131" s="5"/>
      <c r="W131" s="5"/>
      <c r="X131" s="5"/>
      <c r="Y131" s="12" t="s">
        <v>1408</v>
      </c>
      <c r="Z131" s="12" t="s">
        <v>2140</v>
      </c>
      <c r="AA131" s="12" t="s">
        <v>2118</v>
      </c>
      <c r="AB131" s="12" t="s">
        <v>1413</v>
      </c>
      <c r="AC131" s="4"/>
      <c r="AD131" s="4" t="s">
        <v>1110</v>
      </c>
    </row>
    <row r="132" spans="1:30" ht="15" x14ac:dyDescent="0.25">
      <c r="A132" s="2">
        <v>131</v>
      </c>
      <c r="B132" s="2">
        <v>131</v>
      </c>
      <c r="C132" s="2">
        <v>131</v>
      </c>
      <c r="K132"/>
      <c r="L132" s="2" t="s">
        <v>50</v>
      </c>
      <c r="M132" s="5" t="s">
        <v>3636</v>
      </c>
      <c r="N132" s="5"/>
      <c r="O132" s="5"/>
      <c r="P132" s="5"/>
      <c r="Q132" s="5"/>
      <c r="R132" s="5"/>
      <c r="S132" s="5"/>
      <c r="T132" s="5"/>
      <c r="U132" s="5"/>
      <c r="V132" s="5"/>
      <c r="W132" s="5"/>
      <c r="X132" s="5"/>
      <c r="Y132" s="12" t="s">
        <v>1408</v>
      </c>
      <c r="Z132" s="12" t="s">
        <v>2140</v>
      </c>
      <c r="AA132" s="12" t="s">
        <v>2118</v>
      </c>
      <c r="AB132" s="12" t="s">
        <v>1413</v>
      </c>
      <c r="AC132" s="4"/>
      <c r="AD132" s="4" t="s">
        <v>119</v>
      </c>
    </row>
    <row r="133" spans="1:30" ht="15" x14ac:dyDescent="0.25">
      <c r="A133" s="2">
        <v>132</v>
      </c>
      <c r="B133" s="2">
        <v>132</v>
      </c>
      <c r="C133" s="2">
        <v>132</v>
      </c>
      <c r="K133"/>
      <c r="L133" s="2" t="s">
        <v>50</v>
      </c>
      <c r="M133" s="5" t="s">
        <v>3645</v>
      </c>
      <c r="N133" s="5"/>
      <c r="O133" s="5"/>
      <c r="P133" s="5"/>
      <c r="Q133" s="5"/>
      <c r="R133" s="5"/>
      <c r="S133" s="5"/>
      <c r="T133" s="5"/>
      <c r="U133" s="5"/>
      <c r="V133" s="5"/>
      <c r="W133" s="5"/>
      <c r="X133" s="5"/>
      <c r="Y133" s="12" t="s">
        <v>1408</v>
      </c>
      <c r="Z133" s="12" t="s">
        <v>2140</v>
      </c>
      <c r="AA133" s="12" t="s">
        <v>2118</v>
      </c>
      <c r="AB133" s="12" t="s">
        <v>1413</v>
      </c>
      <c r="AC133" s="4"/>
      <c r="AD133" s="4" t="s">
        <v>302</v>
      </c>
    </row>
    <row r="134" spans="1:30" ht="15" x14ac:dyDescent="0.25">
      <c r="A134" s="2">
        <v>133</v>
      </c>
      <c r="B134" s="2">
        <v>133</v>
      </c>
      <c r="C134" s="2">
        <v>133</v>
      </c>
      <c r="K134"/>
      <c r="L134" s="2" t="s">
        <v>50</v>
      </c>
      <c r="M134" s="5" t="s">
        <v>18576</v>
      </c>
      <c r="N134" s="5"/>
      <c r="O134" s="5"/>
      <c r="P134" s="5"/>
      <c r="Q134" s="5"/>
      <c r="R134" s="5"/>
      <c r="S134" s="5"/>
      <c r="T134" s="5"/>
      <c r="U134" s="5"/>
      <c r="V134" s="5"/>
      <c r="W134" s="5"/>
      <c r="X134" s="5"/>
      <c r="Y134" s="12" t="s">
        <v>1408</v>
      </c>
      <c r="Z134" s="12" t="s">
        <v>2140</v>
      </c>
      <c r="AA134" s="12" t="s">
        <v>2118</v>
      </c>
      <c r="AB134" s="12" t="s">
        <v>1413</v>
      </c>
      <c r="AC134" s="4"/>
      <c r="AD134" s="4" t="s">
        <v>562</v>
      </c>
    </row>
    <row r="135" spans="1:30" ht="15" x14ac:dyDescent="0.25">
      <c r="A135" s="2">
        <v>134</v>
      </c>
      <c r="B135" s="2">
        <v>134</v>
      </c>
      <c r="C135" s="2">
        <v>134</v>
      </c>
      <c r="K135"/>
      <c r="L135" s="2" t="s">
        <v>50</v>
      </c>
      <c r="M135" s="5" t="s">
        <v>3636</v>
      </c>
      <c r="N135" s="5"/>
      <c r="O135" s="5"/>
      <c r="P135" s="5"/>
      <c r="Q135" s="5"/>
      <c r="R135" s="5"/>
      <c r="S135" s="5"/>
      <c r="T135" s="5"/>
      <c r="U135" s="5"/>
      <c r="V135" s="5"/>
      <c r="W135" s="5"/>
      <c r="X135" s="5"/>
      <c r="Y135" s="12" t="s">
        <v>1408</v>
      </c>
      <c r="Z135" s="12" t="s">
        <v>2140</v>
      </c>
      <c r="AA135" s="12" t="s">
        <v>2118</v>
      </c>
      <c r="AB135" s="12" t="s">
        <v>1413</v>
      </c>
      <c r="AC135" s="4"/>
      <c r="AD135" s="4" t="s">
        <v>951</v>
      </c>
    </row>
    <row r="136" spans="1:30" ht="15" x14ac:dyDescent="0.25">
      <c r="A136" s="2">
        <v>135</v>
      </c>
      <c r="B136" s="2">
        <v>135</v>
      </c>
      <c r="C136" s="2">
        <v>135</v>
      </c>
      <c r="K136"/>
      <c r="L136" s="2" t="s">
        <v>50</v>
      </c>
      <c r="M136" s="5" t="s">
        <v>3645</v>
      </c>
      <c r="N136" s="5"/>
      <c r="O136" s="5"/>
      <c r="P136" s="5"/>
      <c r="Q136" s="5"/>
      <c r="R136" s="5"/>
      <c r="S136" s="5"/>
      <c r="T136" s="5"/>
      <c r="U136" s="5"/>
      <c r="V136" s="5"/>
      <c r="W136" s="5"/>
      <c r="X136" s="5"/>
      <c r="Y136" s="12" t="s">
        <v>1408</v>
      </c>
      <c r="Z136" s="12" t="s">
        <v>2140</v>
      </c>
      <c r="AA136" s="12" t="s">
        <v>2118</v>
      </c>
      <c r="AB136" s="12" t="s">
        <v>1413</v>
      </c>
      <c r="AC136" s="4"/>
      <c r="AD136" s="4" t="s">
        <v>786</v>
      </c>
    </row>
    <row r="137" spans="1:30" ht="15" x14ac:dyDescent="0.25">
      <c r="A137" s="2">
        <v>136</v>
      </c>
      <c r="B137" s="2">
        <v>136</v>
      </c>
      <c r="C137" s="2">
        <v>136</v>
      </c>
      <c r="K137"/>
      <c r="L137" s="2" t="s">
        <v>43</v>
      </c>
      <c r="M137" s="5" t="s">
        <v>3636</v>
      </c>
      <c r="N137" s="5"/>
      <c r="O137" s="5"/>
      <c r="P137" s="5"/>
      <c r="Q137" s="5"/>
      <c r="R137" s="5"/>
      <c r="S137" s="5"/>
      <c r="T137" s="5"/>
      <c r="U137" s="5"/>
      <c r="V137" s="5"/>
      <c r="W137" s="5"/>
      <c r="X137" s="5"/>
      <c r="Y137" s="12" t="s">
        <v>1408</v>
      </c>
      <c r="Z137" s="12" t="s">
        <v>2140</v>
      </c>
      <c r="AA137" s="12" t="s">
        <v>2118</v>
      </c>
      <c r="AB137" s="12" t="s">
        <v>1413</v>
      </c>
      <c r="AC137" s="4"/>
      <c r="AD137" s="4" t="s">
        <v>1202</v>
      </c>
    </row>
    <row r="138" spans="1:30" ht="15" x14ac:dyDescent="0.25">
      <c r="A138" s="2">
        <v>137</v>
      </c>
      <c r="B138" s="2">
        <v>137</v>
      </c>
      <c r="C138" s="2">
        <v>137</v>
      </c>
      <c r="K138"/>
      <c r="L138" s="2" t="s">
        <v>43</v>
      </c>
      <c r="M138" s="5" t="s">
        <v>3708</v>
      </c>
      <c r="N138" s="5"/>
      <c r="O138" s="5"/>
      <c r="P138" s="5"/>
      <c r="Q138" s="5"/>
      <c r="R138" s="5"/>
      <c r="S138" s="5"/>
      <c r="T138" s="5"/>
      <c r="U138" s="5"/>
      <c r="V138" s="5"/>
      <c r="W138" s="5"/>
      <c r="X138" s="5"/>
      <c r="Y138" s="12" t="s">
        <v>1408</v>
      </c>
      <c r="Z138" s="12" t="s">
        <v>2141</v>
      </c>
      <c r="AA138" s="12" t="s">
        <v>2118</v>
      </c>
      <c r="AB138" s="12" t="s">
        <v>1414</v>
      </c>
      <c r="AC138" s="4"/>
      <c r="AD138" s="4" t="s">
        <v>120</v>
      </c>
    </row>
    <row r="139" spans="1:30" ht="15" x14ac:dyDescent="0.25">
      <c r="A139" s="2">
        <v>138</v>
      </c>
      <c r="B139" s="2">
        <v>138</v>
      </c>
      <c r="C139" s="2">
        <v>138</v>
      </c>
      <c r="K139"/>
      <c r="L139" s="2" t="s">
        <v>43</v>
      </c>
      <c r="M139" s="5" t="s">
        <v>3709</v>
      </c>
      <c r="N139" s="5"/>
      <c r="O139" s="5"/>
      <c r="P139" s="5"/>
      <c r="Q139" s="5"/>
      <c r="R139" s="5"/>
      <c r="S139" s="5"/>
      <c r="T139" s="5"/>
      <c r="U139" s="5"/>
      <c r="V139" s="5"/>
      <c r="W139" s="5"/>
      <c r="X139" s="5"/>
      <c r="Y139" s="12" t="s">
        <v>1408</v>
      </c>
      <c r="Z139" s="12" t="s">
        <v>2142</v>
      </c>
      <c r="AA139" s="12" t="s">
        <v>2118</v>
      </c>
      <c r="AB139" s="12" t="s">
        <v>1415</v>
      </c>
      <c r="AC139" s="4"/>
      <c r="AD139" s="4" t="s">
        <v>563</v>
      </c>
    </row>
    <row r="140" spans="1:30" ht="15" x14ac:dyDescent="0.25">
      <c r="A140" s="2">
        <v>139</v>
      </c>
      <c r="B140" s="2">
        <v>139</v>
      </c>
      <c r="C140" s="2">
        <v>139</v>
      </c>
      <c r="K140"/>
      <c r="L140" s="2" t="s">
        <v>43</v>
      </c>
      <c r="M140" s="5" t="s">
        <v>3710</v>
      </c>
      <c r="N140" s="5"/>
      <c r="O140" s="5"/>
      <c r="P140" s="5"/>
      <c r="Q140" s="5"/>
      <c r="R140" s="5"/>
      <c r="S140" s="5"/>
      <c r="T140" s="5"/>
      <c r="U140" s="5"/>
      <c r="V140" s="5"/>
      <c r="W140" s="5"/>
      <c r="X140" s="5"/>
      <c r="Y140" s="12" t="s">
        <v>1408</v>
      </c>
      <c r="Z140" s="12" t="s">
        <v>2142</v>
      </c>
      <c r="AA140" s="12" t="s">
        <v>2118</v>
      </c>
      <c r="AB140" s="12" t="s">
        <v>1415</v>
      </c>
      <c r="AC140" s="4"/>
      <c r="AD140" s="4" t="s">
        <v>882</v>
      </c>
    </row>
    <row r="141" spans="1:30" ht="15" x14ac:dyDescent="0.25">
      <c r="A141" s="2">
        <v>140</v>
      </c>
      <c r="B141" s="2">
        <v>140</v>
      </c>
      <c r="C141" s="2">
        <v>140</v>
      </c>
      <c r="K141"/>
      <c r="L141" s="2" t="s">
        <v>43</v>
      </c>
      <c r="M141" s="5" t="s">
        <v>3711</v>
      </c>
      <c r="N141" s="5"/>
      <c r="O141" s="5"/>
      <c r="P141" s="5"/>
      <c r="Q141" s="5"/>
      <c r="R141" s="5"/>
      <c r="S141" s="5"/>
      <c r="T141" s="5"/>
      <c r="U141" s="5"/>
      <c r="V141" s="5"/>
      <c r="W141" s="5"/>
      <c r="X141" s="5"/>
      <c r="Y141" s="12" t="s">
        <v>1408</v>
      </c>
      <c r="Z141" s="12" t="s">
        <v>2142</v>
      </c>
      <c r="AA141" s="12" t="s">
        <v>2118</v>
      </c>
      <c r="AB141" s="12" t="s">
        <v>1415</v>
      </c>
      <c r="AC141" s="4"/>
      <c r="AD141" s="4" t="s">
        <v>881</v>
      </c>
    </row>
    <row r="142" spans="1:30" ht="15" x14ac:dyDescent="0.25">
      <c r="A142" s="2">
        <v>141</v>
      </c>
      <c r="B142" s="2">
        <v>141</v>
      </c>
      <c r="C142" s="2">
        <v>141</v>
      </c>
      <c r="K142"/>
      <c r="L142" s="2" t="s">
        <v>43</v>
      </c>
      <c r="M142" s="5" t="s">
        <v>3712</v>
      </c>
      <c r="N142" s="5"/>
      <c r="O142" s="5"/>
      <c r="P142" s="5"/>
      <c r="Q142" s="5"/>
      <c r="R142" s="5"/>
      <c r="S142" s="5"/>
      <c r="T142" s="5"/>
      <c r="U142" s="5"/>
      <c r="V142" s="5"/>
      <c r="W142" s="5"/>
      <c r="X142" s="5"/>
      <c r="Y142" s="12" t="s">
        <v>1408</v>
      </c>
      <c r="Z142" s="12" t="s">
        <v>2142</v>
      </c>
      <c r="AA142" s="12" t="s">
        <v>2118</v>
      </c>
      <c r="AB142" s="12" t="s">
        <v>1415</v>
      </c>
      <c r="AC142" s="4"/>
      <c r="AD142" s="4" t="s">
        <v>121</v>
      </c>
    </row>
    <row r="143" spans="1:30" ht="15" x14ac:dyDescent="0.25">
      <c r="A143" s="2">
        <v>142</v>
      </c>
      <c r="B143" s="2">
        <v>142</v>
      </c>
      <c r="C143" s="2">
        <v>142</v>
      </c>
      <c r="K143"/>
      <c r="L143" s="2" t="s">
        <v>43</v>
      </c>
      <c r="M143" s="5" t="s">
        <v>3713</v>
      </c>
      <c r="N143" s="5"/>
      <c r="O143" s="5"/>
      <c r="P143" s="5"/>
      <c r="Q143" s="5"/>
      <c r="R143" s="5"/>
      <c r="S143" s="5"/>
      <c r="T143" s="5"/>
      <c r="U143" s="5"/>
      <c r="V143" s="5"/>
      <c r="W143" s="5"/>
      <c r="X143" s="5"/>
      <c r="Y143" s="12" t="s">
        <v>1408</v>
      </c>
      <c r="Z143" s="12" t="s">
        <v>2142</v>
      </c>
      <c r="AA143" s="12" t="s">
        <v>2118</v>
      </c>
      <c r="AB143" s="12" t="s">
        <v>1415</v>
      </c>
      <c r="AC143" s="4"/>
      <c r="AD143" s="4" t="s">
        <v>1111</v>
      </c>
    </row>
    <row r="144" spans="1:30" ht="15" x14ac:dyDescent="0.25">
      <c r="A144" s="2">
        <v>143</v>
      </c>
      <c r="B144" s="2">
        <v>143</v>
      </c>
      <c r="C144" s="2">
        <v>143</v>
      </c>
      <c r="K144"/>
      <c r="L144" s="2" t="s">
        <v>43</v>
      </c>
      <c r="M144" s="5" t="s">
        <v>18576</v>
      </c>
      <c r="N144" s="5"/>
      <c r="O144" s="5"/>
      <c r="P144" s="5"/>
      <c r="Q144" s="5"/>
      <c r="R144" s="5"/>
      <c r="S144" s="5"/>
      <c r="T144" s="5"/>
      <c r="U144" s="5"/>
      <c r="V144" s="5"/>
      <c r="W144" s="5"/>
      <c r="X144" s="5"/>
      <c r="Y144" s="12" t="s">
        <v>1408</v>
      </c>
      <c r="Z144" s="12" t="s">
        <v>2142</v>
      </c>
      <c r="AA144" s="12" t="s">
        <v>2118</v>
      </c>
      <c r="AB144" s="12" t="s">
        <v>1415</v>
      </c>
      <c r="AC144" s="4"/>
      <c r="AD144" s="4" t="s">
        <v>1031</v>
      </c>
    </row>
    <row r="145" spans="1:30" ht="15" x14ac:dyDescent="0.25">
      <c r="A145" s="2">
        <v>144</v>
      </c>
      <c r="B145" s="2">
        <v>144</v>
      </c>
      <c r="C145" s="2">
        <v>144</v>
      </c>
      <c r="K145"/>
      <c r="L145" s="2" t="s">
        <v>43</v>
      </c>
      <c r="M145" s="5" t="s">
        <v>3714</v>
      </c>
      <c r="N145" s="5"/>
      <c r="O145" s="5"/>
      <c r="P145" s="5"/>
      <c r="Q145" s="5"/>
      <c r="R145" s="5"/>
      <c r="S145" s="5"/>
      <c r="T145" s="5"/>
      <c r="U145" s="5"/>
      <c r="V145" s="5"/>
      <c r="W145" s="5"/>
      <c r="X145" s="5"/>
      <c r="Y145" s="12" t="s">
        <v>1408</v>
      </c>
      <c r="Z145" s="12" t="s">
        <v>2142</v>
      </c>
      <c r="AA145" s="12" t="s">
        <v>2118</v>
      </c>
      <c r="AB145" s="12" t="s">
        <v>1415</v>
      </c>
      <c r="AC145" s="4"/>
      <c r="AD145" s="4" t="s">
        <v>1062</v>
      </c>
    </row>
    <row r="146" spans="1:30" ht="15" x14ac:dyDescent="0.25">
      <c r="A146" s="2">
        <v>145</v>
      </c>
      <c r="B146" s="2">
        <v>145</v>
      </c>
      <c r="C146" s="2">
        <v>145</v>
      </c>
      <c r="K146"/>
      <c r="L146" s="2" t="s">
        <v>43</v>
      </c>
      <c r="M146" s="5" t="s">
        <v>3645</v>
      </c>
      <c r="N146" s="5"/>
      <c r="O146" s="5"/>
      <c r="P146" s="5"/>
      <c r="Q146" s="5"/>
      <c r="R146" s="5"/>
      <c r="S146" s="5"/>
      <c r="T146" s="5"/>
      <c r="U146" s="5"/>
      <c r="V146" s="5"/>
      <c r="W146" s="5"/>
      <c r="X146" s="5"/>
      <c r="Y146" s="12" t="s">
        <v>1408</v>
      </c>
      <c r="Z146" s="12" t="s">
        <v>2142</v>
      </c>
      <c r="AA146" s="12" t="s">
        <v>2118</v>
      </c>
      <c r="AB146" s="12" t="s">
        <v>1415</v>
      </c>
      <c r="AC146" s="4"/>
      <c r="AD146" s="4" t="s">
        <v>463</v>
      </c>
    </row>
    <row r="147" spans="1:30" ht="15" x14ac:dyDescent="0.25">
      <c r="A147" s="2">
        <v>146</v>
      </c>
      <c r="B147" s="2">
        <v>146</v>
      </c>
      <c r="C147" s="2">
        <v>146</v>
      </c>
      <c r="K147"/>
      <c r="L147" s="2" t="s">
        <v>51</v>
      </c>
      <c r="M147" s="5" t="s">
        <v>3636</v>
      </c>
      <c r="N147" s="5"/>
      <c r="O147" s="5"/>
      <c r="P147" s="5"/>
      <c r="Q147" s="5"/>
      <c r="R147" s="5"/>
      <c r="S147" s="5"/>
      <c r="T147" s="5"/>
      <c r="U147" s="5"/>
      <c r="V147" s="5"/>
      <c r="W147" s="5"/>
      <c r="X147" s="5"/>
      <c r="Y147" s="12" t="s">
        <v>1408</v>
      </c>
      <c r="Z147" s="12" t="s">
        <v>2142</v>
      </c>
      <c r="AA147" s="12" t="s">
        <v>2118</v>
      </c>
      <c r="AB147" s="12" t="s">
        <v>1415</v>
      </c>
      <c r="AC147" s="4"/>
      <c r="AD147" s="4" t="s">
        <v>564</v>
      </c>
    </row>
    <row r="148" spans="1:30" ht="15" x14ac:dyDescent="0.25">
      <c r="A148" s="2">
        <v>147</v>
      </c>
      <c r="B148" s="2">
        <v>147</v>
      </c>
      <c r="C148" s="2">
        <v>147</v>
      </c>
      <c r="K148"/>
      <c r="L148" s="2" t="s">
        <v>51</v>
      </c>
      <c r="M148" s="5" t="s">
        <v>3715</v>
      </c>
      <c r="N148" s="5"/>
      <c r="O148" s="5"/>
      <c r="P148" s="5"/>
      <c r="Q148" s="5"/>
      <c r="R148" s="5"/>
      <c r="S148" s="5"/>
      <c r="T148" s="5"/>
      <c r="U148" s="5"/>
      <c r="V148" s="5"/>
      <c r="W148" s="5"/>
      <c r="X148" s="5"/>
      <c r="Y148" s="12" t="s">
        <v>1408</v>
      </c>
      <c r="Z148" s="12" t="s">
        <v>2142</v>
      </c>
      <c r="AA148" s="12" t="s">
        <v>2118</v>
      </c>
      <c r="AB148" s="12" t="s">
        <v>1415</v>
      </c>
      <c r="AC148" s="4"/>
      <c r="AD148" s="4" t="s">
        <v>252</v>
      </c>
    </row>
    <row r="149" spans="1:30" ht="15" x14ac:dyDescent="0.25">
      <c r="A149" s="2">
        <v>148</v>
      </c>
      <c r="B149" s="2">
        <v>148</v>
      </c>
      <c r="C149" s="2">
        <v>148</v>
      </c>
      <c r="K149"/>
      <c r="L149" s="2" t="s">
        <v>51</v>
      </c>
      <c r="M149" s="5" t="s">
        <v>3645</v>
      </c>
      <c r="N149" s="5"/>
      <c r="O149" s="5"/>
      <c r="P149" s="5"/>
      <c r="Q149" s="5"/>
      <c r="R149" s="5"/>
      <c r="S149" s="5"/>
      <c r="T149" s="5"/>
      <c r="U149" s="5"/>
      <c r="V149" s="5"/>
      <c r="W149" s="5"/>
      <c r="X149" s="5"/>
      <c r="Y149" s="12" t="s">
        <v>1408</v>
      </c>
      <c r="Z149" s="12" t="s">
        <v>2142</v>
      </c>
      <c r="AA149" s="12" t="s">
        <v>2118</v>
      </c>
      <c r="AB149" s="12" t="s">
        <v>1415</v>
      </c>
      <c r="AC149" s="4"/>
      <c r="AD149" s="4" t="s">
        <v>1206</v>
      </c>
    </row>
    <row r="150" spans="1:30" ht="15" x14ac:dyDescent="0.25">
      <c r="A150" s="2">
        <v>149</v>
      </c>
      <c r="B150" s="2">
        <v>149</v>
      </c>
      <c r="C150" s="2">
        <v>149</v>
      </c>
      <c r="K150"/>
      <c r="L150" s="2" t="s">
        <v>51</v>
      </c>
      <c r="M150" s="5" t="s">
        <v>3636</v>
      </c>
      <c r="N150" s="5"/>
      <c r="O150" s="5"/>
      <c r="P150" s="5"/>
      <c r="Q150" s="5"/>
      <c r="R150" s="5"/>
      <c r="S150" s="5"/>
      <c r="T150" s="5"/>
      <c r="U150" s="5"/>
      <c r="V150" s="5"/>
      <c r="W150" s="5"/>
      <c r="X150" s="5"/>
      <c r="Y150" s="12" t="s">
        <v>1408</v>
      </c>
      <c r="Z150" s="12" t="s">
        <v>2143</v>
      </c>
      <c r="AA150" s="12" t="s">
        <v>2118</v>
      </c>
      <c r="AB150" s="12" t="s">
        <v>1416</v>
      </c>
      <c r="AC150" s="4"/>
      <c r="AD150" s="4" t="s">
        <v>918</v>
      </c>
    </row>
    <row r="151" spans="1:30" ht="15" x14ac:dyDescent="0.25">
      <c r="A151" s="2">
        <v>150</v>
      </c>
      <c r="B151" s="2">
        <v>150</v>
      </c>
      <c r="C151" s="2">
        <v>150</v>
      </c>
      <c r="K151"/>
      <c r="L151" s="2" t="s">
        <v>51</v>
      </c>
      <c r="M151" s="5" t="s">
        <v>3716</v>
      </c>
      <c r="N151" s="5"/>
      <c r="O151" s="5"/>
      <c r="P151" s="5"/>
      <c r="Q151" s="5"/>
      <c r="R151" s="5"/>
      <c r="S151" s="5"/>
      <c r="T151" s="5"/>
      <c r="U151" s="5"/>
      <c r="V151" s="5"/>
      <c r="W151" s="5"/>
      <c r="X151" s="5"/>
      <c r="Y151" s="12" t="s">
        <v>1408</v>
      </c>
      <c r="Z151" s="12" t="s">
        <v>2143</v>
      </c>
      <c r="AA151" s="12" t="s">
        <v>2118</v>
      </c>
      <c r="AB151" s="12" t="s">
        <v>1416</v>
      </c>
      <c r="AC151" s="4"/>
      <c r="AD151" s="4" t="s">
        <v>303</v>
      </c>
    </row>
    <row r="152" spans="1:30" ht="15" x14ac:dyDescent="0.25">
      <c r="A152" s="2">
        <v>151</v>
      </c>
      <c r="B152" s="2">
        <v>151</v>
      </c>
      <c r="C152" s="2">
        <v>151</v>
      </c>
      <c r="K152"/>
      <c r="L152" s="2" t="s">
        <v>51</v>
      </c>
      <c r="M152" s="5" t="s">
        <v>18576</v>
      </c>
      <c r="N152" s="5"/>
      <c r="O152" s="5"/>
      <c r="P152" s="5"/>
      <c r="Q152" s="5"/>
      <c r="R152" s="5"/>
      <c r="S152" s="5"/>
      <c r="T152" s="5"/>
      <c r="U152" s="5"/>
      <c r="V152" s="5"/>
      <c r="W152" s="5"/>
      <c r="X152" s="5"/>
      <c r="Y152" s="12" t="s">
        <v>1408</v>
      </c>
      <c r="Z152" s="12" t="s">
        <v>2143</v>
      </c>
      <c r="AA152" s="12" t="s">
        <v>2118</v>
      </c>
      <c r="AB152" s="12" t="s">
        <v>1416</v>
      </c>
      <c r="AC152" s="4"/>
      <c r="AD152" s="4" t="s">
        <v>122</v>
      </c>
    </row>
    <row r="153" spans="1:30" ht="15" x14ac:dyDescent="0.25">
      <c r="A153" s="2">
        <v>152</v>
      </c>
      <c r="B153" s="2">
        <v>152</v>
      </c>
      <c r="C153" s="2">
        <v>152</v>
      </c>
      <c r="K153"/>
      <c r="L153" s="2" t="s">
        <v>51</v>
      </c>
      <c r="M153" s="5" t="s">
        <v>3717</v>
      </c>
      <c r="N153" s="5"/>
      <c r="O153" s="5"/>
      <c r="P153" s="5"/>
      <c r="Q153" s="5"/>
      <c r="R153" s="5"/>
      <c r="S153" s="5"/>
      <c r="T153" s="5"/>
      <c r="U153" s="5"/>
      <c r="V153" s="5"/>
      <c r="W153" s="5"/>
      <c r="X153" s="5"/>
      <c r="Y153" s="12" t="s">
        <v>1408</v>
      </c>
      <c r="Z153" s="12" t="s">
        <v>2143</v>
      </c>
      <c r="AA153" s="12" t="s">
        <v>2118</v>
      </c>
      <c r="AB153" s="12" t="s">
        <v>1416</v>
      </c>
      <c r="AC153" s="4"/>
      <c r="AD153" s="4" t="s">
        <v>464</v>
      </c>
    </row>
    <row r="154" spans="1:30" ht="15" x14ac:dyDescent="0.25">
      <c r="A154" s="2">
        <v>153</v>
      </c>
      <c r="B154" s="2">
        <v>153</v>
      </c>
      <c r="C154" s="2">
        <v>153</v>
      </c>
      <c r="K154"/>
      <c r="L154" s="2" t="s">
        <v>51</v>
      </c>
      <c r="M154" s="5" t="s">
        <v>3645</v>
      </c>
      <c r="N154" s="5"/>
      <c r="O154" s="5"/>
      <c r="P154" s="5"/>
      <c r="Q154" s="5"/>
      <c r="R154" s="5"/>
      <c r="S154" s="5"/>
      <c r="T154" s="5"/>
      <c r="U154" s="5"/>
      <c r="V154" s="5"/>
      <c r="W154" s="5"/>
      <c r="X154" s="5"/>
      <c r="Y154" s="12" t="s">
        <v>1408</v>
      </c>
      <c r="Z154" s="12" t="s">
        <v>2143</v>
      </c>
      <c r="AA154" s="12" t="s">
        <v>2118</v>
      </c>
      <c r="AB154" s="12" t="s">
        <v>1416</v>
      </c>
      <c r="AC154" s="4"/>
      <c r="AD154" s="4" t="s">
        <v>1102</v>
      </c>
    </row>
    <row r="155" spans="1:30" ht="15" x14ac:dyDescent="0.25">
      <c r="A155" s="2">
        <v>154</v>
      </c>
      <c r="B155" s="2">
        <v>154</v>
      </c>
      <c r="C155" s="2">
        <v>154</v>
      </c>
      <c r="K155"/>
      <c r="L155" s="2" t="s">
        <v>55</v>
      </c>
      <c r="M155" s="5" t="s">
        <v>3636</v>
      </c>
      <c r="N155" s="5"/>
      <c r="O155" s="5"/>
      <c r="P155" s="5"/>
      <c r="Q155" s="5"/>
      <c r="R155" s="5"/>
      <c r="S155" s="5"/>
      <c r="T155" s="5"/>
      <c r="U155" s="5"/>
      <c r="V155" s="5"/>
      <c r="W155" s="5"/>
      <c r="X155" s="5"/>
      <c r="Y155" s="12" t="s">
        <v>1408</v>
      </c>
      <c r="Z155" s="12" t="s">
        <v>2143</v>
      </c>
      <c r="AA155" s="12" t="s">
        <v>2118</v>
      </c>
      <c r="AB155" s="12" t="s">
        <v>1416</v>
      </c>
      <c r="AC155" s="4"/>
      <c r="AD155" s="4" t="s">
        <v>952</v>
      </c>
    </row>
    <row r="156" spans="1:30" ht="15" x14ac:dyDescent="0.25">
      <c r="A156" s="2">
        <v>155</v>
      </c>
      <c r="B156" s="2">
        <v>155</v>
      </c>
      <c r="C156" s="2">
        <v>155</v>
      </c>
      <c r="K156"/>
      <c r="L156" s="2" t="s">
        <v>55</v>
      </c>
      <c r="M156" s="5" t="s">
        <v>3718</v>
      </c>
      <c r="N156" s="5"/>
      <c r="O156" s="5"/>
      <c r="P156" s="5"/>
      <c r="Q156" s="5"/>
      <c r="R156" s="5"/>
      <c r="S156" s="5"/>
      <c r="T156" s="5"/>
      <c r="U156" s="5"/>
      <c r="V156" s="5"/>
      <c r="W156" s="5"/>
      <c r="X156" s="5"/>
      <c r="Y156" s="12" t="s">
        <v>1408</v>
      </c>
      <c r="Z156" s="12" t="s">
        <v>2143</v>
      </c>
      <c r="AA156" s="12" t="s">
        <v>2118</v>
      </c>
      <c r="AB156" s="12" t="s">
        <v>1416</v>
      </c>
      <c r="AC156" s="4"/>
      <c r="AD156" s="4" t="s">
        <v>1112</v>
      </c>
    </row>
    <row r="157" spans="1:30" ht="15" x14ac:dyDescent="0.25">
      <c r="A157" s="2">
        <v>156</v>
      </c>
      <c r="B157" s="2">
        <v>156</v>
      </c>
      <c r="C157" s="2">
        <v>156</v>
      </c>
      <c r="K157"/>
      <c r="L157" s="2" t="s">
        <v>55</v>
      </c>
      <c r="M157" s="5" t="s">
        <v>3719</v>
      </c>
      <c r="N157" s="5"/>
      <c r="O157" s="5"/>
      <c r="P157" s="5"/>
      <c r="Q157" s="5"/>
      <c r="R157" s="5"/>
      <c r="S157" s="5"/>
      <c r="T157" s="5"/>
      <c r="U157" s="5"/>
      <c r="V157" s="5"/>
      <c r="W157" s="5"/>
      <c r="X157" s="5"/>
      <c r="Y157" s="12" t="s">
        <v>1408</v>
      </c>
      <c r="Z157" s="12" t="s">
        <v>2143</v>
      </c>
      <c r="AA157" s="12" t="s">
        <v>2118</v>
      </c>
      <c r="AB157" s="12" t="s">
        <v>1416</v>
      </c>
      <c r="AC157" s="4"/>
      <c r="AD157" s="4" t="s">
        <v>465</v>
      </c>
    </row>
    <row r="158" spans="1:30" ht="15" x14ac:dyDescent="0.25">
      <c r="A158" s="2">
        <v>157</v>
      </c>
      <c r="B158" s="2">
        <v>157</v>
      </c>
      <c r="C158" s="2">
        <v>157</v>
      </c>
      <c r="K158"/>
      <c r="L158" s="2" t="s">
        <v>55</v>
      </c>
      <c r="M158" s="5" t="s">
        <v>3720</v>
      </c>
      <c r="N158" s="5"/>
      <c r="O158" s="5"/>
      <c r="P158" s="5"/>
      <c r="Q158" s="5"/>
      <c r="R158" s="5"/>
      <c r="S158" s="5"/>
      <c r="T158" s="5"/>
      <c r="U158" s="5"/>
      <c r="V158" s="5"/>
      <c r="W158" s="5"/>
      <c r="X158" s="5"/>
      <c r="Y158" s="12" t="s">
        <v>1408</v>
      </c>
      <c r="Z158" s="12" t="s">
        <v>2143</v>
      </c>
      <c r="AA158" s="12" t="s">
        <v>2118</v>
      </c>
      <c r="AB158" s="12" t="s">
        <v>1416</v>
      </c>
      <c r="AC158" s="4"/>
      <c r="AD158" s="4" t="s">
        <v>123</v>
      </c>
    </row>
    <row r="159" spans="1:30" ht="15" x14ac:dyDescent="0.25">
      <c r="A159" s="2">
        <v>158</v>
      </c>
      <c r="B159" s="2">
        <v>158</v>
      </c>
      <c r="C159" s="2">
        <v>158</v>
      </c>
      <c r="K159"/>
      <c r="L159" s="2" t="s">
        <v>55</v>
      </c>
      <c r="M159" s="5" t="s">
        <v>3721</v>
      </c>
      <c r="N159" s="5"/>
      <c r="O159" s="5"/>
      <c r="P159" s="5"/>
      <c r="Q159" s="5"/>
      <c r="R159" s="5"/>
      <c r="S159" s="5"/>
      <c r="T159" s="5"/>
      <c r="U159" s="5"/>
      <c r="V159" s="5"/>
      <c r="W159" s="5"/>
      <c r="X159" s="5"/>
      <c r="Y159" s="12" t="s">
        <v>1408</v>
      </c>
      <c r="Z159" s="12" t="s">
        <v>2143</v>
      </c>
      <c r="AA159" s="12" t="s">
        <v>2118</v>
      </c>
      <c r="AB159" s="12" t="s">
        <v>1416</v>
      </c>
      <c r="AC159" s="4"/>
      <c r="AD159" s="4" t="s">
        <v>223</v>
      </c>
    </row>
    <row r="160" spans="1:30" ht="15" x14ac:dyDescent="0.25">
      <c r="A160" s="2">
        <v>159</v>
      </c>
      <c r="B160" s="2">
        <v>159</v>
      </c>
      <c r="C160" s="2">
        <v>159</v>
      </c>
      <c r="K160"/>
      <c r="L160" s="2" t="s">
        <v>55</v>
      </c>
      <c r="M160" s="5" t="s">
        <v>18576</v>
      </c>
      <c r="N160" s="5"/>
      <c r="O160" s="5"/>
      <c r="P160" s="5"/>
      <c r="Q160" s="5"/>
      <c r="R160" s="5"/>
      <c r="S160" s="5"/>
      <c r="T160" s="5"/>
      <c r="U160" s="5"/>
      <c r="V160" s="5"/>
      <c r="W160" s="5"/>
      <c r="X160" s="5"/>
      <c r="Y160" s="12" t="s">
        <v>1408</v>
      </c>
      <c r="Z160" s="12" t="s">
        <v>2143</v>
      </c>
      <c r="AA160" s="12" t="s">
        <v>2118</v>
      </c>
      <c r="AB160" s="12" t="s">
        <v>1416</v>
      </c>
      <c r="AC160" s="4"/>
      <c r="AD160" s="4" t="s">
        <v>708</v>
      </c>
    </row>
    <row r="161" spans="1:30" ht="15" x14ac:dyDescent="0.25">
      <c r="A161" s="2">
        <v>160</v>
      </c>
      <c r="B161" s="2">
        <v>160</v>
      </c>
      <c r="C161" s="2">
        <v>160</v>
      </c>
      <c r="K161"/>
      <c r="L161" s="2" t="s">
        <v>55</v>
      </c>
      <c r="M161" s="5" t="s">
        <v>3722</v>
      </c>
      <c r="P161" s="5"/>
      <c r="Q161" s="5"/>
      <c r="R161" s="5"/>
      <c r="S161" s="5"/>
      <c r="T161" s="5"/>
      <c r="U161" s="5"/>
      <c r="V161" s="5"/>
      <c r="W161" s="5"/>
      <c r="X161" s="5"/>
      <c r="Y161" s="12" t="s">
        <v>1408</v>
      </c>
      <c r="Z161" s="12" t="s">
        <v>2144</v>
      </c>
      <c r="AA161" s="12" t="s">
        <v>2118</v>
      </c>
      <c r="AB161" s="12" t="s">
        <v>1417</v>
      </c>
      <c r="AC161" s="4"/>
      <c r="AD161" s="4" t="s">
        <v>304</v>
      </c>
    </row>
    <row r="162" spans="1:30" ht="15" x14ac:dyDescent="0.25">
      <c r="A162" s="2">
        <v>161</v>
      </c>
      <c r="B162" s="2">
        <v>161</v>
      </c>
      <c r="C162" s="2">
        <v>161</v>
      </c>
      <c r="K162"/>
      <c r="L162" s="2" t="s">
        <v>55</v>
      </c>
      <c r="M162" s="5" t="s">
        <v>3645</v>
      </c>
      <c r="P162" s="5"/>
      <c r="Q162" s="5"/>
      <c r="R162" s="5"/>
      <c r="S162" s="5"/>
      <c r="T162" s="5"/>
      <c r="U162" s="5"/>
      <c r="V162" s="5"/>
      <c r="W162" s="5"/>
      <c r="X162" s="5"/>
      <c r="Y162" s="12" t="s">
        <v>1408</v>
      </c>
      <c r="Z162" s="12" t="s">
        <v>2144</v>
      </c>
      <c r="AA162" s="12" t="s">
        <v>2118</v>
      </c>
      <c r="AB162" s="12" t="s">
        <v>1417</v>
      </c>
      <c r="AC162" s="4"/>
      <c r="AD162" s="4" t="s">
        <v>527</v>
      </c>
    </row>
    <row r="163" spans="1:30" ht="15" x14ac:dyDescent="0.25">
      <c r="A163" s="2">
        <v>162</v>
      </c>
      <c r="B163" s="2">
        <v>162</v>
      </c>
      <c r="C163" s="2">
        <v>162</v>
      </c>
      <c r="K163"/>
      <c r="L163" s="2" t="s">
        <v>45</v>
      </c>
      <c r="M163" s="5" t="s">
        <v>3636</v>
      </c>
      <c r="P163" s="5"/>
      <c r="Q163" s="5"/>
      <c r="R163" s="5"/>
      <c r="S163" s="5"/>
      <c r="T163" s="5"/>
      <c r="U163" s="5"/>
      <c r="V163" s="5"/>
      <c r="W163" s="5"/>
      <c r="X163" s="5"/>
      <c r="Y163" s="12" t="s">
        <v>1408</v>
      </c>
      <c r="Z163" s="12" t="s">
        <v>2144</v>
      </c>
      <c r="AA163" s="12" t="s">
        <v>2118</v>
      </c>
      <c r="AB163" s="12" t="s">
        <v>1417</v>
      </c>
      <c r="AC163" s="4"/>
      <c r="AD163" s="4" t="s">
        <v>1113</v>
      </c>
    </row>
    <row r="164" spans="1:30" ht="15" x14ac:dyDescent="0.25">
      <c r="A164" s="2">
        <v>163</v>
      </c>
      <c r="B164" s="2">
        <v>163</v>
      </c>
      <c r="C164" s="2">
        <v>163</v>
      </c>
      <c r="K164"/>
      <c r="L164" s="2" t="s">
        <v>45</v>
      </c>
      <c r="M164" s="5" t="s">
        <v>3723</v>
      </c>
      <c r="P164" s="5"/>
      <c r="Q164" s="5"/>
      <c r="R164" s="5"/>
      <c r="S164" s="5"/>
      <c r="T164" s="5"/>
      <c r="U164" s="5"/>
      <c r="V164" s="5"/>
      <c r="W164" s="5"/>
      <c r="X164" s="5"/>
      <c r="Y164" s="12" t="s">
        <v>1408</v>
      </c>
      <c r="Z164" s="12" t="s">
        <v>2144</v>
      </c>
      <c r="AA164" s="12" t="s">
        <v>2118</v>
      </c>
      <c r="AB164" s="12" t="s">
        <v>1417</v>
      </c>
      <c r="AC164" s="4"/>
      <c r="AD164" s="4" t="s">
        <v>224</v>
      </c>
    </row>
    <row r="165" spans="1:30" ht="15" x14ac:dyDescent="0.25">
      <c r="A165" s="2">
        <v>164</v>
      </c>
      <c r="B165" s="2">
        <v>164</v>
      </c>
      <c r="C165" s="2">
        <v>164</v>
      </c>
      <c r="K165"/>
      <c r="L165" s="2" t="s">
        <v>45</v>
      </c>
      <c r="M165" s="5" t="s">
        <v>3724</v>
      </c>
      <c r="P165" s="5"/>
      <c r="Q165" s="5"/>
      <c r="R165" s="5"/>
      <c r="S165" s="5"/>
      <c r="T165" s="5"/>
      <c r="U165" s="5"/>
      <c r="V165" s="5"/>
      <c r="W165" s="5"/>
      <c r="X165" s="5"/>
      <c r="Y165" s="12" t="s">
        <v>1408</v>
      </c>
      <c r="Z165" s="12" t="s">
        <v>2145</v>
      </c>
      <c r="AA165" s="12" t="s">
        <v>2118</v>
      </c>
      <c r="AB165" s="12" t="s">
        <v>1418</v>
      </c>
      <c r="AC165" s="4"/>
      <c r="AD165" s="4" t="s">
        <v>253</v>
      </c>
    </row>
    <row r="166" spans="1:30" ht="15" x14ac:dyDescent="0.25">
      <c r="A166" s="2">
        <v>165</v>
      </c>
      <c r="B166" s="2">
        <v>165</v>
      </c>
      <c r="C166" s="2">
        <v>165</v>
      </c>
      <c r="K166"/>
      <c r="L166" s="2" t="s">
        <v>45</v>
      </c>
      <c r="M166" s="5" t="s">
        <v>3725</v>
      </c>
      <c r="P166" s="5"/>
      <c r="Q166" s="5"/>
      <c r="R166" s="5"/>
      <c r="S166" s="5"/>
      <c r="T166" s="5"/>
      <c r="U166" s="5"/>
      <c r="V166" s="5"/>
      <c r="W166" s="5"/>
      <c r="X166" s="5"/>
      <c r="Y166" s="12" t="s">
        <v>1408</v>
      </c>
      <c r="Z166" s="12" t="s">
        <v>2145</v>
      </c>
      <c r="AA166" s="12" t="s">
        <v>2118</v>
      </c>
      <c r="AB166" s="12" t="s">
        <v>1418</v>
      </c>
      <c r="AC166" s="4"/>
      <c r="AD166" s="4" t="s">
        <v>679</v>
      </c>
    </row>
    <row r="167" spans="1:30" ht="15" x14ac:dyDescent="0.25">
      <c r="A167" s="2">
        <v>166</v>
      </c>
      <c r="B167" s="2">
        <v>166</v>
      </c>
      <c r="C167" s="2">
        <v>166</v>
      </c>
      <c r="K167"/>
      <c r="L167" s="2" t="s">
        <v>45</v>
      </c>
      <c r="M167" s="5" t="s">
        <v>3726</v>
      </c>
      <c r="P167" s="5"/>
      <c r="Q167" s="5"/>
      <c r="R167" s="5"/>
      <c r="S167" s="5"/>
      <c r="T167" s="5"/>
      <c r="U167" s="5"/>
      <c r="V167" s="5"/>
      <c r="W167" s="5"/>
      <c r="X167" s="5"/>
      <c r="Y167" s="12" t="s">
        <v>1408</v>
      </c>
      <c r="Z167" s="12" t="s">
        <v>2145</v>
      </c>
      <c r="AA167" s="12" t="s">
        <v>2118</v>
      </c>
      <c r="AB167" s="12" t="s">
        <v>1418</v>
      </c>
      <c r="AC167" s="4"/>
      <c r="AD167" s="4" t="s">
        <v>124</v>
      </c>
    </row>
    <row r="168" spans="1:30" ht="15" x14ac:dyDescent="0.25">
      <c r="A168" s="2">
        <v>167</v>
      </c>
      <c r="B168" s="2">
        <v>167</v>
      </c>
      <c r="C168" s="2">
        <v>167</v>
      </c>
      <c r="K168"/>
      <c r="L168" s="2" t="s">
        <v>45</v>
      </c>
      <c r="M168" s="5" t="s">
        <v>18576</v>
      </c>
      <c r="Y168" s="12" t="s">
        <v>1408</v>
      </c>
      <c r="Z168" s="12" t="s">
        <v>2145</v>
      </c>
      <c r="AA168" s="12" t="s">
        <v>2118</v>
      </c>
      <c r="AB168" s="12" t="s">
        <v>1418</v>
      </c>
      <c r="AC168" s="4"/>
      <c r="AD168" s="4" t="s">
        <v>565</v>
      </c>
    </row>
    <row r="169" spans="1:30" ht="15" x14ac:dyDescent="0.25">
      <c r="A169" s="2">
        <v>168</v>
      </c>
      <c r="B169" s="2">
        <v>168</v>
      </c>
      <c r="C169" s="2">
        <v>168</v>
      </c>
      <c r="K169"/>
      <c r="L169" s="2" t="s">
        <v>45</v>
      </c>
      <c r="M169" s="5" t="s">
        <v>3727</v>
      </c>
      <c r="Y169" s="12" t="s">
        <v>1408</v>
      </c>
      <c r="Z169" s="12" t="s">
        <v>2145</v>
      </c>
      <c r="AA169" s="12" t="s">
        <v>2118</v>
      </c>
      <c r="AB169" s="12" t="s">
        <v>1418</v>
      </c>
      <c r="AC169" s="4"/>
      <c r="AD169" s="4" t="s">
        <v>953</v>
      </c>
    </row>
    <row r="170" spans="1:30" ht="15" x14ac:dyDescent="0.25">
      <c r="A170" s="2">
        <v>169</v>
      </c>
      <c r="B170" s="2">
        <v>169</v>
      </c>
      <c r="C170" s="2">
        <v>169</v>
      </c>
      <c r="K170"/>
      <c r="L170" s="2" t="s">
        <v>45</v>
      </c>
      <c r="M170" s="5" t="s">
        <v>3645</v>
      </c>
      <c r="Y170" s="12" t="s">
        <v>1408</v>
      </c>
      <c r="Z170" s="12" t="s">
        <v>2145</v>
      </c>
      <c r="AA170" s="12" t="s">
        <v>2118</v>
      </c>
      <c r="AB170" s="12" t="s">
        <v>1418</v>
      </c>
      <c r="AC170" s="4"/>
      <c r="AD170" s="4" t="s">
        <v>566</v>
      </c>
    </row>
    <row r="171" spans="1:30" x14ac:dyDescent="0.25">
      <c r="A171" s="2">
        <v>170</v>
      </c>
      <c r="B171" s="2">
        <v>170</v>
      </c>
      <c r="C171" s="2">
        <v>170</v>
      </c>
      <c r="L171" s="2" t="s">
        <v>53</v>
      </c>
      <c r="M171" s="5" t="s">
        <v>3636</v>
      </c>
      <c r="Y171" s="12" t="s">
        <v>1408</v>
      </c>
      <c r="Z171" s="12" t="s">
        <v>2145</v>
      </c>
      <c r="AA171" s="12" t="s">
        <v>2118</v>
      </c>
      <c r="AB171" s="12" t="s">
        <v>1418</v>
      </c>
      <c r="AC171" s="4"/>
      <c r="AD171" s="4" t="s">
        <v>125</v>
      </c>
    </row>
    <row r="172" spans="1:30" x14ac:dyDescent="0.25">
      <c r="A172" s="2">
        <v>171</v>
      </c>
      <c r="B172" s="2">
        <v>171</v>
      </c>
      <c r="C172" s="2">
        <v>171</v>
      </c>
      <c r="L172" s="2" t="s">
        <v>53</v>
      </c>
      <c r="M172" s="5" t="s">
        <v>18576</v>
      </c>
      <c r="Y172" s="12" t="s">
        <v>1408</v>
      </c>
      <c r="Z172" s="12" t="s">
        <v>2146</v>
      </c>
      <c r="AA172" s="12" t="s">
        <v>2118</v>
      </c>
      <c r="AB172" s="12" t="s">
        <v>1419</v>
      </c>
      <c r="AC172" s="4"/>
      <c r="AD172" s="4" t="s">
        <v>126</v>
      </c>
    </row>
    <row r="173" spans="1:30" x14ac:dyDescent="0.25">
      <c r="A173" s="2">
        <v>172</v>
      </c>
      <c r="B173" s="2">
        <v>172</v>
      </c>
      <c r="C173" s="2">
        <v>172</v>
      </c>
      <c r="L173" s="2" t="s">
        <v>53</v>
      </c>
      <c r="M173" s="5" t="s">
        <v>3728</v>
      </c>
      <c r="Y173" s="12" t="s">
        <v>1408</v>
      </c>
      <c r="Z173" s="12" t="s">
        <v>2146</v>
      </c>
      <c r="AA173" s="12" t="s">
        <v>2118</v>
      </c>
      <c r="AB173" s="12" t="s">
        <v>1419</v>
      </c>
      <c r="AC173" s="4"/>
      <c r="AD173" s="4" t="s">
        <v>954</v>
      </c>
    </row>
    <row r="174" spans="1:30" x14ac:dyDescent="0.25">
      <c r="A174" s="2">
        <v>173</v>
      </c>
      <c r="B174" s="2">
        <v>173</v>
      </c>
      <c r="C174" s="2">
        <v>173</v>
      </c>
      <c r="L174" s="2" t="s">
        <v>53</v>
      </c>
      <c r="M174" s="5" t="s">
        <v>3645</v>
      </c>
      <c r="Y174" s="12" t="s">
        <v>1408</v>
      </c>
      <c r="Z174" s="12" t="s">
        <v>2147</v>
      </c>
      <c r="AA174" s="12" t="s">
        <v>2118</v>
      </c>
      <c r="AB174" s="12" t="s">
        <v>1420</v>
      </c>
      <c r="AC174" s="4"/>
      <c r="AD174" s="4" t="s">
        <v>127</v>
      </c>
    </row>
    <row r="175" spans="1:30" x14ac:dyDescent="0.25">
      <c r="A175" s="2">
        <v>174</v>
      </c>
      <c r="B175" s="2">
        <v>174</v>
      </c>
      <c r="C175" s="2">
        <v>174</v>
      </c>
      <c r="L175" s="2" t="s">
        <v>49</v>
      </c>
      <c r="M175" s="5" t="s">
        <v>3636</v>
      </c>
      <c r="Y175" s="12" t="s">
        <v>1408</v>
      </c>
      <c r="Z175" s="12" t="s">
        <v>2147</v>
      </c>
      <c r="AA175" s="12" t="s">
        <v>2118</v>
      </c>
      <c r="AB175" s="12" t="s">
        <v>1420</v>
      </c>
      <c r="AC175" s="4"/>
      <c r="AD175" s="4" t="s">
        <v>1063</v>
      </c>
    </row>
    <row r="176" spans="1:30" x14ac:dyDescent="0.25">
      <c r="A176" s="2">
        <v>175</v>
      </c>
      <c r="B176" s="2">
        <v>175</v>
      </c>
      <c r="C176" s="2">
        <v>175</v>
      </c>
      <c r="L176" s="2" t="s">
        <v>49</v>
      </c>
      <c r="M176" s="5" t="s">
        <v>3729</v>
      </c>
      <c r="Y176" s="12" t="s">
        <v>1408</v>
      </c>
      <c r="Z176" s="12" t="s">
        <v>2148</v>
      </c>
      <c r="AA176" s="12" t="s">
        <v>2118</v>
      </c>
      <c r="AB176" s="12" t="s">
        <v>2149</v>
      </c>
      <c r="AC176" s="4"/>
      <c r="AD176" s="4" t="s">
        <v>567</v>
      </c>
    </row>
    <row r="177" spans="1:30" x14ac:dyDescent="0.25">
      <c r="A177" s="2">
        <v>176</v>
      </c>
      <c r="B177" s="2">
        <v>176</v>
      </c>
      <c r="C177" s="2">
        <v>176</v>
      </c>
      <c r="L177" s="2" t="s">
        <v>49</v>
      </c>
      <c r="M177" s="5" t="s">
        <v>3758</v>
      </c>
      <c r="Y177" s="12" t="s">
        <v>1408</v>
      </c>
      <c r="Z177" s="12" t="s">
        <v>2148</v>
      </c>
      <c r="AA177" s="12" t="s">
        <v>2118</v>
      </c>
      <c r="AB177" s="12" t="s">
        <v>2149</v>
      </c>
      <c r="AC177" s="4"/>
      <c r="AD177" s="4" t="s">
        <v>680</v>
      </c>
    </row>
    <row r="178" spans="1:30" x14ac:dyDescent="0.25">
      <c r="A178" s="2">
        <v>177</v>
      </c>
      <c r="B178" s="2">
        <v>177</v>
      </c>
      <c r="C178" s="2">
        <v>177</v>
      </c>
      <c r="L178" s="2" t="s">
        <v>49</v>
      </c>
      <c r="M178" s="5" t="s">
        <v>3645</v>
      </c>
      <c r="Y178" s="12" t="s">
        <v>1408</v>
      </c>
      <c r="Z178" s="12" t="s">
        <v>2148</v>
      </c>
      <c r="AA178" s="12" t="s">
        <v>2118</v>
      </c>
      <c r="AB178" s="12" t="s">
        <v>2149</v>
      </c>
      <c r="AC178" s="4"/>
      <c r="AD178" s="4" t="s">
        <v>129</v>
      </c>
    </row>
    <row r="179" spans="1:30" x14ac:dyDescent="0.25">
      <c r="A179" s="2">
        <v>178</v>
      </c>
      <c r="B179" s="2">
        <v>178</v>
      </c>
      <c r="C179" s="2">
        <v>178</v>
      </c>
      <c r="L179" s="2" t="s">
        <v>49</v>
      </c>
      <c r="M179" s="5" t="s">
        <v>18576</v>
      </c>
      <c r="Y179" s="12" t="s">
        <v>1408</v>
      </c>
      <c r="Z179" s="12" t="s">
        <v>2148</v>
      </c>
      <c r="AA179" s="12" t="s">
        <v>2118</v>
      </c>
      <c r="AB179" s="12" t="s">
        <v>2149</v>
      </c>
      <c r="AC179" s="4"/>
      <c r="AD179" s="4" t="s">
        <v>444</v>
      </c>
    </row>
    <row r="180" spans="1:30" x14ac:dyDescent="0.25">
      <c r="A180" s="2">
        <v>179</v>
      </c>
      <c r="B180" s="2">
        <v>179</v>
      </c>
      <c r="C180" s="2">
        <v>179</v>
      </c>
      <c r="L180" s="2" t="s">
        <v>49</v>
      </c>
      <c r="M180" s="5" t="s">
        <v>3730</v>
      </c>
      <c r="Y180" s="12" t="s">
        <v>1408</v>
      </c>
      <c r="Z180" s="12" t="s">
        <v>2148</v>
      </c>
      <c r="AA180" s="12" t="s">
        <v>2118</v>
      </c>
      <c r="AB180" s="12" t="s">
        <v>2149</v>
      </c>
      <c r="AC180" s="4"/>
      <c r="AD180" s="4" t="s">
        <v>245</v>
      </c>
    </row>
    <row r="181" spans="1:30" x14ac:dyDescent="0.25">
      <c r="A181" s="2">
        <v>180</v>
      </c>
      <c r="B181" s="2">
        <v>180</v>
      </c>
      <c r="C181" s="2">
        <v>180</v>
      </c>
      <c r="L181" s="2" t="s">
        <v>49</v>
      </c>
      <c r="M181" s="5" t="s">
        <v>3731</v>
      </c>
      <c r="Y181" s="12" t="s">
        <v>1408</v>
      </c>
      <c r="Z181" s="12" t="s">
        <v>2150</v>
      </c>
      <c r="AA181" s="12" t="s">
        <v>2118</v>
      </c>
      <c r="AB181" s="12" t="s">
        <v>1421</v>
      </c>
      <c r="AC181" s="4"/>
      <c r="AD181" s="4" t="s">
        <v>1114</v>
      </c>
    </row>
    <row r="182" spans="1:30" x14ac:dyDescent="0.25">
      <c r="A182" s="2">
        <v>181</v>
      </c>
      <c r="B182" s="2">
        <v>181</v>
      </c>
      <c r="C182" s="2">
        <v>181</v>
      </c>
      <c r="L182" s="2" t="s">
        <v>42</v>
      </c>
      <c r="M182" s="5" t="s">
        <v>3636</v>
      </c>
      <c r="Y182" s="12" t="s">
        <v>1408</v>
      </c>
      <c r="Z182" s="12" t="s">
        <v>2150</v>
      </c>
      <c r="AA182" s="12" t="s">
        <v>2118</v>
      </c>
      <c r="AB182" s="12" t="s">
        <v>1421</v>
      </c>
      <c r="AC182" s="4"/>
      <c r="AD182" s="4" t="s">
        <v>1210</v>
      </c>
    </row>
    <row r="183" spans="1:30" x14ac:dyDescent="0.25">
      <c r="A183" s="2">
        <v>182</v>
      </c>
      <c r="B183" s="2">
        <v>182</v>
      </c>
      <c r="C183" s="2">
        <v>182</v>
      </c>
      <c r="L183" s="2" t="s">
        <v>42</v>
      </c>
      <c r="M183" s="5" t="s">
        <v>3732</v>
      </c>
      <c r="Y183" s="12" t="s">
        <v>1408</v>
      </c>
      <c r="Z183" s="12" t="s">
        <v>2150</v>
      </c>
      <c r="AA183" s="12" t="s">
        <v>2118</v>
      </c>
      <c r="AB183" s="12" t="s">
        <v>1421</v>
      </c>
      <c r="AC183" s="4"/>
      <c r="AD183" s="4" t="s">
        <v>1064</v>
      </c>
    </row>
    <row r="184" spans="1:30" x14ac:dyDescent="0.25">
      <c r="A184" s="2">
        <v>183</v>
      </c>
      <c r="B184" s="2">
        <v>183</v>
      </c>
      <c r="C184" s="2">
        <v>183</v>
      </c>
      <c r="L184" s="2" t="s">
        <v>42</v>
      </c>
      <c r="M184" s="5" t="s">
        <v>3733</v>
      </c>
      <c r="Y184" s="12" t="s">
        <v>1408</v>
      </c>
      <c r="Z184" s="12" t="s">
        <v>2150</v>
      </c>
      <c r="AA184" s="12" t="s">
        <v>2118</v>
      </c>
      <c r="AB184" s="12" t="s">
        <v>1421</v>
      </c>
      <c r="AC184" s="4"/>
      <c r="AD184" s="4" t="s">
        <v>787</v>
      </c>
    </row>
    <row r="185" spans="1:30" x14ac:dyDescent="0.25">
      <c r="A185" s="2">
        <v>184</v>
      </c>
      <c r="B185" s="2">
        <v>184</v>
      </c>
      <c r="C185" s="2">
        <v>184</v>
      </c>
      <c r="L185" s="2" t="s">
        <v>42</v>
      </c>
      <c r="M185" s="5" t="s">
        <v>18576</v>
      </c>
      <c r="Y185" s="12" t="s">
        <v>1408</v>
      </c>
      <c r="Z185" s="12" t="s">
        <v>2151</v>
      </c>
      <c r="AA185" s="12" t="s">
        <v>2118</v>
      </c>
      <c r="AB185" s="12" t="s">
        <v>2152</v>
      </c>
      <c r="AC185" s="4"/>
      <c r="AD185" s="4" t="s">
        <v>130</v>
      </c>
    </row>
    <row r="186" spans="1:30" x14ac:dyDescent="0.25">
      <c r="A186" s="2">
        <v>185</v>
      </c>
      <c r="B186" s="2">
        <v>185</v>
      </c>
      <c r="C186" s="2">
        <v>185</v>
      </c>
      <c r="L186" s="2" t="s">
        <v>42</v>
      </c>
      <c r="M186" s="5" t="s">
        <v>3734</v>
      </c>
      <c r="Y186" s="12" t="s">
        <v>1408</v>
      </c>
      <c r="Z186" s="12" t="s">
        <v>2151</v>
      </c>
      <c r="AA186" s="12" t="s">
        <v>2118</v>
      </c>
      <c r="AB186" s="12" t="s">
        <v>2152</v>
      </c>
      <c r="AC186" s="4"/>
      <c r="AD186" s="4" t="s">
        <v>955</v>
      </c>
    </row>
    <row r="187" spans="1:30" x14ac:dyDescent="0.25">
      <c r="A187" s="2">
        <v>186</v>
      </c>
      <c r="B187" s="2">
        <v>186</v>
      </c>
      <c r="C187" s="2">
        <v>186</v>
      </c>
      <c r="L187" s="2" t="s">
        <v>42</v>
      </c>
      <c r="M187" s="5" t="s">
        <v>3645</v>
      </c>
      <c r="Y187" s="12" t="s">
        <v>1408</v>
      </c>
      <c r="Z187" s="12" t="s">
        <v>2151</v>
      </c>
      <c r="AA187" s="12" t="s">
        <v>2118</v>
      </c>
      <c r="AB187" s="12" t="s">
        <v>2152</v>
      </c>
      <c r="AC187" s="4"/>
      <c r="AD187" s="4" t="s">
        <v>528</v>
      </c>
    </row>
    <row r="188" spans="1:30" x14ac:dyDescent="0.25">
      <c r="A188" s="2">
        <v>187</v>
      </c>
      <c r="B188" s="2">
        <v>187</v>
      </c>
      <c r="C188" s="2">
        <v>187</v>
      </c>
      <c r="Y188" s="12" t="s">
        <v>1408</v>
      </c>
      <c r="Z188" s="12" t="s">
        <v>2151</v>
      </c>
      <c r="AA188" s="12" t="s">
        <v>2118</v>
      </c>
      <c r="AB188" s="12" t="s">
        <v>2152</v>
      </c>
      <c r="AC188" s="4"/>
      <c r="AD188" s="4" t="s">
        <v>305</v>
      </c>
    </row>
    <row r="189" spans="1:30" x14ac:dyDescent="0.25">
      <c r="A189" s="2">
        <v>188</v>
      </c>
      <c r="B189" s="2">
        <v>188</v>
      </c>
      <c r="C189" s="2">
        <v>188</v>
      </c>
      <c r="Y189" s="12" t="s">
        <v>1408</v>
      </c>
      <c r="Z189" s="12" t="s">
        <v>2151</v>
      </c>
      <c r="AA189" s="12" t="s">
        <v>2118</v>
      </c>
      <c r="AB189" s="12" t="s">
        <v>2152</v>
      </c>
      <c r="AC189" s="4"/>
      <c r="AD189" s="4" t="s">
        <v>956</v>
      </c>
    </row>
    <row r="190" spans="1:30" x14ac:dyDescent="0.25">
      <c r="A190" s="2">
        <v>189</v>
      </c>
      <c r="B190" s="2">
        <v>189</v>
      </c>
      <c r="C190" s="2">
        <v>189</v>
      </c>
      <c r="Y190" s="12" t="s">
        <v>1408</v>
      </c>
      <c r="Z190" s="12" t="s">
        <v>2151</v>
      </c>
      <c r="AA190" s="12" t="s">
        <v>2118</v>
      </c>
      <c r="AB190" s="12" t="s">
        <v>2152</v>
      </c>
      <c r="AC190" s="4"/>
      <c r="AD190" s="4" t="s">
        <v>757</v>
      </c>
    </row>
    <row r="191" spans="1:30" x14ac:dyDescent="0.25">
      <c r="A191" s="2">
        <v>190</v>
      </c>
      <c r="B191" s="2">
        <v>190</v>
      </c>
      <c r="C191" s="2">
        <v>190</v>
      </c>
      <c r="Y191" s="12" t="s">
        <v>1408</v>
      </c>
      <c r="Z191" s="12" t="s">
        <v>2153</v>
      </c>
      <c r="AA191" s="12" t="s">
        <v>2118</v>
      </c>
      <c r="AB191" s="12" t="s">
        <v>2154</v>
      </c>
      <c r="AC191" s="4"/>
      <c r="AD191" s="4" t="s">
        <v>681</v>
      </c>
    </row>
    <row r="192" spans="1:30" x14ac:dyDescent="0.25">
      <c r="A192" s="2">
        <v>191</v>
      </c>
      <c r="B192" s="2">
        <v>191</v>
      </c>
      <c r="C192" s="2">
        <v>191</v>
      </c>
      <c r="Y192" s="12" t="s">
        <v>1408</v>
      </c>
      <c r="Z192" s="12" t="s">
        <v>2153</v>
      </c>
      <c r="AA192" s="12" t="s">
        <v>2118</v>
      </c>
      <c r="AB192" s="12" t="s">
        <v>2154</v>
      </c>
      <c r="AC192" s="4"/>
      <c r="AD192" s="4" t="s">
        <v>827</v>
      </c>
    </row>
    <row r="193" spans="1:30" x14ac:dyDescent="0.25">
      <c r="A193" s="2">
        <v>192</v>
      </c>
      <c r="B193" s="2">
        <v>192</v>
      </c>
      <c r="C193" s="2">
        <v>192</v>
      </c>
      <c r="Y193" s="12" t="s">
        <v>1408</v>
      </c>
      <c r="Z193" s="12" t="s">
        <v>2153</v>
      </c>
      <c r="AA193" s="12" t="s">
        <v>2118</v>
      </c>
      <c r="AB193" s="12" t="s">
        <v>2154</v>
      </c>
      <c r="AC193" s="4"/>
      <c r="AD193" s="4" t="s">
        <v>568</v>
      </c>
    </row>
    <row r="194" spans="1:30" x14ac:dyDescent="0.25">
      <c r="A194" s="2">
        <v>193</v>
      </c>
      <c r="B194" s="2">
        <v>193</v>
      </c>
      <c r="C194" s="2">
        <v>193</v>
      </c>
      <c r="Y194" s="12" t="s">
        <v>1408</v>
      </c>
      <c r="Z194" s="12" t="s">
        <v>2153</v>
      </c>
      <c r="AA194" s="12" t="s">
        <v>2118</v>
      </c>
      <c r="AB194" s="12" t="s">
        <v>2154</v>
      </c>
      <c r="AC194" s="4"/>
      <c r="AD194" s="4" t="s">
        <v>1035</v>
      </c>
    </row>
    <row r="195" spans="1:30" x14ac:dyDescent="0.25">
      <c r="A195" s="2">
        <v>194</v>
      </c>
      <c r="B195" s="2">
        <v>194</v>
      </c>
      <c r="C195" s="2">
        <v>194</v>
      </c>
      <c r="Y195" s="12" t="s">
        <v>1408</v>
      </c>
      <c r="Z195" s="12" t="s">
        <v>2153</v>
      </c>
      <c r="AA195" s="12" t="s">
        <v>2118</v>
      </c>
      <c r="AB195" s="12" t="s">
        <v>2154</v>
      </c>
      <c r="AC195" s="4"/>
      <c r="AD195" s="4" t="s">
        <v>1153</v>
      </c>
    </row>
    <row r="196" spans="1:30" x14ac:dyDescent="0.25">
      <c r="A196" s="2">
        <v>195</v>
      </c>
      <c r="B196" s="2">
        <v>195</v>
      </c>
      <c r="C196" s="2">
        <v>195</v>
      </c>
      <c r="Y196" s="12" t="s">
        <v>1408</v>
      </c>
      <c r="Z196" s="12" t="s">
        <v>2153</v>
      </c>
      <c r="AA196" s="12" t="s">
        <v>2118</v>
      </c>
      <c r="AB196" s="12" t="s">
        <v>2154</v>
      </c>
      <c r="AC196" s="4"/>
      <c r="AD196" s="4" t="s">
        <v>1065</v>
      </c>
    </row>
    <row r="197" spans="1:30" x14ac:dyDescent="0.25">
      <c r="A197" s="2">
        <v>196</v>
      </c>
      <c r="B197" s="2">
        <v>196</v>
      </c>
      <c r="C197" s="2">
        <v>196</v>
      </c>
      <c r="Y197" s="12" t="s">
        <v>1408</v>
      </c>
      <c r="Z197" s="12" t="s">
        <v>2153</v>
      </c>
      <c r="AA197" s="12" t="s">
        <v>2118</v>
      </c>
      <c r="AB197" s="12" t="s">
        <v>2154</v>
      </c>
      <c r="AC197" s="4"/>
      <c r="AD197" s="4" t="s">
        <v>957</v>
      </c>
    </row>
    <row r="198" spans="1:30" x14ac:dyDescent="0.25">
      <c r="A198" s="2">
        <v>197</v>
      </c>
      <c r="B198" s="2">
        <v>197</v>
      </c>
      <c r="C198" s="2">
        <v>197</v>
      </c>
      <c r="Y198" s="12" t="s">
        <v>1408</v>
      </c>
      <c r="Z198" s="12" t="s">
        <v>2153</v>
      </c>
      <c r="AA198" s="12" t="s">
        <v>2118</v>
      </c>
      <c r="AB198" s="12" t="s">
        <v>2154</v>
      </c>
      <c r="AC198" s="4"/>
      <c r="AD198" s="4" t="s">
        <v>958</v>
      </c>
    </row>
    <row r="199" spans="1:30" x14ac:dyDescent="0.25">
      <c r="A199" s="2">
        <v>198</v>
      </c>
      <c r="B199" s="2">
        <v>198</v>
      </c>
      <c r="C199" s="2">
        <v>198</v>
      </c>
      <c r="Y199" s="12" t="s">
        <v>1408</v>
      </c>
      <c r="Z199" s="12" t="s">
        <v>2155</v>
      </c>
      <c r="AA199" s="12" t="s">
        <v>2118</v>
      </c>
      <c r="AB199" s="12" t="s">
        <v>1422</v>
      </c>
      <c r="AC199" s="4"/>
      <c r="AD199" s="4" t="s">
        <v>569</v>
      </c>
    </row>
    <row r="200" spans="1:30" x14ac:dyDescent="0.25">
      <c r="A200" s="2">
        <v>199</v>
      </c>
      <c r="B200" s="2">
        <v>199</v>
      </c>
      <c r="C200" s="2">
        <v>199</v>
      </c>
      <c r="Y200" s="12" t="s">
        <v>1408</v>
      </c>
      <c r="Z200" s="12" t="s">
        <v>2155</v>
      </c>
      <c r="AA200" s="12" t="s">
        <v>2118</v>
      </c>
      <c r="AB200" s="12" t="s">
        <v>1422</v>
      </c>
      <c r="AC200" s="4"/>
      <c r="AD200" s="4" t="s">
        <v>131</v>
      </c>
    </row>
    <row r="201" spans="1:30" x14ac:dyDescent="0.25">
      <c r="A201" s="2">
        <v>200</v>
      </c>
      <c r="B201" s="2">
        <v>200</v>
      </c>
      <c r="C201" s="2">
        <v>200</v>
      </c>
      <c r="Y201" s="12" t="s">
        <v>1408</v>
      </c>
      <c r="Z201" s="12" t="s">
        <v>2155</v>
      </c>
      <c r="AA201" s="12" t="s">
        <v>2118</v>
      </c>
      <c r="AB201" s="12" t="s">
        <v>1422</v>
      </c>
      <c r="AC201" s="4"/>
      <c r="AD201" s="4" t="s">
        <v>529</v>
      </c>
    </row>
    <row r="202" spans="1:30" x14ac:dyDescent="0.25">
      <c r="A202" s="2">
        <v>201</v>
      </c>
      <c r="B202" s="2">
        <v>201</v>
      </c>
      <c r="C202" s="2">
        <v>201</v>
      </c>
      <c r="Y202" s="12" t="s">
        <v>1408</v>
      </c>
      <c r="Z202" s="12" t="s">
        <v>2156</v>
      </c>
      <c r="AA202" s="12" t="s">
        <v>2118</v>
      </c>
      <c r="AB202" s="12" t="s">
        <v>1423</v>
      </c>
      <c r="AC202" s="4"/>
      <c r="AD202" s="4" t="s">
        <v>959</v>
      </c>
    </row>
    <row r="203" spans="1:30" x14ac:dyDescent="0.25">
      <c r="A203" s="2">
        <v>202</v>
      </c>
      <c r="B203" s="2">
        <v>202</v>
      </c>
      <c r="C203" s="2">
        <v>202</v>
      </c>
      <c r="Y203" s="12" t="s">
        <v>1408</v>
      </c>
      <c r="Z203" s="12" t="s">
        <v>2156</v>
      </c>
      <c r="AA203" s="12" t="s">
        <v>2118</v>
      </c>
      <c r="AB203" s="12" t="s">
        <v>1423</v>
      </c>
      <c r="AC203" s="4"/>
      <c r="AD203" s="4" t="s">
        <v>505</v>
      </c>
    </row>
    <row r="204" spans="1:30" x14ac:dyDescent="0.25">
      <c r="A204" s="2">
        <v>203</v>
      </c>
      <c r="B204" s="2">
        <v>203</v>
      </c>
      <c r="C204" s="2">
        <v>203</v>
      </c>
      <c r="Y204" s="12" t="s">
        <v>1408</v>
      </c>
      <c r="Z204" s="12" t="s">
        <v>2156</v>
      </c>
      <c r="AA204" s="12" t="s">
        <v>2118</v>
      </c>
      <c r="AB204" s="12" t="s">
        <v>1423</v>
      </c>
      <c r="AC204" s="4"/>
      <c r="AD204" s="4" t="s">
        <v>883</v>
      </c>
    </row>
    <row r="205" spans="1:30" x14ac:dyDescent="0.25">
      <c r="A205" s="2">
        <v>204</v>
      </c>
      <c r="B205" s="2">
        <v>204</v>
      </c>
      <c r="C205" s="2">
        <v>204</v>
      </c>
      <c r="Y205" s="12" t="s">
        <v>1408</v>
      </c>
      <c r="Z205" s="12" t="s">
        <v>2156</v>
      </c>
      <c r="AA205" s="12" t="s">
        <v>2118</v>
      </c>
      <c r="AB205" s="12" t="s">
        <v>1423</v>
      </c>
      <c r="AC205" s="4"/>
      <c r="AD205" s="4" t="s">
        <v>306</v>
      </c>
    </row>
    <row r="206" spans="1:30" x14ac:dyDescent="0.25">
      <c r="A206" s="2">
        <v>205</v>
      </c>
      <c r="B206" s="2">
        <v>205</v>
      </c>
      <c r="C206" s="2">
        <v>205</v>
      </c>
      <c r="Y206" s="12" t="s">
        <v>1408</v>
      </c>
      <c r="Z206" s="12" t="s">
        <v>2156</v>
      </c>
      <c r="AA206" s="12" t="s">
        <v>2118</v>
      </c>
      <c r="AB206" s="12" t="s">
        <v>1423</v>
      </c>
      <c r="AC206" s="4"/>
      <c r="AD206" s="4" t="s">
        <v>419</v>
      </c>
    </row>
    <row r="207" spans="1:30" x14ac:dyDescent="0.25">
      <c r="A207" s="2">
        <v>206</v>
      </c>
      <c r="B207" s="2">
        <v>206</v>
      </c>
      <c r="C207" s="2">
        <v>206</v>
      </c>
      <c r="Y207" s="12" t="s">
        <v>1408</v>
      </c>
      <c r="Z207" s="12" t="s">
        <v>2156</v>
      </c>
      <c r="AA207" s="12" t="s">
        <v>2118</v>
      </c>
      <c r="AB207" s="12" t="s">
        <v>1423</v>
      </c>
      <c r="AC207" s="4"/>
      <c r="AD207" s="4" t="s">
        <v>530</v>
      </c>
    </row>
    <row r="208" spans="1:30" x14ac:dyDescent="0.25">
      <c r="A208" s="2">
        <v>207</v>
      </c>
      <c r="B208" s="2">
        <v>207</v>
      </c>
      <c r="C208" s="2">
        <v>207</v>
      </c>
      <c r="Y208" s="12" t="s">
        <v>1408</v>
      </c>
      <c r="Z208" s="12" t="s">
        <v>2156</v>
      </c>
      <c r="AA208" s="12" t="s">
        <v>2118</v>
      </c>
      <c r="AB208" s="12" t="s">
        <v>1423</v>
      </c>
      <c r="AC208" s="4"/>
      <c r="AD208" s="4" t="s">
        <v>570</v>
      </c>
    </row>
    <row r="209" spans="1:30" x14ac:dyDescent="0.25">
      <c r="A209" s="2">
        <v>208</v>
      </c>
      <c r="B209" s="2">
        <v>208</v>
      </c>
      <c r="C209" s="2">
        <v>208</v>
      </c>
      <c r="Y209" s="12" t="s">
        <v>1408</v>
      </c>
      <c r="Z209" s="12" t="s">
        <v>2156</v>
      </c>
      <c r="AA209" s="12" t="s">
        <v>2118</v>
      </c>
      <c r="AB209" s="12" t="s">
        <v>1423</v>
      </c>
      <c r="AC209" s="4"/>
      <c r="AD209" s="4" t="s">
        <v>960</v>
      </c>
    </row>
    <row r="210" spans="1:30" x14ac:dyDescent="0.25">
      <c r="A210" s="2">
        <v>209</v>
      </c>
      <c r="B210" s="2">
        <v>209</v>
      </c>
      <c r="C210" s="2">
        <v>209</v>
      </c>
      <c r="Y210" s="12" t="s">
        <v>1408</v>
      </c>
      <c r="Z210" s="12" t="s">
        <v>2156</v>
      </c>
      <c r="AA210" s="12" t="s">
        <v>2118</v>
      </c>
      <c r="AB210" s="12" t="s">
        <v>1423</v>
      </c>
      <c r="AC210" s="4"/>
      <c r="AD210" s="4" t="s">
        <v>307</v>
      </c>
    </row>
    <row r="211" spans="1:30" x14ac:dyDescent="0.25">
      <c r="A211" s="2">
        <v>210</v>
      </c>
      <c r="B211" s="2">
        <v>210</v>
      </c>
      <c r="C211" s="2">
        <v>210</v>
      </c>
      <c r="Y211" s="12" t="s">
        <v>1408</v>
      </c>
      <c r="Z211" s="12" t="s">
        <v>2156</v>
      </c>
      <c r="AA211" s="12" t="s">
        <v>2118</v>
      </c>
      <c r="AB211" s="12" t="s">
        <v>1423</v>
      </c>
      <c r="AC211" s="4"/>
      <c r="AD211" s="4" t="s">
        <v>320</v>
      </c>
    </row>
    <row r="212" spans="1:30" x14ac:dyDescent="0.25">
      <c r="A212" s="2">
        <v>211</v>
      </c>
      <c r="B212" s="2">
        <v>211</v>
      </c>
      <c r="C212" s="2">
        <v>211</v>
      </c>
      <c r="Y212" s="12" t="s">
        <v>1408</v>
      </c>
      <c r="Z212" s="12" t="s">
        <v>2156</v>
      </c>
      <c r="AA212" s="12" t="s">
        <v>2118</v>
      </c>
      <c r="AB212" s="12" t="s">
        <v>1423</v>
      </c>
      <c r="AC212" s="4"/>
      <c r="AD212" s="4" t="s">
        <v>506</v>
      </c>
    </row>
    <row r="213" spans="1:30" x14ac:dyDescent="0.25">
      <c r="A213" s="2">
        <v>212</v>
      </c>
      <c r="B213" s="2">
        <v>212</v>
      </c>
      <c r="C213" s="2">
        <v>212</v>
      </c>
      <c r="Y213" s="12" t="s">
        <v>1408</v>
      </c>
      <c r="Z213" s="12" t="s">
        <v>2156</v>
      </c>
      <c r="AA213" s="12" t="s">
        <v>2118</v>
      </c>
      <c r="AB213" s="12" t="s">
        <v>1423</v>
      </c>
      <c r="AC213" s="4"/>
      <c r="AD213" s="4" t="s">
        <v>308</v>
      </c>
    </row>
    <row r="214" spans="1:30" x14ac:dyDescent="0.25">
      <c r="A214" s="2">
        <v>213</v>
      </c>
      <c r="B214" s="2">
        <v>213</v>
      </c>
      <c r="C214" s="2">
        <v>213</v>
      </c>
      <c r="Y214" s="12" t="s">
        <v>1408</v>
      </c>
      <c r="Z214" s="12" t="s">
        <v>2157</v>
      </c>
      <c r="AA214" s="12" t="s">
        <v>2118</v>
      </c>
      <c r="AB214" s="12" t="s">
        <v>1424</v>
      </c>
      <c r="AC214" s="4"/>
      <c r="AD214" s="4" t="s">
        <v>309</v>
      </c>
    </row>
    <row r="215" spans="1:30" x14ac:dyDescent="0.25">
      <c r="A215" s="2">
        <v>214</v>
      </c>
      <c r="B215" s="2">
        <v>214</v>
      </c>
      <c r="C215" s="2">
        <v>214</v>
      </c>
      <c r="Y215" s="12" t="s">
        <v>1408</v>
      </c>
      <c r="Z215" s="12" t="s">
        <v>2157</v>
      </c>
      <c r="AA215" s="12" t="s">
        <v>2118</v>
      </c>
      <c r="AB215" s="12" t="s">
        <v>1424</v>
      </c>
      <c r="AC215" s="4"/>
      <c r="AD215" s="4" t="s">
        <v>884</v>
      </c>
    </row>
    <row r="216" spans="1:30" x14ac:dyDescent="0.25">
      <c r="A216" s="2">
        <v>215</v>
      </c>
      <c r="B216" s="2">
        <v>215</v>
      </c>
      <c r="C216" s="2">
        <v>215</v>
      </c>
      <c r="Y216" s="12" t="s">
        <v>1408</v>
      </c>
      <c r="Z216" s="12" t="s">
        <v>2157</v>
      </c>
      <c r="AA216" s="12" t="s">
        <v>2118</v>
      </c>
      <c r="AB216" s="12" t="s">
        <v>1424</v>
      </c>
      <c r="AC216" s="4"/>
      <c r="AD216" s="4" t="s">
        <v>310</v>
      </c>
    </row>
    <row r="217" spans="1:30" x14ac:dyDescent="0.25">
      <c r="A217" s="2">
        <v>216</v>
      </c>
      <c r="B217" s="2">
        <v>216</v>
      </c>
      <c r="C217" s="2">
        <v>216</v>
      </c>
      <c r="Y217" s="12" t="s">
        <v>1408</v>
      </c>
      <c r="Z217" s="12" t="s">
        <v>2157</v>
      </c>
      <c r="AA217" s="12" t="s">
        <v>2118</v>
      </c>
      <c r="AB217" s="12" t="s">
        <v>1424</v>
      </c>
      <c r="AC217" s="4"/>
      <c r="AD217" s="4" t="s">
        <v>311</v>
      </c>
    </row>
    <row r="218" spans="1:30" x14ac:dyDescent="0.25">
      <c r="A218" s="2">
        <v>217</v>
      </c>
      <c r="B218" s="2">
        <v>217</v>
      </c>
      <c r="C218" s="2">
        <v>217</v>
      </c>
      <c r="Y218" s="12" t="s">
        <v>1408</v>
      </c>
      <c r="Z218" s="12" t="s">
        <v>2157</v>
      </c>
      <c r="AA218" s="12" t="s">
        <v>2118</v>
      </c>
      <c r="AB218" s="12" t="s">
        <v>1424</v>
      </c>
      <c r="AC218" s="4"/>
      <c r="AD218" s="4" t="s">
        <v>758</v>
      </c>
    </row>
    <row r="219" spans="1:30" x14ac:dyDescent="0.25">
      <c r="A219" s="2">
        <v>218</v>
      </c>
      <c r="B219" s="2">
        <v>218</v>
      </c>
      <c r="C219" s="2">
        <v>218</v>
      </c>
      <c r="Y219" s="12" t="s">
        <v>1408</v>
      </c>
      <c r="Z219" s="12" t="s">
        <v>2157</v>
      </c>
      <c r="AA219" s="12" t="s">
        <v>2118</v>
      </c>
      <c r="AB219" s="12" t="s">
        <v>1424</v>
      </c>
      <c r="AC219" s="4"/>
      <c r="AD219" s="4" t="s">
        <v>321</v>
      </c>
    </row>
    <row r="220" spans="1:30" x14ac:dyDescent="0.25">
      <c r="A220" s="2">
        <v>219</v>
      </c>
      <c r="B220" s="2">
        <v>219</v>
      </c>
      <c r="C220" s="2">
        <v>219</v>
      </c>
      <c r="Y220" s="12" t="s">
        <v>1408</v>
      </c>
      <c r="Z220" s="12" t="s">
        <v>2158</v>
      </c>
      <c r="AA220" s="12" t="s">
        <v>2118</v>
      </c>
      <c r="AB220" s="12" t="s">
        <v>1425</v>
      </c>
      <c r="AC220" s="4"/>
      <c r="AD220" s="4" t="s">
        <v>571</v>
      </c>
    </row>
    <row r="221" spans="1:30" x14ac:dyDescent="0.25">
      <c r="A221" s="2">
        <v>220</v>
      </c>
      <c r="B221" s="2">
        <v>220</v>
      </c>
      <c r="C221" s="2">
        <v>220</v>
      </c>
      <c r="Y221" s="12" t="s">
        <v>1408</v>
      </c>
      <c r="Z221" s="12" t="s">
        <v>2158</v>
      </c>
      <c r="AA221" s="12" t="s">
        <v>2118</v>
      </c>
      <c r="AB221" s="12" t="s">
        <v>1425</v>
      </c>
      <c r="AC221" s="4"/>
      <c r="AD221" s="4" t="s">
        <v>572</v>
      </c>
    </row>
    <row r="222" spans="1:30" x14ac:dyDescent="0.25">
      <c r="A222" s="2">
        <v>221</v>
      </c>
      <c r="B222" s="2">
        <v>221</v>
      </c>
      <c r="C222" s="2">
        <v>221</v>
      </c>
      <c r="Y222" s="12" t="s">
        <v>1408</v>
      </c>
      <c r="Z222" s="12" t="s">
        <v>2158</v>
      </c>
      <c r="AA222" s="12" t="s">
        <v>2118</v>
      </c>
      <c r="AB222" s="12" t="s">
        <v>1425</v>
      </c>
      <c r="AC222" s="4"/>
      <c r="AD222" s="4" t="s">
        <v>254</v>
      </c>
    </row>
    <row r="223" spans="1:30" x14ac:dyDescent="0.25">
      <c r="A223" s="2">
        <v>222</v>
      </c>
      <c r="B223" s="2">
        <v>222</v>
      </c>
      <c r="C223" s="2">
        <v>222</v>
      </c>
      <c r="Y223" s="12" t="s">
        <v>1408</v>
      </c>
      <c r="Z223" s="12" t="s">
        <v>2158</v>
      </c>
      <c r="AA223" s="12" t="s">
        <v>2118</v>
      </c>
      <c r="AB223" s="12" t="s">
        <v>1425</v>
      </c>
      <c r="AC223" s="4"/>
      <c r="AD223" s="4" t="s">
        <v>531</v>
      </c>
    </row>
    <row r="224" spans="1:30" x14ac:dyDescent="0.25">
      <c r="A224" s="2">
        <v>223</v>
      </c>
      <c r="B224" s="2">
        <v>223</v>
      </c>
      <c r="C224" s="2">
        <v>223</v>
      </c>
      <c r="Y224" s="12" t="s">
        <v>1408</v>
      </c>
      <c r="Z224" s="12" t="s">
        <v>2158</v>
      </c>
      <c r="AA224" s="12" t="s">
        <v>2118</v>
      </c>
      <c r="AB224" s="12" t="s">
        <v>1425</v>
      </c>
      <c r="AC224" s="4"/>
      <c r="AD224" s="4" t="s">
        <v>759</v>
      </c>
    </row>
    <row r="225" spans="1:30" x14ac:dyDescent="0.25">
      <c r="A225" s="2">
        <v>224</v>
      </c>
      <c r="B225" s="2">
        <v>224</v>
      </c>
      <c r="C225" s="2">
        <v>224</v>
      </c>
      <c r="Y225" s="12" t="s">
        <v>1408</v>
      </c>
      <c r="Z225" s="12" t="s">
        <v>2158</v>
      </c>
      <c r="AA225" s="12" t="s">
        <v>2118</v>
      </c>
      <c r="AB225" s="12" t="s">
        <v>1425</v>
      </c>
      <c r="AC225" s="4"/>
      <c r="AD225" s="4" t="s">
        <v>312</v>
      </c>
    </row>
    <row r="226" spans="1:30" x14ac:dyDescent="0.25">
      <c r="A226" s="2">
        <v>225</v>
      </c>
      <c r="B226" s="2">
        <v>225</v>
      </c>
      <c r="C226" s="2">
        <v>225</v>
      </c>
      <c r="Y226" s="12" t="s">
        <v>1408</v>
      </c>
      <c r="Z226" s="12" t="s">
        <v>2158</v>
      </c>
      <c r="AA226" s="12" t="s">
        <v>2118</v>
      </c>
      <c r="AB226" s="12" t="s">
        <v>1425</v>
      </c>
      <c r="AC226" s="4"/>
      <c r="AD226" s="4" t="s">
        <v>961</v>
      </c>
    </row>
    <row r="227" spans="1:30" x14ac:dyDescent="0.25">
      <c r="A227" s="2">
        <v>226</v>
      </c>
      <c r="B227" s="2">
        <v>226</v>
      </c>
      <c r="C227" s="2">
        <v>226</v>
      </c>
      <c r="Y227" s="12" t="s">
        <v>1408</v>
      </c>
      <c r="Z227" s="12" t="s">
        <v>2158</v>
      </c>
      <c r="AA227" s="12" t="s">
        <v>2118</v>
      </c>
      <c r="AB227" s="12" t="s">
        <v>1425</v>
      </c>
      <c r="AC227" s="4"/>
      <c r="AD227" s="4" t="s">
        <v>919</v>
      </c>
    </row>
    <row r="228" spans="1:30" x14ac:dyDescent="0.25">
      <c r="A228" s="2">
        <v>227</v>
      </c>
      <c r="B228" s="2">
        <v>227</v>
      </c>
      <c r="C228" s="2">
        <v>227</v>
      </c>
      <c r="Y228" s="12" t="s">
        <v>1408</v>
      </c>
      <c r="Z228" s="12" t="s">
        <v>2159</v>
      </c>
      <c r="AA228" s="12" t="s">
        <v>2118</v>
      </c>
      <c r="AB228" s="12" t="s">
        <v>2160</v>
      </c>
      <c r="AC228" s="4"/>
      <c r="AD228" s="4" t="s">
        <v>132</v>
      </c>
    </row>
    <row r="229" spans="1:30" x14ac:dyDescent="0.25">
      <c r="A229" s="2">
        <v>228</v>
      </c>
      <c r="B229" s="2">
        <v>228</v>
      </c>
      <c r="C229" s="2">
        <v>228</v>
      </c>
      <c r="Y229" s="12" t="s">
        <v>1408</v>
      </c>
      <c r="Z229" s="12" t="s">
        <v>2159</v>
      </c>
      <c r="AA229" s="12" t="s">
        <v>2118</v>
      </c>
      <c r="AB229" s="12" t="s">
        <v>2160</v>
      </c>
      <c r="AC229" s="4"/>
      <c r="AD229" s="4" t="s">
        <v>117</v>
      </c>
    </row>
    <row r="230" spans="1:30" x14ac:dyDescent="0.25">
      <c r="A230" s="2">
        <v>229</v>
      </c>
      <c r="B230" s="2">
        <v>229</v>
      </c>
      <c r="C230" s="2">
        <v>229</v>
      </c>
      <c r="Y230" s="12" t="s">
        <v>1408</v>
      </c>
      <c r="Z230" s="12" t="s">
        <v>2159</v>
      </c>
      <c r="AA230" s="12" t="s">
        <v>2118</v>
      </c>
      <c r="AB230" s="12" t="s">
        <v>2160</v>
      </c>
      <c r="AC230" s="4"/>
      <c r="AD230" s="4" t="s">
        <v>256</v>
      </c>
    </row>
    <row r="231" spans="1:30" x14ac:dyDescent="0.25">
      <c r="A231" s="2">
        <v>230</v>
      </c>
      <c r="B231" s="2">
        <v>230</v>
      </c>
      <c r="C231" s="2">
        <v>230</v>
      </c>
      <c r="Y231" s="12" t="s">
        <v>1408</v>
      </c>
      <c r="Z231" s="12" t="s">
        <v>2159</v>
      </c>
      <c r="AA231" s="12" t="s">
        <v>2118</v>
      </c>
      <c r="AB231" s="12" t="s">
        <v>2160</v>
      </c>
      <c r="AC231" s="4"/>
      <c r="AD231" s="4" t="s">
        <v>133</v>
      </c>
    </row>
    <row r="232" spans="1:30" x14ac:dyDescent="0.25">
      <c r="A232" s="2">
        <v>231</v>
      </c>
      <c r="B232" s="2">
        <v>231</v>
      </c>
      <c r="C232" s="2">
        <v>231</v>
      </c>
      <c r="Y232" s="12" t="s">
        <v>1408</v>
      </c>
      <c r="Z232" s="12" t="s">
        <v>2159</v>
      </c>
      <c r="AA232" s="12" t="s">
        <v>2118</v>
      </c>
      <c r="AB232" s="12" t="s">
        <v>2160</v>
      </c>
      <c r="AC232" s="4"/>
      <c r="AD232" s="4" t="s">
        <v>1066</v>
      </c>
    </row>
    <row r="233" spans="1:30" x14ac:dyDescent="0.25">
      <c r="A233" s="2">
        <v>232</v>
      </c>
      <c r="B233" s="2">
        <v>232</v>
      </c>
      <c r="C233" s="2">
        <v>232</v>
      </c>
      <c r="Y233" s="12" t="s">
        <v>1408</v>
      </c>
      <c r="Z233" s="12" t="s">
        <v>2161</v>
      </c>
      <c r="AA233" s="12" t="s">
        <v>2118</v>
      </c>
      <c r="AB233" s="12" t="s">
        <v>1426</v>
      </c>
      <c r="AC233" s="4"/>
      <c r="AD233" s="4" t="s">
        <v>573</v>
      </c>
    </row>
    <row r="234" spans="1:30" x14ac:dyDescent="0.25">
      <c r="A234" s="2">
        <v>233</v>
      </c>
      <c r="B234" s="2">
        <v>233</v>
      </c>
      <c r="C234" s="2">
        <v>233</v>
      </c>
      <c r="Y234" s="12" t="s">
        <v>1408</v>
      </c>
      <c r="Z234" s="12" t="s">
        <v>2161</v>
      </c>
      <c r="AA234" s="12" t="s">
        <v>2118</v>
      </c>
      <c r="AB234" s="12" t="s">
        <v>1426</v>
      </c>
      <c r="AC234" s="4"/>
      <c r="AD234" s="4" t="s">
        <v>709</v>
      </c>
    </row>
    <row r="235" spans="1:30" x14ac:dyDescent="0.25">
      <c r="A235" s="2">
        <v>234</v>
      </c>
      <c r="B235" s="2">
        <v>234</v>
      </c>
      <c r="C235" s="2">
        <v>234</v>
      </c>
      <c r="Y235" s="12" t="s">
        <v>1408</v>
      </c>
      <c r="Z235" s="12" t="s">
        <v>2161</v>
      </c>
      <c r="AA235" s="12" t="s">
        <v>2118</v>
      </c>
      <c r="AB235" s="12" t="s">
        <v>1426</v>
      </c>
      <c r="AC235" s="4"/>
      <c r="AD235" s="4" t="s">
        <v>820</v>
      </c>
    </row>
    <row r="236" spans="1:30" x14ac:dyDescent="0.25">
      <c r="A236" s="2">
        <v>235</v>
      </c>
      <c r="B236" s="2">
        <v>235</v>
      </c>
      <c r="C236" s="2">
        <v>235</v>
      </c>
      <c r="Y236" s="12" t="s">
        <v>1408</v>
      </c>
      <c r="Z236" s="12" t="s">
        <v>2161</v>
      </c>
      <c r="AA236" s="12" t="s">
        <v>2118</v>
      </c>
      <c r="AB236" s="12" t="s">
        <v>1426</v>
      </c>
      <c r="AC236" s="4"/>
      <c r="AD236" s="4" t="s">
        <v>1171</v>
      </c>
    </row>
    <row r="237" spans="1:30" x14ac:dyDescent="0.25">
      <c r="A237" s="2">
        <v>236</v>
      </c>
      <c r="B237" s="2">
        <v>236</v>
      </c>
      <c r="C237" s="2">
        <v>236</v>
      </c>
      <c r="Y237" s="12" t="s">
        <v>1408</v>
      </c>
      <c r="Z237" s="12" t="s">
        <v>2161</v>
      </c>
      <c r="AA237" s="12" t="s">
        <v>2118</v>
      </c>
      <c r="AB237" s="12" t="s">
        <v>1426</v>
      </c>
      <c r="AC237" s="4"/>
      <c r="AD237" s="4" t="s">
        <v>1032</v>
      </c>
    </row>
    <row r="238" spans="1:30" x14ac:dyDescent="0.25">
      <c r="A238" s="2">
        <v>237</v>
      </c>
      <c r="B238" s="2">
        <v>237</v>
      </c>
      <c r="C238" s="2">
        <v>237</v>
      </c>
      <c r="Y238" s="12" t="s">
        <v>1408</v>
      </c>
      <c r="Z238" s="12" t="s">
        <v>2162</v>
      </c>
      <c r="AA238" s="12" t="s">
        <v>2118</v>
      </c>
      <c r="AB238" s="12" t="s">
        <v>1427</v>
      </c>
      <c r="AC238" s="4"/>
      <c r="AD238" s="4" t="s">
        <v>313</v>
      </c>
    </row>
    <row r="239" spans="1:30" x14ac:dyDescent="0.25">
      <c r="A239" s="2">
        <v>238</v>
      </c>
      <c r="B239" s="2">
        <v>238</v>
      </c>
      <c r="C239" s="2">
        <v>238</v>
      </c>
      <c r="Y239" s="12" t="s">
        <v>1408</v>
      </c>
      <c r="Z239" s="12" t="s">
        <v>2162</v>
      </c>
      <c r="AA239" s="12" t="s">
        <v>2118</v>
      </c>
      <c r="AB239" s="12" t="s">
        <v>1427</v>
      </c>
      <c r="AC239" s="4"/>
      <c r="AD239" s="4" t="s">
        <v>134</v>
      </c>
    </row>
    <row r="240" spans="1:30" x14ac:dyDescent="0.25">
      <c r="A240" s="2">
        <v>239</v>
      </c>
      <c r="B240" s="2">
        <v>239</v>
      </c>
      <c r="C240" s="2">
        <v>239</v>
      </c>
      <c r="Y240" s="12" t="s">
        <v>1408</v>
      </c>
      <c r="Z240" s="12" t="s">
        <v>2162</v>
      </c>
      <c r="AA240" s="12" t="s">
        <v>2118</v>
      </c>
      <c r="AB240" s="12" t="s">
        <v>1427</v>
      </c>
      <c r="AC240" s="4"/>
      <c r="AD240" s="4" t="s">
        <v>962</v>
      </c>
    </row>
    <row r="241" spans="1:30" x14ac:dyDescent="0.25">
      <c r="A241" s="2">
        <v>240</v>
      </c>
      <c r="B241" s="2">
        <v>240</v>
      </c>
      <c r="C241" s="2">
        <v>240</v>
      </c>
      <c r="Y241" s="12" t="s">
        <v>1408</v>
      </c>
      <c r="Z241" s="12" t="s">
        <v>2162</v>
      </c>
      <c r="AA241" s="12" t="s">
        <v>2118</v>
      </c>
      <c r="AB241" s="12" t="s">
        <v>1427</v>
      </c>
      <c r="AC241" s="4"/>
      <c r="AD241" s="4" t="s">
        <v>760</v>
      </c>
    </row>
    <row r="242" spans="1:30" x14ac:dyDescent="0.25">
      <c r="A242" s="2">
        <v>241</v>
      </c>
      <c r="B242" s="2">
        <v>241</v>
      </c>
      <c r="C242" s="2">
        <v>241</v>
      </c>
      <c r="Y242" s="12" t="s">
        <v>1408</v>
      </c>
      <c r="Z242" s="12" t="s">
        <v>2162</v>
      </c>
      <c r="AA242" s="12" t="s">
        <v>2118</v>
      </c>
      <c r="AB242" s="12" t="s">
        <v>1427</v>
      </c>
      <c r="AC242" s="4"/>
      <c r="AD242" s="4" t="s">
        <v>135</v>
      </c>
    </row>
    <row r="243" spans="1:30" x14ac:dyDescent="0.25">
      <c r="A243" s="2">
        <v>242</v>
      </c>
      <c r="B243" s="2">
        <v>242</v>
      </c>
      <c r="C243" s="2">
        <v>242</v>
      </c>
      <c r="Y243" s="12" t="s">
        <v>1408</v>
      </c>
      <c r="Z243" s="12" t="s">
        <v>2162</v>
      </c>
      <c r="AA243" s="12" t="s">
        <v>2118</v>
      </c>
      <c r="AB243" s="12" t="s">
        <v>1427</v>
      </c>
      <c r="AC243" s="4"/>
      <c r="AD243" s="4" t="s">
        <v>682</v>
      </c>
    </row>
    <row r="244" spans="1:30" x14ac:dyDescent="0.25">
      <c r="A244" s="2">
        <v>243</v>
      </c>
      <c r="B244" s="2">
        <v>243</v>
      </c>
      <c r="C244" s="2">
        <v>243</v>
      </c>
      <c r="Y244" s="12" t="s">
        <v>1408</v>
      </c>
      <c r="Z244" s="12" t="s">
        <v>2162</v>
      </c>
      <c r="AA244" s="12" t="s">
        <v>2118</v>
      </c>
      <c r="AB244" s="12" t="s">
        <v>1427</v>
      </c>
      <c r="AC244" s="4"/>
      <c r="AD244" s="4" t="s">
        <v>963</v>
      </c>
    </row>
    <row r="245" spans="1:30" x14ac:dyDescent="0.25">
      <c r="A245" s="2">
        <v>244</v>
      </c>
      <c r="B245" s="2">
        <v>244</v>
      </c>
      <c r="C245" s="2">
        <v>244</v>
      </c>
      <c r="Y245" s="12" t="s">
        <v>1408</v>
      </c>
      <c r="Z245" s="12" t="s">
        <v>2163</v>
      </c>
      <c r="AA245" s="12" t="s">
        <v>2118</v>
      </c>
      <c r="AB245" s="12" t="s">
        <v>1428</v>
      </c>
      <c r="AC245" s="4"/>
      <c r="AD245" s="4" t="s">
        <v>821</v>
      </c>
    </row>
    <row r="246" spans="1:30" x14ac:dyDescent="0.25">
      <c r="A246" s="2">
        <v>245</v>
      </c>
      <c r="B246" s="2">
        <v>245</v>
      </c>
      <c r="C246" s="2">
        <v>245</v>
      </c>
      <c r="Y246" s="12" t="s">
        <v>1408</v>
      </c>
      <c r="Z246" s="12" t="s">
        <v>2163</v>
      </c>
      <c r="AA246" s="12" t="s">
        <v>2118</v>
      </c>
      <c r="AB246" s="12" t="s">
        <v>1428</v>
      </c>
      <c r="AC246" s="4"/>
      <c r="AD246" s="4" t="s">
        <v>822</v>
      </c>
    </row>
    <row r="247" spans="1:30" x14ac:dyDescent="0.25">
      <c r="A247" s="2">
        <v>246</v>
      </c>
      <c r="B247" s="2">
        <v>246</v>
      </c>
      <c r="C247" s="2">
        <v>246</v>
      </c>
      <c r="Y247" s="12" t="s">
        <v>1408</v>
      </c>
      <c r="Z247" s="12" t="s">
        <v>2163</v>
      </c>
      <c r="AA247" s="12" t="s">
        <v>2118</v>
      </c>
      <c r="AB247" s="12" t="s">
        <v>1428</v>
      </c>
      <c r="AC247" s="4"/>
      <c r="AD247" s="4" t="s">
        <v>964</v>
      </c>
    </row>
    <row r="248" spans="1:30" x14ac:dyDescent="0.25">
      <c r="A248" s="2">
        <v>247</v>
      </c>
      <c r="B248" s="2">
        <v>247</v>
      </c>
      <c r="C248" s="2">
        <v>247</v>
      </c>
      <c r="Y248" s="12" t="s">
        <v>1408</v>
      </c>
      <c r="Z248" s="12" t="s">
        <v>2163</v>
      </c>
      <c r="AA248" s="12" t="s">
        <v>2118</v>
      </c>
      <c r="AB248" s="12" t="s">
        <v>1428</v>
      </c>
      <c r="AC248" s="4"/>
      <c r="AD248" s="4" t="s">
        <v>885</v>
      </c>
    </row>
    <row r="249" spans="1:30" x14ac:dyDescent="0.25">
      <c r="A249" s="2">
        <v>248</v>
      </c>
      <c r="B249" s="2">
        <v>248</v>
      </c>
      <c r="C249" s="2">
        <v>248</v>
      </c>
      <c r="Y249" s="12" t="s">
        <v>1408</v>
      </c>
      <c r="Z249" s="12" t="s">
        <v>2164</v>
      </c>
      <c r="AA249" s="12" t="s">
        <v>2118</v>
      </c>
      <c r="AB249" s="12" t="s">
        <v>1429</v>
      </c>
      <c r="AC249" s="4"/>
      <c r="AD249" s="4" t="s">
        <v>136</v>
      </c>
    </row>
    <row r="250" spans="1:30" x14ac:dyDescent="0.25">
      <c r="A250" s="2">
        <v>249</v>
      </c>
      <c r="B250" s="2">
        <v>249</v>
      </c>
      <c r="C250" s="2">
        <v>249</v>
      </c>
      <c r="Y250" s="12" t="s">
        <v>1408</v>
      </c>
      <c r="Z250" s="12" t="s">
        <v>2165</v>
      </c>
      <c r="AA250" s="12" t="s">
        <v>2118</v>
      </c>
      <c r="AB250" s="12" t="s">
        <v>1430</v>
      </c>
      <c r="AC250" s="4"/>
      <c r="AD250" s="4" t="s">
        <v>314</v>
      </c>
    </row>
    <row r="251" spans="1:30" x14ac:dyDescent="0.25">
      <c r="A251" s="2">
        <v>250</v>
      </c>
      <c r="B251" s="2">
        <v>250</v>
      </c>
      <c r="C251" s="2">
        <v>250</v>
      </c>
      <c r="Y251" s="12" t="s">
        <v>1408</v>
      </c>
      <c r="Z251" s="12" t="s">
        <v>2165</v>
      </c>
      <c r="AA251" s="12" t="s">
        <v>2118</v>
      </c>
      <c r="AB251" s="12" t="s">
        <v>1430</v>
      </c>
      <c r="AC251" s="4"/>
      <c r="AD251" s="4" t="s">
        <v>255</v>
      </c>
    </row>
    <row r="252" spans="1:30" x14ac:dyDescent="0.25">
      <c r="A252" s="2">
        <v>251</v>
      </c>
      <c r="B252" s="2">
        <v>251</v>
      </c>
      <c r="C252" s="2">
        <v>251</v>
      </c>
      <c r="Y252" s="12" t="s">
        <v>1408</v>
      </c>
      <c r="Z252" s="12" t="s">
        <v>2165</v>
      </c>
      <c r="AA252" s="12" t="s">
        <v>2118</v>
      </c>
      <c r="AB252" s="12" t="s">
        <v>1430</v>
      </c>
      <c r="AC252" s="4"/>
      <c r="AD252" s="4" t="s">
        <v>823</v>
      </c>
    </row>
    <row r="253" spans="1:30" x14ac:dyDescent="0.25">
      <c r="A253" s="2">
        <v>252</v>
      </c>
      <c r="B253" s="2">
        <v>252</v>
      </c>
      <c r="C253" s="2">
        <v>252</v>
      </c>
      <c r="Y253" s="12" t="s">
        <v>1408</v>
      </c>
      <c r="Z253" s="12" t="s">
        <v>2165</v>
      </c>
      <c r="AA253" s="12" t="s">
        <v>2118</v>
      </c>
      <c r="AB253" s="12" t="s">
        <v>1430</v>
      </c>
      <c r="AC253" s="4"/>
      <c r="AD253" s="4" t="s">
        <v>920</v>
      </c>
    </row>
    <row r="254" spans="1:30" x14ac:dyDescent="0.25">
      <c r="A254" s="2">
        <v>253</v>
      </c>
      <c r="B254" s="2">
        <v>253</v>
      </c>
      <c r="C254" s="2">
        <v>253</v>
      </c>
      <c r="Y254" s="12" t="s">
        <v>1408</v>
      </c>
      <c r="Z254" s="12" t="s">
        <v>2165</v>
      </c>
      <c r="AA254" s="12" t="s">
        <v>2118</v>
      </c>
      <c r="AB254" s="12" t="s">
        <v>1430</v>
      </c>
      <c r="AC254" s="4"/>
      <c r="AD254" s="4" t="s">
        <v>466</v>
      </c>
    </row>
    <row r="255" spans="1:30" x14ac:dyDescent="0.25">
      <c r="A255" s="2">
        <v>254</v>
      </c>
      <c r="B255" s="2">
        <v>254</v>
      </c>
      <c r="C255" s="2">
        <v>254</v>
      </c>
      <c r="Y255" s="12" t="s">
        <v>1408</v>
      </c>
      <c r="Z255" s="12" t="s">
        <v>2165</v>
      </c>
      <c r="AA255" s="12" t="s">
        <v>2118</v>
      </c>
      <c r="AB255" s="12" t="s">
        <v>1430</v>
      </c>
      <c r="AC255" s="4"/>
      <c r="AD255" s="4" t="s">
        <v>965</v>
      </c>
    </row>
    <row r="256" spans="1:30" x14ac:dyDescent="0.25">
      <c r="A256" s="2">
        <v>255</v>
      </c>
      <c r="B256" s="2">
        <v>255</v>
      </c>
      <c r="C256" s="2">
        <v>255</v>
      </c>
      <c r="Y256" s="12" t="s">
        <v>1408</v>
      </c>
      <c r="Z256" s="12" t="s">
        <v>2165</v>
      </c>
      <c r="AA256" s="12" t="s">
        <v>2118</v>
      </c>
      <c r="AB256" s="12" t="s">
        <v>1430</v>
      </c>
      <c r="AC256" s="4"/>
      <c r="AD256" s="4" t="s">
        <v>1033</v>
      </c>
    </row>
    <row r="257" spans="1:30" x14ac:dyDescent="0.25">
      <c r="A257" s="2">
        <v>256</v>
      </c>
      <c r="B257" s="2">
        <v>256</v>
      </c>
      <c r="C257" s="2">
        <v>256</v>
      </c>
      <c r="Y257" s="12" t="s">
        <v>1408</v>
      </c>
      <c r="Z257" s="12" t="s">
        <v>2165</v>
      </c>
      <c r="AA257" s="12" t="s">
        <v>2118</v>
      </c>
      <c r="AB257" s="12" t="s">
        <v>1430</v>
      </c>
      <c r="AC257" s="4"/>
      <c r="AD257" s="4" t="s">
        <v>315</v>
      </c>
    </row>
    <row r="258" spans="1:30" x14ac:dyDescent="0.25">
      <c r="A258" s="2">
        <v>257</v>
      </c>
      <c r="B258" s="2">
        <v>257</v>
      </c>
      <c r="C258" s="2">
        <v>257</v>
      </c>
      <c r="Y258" s="12" t="s">
        <v>1408</v>
      </c>
      <c r="Z258" s="12" t="s">
        <v>2165</v>
      </c>
      <c r="AA258" s="12" t="s">
        <v>2118</v>
      </c>
      <c r="AB258" s="12" t="s">
        <v>1430</v>
      </c>
      <c r="AC258" s="4"/>
      <c r="AD258" s="4" t="s">
        <v>574</v>
      </c>
    </row>
    <row r="259" spans="1:30" x14ac:dyDescent="0.25">
      <c r="A259" s="2">
        <v>258</v>
      </c>
      <c r="B259" s="2">
        <v>258</v>
      </c>
      <c r="C259" s="2">
        <v>258</v>
      </c>
      <c r="Y259" s="12" t="s">
        <v>1408</v>
      </c>
      <c r="Z259" s="12" t="s">
        <v>2165</v>
      </c>
      <c r="AA259" s="12" t="s">
        <v>2118</v>
      </c>
      <c r="AB259" s="12" t="s">
        <v>1430</v>
      </c>
      <c r="AC259" s="4"/>
      <c r="AD259" s="4" t="s">
        <v>316</v>
      </c>
    </row>
    <row r="260" spans="1:30" x14ac:dyDescent="0.25">
      <c r="A260" s="2">
        <v>259</v>
      </c>
      <c r="B260" s="2">
        <v>259</v>
      </c>
      <c r="C260" s="2">
        <v>259</v>
      </c>
      <c r="Y260" s="12" t="s">
        <v>1408</v>
      </c>
      <c r="Z260" s="12" t="s">
        <v>2165</v>
      </c>
      <c r="AA260" s="12" t="s">
        <v>2118</v>
      </c>
      <c r="AB260" s="12" t="s">
        <v>1430</v>
      </c>
      <c r="AC260" s="4"/>
      <c r="AD260" s="4" t="s">
        <v>1034</v>
      </c>
    </row>
    <row r="261" spans="1:30" x14ac:dyDescent="0.25">
      <c r="A261" s="2">
        <v>260</v>
      </c>
      <c r="B261" s="2">
        <v>260</v>
      </c>
      <c r="C261" s="2">
        <v>260</v>
      </c>
      <c r="Y261" s="12" t="s">
        <v>1408</v>
      </c>
      <c r="Z261" s="12" t="s">
        <v>2165</v>
      </c>
      <c r="AA261" s="12" t="s">
        <v>2118</v>
      </c>
      <c r="AB261" s="12" t="s">
        <v>1430</v>
      </c>
      <c r="AC261" s="4"/>
      <c r="AD261" s="4" t="s">
        <v>1067</v>
      </c>
    </row>
    <row r="262" spans="1:30" x14ac:dyDescent="0.25">
      <c r="A262" s="2">
        <v>261</v>
      </c>
      <c r="B262" s="2">
        <v>261</v>
      </c>
      <c r="C262" s="2">
        <v>261</v>
      </c>
      <c r="Y262" s="12" t="s">
        <v>1408</v>
      </c>
      <c r="Z262" s="12" t="s">
        <v>2165</v>
      </c>
      <c r="AA262" s="12" t="s">
        <v>2118</v>
      </c>
      <c r="AB262" s="12" t="s">
        <v>1430</v>
      </c>
      <c r="AC262" s="4"/>
      <c r="AD262" s="4" t="s">
        <v>1146</v>
      </c>
    </row>
    <row r="263" spans="1:30" x14ac:dyDescent="0.25">
      <c r="A263" s="2">
        <v>262</v>
      </c>
      <c r="B263" s="2">
        <v>262</v>
      </c>
      <c r="C263" s="2">
        <v>262</v>
      </c>
      <c r="Y263" s="12" t="s">
        <v>1408</v>
      </c>
      <c r="Z263" s="12" t="s">
        <v>2165</v>
      </c>
      <c r="AA263" s="12" t="s">
        <v>2118</v>
      </c>
      <c r="AB263" s="12" t="s">
        <v>1430</v>
      </c>
      <c r="AC263" s="4"/>
      <c r="AD263" s="4" t="s">
        <v>824</v>
      </c>
    </row>
    <row r="264" spans="1:30" x14ac:dyDescent="0.25">
      <c r="A264" s="2">
        <v>263</v>
      </c>
      <c r="B264" s="2">
        <v>263</v>
      </c>
      <c r="C264" s="2">
        <v>263</v>
      </c>
      <c r="Y264" s="12" t="s">
        <v>1408</v>
      </c>
      <c r="Z264" s="12" t="s">
        <v>2165</v>
      </c>
      <c r="AA264" s="12" t="s">
        <v>2118</v>
      </c>
      <c r="AB264" s="12" t="s">
        <v>1430</v>
      </c>
      <c r="AC264" s="4"/>
      <c r="AD264" s="4" t="s">
        <v>317</v>
      </c>
    </row>
    <row r="265" spans="1:30" x14ac:dyDescent="0.25">
      <c r="A265" s="2">
        <v>264</v>
      </c>
      <c r="B265" s="2">
        <v>264</v>
      </c>
      <c r="C265" s="2">
        <v>264</v>
      </c>
      <c r="Y265" s="12" t="s">
        <v>1408</v>
      </c>
      <c r="Z265" s="12" t="s">
        <v>2165</v>
      </c>
      <c r="AA265" s="12" t="s">
        <v>2118</v>
      </c>
      <c r="AB265" s="12" t="s">
        <v>1430</v>
      </c>
      <c r="AC265" s="4"/>
      <c r="AD265" s="4" t="s">
        <v>318</v>
      </c>
    </row>
    <row r="266" spans="1:30" x14ac:dyDescent="0.25">
      <c r="A266" s="2">
        <v>265</v>
      </c>
      <c r="B266" s="2">
        <v>265</v>
      </c>
      <c r="C266" s="2">
        <v>265</v>
      </c>
      <c r="Y266" s="12" t="s">
        <v>1408</v>
      </c>
      <c r="Z266" s="12" t="s">
        <v>2165</v>
      </c>
      <c r="AA266" s="12" t="s">
        <v>2118</v>
      </c>
      <c r="AB266" s="12" t="s">
        <v>1430</v>
      </c>
      <c r="AC266" s="4"/>
      <c r="AD266" s="4" t="s">
        <v>575</v>
      </c>
    </row>
    <row r="267" spans="1:30" x14ac:dyDescent="0.25">
      <c r="A267" s="2">
        <v>266</v>
      </c>
      <c r="B267" s="2">
        <v>266</v>
      </c>
      <c r="C267" s="2">
        <v>266</v>
      </c>
      <c r="Y267" s="12" t="s">
        <v>1408</v>
      </c>
      <c r="Z267" s="12" t="s">
        <v>2165</v>
      </c>
      <c r="AA267" s="12" t="s">
        <v>2118</v>
      </c>
      <c r="AB267" s="12" t="s">
        <v>1430</v>
      </c>
      <c r="AC267" s="4"/>
      <c r="AD267" s="4" t="s">
        <v>876</v>
      </c>
    </row>
    <row r="268" spans="1:30" x14ac:dyDescent="0.25">
      <c r="A268" s="2">
        <v>267</v>
      </c>
      <c r="B268" s="2">
        <v>267</v>
      </c>
      <c r="C268" s="2">
        <v>267</v>
      </c>
      <c r="Y268" s="12" t="s">
        <v>1408</v>
      </c>
      <c r="Z268" s="12" t="s">
        <v>2166</v>
      </c>
      <c r="AA268" s="12" t="s">
        <v>2118</v>
      </c>
      <c r="AB268" s="12" t="s">
        <v>2167</v>
      </c>
      <c r="AC268" s="4"/>
      <c r="AD268" s="4" t="s">
        <v>886</v>
      </c>
    </row>
    <row r="269" spans="1:30" x14ac:dyDescent="0.25">
      <c r="A269" s="2">
        <v>268</v>
      </c>
      <c r="B269" s="2">
        <v>268</v>
      </c>
      <c r="C269" s="2">
        <v>268</v>
      </c>
      <c r="Y269" s="12" t="s">
        <v>1408</v>
      </c>
      <c r="Z269" s="12" t="s">
        <v>2166</v>
      </c>
      <c r="AA269" s="12" t="s">
        <v>2118</v>
      </c>
      <c r="AB269" s="12" t="s">
        <v>2167</v>
      </c>
      <c r="AC269" s="4"/>
      <c r="AD269" s="4" t="s">
        <v>319</v>
      </c>
    </row>
    <row r="270" spans="1:30" x14ac:dyDescent="0.25">
      <c r="A270" s="2">
        <v>269</v>
      </c>
      <c r="B270" s="2">
        <v>269</v>
      </c>
      <c r="C270" s="2">
        <v>269</v>
      </c>
      <c r="Y270" s="12" t="s">
        <v>1408</v>
      </c>
      <c r="Z270" s="12" t="s">
        <v>2166</v>
      </c>
      <c r="AA270" s="12" t="s">
        <v>2118</v>
      </c>
      <c r="AB270" s="12" t="s">
        <v>2167</v>
      </c>
      <c r="AC270" s="4"/>
      <c r="AD270" s="4" t="s">
        <v>789</v>
      </c>
    </row>
    <row r="271" spans="1:30" x14ac:dyDescent="0.25">
      <c r="A271" s="2">
        <v>270</v>
      </c>
      <c r="B271" s="2">
        <v>270</v>
      </c>
      <c r="C271" s="2">
        <v>270</v>
      </c>
      <c r="Y271" s="12" t="s">
        <v>1408</v>
      </c>
      <c r="Z271" s="12" t="s">
        <v>2166</v>
      </c>
      <c r="AA271" s="12" t="s">
        <v>2118</v>
      </c>
      <c r="AB271" s="12" t="s">
        <v>2167</v>
      </c>
      <c r="AC271" s="4"/>
      <c r="AD271" s="4" t="s">
        <v>1220</v>
      </c>
    </row>
    <row r="272" spans="1:30" x14ac:dyDescent="0.25">
      <c r="A272" s="2">
        <v>271</v>
      </c>
      <c r="B272" s="2">
        <v>271</v>
      </c>
      <c r="C272" s="2">
        <v>271</v>
      </c>
      <c r="Y272" s="12" t="s">
        <v>1408</v>
      </c>
      <c r="Z272" s="12" t="s">
        <v>2168</v>
      </c>
      <c r="AA272" s="12" t="s">
        <v>2118</v>
      </c>
      <c r="AB272" s="12" t="s">
        <v>1431</v>
      </c>
      <c r="AC272" s="4"/>
      <c r="AD272" s="4" t="s">
        <v>825</v>
      </c>
    </row>
    <row r="273" spans="1:30" x14ac:dyDescent="0.25">
      <c r="A273" s="2">
        <v>272</v>
      </c>
      <c r="B273" s="2">
        <v>272</v>
      </c>
      <c r="C273" s="2">
        <v>272</v>
      </c>
      <c r="Y273" s="12" t="s">
        <v>1408</v>
      </c>
      <c r="Z273" s="12" t="s">
        <v>2168</v>
      </c>
      <c r="AA273" s="12" t="s">
        <v>2118</v>
      </c>
      <c r="AB273" s="12" t="s">
        <v>1431</v>
      </c>
      <c r="AC273" s="4"/>
      <c r="AD273" s="4" t="s">
        <v>826</v>
      </c>
    </row>
    <row r="274" spans="1:30" x14ac:dyDescent="0.25">
      <c r="A274" s="2">
        <v>273</v>
      </c>
      <c r="B274" s="2">
        <v>273</v>
      </c>
      <c r="C274" s="2">
        <v>273</v>
      </c>
      <c r="Y274" s="12" t="s">
        <v>1408</v>
      </c>
      <c r="Z274" s="12" t="s">
        <v>2168</v>
      </c>
      <c r="AA274" s="12" t="s">
        <v>2118</v>
      </c>
      <c r="AB274" s="12" t="s">
        <v>1431</v>
      </c>
      <c r="AC274" s="4"/>
      <c r="AD274" s="4" t="s">
        <v>1068</v>
      </c>
    </row>
    <row r="275" spans="1:30" x14ac:dyDescent="0.25">
      <c r="A275" s="2">
        <v>274</v>
      </c>
      <c r="B275" s="2">
        <v>274</v>
      </c>
      <c r="C275" s="2">
        <v>274</v>
      </c>
      <c r="Y275" s="12" t="s">
        <v>1408</v>
      </c>
      <c r="Z275" s="12" t="s">
        <v>2169</v>
      </c>
      <c r="AA275" s="12" t="s">
        <v>2118</v>
      </c>
      <c r="AB275" s="12" t="s">
        <v>2170</v>
      </c>
      <c r="AC275" s="4"/>
      <c r="AD275" s="4" t="s">
        <v>445</v>
      </c>
    </row>
    <row r="276" spans="1:30" x14ac:dyDescent="0.25">
      <c r="A276" s="2">
        <v>275</v>
      </c>
      <c r="B276" s="2">
        <v>275</v>
      </c>
      <c r="C276" s="2">
        <v>275</v>
      </c>
      <c r="Y276" s="12" t="s">
        <v>1408</v>
      </c>
      <c r="Z276" s="12" t="s">
        <v>2169</v>
      </c>
      <c r="AA276" s="12" t="s">
        <v>2118</v>
      </c>
      <c r="AB276" s="12" t="s">
        <v>2170</v>
      </c>
      <c r="AC276" s="4"/>
      <c r="AD276" s="4" t="s">
        <v>966</v>
      </c>
    </row>
    <row r="277" spans="1:30" x14ac:dyDescent="0.25">
      <c r="A277" s="2">
        <v>276</v>
      </c>
      <c r="B277" s="2">
        <v>276</v>
      </c>
      <c r="C277" s="2">
        <v>276</v>
      </c>
      <c r="Y277" s="12" t="s">
        <v>1408</v>
      </c>
      <c r="Z277" s="12" t="s">
        <v>2169</v>
      </c>
      <c r="AA277" s="12" t="s">
        <v>2118</v>
      </c>
      <c r="AB277" s="12" t="s">
        <v>2170</v>
      </c>
      <c r="AC277" s="4"/>
      <c r="AD277" s="4" t="s">
        <v>507</v>
      </c>
    </row>
    <row r="278" spans="1:30" x14ac:dyDescent="0.25">
      <c r="A278" s="2">
        <v>277</v>
      </c>
      <c r="B278" s="2">
        <v>277</v>
      </c>
      <c r="C278" s="2">
        <v>277</v>
      </c>
      <c r="Y278" s="12" t="s">
        <v>1408</v>
      </c>
      <c r="Z278" s="12" t="s">
        <v>2169</v>
      </c>
      <c r="AA278" s="12" t="s">
        <v>2118</v>
      </c>
      <c r="AB278" s="12" t="s">
        <v>2170</v>
      </c>
      <c r="AC278" s="4"/>
      <c r="AD278" s="4" t="s">
        <v>137</v>
      </c>
    </row>
    <row r="279" spans="1:30" x14ac:dyDescent="0.25">
      <c r="A279" s="2">
        <v>278</v>
      </c>
      <c r="B279" s="2">
        <v>278</v>
      </c>
      <c r="C279" s="2">
        <v>278</v>
      </c>
      <c r="Y279" s="12" t="s">
        <v>1408</v>
      </c>
      <c r="Z279" s="12" t="s">
        <v>2169</v>
      </c>
      <c r="AA279" s="12" t="s">
        <v>2118</v>
      </c>
      <c r="AB279" s="12" t="s">
        <v>2170</v>
      </c>
      <c r="AC279" s="4"/>
      <c r="AD279" s="4" t="s">
        <v>1115</v>
      </c>
    </row>
    <row r="280" spans="1:30" x14ac:dyDescent="0.25">
      <c r="A280" s="2">
        <v>279</v>
      </c>
      <c r="B280" s="2">
        <v>279</v>
      </c>
      <c r="C280" s="2">
        <v>279</v>
      </c>
      <c r="Y280" s="12" t="s">
        <v>1408</v>
      </c>
      <c r="Z280" s="12" t="s">
        <v>2169</v>
      </c>
      <c r="AA280" s="12" t="s">
        <v>2118</v>
      </c>
      <c r="AB280" s="12" t="s">
        <v>2170</v>
      </c>
      <c r="AC280" s="4"/>
      <c r="AD280" s="4" t="s">
        <v>741</v>
      </c>
    </row>
    <row r="281" spans="1:30" x14ac:dyDescent="0.25">
      <c r="A281" s="2">
        <v>280</v>
      </c>
      <c r="B281" s="2">
        <v>280</v>
      </c>
      <c r="C281" s="2">
        <v>280</v>
      </c>
      <c r="Y281" s="12" t="s">
        <v>1408</v>
      </c>
      <c r="Z281" s="12" t="s">
        <v>2169</v>
      </c>
      <c r="AA281" s="12" t="s">
        <v>2118</v>
      </c>
      <c r="AB281" s="12" t="s">
        <v>2170</v>
      </c>
      <c r="AC281" s="4"/>
      <c r="AD281" s="4" t="s">
        <v>742</v>
      </c>
    </row>
    <row r="282" spans="1:30" x14ac:dyDescent="0.25">
      <c r="A282" s="2">
        <v>281</v>
      </c>
      <c r="B282" s="2">
        <v>281</v>
      </c>
      <c r="C282" s="2">
        <v>281</v>
      </c>
      <c r="Y282" s="12" t="s">
        <v>1408</v>
      </c>
      <c r="Z282" s="12" t="s">
        <v>2169</v>
      </c>
      <c r="AA282" s="12" t="s">
        <v>2118</v>
      </c>
      <c r="AB282" s="12" t="s">
        <v>2170</v>
      </c>
      <c r="AC282" s="4"/>
      <c r="AD282" s="4" t="s">
        <v>1069</v>
      </c>
    </row>
    <row r="283" spans="1:30" x14ac:dyDescent="0.25">
      <c r="A283" s="2">
        <v>282</v>
      </c>
      <c r="B283" s="2">
        <v>282</v>
      </c>
      <c r="C283" s="2">
        <v>282</v>
      </c>
      <c r="Y283" s="12" t="s">
        <v>1408</v>
      </c>
      <c r="Z283" s="12" t="s">
        <v>2171</v>
      </c>
      <c r="AA283" s="12" t="s">
        <v>2118</v>
      </c>
      <c r="AB283" s="12" t="s">
        <v>2172</v>
      </c>
      <c r="AC283" s="4"/>
      <c r="AD283" s="4" t="s">
        <v>138</v>
      </c>
    </row>
    <row r="284" spans="1:30" x14ac:dyDescent="0.25">
      <c r="A284" s="2">
        <v>283</v>
      </c>
      <c r="B284" s="2">
        <v>283</v>
      </c>
      <c r="C284" s="2">
        <v>283</v>
      </c>
      <c r="Y284" s="12" t="s">
        <v>1408</v>
      </c>
      <c r="Z284" s="12" t="s">
        <v>2173</v>
      </c>
      <c r="AA284" s="12" t="s">
        <v>2118</v>
      </c>
      <c r="AB284" s="12" t="s">
        <v>1432</v>
      </c>
      <c r="AC284" s="4"/>
      <c r="AD284" s="4" t="s">
        <v>932</v>
      </c>
    </row>
    <row r="285" spans="1:30" x14ac:dyDescent="0.25">
      <c r="A285" s="2">
        <v>284</v>
      </c>
      <c r="B285" s="2">
        <v>284</v>
      </c>
      <c r="C285" s="2">
        <v>284</v>
      </c>
      <c r="Y285" s="12" t="s">
        <v>1408</v>
      </c>
      <c r="Z285" s="12" t="s">
        <v>2173</v>
      </c>
      <c r="AA285" s="12" t="s">
        <v>2118</v>
      </c>
      <c r="AB285" s="12" t="s">
        <v>1432</v>
      </c>
      <c r="AC285" s="4"/>
      <c r="AD285" s="4" t="s">
        <v>322</v>
      </c>
    </row>
    <row r="286" spans="1:30" x14ac:dyDescent="0.25">
      <c r="A286" s="2">
        <v>285</v>
      </c>
      <c r="B286" s="2">
        <v>285</v>
      </c>
      <c r="C286" s="2">
        <v>285</v>
      </c>
      <c r="Y286" s="12" t="s">
        <v>1408</v>
      </c>
      <c r="Z286" s="12" t="s">
        <v>2173</v>
      </c>
      <c r="AA286" s="12" t="s">
        <v>2118</v>
      </c>
      <c r="AB286" s="12" t="s">
        <v>1432</v>
      </c>
      <c r="AC286" s="4"/>
      <c r="AD286" s="4" t="s">
        <v>887</v>
      </c>
    </row>
    <row r="287" spans="1:30" x14ac:dyDescent="0.25">
      <c r="A287" s="2">
        <v>286</v>
      </c>
      <c r="B287" s="2">
        <v>286</v>
      </c>
      <c r="C287" s="2">
        <v>286</v>
      </c>
      <c r="Y287" s="12" t="s">
        <v>1408</v>
      </c>
      <c r="Z287" s="12" t="s">
        <v>2173</v>
      </c>
      <c r="AA287" s="12" t="s">
        <v>2118</v>
      </c>
      <c r="AB287" s="12" t="s">
        <v>1432</v>
      </c>
      <c r="AC287" s="4"/>
      <c r="AD287" s="4" t="s">
        <v>139</v>
      </c>
    </row>
    <row r="288" spans="1:30" x14ac:dyDescent="0.25">
      <c r="A288" s="2">
        <v>287</v>
      </c>
      <c r="B288" s="2">
        <v>287</v>
      </c>
      <c r="C288" s="2">
        <v>287</v>
      </c>
      <c r="Y288" s="12" t="s">
        <v>1408</v>
      </c>
      <c r="Z288" s="12" t="s">
        <v>2174</v>
      </c>
      <c r="AA288" s="12" t="s">
        <v>2118</v>
      </c>
      <c r="AB288" s="12" t="s">
        <v>1433</v>
      </c>
      <c r="AC288" s="4"/>
      <c r="AD288" s="4" t="s">
        <v>1116</v>
      </c>
    </row>
    <row r="289" spans="1:30" x14ac:dyDescent="0.25">
      <c r="A289" s="2">
        <v>288</v>
      </c>
      <c r="B289" s="2">
        <v>288</v>
      </c>
      <c r="C289" s="2">
        <v>288</v>
      </c>
      <c r="Y289" s="12" t="s">
        <v>1408</v>
      </c>
      <c r="Z289" s="12" t="s">
        <v>2174</v>
      </c>
      <c r="AA289" s="12" t="s">
        <v>2118</v>
      </c>
      <c r="AB289" s="12" t="s">
        <v>1433</v>
      </c>
      <c r="AC289" s="4"/>
      <c r="AD289" s="4" t="s">
        <v>140</v>
      </c>
    </row>
    <row r="290" spans="1:30" x14ac:dyDescent="0.25">
      <c r="A290" s="2">
        <v>289</v>
      </c>
      <c r="B290" s="2">
        <v>289</v>
      </c>
      <c r="C290" s="2">
        <v>289</v>
      </c>
      <c r="Y290" s="12" t="s">
        <v>1408</v>
      </c>
      <c r="Z290" s="12" t="s">
        <v>2174</v>
      </c>
      <c r="AA290" s="12" t="s">
        <v>2118</v>
      </c>
      <c r="AB290" s="12" t="s">
        <v>1433</v>
      </c>
      <c r="AC290" s="4"/>
      <c r="AD290" s="4" t="s">
        <v>761</v>
      </c>
    </row>
    <row r="291" spans="1:30" x14ac:dyDescent="0.25">
      <c r="A291" s="2">
        <v>290</v>
      </c>
      <c r="B291" s="2">
        <v>290</v>
      </c>
      <c r="C291" s="2">
        <v>290</v>
      </c>
      <c r="Y291" s="12" t="s">
        <v>1408</v>
      </c>
      <c r="Z291" s="12" t="s">
        <v>2174</v>
      </c>
      <c r="AA291" s="12" t="s">
        <v>2118</v>
      </c>
      <c r="AB291" s="12" t="s">
        <v>1433</v>
      </c>
      <c r="AC291" s="4"/>
      <c r="AD291" s="4" t="s">
        <v>1117</v>
      </c>
    </row>
    <row r="292" spans="1:30" x14ac:dyDescent="0.25">
      <c r="A292" s="2">
        <v>291</v>
      </c>
      <c r="B292" s="2">
        <v>291</v>
      </c>
      <c r="C292" s="2">
        <v>291</v>
      </c>
      <c r="Y292" s="12" t="s">
        <v>1408</v>
      </c>
      <c r="Z292" s="12" t="s">
        <v>2174</v>
      </c>
      <c r="AA292" s="12" t="s">
        <v>2118</v>
      </c>
      <c r="AB292" s="12" t="s">
        <v>1433</v>
      </c>
      <c r="AC292" s="4"/>
      <c r="AD292" s="4" t="s">
        <v>790</v>
      </c>
    </row>
    <row r="293" spans="1:30" x14ac:dyDescent="0.25">
      <c r="A293" s="2">
        <v>292</v>
      </c>
      <c r="B293" s="2">
        <v>292</v>
      </c>
      <c r="C293" s="2">
        <v>292</v>
      </c>
      <c r="Y293" s="12" t="s">
        <v>1408</v>
      </c>
      <c r="Z293" s="12" t="s">
        <v>2174</v>
      </c>
      <c r="AA293" s="12" t="s">
        <v>2118</v>
      </c>
      <c r="AB293" s="12" t="s">
        <v>1433</v>
      </c>
      <c r="AC293" s="4"/>
      <c r="AD293" s="4" t="s">
        <v>683</v>
      </c>
    </row>
    <row r="294" spans="1:30" x14ac:dyDescent="0.25">
      <c r="A294" s="2">
        <v>293</v>
      </c>
      <c r="B294" s="2">
        <v>293</v>
      </c>
      <c r="C294" s="2">
        <v>293</v>
      </c>
      <c r="Y294" s="12" t="s">
        <v>1408</v>
      </c>
      <c r="Z294" s="12" t="s">
        <v>2174</v>
      </c>
      <c r="AA294" s="12" t="s">
        <v>2118</v>
      </c>
      <c r="AB294" s="12" t="s">
        <v>1433</v>
      </c>
      <c r="AC294" s="4"/>
      <c r="AD294" s="4" t="s">
        <v>257</v>
      </c>
    </row>
    <row r="295" spans="1:30" x14ac:dyDescent="0.25">
      <c r="A295" s="2">
        <v>294</v>
      </c>
      <c r="B295" s="2">
        <v>294</v>
      </c>
      <c r="C295" s="2">
        <v>294</v>
      </c>
      <c r="Y295" s="12" t="s">
        <v>1408</v>
      </c>
      <c r="Z295" s="12" t="s">
        <v>2175</v>
      </c>
      <c r="AA295" s="12" t="s">
        <v>2118</v>
      </c>
      <c r="AB295" s="12" t="s">
        <v>1434</v>
      </c>
      <c r="AC295" s="4"/>
      <c r="AD295" s="4" t="s">
        <v>967</v>
      </c>
    </row>
    <row r="296" spans="1:30" x14ac:dyDescent="0.25">
      <c r="A296" s="2">
        <v>295</v>
      </c>
      <c r="B296" s="2">
        <v>295</v>
      </c>
      <c r="C296" s="2">
        <v>295</v>
      </c>
      <c r="Y296" s="12" t="s">
        <v>1408</v>
      </c>
      <c r="Z296" s="12" t="s">
        <v>2175</v>
      </c>
      <c r="AA296" s="12" t="s">
        <v>2118</v>
      </c>
      <c r="AB296" s="12" t="s">
        <v>1434</v>
      </c>
      <c r="AC296" s="4"/>
      <c r="AD296" s="4" t="s">
        <v>128</v>
      </c>
    </row>
    <row r="297" spans="1:30" x14ac:dyDescent="0.25">
      <c r="A297" s="2">
        <v>296</v>
      </c>
      <c r="B297" s="2">
        <v>296</v>
      </c>
      <c r="C297" s="2">
        <v>296</v>
      </c>
      <c r="Y297" s="12" t="s">
        <v>1408</v>
      </c>
      <c r="Z297" s="12" t="s">
        <v>2175</v>
      </c>
      <c r="AA297" s="12" t="s">
        <v>2118</v>
      </c>
      <c r="AB297" s="12" t="s">
        <v>1434</v>
      </c>
      <c r="AC297" s="4"/>
      <c r="AD297" s="4" t="s">
        <v>888</v>
      </c>
    </row>
    <row r="298" spans="1:30" x14ac:dyDescent="0.25">
      <c r="A298" s="2">
        <v>297</v>
      </c>
      <c r="B298" s="2">
        <v>297</v>
      </c>
      <c r="C298" s="2">
        <v>297</v>
      </c>
      <c r="Y298" s="12" t="s">
        <v>1408</v>
      </c>
      <c r="Z298" s="12" t="s">
        <v>2175</v>
      </c>
      <c r="AA298" s="12" t="s">
        <v>2118</v>
      </c>
      <c r="AB298" s="12" t="s">
        <v>1434</v>
      </c>
      <c r="AC298" s="4"/>
      <c r="AD298" s="4" t="s">
        <v>791</v>
      </c>
    </row>
    <row r="299" spans="1:30" x14ac:dyDescent="0.25">
      <c r="A299" s="2">
        <v>298</v>
      </c>
      <c r="B299" s="2">
        <v>298</v>
      </c>
      <c r="C299" s="2">
        <v>298</v>
      </c>
      <c r="Y299" s="12" t="s">
        <v>1408</v>
      </c>
      <c r="Z299" s="12" t="s">
        <v>2175</v>
      </c>
      <c r="AA299" s="12" t="s">
        <v>2118</v>
      </c>
      <c r="AB299" s="12" t="s">
        <v>1434</v>
      </c>
      <c r="AC299" s="4"/>
      <c r="AD299" s="4" t="s">
        <v>1118</v>
      </c>
    </row>
    <row r="300" spans="1:30" x14ac:dyDescent="0.25">
      <c r="A300" s="2">
        <v>299</v>
      </c>
      <c r="B300" s="2">
        <v>299</v>
      </c>
      <c r="C300" s="2">
        <v>299</v>
      </c>
      <c r="Y300" s="12" t="s">
        <v>1408</v>
      </c>
      <c r="Z300" s="12" t="s">
        <v>2175</v>
      </c>
      <c r="AA300" s="12" t="s">
        <v>2118</v>
      </c>
      <c r="AB300" s="12" t="s">
        <v>1434</v>
      </c>
      <c r="AC300" s="4"/>
      <c r="AD300" s="4" t="s">
        <v>828</v>
      </c>
    </row>
    <row r="301" spans="1:30" x14ac:dyDescent="0.25">
      <c r="A301" s="2">
        <v>300</v>
      </c>
      <c r="B301" s="2">
        <v>300</v>
      </c>
      <c r="C301" s="2">
        <v>300</v>
      </c>
      <c r="Y301" s="12" t="s">
        <v>1408</v>
      </c>
      <c r="Z301" s="12" t="s">
        <v>2175</v>
      </c>
      <c r="AA301" s="12" t="s">
        <v>2118</v>
      </c>
      <c r="AB301" s="12" t="s">
        <v>1434</v>
      </c>
      <c r="AC301" s="4"/>
      <c r="AD301" s="4" t="s">
        <v>323</v>
      </c>
    </row>
    <row r="302" spans="1:30" x14ac:dyDescent="0.25">
      <c r="A302" s="2">
        <v>301</v>
      </c>
      <c r="B302" s="2">
        <v>301</v>
      </c>
      <c r="C302" s="2">
        <v>301</v>
      </c>
      <c r="Y302" s="12" t="s">
        <v>1408</v>
      </c>
      <c r="Z302" s="12" t="s">
        <v>2175</v>
      </c>
      <c r="AA302" s="12" t="s">
        <v>2118</v>
      </c>
      <c r="AB302" s="12" t="s">
        <v>1434</v>
      </c>
      <c r="AC302" s="4"/>
      <c r="AD302" s="4" t="s">
        <v>576</v>
      </c>
    </row>
    <row r="303" spans="1:30" x14ac:dyDescent="0.25">
      <c r="A303" s="2">
        <v>302</v>
      </c>
      <c r="B303" s="2">
        <v>302</v>
      </c>
      <c r="C303" s="2">
        <v>302</v>
      </c>
      <c r="Y303" s="12" t="s">
        <v>1408</v>
      </c>
      <c r="Z303" s="12" t="s">
        <v>2175</v>
      </c>
      <c r="AA303" s="12" t="s">
        <v>2118</v>
      </c>
      <c r="AB303" s="12" t="s">
        <v>1434</v>
      </c>
      <c r="AC303" s="4"/>
      <c r="AD303" s="4" t="s">
        <v>508</v>
      </c>
    </row>
    <row r="304" spans="1:30" x14ac:dyDescent="0.25">
      <c r="A304" s="2">
        <v>303</v>
      </c>
      <c r="B304" s="2">
        <v>303</v>
      </c>
      <c r="C304" s="2">
        <v>303</v>
      </c>
      <c r="Y304" s="12" t="s">
        <v>1408</v>
      </c>
      <c r="Z304" s="12" t="s">
        <v>2175</v>
      </c>
      <c r="AA304" s="12" t="s">
        <v>2118</v>
      </c>
      <c r="AB304" s="12" t="s">
        <v>1434</v>
      </c>
      <c r="AC304" s="4"/>
      <c r="AD304" s="4" t="s">
        <v>446</v>
      </c>
    </row>
    <row r="305" spans="1:30" x14ac:dyDescent="0.25">
      <c r="A305" s="2">
        <v>304</v>
      </c>
      <c r="B305" s="2">
        <v>304</v>
      </c>
      <c r="C305" s="2">
        <v>304</v>
      </c>
      <c r="Y305" s="12" t="s">
        <v>1408</v>
      </c>
      <c r="Z305" s="12" t="s">
        <v>2175</v>
      </c>
      <c r="AA305" s="12" t="s">
        <v>2118</v>
      </c>
      <c r="AB305" s="12" t="s">
        <v>1434</v>
      </c>
      <c r="AC305" s="4"/>
      <c r="AD305" s="4" t="s">
        <v>792</v>
      </c>
    </row>
    <row r="306" spans="1:30" x14ac:dyDescent="0.25">
      <c r="A306" s="2">
        <v>305</v>
      </c>
      <c r="B306" s="2">
        <v>305</v>
      </c>
      <c r="C306" s="2">
        <v>305</v>
      </c>
      <c r="Y306" s="12" t="s">
        <v>1408</v>
      </c>
      <c r="Z306" s="12" t="s">
        <v>2175</v>
      </c>
      <c r="AA306" s="12" t="s">
        <v>2118</v>
      </c>
      <c r="AB306" s="12" t="s">
        <v>1434</v>
      </c>
      <c r="AC306" s="4"/>
      <c r="AD306" s="4" t="s">
        <v>1119</v>
      </c>
    </row>
    <row r="307" spans="1:30" x14ac:dyDescent="0.25">
      <c r="A307" s="2">
        <v>306</v>
      </c>
      <c r="B307" s="2">
        <v>306</v>
      </c>
      <c r="C307" s="2">
        <v>306</v>
      </c>
      <c r="Y307" s="12" t="s">
        <v>1408</v>
      </c>
      <c r="Z307" s="12" t="s">
        <v>2176</v>
      </c>
      <c r="AA307" s="12" t="s">
        <v>2118</v>
      </c>
      <c r="AB307" s="12" t="s">
        <v>2177</v>
      </c>
      <c r="AC307" s="4"/>
      <c r="AD307" s="4" t="s">
        <v>1186</v>
      </c>
    </row>
    <row r="308" spans="1:30" x14ac:dyDescent="0.25">
      <c r="A308" s="2">
        <v>307</v>
      </c>
      <c r="B308" s="2">
        <v>307</v>
      </c>
      <c r="C308" s="2">
        <v>307</v>
      </c>
      <c r="Y308" s="12" t="s">
        <v>1408</v>
      </c>
      <c r="Z308" s="12" t="s">
        <v>2176</v>
      </c>
      <c r="AA308" s="12" t="s">
        <v>2118</v>
      </c>
      <c r="AB308" s="12" t="s">
        <v>2177</v>
      </c>
      <c r="AC308" s="4"/>
      <c r="AD308" s="4" t="s">
        <v>324</v>
      </c>
    </row>
    <row r="309" spans="1:30" x14ac:dyDescent="0.25">
      <c r="A309" s="2">
        <v>308</v>
      </c>
      <c r="B309" s="2">
        <v>308</v>
      </c>
      <c r="C309" s="2">
        <v>308</v>
      </c>
      <c r="Y309" s="12" t="s">
        <v>1408</v>
      </c>
      <c r="Z309" s="12" t="s">
        <v>2176</v>
      </c>
      <c r="AA309" s="12" t="s">
        <v>2118</v>
      </c>
      <c r="AB309" s="12" t="s">
        <v>2177</v>
      </c>
      <c r="AC309" s="4"/>
      <c r="AD309" s="4" t="s">
        <v>968</v>
      </c>
    </row>
    <row r="310" spans="1:30" x14ac:dyDescent="0.25">
      <c r="A310" s="2">
        <v>309</v>
      </c>
      <c r="B310" s="2">
        <v>309</v>
      </c>
      <c r="C310" s="2">
        <v>309</v>
      </c>
      <c r="Y310" s="12" t="s">
        <v>1408</v>
      </c>
      <c r="Z310" s="12" t="s">
        <v>2178</v>
      </c>
      <c r="AA310" s="12" t="s">
        <v>2118</v>
      </c>
      <c r="AB310" s="12" t="s">
        <v>2179</v>
      </c>
      <c r="AC310" s="4"/>
      <c r="AD310" s="4" t="s">
        <v>258</v>
      </c>
    </row>
    <row r="311" spans="1:30" x14ac:dyDescent="0.25">
      <c r="A311" s="2">
        <v>310</v>
      </c>
      <c r="B311" s="2">
        <v>310</v>
      </c>
      <c r="C311" s="2">
        <v>310</v>
      </c>
      <c r="Y311" s="12" t="s">
        <v>1408</v>
      </c>
      <c r="Z311" s="12" t="s">
        <v>2178</v>
      </c>
      <c r="AA311" s="12" t="s">
        <v>2118</v>
      </c>
      <c r="AB311" s="12" t="s">
        <v>2179</v>
      </c>
      <c r="AC311" s="4"/>
      <c r="AD311" s="4" t="s">
        <v>743</v>
      </c>
    </row>
    <row r="312" spans="1:30" x14ac:dyDescent="0.25">
      <c r="A312" s="2">
        <v>311</v>
      </c>
      <c r="B312" s="2">
        <v>311</v>
      </c>
      <c r="C312" s="2">
        <v>311</v>
      </c>
      <c r="Y312" s="12" t="s">
        <v>1408</v>
      </c>
      <c r="Z312" s="12" t="s">
        <v>2178</v>
      </c>
      <c r="AA312" s="12" t="s">
        <v>2118</v>
      </c>
      <c r="AB312" s="12" t="s">
        <v>2179</v>
      </c>
      <c r="AC312" s="4"/>
      <c r="AD312" s="4" t="s">
        <v>509</v>
      </c>
    </row>
    <row r="313" spans="1:30" x14ac:dyDescent="0.25">
      <c r="A313" s="2">
        <v>312</v>
      </c>
      <c r="B313" s="2">
        <v>312</v>
      </c>
      <c r="C313" s="2">
        <v>312</v>
      </c>
      <c r="Y313" s="12" t="s">
        <v>1408</v>
      </c>
      <c r="Z313" s="12" t="s">
        <v>2180</v>
      </c>
      <c r="AA313" s="12" t="s">
        <v>2118</v>
      </c>
      <c r="AB313" s="12" t="s">
        <v>1435</v>
      </c>
      <c r="AC313" s="4"/>
      <c r="AD313" s="4" t="s">
        <v>447</v>
      </c>
    </row>
    <row r="314" spans="1:30" x14ac:dyDescent="0.25">
      <c r="A314" s="2">
        <v>313</v>
      </c>
      <c r="B314" s="2">
        <v>313</v>
      </c>
      <c r="C314" s="2">
        <v>313</v>
      </c>
      <c r="Y314" s="12" t="s">
        <v>1408</v>
      </c>
      <c r="Z314" s="12" t="s">
        <v>2180</v>
      </c>
      <c r="AA314" s="12" t="s">
        <v>2118</v>
      </c>
      <c r="AB314" s="12" t="s">
        <v>1435</v>
      </c>
      <c r="AC314" s="4"/>
      <c r="AD314" s="4" t="s">
        <v>829</v>
      </c>
    </row>
    <row r="315" spans="1:30" x14ac:dyDescent="0.25">
      <c r="A315" s="2">
        <v>314</v>
      </c>
      <c r="B315" s="2">
        <v>314</v>
      </c>
      <c r="C315" s="2">
        <v>314</v>
      </c>
      <c r="Y315" s="12" t="s">
        <v>1408</v>
      </c>
      <c r="Z315" s="12" t="s">
        <v>2180</v>
      </c>
      <c r="AA315" s="12" t="s">
        <v>2118</v>
      </c>
      <c r="AB315" s="12" t="s">
        <v>1435</v>
      </c>
      <c r="AC315" s="4"/>
      <c r="AD315" s="4" t="s">
        <v>172</v>
      </c>
    </row>
    <row r="316" spans="1:30" x14ac:dyDescent="0.25">
      <c r="A316" s="2">
        <v>315</v>
      </c>
      <c r="B316" s="2">
        <v>315</v>
      </c>
      <c r="C316" s="2">
        <v>315</v>
      </c>
      <c r="Y316" s="12" t="s">
        <v>1408</v>
      </c>
      <c r="Z316" s="12" t="s">
        <v>2180</v>
      </c>
      <c r="AA316" s="12" t="s">
        <v>2118</v>
      </c>
      <c r="AB316" s="12" t="s">
        <v>1435</v>
      </c>
      <c r="AC316" s="4"/>
      <c r="AD316" s="4" t="s">
        <v>259</v>
      </c>
    </row>
    <row r="317" spans="1:30" x14ac:dyDescent="0.25">
      <c r="A317" s="2">
        <v>316</v>
      </c>
      <c r="B317" s="2">
        <v>316</v>
      </c>
      <c r="C317" s="2">
        <v>316</v>
      </c>
      <c r="Y317" s="12" t="s">
        <v>1408</v>
      </c>
      <c r="Z317" s="12" t="s">
        <v>2180</v>
      </c>
      <c r="AA317" s="12" t="s">
        <v>2118</v>
      </c>
      <c r="AB317" s="12" t="s">
        <v>1435</v>
      </c>
      <c r="AC317" s="4"/>
      <c r="AD317" s="4" t="s">
        <v>577</v>
      </c>
    </row>
    <row r="318" spans="1:30" x14ac:dyDescent="0.25">
      <c r="A318" s="2">
        <v>317</v>
      </c>
      <c r="B318" s="2">
        <v>317</v>
      </c>
      <c r="C318" s="2">
        <v>317</v>
      </c>
      <c r="Y318" s="12" t="s">
        <v>1408</v>
      </c>
      <c r="Z318" s="12" t="s">
        <v>2180</v>
      </c>
      <c r="AA318" s="12" t="s">
        <v>2118</v>
      </c>
      <c r="AB318" s="12" t="s">
        <v>1435</v>
      </c>
      <c r="AC318" s="4"/>
      <c r="AD318" s="4" t="s">
        <v>969</v>
      </c>
    </row>
    <row r="319" spans="1:30" x14ac:dyDescent="0.25">
      <c r="A319" s="2">
        <v>318</v>
      </c>
      <c r="B319" s="2">
        <v>318</v>
      </c>
      <c r="C319" s="2">
        <v>318</v>
      </c>
      <c r="Y319" s="12" t="s">
        <v>1408</v>
      </c>
      <c r="Z319" s="12" t="s">
        <v>2180</v>
      </c>
      <c r="AA319" s="12" t="s">
        <v>2118</v>
      </c>
      <c r="AB319" s="12" t="s">
        <v>1435</v>
      </c>
      <c r="AC319" s="4"/>
      <c r="AD319" s="4" t="s">
        <v>762</v>
      </c>
    </row>
    <row r="320" spans="1:30" x14ac:dyDescent="0.25">
      <c r="A320" s="2">
        <v>319</v>
      </c>
      <c r="B320" s="2">
        <v>319</v>
      </c>
      <c r="C320" s="2">
        <v>319</v>
      </c>
      <c r="Y320" s="12" t="s">
        <v>1408</v>
      </c>
      <c r="Z320" s="12" t="s">
        <v>2180</v>
      </c>
      <c r="AA320" s="12" t="s">
        <v>2118</v>
      </c>
      <c r="AB320" s="12" t="s">
        <v>1435</v>
      </c>
      <c r="AC320" s="4"/>
      <c r="AD320" s="4" t="s">
        <v>970</v>
      </c>
    </row>
    <row r="321" spans="1:30" x14ac:dyDescent="0.25">
      <c r="A321" s="2">
        <v>320</v>
      </c>
      <c r="B321" s="2">
        <v>320</v>
      </c>
      <c r="C321" s="2">
        <v>320</v>
      </c>
      <c r="Y321" s="12" t="s">
        <v>1408</v>
      </c>
      <c r="Z321" s="12" t="s">
        <v>2181</v>
      </c>
      <c r="AA321" s="12" t="s">
        <v>2118</v>
      </c>
      <c r="AB321" s="12" t="s">
        <v>2182</v>
      </c>
      <c r="AC321" s="4"/>
      <c r="AD321" s="4" t="s">
        <v>763</v>
      </c>
    </row>
    <row r="322" spans="1:30" x14ac:dyDescent="0.25">
      <c r="A322" s="2">
        <v>321</v>
      </c>
      <c r="B322" s="2">
        <v>321</v>
      </c>
      <c r="C322" s="2">
        <v>321</v>
      </c>
      <c r="Y322" s="12" t="s">
        <v>1408</v>
      </c>
      <c r="Z322" s="12" t="s">
        <v>2183</v>
      </c>
      <c r="AA322" s="12" t="s">
        <v>2118</v>
      </c>
      <c r="AB322" s="12" t="s">
        <v>1436</v>
      </c>
      <c r="AC322" s="4"/>
      <c r="AD322" s="4" t="s">
        <v>179</v>
      </c>
    </row>
    <row r="323" spans="1:30" x14ac:dyDescent="0.25">
      <c r="A323" s="2">
        <v>322</v>
      </c>
      <c r="B323" s="2">
        <v>322</v>
      </c>
      <c r="C323" s="2">
        <v>322</v>
      </c>
      <c r="Y323" s="12" t="s">
        <v>1408</v>
      </c>
      <c r="Z323" s="12" t="s">
        <v>2183</v>
      </c>
      <c r="AA323" s="12" t="s">
        <v>2118</v>
      </c>
      <c r="AB323" s="12" t="s">
        <v>1436</v>
      </c>
      <c r="AC323" s="4"/>
      <c r="AD323" s="4" t="s">
        <v>1207</v>
      </c>
    </row>
    <row r="324" spans="1:30" x14ac:dyDescent="0.25">
      <c r="A324" s="2">
        <v>323</v>
      </c>
      <c r="B324" s="2">
        <v>323</v>
      </c>
      <c r="C324" s="2">
        <v>323</v>
      </c>
      <c r="Y324" s="12" t="s">
        <v>1408</v>
      </c>
      <c r="Z324" s="12" t="s">
        <v>2184</v>
      </c>
      <c r="AA324" s="12" t="s">
        <v>2118</v>
      </c>
      <c r="AB324" s="12" t="s">
        <v>1437</v>
      </c>
      <c r="AC324" s="4"/>
      <c r="AD324" s="4" t="s">
        <v>1036</v>
      </c>
    </row>
    <row r="325" spans="1:30" x14ac:dyDescent="0.25">
      <c r="A325" s="2">
        <v>324</v>
      </c>
      <c r="B325" s="2">
        <v>324</v>
      </c>
      <c r="C325" s="2">
        <v>324</v>
      </c>
      <c r="Y325" s="12" t="s">
        <v>1408</v>
      </c>
      <c r="Z325" s="12" t="s">
        <v>2184</v>
      </c>
      <c r="AA325" s="12" t="s">
        <v>2118</v>
      </c>
      <c r="AB325" s="12" t="s">
        <v>1437</v>
      </c>
      <c r="AC325" s="4"/>
      <c r="AD325" s="4" t="s">
        <v>578</v>
      </c>
    </row>
    <row r="326" spans="1:30" x14ac:dyDescent="0.25">
      <c r="A326" s="2">
        <v>325</v>
      </c>
      <c r="B326" s="2">
        <v>325</v>
      </c>
      <c r="C326" s="2">
        <v>325</v>
      </c>
      <c r="Y326" s="12" t="s">
        <v>1408</v>
      </c>
      <c r="Z326" s="12" t="s">
        <v>2184</v>
      </c>
      <c r="AA326" s="12" t="s">
        <v>2118</v>
      </c>
      <c r="AB326" s="12" t="s">
        <v>1437</v>
      </c>
      <c r="AC326" s="4"/>
      <c r="AD326" s="4" t="s">
        <v>830</v>
      </c>
    </row>
    <row r="327" spans="1:30" x14ac:dyDescent="0.25">
      <c r="A327" s="2">
        <v>326</v>
      </c>
      <c r="B327" s="2">
        <v>326</v>
      </c>
      <c r="C327" s="2">
        <v>326</v>
      </c>
      <c r="Y327" s="12" t="s">
        <v>1408</v>
      </c>
      <c r="Z327" s="12" t="s">
        <v>2184</v>
      </c>
      <c r="AA327" s="12" t="s">
        <v>2118</v>
      </c>
      <c r="AB327" s="12" t="s">
        <v>1437</v>
      </c>
      <c r="AC327" s="4"/>
      <c r="AD327" s="4" t="s">
        <v>199</v>
      </c>
    </row>
    <row r="328" spans="1:30" x14ac:dyDescent="0.25">
      <c r="A328" s="2">
        <v>327</v>
      </c>
      <c r="B328" s="2">
        <v>327</v>
      </c>
      <c r="C328" s="2">
        <v>327</v>
      </c>
      <c r="Y328" s="12" t="s">
        <v>1408</v>
      </c>
      <c r="Z328" s="12" t="s">
        <v>2184</v>
      </c>
      <c r="AA328" s="12" t="s">
        <v>2118</v>
      </c>
      <c r="AB328" s="12" t="s">
        <v>1437</v>
      </c>
      <c r="AC328" s="4"/>
      <c r="AD328" s="4" t="s">
        <v>831</v>
      </c>
    </row>
    <row r="329" spans="1:30" x14ac:dyDescent="0.25">
      <c r="A329" s="2">
        <v>328</v>
      </c>
      <c r="B329" s="2">
        <v>328</v>
      </c>
      <c r="C329" s="2">
        <v>328</v>
      </c>
      <c r="Y329" s="12" t="s">
        <v>1408</v>
      </c>
      <c r="Z329" s="12" t="s">
        <v>2184</v>
      </c>
      <c r="AA329" s="12" t="s">
        <v>2118</v>
      </c>
      <c r="AB329" s="12" t="s">
        <v>1437</v>
      </c>
      <c r="AC329" s="4"/>
      <c r="AD329" s="4" t="s">
        <v>467</v>
      </c>
    </row>
    <row r="330" spans="1:30" x14ac:dyDescent="0.25">
      <c r="A330" s="2">
        <v>329</v>
      </c>
      <c r="B330" s="2">
        <v>329</v>
      </c>
      <c r="C330" s="2">
        <v>329</v>
      </c>
      <c r="Y330" s="12" t="s">
        <v>1408</v>
      </c>
      <c r="Z330" s="12" t="s">
        <v>2184</v>
      </c>
      <c r="AA330" s="12" t="s">
        <v>2118</v>
      </c>
      <c r="AB330" s="12" t="s">
        <v>1437</v>
      </c>
      <c r="AC330" s="4"/>
      <c r="AD330" s="4" t="s">
        <v>832</v>
      </c>
    </row>
    <row r="331" spans="1:30" x14ac:dyDescent="0.25">
      <c r="A331" s="2">
        <v>330</v>
      </c>
      <c r="B331" s="2">
        <v>330</v>
      </c>
      <c r="C331" s="2">
        <v>330</v>
      </c>
      <c r="Y331" s="12" t="s">
        <v>1408</v>
      </c>
      <c r="Z331" s="12" t="s">
        <v>2184</v>
      </c>
      <c r="AA331" s="12" t="s">
        <v>2118</v>
      </c>
      <c r="AB331" s="12" t="s">
        <v>1437</v>
      </c>
      <c r="AC331" s="4"/>
      <c r="AD331" s="4" t="s">
        <v>889</v>
      </c>
    </row>
    <row r="332" spans="1:30" x14ac:dyDescent="0.25">
      <c r="A332" s="2">
        <v>331</v>
      </c>
      <c r="B332" s="2">
        <v>331</v>
      </c>
      <c r="C332" s="2">
        <v>331</v>
      </c>
      <c r="Y332" s="12" t="s">
        <v>1408</v>
      </c>
      <c r="Z332" s="12" t="s">
        <v>2184</v>
      </c>
      <c r="AA332" s="12" t="s">
        <v>2118</v>
      </c>
      <c r="AB332" s="12" t="s">
        <v>1437</v>
      </c>
      <c r="AC332" s="4"/>
      <c r="AD332" s="4" t="s">
        <v>890</v>
      </c>
    </row>
    <row r="333" spans="1:30" x14ac:dyDescent="0.25">
      <c r="A333" s="2">
        <v>332</v>
      </c>
      <c r="B333" s="2">
        <v>332</v>
      </c>
      <c r="C333" s="2">
        <v>332</v>
      </c>
      <c r="Y333" s="12" t="s">
        <v>1408</v>
      </c>
      <c r="Z333" s="12" t="s">
        <v>2184</v>
      </c>
      <c r="AA333" s="12" t="s">
        <v>2118</v>
      </c>
      <c r="AB333" s="12" t="s">
        <v>1437</v>
      </c>
      <c r="AC333" s="4"/>
      <c r="AD333" s="4" t="s">
        <v>710</v>
      </c>
    </row>
    <row r="334" spans="1:30" x14ac:dyDescent="0.25">
      <c r="A334" s="2">
        <v>333</v>
      </c>
      <c r="B334" s="2">
        <v>333</v>
      </c>
      <c r="C334" s="2">
        <v>333</v>
      </c>
      <c r="Y334" s="12" t="s">
        <v>1408</v>
      </c>
      <c r="Z334" s="12" t="s">
        <v>2184</v>
      </c>
      <c r="AA334" s="12" t="s">
        <v>2118</v>
      </c>
      <c r="AB334" s="12" t="s">
        <v>1437</v>
      </c>
      <c r="AC334" s="4"/>
      <c r="AD334" s="4" t="s">
        <v>971</v>
      </c>
    </row>
    <row r="335" spans="1:30" x14ac:dyDescent="0.25">
      <c r="A335" s="2">
        <v>334</v>
      </c>
      <c r="B335" s="2">
        <v>334</v>
      </c>
      <c r="C335" s="2">
        <v>334</v>
      </c>
      <c r="Y335" s="12" t="s">
        <v>1408</v>
      </c>
      <c r="Z335" s="12" t="s">
        <v>2184</v>
      </c>
      <c r="AA335" s="12" t="s">
        <v>2118</v>
      </c>
      <c r="AB335" s="12" t="s">
        <v>1437</v>
      </c>
      <c r="AC335" s="4"/>
      <c r="AD335" s="4" t="s">
        <v>972</v>
      </c>
    </row>
    <row r="336" spans="1:30" x14ac:dyDescent="0.25">
      <c r="A336" s="2">
        <v>335</v>
      </c>
      <c r="B336" s="2">
        <v>335</v>
      </c>
      <c r="C336" s="2">
        <v>335</v>
      </c>
      <c r="Y336" s="12" t="s">
        <v>1408</v>
      </c>
      <c r="Z336" s="12" t="s">
        <v>2185</v>
      </c>
      <c r="AA336" s="12" t="s">
        <v>2118</v>
      </c>
      <c r="AB336" s="12" t="s">
        <v>1438</v>
      </c>
      <c r="AC336" s="4"/>
      <c r="AD336" s="4" t="s">
        <v>141</v>
      </c>
    </row>
    <row r="337" spans="1:30" x14ac:dyDescent="0.25">
      <c r="A337" s="2">
        <v>336</v>
      </c>
      <c r="B337" s="2">
        <v>336</v>
      </c>
      <c r="C337" s="2">
        <v>336</v>
      </c>
      <c r="Y337" s="12" t="s">
        <v>1408</v>
      </c>
      <c r="Z337" s="12" t="s">
        <v>2185</v>
      </c>
      <c r="AA337" s="12" t="s">
        <v>2118</v>
      </c>
      <c r="AB337" s="12" t="s">
        <v>1438</v>
      </c>
      <c r="AC337" s="4"/>
      <c r="AD337" s="4" t="s">
        <v>142</v>
      </c>
    </row>
    <row r="338" spans="1:30" x14ac:dyDescent="0.25">
      <c r="A338" s="2">
        <v>337</v>
      </c>
      <c r="B338" s="2">
        <v>337</v>
      </c>
      <c r="C338" s="2">
        <v>337</v>
      </c>
      <c r="Y338" s="12" t="s">
        <v>1408</v>
      </c>
      <c r="Z338" s="12" t="s">
        <v>2185</v>
      </c>
      <c r="AA338" s="12" t="s">
        <v>2118</v>
      </c>
      <c r="AB338" s="12" t="s">
        <v>1438</v>
      </c>
      <c r="AC338" s="4"/>
      <c r="AD338" s="4" t="s">
        <v>1070</v>
      </c>
    </row>
    <row r="339" spans="1:30" x14ac:dyDescent="0.25">
      <c r="A339" s="2">
        <v>338</v>
      </c>
      <c r="B339" s="2">
        <v>338</v>
      </c>
      <c r="C339" s="2">
        <v>338</v>
      </c>
      <c r="Y339" s="12" t="s">
        <v>1408</v>
      </c>
      <c r="Z339" s="12" t="s">
        <v>2185</v>
      </c>
      <c r="AA339" s="12" t="s">
        <v>2118</v>
      </c>
      <c r="AB339" s="12" t="s">
        <v>1438</v>
      </c>
      <c r="AC339" s="4"/>
      <c r="AD339" s="4" t="s">
        <v>579</v>
      </c>
    </row>
    <row r="340" spans="1:30" x14ac:dyDescent="0.25">
      <c r="A340" s="2">
        <v>339</v>
      </c>
      <c r="B340" s="2">
        <v>339</v>
      </c>
      <c r="C340" s="2">
        <v>339</v>
      </c>
      <c r="Y340" s="12" t="s">
        <v>1408</v>
      </c>
      <c r="Z340" s="12" t="s">
        <v>2185</v>
      </c>
      <c r="AA340" s="12" t="s">
        <v>2118</v>
      </c>
      <c r="AB340" s="12" t="s">
        <v>1438</v>
      </c>
      <c r="AC340" s="4"/>
      <c r="AD340" s="4" t="s">
        <v>1071</v>
      </c>
    </row>
    <row r="341" spans="1:30" x14ac:dyDescent="0.25">
      <c r="A341" s="2">
        <v>340</v>
      </c>
      <c r="B341" s="2">
        <v>340</v>
      </c>
      <c r="C341" s="2">
        <v>340</v>
      </c>
      <c r="Y341" s="12" t="s">
        <v>1408</v>
      </c>
      <c r="Z341" s="12" t="s">
        <v>2185</v>
      </c>
      <c r="AA341" s="12" t="s">
        <v>2118</v>
      </c>
      <c r="AB341" s="12" t="s">
        <v>1438</v>
      </c>
      <c r="AC341" s="4"/>
      <c r="AD341" s="4" t="s">
        <v>420</v>
      </c>
    </row>
    <row r="342" spans="1:30" x14ac:dyDescent="0.25">
      <c r="A342" s="2">
        <v>341</v>
      </c>
      <c r="B342" s="2">
        <v>341</v>
      </c>
      <c r="C342" s="2">
        <v>341</v>
      </c>
      <c r="Y342" s="12" t="s">
        <v>1408</v>
      </c>
      <c r="Z342" s="12" t="s">
        <v>2185</v>
      </c>
      <c r="AA342" s="12" t="s">
        <v>2118</v>
      </c>
      <c r="AB342" s="12" t="s">
        <v>1438</v>
      </c>
      <c r="AC342" s="4"/>
      <c r="AD342" s="4" t="s">
        <v>921</v>
      </c>
    </row>
    <row r="343" spans="1:30" x14ac:dyDescent="0.25">
      <c r="A343" s="2">
        <v>342</v>
      </c>
      <c r="B343" s="2">
        <v>342</v>
      </c>
      <c r="C343" s="2">
        <v>342</v>
      </c>
      <c r="Y343" s="12" t="s">
        <v>1408</v>
      </c>
      <c r="Z343" s="12" t="s">
        <v>2185</v>
      </c>
      <c r="AA343" s="12" t="s">
        <v>2118</v>
      </c>
      <c r="AB343" s="12" t="s">
        <v>1438</v>
      </c>
      <c r="AC343" s="4"/>
      <c r="AD343" s="4" t="s">
        <v>325</v>
      </c>
    </row>
    <row r="344" spans="1:30" x14ac:dyDescent="0.25">
      <c r="A344" s="2">
        <v>343</v>
      </c>
      <c r="B344" s="2">
        <v>343</v>
      </c>
      <c r="C344" s="2">
        <v>343</v>
      </c>
      <c r="Y344" s="12" t="s">
        <v>1408</v>
      </c>
      <c r="Z344" s="12" t="s">
        <v>2185</v>
      </c>
      <c r="AA344" s="12" t="s">
        <v>2118</v>
      </c>
      <c r="AB344" s="12" t="s">
        <v>1438</v>
      </c>
      <c r="AC344" s="4"/>
      <c r="AD344" s="4" t="s">
        <v>1072</v>
      </c>
    </row>
    <row r="345" spans="1:30" x14ac:dyDescent="0.25">
      <c r="A345" s="2">
        <v>344</v>
      </c>
      <c r="B345" s="2">
        <v>344</v>
      </c>
      <c r="C345" s="2">
        <v>344</v>
      </c>
      <c r="Y345" s="12" t="s">
        <v>1408</v>
      </c>
      <c r="Z345" s="12" t="s">
        <v>2185</v>
      </c>
      <c r="AA345" s="12" t="s">
        <v>2118</v>
      </c>
      <c r="AB345" s="12" t="s">
        <v>1438</v>
      </c>
      <c r="AC345" s="4"/>
      <c r="AD345" s="4" t="s">
        <v>441</v>
      </c>
    </row>
    <row r="346" spans="1:30" x14ac:dyDescent="0.25">
      <c r="A346" s="2">
        <v>345</v>
      </c>
      <c r="B346" s="2">
        <v>345</v>
      </c>
      <c r="C346" s="2">
        <v>345</v>
      </c>
      <c r="Y346" s="12" t="s">
        <v>1408</v>
      </c>
      <c r="Z346" s="12" t="s">
        <v>2185</v>
      </c>
      <c r="AA346" s="12" t="s">
        <v>2118</v>
      </c>
      <c r="AB346" s="12" t="s">
        <v>1438</v>
      </c>
      <c r="AC346" s="4"/>
      <c r="AD346" s="4" t="s">
        <v>468</v>
      </c>
    </row>
    <row r="347" spans="1:30" x14ac:dyDescent="0.25">
      <c r="A347" s="2">
        <v>346</v>
      </c>
      <c r="B347" s="2">
        <v>346</v>
      </c>
      <c r="C347" s="2">
        <v>346</v>
      </c>
      <c r="Y347" s="12" t="s">
        <v>1408</v>
      </c>
      <c r="Z347" s="12" t="s">
        <v>2185</v>
      </c>
      <c r="AA347" s="12" t="s">
        <v>2118</v>
      </c>
      <c r="AB347" s="12" t="s">
        <v>1438</v>
      </c>
      <c r="AC347" s="4"/>
      <c r="AD347" s="4" t="s">
        <v>326</v>
      </c>
    </row>
    <row r="348" spans="1:30" x14ac:dyDescent="0.25">
      <c r="A348" s="2">
        <v>347</v>
      </c>
      <c r="B348" s="2">
        <v>347</v>
      </c>
      <c r="C348" s="2">
        <v>347</v>
      </c>
      <c r="Y348" s="12" t="s">
        <v>1408</v>
      </c>
      <c r="Z348" s="12" t="s">
        <v>2185</v>
      </c>
      <c r="AA348" s="12" t="s">
        <v>2118</v>
      </c>
      <c r="AB348" s="12" t="s">
        <v>1438</v>
      </c>
      <c r="AC348" s="4"/>
      <c r="AD348" s="4" t="s">
        <v>973</v>
      </c>
    </row>
    <row r="349" spans="1:30" x14ac:dyDescent="0.25">
      <c r="A349" s="2">
        <v>348</v>
      </c>
      <c r="B349" s="2">
        <v>348</v>
      </c>
      <c r="C349" s="2">
        <v>348</v>
      </c>
      <c r="Y349" s="12" t="s">
        <v>1408</v>
      </c>
      <c r="Z349" s="12" t="s">
        <v>2185</v>
      </c>
      <c r="AA349" s="12" t="s">
        <v>2118</v>
      </c>
      <c r="AB349" s="12" t="s">
        <v>1438</v>
      </c>
      <c r="AC349" s="4"/>
      <c r="AD349" s="4" t="s">
        <v>1120</v>
      </c>
    </row>
    <row r="350" spans="1:30" x14ac:dyDescent="0.25">
      <c r="A350" s="2">
        <v>349</v>
      </c>
      <c r="B350" s="2">
        <v>349</v>
      </c>
      <c r="C350" s="2">
        <v>349</v>
      </c>
      <c r="Y350" s="12" t="s">
        <v>1408</v>
      </c>
      <c r="Z350" s="12" t="s">
        <v>2185</v>
      </c>
      <c r="AA350" s="12" t="s">
        <v>2118</v>
      </c>
      <c r="AB350" s="12" t="s">
        <v>1438</v>
      </c>
      <c r="AC350" s="4"/>
      <c r="AD350" s="4" t="s">
        <v>974</v>
      </c>
    </row>
    <row r="351" spans="1:30" x14ac:dyDescent="0.25">
      <c r="A351" s="2">
        <v>350</v>
      </c>
      <c r="B351" s="2">
        <v>350</v>
      </c>
      <c r="C351" s="2">
        <v>350</v>
      </c>
      <c r="Y351" s="12" t="s">
        <v>1408</v>
      </c>
      <c r="Z351" s="12" t="s">
        <v>2186</v>
      </c>
      <c r="AA351" s="12" t="s">
        <v>2118</v>
      </c>
      <c r="AB351" s="12" t="s">
        <v>1439</v>
      </c>
      <c r="AC351" s="4"/>
      <c r="AD351" s="4" t="s">
        <v>580</v>
      </c>
    </row>
    <row r="352" spans="1:30" x14ac:dyDescent="0.25">
      <c r="A352" s="2">
        <v>351</v>
      </c>
      <c r="B352" s="2">
        <v>351</v>
      </c>
      <c r="C352" s="2">
        <v>351</v>
      </c>
      <c r="Y352" s="12" t="s">
        <v>1408</v>
      </c>
      <c r="Z352" s="12" t="s">
        <v>2186</v>
      </c>
      <c r="AA352" s="12" t="s">
        <v>2118</v>
      </c>
      <c r="AB352" s="12" t="s">
        <v>1439</v>
      </c>
      <c r="AC352" s="4"/>
      <c r="AD352" s="4" t="s">
        <v>744</v>
      </c>
    </row>
    <row r="353" spans="1:30" x14ac:dyDescent="0.25">
      <c r="A353" s="2">
        <v>352</v>
      </c>
      <c r="B353" s="2">
        <v>352</v>
      </c>
      <c r="C353" s="2">
        <v>352</v>
      </c>
      <c r="Y353" s="12" t="s">
        <v>1408</v>
      </c>
      <c r="Z353" s="12" t="s">
        <v>2186</v>
      </c>
      <c r="AA353" s="12" t="s">
        <v>2118</v>
      </c>
      <c r="AB353" s="12" t="s">
        <v>1439</v>
      </c>
      <c r="AC353" s="4"/>
      <c r="AD353" s="4" t="s">
        <v>1147</v>
      </c>
    </row>
    <row r="354" spans="1:30" x14ac:dyDescent="0.25">
      <c r="A354" s="2">
        <v>353</v>
      </c>
      <c r="B354" s="2">
        <v>353</v>
      </c>
      <c r="C354" s="2">
        <v>353</v>
      </c>
      <c r="Y354" s="12" t="s">
        <v>1408</v>
      </c>
      <c r="Z354" s="12" t="s">
        <v>2186</v>
      </c>
      <c r="AA354" s="12" t="s">
        <v>2118</v>
      </c>
      <c r="AB354" s="12" t="s">
        <v>1439</v>
      </c>
      <c r="AC354" s="4"/>
      <c r="AD354" s="4" t="s">
        <v>581</v>
      </c>
    </row>
    <row r="355" spans="1:30" x14ac:dyDescent="0.25">
      <c r="A355" s="2">
        <v>354</v>
      </c>
      <c r="B355" s="2">
        <v>354</v>
      </c>
      <c r="C355" s="2">
        <v>354</v>
      </c>
      <c r="Y355" s="12" t="s">
        <v>1408</v>
      </c>
      <c r="Z355" s="12" t="s">
        <v>2187</v>
      </c>
      <c r="AA355" s="12" t="s">
        <v>2118</v>
      </c>
      <c r="AB355" s="12" t="s">
        <v>1440</v>
      </c>
      <c r="AC355" s="4"/>
      <c r="AD355" s="4" t="s">
        <v>854</v>
      </c>
    </row>
    <row r="356" spans="1:30" x14ac:dyDescent="0.25">
      <c r="A356" s="2">
        <v>355</v>
      </c>
      <c r="B356" s="2">
        <v>355</v>
      </c>
      <c r="C356" s="2">
        <v>355</v>
      </c>
      <c r="Y356" s="12" t="s">
        <v>1408</v>
      </c>
      <c r="Z356" s="12" t="s">
        <v>2187</v>
      </c>
      <c r="AA356" s="12" t="s">
        <v>2118</v>
      </c>
      <c r="AB356" s="12" t="s">
        <v>1440</v>
      </c>
      <c r="AC356" s="4"/>
      <c r="AD356" s="4" t="s">
        <v>143</v>
      </c>
    </row>
    <row r="357" spans="1:30" x14ac:dyDescent="0.25">
      <c r="A357" s="2">
        <v>356</v>
      </c>
      <c r="B357" s="2">
        <v>356</v>
      </c>
      <c r="C357" s="2">
        <v>356</v>
      </c>
      <c r="Y357" s="12" t="s">
        <v>1408</v>
      </c>
      <c r="Z357" s="12" t="s">
        <v>2187</v>
      </c>
      <c r="AA357" s="12" t="s">
        <v>2118</v>
      </c>
      <c r="AB357" s="12" t="s">
        <v>1440</v>
      </c>
      <c r="AC357" s="4"/>
      <c r="AD357" s="4" t="s">
        <v>1073</v>
      </c>
    </row>
    <row r="358" spans="1:30" x14ac:dyDescent="0.25">
      <c r="A358" s="2">
        <v>357</v>
      </c>
      <c r="B358" s="2">
        <v>357</v>
      </c>
      <c r="C358" s="2">
        <v>357</v>
      </c>
      <c r="Y358" s="12" t="s">
        <v>1408</v>
      </c>
      <c r="Z358" s="12" t="s">
        <v>2187</v>
      </c>
      <c r="AA358" s="12" t="s">
        <v>2118</v>
      </c>
      <c r="AB358" s="12" t="s">
        <v>1440</v>
      </c>
      <c r="AC358" s="4"/>
      <c r="AD358" s="4" t="s">
        <v>144</v>
      </c>
    </row>
    <row r="359" spans="1:30" x14ac:dyDescent="0.25">
      <c r="A359" s="2">
        <v>358</v>
      </c>
      <c r="B359" s="2">
        <v>358</v>
      </c>
      <c r="C359" s="2">
        <v>358</v>
      </c>
      <c r="Y359" s="12" t="s">
        <v>1408</v>
      </c>
      <c r="Z359" s="12" t="s">
        <v>2187</v>
      </c>
      <c r="AA359" s="12" t="s">
        <v>2118</v>
      </c>
      <c r="AB359" s="12" t="s">
        <v>1440</v>
      </c>
      <c r="AC359" s="4"/>
      <c r="AD359" s="4" t="s">
        <v>793</v>
      </c>
    </row>
    <row r="360" spans="1:30" x14ac:dyDescent="0.25">
      <c r="A360" s="2">
        <v>359</v>
      </c>
      <c r="B360" s="2">
        <v>359</v>
      </c>
      <c r="C360" s="2">
        <v>359</v>
      </c>
      <c r="Y360" s="12" t="s">
        <v>1408</v>
      </c>
      <c r="Z360" s="12" t="s">
        <v>2187</v>
      </c>
      <c r="AA360" s="12" t="s">
        <v>2118</v>
      </c>
      <c r="AB360" s="12" t="s">
        <v>1440</v>
      </c>
      <c r="AC360" s="4"/>
      <c r="AD360" s="4" t="s">
        <v>764</v>
      </c>
    </row>
    <row r="361" spans="1:30" x14ac:dyDescent="0.25">
      <c r="A361" s="2">
        <v>360</v>
      </c>
      <c r="B361" s="2">
        <v>360</v>
      </c>
      <c r="C361" s="2">
        <v>360</v>
      </c>
      <c r="Y361" s="12" t="s">
        <v>1408</v>
      </c>
      <c r="Z361" s="12" t="s">
        <v>2188</v>
      </c>
      <c r="AA361" s="12" t="s">
        <v>2118</v>
      </c>
      <c r="AB361" s="12" t="s">
        <v>2189</v>
      </c>
      <c r="AC361" s="4"/>
      <c r="AD361" s="4" t="s">
        <v>833</v>
      </c>
    </row>
    <row r="362" spans="1:30" x14ac:dyDescent="0.25">
      <c r="A362" s="2">
        <v>361</v>
      </c>
      <c r="B362" s="2">
        <v>361</v>
      </c>
      <c r="C362" s="2">
        <v>361</v>
      </c>
      <c r="Y362" s="12" t="s">
        <v>1408</v>
      </c>
      <c r="Z362" s="12" t="s">
        <v>2188</v>
      </c>
      <c r="AA362" s="12" t="s">
        <v>2118</v>
      </c>
      <c r="AB362" s="12" t="s">
        <v>2189</v>
      </c>
      <c r="AC362" s="4"/>
      <c r="AD362" s="4" t="s">
        <v>582</v>
      </c>
    </row>
    <row r="363" spans="1:30" x14ac:dyDescent="0.25">
      <c r="A363" s="2">
        <v>362</v>
      </c>
      <c r="B363" s="2">
        <v>362</v>
      </c>
      <c r="C363" s="2">
        <v>362</v>
      </c>
      <c r="Y363" s="12" t="s">
        <v>1408</v>
      </c>
      <c r="Z363" s="12" t="s">
        <v>2188</v>
      </c>
      <c r="AA363" s="12" t="s">
        <v>2118</v>
      </c>
      <c r="AB363" s="12" t="s">
        <v>2189</v>
      </c>
      <c r="AC363" s="4"/>
      <c r="AD363" s="4" t="s">
        <v>583</v>
      </c>
    </row>
    <row r="364" spans="1:30" x14ac:dyDescent="0.25">
      <c r="A364" s="2">
        <v>363</v>
      </c>
      <c r="B364" s="2">
        <v>363</v>
      </c>
      <c r="C364" s="2">
        <v>363</v>
      </c>
      <c r="Y364" s="12" t="s">
        <v>1408</v>
      </c>
      <c r="Z364" s="12" t="s">
        <v>2188</v>
      </c>
      <c r="AA364" s="12" t="s">
        <v>2118</v>
      </c>
      <c r="AB364" s="12" t="s">
        <v>2189</v>
      </c>
      <c r="AC364" s="4"/>
      <c r="AD364" s="4" t="s">
        <v>584</v>
      </c>
    </row>
    <row r="365" spans="1:30" x14ac:dyDescent="0.25">
      <c r="A365" s="2">
        <v>364</v>
      </c>
      <c r="B365" s="2">
        <v>364</v>
      </c>
      <c r="C365" s="2">
        <v>364</v>
      </c>
      <c r="Y365" s="12" t="s">
        <v>1408</v>
      </c>
      <c r="Z365" s="12" t="s">
        <v>2188</v>
      </c>
      <c r="AA365" s="12" t="s">
        <v>2118</v>
      </c>
      <c r="AB365" s="12" t="s">
        <v>2189</v>
      </c>
      <c r="AC365" s="4"/>
      <c r="AD365" s="4" t="s">
        <v>585</v>
      </c>
    </row>
    <row r="366" spans="1:30" x14ac:dyDescent="0.25">
      <c r="A366" s="2">
        <v>365</v>
      </c>
      <c r="B366" s="2">
        <v>365</v>
      </c>
      <c r="C366" s="2">
        <v>365</v>
      </c>
      <c r="Y366" s="12" t="s">
        <v>1408</v>
      </c>
      <c r="Z366" s="12" t="s">
        <v>2188</v>
      </c>
      <c r="AA366" s="12" t="s">
        <v>2118</v>
      </c>
      <c r="AB366" s="12" t="s">
        <v>2189</v>
      </c>
      <c r="AC366" s="4"/>
      <c r="AD366" s="4" t="s">
        <v>586</v>
      </c>
    </row>
    <row r="367" spans="1:30" x14ac:dyDescent="0.25">
      <c r="A367" s="2">
        <v>366</v>
      </c>
      <c r="B367" s="2">
        <v>366</v>
      </c>
      <c r="C367" s="2">
        <v>366</v>
      </c>
      <c r="Y367" s="12" t="s">
        <v>1408</v>
      </c>
      <c r="Z367" s="12" t="s">
        <v>2188</v>
      </c>
      <c r="AA367" s="12" t="s">
        <v>2118</v>
      </c>
      <c r="AB367" s="12" t="s">
        <v>2189</v>
      </c>
      <c r="AC367" s="4"/>
      <c r="AD367" s="4" t="s">
        <v>327</v>
      </c>
    </row>
    <row r="368" spans="1:30" x14ac:dyDescent="0.25">
      <c r="A368" s="2">
        <v>367</v>
      </c>
      <c r="B368" s="2">
        <v>367</v>
      </c>
      <c r="C368" s="2">
        <v>367</v>
      </c>
      <c r="Y368" s="12" t="s">
        <v>1408</v>
      </c>
      <c r="Z368" s="12" t="s">
        <v>2188</v>
      </c>
      <c r="AA368" s="12" t="s">
        <v>2118</v>
      </c>
      <c r="AB368" s="12" t="s">
        <v>2189</v>
      </c>
      <c r="AC368" s="4"/>
      <c r="AD368" s="4" t="s">
        <v>587</v>
      </c>
    </row>
    <row r="369" spans="1:30" x14ac:dyDescent="0.25">
      <c r="A369" s="2">
        <v>368</v>
      </c>
      <c r="B369" s="2">
        <v>368</v>
      </c>
      <c r="C369" s="2">
        <v>368</v>
      </c>
      <c r="Y369" s="12" t="s">
        <v>1408</v>
      </c>
      <c r="Z369" s="12" t="s">
        <v>2190</v>
      </c>
      <c r="AA369" s="12" t="s">
        <v>2118</v>
      </c>
      <c r="AB369" s="12" t="s">
        <v>1441</v>
      </c>
      <c r="AC369" s="4"/>
      <c r="AD369" s="4" t="s">
        <v>975</v>
      </c>
    </row>
    <row r="370" spans="1:30" x14ac:dyDescent="0.25">
      <c r="A370" s="2">
        <v>369</v>
      </c>
      <c r="B370" s="2">
        <v>369</v>
      </c>
      <c r="C370" s="2">
        <v>369</v>
      </c>
      <c r="Y370" s="12" t="s">
        <v>1408</v>
      </c>
      <c r="Z370" s="12" t="s">
        <v>2190</v>
      </c>
      <c r="AA370" s="12" t="s">
        <v>2118</v>
      </c>
      <c r="AB370" s="12" t="s">
        <v>1441</v>
      </c>
      <c r="AC370" s="4"/>
      <c r="AD370" s="4" t="s">
        <v>225</v>
      </c>
    </row>
    <row r="371" spans="1:30" x14ac:dyDescent="0.25">
      <c r="A371" s="2">
        <v>370</v>
      </c>
      <c r="B371" s="2">
        <v>370</v>
      </c>
      <c r="C371" s="2">
        <v>370</v>
      </c>
      <c r="Y371" s="12" t="s">
        <v>1408</v>
      </c>
      <c r="Z371" s="12" t="s">
        <v>2190</v>
      </c>
      <c r="AA371" s="12" t="s">
        <v>2118</v>
      </c>
      <c r="AB371" s="12" t="s">
        <v>1441</v>
      </c>
      <c r="AC371" s="4"/>
      <c r="AD371" s="4" t="s">
        <v>1037</v>
      </c>
    </row>
    <row r="372" spans="1:30" x14ac:dyDescent="0.25">
      <c r="A372" s="2">
        <v>371</v>
      </c>
      <c r="B372" s="2">
        <v>371</v>
      </c>
      <c r="C372" s="2">
        <v>371</v>
      </c>
      <c r="Y372" s="12" t="s">
        <v>1408</v>
      </c>
      <c r="Z372" s="12" t="s">
        <v>2191</v>
      </c>
      <c r="AA372" s="12" t="s">
        <v>2118</v>
      </c>
      <c r="AB372" s="12" t="s">
        <v>1442</v>
      </c>
      <c r="AC372" s="4"/>
      <c r="AD372" s="4" t="s">
        <v>588</v>
      </c>
    </row>
    <row r="373" spans="1:30" x14ac:dyDescent="0.25">
      <c r="A373" s="2">
        <v>372</v>
      </c>
      <c r="B373" s="2">
        <v>372</v>
      </c>
      <c r="C373" s="2">
        <v>372</v>
      </c>
      <c r="Y373" s="12" t="s">
        <v>1408</v>
      </c>
      <c r="Z373" s="12" t="s">
        <v>2191</v>
      </c>
      <c r="AA373" s="12" t="s">
        <v>2118</v>
      </c>
      <c r="AB373" s="12" t="s">
        <v>1442</v>
      </c>
      <c r="AC373" s="4"/>
      <c r="AD373" s="4" t="s">
        <v>510</v>
      </c>
    </row>
    <row r="374" spans="1:30" x14ac:dyDescent="0.25">
      <c r="A374" s="2">
        <v>373</v>
      </c>
      <c r="B374" s="2">
        <v>373</v>
      </c>
      <c r="C374" s="2">
        <v>373</v>
      </c>
      <c r="Y374" s="12" t="s">
        <v>1408</v>
      </c>
      <c r="Z374" s="12" t="s">
        <v>2191</v>
      </c>
      <c r="AA374" s="12" t="s">
        <v>2118</v>
      </c>
      <c r="AB374" s="12" t="s">
        <v>1442</v>
      </c>
      <c r="AC374" s="4"/>
      <c r="AD374" s="4" t="s">
        <v>976</v>
      </c>
    </row>
    <row r="375" spans="1:30" x14ac:dyDescent="0.25">
      <c r="A375" s="2">
        <v>374</v>
      </c>
      <c r="B375" s="2">
        <v>374</v>
      </c>
      <c r="C375" s="2">
        <v>374</v>
      </c>
      <c r="Y375" s="12" t="s">
        <v>1408</v>
      </c>
      <c r="Z375" s="12" t="s">
        <v>2191</v>
      </c>
      <c r="AA375" s="12" t="s">
        <v>2118</v>
      </c>
      <c r="AB375" s="12" t="s">
        <v>1442</v>
      </c>
      <c r="AC375" s="4"/>
      <c r="AD375" s="4" t="s">
        <v>328</v>
      </c>
    </row>
    <row r="376" spans="1:30" x14ac:dyDescent="0.25">
      <c r="A376" s="2">
        <v>375</v>
      </c>
      <c r="B376" s="2">
        <v>375</v>
      </c>
      <c r="C376" s="2">
        <v>375</v>
      </c>
      <c r="Y376" s="12" t="s">
        <v>1408</v>
      </c>
      <c r="Z376" s="12" t="s">
        <v>2191</v>
      </c>
      <c r="AA376" s="12" t="s">
        <v>2118</v>
      </c>
      <c r="AB376" s="12" t="s">
        <v>1442</v>
      </c>
      <c r="AC376" s="4"/>
      <c r="AD376" s="4" t="s">
        <v>329</v>
      </c>
    </row>
    <row r="377" spans="1:30" x14ac:dyDescent="0.25">
      <c r="A377" s="2">
        <v>376</v>
      </c>
      <c r="B377" s="2">
        <v>376</v>
      </c>
      <c r="C377" s="2">
        <v>376</v>
      </c>
      <c r="Y377" s="12" t="s">
        <v>1408</v>
      </c>
      <c r="Z377" s="12" t="s">
        <v>2192</v>
      </c>
      <c r="AA377" s="12" t="s">
        <v>2118</v>
      </c>
      <c r="AB377" s="12" t="s">
        <v>1443</v>
      </c>
      <c r="AC377" s="4"/>
      <c r="AD377" s="4" t="s">
        <v>711</v>
      </c>
    </row>
    <row r="378" spans="1:30" x14ac:dyDescent="0.25">
      <c r="A378" s="2">
        <v>377</v>
      </c>
      <c r="B378" s="2">
        <v>377</v>
      </c>
      <c r="C378" s="2">
        <v>377</v>
      </c>
      <c r="Y378" s="12" t="s">
        <v>1408</v>
      </c>
      <c r="Z378" s="12" t="s">
        <v>2193</v>
      </c>
      <c r="AA378" s="12" t="s">
        <v>2118</v>
      </c>
      <c r="AB378" s="12" t="s">
        <v>2194</v>
      </c>
      <c r="AC378" s="4"/>
      <c r="AD378" s="4" t="s">
        <v>922</v>
      </c>
    </row>
    <row r="379" spans="1:30" x14ac:dyDescent="0.25">
      <c r="A379" s="2">
        <v>378</v>
      </c>
      <c r="B379" s="2">
        <v>378</v>
      </c>
      <c r="C379" s="2">
        <v>378</v>
      </c>
      <c r="Y379" s="12" t="s">
        <v>1408</v>
      </c>
      <c r="Z379" s="12" t="s">
        <v>2195</v>
      </c>
      <c r="AA379" s="12" t="s">
        <v>2118</v>
      </c>
      <c r="AB379" s="12" t="s">
        <v>1444</v>
      </c>
      <c r="AC379" s="4"/>
      <c r="AD379" s="4" t="s">
        <v>712</v>
      </c>
    </row>
    <row r="380" spans="1:30" x14ac:dyDescent="0.25">
      <c r="A380" s="2">
        <v>379</v>
      </c>
      <c r="B380" s="2">
        <v>379</v>
      </c>
      <c r="C380" s="2">
        <v>379</v>
      </c>
      <c r="Y380" s="12" t="s">
        <v>1408</v>
      </c>
      <c r="Z380" s="12" t="s">
        <v>2195</v>
      </c>
      <c r="AA380" s="12" t="s">
        <v>2118</v>
      </c>
      <c r="AB380" s="12" t="s">
        <v>1444</v>
      </c>
      <c r="AC380" s="4"/>
      <c r="AD380" s="4" t="s">
        <v>1121</v>
      </c>
    </row>
    <row r="381" spans="1:30" x14ac:dyDescent="0.25">
      <c r="A381" s="2">
        <v>380</v>
      </c>
      <c r="B381" s="2">
        <v>380</v>
      </c>
      <c r="C381" s="2">
        <v>380</v>
      </c>
      <c r="Y381" s="12" t="s">
        <v>1408</v>
      </c>
      <c r="Z381" s="12" t="s">
        <v>2195</v>
      </c>
      <c r="AA381" s="12" t="s">
        <v>2118</v>
      </c>
      <c r="AB381" s="12" t="s">
        <v>1444</v>
      </c>
      <c r="AC381" s="4"/>
      <c r="AD381" s="4" t="s">
        <v>145</v>
      </c>
    </row>
    <row r="382" spans="1:30" x14ac:dyDescent="0.25">
      <c r="A382" s="2">
        <v>381</v>
      </c>
      <c r="B382" s="2">
        <v>381</v>
      </c>
      <c r="C382" s="2">
        <v>381</v>
      </c>
      <c r="Y382" s="12" t="s">
        <v>1408</v>
      </c>
      <c r="Z382" s="12" t="s">
        <v>2195</v>
      </c>
      <c r="AA382" s="12" t="s">
        <v>2118</v>
      </c>
      <c r="AB382" s="12" t="s">
        <v>1444</v>
      </c>
      <c r="AC382" s="4"/>
      <c r="AD382" s="4" t="s">
        <v>589</v>
      </c>
    </row>
    <row r="383" spans="1:30" x14ac:dyDescent="0.25">
      <c r="A383" s="2">
        <v>382</v>
      </c>
      <c r="B383" s="2">
        <v>382</v>
      </c>
      <c r="C383" s="2">
        <v>382</v>
      </c>
      <c r="Y383" s="12" t="s">
        <v>1408</v>
      </c>
      <c r="Z383" s="12" t="s">
        <v>2195</v>
      </c>
      <c r="AA383" s="12" t="s">
        <v>2118</v>
      </c>
      <c r="AB383" s="12" t="s">
        <v>1444</v>
      </c>
      <c r="AC383" s="4"/>
      <c r="AD383" s="4" t="s">
        <v>146</v>
      </c>
    </row>
    <row r="384" spans="1:30" x14ac:dyDescent="0.25">
      <c r="A384" s="2">
        <v>383</v>
      </c>
      <c r="B384" s="2">
        <v>383</v>
      </c>
      <c r="C384" s="2">
        <v>383</v>
      </c>
      <c r="Y384" s="12" t="s">
        <v>1408</v>
      </c>
      <c r="Z384" s="12" t="s">
        <v>2195</v>
      </c>
      <c r="AA384" s="12" t="s">
        <v>2118</v>
      </c>
      <c r="AB384" s="12" t="s">
        <v>1444</v>
      </c>
      <c r="AC384" s="4"/>
      <c r="AD384" s="4" t="s">
        <v>977</v>
      </c>
    </row>
    <row r="385" spans="1:30" x14ac:dyDescent="0.25">
      <c r="A385" s="2">
        <v>384</v>
      </c>
      <c r="B385" s="2">
        <v>384</v>
      </c>
      <c r="C385" s="2">
        <v>384</v>
      </c>
      <c r="Y385" s="12" t="s">
        <v>1408</v>
      </c>
      <c r="Z385" s="12" t="s">
        <v>2195</v>
      </c>
      <c r="AA385" s="12" t="s">
        <v>2118</v>
      </c>
      <c r="AB385" s="12" t="s">
        <v>1444</v>
      </c>
      <c r="AC385" s="4"/>
      <c r="AD385" s="4" t="s">
        <v>147</v>
      </c>
    </row>
    <row r="386" spans="1:30" x14ac:dyDescent="0.25">
      <c r="A386" s="2">
        <v>385</v>
      </c>
      <c r="B386" s="2">
        <v>385</v>
      </c>
      <c r="C386" s="2">
        <v>385</v>
      </c>
      <c r="Y386" s="12" t="s">
        <v>1408</v>
      </c>
      <c r="Z386" s="12" t="s">
        <v>2196</v>
      </c>
      <c r="AA386" s="12" t="s">
        <v>2118</v>
      </c>
      <c r="AB386" s="12" t="s">
        <v>1445</v>
      </c>
      <c r="AC386" s="4"/>
      <c r="AD386" s="4" t="s">
        <v>511</v>
      </c>
    </row>
    <row r="387" spans="1:30" x14ac:dyDescent="0.25">
      <c r="A387" s="2">
        <v>386</v>
      </c>
      <c r="B387" s="2">
        <v>386</v>
      </c>
      <c r="C387" s="2">
        <v>386</v>
      </c>
      <c r="Y387" s="12" t="s">
        <v>1408</v>
      </c>
      <c r="Z387" s="12" t="s">
        <v>2197</v>
      </c>
      <c r="AA387" s="12" t="s">
        <v>2118</v>
      </c>
      <c r="AB387" s="12" t="s">
        <v>2198</v>
      </c>
      <c r="AC387" s="4"/>
      <c r="AD387" s="4" t="s">
        <v>891</v>
      </c>
    </row>
    <row r="388" spans="1:30" x14ac:dyDescent="0.25">
      <c r="A388" s="2">
        <v>387</v>
      </c>
      <c r="B388" s="2">
        <v>387</v>
      </c>
      <c r="C388" s="2">
        <v>387</v>
      </c>
      <c r="Y388" s="12" t="s">
        <v>1408</v>
      </c>
      <c r="Z388" s="12" t="s">
        <v>2197</v>
      </c>
      <c r="AA388" s="12" t="s">
        <v>2118</v>
      </c>
      <c r="AB388" s="12" t="s">
        <v>2198</v>
      </c>
      <c r="AC388" s="4"/>
      <c r="AD388" s="4" t="s">
        <v>590</v>
      </c>
    </row>
    <row r="389" spans="1:30" x14ac:dyDescent="0.25">
      <c r="A389" s="2">
        <v>388</v>
      </c>
      <c r="B389" s="2">
        <v>388</v>
      </c>
      <c r="C389" s="2">
        <v>388</v>
      </c>
      <c r="Y389" s="12" t="s">
        <v>1408</v>
      </c>
      <c r="Z389" s="12" t="s">
        <v>2197</v>
      </c>
      <c r="AA389" s="12" t="s">
        <v>2118</v>
      </c>
      <c r="AB389" s="12" t="s">
        <v>2198</v>
      </c>
      <c r="AC389" s="4"/>
      <c r="AD389" s="4" t="s">
        <v>794</v>
      </c>
    </row>
    <row r="390" spans="1:30" x14ac:dyDescent="0.25">
      <c r="A390" s="2">
        <v>389</v>
      </c>
      <c r="B390" s="2">
        <v>389</v>
      </c>
      <c r="C390" s="2">
        <v>389</v>
      </c>
      <c r="Y390" s="12" t="s">
        <v>1408</v>
      </c>
      <c r="Z390" s="12" t="s">
        <v>2197</v>
      </c>
      <c r="AA390" s="12" t="s">
        <v>2118</v>
      </c>
      <c r="AB390" s="12" t="s">
        <v>2198</v>
      </c>
      <c r="AC390" s="4"/>
      <c r="AD390" s="4" t="s">
        <v>148</v>
      </c>
    </row>
    <row r="391" spans="1:30" x14ac:dyDescent="0.25">
      <c r="A391" s="2">
        <v>390</v>
      </c>
      <c r="B391" s="2">
        <v>390</v>
      </c>
      <c r="C391" s="2">
        <v>390</v>
      </c>
      <c r="Y391" s="12" t="s">
        <v>1408</v>
      </c>
      <c r="Z391" s="12" t="s">
        <v>2197</v>
      </c>
      <c r="AA391" s="12" t="s">
        <v>2118</v>
      </c>
      <c r="AB391" s="12" t="s">
        <v>2198</v>
      </c>
      <c r="AC391" s="4"/>
      <c r="AD391" s="4" t="s">
        <v>978</v>
      </c>
    </row>
    <row r="392" spans="1:30" x14ac:dyDescent="0.25">
      <c r="A392" s="2">
        <v>391</v>
      </c>
      <c r="B392" s="2">
        <v>391</v>
      </c>
      <c r="C392" s="2">
        <v>391</v>
      </c>
      <c r="Y392" s="12" t="s">
        <v>1408</v>
      </c>
      <c r="Z392" s="12" t="s">
        <v>2197</v>
      </c>
      <c r="AA392" s="12" t="s">
        <v>2118</v>
      </c>
      <c r="AB392" s="12" t="s">
        <v>2198</v>
      </c>
      <c r="AC392" s="4"/>
      <c r="AD392" s="4" t="s">
        <v>330</v>
      </c>
    </row>
    <row r="393" spans="1:30" x14ac:dyDescent="0.25">
      <c r="A393" s="2">
        <v>392</v>
      </c>
      <c r="B393" s="2">
        <v>392</v>
      </c>
      <c r="C393" s="2">
        <v>392</v>
      </c>
      <c r="Y393" s="12" t="s">
        <v>1408</v>
      </c>
      <c r="Z393" s="12" t="s">
        <v>2197</v>
      </c>
      <c r="AA393" s="12" t="s">
        <v>2118</v>
      </c>
      <c r="AB393" s="12" t="s">
        <v>2198</v>
      </c>
      <c r="AC393" s="4"/>
      <c r="AD393" s="4" t="s">
        <v>1122</v>
      </c>
    </row>
    <row r="394" spans="1:30" x14ac:dyDescent="0.25">
      <c r="A394" s="2">
        <v>393</v>
      </c>
      <c r="B394" s="2">
        <v>393</v>
      </c>
      <c r="C394" s="2">
        <v>393</v>
      </c>
      <c r="Y394" s="12" t="s">
        <v>1408</v>
      </c>
      <c r="Z394" s="12" t="s">
        <v>2197</v>
      </c>
      <c r="AA394" s="12" t="s">
        <v>2118</v>
      </c>
      <c r="AB394" s="12" t="s">
        <v>2198</v>
      </c>
      <c r="AC394" s="4"/>
      <c r="AD394" s="4" t="s">
        <v>469</v>
      </c>
    </row>
    <row r="395" spans="1:30" x14ac:dyDescent="0.25">
      <c r="A395" s="2">
        <v>394</v>
      </c>
      <c r="B395" s="2">
        <v>394</v>
      </c>
      <c r="C395" s="2">
        <v>394</v>
      </c>
      <c r="Y395" s="12" t="s">
        <v>1408</v>
      </c>
      <c r="Z395" s="12" t="s">
        <v>2197</v>
      </c>
      <c r="AA395" s="12" t="s">
        <v>2118</v>
      </c>
      <c r="AB395" s="12" t="s">
        <v>2198</v>
      </c>
      <c r="AC395" s="4"/>
      <c r="AD395" s="4" t="s">
        <v>591</v>
      </c>
    </row>
    <row r="396" spans="1:30" x14ac:dyDescent="0.25">
      <c r="A396" s="2">
        <v>395</v>
      </c>
      <c r="B396" s="2">
        <v>395</v>
      </c>
      <c r="C396" s="2">
        <v>395</v>
      </c>
      <c r="Y396" s="12" t="s">
        <v>1408</v>
      </c>
      <c r="Z396" s="12" t="s">
        <v>2199</v>
      </c>
      <c r="AA396" s="12" t="s">
        <v>2118</v>
      </c>
      <c r="AB396" s="12" t="s">
        <v>1447</v>
      </c>
      <c r="AC396" s="4"/>
      <c r="AD396" s="4" t="s">
        <v>834</v>
      </c>
    </row>
    <row r="397" spans="1:30" x14ac:dyDescent="0.25">
      <c r="A397" s="2">
        <v>396</v>
      </c>
      <c r="B397" s="2">
        <v>396</v>
      </c>
      <c r="C397" s="2">
        <v>396</v>
      </c>
      <c r="Y397" s="12" t="s">
        <v>1408</v>
      </c>
      <c r="Z397" s="12" t="s">
        <v>2199</v>
      </c>
      <c r="AA397" s="12" t="s">
        <v>2118</v>
      </c>
      <c r="AB397" s="12" t="s">
        <v>1447</v>
      </c>
      <c r="AC397" s="4"/>
      <c r="AD397" s="4" t="s">
        <v>713</v>
      </c>
    </row>
    <row r="398" spans="1:30" x14ac:dyDescent="0.25">
      <c r="A398" s="2">
        <v>397</v>
      </c>
      <c r="B398" s="2">
        <v>397</v>
      </c>
      <c r="C398" s="2">
        <v>397</v>
      </c>
      <c r="Y398" s="12" t="s">
        <v>1408</v>
      </c>
      <c r="Z398" s="12" t="s">
        <v>2199</v>
      </c>
      <c r="AA398" s="12" t="s">
        <v>2118</v>
      </c>
      <c r="AB398" s="12" t="s">
        <v>1447</v>
      </c>
      <c r="AC398" s="4"/>
      <c r="AD398" s="4" t="s">
        <v>149</v>
      </c>
    </row>
    <row r="399" spans="1:30" x14ac:dyDescent="0.25">
      <c r="A399" s="2">
        <v>398</v>
      </c>
      <c r="B399" s="2">
        <v>398</v>
      </c>
      <c r="C399" s="2">
        <v>398</v>
      </c>
      <c r="Y399" s="12" t="s">
        <v>1408</v>
      </c>
      <c r="Z399" s="12" t="s">
        <v>2199</v>
      </c>
      <c r="AA399" s="12" t="s">
        <v>2118</v>
      </c>
      <c r="AB399" s="12" t="s">
        <v>1447</v>
      </c>
      <c r="AC399" s="4"/>
      <c r="AD399" s="4" t="s">
        <v>979</v>
      </c>
    </row>
    <row r="400" spans="1:30" x14ac:dyDescent="0.25">
      <c r="A400" s="2">
        <v>399</v>
      </c>
      <c r="B400" s="2">
        <v>399</v>
      </c>
      <c r="C400" s="2">
        <v>399</v>
      </c>
      <c r="Y400" s="12" t="s">
        <v>1408</v>
      </c>
      <c r="Z400" s="12" t="s">
        <v>2199</v>
      </c>
      <c r="AA400" s="12" t="s">
        <v>2118</v>
      </c>
      <c r="AB400" s="12" t="s">
        <v>1447</v>
      </c>
      <c r="AC400" s="4"/>
      <c r="AD400" s="4" t="s">
        <v>592</v>
      </c>
    </row>
    <row r="401" spans="1:30" x14ac:dyDescent="0.25">
      <c r="A401" s="2">
        <v>400</v>
      </c>
      <c r="B401" s="2">
        <v>400</v>
      </c>
      <c r="C401" s="2">
        <v>400</v>
      </c>
      <c r="Y401" s="12" t="s">
        <v>1408</v>
      </c>
      <c r="Z401" s="12" t="s">
        <v>2199</v>
      </c>
      <c r="AA401" s="12" t="s">
        <v>2118</v>
      </c>
      <c r="AB401" s="12" t="s">
        <v>1447</v>
      </c>
      <c r="AC401" s="4"/>
      <c r="AD401" s="4" t="s">
        <v>835</v>
      </c>
    </row>
    <row r="402" spans="1:30" x14ac:dyDescent="0.25">
      <c r="A402" s="2">
        <v>401</v>
      </c>
      <c r="B402" s="2">
        <v>401</v>
      </c>
      <c r="C402" s="2">
        <v>401</v>
      </c>
      <c r="Y402" s="12" t="s">
        <v>1408</v>
      </c>
      <c r="Z402" s="12" t="s">
        <v>2199</v>
      </c>
      <c r="AA402" s="12" t="s">
        <v>2118</v>
      </c>
      <c r="AB402" s="12" t="s">
        <v>1447</v>
      </c>
      <c r="AC402" s="4"/>
      <c r="AD402" s="4" t="s">
        <v>836</v>
      </c>
    </row>
    <row r="403" spans="1:30" x14ac:dyDescent="0.25">
      <c r="A403" s="2">
        <v>402</v>
      </c>
      <c r="B403" s="2">
        <v>402</v>
      </c>
      <c r="C403" s="2">
        <v>402</v>
      </c>
      <c r="Y403" s="12" t="s">
        <v>1408</v>
      </c>
      <c r="Z403" s="12" t="s">
        <v>2199</v>
      </c>
      <c r="AA403" s="12" t="s">
        <v>2118</v>
      </c>
      <c r="AB403" s="12" t="s">
        <v>1447</v>
      </c>
      <c r="AC403" s="4"/>
      <c r="AD403" s="4" t="s">
        <v>765</v>
      </c>
    </row>
    <row r="404" spans="1:30" x14ac:dyDescent="0.25">
      <c r="A404" s="2">
        <v>403</v>
      </c>
      <c r="B404" s="2">
        <v>403</v>
      </c>
      <c r="C404" s="2">
        <v>403</v>
      </c>
      <c r="Y404" s="12" t="s">
        <v>1408</v>
      </c>
      <c r="Z404" s="12" t="s">
        <v>2199</v>
      </c>
      <c r="AA404" s="12" t="s">
        <v>2118</v>
      </c>
      <c r="AB404" s="12" t="s">
        <v>1447</v>
      </c>
      <c r="AC404" s="4"/>
      <c r="AD404" s="4" t="s">
        <v>795</v>
      </c>
    </row>
    <row r="405" spans="1:30" x14ac:dyDescent="0.25">
      <c r="A405" s="2">
        <v>404</v>
      </c>
      <c r="B405" s="2">
        <v>404</v>
      </c>
      <c r="C405" s="2">
        <v>404</v>
      </c>
      <c r="Y405" s="12" t="s">
        <v>1408</v>
      </c>
      <c r="Z405" s="12" t="s">
        <v>2200</v>
      </c>
      <c r="AA405" s="12" t="s">
        <v>2118</v>
      </c>
      <c r="AB405" s="12" t="s">
        <v>2201</v>
      </c>
      <c r="AC405" s="4"/>
      <c r="AD405" s="4" t="s">
        <v>1074</v>
      </c>
    </row>
    <row r="406" spans="1:30" x14ac:dyDescent="0.25">
      <c r="A406" s="2">
        <v>405</v>
      </c>
      <c r="B406" s="2">
        <v>405</v>
      </c>
      <c r="C406" s="2">
        <v>405</v>
      </c>
      <c r="Y406" s="12" t="s">
        <v>1408</v>
      </c>
      <c r="Z406" s="12" t="s">
        <v>2200</v>
      </c>
      <c r="AA406" s="12" t="s">
        <v>2118</v>
      </c>
      <c r="AB406" s="12" t="s">
        <v>2201</v>
      </c>
      <c r="AC406" s="4"/>
      <c r="AD406" s="4" t="s">
        <v>470</v>
      </c>
    </row>
    <row r="407" spans="1:30" x14ac:dyDescent="0.25">
      <c r="A407" s="2">
        <v>406</v>
      </c>
      <c r="B407" s="2">
        <v>406</v>
      </c>
      <c r="C407" s="2">
        <v>406</v>
      </c>
      <c r="Y407" s="12" t="s">
        <v>1408</v>
      </c>
      <c r="Z407" s="12" t="s">
        <v>2200</v>
      </c>
      <c r="AA407" s="12" t="s">
        <v>2118</v>
      </c>
      <c r="AB407" s="12" t="s">
        <v>2201</v>
      </c>
      <c r="AC407" s="4"/>
      <c r="AD407" s="4" t="s">
        <v>980</v>
      </c>
    </row>
    <row r="408" spans="1:30" x14ac:dyDescent="0.25">
      <c r="A408" s="2">
        <v>407</v>
      </c>
      <c r="B408" s="2">
        <v>407</v>
      </c>
      <c r="C408" s="2">
        <v>407</v>
      </c>
      <c r="Y408" s="12" t="s">
        <v>1408</v>
      </c>
      <c r="Z408" s="12" t="s">
        <v>2200</v>
      </c>
      <c r="AA408" s="12" t="s">
        <v>2118</v>
      </c>
      <c r="AB408" s="12" t="s">
        <v>2201</v>
      </c>
      <c r="AC408" s="4"/>
      <c r="AD408" s="4" t="s">
        <v>1038</v>
      </c>
    </row>
    <row r="409" spans="1:30" x14ac:dyDescent="0.25">
      <c r="A409" s="2">
        <v>408</v>
      </c>
      <c r="B409" s="2">
        <v>408</v>
      </c>
      <c r="C409" s="2">
        <v>408</v>
      </c>
      <c r="Y409" s="12" t="s">
        <v>1408</v>
      </c>
      <c r="Z409" s="12" t="s">
        <v>2202</v>
      </c>
      <c r="AA409" s="12" t="s">
        <v>2118</v>
      </c>
      <c r="AB409" s="12" t="s">
        <v>2203</v>
      </c>
      <c r="AC409" s="4"/>
      <c r="AD409" s="4" t="s">
        <v>150</v>
      </c>
    </row>
    <row r="410" spans="1:30" x14ac:dyDescent="0.25">
      <c r="A410" s="2">
        <v>409</v>
      </c>
      <c r="B410" s="2">
        <v>409</v>
      </c>
      <c r="C410" s="2">
        <v>409</v>
      </c>
      <c r="Y410" s="12" t="s">
        <v>1408</v>
      </c>
      <c r="Z410" s="12" t="s">
        <v>2202</v>
      </c>
      <c r="AA410" s="12" t="s">
        <v>2118</v>
      </c>
      <c r="AB410" s="12" t="s">
        <v>2203</v>
      </c>
      <c r="AC410" s="4"/>
      <c r="AD410" s="4" t="s">
        <v>593</v>
      </c>
    </row>
    <row r="411" spans="1:30" x14ac:dyDescent="0.25">
      <c r="A411" s="2">
        <v>410</v>
      </c>
      <c r="B411" s="2">
        <v>410</v>
      </c>
      <c r="C411" s="2">
        <v>410</v>
      </c>
      <c r="Y411" s="12" t="s">
        <v>1408</v>
      </c>
      <c r="Z411" s="12" t="s">
        <v>2202</v>
      </c>
      <c r="AA411" s="12" t="s">
        <v>2118</v>
      </c>
      <c r="AB411" s="12" t="s">
        <v>2203</v>
      </c>
      <c r="AC411" s="4"/>
      <c r="AD411" s="4" t="s">
        <v>151</v>
      </c>
    </row>
    <row r="412" spans="1:30" x14ac:dyDescent="0.25">
      <c r="A412" s="2">
        <v>411</v>
      </c>
      <c r="B412" s="2">
        <v>411</v>
      </c>
      <c r="C412" s="2">
        <v>411</v>
      </c>
      <c r="Y412" s="12" t="s">
        <v>1408</v>
      </c>
      <c r="Z412" s="12" t="s">
        <v>2202</v>
      </c>
      <c r="AA412" s="12" t="s">
        <v>2118</v>
      </c>
      <c r="AB412" s="12" t="s">
        <v>2203</v>
      </c>
      <c r="AC412" s="4"/>
      <c r="AD412" s="4" t="s">
        <v>594</v>
      </c>
    </row>
    <row r="413" spans="1:30" x14ac:dyDescent="0.25">
      <c r="A413" s="2">
        <v>412</v>
      </c>
      <c r="B413" s="2">
        <v>412</v>
      </c>
      <c r="C413" s="2">
        <v>412</v>
      </c>
      <c r="Y413" s="12" t="s">
        <v>1408</v>
      </c>
      <c r="Z413" s="12" t="s">
        <v>2202</v>
      </c>
      <c r="AA413" s="12" t="s">
        <v>2118</v>
      </c>
      <c r="AB413" s="12" t="s">
        <v>2203</v>
      </c>
      <c r="AC413" s="4"/>
      <c r="AD413" s="4" t="s">
        <v>595</v>
      </c>
    </row>
    <row r="414" spans="1:30" x14ac:dyDescent="0.25">
      <c r="A414" s="2">
        <v>413</v>
      </c>
      <c r="B414" s="2">
        <v>413</v>
      </c>
      <c r="C414" s="2">
        <v>413</v>
      </c>
      <c r="Y414" s="12" t="s">
        <v>1408</v>
      </c>
      <c r="Z414" s="12" t="s">
        <v>2204</v>
      </c>
      <c r="AA414" s="12" t="s">
        <v>2118</v>
      </c>
      <c r="AB414" s="12" t="s">
        <v>1448</v>
      </c>
      <c r="AC414" s="4"/>
      <c r="AD414" s="4" t="s">
        <v>331</v>
      </c>
    </row>
    <row r="415" spans="1:30" x14ac:dyDescent="0.25">
      <c r="A415" s="2">
        <v>414</v>
      </c>
      <c r="B415" s="2">
        <v>414</v>
      </c>
      <c r="C415" s="2">
        <v>414</v>
      </c>
      <c r="Y415" s="12" t="s">
        <v>1408</v>
      </c>
      <c r="Z415" s="12" t="s">
        <v>2204</v>
      </c>
      <c r="AA415" s="12" t="s">
        <v>2118</v>
      </c>
      <c r="AB415" s="12" t="s">
        <v>1448</v>
      </c>
      <c r="AC415" s="4"/>
      <c r="AD415" s="4" t="s">
        <v>933</v>
      </c>
    </row>
    <row r="416" spans="1:30" x14ac:dyDescent="0.25">
      <c r="A416" s="2">
        <v>415</v>
      </c>
      <c r="B416" s="2">
        <v>415</v>
      </c>
      <c r="C416" s="2">
        <v>415</v>
      </c>
      <c r="Y416" s="12" t="s">
        <v>1408</v>
      </c>
      <c r="Z416" s="12" t="s">
        <v>2204</v>
      </c>
      <c r="AA416" s="12" t="s">
        <v>2118</v>
      </c>
      <c r="AB416" s="12" t="s">
        <v>1448</v>
      </c>
      <c r="AC416" s="4"/>
      <c r="AD416" s="4" t="s">
        <v>981</v>
      </c>
    </row>
    <row r="417" spans="1:30" x14ac:dyDescent="0.25">
      <c r="A417" s="2">
        <v>416</v>
      </c>
      <c r="B417" s="2">
        <v>416</v>
      </c>
      <c r="C417" s="2">
        <v>416</v>
      </c>
      <c r="Y417" s="12" t="s">
        <v>1408</v>
      </c>
      <c r="Z417" s="12" t="s">
        <v>2204</v>
      </c>
      <c r="AA417" s="12" t="s">
        <v>2118</v>
      </c>
      <c r="AB417" s="12" t="s">
        <v>1448</v>
      </c>
      <c r="AC417" s="4"/>
      <c r="AD417" s="4" t="s">
        <v>596</v>
      </c>
    </row>
    <row r="418" spans="1:30" x14ac:dyDescent="0.25">
      <c r="A418" s="2">
        <v>417</v>
      </c>
      <c r="B418" s="2">
        <v>417</v>
      </c>
      <c r="C418" s="2">
        <v>417</v>
      </c>
      <c r="Y418" s="12" t="s">
        <v>1408</v>
      </c>
      <c r="Z418" s="12" t="s">
        <v>2204</v>
      </c>
      <c r="AA418" s="12" t="s">
        <v>2118</v>
      </c>
      <c r="AB418" s="12" t="s">
        <v>1448</v>
      </c>
      <c r="AC418" s="4"/>
      <c r="AD418" s="4" t="s">
        <v>1060</v>
      </c>
    </row>
    <row r="419" spans="1:30" x14ac:dyDescent="0.25">
      <c r="A419" s="2">
        <v>418</v>
      </c>
      <c r="B419" s="2">
        <v>418</v>
      </c>
      <c r="C419" s="2">
        <v>418</v>
      </c>
      <c r="Y419" s="12" t="s">
        <v>1408</v>
      </c>
      <c r="Z419" s="12" t="s">
        <v>2204</v>
      </c>
      <c r="AA419" s="12" t="s">
        <v>2118</v>
      </c>
      <c r="AB419" s="12" t="s">
        <v>1448</v>
      </c>
      <c r="AC419" s="4"/>
      <c r="AD419" s="4" t="s">
        <v>597</v>
      </c>
    </row>
    <row r="420" spans="1:30" x14ac:dyDescent="0.25">
      <c r="A420" s="2">
        <v>419</v>
      </c>
      <c r="B420" s="2">
        <v>419</v>
      </c>
      <c r="C420" s="2">
        <v>419</v>
      </c>
      <c r="Y420" s="12" t="s">
        <v>1408</v>
      </c>
      <c r="Z420" s="12" t="s">
        <v>2205</v>
      </c>
      <c r="AA420" s="12" t="s">
        <v>2118</v>
      </c>
      <c r="AB420" s="12" t="s">
        <v>1449</v>
      </c>
      <c r="AC420" s="4"/>
      <c r="AD420" s="4" t="s">
        <v>332</v>
      </c>
    </row>
    <row r="421" spans="1:30" x14ac:dyDescent="0.25">
      <c r="A421" s="2">
        <v>420</v>
      </c>
      <c r="B421" s="2">
        <v>420</v>
      </c>
      <c r="C421" s="2">
        <v>420</v>
      </c>
      <c r="Y421" s="12" t="s">
        <v>1408</v>
      </c>
      <c r="Z421" s="12" t="s">
        <v>2205</v>
      </c>
      <c r="AA421" s="12" t="s">
        <v>2118</v>
      </c>
      <c r="AB421" s="12" t="s">
        <v>1449</v>
      </c>
      <c r="AC421" s="4"/>
      <c r="AD421" s="4" t="s">
        <v>982</v>
      </c>
    </row>
    <row r="422" spans="1:30" x14ac:dyDescent="0.25">
      <c r="A422" s="2">
        <v>421</v>
      </c>
      <c r="B422" s="2">
        <v>421</v>
      </c>
      <c r="C422" s="2">
        <v>421</v>
      </c>
      <c r="Y422" s="12" t="s">
        <v>1408</v>
      </c>
      <c r="Z422" s="12" t="s">
        <v>2205</v>
      </c>
      <c r="AA422" s="12" t="s">
        <v>2118</v>
      </c>
      <c r="AB422" s="12" t="s">
        <v>1449</v>
      </c>
      <c r="AC422" s="4"/>
      <c r="AD422" s="4" t="s">
        <v>333</v>
      </c>
    </row>
    <row r="423" spans="1:30" x14ac:dyDescent="0.25">
      <c r="A423" s="2">
        <v>422</v>
      </c>
      <c r="B423" s="2">
        <v>422</v>
      </c>
      <c r="C423" s="2">
        <v>422</v>
      </c>
      <c r="Y423" s="12" t="s">
        <v>1408</v>
      </c>
      <c r="Z423" s="12" t="s">
        <v>2205</v>
      </c>
      <c r="AA423" s="12" t="s">
        <v>2118</v>
      </c>
      <c r="AB423" s="12" t="s">
        <v>1449</v>
      </c>
      <c r="AC423" s="4"/>
      <c r="AD423" s="4" t="s">
        <v>598</v>
      </c>
    </row>
    <row r="424" spans="1:30" x14ac:dyDescent="0.25">
      <c r="A424" s="2">
        <v>423</v>
      </c>
      <c r="B424" s="2">
        <v>423</v>
      </c>
      <c r="C424" s="2">
        <v>423</v>
      </c>
      <c r="Y424" s="12" t="s">
        <v>1408</v>
      </c>
      <c r="Z424" s="12" t="s">
        <v>2205</v>
      </c>
      <c r="AA424" s="12" t="s">
        <v>2118</v>
      </c>
      <c r="AB424" s="12" t="s">
        <v>1449</v>
      </c>
      <c r="AC424" s="4"/>
      <c r="AD424" s="4" t="s">
        <v>892</v>
      </c>
    </row>
    <row r="425" spans="1:30" x14ac:dyDescent="0.25">
      <c r="A425" s="2">
        <v>424</v>
      </c>
      <c r="B425" s="2">
        <v>424</v>
      </c>
      <c r="C425" s="2">
        <v>424</v>
      </c>
      <c r="Y425" s="12" t="s">
        <v>1408</v>
      </c>
      <c r="Z425" s="12" t="s">
        <v>2205</v>
      </c>
      <c r="AA425" s="12" t="s">
        <v>2118</v>
      </c>
      <c r="AB425" s="12" t="s">
        <v>1449</v>
      </c>
      <c r="AC425" s="4"/>
      <c r="AD425" s="4" t="s">
        <v>260</v>
      </c>
    </row>
    <row r="426" spans="1:30" x14ac:dyDescent="0.25">
      <c r="A426" s="2">
        <v>425</v>
      </c>
      <c r="B426" s="2">
        <v>425</v>
      </c>
      <c r="C426" s="2">
        <v>425</v>
      </c>
      <c r="Y426" s="12" t="s">
        <v>1408</v>
      </c>
      <c r="Z426" s="12" t="s">
        <v>2205</v>
      </c>
      <c r="AA426" s="12" t="s">
        <v>2118</v>
      </c>
      <c r="AB426" s="12" t="s">
        <v>1449</v>
      </c>
      <c r="AC426" s="4"/>
      <c r="AD426" s="4" t="s">
        <v>1154</v>
      </c>
    </row>
    <row r="427" spans="1:30" x14ac:dyDescent="0.25">
      <c r="A427" s="2">
        <v>426</v>
      </c>
      <c r="B427" s="2">
        <v>426</v>
      </c>
      <c r="C427" s="2">
        <v>426</v>
      </c>
      <c r="Y427" s="12" t="s">
        <v>1408</v>
      </c>
      <c r="Z427" s="12" t="s">
        <v>2205</v>
      </c>
      <c r="AA427" s="12" t="s">
        <v>2118</v>
      </c>
      <c r="AB427" s="12" t="s">
        <v>1449</v>
      </c>
      <c r="AC427" s="4"/>
      <c r="AD427" s="4" t="s">
        <v>983</v>
      </c>
    </row>
    <row r="428" spans="1:30" x14ac:dyDescent="0.25">
      <c r="A428" s="2">
        <v>427</v>
      </c>
      <c r="B428" s="2">
        <v>427</v>
      </c>
      <c r="C428" s="2">
        <v>427</v>
      </c>
      <c r="Y428" s="12" t="s">
        <v>1408</v>
      </c>
      <c r="Z428" s="12" t="s">
        <v>2205</v>
      </c>
      <c r="AA428" s="12" t="s">
        <v>2118</v>
      </c>
      <c r="AB428" s="12" t="s">
        <v>1449</v>
      </c>
      <c r="AC428" s="4"/>
      <c r="AD428" s="4" t="s">
        <v>745</v>
      </c>
    </row>
    <row r="429" spans="1:30" x14ac:dyDescent="0.25">
      <c r="A429" s="2">
        <v>428</v>
      </c>
      <c r="B429" s="2">
        <v>428</v>
      </c>
      <c r="C429" s="2">
        <v>428</v>
      </c>
      <c r="Y429" s="12" t="s">
        <v>1408</v>
      </c>
      <c r="Z429" s="12" t="s">
        <v>2205</v>
      </c>
      <c r="AA429" s="12" t="s">
        <v>2118</v>
      </c>
      <c r="AB429" s="12" t="s">
        <v>1449</v>
      </c>
      <c r="AC429" s="4"/>
      <c r="AD429" s="4" t="s">
        <v>152</v>
      </c>
    </row>
    <row r="430" spans="1:30" x14ac:dyDescent="0.25">
      <c r="A430" s="2">
        <v>429</v>
      </c>
      <c r="B430" s="2">
        <v>429</v>
      </c>
      <c r="C430" s="2">
        <v>429</v>
      </c>
      <c r="Y430" s="12" t="s">
        <v>1408</v>
      </c>
      <c r="Z430" s="12" t="s">
        <v>2205</v>
      </c>
      <c r="AA430" s="12" t="s">
        <v>2118</v>
      </c>
      <c r="AB430" s="12" t="s">
        <v>1449</v>
      </c>
      <c r="AC430" s="4"/>
      <c r="AD430" s="4" t="s">
        <v>893</v>
      </c>
    </row>
    <row r="431" spans="1:30" x14ac:dyDescent="0.25">
      <c r="A431" s="2">
        <v>430</v>
      </c>
      <c r="B431" s="2">
        <v>430</v>
      </c>
      <c r="C431" s="2">
        <v>430</v>
      </c>
      <c r="Y431" s="12" t="s">
        <v>1408</v>
      </c>
      <c r="Z431" s="12" t="s">
        <v>2205</v>
      </c>
      <c r="AA431" s="12" t="s">
        <v>2118</v>
      </c>
      <c r="AB431" s="12" t="s">
        <v>1449</v>
      </c>
      <c r="AC431" s="4"/>
      <c r="AD431" s="4" t="s">
        <v>1075</v>
      </c>
    </row>
    <row r="432" spans="1:30" x14ac:dyDescent="0.25">
      <c r="A432" s="2">
        <v>431</v>
      </c>
      <c r="B432" s="2">
        <v>431</v>
      </c>
      <c r="C432" s="2">
        <v>431</v>
      </c>
      <c r="Y432" s="12" t="s">
        <v>1408</v>
      </c>
      <c r="Z432" s="12" t="s">
        <v>2205</v>
      </c>
      <c r="AA432" s="12" t="s">
        <v>2118</v>
      </c>
      <c r="AB432" s="12" t="s">
        <v>1449</v>
      </c>
      <c r="AC432" s="4"/>
      <c r="AD432" s="4" t="s">
        <v>153</v>
      </c>
    </row>
    <row r="433" spans="1:30" x14ac:dyDescent="0.25">
      <c r="A433" s="2">
        <v>432</v>
      </c>
      <c r="B433" s="2">
        <v>432</v>
      </c>
      <c r="C433" s="2">
        <v>432</v>
      </c>
      <c r="Y433" s="12" t="s">
        <v>1408</v>
      </c>
      <c r="Z433" s="12" t="s">
        <v>2206</v>
      </c>
      <c r="AA433" s="12" t="s">
        <v>2118</v>
      </c>
      <c r="AB433" s="12" t="s">
        <v>1450</v>
      </c>
      <c r="AC433" s="4"/>
      <c r="AD433" s="4" t="s">
        <v>714</v>
      </c>
    </row>
    <row r="434" spans="1:30" x14ac:dyDescent="0.25">
      <c r="A434" s="2">
        <v>433</v>
      </c>
      <c r="B434" s="2">
        <v>433</v>
      </c>
      <c r="C434" s="2">
        <v>433</v>
      </c>
      <c r="Y434" s="12" t="s">
        <v>1408</v>
      </c>
      <c r="Z434" s="12" t="s">
        <v>2207</v>
      </c>
      <c r="AA434" s="12" t="s">
        <v>2118</v>
      </c>
      <c r="AB434" s="12" t="s">
        <v>2208</v>
      </c>
      <c r="AC434" s="4"/>
      <c r="AD434" s="4" t="s">
        <v>1076</v>
      </c>
    </row>
    <row r="435" spans="1:30" x14ac:dyDescent="0.25">
      <c r="A435" s="2">
        <v>434</v>
      </c>
      <c r="B435" s="2">
        <v>434</v>
      </c>
      <c r="C435" s="2">
        <v>434</v>
      </c>
      <c r="Y435" s="12" t="s">
        <v>1408</v>
      </c>
      <c r="Z435" s="12" t="s">
        <v>2207</v>
      </c>
      <c r="AA435" s="12" t="s">
        <v>2118</v>
      </c>
      <c r="AB435" s="12" t="s">
        <v>2208</v>
      </c>
      <c r="AC435" s="4"/>
      <c r="AD435" s="4" t="s">
        <v>1055</v>
      </c>
    </row>
    <row r="436" spans="1:30" x14ac:dyDescent="0.25">
      <c r="A436" s="2">
        <v>435</v>
      </c>
      <c r="B436" s="2">
        <v>435</v>
      </c>
      <c r="C436" s="2">
        <v>435</v>
      </c>
      <c r="Y436" s="12" t="s">
        <v>1408</v>
      </c>
      <c r="Z436" s="12" t="s">
        <v>2207</v>
      </c>
      <c r="AA436" s="12" t="s">
        <v>2118</v>
      </c>
      <c r="AB436" s="12" t="s">
        <v>2208</v>
      </c>
      <c r="AC436" s="4"/>
      <c r="AD436" s="4" t="s">
        <v>1077</v>
      </c>
    </row>
    <row r="437" spans="1:30" x14ac:dyDescent="0.25">
      <c r="A437" s="2">
        <v>436</v>
      </c>
      <c r="B437" s="2">
        <v>436</v>
      </c>
      <c r="C437" s="2">
        <v>436</v>
      </c>
      <c r="Y437" s="12" t="s">
        <v>1408</v>
      </c>
      <c r="Z437" s="12" t="s">
        <v>2207</v>
      </c>
      <c r="AA437" s="12" t="s">
        <v>2118</v>
      </c>
      <c r="AB437" s="12" t="s">
        <v>2208</v>
      </c>
      <c r="AC437" s="4"/>
      <c r="AD437" s="4" t="s">
        <v>837</v>
      </c>
    </row>
    <row r="438" spans="1:30" x14ac:dyDescent="0.25">
      <c r="A438" s="2">
        <v>437</v>
      </c>
      <c r="B438" s="2">
        <v>437</v>
      </c>
      <c r="C438" s="2">
        <v>437</v>
      </c>
      <c r="Y438" s="12" t="s">
        <v>1408</v>
      </c>
      <c r="Z438" s="12" t="s">
        <v>2207</v>
      </c>
      <c r="AA438" s="12" t="s">
        <v>2118</v>
      </c>
      <c r="AB438" s="12" t="s">
        <v>2208</v>
      </c>
      <c r="AC438" s="4"/>
      <c r="AD438" s="4" t="s">
        <v>838</v>
      </c>
    </row>
    <row r="439" spans="1:30" x14ac:dyDescent="0.25">
      <c r="A439" s="2">
        <v>438</v>
      </c>
      <c r="B439" s="2">
        <v>438</v>
      </c>
      <c r="C439" s="2">
        <v>438</v>
      </c>
      <c r="Y439" s="12" t="s">
        <v>1408</v>
      </c>
      <c r="Z439" s="12" t="s">
        <v>2209</v>
      </c>
      <c r="AA439" s="12" t="s">
        <v>2118</v>
      </c>
      <c r="AB439" s="12" t="s">
        <v>1451</v>
      </c>
      <c r="AC439" s="4"/>
      <c r="AD439" s="4" t="s">
        <v>1196</v>
      </c>
    </row>
    <row r="440" spans="1:30" x14ac:dyDescent="0.25">
      <c r="A440" s="2">
        <v>439</v>
      </c>
      <c r="B440" s="2">
        <v>439</v>
      </c>
      <c r="C440" s="2">
        <v>439</v>
      </c>
      <c r="Y440" s="12" t="s">
        <v>1408</v>
      </c>
      <c r="Z440" s="12" t="s">
        <v>2209</v>
      </c>
      <c r="AA440" s="12" t="s">
        <v>2118</v>
      </c>
      <c r="AB440" s="12" t="s">
        <v>1451</v>
      </c>
      <c r="AC440" s="4"/>
      <c r="AD440" s="4" t="s">
        <v>471</v>
      </c>
    </row>
    <row r="441" spans="1:30" x14ac:dyDescent="0.25">
      <c r="A441" s="2">
        <v>440</v>
      </c>
      <c r="B441" s="2">
        <v>440</v>
      </c>
      <c r="C441" s="2">
        <v>440</v>
      </c>
      <c r="Y441" s="12" t="s">
        <v>1408</v>
      </c>
      <c r="Z441" s="12" t="s">
        <v>2209</v>
      </c>
      <c r="AA441" s="12" t="s">
        <v>2118</v>
      </c>
      <c r="AB441" s="12" t="s">
        <v>1451</v>
      </c>
      <c r="AC441" s="4"/>
      <c r="AD441" s="4" t="s">
        <v>839</v>
      </c>
    </row>
    <row r="442" spans="1:30" x14ac:dyDescent="0.25">
      <c r="A442" s="2">
        <v>441</v>
      </c>
      <c r="B442" s="2">
        <v>441</v>
      </c>
      <c r="C442" s="2">
        <v>441</v>
      </c>
      <c r="Y442" s="12" t="s">
        <v>1408</v>
      </c>
      <c r="Z442" s="12" t="s">
        <v>2209</v>
      </c>
      <c r="AA442" s="12" t="s">
        <v>2118</v>
      </c>
      <c r="AB442" s="12" t="s">
        <v>1451</v>
      </c>
      <c r="AC442" s="4"/>
      <c r="AD442" s="4" t="s">
        <v>715</v>
      </c>
    </row>
    <row r="443" spans="1:30" x14ac:dyDescent="0.25">
      <c r="A443" s="2">
        <v>442</v>
      </c>
      <c r="B443" s="2">
        <v>442</v>
      </c>
      <c r="C443" s="2">
        <v>442</v>
      </c>
      <c r="Y443" s="12" t="s">
        <v>1408</v>
      </c>
      <c r="Z443" s="12" t="s">
        <v>2209</v>
      </c>
      <c r="AA443" s="12" t="s">
        <v>2118</v>
      </c>
      <c r="AB443" s="12" t="s">
        <v>1451</v>
      </c>
      <c r="AC443" s="4"/>
      <c r="AD443" s="4" t="s">
        <v>716</v>
      </c>
    </row>
    <row r="444" spans="1:30" x14ac:dyDescent="0.25">
      <c r="A444" s="2">
        <v>443</v>
      </c>
      <c r="B444" s="2">
        <v>443</v>
      </c>
      <c r="C444" s="2">
        <v>443</v>
      </c>
      <c r="Y444" s="12" t="s">
        <v>1408</v>
      </c>
      <c r="Z444" s="12" t="s">
        <v>2209</v>
      </c>
      <c r="AA444" s="12" t="s">
        <v>2118</v>
      </c>
      <c r="AB444" s="12" t="s">
        <v>1451</v>
      </c>
      <c r="AC444" s="4"/>
      <c r="AD444" s="4" t="s">
        <v>685</v>
      </c>
    </row>
    <row r="445" spans="1:30" x14ac:dyDescent="0.25">
      <c r="A445" s="2">
        <v>444</v>
      </c>
      <c r="B445" s="2">
        <v>444</v>
      </c>
      <c r="C445" s="2">
        <v>444</v>
      </c>
      <c r="Y445" s="12" t="s">
        <v>1408</v>
      </c>
      <c r="Z445" s="12" t="s">
        <v>2209</v>
      </c>
      <c r="AA445" s="12" t="s">
        <v>2118</v>
      </c>
      <c r="AB445" s="12" t="s">
        <v>1451</v>
      </c>
      <c r="AC445" s="4"/>
      <c r="AD445" s="4" t="s">
        <v>154</v>
      </c>
    </row>
    <row r="446" spans="1:30" x14ac:dyDescent="0.25">
      <c r="A446" s="2">
        <v>445</v>
      </c>
      <c r="B446" s="2">
        <v>445</v>
      </c>
      <c r="C446" s="2">
        <v>445</v>
      </c>
      <c r="Y446" s="12" t="s">
        <v>1408</v>
      </c>
      <c r="Z446" s="12" t="s">
        <v>2209</v>
      </c>
      <c r="AA446" s="12" t="s">
        <v>2118</v>
      </c>
      <c r="AB446" s="12" t="s">
        <v>1451</v>
      </c>
      <c r="AC446" s="4"/>
      <c r="AD446" s="4" t="s">
        <v>155</v>
      </c>
    </row>
    <row r="447" spans="1:30" x14ac:dyDescent="0.25">
      <c r="A447" s="2">
        <v>446</v>
      </c>
      <c r="B447" s="2">
        <v>446</v>
      </c>
      <c r="C447" s="2">
        <v>446</v>
      </c>
      <c r="Y447" s="12" t="s">
        <v>1408</v>
      </c>
      <c r="Z447" s="12" t="s">
        <v>2209</v>
      </c>
      <c r="AA447" s="12" t="s">
        <v>2118</v>
      </c>
      <c r="AB447" s="12" t="s">
        <v>1451</v>
      </c>
      <c r="AC447" s="4"/>
      <c r="AD447" s="4" t="s">
        <v>334</v>
      </c>
    </row>
    <row r="448" spans="1:30" x14ac:dyDescent="0.25">
      <c r="A448" s="2">
        <v>447</v>
      </c>
      <c r="B448" s="2">
        <v>447</v>
      </c>
      <c r="C448" s="2">
        <v>447</v>
      </c>
      <c r="Y448" s="12" t="s">
        <v>1408</v>
      </c>
      <c r="Z448" s="12" t="s">
        <v>2209</v>
      </c>
      <c r="AA448" s="12" t="s">
        <v>2118</v>
      </c>
      <c r="AB448" s="12" t="s">
        <v>1451</v>
      </c>
      <c r="AC448" s="4"/>
      <c r="AD448" s="4" t="s">
        <v>472</v>
      </c>
    </row>
    <row r="449" spans="1:30" x14ac:dyDescent="0.25">
      <c r="A449" s="2">
        <v>448</v>
      </c>
      <c r="B449" s="2">
        <v>448</v>
      </c>
      <c r="C449" s="2">
        <v>448</v>
      </c>
      <c r="Y449" s="12" t="s">
        <v>1408</v>
      </c>
      <c r="Z449" s="12" t="s">
        <v>2209</v>
      </c>
      <c r="AA449" s="12" t="s">
        <v>2118</v>
      </c>
      <c r="AB449" s="12" t="s">
        <v>1451</v>
      </c>
      <c r="AC449" s="4"/>
      <c r="AD449" s="4" t="s">
        <v>1123</v>
      </c>
    </row>
    <row r="450" spans="1:30" x14ac:dyDescent="0.25">
      <c r="A450" s="2">
        <v>449</v>
      </c>
      <c r="B450" s="2">
        <v>449</v>
      </c>
      <c r="C450" s="2">
        <v>449</v>
      </c>
      <c r="Y450" s="12" t="s">
        <v>1408</v>
      </c>
      <c r="Z450" s="12" t="s">
        <v>2209</v>
      </c>
      <c r="AA450" s="12" t="s">
        <v>2118</v>
      </c>
      <c r="AB450" s="12" t="s">
        <v>1451</v>
      </c>
      <c r="AC450" s="4"/>
      <c r="AD450" s="4" t="s">
        <v>156</v>
      </c>
    </row>
    <row r="451" spans="1:30" x14ac:dyDescent="0.25">
      <c r="A451" s="2">
        <v>450</v>
      </c>
      <c r="B451" s="2">
        <v>450</v>
      </c>
      <c r="C451" s="2">
        <v>450</v>
      </c>
      <c r="Y451" s="12" t="s">
        <v>1408</v>
      </c>
      <c r="Z451" s="12" t="s">
        <v>2210</v>
      </c>
      <c r="AA451" s="12" t="s">
        <v>2118</v>
      </c>
      <c r="AB451" s="12" t="s">
        <v>1452</v>
      </c>
      <c r="AC451" s="4"/>
      <c r="AD451" s="4" t="s">
        <v>335</v>
      </c>
    </row>
    <row r="452" spans="1:30" x14ac:dyDescent="0.25">
      <c r="A452" s="2">
        <v>451</v>
      </c>
      <c r="B452" s="2">
        <v>451</v>
      </c>
      <c r="C452" s="2">
        <v>451</v>
      </c>
      <c r="Y452" s="12" t="s">
        <v>1408</v>
      </c>
      <c r="Z452" s="12" t="s">
        <v>2210</v>
      </c>
      <c r="AA452" s="12" t="s">
        <v>2118</v>
      </c>
      <c r="AB452" s="12" t="s">
        <v>1452</v>
      </c>
      <c r="AC452" s="4"/>
      <c r="AD452" s="4" t="s">
        <v>336</v>
      </c>
    </row>
    <row r="453" spans="1:30" x14ac:dyDescent="0.25">
      <c r="A453" s="2">
        <v>452</v>
      </c>
      <c r="B453" s="2">
        <v>452</v>
      </c>
      <c r="C453" s="2">
        <v>452</v>
      </c>
      <c r="Y453" s="12" t="s">
        <v>1408</v>
      </c>
      <c r="Z453" s="12" t="s">
        <v>2210</v>
      </c>
      <c r="AA453" s="12" t="s">
        <v>2118</v>
      </c>
      <c r="AB453" s="12" t="s">
        <v>1452</v>
      </c>
      <c r="AC453" s="4"/>
      <c r="AD453" s="4" t="s">
        <v>157</v>
      </c>
    </row>
    <row r="454" spans="1:30" x14ac:dyDescent="0.25">
      <c r="A454" s="2">
        <v>453</v>
      </c>
      <c r="B454" s="2">
        <v>453</v>
      </c>
      <c r="C454" s="2">
        <v>453</v>
      </c>
      <c r="Y454" s="12" t="s">
        <v>1408</v>
      </c>
      <c r="Z454" s="12" t="s">
        <v>2210</v>
      </c>
      <c r="AA454" s="12" t="s">
        <v>2118</v>
      </c>
      <c r="AB454" s="12" t="s">
        <v>1452</v>
      </c>
      <c r="AC454" s="4"/>
      <c r="AD454" s="4" t="s">
        <v>599</v>
      </c>
    </row>
    <row r="455" spans="1:30" x14ac:dyDescent="0.25">
      <c r="A455" s="2">
        <v>454</v>
      </c>
      <c r="B455" s="2">
        <v>454</v>
      </c>
      <c r="C455" s="2">
        <v>454</v>
      </c>
      <c r="Y455" s="12" t="s">
        <v>1408</v>
      </c>
      <c r="Z455" s="12" t="s">
        <v>2211</v>
      </c>
      <c r="AA455" s="12" t="s">
        <v>2118</v>
      </c>
      <c r="AB455" s="12" t="s">
        <v>1453</v>
      </c>
      <c r="AC455" s="4"/>
      <c r="AD455" s="4" t="s">
        <v>984</v>
      </c>
    </row>
    <row r="456" spans="1:30" x14ac:dyDescent="0.25">
      <c r="A456" s="2">
        <v>455</v>
      </c>
      <c r="B456" s="2">
        <v>455</v>
      </c>
      <c r="C456" s="2">
        <v>455</v>
      </c>
      <c r="Y456" s="12" t="s">
        <v>1408</v>
      </c>
      <c r="Z456" s="12" t="s">
        <v>2212</v>
      </c>
      <c r="AA456" s="12" t="s">
        <v>2118</v>
      </c>
      <c r="AB456" s="12" t="s">
        <v>1454</v>
      </c>
      <c r="AC456" s="4"/>
      <c r="AD456" s="4" t="s">
        <v>985</v>
      </c>
    </row>
    <row r="457" spans="1:30" x14ac:dyDescent="0.25">
      <c r="A457" s="2">
        <v>456</v>
      </c>
      <c r="B457" s="2">
        <v>456</v>
      </c>
      <c r="C457" s="2">
        <v>456</v>
      </c>
      <c r="Y457" s="12" t="s">
        <v>1408</v>
      </c>
      <c r="Z457" s="12" t="s">
        <v>2212</v>
      </c>
      <c r="AA457" s="12" t="s">
        <v>2118</v>
      </c>
      <c r="AB457" s="12" t="s">
        <v>1454</v>
      </c>
      <c r="AC457" s="4"/>
      <c r="AD457" s="4" t="s">
        <v>226</v>
      </c>
    </row>
    <row r="458" spans="1:30" x14ac:dyDescent="0.25">
      <c r="A458" s="2">
        <v>457</v>
      </c>
      <c r="B458" s="2">
        <v>457</v>
      </c>
      <c r="C458" s="2">
        <v>457</v>
      </c>
      <c r="Y458" s="12" t="s">
        <v>1408</v>
      </c>
      <c r="Z458" s="12" t="s">
        <v>2212</v>
      </c>
      <c r="AA458" s="12" t="s">
        <v>2118</v>
      </c>
      <c r="AB458" s="12" t="s">
        <v>1454</v>
      </c>
      <c r="AC458" s="4"/>
      <c r="AD458" s="4" t="s">
        <v>600</v>
      </c>
    </row>
    <row r="459" spans="1:30" x14ac:dyDescent="0.25">
      <c r="A459" s="2">
        <v>458</v>
      </c>
      <c r="B459" s="2">
        <v>458</v>
      </c>
      <c r="C459" s="2">
        <v>458</v>
      </c>
      <c r="Y459" s="12" t="s">
        <v>1408</v>
      </c>
      <c r="Z459" s="12" t="s">
        <v>2212</v>
      </c>
      <c r="AA459" s="12" t="s">
        <v>2118</v>
      </c>
      <c r="AB459" s="12" t="s">
        <v>1454</v>
      </c>
      <c r="AC459" s="4"/>
      <c r="AD459" s="4" t="s">
        <v>686</v>
      </c>
    </row>
    <row r="460" spans="1:30" x14ac:dyDescent="0.25">
      <c r="A460" s="2">
        <v>459</v>
      </c>
      <c r="B460" s="2">
        <v>459</v>
      </c>
      <c r="C460" s="2">
        <v>459</v>
      </c>
      <c r="Y460" s="12" t="s">
        <v>1408</v>
      </c>
      <c r="Z460" s="12" t="s">
        <v>2212</v>
      </c>
      <c r="AA460" s="12" t="s">
        <v>2118</v>
      </c>
      <c r="AB460" s="12" t="s">
        <v>1454</v>
      </c>
      <c r="AC460" s="4"/>
      <c r="AD460" s="4" t="s">
        <v>533</v>
      </c>
    </row>
    <row r="461" spans="1:30" x14ac:dyDescent="0.25">
      <c r="A461" s="2">
        <v>460</v>
      </c>
      <c r="B461" s="2">
        <v>460</v>
      </c>
      <c r="C461" s="2">
        <v>460</v>
      </c>
      <c r="Y461" s="12" t="s">
        <v>1408</v>
      </c>
      <c r="Z461" s="12" t="s">
        <v>2212</v>
      </c>
      <c r="AA461" s="12" t="s">
        <v>2118</v>
      </c>
      <c r="AB461" s="12" t="s">
        <v>1454</v>
      </c>
      <c r="AC461" s="4"/>
      <c r="AD461" s="4" t="s">
        <v>717</v>
      </c>
    </row>
    <row r="462" spans="1:30" x14ac:dyDescent="0.25">
      <c r="A462" s="2">
        <v>461</v>
      </c>
      <c r="B462" s="2">
        <v>461</v>
      </c>
      <c r="C462" s="2">
        <v>461</v>
      </c>
      <c r="Y462" s="12" t="s">
        <v>1408</v>
      </c>
      <c r="Z462" s="12" t="s">
        <v>2212</v>
      </c>
      <c r="AA462" s="12" t="s">
        <v>2118</v>
      </c>
      <c r="AB462" s="12" t="s">
        <v>1454</v>
      </c>
      <c r="AC462" s="4"/>
      <c r="AD462" s="4" t="s">
        <v>986</v>
      </c>
    </row>
    <row r="463" spans="1:30" x14ac:dyDescent="0.25">
      <c r="A463" s="2">
        <v>462</v>
      </c>
      <c r="B463" s="2">
        <v>462</v>
      </c>
      <c r="C463" s="2">
        <v>462</v>
      </c>
      <c r="Y463" s="12" t="s">
        <v>1408</v>
      </c>
      <c r="Z463" s="12" t="s">
        <v>2212</v>
      </c>
      <c r="AA463" s="12" t="s">
        <v>2118</v>
      </c>
      <c r="AB463" s="12" t="s">
        <v>1454</v>
      </c>
      <c r="AC463" s="4"/>
      <c r="AD463" s="4" t="s">
        <v>517</v>
      </c>
    </row>
    <row r="464" spans="1:30" x14ac:dyDescent="0.25">
      <c r="A464" s="2">
        <v>463</v>
      </c>
      <c r="B464" s="2">
        <v>463</v>
      </c>
      <c r="C464" s="2">
        <v>463</v>
      </c>
      <c r="Y464" s="12" t="s">
        <v>1408</v>
      </c>
      <c r="Z464" s="12" t="s">
        <v>2212</v>
      </c>
      <c r="AA464" s="12" t="s">
        <v>2118</v>
      </c>
      <c r="AB464" s="12" t="s">
        <v>1454</v>
      </c>
      <c r="AC464" s="4"/>
      <c r="AD464" s="4" t="s">
        <v>601</v>
      </c>
    </row>
    <row r="465" spans="1:30" x14ac:dyDescent="0.25">
      <c r="A465" s="2">
        <v>464</v>
      </c>
      <c r="B465" s="2">
        <v>464</v>
      </c>
      <c r="C465" s="2">
        <v>464</v>
      </c>
      <c r="Y465" s="12" t="s">
        <v>1408</v>
      </c>
      <c r="Z465" s="12" t="s">
        <v>2212</v>
      </c>
      <c r="AA465" s="12" t="s">
        <v>2118</v>
      </c>
      <c r="AB465" s="12" t="s">
        <v>1454</v>
      </c>
      <c r="AC465" s="4"/>
      <c r="AD465" s="4" t="s">
        <v>338</v>
      </c>
    </row>
    <row r="466" spans="1:30" x14ac:dyDescent="0.25">
      <c r="A466" s="2">
        <v>465</v>
      </c>
      <c r="B466" s="2">
        <v>465</v>
      </c>
      <c r="C466" s="2">
        <v>465</v>
      </c>
      <c r="Y466" s="12" t="s">
        <v>1408</v>
      </c>
      <c r="Z466" s="12" t="s">
        <v>2213</v>
      </c>
      <c r="AA466" s="12" t="s">
        <v>2118</v>
      </c>
      <c r="AB466" s="12" t="s">
        <v>2214</v>
      </c>
      <c r="AC466" s="4"/>
      <c r="AD466" s="4" t="s">
        <v>158</v>
      </c>
    </row>
    <row r="467" spans="1:30" x14ac:dyDescent="0.25">
      <c r="A467" s="2">
        <v>466</v>
      </c>
      <c r="B467" s="2">
        <v>466</v>
      </c>
      <c r="C467" s="2">
        <v>466</v>
      </c>
      <c r="Y467" s="12" t="s">
        <v>1408</v>
      </c>
      <c r="Z467" s="12" t="s">
        <v>2213</v>
      </c>
      <c r="AA467" s="12" t="s">
        <v>2118</v>
      </c>
      <c r="AB467" s="12" t="s">
        <v>2214</v>
      </c>
      <c r="AC467" s="4"/>
      <c r="AD467" s="4" t="s">
        <v>934</v>
      </c>
    </row>
    <row r="468" spans="1:30" x14ac:dyDescent="0.25">
      <c r="A468" s="2">
        <v>467</v>
      </c>
      <c r="B468" s="2">
        <v>467</v>
      </c>
      <c r="C468" s="2">
        <v>467</v>
      </c>
      <c r="Y468" s="12" t="s">
        <v>1408</v>
      </c>
      <c r="Z468" s="12" t="s">
        <v>2213</v>
      </c>
      <c r="AA468" s="12" t="s">
        <v>2118</v>
      </c>
      <c r="AB468" s="12" t="s">
        <v>2214</v>
      </c>
      <c r="AC468" s="4"/>
      <c r="AD468" s="4" t="s">
        <v>1187</v>
      </c>
    </row>
    <row r="469" spans="1:30" x14ac:dyDescent="0.25">
      <c r="A469" s="2">
        <v>468</v>
      </c>
      <c r="B469" s="2">
        <v>468</v>
      </c>
      <c r="C469" s="2">
        <v>468</v>
      </c>
      <c r="Y469" s="12" t="s">
        <v>1408</v>
      </c>
      <c r="Z469" s="12" t="s">
        <v>2213</v>
      </c>
      <c r="AA469" s="12" t="s">
        <v>2118</v>
      </c>
      <c r="AB469" s="12" t="s">
        <v>2214</v>
      </c>
      <c r="AC469" s="4"/>
      <c r="AD469" s="4" t="s">
        <v>532</v>
      </c>
    </row>
    <row r="470" spans="1:30" x14ac:dyDescent="0.25">
      <c r="A470" s="2">
        <v>469</v>
      </c>
      <c r="B470" s="2">
        <v>469</v>
      </c>
      <c r="C470" s="2">
        <v>469</v>
      </c>
      <c r="Y470" s="12" t="s">
        <v>1408</v>
      </c>
      <c r="Z470" s="12" t="s">
        <v>2213</v>
      </c>
      <c r="AA470" s="12" t="s">
        <v>2118</v>
      </c>
      <c r="AB470" s="12" t="s">
        <v>2214</v>
      </c>
      <c r="AC470" s="4"/>
      <c r="AD470" s="4" t="s">
        <v>840</v>
      </c>
    </row>
    <row r="471" spans="1:30" x14ac:dyDescent="0.25">
      <c r="A471" s="2">
        <v>470</v>
      </c>
      <c r="B471" s="2">
        <v>470</v>
      </c>
      <c r="C471" s="2">
        <v>470</v>
      </c>
      <c r="Y471" s="12" t="s">
        <v>1408</v>
      </c>
      <c r="Z471" s="12" t="s">
        <v>2213</v>
      </c>
      <c r="AA471" s="12" t="s">
        <v>2118</v>
      </c>
      <c r="AB471" s="12" t="s">
        <v>2214</v>
      </c>
      <c r="AC471" s="4"/>
      <c r="AD471" s="4" t="s">
        <v>1124</v>
      </c>
    </row>
    <row r="472" spans="1:30" x14ac:dyDescent="0.25">
      <c r="A472" s="2">
        <v>471</v>
      </c>
      <c r="B472" s="2">
        <v>471</v>
      </c>
      <c r="C472" s="2">
        <v>471</v>
      </c>
      <c r="Y472" s="12" t="s">
        <v>1408</v>
      </c>
      <c r="Z472" s="12" t="s">
        <v>2215</v>
      </c>
      <c r="AA472" s="12" t="s">
        <v>2118</v>
      </c>
      <c r="AB472" s="12" t="s">
        <v>2216</v>
      </c>
      <c r="AC472" s="4"/>
      <c r="AD472" s="4" t="s">
        <v>421</v>
      </c>
    </row>
    <row r="473" spans="1:30" x14ac:dyDescent="0.25">
      <c r="A473" s="2">
        <v>472</v>
      </c>
      <c r="B473" s="2">
        <v>472</v>
      </c>
      <c r="C473" s="2">
        <v>472</v>
      </c>
      <c r="Y473" s="12" t="s">
        <v>1408</v>
      </c>
      <c r="Z473" s="12" t="s">
        <v>2215</v>
      </c>
      <c r="AA473" s="12" t="s">
        <v>2118</v>
      </c>
      <c r="AB473" s="12" t="s">
        <v>2216</v>
      </c>
      <c r="AC473" s="4"/>
      <c r="AD473" s="4" t="s">
        <v>895</v>
      </c>
    </row>
    <row r="474" spans="1:30" x14ac:dyDescent="0.25">
      <c r="A474" s="2">
        <v>473</v>
      </c>
      <c r="B474" s="2">
        <v>473</v>
      </c>
      <c r="C474" s="2">
        <v>473</v>
      </c>
      <c r="Y474" s="12" t="s">
        <v>1408</v>
      </c>
      <c r="Z474" s="12" t="s">
        <v>2215</v>
      </c>
      <c r="AA474" s="12" t="s">
        <v>2118</v>
      </c>
      <c r="AB474" s="12" t="s">
        <v>2216</v>
      </c>
      <c r="AC474" s="4"/>
      <c r="AD474" s="4" t="s">
        <v>159</v>
      </c>
    </row>
    <row r="475" spans="1:30" x14ac:dyDescent="0.25">
      <c r="A475" s="2">
        <v>474</v>
      </c>
      <c r="B475" s="2">
        <v>474</v>
      </c>
      <c r="C475" s="2">
        <v>474</v>
      </c>
      <c r="Y475" s="12" t="s">
        <v>1408</v>
      </c>
      <c r="Z475" s="12" t="s">
        <v>2215</v>
      </c>
      <c r="AA475" s="12" t="s">
        <v>2118</v>
      </c>
      <c r="AB475" s="12" t="s">
        <v>2216</v>
      </c>
      <c r="AC475" s="4"/>
      <c r="AD475" s="4" t="s">
        <v>841</v>
      </c>
    </row>
    <row r="476" spans="1:30" x14ac:dyDescent="0.25">
      <c r="A476" s="2">
        <v>475</v>
      </c>
      <c r="B476" s="2">
        <v>475</v>
      </c>
      <c r="C476" s="2">
        <v>475</v>
      </c>
      <c r="Y476" s="12" t="s">
        <v>1408</v>
      </c>
      <c r="Z476" s="12" t="s">
        <v>2215</v>
      </c>
      <c r="AA476" s="12" t="s">
        <v>2118</v>
      </c>
      <c r="AB476" s="12" t="s">
        <v>2216</v>
      </c>
      <c r="AC476" s="4"/>
      <c r="AD476" s="4" t="s">
        <v>512</v>
      </c>
    </row>
    <row r="477" spans="1:30" x14ac:dyDescent="0.25">
      <c r="A477" s="2">
        <v>476</v>
      </c>
      <c r="B477" s="2">
        <v>476</v>
      </c>
      <c r="C477" s="2">
        <v>476</v>
      </c>
      <c r="Y477" s="12" t="s">
        <v>1408</v>
      </c>
      <c r="Z477" s="12" t="s">
        <v>2215</v>
      </c>
      <c r="AA477" s="12" t="s">
        <v>2118</v>
      </c>
      <c r="AB477" s="12" t="s">
        <v>2216</v>
      </c>
      <c r="AC477" s="4"/>
      <c r="AD477" s="4" t="s">
        <v>1201</v>
      </c>
    </row>
    <row r="478" spans="1:30" x14ac:dyDescent="0.25">
      <c r="A478" s="2">
        <v>477</v>
      </c>
      <c r="B478" s="2">
        <v>477</v>
      </c>
      <c r="C478" s="2">
        <v>477</v>
      </c>
      <c r="Y478" s="12" t="s">
        <v>1408</v>
      </c>
      <c r="Z478" s="12" t="s">
        <v>2215</v>
      </c>
      <c r="AA478" s="12" t="s">
        <v>2118</v>
      </c>
      <c r="AB478" s="12" t="s">
        <v>2216</v>
      </c>
      <c r="AC478" s="4"/>
      <c r="AD478" s="4" t="s">
        <v>513</v>
      </c>
    </row>
    <row r="479" spans="1:30" x14ac:dyDescent="0.25">
      <c r="A479" s="2">
        <v>478</v>
      </c>
      <c r="B479" s="2">
        <v>478</v>
      </c>
      <c r="C479" s="2">
        <v>478</v>
      </c>
      <c r="Y479" s="12" t="s">
        <v>1408</v>
      </c>
      <c r="Z479" s="12" t="s">
        <v>2217</v>
      </c>
      <c r="AA479" s="12" t="s">
        <v>2118</v>
      </c>
      <c r="AB479" s="12" t="s">
        <v>1455</v>
      </c>
      <c r="AC479" s="4"/>
      <c r="AD479" s="4" t="s">
        <v>746</v>
      </c>
    </row>
    <row r="480" spans="1:30" x14ac:dyDescent="0.25">
      <c r="A480" s="2">
        <v>479</v>
      </c>
      <c r="B480" s="2">
        <v>479</v>
      </c>
      <c r="C480" s="2">
        <v>479</v>
      </c>
      <c r="Y480" s="12" t="s">
        <v>1408</v>
      </c>
      <c r="Z480" s="12" t="s">
        <v>2217</v>
      </c>
      <c r="AA480" s="12" t="s">
        <v>2118</v>
      </c>
      <c r="AB480" s="12" t="s">
        <v>1455</v>
      </c>
      <c r="AC480" s="4"/>
      <c r="AD480" s="4" t="s">
        <v>842</v>
      </c>
    </row>
    <row r="481" spans="1:30" x14ac:dyDescent="0.25">
      <c r="A481" s="2">
        <v>480</v>
      </c>
      <c r="B481" s="2">
        <v>480</v>
      </c>
      <c r="C481" s="2">
        <v>480</v>
      </c>
      <c r="Y481" s="12" t="s">
        <v>1408</v>
      </c>
      <c r="Z481" s="12" t="s">
        <v>2217</v>
      </c>
      <c r="AA481" s="12" t="s">
        <v>2118</v>
      </c>
      <c r="AB481" s="12" t="s">
        <v>1455</v>
      </c>
      <c r="AC481" s="4"/>
      <c r="AD481" s="4" t="s">
        <v>798</v>
      </c>
    </row>
    <row r="482" spans="1:30" x14ac:dyDescent="0.25">
      <c r="A482" s="2">
        <v>481</v>
      </c>
      <c r="B482" s="2">
        <v>481</v>
      </c>
      <c r="C482" s="2">
        <v>481</v>
      </c>
      <c r="Y482" s="12" t="s">
        <v>1408</v>
      </c>
      <c r="Z482" s="12" t="s">
        <v>2218</v>
      </c>
      <c r="AA482" s="12" t="s">
        <v>2118</v>
      </c>
      <c r="AB482" s="12" t="s">
        <v>2219</v>
      </c>
      <c r="AC482" s="4"/>
      <c r="AD482" s="4" t="s">
        <v>422</v>
      </c>
    </row>
    <row r="483" spans="1:30" x14ac:dyDescent="0.25">
      <c r="A483" s="2">
        <v>482</v>
      </c>
      <c r="B483" s="2">
        <v>482</v>
      </c>
      <c r="C483" s="2">
        <v>482</v>
      </c>
      <c r="Y483" s="12" t="s">
        <v>1408</v>
      </c>
      <c r="Z483" s="12" t="s">
        <v>2218</v>
      </c>
      <c r="AA483" s="12" t="s">
        <v>2118</v>
      </c>
      <c r="AB483" s="12" t="s">
        <v>2219</v>
      </c>
      <c r="AC483" s="4"/>
      <c r="AD483" s="4" t="s">
        <v>602</v>
      </c>
    </row>
    <row r="484" spans="1:30" x14ac:dyDescent="0.25">
      <c r="A484" s="2">
        <v>483</v>
      </c>
      <c r="B484" s="2">
        <v>483</v>
      </c>
      <c r="C484" s="2">
        <v>483</v>
      </c>
      <c r="Y484" s="12" t="s">
        <v>1408</v>
      </c>
      <c r="Z484" s="12" t="s">
        <v>2218</v>
      </c>
      <c r="AA484" s="12" t="s">
        <v>2118</v>
      </c>
      <c r="AB484" s="12" t="s">
        <v>2219</v>
      </c>
      <c r="AC484" s="4"/>
      <c r="AD484" s="4" t="s">
        <v>448</v>
      </c>
    </row>
    <row r="485" spans="1:30" x14ac:dyDescent="0.25">
      <c r="A485" s="2">
        <v>484</v>
      </c>
      <c r="B485" s="2">
        <v>484</v>
      </c>
      <c r="C485" s="2">
        <v>484</v>
      </c>
      <c r="Y485" s="12" t="s">
        <v>1408</v>
      </c>
      <c r="Z485" s="12" t="s">
        <v>2218</v>
      </c>
      <c r="AA485" s="12" t="s">
        <v>2118</v>
      </c>
      <c r="AB485" s="12" t="s">
        <v>2219</v>
      </c>
      <c r="AC485" s="4"/>
      <c r="AD485" s="4" t="s">
        <v>603</v>
      </c>
    </row>
    <row r="486" spans="1:30" x14ac:dyDescent="0.25">
      <c r="A486" s="2">
        <v>485</v>
      </c>
      <c r="B486" s="2">
        <v>485</v>
      </c>
      <c r="C486" s="2">
        <v>485</v>
      </c>
      <c r="Y486" s="12" t="s">
        <v>1408</v>
      </c>
      <c r="Z486" s="12" t="s">
        <v>2218</v>
      </c>
      <c r="AA486" s="12" t="s">
        <v>2118</v>
      </c>
      <c r="AB486" s="12" t="s">
        <v>2219</v>
      </c>
      <c r="AC486" s="4"/>
      <c r="AD486" s="4" t="s">
        <v>519</v>
      </c>
    </row>
    <row r="487" spans="1:30" x14ac:dyDescent="0.25">
      <c r="A487" s="2">
        <v>486</v>
      </c>
      <c r="B487" s="2">
        <v>486</v>
      </c>
      <c r="C487" s="2">
        <v>486</v>
      </c>
      <c r="Y487" s="12" t="s">
        <v>1408</v>
      </c>
      <c r="Z487" s="12" t="s">
        <v>2218</v>
      </c>
      <c r="AA487" s="12" t="s">
        <v>2118</v>
      </c>
      <c r="AB487" s="12" t="s">
        <v>2219</v>
      </c>
      <c r="AC487" s="4"/>
      <c r="AD487" s="4" t="s">
        <v>988</v>
      </c>
    </row>
    <row r="488" spans="1:30" x14ac:dyDescent="0.25">
      <c r="A488" s="2">
        <v>487</v>
      </c>
      <c r="B488" s="2">
        <v>487</v>
      </c>
      <c r="C488" s="2">
        <v>487</v>
      </c>
      <c r="Y488" s="12" t="s">
        <v>1408</v>
      </c>
      <c r="Z488" s="12" t="s">
        <v>2218</v>
      </c>
      <c r="AA488" s="12" t="s">
        <v>2118</v>
      </c>
      <c r="AB488" s="12" t="s">
        <v>2219</v>
      </c>
      <c r="AC488" s="4"/>
      <c r="AD488" s="4" t="s">
        <v>1188</v>
      </c>
    </row>
    <row r="489" spans="1:30" x14ac:dyDescent="0.25">
      <c r="A489" s="2">
        <v>488</v>
      </c>
      <c r="B489" s="2">
        <v>488</v>
      </c>
      <c r="C489" s="2">
        <v>488</v>
      </c>
      <c r="Y489" s="12" t="s">
        <v>1408</v>
      </c>
      <c r="Z489" s="12" t="s">
        <v>2218</v>
      </c>
      <c r="AA489" s="12" t="s">
        <v>2118</v>
      </c>
      <c r="AB489" s="12" t="s">
        <v>2219</v>
      </c>
      <c r="AC489" s="4"/>
      <c r="AD489" s="4" t="s">
        <v>604</v>
      </c>
    </row>
    <row r="490" spans="1:30" x14ac:dyDescent="0.25">
      <c r="A490" s="2">
        <v>489</v>
      </c>
      <c r="B490" s="2">
        <v>489</v>
      </c>
      <c r="C490" s="2">
        <v>489</v>
      </c>
      <c r="Y490" s="12" t="s">
        <v>1408</v>
      </c>
      <c r="Z490" s="12" t="s">
        <v>2218</v>
      </c>
      <c r="AA490" s="12" t="s">
        <v>2118</v>
      </c>
      <c r="AB490" s="12" t="s">
        <v>2219</v>
      </c>
      <c r="AC490" s="4"/>
      <c r="AD490" s="4" t="s">
        <v>160</v>
      </c>
    </row>
    <row r="491" spans="1:30" x14ac:dyDescent="0.25">
      <c r="A491" s="2">
        <v>490</v>
      </c>
      <c r="B491" s="2">
        <v>490</v>
      </c>
      <c r="C491" s="2">
        <v>490</v>
      </c>
      <c r="Y491" s="12" t="s">
        <v>1408</v>
      </c>
      <c r="Z491" s="12" t="s">
        <v>2218</v>
      </c>
      <c r="AA491" s="12" t="s">
        <v>2118</v>
      </c>
      <c r="AB491" s="12" t="s">
        <v>2219</v>
      </c>
      <c r="AC491" s="4"/>
      <c r="AD491" s="4" t="s">
        <v>718</v>
      </c>
    </row>
    <row r="492" spans="1:30" x14ac:dyDescent="0.25">
      <c r="A492" s="2">
        <v>491</v>
      </c>
      <c r="B492" s="2">
        <v>491</v>
      </c>
      <c r="C492" s="2">
        <v>491</v>
      </c>
      <c r="Y492" s="12" t="s">
        <v>1408</v>
      </c>
      <c r="Z492" s="12" t="s">
        <v>2220</v>
      </c>
      <c r="AA492" s="12" t="s">
        <v>2118</v>
      </c>
      <c r="AB492" s="12" t="s">
        <v>2221</v>
      </c>
      <c r="AC492" s="4"/>
      <c r="AD492" s="4" t="s">
        <v>896</v>
      </c>
    </row>
    <row r="493" spans="1:30" x14ac:dyDescent="0.25">
      <c r="A493" s="2">
        <v>492</v>
      </c>
      <c r="B493" s="2">
        <v>492</v>
      </c>
      <c r="C493" s="2">
        <v>492</v>
      </c>
      <c r="Y493" s="12" t="s">
        <v>1408</v>
      </c>
      <c r="Z493" s="12" t="s">
        <v>2220</v>
      </c>
      <c r="AA493" s="12" t="s">
        <v>2118</v>
      </c>
      <c r="AB493" s="12" t="s">
        <v>2221</v>
      </c>
      <c r="AC493" s="4"/>
      <c r="AD493" s="4" t="s">
        <v>1216</v>
      </c>
    </row>
    <row r="494" spans="1:30" x14ac:dyDescent="0.25">
      <c r="A494" s="2">
        <v>493</v>
      </c>
      <c r="B494" s="2">
        <v>493</v>
      </c>
      <c r="C494" s="2">
        <v>493</v>
      </c>
      <c r="Y494" s="12" t="s">
        <v>1408</v>
      </c>
      <c r="Z494" s="12" t="s">
        <v>2220</v>
      </c>
      <c r="AA494" s="12" t="s">
        <v>2118</v>
      </c>
      <c r="AB494" s="12" t="s">
        <v>2221</v>
      </c>
      <c r="AC494" s="4"/>
      <c r="AD494" s="4" t="s">
        <v>1155</v>
      </c>
    </row>
    <row r="495" spans="1:30" x14ac:dyDescent="0.25">
      <c r="A495" s="2">
        <v>494</v>
      </c>
      <c r="B495" s="2">
        <v>494</v>
      </c>
      <c r="C495" s="2">
        <v>494</v>
      </c>
      <c r="Y495" s="12" t="s">
        <v>1408</v>
      </c>
      <c r="Z495" s="12" t="s">
        <v>2220</v>
      </c>
      <c r="AA495" s="12" t="s">
        <v>2118</v>
      </c>
      <c r="AB495" s="12" t="s">
        <v>2221</v>
      </c>
      <c r="AC495" s="4"/>
      <c r="AD495" s="4" t="s">
        <v>473</v>
      </c>
    </row>
    <row r="496" spans="1:30" x14ac:dyDescent="0.25">
      <c r="A496" s="2">
        <v>495</v>
      </c>
      <c r="B496" s="2">
        <v>495</v>
      </c>
      <c r="C496" s="2">
        <v>495</v>
      </c>
      <c r="Y496" s="12" t="s">
        <v>1408</v>
      </c>
      <c r="Z496" s="12" t="s">
        <v>2220</v>
      </c>
      <c r="AA496" s="12" t="s">
        <v>2118</v>
      </c>
      <c r="AB496" s="12" t="s">
        <v>2221</v>
      </c>
      <c r="AC496" s="4"/>
      <c r="AD496" s="4" t="s">
        <v>923</v>
      </c>
    </row>
    <row r="497" spans="1:30" x14ac:dyDescent="0.25">
      <c r="A497" s="2">
        <v>496</v>
      </c>
      <c r="B497" s="2">
        <v>496</v>
      </c>
      <c r="C497" s="2">
        <v>496</v>
      </c>
      <c r="Y497" s="12" t="s">
        <v>1408</v>
      </c>
      <c r="Z497" s="12" t="s">
        <v>2220</v>
      </c>
      <c r="AA497" s="12" t="s">
        <v>2118</v>
      </c>
      <c r="AB497" s="12" t="s">
        <v>2221</v>
      </c>
      <c r="AC497" s="4"/>
      <c r="AD497" s="4" t="s">
        <v>843</v>
      </c>
    </row>
    <row r="498" spans="1:30" x14ac:dyDescent="0.25">
      <c r="A498" s="2">
        <v>497</v>
      </c>
      <c r="B498" s="2">
        <v>497</v>
      </c>
      <c r="C498" s="2">
        <v>497</v>
      </c>
      <c r="Y498" s="12" t="s">
        <v>1408</v>
      </c>
      <c r="Z498" s="12" t="s">
        <v>2222</v>
      </c>
      <c r="AA498" s="12" t="s">
        <v>2118</v>
      </c>
      <c r="AB498" s="12" t="s">
        <v>1456</v>
      </c>
      <c r="AC498" s="4"/>
      <c r="AD498" s="4" t="s">
        <v>844</v>
      </c>
    </row>
    <row r="499" spans="1:30" x14ac:dyDescent="0.25">
      <c r="A499" s="2">
        <v>498</v>
      </c>
      <c r="B499" s="2">
        <v>498</v>
      </c>
      <c r="C499" s="2">
        <v>498</v>
      </c>
      <c r="Y499" s="12" t="s">
        <v>1408</v>
      </c>
      <c r="Z499" s="12" t="s">
        <v>2222</v>
      </c>
      <c r="AA499" s="12" t="s">
        <v>2118</v>
      </c>
      <c r="AB499" s="12" t="s">
        <v>1456</v>
      </c>
      <c r="AC499" s="4"/>
      <c r="AD499" s="4" t="s">
        <v>161</v>
      </c>
    </row>
    <row r="500" spans="1:30" x14ac:dyDescent="0.25">
      <c r="A500" s="2">
        <v>499</v>
      </c>
      <c r="B500" s="2">
        <v>499</v>
      </c>
      <c r="C500" s="2">
        <v>499</v>
      </c>
      <c r="Y500" s="12" t="s">
        <v>1408</v>
      </c>
      <c r="Z500" s="12" t="s">
        <v>2222</v>
      </c>
      <c r="AA500" s="12" t="s">
        <v>2118</v>
      </c>
      <c r="AB500" s="12" t="s">
        <v>1456</v>
      </c>
      <c r="AC500" s="4"/>
      <c r="AD500" s="4" t="s">
        <v>1039</v>
      </c>
    </row>
    <row r="501" spans="1:30" x14ac:dyDescent="0.25">
      <c r="A501" s="2">
        <v>500</v>
      </c>
      <c r="B501" s="2">
        <v>500</v>
      </c>
      <c r="C501" s="2">
        <v>500</v>
      </c>
      <c r="Y501" s="12" t="s">
        <v>1408</v>
      </c>
      <c r="Z501" s="12" t="s">
        <v>2223</v>
      </c>
      <c r="AA501" s="12" t="s">
        <v>2118</v>
      </c>
      <c r="AB501" s="12" t="s">
        <v>2224</v>
      </c>
      <c r="AC501" s="4"/>
      <c r="AD501" s="4" t="s">
        <v>1125</v>
      </c>
    </row>
    <row r="502" spans="1:30" x14ac:dyDescent="0.25">
      <c r="A502" s="2">
        <v>501</v>
      </c>
      <c r="B502" s="2">
        <v>501</v>
      </c>
      <c r="C502" s="2">
        <v>501</v>
      </c>
      <c r="Y502" s="12" t="s">
        <v>1408</v>
      </c>
      <c r="Z502" s="12" t="s">
        <v>2225</v>
      </c>
      <c r="AA502" s="12" t="s">
        <v>2118</v>
      </c>
      <c r="AB502" s="12" t="s">
        <v>1457</v>
      </c>
      <c r="AC502" s="4"/>
      <c r="AD502" s="4" t="s">
        <v>340</v>
      </c>
    </row>
    <row r="503" spans="1:30" x14ac:dyDescent="0.25">
      <c r="A503" s="2">
        <v>502</v>
      </c>
      <c r="B503" s="2">
        <v>502</v>
      </c>
      <c r="C503" s="2">
        <v>502</v>
      </c>
      <c r="Y503" s="12" t="s">
        <v>1408</v>
      </c>
      <c r="Z503" s="12" t="s">
        <v>2225</v>
      </c>
      <c r="AA503" s="12" t="s">
        <v>2118</v>
      </c>
      <c r="AB503" s="12" t="s">
        <v>1457</v>
      </c>
      <c r="AC503" s="4"/>
      <c r="AD503" s="4" t="s">
        <v>474</v>
      </c>
    </row>
    <row r="504" spans="1:30" x14ac:dyDescent="0.25">
      <c r="A504" s="2">
        <v>503</v>
      </c>
      <c r="B504" s="2">
        <v>503</v>
      </c>
      <c r="C504" s="2">
        <v>503</v>
      </c>
      <c r="Y504" s="12" t="s">
        <v>1408</v>
      </c>
      <c r="Z504" s="12" t="s">
        <v>2225</v>
      </c>
      <c r="AA504" s="12" t="s">
        <v>2118</v>
      </c>
      <c r="AB504" s="12" t="s">
        <v>1457</v>
      </c>
      <c r="AC504" s="4"/>
      <c r="AD504" s="4" t="s">
        <v>605</v>
      </c>
    </row>
    <row r="505" spans="1:30" x14ac:dyDescent="0.25">
      <c r="A505" s="2">
        <v>504</v>
      </c>
      <c r="B505" s="2">
        <v>504</v>
      </c>
      <c r="C505" s="2">
        <v>504</v>
      </c>
      <c r="Y505" s="12" t="s">
        <v>1408</v>
      </c>
      <c r="Z505" s="12" t="s">
        <v>2225</v>
      </c>
      <c r="AA505" s="12" t="s">
        <v>2118</v>
      </c>
      <c r="AB505" s="12" t="s">
        <v>1457</v>
      </c>
      <c r="AC505" s="4"/>
      <c r="AD505" s="4" t="s">
        <v>339</v>
      </c>
    </row>
    <row r="506" spans="1:30" x14ac:dyDescent="0.25">
      <c r="A506" s="2">
        <v>505</v>
      </c>
      <c r="B506" s="2">
        <v>505</v>
      </c>
      <c r="C506" s="2">
        <v>505</v>
      </c>
      <c r="Y506" s="12" t="s">
        <v>1408</v>
      </c>
      <c r="Z506" s="12" t="s">
        <v>2225</v>
      </c>
      <c r="AA506" s="12" t="s">
        <v>2118</v>
      </c>
      <c r="AB506" s="12" t="s">
        <v>1457</v>
      </c>
      <c r="AC506" s="4"/>
      <c r="AD506" s="4" t="s">
        <v>1126</v>
      </c>
    </row>
    <row r="507" spans="1:30" x14ac:dyDescent="0.25">
      <c r="A507" s="2">
        <v>506</v>
      </c>
      <c r="B507" s="2">
        <v>506</v>
      </c>
      <c r="C507" s="2">
        <v>506</v>
      </c>
      <c r="Y507" s="12" t="s">
        <v>1408</v>
      </c>
      <c r="Z507" s="12" t="s">
        <v>2225</v>
      </c>
      <c r="AA507" s="12" t="s">
        <v>2118</v>
      </c>
      <c r="AB507" s="12" t="s">
        <v>1457</v>
      </c>
      <c r="AC507" s="4"/>
      <c r="AD507" s="4" t="s">
        <v>1189</v>
      </c>
    </row>
    <row r="508" spans="1:30" x14ac:dyDescent="0.25">
      <c r="A508" s="2">
        <v>507</v>
      </c>
      <c r="B508" s="2">
        <v>507</v>
      </c>
      <c r="C508" s="2">
        <v>507</v>
      </c>
      <c r="Y508" s="12" t="s">
        <v>1408</v>
      </c>
      <c r="Z508" s="12" t="s">
        <v>2225</v>
      </c>
      <c r="AA508" s="12" t="s">
        <v>2118</v>
      </c>
      <c r="AB508" s="12" t="s">
        <v>1457</v>
      </c>
      <c r="AC508" s="4"/>
      <c r="AD508" s="4" t="s">
        <v>935</v>
      </c>
    </row>
    <row r="509" spans="1:30" x14ac:dyDescent="0.25">
      <c r="A509" s="2">
        <v>508</v>
      </c>
      <c r="B509" s="2">
        <v>508</v>
      </c>
      <c r="C509" s="2">
        <v>508</v>
      </c>
      <c r="Y509" s="12" t="s">
        <v>1408</v>
      </c>
      <c r="Z509" s="12" t="s">
        <v>2226</v>
      </c>
      <c r="AA509" s="12" t="s">
        <v>2118</v>
      </c>
      <c r="AB509" s="12" t="s">
        <v>1458</v>
      </c>
      <c r="AC509" s="4"/>
      <c r="AD509" s="4" t="s">
        <v>894</v>
      </c>
    </row>
    <row r="510" spans="1:30" x14ac:dyDescent="0.25">
      <c r="A510" s="2">
        <v>509</v>
      </c>
      <c r="B510" s="2">
        <v>509</v>
      </c>
      <c r="C510" s="2">
        <v>509</v>
      </c>
      <c r="Y510" s="12" t="s">
        <v>1408</v>
      </c>
      <c r="Z510" s="12" t="s">
        <v>2227</v>
      </c>
      <c r="AA510" s="12" t="s">
        <v>2118</v>
      </c>
      <c r="AB510" s="12" t="s">
        <v>2228</v>
      </c>
      <c r="AC510" s="4"/>
      <c r="AD510" s="4" t="s">
        <v>337</v>
      </c>
    </row>
    <row r="511" spans="1:30" x14ac:dyDescent="0.25">
      <c r="A511" s="2">
        <v>510</v>
      </c>
      <c r="B511" s="2">
        <v>510</v>
      </c>
      <c r="C511" s="2">
        <v>510</v>
      </c>
      <c r="Y511" s="12" t="s">
        <v>1408</v>
      </c>
      <c r="Z511" s="12" t="s">
        <v>2227</v>
      </c>
      <c r="AA511" s="12" t="s">
        <v>2118</v>
      </c>
      <c r="AB511" s="12" t="s">
        <v>2228</v>
      </c>
      <c r="AC511" s="4"/>
      <c r="AD511" s="4" t="s">
        <v>987</v>
      </c>
    </row>
    <row r="512" spans="1:30" x14ac:dyDescent="0.25">
      <c r="A512" s="2">
        <v>511</v>
      </c>
      <c r="B512" s="2">
        <v>511</v>
      </c>
      <c r="C512" s="2">
        <v>511</v>
      </c>
      <c r="Y512" s="12" t="s">
        <v>1408</v>
      </c>
      <c r="Z512" s="12" t="s">
        <v>2227</v>
      </c>
      <c r="AA512" s="12" t="s">
        <v>2118</v>
      </c>
      <c r="AB512" s="12" t="s">
        <v>2228</v>
      </c>
      <c r="AC512" s="4"/>
      <c r="AD512" s="4" t="s">
        <v>989</v>
      </c>
    </row>
    <row r="513" spans="1:30" x14ac:dyDescent="0.25">
      <c r="A513" s="2">
        <v>512</v>
      </c>
      <c r="B513" s="2">
        <v>512</v>
      </c>
      <c r="C513" s="2">
        <v>512</v>
      </c>
      <c r="Y513" s="12" t="s">
        <v>1408</v>
      </c>
      <c r="Z513" s="12" t="s">
        <v>2227</v>
      </c>
      <c r="AA513" s="12" t="s">
        <v>2118</v>
      </c>
      <c r="AB513" s="12" t="s">
        <v>2228</v>
      </c>
      <c r="AC513" s="4"/>
      <c r="AD513" s="4" t="s">
        <v>845</v>
      </c>
    </row>
    <row r="514" spans="1:30" x14ac:dyDescent="0.25">
      <c r="A514" s="2">
        <v>513</v>
      </c>
      <c r="B514" s="2">
        <v>513</v>
      </c>
      <c r="C514" s="2">
        <v>513</v>
      </c>
      <c r="Y514" s="12" t="s">
        <v>1408</v>
      </c>
      <c r="Z514" s="12" t="s">
        <v>2227</v>
      </c>
      <c r="AA514" s="12" t="s">
        <v>2118</v>
      </c>
      <c r="AB514" s="12" t="s">
        <v>2228</v>
      </c>
      <c r="AC514" s="4"/>
      <c r="AD514" s="4" t="s">
        <v>800</v>
      </c>
    </row>
    <row r="515" spans="1:30" x14ac:dyDescent="0.25">
      <c r="A515" s="2">
        <v>514</v>
      </c>
      <c r="B515" s="2">
        <v>514</v>
      </c>
      <c r="C515" s="2">
        <v>514</v>
      </c>
      <c r="Y515" s="12" t="s">
        <v>1408</v>
      </c>
      <c r="Z515" s="12" t="s">
        <v>2227</v>
      </c>
      <c r="AA515" s="12" t="s">
        <v>2118</v>
      </c>
      <c r="AB515" s="12" t="s">
        <v>2228</v>
      </c>
      <c r="AC515" s="4"/>
      <c r="AD515" s="4" t="s">
        <v>606</v>
      </c>
    </row>
    <row r="516" spans="1:30" x14ac:dyDescent="0.25">
      <c r="A516" s="2">
        <v>515</v>
      </c>
      <c r="B516" s="2">
        <v>515</v>
      </c>
      <c r="C516" s="2">
        <v>515</v>
      </c>
      <c r="Y516" s="12" t="s">
        <v>1408</v>
      </c>
      <c r="Z516" s="12" t="s">
        <v>2227</v>
      </c>
      <c r="AA516" s="12" t="s">
        <v>2118</v>
      </c>
      <c r="AB516" s="12" t="s">
        <v>2228</v>
      </c>
      <c r="AC516" s="4"/>
      <c r="AD516" s="4" t="s">
        <v>1078</v>
      </c>
    </row>
    <row r="517" spans="1:30" x14ac:dyDescent="0.25">
      <c r="A517" s="2">
        <v>516</v>
      </c>
      <c r="B517" s="2">
        <v>516</v>
      </c>
      <c r="C517" s="2">
        <v>516</v>
      </c>
      <c r="Y517" s="12" t="s">
        <v>1408</v>
      </c>
      <c r="Z517" s="12" t="s">
        <v>2227</v>
      </c>
      <c r="AA517" s="12" t="s">
        <v>2118</v>
      </c>
      <c r="AB517" s="12" t="s">
        <v>2228</v>
      </c>
      <c r="AC517" s="4"/>
      <c r="AD517" s="4" t="s">
        <v>1185</v>
      </c>
    </row>
    <row r="518" spans="1:30" x14ac:dyDescent="0.25">
      <c r="A518" s="2">
        <v>517</v>
      </c>
      <c r="B518" s="2">
        <v>517</v>
      </c>
      <c r="C518" s="2">
        <v>517</v>
      </c>
      <c r="Y518" s="12" t="s">
        <v>1408</v>
      </c>
      <c r="Z518" s="12" t="s">
        <v>2227</v>
      </c>
      <c r="AA518" s="12" t="s">
        <v>2118</v>
      </c>
      <c r="AB518" s="12" t="s">
        <v>2228</v>
      </c>
      <c r="AC518" s="4"/>
      <c r="AD518" s="4" t="s">
        <v>1079</v>
      </c>
    </row>
    <row r="519" spans="1:30" x14ac:dyDescent="0.25">
      <c r="A519" s="2">
        <v>518</v>
      </c>
      <c r="B519" s="2">
        <v>518</v>
      </c>
      <c r="C519" s="2">
        <v>518</v>
      </c>
      <c r="Y519" s="12" t="s">
        <v>1408</v>
      </c>
      <c r="Z519" s="12" t="s">
        <v>2227</v>
      </c>
      <c r="AA519" s="12" t="s">
        <v>2118</v>
      </c>
      <c r="AB519" s="12" t="s">
        <v>2228</v>
      </c>
      <c r="AC519" s="4"/>
      <c r="AD519" s="4" t="s">
        <v>162</v>
      </c>
    </row>
    <row r="520" spans="1:30" x14ac:dyDescent="0.25">
      <c r="A520" s="2">
        <v>519</v>
      </c>
      <c r="B520" s="2">
        <v>519</v>
      </c>
      <c r="C520" s="2">
        <v>519</v>
      </c>
      <c r="Y520" s="12" t="s">
        <v>1408</v>
      </c>
      <c r="Z520" s="12" t="s">
        <v>2227</v>
      </c>
      <c r="AA520" s="12" t="s">
        <v>2118</v>
      </c>
      <c r="AB520" s="12" t="s">
        <v>2228</v>
      </c>
      <c r="AC520" s="4"/>
      <c r="AD520" s="4" t="s">
        <v>846</v>
      </c>
    </row>
    <row r="521" spans="1:30" x14ac:dyDescent="0.25">
      <c r="A521" s="2">
        <v>520</v>
      </c>
      <c r="B521" s="2">
        <v>520</v>
      </c>
      <c r="C521" s="2">
        <v>520</v>
      </c>
      <c r="Y521" s="12" t="s">
        <v>1408</v>
      </c>
      <c r="Z521" s="12" t="s">
        <v>2227</v>
      </c>
      <c r="AA521" s="12" t="s">
        <v>2118</v>
      </c>
      <c r="AB521" s="12" t="s">
        <v>2228</v>
      </c>
      <c r="AC521" s="4"/>
      <c r="AD521" s="4" t="s">
        <v>684</v>
      </c>
    </row>
    <row r="522" spans="1:30" x14ac:dyDescent="0.25">
      <c r="A522" s="2">
        <v>521</v>
      </c>
      <c r="B522" s="2">
        <v>521</v>
      </c>
      <c r="C522" s="2">
        <v>521</v>
      </c>
      <c r="Y522" s="12" t="s">
        <v>1408</v>
      </c>
      <c r="Z522" s="12" t="s">
        <v>2227</v>
      </c>
      <c r="AA522" s="12" t="s">
        <v>2118</v>
      </c>
      <c r="AB522" s="12" t="s">
        <v>2228</v>
      </c>
      <c r="AC522" s="4"/>
      <c r="AD522" s="4" t="s">
        <v>687</v>
      </c>
    </row>
    <row r="523" spans="1:30" x14ac:dyDescent="0.25">
      <c r="A523" s="2">
        <v>522</v>
      </c>
      <c r="B523" s="2">
        <v>522</v>
      </c>
      <c r="C523" s="2">
        <v>522</v>
      </c>
      <c r="Y523" s="12" t="s">
        <v>1408</v>
      </c>
      <c r="Z523" s="12" t="s">
        <v>2229</v>
      </c>
      <c r="AA523" s="12" t="s">
        <v>2118</v>
      </c>
      <c r="AB523" s="12" t="s">
        <v>1459</v>
      </c>
      <c r="AC523" s="4"/>
      <c r="AD523" s="4" t="s">
        <v>475</v>
      </c>
    </row>
    <row r="524" spans="1:30" x14ac:dyDescent="0.25">
      <c r="A524" s="2">
        <v>523</v>
      </c>
      <c r="B524" s="2">
        <v>523</v>
      </c>
      <c r="C524" s="2">
        <v>523</v>
      </c>
      <c r="Y524" s="12" t="s">
        <v>1408</v>
      </c>
      <c r="Z524" s="12" t="s">
        <v>2229</v>
      </c>
      <c r="AA524" s="12" t="s">
        <v>2118</v>
      </c>
      <c r="AB524" s="12" t="s">
        <v>1459</v>
      </c>
      <c r="AC524" s="4"/>
      <c r="AD524" s="4" t="s">
        <v>534</v>
      </c>
    </row>
    <row r="525" spans="1:30" x14ac:dyDescent="0.25">
      <c r="A525" s="2">
        <v>524</v>
      </c>
      <c r="B525" s="2">
        <v>524</v>
      </c>
      <c r="C525" s="2">
        <v>524</v>
      </c>
      <c r="Y525" s="12" t="s">
        <v>1408</v>
      </c>
      <c r="Z525" s="12" t="s">
        <v>2229</v>
      </c>
      <c r="AA525" s="12" t="s">
        <v>2118</v>
      </c>
      <c r="AB525" s="12" t="s">
        <v>1459</v>
      </c>
      <c r="AC525" s="4"/>
      <c r="AD525" s="4" t="s">
        <v>847</v>
      </c>
    </row>
    <row r="526" spans="1:30" x14ac:dyDescent="0.25">
      <c r="A526" s="2">
        <v>525</v>
      </c>
      <c r="B526" s="2">
        <v>525</v>
      </c>
      <c r="C526" s="2">
        <v>525</v>
      </c>
      <c r="Y526" s="12" t="s">
        <v>1408</v>
      </c>
      <c r="Z526" s="12" t="s">
        <v>2229</v>
      </c>
      <c r="AA526" s="12" t="s">
        <v>2118</v>
      </c>
      <c r="AB526" s="12" t="s">
        <v>1459</v>
      </c>
      <c r="AC526" s="4"/>
      <c r="AD526" s="4" t="s">
        <v>535</v>
      </c>
    </row>
    <row r="527" spans="1:30" x14ac:dyDescent="0.25">
      <c r="A527" s="2">
        <v>526</v>
      </c>
      <c r="B527" s="2">
        <v>526</v>
      </c>
      <c r="C527" s="2">
        <v>526</v>
      </c>
      <c r="Y527" s="12" t="s">
        <v>1408</v>
      </c>
      <c r="Z527" s="12" t="s">
        <v>2229</v>
      </c>
      <c r="AA527" s="12" t="s">
        <v>2118</v>
      </c>
      <c r="AB527" s="12" t="s">
        <v>1459</v>
      </c>
      <c r="AC527" s="4"/>
      <c r="AD527" s="4" t="s">
        <v>1040</v>
      </c>
    </row>
    <row r="528" spans="1:30" x14ac:dyDescent="0.25">
      <c r="A528" s="2">
        <v>527</v>
      </c>
      <c r="B528" s="2">
        <v>527</v>
      </c>
      <c r="C528" s="2">
        <v>527</v>
      </c>
      <c r="Y528" s="12" t="s">
        <v>1408</v>
      </c>
      <c r="Z528" s="12" t="s">
        <v>2229</v>
      </c>
      <c r="AA528" s="12" t="s">
        <v>2118</v>
      </c>
      <c r="AB528" s="12" t="s">
        <v>1459</v>
      </c>
      <c r="AC528" s="4"/>
      <c r="AD528" s="4" t="s">
        <v>897</v>
      </c>
    </row>
    <row r="529" spans="1:30" x14ac:dyDescent="0.25">
      <c r="A529" s="2">
        <v>528</v>
      </c>
      <c r="B529" s="2">
        <v>528</v>
      </c>
      <c r="C529" s="2">
        <v>528</v>
      </c>
      <c r="Y529" s="12" t="s">
        <v>1408</v>
      </c>
      <c r="Z529" s="12" t="s">
        <v>2229</v>
      </c>
      <c r="AA529" s="12" t="s">
        <v>2118</v>
      </c>
      <c r="AB529" s="12" t="s">
        <v>1459</v>
      </c>
      <c r="AC529" s="4"/>
      <c r="AD529" s="4" t="s">
        <v>990</v>
      </c>
    </row>
    <row r="530" spans="1:30" x14ac:dyDescent="0.25">
      <c r="A530" s="2">
        <v>529</v>
      </c>
      <c r="B530" s="2">
        <v>529</v>
      </c>
      <c r="C530" s="2">
        <v>529</v>
      </c>
      <c r="Y530" s="12" t="s">
        <v>1408</v>
      </c>
      <c r="Z530" s="12" t="s">
        <v>2229</v>
      </c>
      <c r="AA530" s="12" t="s">
        <v>2118</v>
      </c>
      <c r="AB530" s="12" t="s">
        <v>1459</v>
      </c>
      <c r="AC530" s="4"/>
      <c r="AD530" s="4" t="s">
        <v>898</v>
      </c>
    </row>
    <row r="531" spans="1:30" x14ac:dyDescent="0.25">
      <c r="A531" s="2">
        <v>530</v>
      </c>
      <c r="B531" s="2">
        <v>530</v>
      </c>
      <c r="C531" s="2">
        <v>530</v>
      </c>
      <c r="Y531" s="12" t="s">
        <v>1408</v>
      </c>
      <c r="Z531" s="12" t="s">
        <v>2230</v>
      </c>
      <c r="AA531" s="12" t="s">
        <v>2118</v>
      </c>
      <c r="AB531" s="12" t="s">
        <v>1460</v>
      </c>
      <c r="AC531" s="4"/>
      <c r="AD531" s="4" t="s">
        <v>227</v>
      </c>
    </row>
    <row r="532" spans="1:30" x14ac:dyDescent="0.25">
      <c r="A532" s="2">
        <v>531</v>
      </c>
      <c r="B532" s="2">
        <v>531</v>
      </c>
      <c r="C532" s="2">
        <v>531</v>
      </c>
      <c r="Y532" s="12" t="s">
        <v>1408</v>
      </c>
      <c r="Z532" s="12" t="s">
        <v>2230</v>
      </c>
      <c r="AA532" s="12" t="s">
        <v>2118</v>
      </c>
      <c r="AB532" s="12" t="s">
        <v>1460</v>
      </c>
      <c r="AC532" s="4"/>
      <c r="AD532" s="4" t="s">
        <v>342</v>
      </c>
    </row>
    <row r="533" spans="1:30" x14ac:dyDescent="0.25">
      <c r="A533" s="2">
        <v>532</v>
      </c>
      <c r="B533" s="2">
        <v>532</v>
      </c>
      <c r="C533" s="2">
        <v>532</v>
      </c>
      <c r="Y533" s="12" t="s">
        <v>1408</v>
      </c>
      <c r="Z533" s="12" t="s">
        <v>2230</v>
      </c>
      <c r="AA533" s="12" t="s">
        <v>2118</v>
      </c>
      <c r="AB533" s="12" t="s">
        <v>1460</v>
      </c>
      <c r="AC533" s="4"/>
      <c r="AD533" s="4" t="s">
        <v>991</v>
      </c>
    </row>
    <row r="534" spans="1:30" x14ac:dyDescent="0.25">
      <c r="A534" s="2">
        <v>533</v>
      </c>
      <c r="B534" s="2">
        <v>533</v>
      </c>
      <c r="C534" s="2">
        <v>533</v>
      </c>
      <c r="Y534" s="12" t="s">
        <v>1408</v>
      </c>
      <c r="Z534" s="12" t="s">
        <v>2230</v>
      </c>
      <c r="AA534" s="12" t="s">
        <v>2118</v>
      </c>
      <c r="AB534" s="12" t="s">
        <v>1460</v>
      </c>
      <c r="AC534" s="4"/>
      <c r="AD534" s="4" t="s">
        <v>163</v>
      </c>
    </row>
    <row r="535" spans="1:30" x14ac:dyDescent="0.25">
      <c r="A535" s="2">
        <v>534</v>
      </c>
      <c r="B535" s="2">
        <v>534</v>
      </c>
      <c r="C535" s="2">
        <v>534</v>
      </c>
      <c r="Y535" s="12" t="s">
        <v>1408</v>
      </c>
      <c r="Z535" s="12" t="s">
        <v>2230</v>
      </c>
      <c r="AA535" s="12" t="s">
        <v>2118</v>
      </c>
      <c r="AB535" s="12" t="s">
        <v>1460</v>
      </c>
      <c r="AC535" s="4"/>
      <c r="AD535" s="4" t="s">
        <v>607</v>
      </c>
    </row>
    <row r="536" spans="1:30" x14ac:dyDescent="0.25">
      <c r="A536" s="2">
        <v>535</v>
      </c>
      <c r="B536" s="2">
        <v>535</v>
      </c>
      <c r="C536" s="2">
        <v>535</v>
      </c>
      <c r="Y536" s="12" t="s">
        <v>1408</v>
      </c>
      <c r="Z536" s="12" t="s">
        <v>2230</v>
      </c>
      <c r="AA536" s="12" t="s">
        <v>2118</v>
      </c>
      <c r="AB536" s="12" t="s">
        <v>1460</v>
      </c>
      <c r="AC536" s="4"/>
      <c r="AD536" s="4" t="s">
        <v>608</v>
      </c>
    </row>
    <row r="537" spans="1:30" x14ac:dyDescent="0.25">
      <c r="A537" s="2">
        <v>536</v>
      </c>
      <c r="B537" s="2">
        <v>536</v>
      </c>
      <c r="C537" s="2">
        <v>536</v>
      </c>
      <c r="Y537" s="12" t="s">
        <v>1408</v>
      </c>
      <c r="Z537" s="12" t="s">
        <v>2230</v>
      </c>
      <c r="AA537" s="12" t="s">
        <v>2118</v>
      </c>
      <c r="AB537" s="12" t="s">
        <v>1460</v>
      </c>
      <c r="AC537" s="4"/>
      <c r="AD537" s="4" t="s">
        <v>261</v>
      </c>
    </row>
    <row r="538" spans="1:30" x14ac:dyDescent="0.25">
      <c r="A538" s="2">
        <v>537</v>
      </c>
      <c r="B538" s="2">
        <v>537</v>
      </c>
      <c r="C538" s="2">
        <v>537</v>
      </c>
      <c r="Y538" s="12" t="s">
        <v>1408</v>
      </c>
      <c r="Z538" s="12" t="s">
        <v>2230</v>
      </c>
      <c r="AA538" s="12" t="s">
        <v>2118</v>
      </c>
      <c r="AB538" s="12" t="s">
        <v>1460</v>
      </c>
      <c r="AC538" s="4"/>
      <c r="AD538" s="4" t="s">
        <v>848</v>
      </c>
    </row>
    <row r="539" spans="1:30" x14ac:dyDescent="0.25">
      <c r="A539" s="2">
        <v>538</v>
      </c>
      <c r="B539" s="2">
        <v>538</v>
      </c>
      <c r="C539" s="2">
        <v>538</v>
      </c>
      <c r="Y539" s="12" t="s">
        <v>1408</v>
      </c>
      <c r="Z539" s="12" t="s">
        <v>2231</v>
      </c>
      <c r="AA539" s="12" t="s">
        <v>2118</v>
      </c>
      <c r="AB539" s="12" t="s">
        <v>1461</v>
      </c>
      <c r="AC539" s="4"/>
      <c r="AD539" s="4" t="s">
        <v>262</v>
      </c>
    </row>
    <row r="540" spans="1:30" x14ac:dyDescent="0.25">
      <c r="A540" s="2">
        <v>539</v>
      </c>
      <c r="B540" s="2">
        <v>539</v>
      </c>
      <c r="C540" s="2">
        <v>539</v>
      </c>
      <c r="Y540" s="12" t="s">
        <v>1408</v>
      </c>
      <c r="Z540" s="12" t="s">
        <v>2231</v>
      </c>
      <c r="AA540" s="12" t="s">
        <v>2118</v>
      </c>
      <c r="AB540" s="12" t="s">
        <v>1461</v>
      </c>
      <c r="AC540" s="4"/>
      <c r="AD540" s="4" t="s">
        <v>747</v>
      </c>
    </row>
    <row r="541" spans="1:30" x14ac:dyDescent="0.25">
      <c r="A541" s="2">
        <v>540</v>
      </c>
      <c r="B541" s="2">
        <v>540</v>
      </c>
      <c r="C541" s="2">
        <v>540</v>
      </c>
      <c r="Y541" s="12" t="s">
        <v>1408</v>
      </c>
      <c r="Z541" s="12" t="s">
        <v>2231</v>
      </c>
      <c r="AA541" s="12" t="s">
        <v>2118</v>
      </c>
      <c r="AB541" s="12" t="s">
        <v>1461</v>
      </c>
      <c r="AC541" s="4"/>
      <c r="AD541" s="4" t="s">
        <v>1041</v>
      </c>
    </row>
    <row r="542" spans="1:30" x14ac:dyDescent="0.25">
      <c r="A542" s="2">
        <v>541</v>
      </c>
      <c r="B542" s="2">
        <v>541</v>
      </c>
      <c r="C542" s="2">
        <v>541</v>
      </c>
      <c r="Y542" s="12" t="s">
        <v>1408</v>
      </c>
      <c r="Z542" s="12" t="s">
        <v>2231</v>
      </c>
      <c r="AA542" s="12" t="s">
        <v>2118</v>
      </c>
      <c r="AB542" s="12" t="s">
        <v>1461</v>
      </c>
      <c r="AC542" s="4"/>
      <c r="AD542" s="4" t="s">
        <v>992</v>
      </c>
    </row>
    <row r="543" spans="1:30" x14ac:dyDescent="0.25">
      <c r="A543" s="2">
        <v>542</v>
      </c>
      <c r="B543" s="2">
        <v>542</v>
      </c>
      <c r="C543" s="2">
        <v>542</v>
      </c>
      <c r="Y543" s="12" t="s">
        <v>1408</v>
      </c>
      <c r="Z543" s="12" t="s">
        <v>2231</v>
      </c>
      <c r="AA543" s="12" t="s">
        <v>2118</v>
      </c>
      <c r="AB543" s="12" t="s">
        <v>1461</v>
      </c>
      <c r="AC543" s="4"/>
      <c r="AD543" s="4" t="s">
        <v>228</v>
      </c>
    </row>
    <row r="544" spans="1:30" x14ac:dyDescent="0.25">
      <c r="A544" s="2">
        <v>543</v>
      </c>
      <c r="B544" s="2">
        <v>543</v>
      </c>
      <c r="C544" s="2">
        <v>543</v>
      </c>
      <c r="Y544" s="12" t="s">
        <v>1408</v>
      </c>
      <c r="Z544" s="12" t="s">
        <v>2231</v>
      </c>
      <c r="AA544" s="12" t="s">
        <v>2118</v>
      </c>
      <c r="AB544" s="12" t="s">
        <v>1461</v>
      </c>
      <c r="AC544" s="4"/>
      <c r="AD544" s="4" t="s">
        <v>849</v>
      </c>
    </row>
    <row r="545" spans="1:30" x14ac:dyDescent="0.25">
      <c r="A545" s="2">
        <v>544</v>
      </c>
      <c r="B545" s="2">
        <v>544</v>
      </c>
      <c r="C545" s="2">
        <v>544</v>
      </c>
      <c r="Y545" s="12" t="s">
        <v>1408</v>
      </c>
      <c r="Z545" s="12" t="s">
        <v>2231</v>
      </c>
      <c r="AA545" s="12" t="s">
        <v>2118</v>
      </c>
      <c r="AB545" s="12" t="s">
        <v>1461</v>
      </c>
      <c r="AC545" s="4"/>
      <c r="AD545" s="4" t="s">
        <v>229</v>
      </c>
    </row>
    <row r="546" spans="1:30" x14ac:dyDescent="0.25">
      <c r="A546" s="2">
        <v>545</v>
      </c>
      <c r="B546" s="2">
        <v>545</v>
      </c>
      <c r="C546" s="2">
        <v>545</v>
      </c>
      <c r="Y546" s="12" t="s">
        <v>1408</v>
      </c>
      <c r="Z546" s="12" t="s">
        <v>2232</v>
      </c>
      <c r="AA546" s="12" t="s">
        <v>2118</v>
      </c>
      <c r="AB546" s="12" t="s">
        <v>1462</v>
      </c>
      <c r="AC546" s="4"/>
      <c r="AD546" s="4" t="s">
        <v>514</v>
      </c>
    </row>
    <row r="547" spans="1:30" x14ac:dyDescent="0.25">
      <c r="A547" s="2">
        <v>546</v>
      </c>
      <c r="B547" s="2">
        <v>546</v>
      </c>
      <c r="C547" s="2">
        <v>546</v>
      </c>
      <c r="Y547" s="12" t="s">
        <v>1408</v>
      </c>
      <c r="Z547" s="12" t="s">
        <v>2232</v>
      </c>
      <c r="AA547" s="12" t="s">
        <v>2118</v>
      </c>
      <c r="AB547" s="12" t="s">
        <v>1462</v>
      </c>
      <c r="AC547" s="4"/>
      <c r="AD547" s="4" t="s">
        <v>748</v>
      </c>
    </row>
    <row r="548" spans="1:30" x14ac:dyDescent="0.25">
      <c r="A548" s="2">
        <v>547</v>
      </c>
      <c r="B548" s="2">
        <v>547</v>
      </c>
      <c r="C548" s="2">
        <v>547</v>
      </c>
      <c r="Y548" s="12" t="s">
        <v>1408</v>
      </c>
      <c r="Z548" s="12" t="s">
        <v>2232</v>
      </c>
      <c r="AA548" s="12" t="s">
        <v>2118</v>
      </c>
      <c r="AB548" s="12" t="s">
        <v>1462</v>
      </c>
      <c r="AC548" s="4"/>
      <c r="AD548" s="4" t="s">
        <v>1156</v>
      </c>
    </row>
    <row r="549" spans="1:30" x14ac:dyDescent="0.25">
      <c r="A549" s="2">
        <v>548</v>
      </c>
      <c r="B549" s="2">
        <v>548</v>
      </c>
      <c r="C549" s="2">
        <v>548</v>
      </c>
      <c r="Y549" s="12" t="s">
        <v>1408</v>
      </c>
      <c r="Z549" s="12" t="s">
        <v>2232</v>
      </c>
      <c r="AA549" s="12" t="s">
        <v>2118</v>
      </c>
      <c r="AB549" s="12" t="s">
        <v>1462</v>
      </c>
      <c r="AC549" s="4"/>
      <c r="AD549" s="4" t="s">
        <v>414</v>
      </c>
    </row>
    <row r="550" spans="1:30" x14ac:dyDescent="0.25">
      <c r="A550" s="2">
        <v>549</v>
      </c>
      <c r="B550" s="2">
        <v>549</v>
      </c>
      <c r="C550" s="2">
        <v>549</v>
      </c>
      <c r="Y550" s="12" t="s">
        <v>1408</v>
      </c>
      <c r="Z550" s="12" t="s">
        <v>2232</v>
      </c>
      <c r="AA550" s="12" t="s">
        <v>2118</v>
      </c>
      <c r="AB550" s="12" t="s">
        <v>1462</v>
      </c>
      <c r="AC550" s="4"/>
      <c r="AD550" s="4" t="s">
        <v>609</v>
      </c>
    </row>
    <row r="551" spans="1:30" x14ac:dyDescent="0.25">
      <c r="A551" s="2">
        <v>550</v>
      </c>
      <c r="B551" s="2">
        <v>550</v>
      </c>
      <c r="C551" s="2">
        <v>550</v>
      </c>
      <c r="Y551" s="12" t="s">
        <v>1408</v>
      </c>
      <c r="Z551" s="12" t="s">
        <v>2232</v>
      </c>
      <c r="AA551" s="12" t="s">
        <v>2118</v>
      </c>
      <c r="AB551" s="12" t="s">
        <v>1462</v>
      </c>
      <c r="AC551" s="4"/>
      <c r="AD551" s="4" t="s">
        <v>423</v>
      </c>
    </row>
    <row r="552" spans="1:30" x14ac:dyDescent="0.25">
      <c r="A552" s="2">
        <v>551</v>
      </c>
      <c r="B552" s="2">
        <v>551</v>
      </c>
      <c r="C552" s="2">
        <v>551</v>
      </c>
      <c r="Y552" s="12" t="s">
        <v>1408</v>
      </c>
      <c r="Z552" s="12" t="s">
        <v>2232</v>
      </c>
      <c r="AA552" s="12" t="s">
        <v>2118</v>
      </c>
      <c r="AB552" s="12" t="s">
        <v>1462</v>
      </c>
      <c r="AC552" s="4"/>
      <c r="AD552" s="4" t="s">
        <v>796</v>
      </c>
    </row>
    <row r="553" spans="1:30" x14ac:dyDescent="0.25">
      <c r="A553" s="2">
        <v>552</v>
      </c>
      <c r="B553" s="2">
        <v>552</v>
      </c>
      <c r="C553" s="2">
        <v>552</v>
      </c>
      <c r="Y553" s="12" t="s">
        <v>1408</v>
      </c>
      <c r="Z553" s="12" t="s">
        <v>2232</v>
      </c>
      <c r="AA553" s="12" t="s">
        <v>2118</v>
      </c>
      <c r="AB553" s="12" t="s">
        <v>1462</v>
      </c>
      <c r="AC553" s="4"/>
      <c r="AD553" s="4" t="s">
        <v>1198</v>
      </c>
    </row>
    <row r="554" spans="1:30" x14ac:dyDescent="0.25">
      <c r="A554" s="2">
        <v>553</v>
      </c>
      <c r="B554" s="2">
        <v>553</v>
      </c>
      <c r="C554" s="2">
        <v>553</v>
      </c>
      <c r="Y554" s="12" t="s">
        <v>1408</v>
      </c>
      <c r="Z554" s="12" t="s">
        <v>2232</v>
      </c>
      <c r="AA554" s="12" t="s">
        <v>2118</v>
      </c>
      <c r="AB554" s="12" t="s">
        <v>1462</v>
      </c>
      <c r="AC554" s="4"/>
      <c r="AD554" s="4" t="s">
        <v>263</v>
      </c>
    </row>
    <row r="555" spans="1:30" x14ac:dyDescent="0.25">
      <c r="A555" s="2">
        <v>554</v>
      </c>
      <c r="B555" s="2">
        <v>554</v>
      </c>
      <c r="C555" s="2">
        <v>554</v>
      </c>
      <c r="Y555" s="12" t="s">
        <v>1408</v>
      </c>
      <c r="Z555" s="12" t="s">
        <v>2232</v>
      </c>
      <c r="AA555" s="12" t="s">
        <v>2118</v>
      </c>
      <c r="AB555" s="12" t="s">
        <v>1462</v>
      </c>
      <c r="AC555" s="4"/>
      <c r="AD555" s="4" t="s">
        <v>264</v>
      </c>
    </row>
    <row r="556" spans="1:30" x14ac:dyDescent="0.25">
      <c r="A556" s="2">
        <v>555</v>
      </c>
      <c r="B556" s="2">
        <v>555</v>
      </c>
      <c r="C556" s="2">
        <v>555</v>
      </c>
      <c r="Y556" s="12" t="s">
        <v>1408</v>
      </c>
      <c r="Z556" s="12" t="s">
        <v>2233</v>
      </c>
      <c r="AA556" s="12" t="s">
        <v>2118</v>
      </c>
      <c r="AB556" s="12" t="s">
        <v>1463</v>
      </c>
      <c r="AC556" s="4"/>
      <c r="AD556" s="4" t="s">
        <v>164</v>
      </c>
    </row>
    <row r="557" spans="1:30" x14ac:dyDescent="0.25">
      <c r="A557" s="2">
        <v>556</v>
      </c>
      <c r="B557" s="2">
        <v>556</v>
      </c>
      <c r="C557" s="2">
        <v>556</v>
      </c>
      <c r="Y557" s="12" t="s">
        <v>1408</v>
      </c>
      <c r="Z557" s="12" t="s">
        <v>2233</v>
      </c>
      <c r="AA557" s="12" t="s">
        <v>2118</v>
      </c>
      <c r="AB557" s="12" t="s">
        <v>1463</v>
      </c>
      <c r="AC557" s="4"/>
      <c r="AD557" s="4" t="s">
        <v>343</v>
      </c>
    </row>
    <row r="558" spans="1:30" x14ac:dyDescent="0.25">
      <c r="A558" s="2">
        <v>557</v>
      </c>
      <c r="B558" s="2">
        <v>557</v>
      </c>
      <c r="C558" s="2">
        <v>557</v>
      </c>
      <c r="Y558" s="12" t="s">
        <v>1408</v>
      </c>
      <c r="Z558" s="12" t="s">
        <v>2233</v>
      </c>
      <c r="AA558" s="12" t="s">
        <v>2118</v>
      </c>
      <c r="AB558" s="12" t="s">
        <v>1463</v>
      </c>
      <c r="AC558" s="4"/>
      <c r="AD558" s="4" t="s">
        <v>1080</v>
      </c>
    </row>
    <row r="559" spans="1:30" x14ac:dyDescent="0.25">
      <c r="A559" s="2">
        <v>558</v>
      </c>
      <c r="B559" s="2">
        <v>558</v>
      </c>
      <c r="C559" s="2">
        <v>558</v>
      </c>
      <c r="Y559" s="12" t="s">
        <v>1408</v>
      </c>
      <c r="Z559" s="12" t="s">
        <v>2233</v>
      </c>
      <c r="AA559" s="12" t="s">
        <v>2118</v>
      </c>
      <c r="AB559" s="12" t="s">
        <v>1463</v>
      </c>
      <c r="AC559" s="4"/>
      <c r="AD559" s="4" t="s">
        <v>424</v>
      </c>
    </row>
    <row r="560" spans="1:30" x14ac:dyDescent="0.25">
      <c r="A560" s="2">
        <v>559</v>
      </c>
      <c r="B560" s="2">
        <v>559</v>
      </c>
      <c r="C560" s="2">
        <v>559</v>
      </c>
      <c r="Y560" s="12" t="s">
        <v>1408</v>
      </c>
      <c r="Z560" s="12" t="s">
        <v>2234</v>
      </c>
      <c r="AA560" s="12" t="s">
        <v>2118</v>
      </c>
      <c r="AB560" s="12" t="s">
        <v>1464</v>
      </c>
      <c r="AC560" s="4"/>
      <c r="AD560" s="4" t="s">
        <v>425</v>
      </c>
    </row>
    <row r="561" spans="1:30" x14ac:dyDescent="0.25">
      <c r="A561" s="2">
        <v>560</v>
      </c>
      <c r="B561" s="2">
        <v>560</v>
      </c>
      <c r="C561" s="2">
        <v>560</v>
      </c>
      <c r="Y561" s="12" t="s">
        <v>1408</v>
      </c>
      <c r="Z561" s="12" t="s">
        <v>2234</v>
      </c>
      <c r="AA561" s="12" t="s">
        <v>2118</v>
      </c>
      <c r="AB561" s="12" t="s">
        <v>1464</v>
      </c>
      <c r="AC561" s="4"/>
      <c r="AD561" s="4" t="s">
        <v>936</v>
      </c>
    </row>
    <row r="562" spans="1:30" x14ac:dyDescent="0.25">
      <c r="A562" s="2">
        <v>561</v>
      </c>
      <c r="B562" s="2">
        <v>561</v>
      </c>
      <c r="C562" s="2">
        <v>561</v>
      </c>
      <c r="Y562" s="12" t="s">
        <v>1408</v>
      </c>
      <c r="Z562" s="12" t="s">
        <v>2234</v>
      </c>
      <c r="AA562" s="12" t="s">
        <v>2118</v>
      </c>
      <c r="AB562" s="12" t="s">
        <v>1464</v>
      </c>
      <c r="AC562" s="4"/>
      <c r="AD562" s="4" t="s">
        <v>426</v>
      </c>
    </row>
    <row r="563" spans="1:30" x14ac:dyDescent="0.25">
      <c r="A563" s="2">
        <v>562</v>
      </c>
      <c r="B563" s="2">
        <v>562</v>
      </c>
      <c r="C563" s="2">
        <v>562</v>
      </c>
      <c r="Y563" s="12" t="s">
        <v>1408</v>
      </c>
      <c r="Z563" s="12" t="s">
        <v>2234</v>
      </c>
      <c r="AA563" s="12" t="s">
        <v>2118</v>
      </c>
      <c r="AB563" s="12" t="s">
        <v>1464</v>
      </c>
      <c r="AC563" s="4"/>
      <c r="AD563" s="4" t="s">
        <v>993</v>
      </c>
    </row>
    <row r="564" spans="1:30" x14ac:dyDescent="0.25">
      <c r="A564" s="2">
        <v>563</v>
      </c>
      <c r="B564" s="2">
        <v>563</v>
      </c>
      <c r="C564" s="2">
        <v>563</v>
      </c>
      <c r="Y564" s="12" t="s">
        <v>1408</v>
      </c>
      <c r="Z564" s="12" t="s">
        <v>2234</v>
      </c>
      <c r="AA564" s="12" t="s">
        <v>2118</v>
      </c>
      <c r="AB564" s="12" t="s">
        <v>1464</v>
      </c>
      <c r="AC564" s="4"/>
      <c r="AD564" s="4" t="s">
        <v>96</v>
      </c>
    </row>
    <row r="565" spans="1:30" x14ac:dyDescent="0.25">
      <c r="A565" s="2">
        <v>564</v>
      </c>
      <c r="B565" s="2">
        <v>564</v>
      </c>
      <c r="C565" s="2">
        <v>564</v>
      </c>
      <c r="Y565" s="12" t="s">
        <v>1408</v>
      </c>
      <c r="Z565" s="12" t="s">
        <v>2234</v>
      </c>
      <c r="AA565" s="12" t="s">
        <v>2118</v>
      </c>
      <c r="AB565" s="12" t="s">
        <v>1464</v>
      </c>
      <c r="AC565" s="4"/>
      <c r="AD565" s="4" t="s">
        <v>610</v>
      </c>
    </row>
    <row r="566" spans="1:30" x14ac:dyDescent="0.25">
      <c r="A566" s="2">
        <v>565</v>
      </c>
      <c r="B566" s="2">
        <v>565</v>
      </c>
      <c r="C566" s="2">
        <v>565</v>
      </c>
      <c r="Y566" s="12" t="s">
        <v>1408</v>
      </c>
      <c r="Z566" s="12" t="s">
        <v>2234</v>
      </c>
      <c r="AA566" s="12" t="s">
        <v>2118</v>
      </c>
      <c r="AB566" s="12" t="s">
        <v>1464</v>
      </c>
      <c r="AC566" s="4"/>
      <c r="AD566" s="4" t="s">
        <v>688</v>
      </c>
    </row>
    <row r="567" spans="1:30" x14ac:dyDescent="0.25">
      <c r="A567" s="2">
        <v>566</v>
      </c>
      <c r="B567" s="2">
        <v>566</v>
      </c>
      <c r="C567" s="2">
        <v>566</v>
      </c>
      <c r="Y567" s="12" t="s">
        <v>1408</v>
      </c>
      <c r="Z567" s="12" t="s">
        <v>2235</v>
      </c>
      <c r="AA567" s="12" t="s">
        <v>2118</v>
      </c>
      <c r="AB567" s="12" t="s">
        <v>1465</v>
      </c>
      <c r="AC567" s="4"/>
      <c r="AD567" s="4" t="s">
        <v>689</v>
      </c>
    </row>
    <row r="568" spans="1:30" x14ac:dyDescent="0.25">
      <c r="A568" s="2">
        <v>567</v>
      </c>
      <c r="B568" s="2">
        <v>567</v>
      </c>
      <c r="C568" s="2">
        <v>567</v>
      </c>
      <c r="Y568" s="12" t="s">
        <v>1408</v>
      </c>
      <c r="Z568" s="12" t="s">
        <v>2235</v>
      </c>
      <c r="AA568" s="12" t="s">
        <v>2118</v>
      </c>
      <c r="AB568" s="12" t="s">
        <v>1465</v>
      </c>
      <c r="AC568" s="4"/>
      <c r="AD568" s="4" t="s">
        <v>690</v>
      </c>
    </row>
    <row r="569" spans="1:30" x14ac:dyDescent="0.25">
      <c r="A569" s="2">
        <v>568</v>
      </c>
      <c r="B569" s="2">
        <v>568</v>
      </c>
      <c r="C569" s="2">
        <v>568</v>
      </c>
      <c r="Y569" s="12" t="s">
        <v>1408</v>
      </c>
      <c r="Z569" s="12" t="s">
        <v>2235</v>
      </c>
      <c r="AA569" s="12" t="s">
        <v>2118</v>
      </c>
      <c r="AB569" s="12" t="s">
        <v>1465</v>
      </c>
      <c r="AC569" s="4"/>
      <c r="AD569" s="4" t="s">
        <v>1081</v>
      </c>
    </row>
    <row r="570" spans="1:30" x14ac:dyDescent="0.25">
      <c r="A570" s="2">
        <v>569</v>
      </c>
      <c r="B570" s="2">
        <v>569</v>
      </c>
      <c r="C570" s="2">
        <v>569</v>
      </c>
      <c r="Y570" s="12" t="s">
        <v>1408</v>
      </c>
      <c r="Z570" s="12" t="s">
        <v>2235</v>
      </c>
      <c r="AA570" s="12" t="s">
        <v>2118</v>
      </c>
      <c r="AB570" s="12" t="s">
        <v>1465</v>
      </c>
      <c r="AC570" s="4"/>
      <c r="AD570" s="4" t="s">
        <v>476</v>
      </c>
    </row>
    <row r="571" spans="1:30" x14ac:dyDescent="0.25">
      <c r="A571" s="2">
        <v>570</v>
      </c>
      <c r="B571" s="2">
        <v>570</v>
      </c>
      <c r="C571" s="2">
        <v>570</v>
      </c>
      <c r="Y571" s="12" t="s">
        <v>1408</v>
      </c>
      <c r="Z571" s="12" t="s">
        <v>2235</v>
      </c>
      <c r="AA571" s="12" t="s">
        <v>2118</v>
      </c>
      <c r="AB571" s="12" t="s">
        <v>1465</v>
      </c>
      <c r="AC571" s="4"/>
      <c r="AD571" s="4" t="s">
        <v>797</v>
      </c>
    </row>
    <row r="572" spans="1:30" x14ac:dyDescent="0.25">
      <c r="A572" s="2">
        <v>571</v>
      </c>
      <c r="B572" s="2">
        <v>571</v>
      </c>
      <c r="C572" s="2">
        <v>571</v>
      </c>
      <c r="Y572" s="12" t="s">
        <v>1408</v>
      </c>
      <c r="Z572" s="12" t="s">
        <v>2235</v>
      </c>
      <c r="AA572" s="12" t="s">
        <v>2118</v>
      </c>
      <c r="AB572" s="12" t="s">
        <v>1465</v>
      </c>
      <c r="AC572" s="4"/>
      <c r="AD572" s="4" t="s">
        <v>449</v>
      </c>
    </row>
    <row r="573" spans="1:30" x14ac:dyDescent="0.25">
      <c r="A573" s="2">
        <v>572</v>
      </c>
      <c r="B573" s="2">
        <v>572</v>
      </c>
      <c r="C573" s="2">
        <v>572</v>
      </c>
      <c r="Y573" s="12" t="s">
        <v>1408</v>
      </c>
      <c r="Z573" s="12" t="s">
        <v>2235</v>
      </c>
      <c r="AA573" s="12" t="s">
        <v>2118</v>
      </c>
      <c r="AB573" s="12" t="s">
        <v>1465</v>
      </c>
      <c r="AC573" s="4"/>
      <c r="AD573" s="4" t="s">
        <v>344</v>
      </c>
    </row>
    <row r="574" spans="1:30" x14ac:dyDescent="0.25">
      <c r="A574" s="2">
        <v>573</v>
      </c>
      <c r="B574" s="2">
        <v>573</v>
      </c>
      <c r="C574" s="2">
        <v>573</v>
      </c>
      <c r="Y574" s="12" t="s">
        <v>1408</v>
      </c>
      <c r="Z574" s="12" t="s">
        <v>2235</v>
      </c>
      <c r="AA574" s="12" t="s">
        <v>2118</v>
      </c>
      <c r="AB574" s="12" t="s">
        <v>1465</v>
      </c>
      <c r="AC574" s="4"/>
      <c r="AD574" s="4" t="s">
        <v>1208</v>
      </c>
    </row>
    <row r="575" spans="1:30" x14ac:dyDescent="0.25">
      <c r="A575" s="2">
        <v>574</v>
      </c>
      <c r="B575" s="2">
        <v>574</v>
      </c>
      <c r="C575" s="2">
        <v>574</v>
      </c>
      <c r="Y575" s="12" t="s">
        <v>1408</v>
      </c>
      <c r="Z575" s="12" t="s">
        <v>2235</v>
      </c>
      <c r="AA575" s="12" t="s">
        <v>2118</v>
      </c>
      <c r="AB575" s="12" t="s">
        <v>1465</v>
      </c>
      <c r="AC575" s="4"/>
      <c r="AD575" s="4" t="s">
        <v>477</v>
      </c>
    </row>
    <row r="576" spans="1:30" x14ac:dyDescent="0.25">
      <c r="A576" s="2">
        <v>575</v>
      </c>
      <c r="B576" s="2">
        <v>575</v>
      </c>
      <c r="C576" s="2">
        <v>575</v>
      </c>
      <c r="Y576" s="12" t="s">
        <v>1408</v>
      </c>
      <c r="Z576" s="12" t="s">
        <v>2235</v>
      </c>
      <c r="AA576" s="12" t="s">
        <v>2118</v>
      </c>
      <c r="AB576" s="12" t="s">
        <v>1465</v>
      </c>
      <c r="AC576" s="4"/>
      <c r="AD576" s="4" t="s">
        <v>1190</v>
      </c>
    </row>
    <row r="577" spans="1:30" x14ac:dyDescent="0.25">
      <c r="A577" s="2">
        <v>576</v>
      </c>
      <c r="B577" s="2">
        <v>576</v>
      </c>
      <c r="C577" s="2">
        <v>576</v>
      </c>
      <c r="Y577" s="12" t="s">
        <v>1408</v>
      </c>
      <c r="Z577" s="12" t="s">
        <v>2235</v>
      </c>
      <c r="AA577" s="12" t="s">
        <v>2118</v>
      </c>
      <c r="AB577" s="12" t="s">
        <v>1465</v>
      </c>
      <c r="AC577" s="4"/>
      <c r="AD577" s="4" t="s">
        <v>937</v>
      </c>
    </row>
    <row r="578" spans="1:30" x14ac:dyDescent="0.25">
      <c r="A578" s="2">
        <v>577</v>
      </c>
      <c r="B578" s="2">
        <v>577</v>
      </c>
      <c r="C578" s="2">
        <v>577</v>
      </c>
      <c r="Y578" s="12" t="s">
        <v>1408</v>
      </c>
      <c r="Z578" s="12" t="s">
        <v>2235</v>
      </c>
      <c r="AA578" s="12" t="s">
        <v>2118</v>
      </c>
      <c r="AB578" s="12" t="s">
        <v>1465</v>
      </c>
      <c r="AC578" s="4"/>
      <c r="AD578" s="4" t="s">
        <v>1209</v>
      </c>
    </row>
    <row r="579" spans="1:30" x14ac:dyDescent="0.25">
      <c r="A579" s="2">
        <v>578</v>
      </c>
      <c r="B579" s="2">
        <v>578</v>
      </c>
      <c r="C579" s="2">
        <v>578</v>
      </c>
      <c r="Y579" s="12" t="s">
        <v>1408</v>
      </c>
      <c r="Z579" s="12" t="s">
        <v>2236</v>
      </c>
      <c r="AA579" s="12" t="s">
        <v>2118</v>
      </c>
      <c r="AB579" s="12" t="s">
        <v>1466</v>
      </c>
      <c r="AC579" s="4"/>
      <c r="AD579" s="4" t="s">
        <v>1170</v>
      </c>
    </row>
    <row r="580" spans="1:30" x14ac:dyDescent="0.25">
      <c r="A580" s="2">
        <v>579</v>
      </c>
      <c r="B580" s="2">
        <v>579</v>
      </c>
      <c r="C580" s="2">
        <v>579</v>
      </c>
      <c r="Y580" s="12" t="s">
        <v>1408</v>
      </c>
      <c r="Z580" s="12" t="s">
        <v>2236</v>
      </c>
      <c r="AA580" s="12" t="s">
        <v>2118</v>
      </c>
      <c r="AB580" s="12" t="s">
        <v>1466</v>
      </c>
      <c r="AC580" s="4"/>
      <c r="AD580" s="4" t="s">
        <v>994</v>
      </c>
    </row>
    <row r="581" spans="1:30" x14ac:dyDescent="0.25">
      <c r="A581" s="2">
        <v>580</v>
      </c>
      <c r="B581" s="2">
        <v>580</v>
      </c>
      <c r="C581" s="2">
        <v>580</v>
      </c>
      <c r="Y581" s="12" t="s">
        <v>1408</v>
      </c>
      <c r="Z581" s="12" t="s">
        <v>2236</v>
      </c>
      <c r="AA581" s="12" t="s">
        <v>2118</v>
      </c>
      <c r="AB581" s="12" t="s">
        <v>1466</v>
      </c>
      <c r="AC581" s="4"/>
      <c r="AD581" s="4" t="s">
        <v>995</v>
      </c>
    </row>
    <row r="582" spans="1:30" x14ac:dyDescent="0.25">
      <c r="A582" s="2">
        <v>581</v>
      </c>
      <c r="B582" s="2">
        <v>581</v>
      </c>
      <c r="C582" s="2">
        <v>581</v>
      </c>
      <c r="Y582" s="12" t="s">
        <v>1408</v>
      </c>
      <c r="Z582" s="12" t="s">
        <v>2236</v>
      </c>
      <c r="AA582" s="12" t="s">
        <v>2118</v>
      </c>
      <c r="AB582" s="12" t="s">
        <v>1466</v>
      </c>
      <c r="AC582" s="4"/>
      <c r="AD582" s="4" t="s">
        <v>536</v>
      </c>
    </row>
    <row r="583" spans="1:30" x14ac:dyDescent="0.25">
      <c r="A583" s="2">
        <v>582</v>
      </c>
      <c r="B583" s="2">
        <v>582</v>
      </c>
      <c r="C583" s="2">
        <v>582</v>
      </c>
      <c r="Y583" s="12" t="s">
        <v>1408</v>
      </c>
      <c r="Z583" s="12" t="s">
        <v>2236</v>
      </c>
      <c r="AA583" s="12" t="s">
        <v>2118</v>
      </c>
      <c r="AB583" s="12" t="s">
        <v>1466</v>
      </c>
      <c r="AC583" s="4"/>
      <c r="AD583" s="4" t="s">
        <v>266</v>
      </c>
    </row>
    <row r="584" spans="1:30" x14ac:dyDescent="0.25">
      <c r="A584" s="2">
        <v>583</v>
      </c>
      <c r="B584" s="2">
        <v>583</v>
      </c>
      <c r="C584" s="2">
        <v>583</v>
      </c>
      <c r="Y584" s="12" t="s">
        <v>1408</v>
      </c>
      <c r="Z584" s="12" t="s">
        <v>2236</v>
      </c>
      <c r="AA584" s="12" t="s">
        <v>2118</v>
      </c>
      <c r="AB584" s="12" t="s">
        <v>1466</v>
      </c>
      <c r="AC584" s="4"/>
      <c r="AD584" s="4" t="s">
        <v>345</v>
      </c>
    </row>
    <row r="585" spans="1:30" x14ac:dyDescent="0.25">
      <c r="A585" s="2">
        <v>584</v>
      </c>
      <c r="B585" s="2">
        <v>584</v>
      </c>
      <c r="C585" s="2">
        <v>584</v>
      </c>
      <c r="Y585" s="12" t="s">
        <v>1408</v>
      </c>
      <c r="Z585" s="12" t="s">
        <v>2236</v>
      </c>
      <c r="AA585" s="12" t="s">
        <v>2118</v>
      </c>
      <c r="AB585" s="12" t="s">
        <v>1466</v>
      </c>
      <c r="AC585" s="4"/>
      <c r="AD585" s="4" t="s">
        <v>346</v>
      </c>
    </row>
    <row r="586" spans="1:30" x14ac:dyDescent="0.25">
      <c r="A586" s="2">
        <v>585</v>
      </c>
      <c r="B586" s="2">
        <v>585</v>
      </c>
      <c r="C586" s="2">
        <v>585</v>
      </c>
      <c r="Y586" s="12" t="s">
        <v>1408</v>
      </c>
      <c r="Z586" s="12" t="s">
        <v>2236</v>
      </c>
      <c r="AA586" s="12" t="s">
        <v>2118</v>
      </c>
      <c r="AB586" s="12" t="s">
        <v>1466</v>
      </c>
      <c r="AC586" s="4"/>
      <c r="AD586" s="4" t="s">
        <v>347</v>
      </c>
    </row>
    <row r="587" spans="1:30" x14ac:dyDescent="0.25">
      <c r="A587" s="2">
        <v>586</v>
      </c>
      <c r="B587" s="2">
        <v>586</v>
      </c>
      <c r="C587" s="2">
        <v>586</v>
      </c>
      <c r="Y587" s="12" t="s">
        <v>1408</v>
      </c>
      <c r="Z587" s="12" t="s">
        <v>2236</v>
      </c>
      <c r="AA587" s="12" t="s">
        <v>2118</v>
      </c>
      <c r="AB587" s="12" t="s">
        <v>1466</v>
      </c>
      <c r="AC587" s="4"/>
      <c r="AD587" s="4" t="s">
        <v>165</v>
      </c>
    </row>
    <row r="588" spans="1:30" x14ac:dyDescent="0.25">
      <c r="A588" s="2">
        <v>587</v>
      </c>
      <c r="B588" s="2">
        <v>587</v>
      </c>
      <c r="C588" s="2">
        <v>587</v>
      </c>
      <c r="Y588" s="12" t="s">
        <v>1408</v>
      </c>
      <c r="Z588" s="12" t="s">
        <v>2237</v>
      </c>
      <c r="AA588" s="12" t="s">
        <v>2118</v>
      </c>
      <c r="AB588" s="12" t="s">
        <v>2238</v>
      </c>
      <c r="AC588" s="4"/>
      <c r="AD588" s="4" t="s">
        <v>265</v>
      </c>
    </row>
    <row r="589" spans="1:30" x14ac:dyDescent="0.25">
      <c r="A589" s="2">
        <v>588</v>
      </c>
      <c r="B589" s="2">
        <v>588</v>
      </c>
      <c r="C589" s="2">
        <v>588</v>
      </c>
      <c r="Y589" s="12" t="s">
        <v>1408</v>
      </c>
      <c r="Z589" s="12" t="s">
        <v>2239</v>
      </c>
      <c r="AA589" s="12" t="s">
        <v>2118</v>
      </c>
      <c r="AB589" s="12" t="s">
        <v>1467</v>
      </c>
      <c r="AC589" s="4"/>
      <c r="AD589" s="4" t="s">
        <v>537</v>
      </c>
    </row>
    <row r="590" spans="1:30" x14ac:dyDescent="0.25">
      <c r="A590" s="2">
        <v>589</v>
      </c>
      <c r="B590" s="2">
        <v>589</v>
      </c>
      <c r="C590" s="2">
        <v>589</v>
      </c>
      <c r="Y590" s="12" t="s">
        <v>1408</v>
      </c>
      <c r="Z590" s="12" t="s">
        <v>2239</v>
      </c>
      <c r="AA590" s="12" t="s">
        <v>2118</v>
      </c>
      <c r="AB590" s="12" t="s">
        <v>1467</v>
      </c>
      <c r="AC590" s="4"/>
      <c r="AD590" s="4" t="s">
        <v>924</v>
      </c>
    </row>
    <row r="591" spans="1:30" x14ac:dyDescent="0.25">
      <c r="A591" s="2">
        <v>590</v>
      </c>
      <c r="B591" s="2">
        <v>590</v>
      </c>
      <c r="C591" s="2">
        <v>590</v>
      </c>
      <c r="Y591" s="12" t="s">
        <v>1408</v>
      </c>
      <c r="Z591" s="12" t="s">
        <v>2239</v>
      </c>
      <c r="AA591" s="12" t="s">
        <v>2118</v>
      </c>
      <c r="AB591" s="12" t="s">
        <v>1467</v>
      </c>
      <c r="AC591" s="4"/>
      <c r="AD591" s="4" t="s">
        <v>524</v>
      </c>
    </row>
    <row r="592" spans="1:30" x14ac:dyDescent="0.25">
      <c r="A592" s="2">
        <v>591</v>
      </c>
      <c r="B592" s="2">
        <v>591</v>
      </c>
      <c r="C592" s="2">
        <v>591</v>
      </c>
      <c r="Y592" s="12" t="s">
        <v>1408</v>
      </c>
      <c r="Z592" s="12" t="s">
        <v>2239</v>
      </c>
      <c r="AA592" s="12" t="s">
        <v>2118</v>
      </c>
      <c r="AB592" s="12" t="s">
        <v>1467</v>
      </c>
      <c r="AC592" s="4"/>
      <c r="AD592" s="4" t="s">
        <v>1157</v>
      </c>
    </row>
    <row r="593" spans="1:30" x14ac:dyDescent="0.25">
      <c r="A593" s="2">
        <v>592</v>
      </c>
      <c r="B593" s="2">
        <v>592</v>
      </c>
      <c r="C593" s="2">
        <v>592</v>
      </c>
      <c r="Y593" s="12" t="s">
        <v>1408</v>
      </c>
      <c r="Z593" s="12" t="s">
        <v>2239</v>
      </c>
      <c r="AA593" s="12" t="s">
        <v>2118</v>
      </c>
      <c r="AB593" s="12" t="s">
        <v>1467</v>
      </c>
      <c r="AC593" s="4"/>
      <c r="AD593" s="4" t="s">
        <v>538</v>
      </c>
    </row>
    <row r="594" spans="1:30" x14ac:dyDescent="0.25">
      <c r="A594" s="2">
        <v>593</v>
      </c>
      <c r="B594" s="2">
        <v>593</v>
      </c>
      <c r="C594" s="2">
        <v>593</v>
      </c>
      <c r="Y594" s="12" t="s">
        <v>1408</v>
      </c>
      <c r="Z594" s="12" t="s">
        <v>2239</v>
      </c>
      <c r="AA594" s="12" t="s">
        <v>2118</v>
      </c>
      <c r="AB594" s="12" t="s">
        <v>1467</v>
      </c>
      <c r="AC594" s="4"/>
      <c r="AD594" s="4" t="s">
        <v>267</v>
      </c>
    </row>
    <row r="595" spans="1:30" x14ac:dyDescent="0.25">
      <c r="A595" s="2">
        <v>594</v>
      </c>
      <c r="B595" s="2">
        <v>594</v>
      </c>
      <c r="C595" s="2">
        <v>594</v>
      </c>
      <c r="Y595" s="12" t="s">
        <v>1408</v>
      </c>
      <c r="Z595" s="12" t="s">
        <v>2239</v>
      </c>
      <c r="AA595" s="12" t="s">
        <v>2118</v>
      </c>
      <c r="AB595" s="12" t="s">
        <v>1467</v>
      </c>
      <c r="AC595" s="4"/>
      <c r="AD595" s="4" t="s">
        <v>478</v>
      </c>
    </row>
    <row r="596" spans="1:30" x14ac:dyDescent="0.25">
      <c r="A596" s="2">
        <v>595</v>
      </c>
      <c r="B596" s="2">
        <v>595</v>
      </c>
      <c r="C596" s="2">
        <v>595</v>
      </c>
      <c r="Y596" s="12" t="s">
        <v>1408</v>
      </c>
      <c r="Z596" s="12" t="s">
        <v>2239</v>
      </c>
      <c r="AA596" s="12" t="s">
        <v>2118</v>
      </c>
      <c r="AB596" s="12" t="s">
        <v>1467</v>
      </c>
      <c r="AC596" s="4"/>
      <c r="AD596" s="4" t="s">
        <v>450</v>
      </c>
    </row>
    <row r="597" spans="1:30" x14ac:dyDescent="0.25">
      <c r="A597" s="2">
        <v>596</v>
      </c>
      <c r="B597" s="2">
        <v>596</v>
      </c>
      <c r="C597" s="2">
        <v>596</v>
      </c>
      <c r="Y597" s="12" t="s">
        <v>1408</v>
      </c>
      <c r="Z597" s="12" t="s">
        <v>2240</v>
      </c>
      <c r="AA597" s="12" t="s">
        <v>2118</v>
      </c>
      <c r="AB597" s="12" t="s">
        <v>1468</v>
      </c>
      <c r="AC597" s="4"/>
      <c r="AD597" s="4" t="s">
        <v>1204</v>
      </c>
    </row>
    <row r="598" spans="1:30" x14ac:dyDescent="0.25">
      <c r="A598" s="2">
        <v>597</v>
      </c>
      <c r="B598" s="2">
        <v>597</v>
      </c>
      <c r="C598" s="2">
        <v>597</v>
      </c>
      <c r="Y598" s="12" t="s">
        <v>1408</v>
      </c>
      <c r="Z598" s="12" t="s">
        <v>2240</v>
      </c>
      <c r="AA598" s="12" t="s">
        <v>2118</v>
      </c>
      <c r="AB598" s="12" t="s">
        <v>1468</v>
      </c>
      <c r="AC598" s="4"/>
      <c r="AD598" s="4" t="s">
        <v>1042</v>
      </c>
    </row>
    <row r="599" spans="1:30" x14ac:dyDescent="0.25">
      <c r="A599" s="2">
        <v>598</v>
      </c>
      <c r="B599" s="2">
        <v>598</v>
      </c>
      <c r="C599" s="2">
        <v>598</v>
      </c>
      <c r="Y599" s="12" t="s">
        <v>1408</v>
      </c>
      <c r="Z599" s="12" t="s">
        <v>2241</v>
      </c>
      <c r="AA599" s="12" t="s">
        <v>2118</v>
      </c>
      <c r="AB599" s="12" t="s">
        <v>2242</v>
      </c>
      <c r="AC599" s="4"/>
      <c r="AD599" s="4" t="s">
        <v>611</v>
      </c>
    </row>
    <row r="600" spans="1:30" x14ac:dyDescent="0.25">
      <c r="A600" s="2">
        <v>599</v>
      </c>
      <c r="B600" s="2">
        <v>599</v>
      </c>
      <c r="C600" s="2">
        <v>599</v>
      </c>
      <c r="Y600" s="12" t="s">
        <v>1408</v>
      </c>
      <c r="Z600" s="12" t="s">
        <v>2241</v>
      </c>
      <c r="AA600" s="12" t="s">
        <v>2118</v>
      </c>
      <c r="AB600" s="12" t="s">
        <v>2242</v>
      </c>
      <c r="AC600" s="4"/>
      <c r="AD600" s="4" t="s">
        <v>850</v>
      </c>
    </row>
    <row r="601" spans="1:30" x14ac:dyDescent="0.25">
      <c r="A601" s="2">
        <v>600</v>
      </c>
      <c r="B601" s="2">
        <v>600</v>
      </c>
      <c r="C601" s="2">
        <v>600</v>
      </c>
      <c r="Y601" s="12" t="s">
        <v>1408</v>
      </c>
      <c r="Z601" s="12" t="s">
        <v>2241</v>
      </c>
      <c r="AA601" s="12" t="s">
        <v>2118</v>
      </c>
      <c r="AB601" s="12" t="s">
        <v>2242</v>
      </c>
      <c r="AC601" s="4"/>
      <c r="AD601" s="4" t="s">
        <v>348</v>
      </c>
    </row>
    <row r="602" spans="1:30" x14ac:dyDescent="0.25">
      <c r="A602" s="2">
        <v>601</v>
      </c>
      <c r="B602" s="2">
        <v>601</v>
      </c>
      <c r="C602" s="2">
        <v>601</v>
      </c>
      <c r="Y602" s="12" t="s">
        <v>1408</v>
      </c>
      <c r="Z602" s="12" t="s">
        <v>2241</v>
      </c>
      <c r="AA602" s="12" t="s">
        <v>2118</v>
      </c>
      <c r="AB602" s="12" t="s">
        <v>2242</v>
      </c>
      <c r="AC602" s="4"/>
      <c r="AD602" s="4" t="s">
        <v>1082</v>
      </c>
    </row>
    <row r="603" spans="1:30" x14ac:dyDescent="0.25">
      <c r="A603" s="2">
        <v>602</v>
      </c>
      <c r="B603" s="2">
        <v>602</v>
      </c>
      <c r="C603" s="2">
        <v>602</v>
      </c>
      <c r="Y603" s="12" t="s">
        <v>1408</v>
      </c>
      <c r="Z603" s="12" t="s">
        <v>2241</v>
      </c>
      <c r="AA603" s="12" t="s">
        <v>2118</v>
      </c>
      <c r="AB603" s="12" t="s">
        <v>2242</v>
      </c>
      <c r="AC603" s="4"/>
      <c r="AD603" s="4" t="s">
        <v>166</v>
      </c>
    </row>
    <row r="604" spans="1:30" x14ac:dyDescent="0.25">
      <c r="A604" s="2">
        <v>603</v>
      </c>
      <c r="B604" s="2">
        <v>603</v>
      </c>
      <c r="C604" s="2">
        <v>603</v>
      </c>
      <c r="Y604" s="12" t="s">
        <v>1408</v>
      </c>
      <c r="Z604" s="12" t="s">
        <v>2241</v>
      </c>
      <c r="AA604" s="12" t="s">
        <v>2118</v>
      </c>
      <c r="AB604" s="12" t="s">
        <v>2242</v>
      </c>
      <c r="AC604" s="4"/>
      <c r="AD604" s="4" t="s">
        <v>167</v>
      </c>
    </row>
    <row r="605" spans="1:30" x14ac:dyDescent="0.25">
      <c r="A605" s="2">
        <v>604</v>
      </c>
      <c r="B605" s="2">
        <v>604</v>
      </c>
      <c r="C605" s="2">
        <v>604</v>
      </c>
      <c r="Y605" s="12" t="s">
        <v>1408</v>
      </c>
      <c r="Z605" s="12" t="s">
        <v>2241</v>
      </c>
      <c r="AA605" s="12" t="s">
        <v>2118</v>
      </c>
      <c r="AB605" s="12" t="s">
        <v>2242</v>
      </c>
      <c r="AC605" s="4"/>
      <c r="AD605" s="4" t="s">
        <v>899</v>
      </c>
    </row>
    <row r="606" spans="1:30" x14ac:dyDescent="0.25">
      <c r="A606" s="2">
        <v>605</v>
      </c>
      <c r="B606" s="2">
        <v>605</v>
      </c>
      <c r="C606" s="2">
        <v>605</v>
      </c>
      <c r="Y606" s="12" t="s">
        <v>1408</v>
      </c>
      <c r="Z606" s="12" t="s">
        <v>2241</v>
      </c>
      <c r="AA606" s="12" t="s">
        <v>2118</v>
      </c>
      <c r="AB606" s="12" t="s">
        <v>2242</v>
      </c>
      <c r="AC606" s="4"/>
      <c r="AD606" s="4" t="s">
        <v>349</v>
      </c>
    </row>
    <row r="607" spans="1:30" x14ac:dyDescent="0.25">
      <c r="A607" s="2">
        <v>606</v>
      </c>
      <c r="B607" s="2">
        <v>606</v>
      </c>
      <c r="C607" s="2">
        <v>606</v>
      </c>
      <c r="Y607" s="12" t="s">
        <v>1408</v>
      </c>
      <c r="Z607" s="12" t="s">
        <v>2241</v>
      </c>
      <c r="AA607" s="12" t="s">
        <v>2118</v>
      </c>
      <c r="AB607" s="12" t="s">
        <v>2242</v>
      </c>
      <c r="AC607" s="4"/>
      <c r="AD607" s="4" t="s">
        <v>612</v>
      </c>
    </row>
    <row r="608" spans="1:30" x14ac:dyDescent="0.25">
      <c r="A608" s="2">
        <v>607</v>
      </c>
      <c r="B608" s="2">
        <v>607</v>
      </c>
      <c r="C608" s="2">
        <v>607</v>
      </c>
      <c r="Y608" s="12" t="s">
        <v>1408</v>
      </c>
      <c r="Z608" s="12" t="s">
        <v>2241</v>
      </c>
      <c r="AA608" s="12" t="s">
        <v>2118</v>
      </c>
      <c r="AB608" s="12" t="s">
        <v>2242</v>
      </c>
      <c r="AC608" s="4"/>
      <c r="AD608" s="4" t="s">
        <v>851</v>
      </c>
    </row>
    <row r="609" spans="1:30" x14ac:dyDescent="0.25">
      <c r="A609" s="2">
        <v>608</v>
      </c>
      <c r="B609" s="2">
        <v>608</v>
      </c>
      <c r="C609" s="2">
        <v>608</v>
      </c>
      <c r="Y609" s="12" t="s">
        <v>1408</v>
      </c>
      <c r="Z609" s="12" t="s">
        <v>2241</v>
      </c>
      <c r="AA609" s="12" t="s">
        <v>2118</v>
      </c>
      <c r="AB609" s="12" t="s">
        <v>2242</v>
      </c>
      <c r="AC609" s="4"/>
      <c r="AD609" s="4" t="s">
        <v>168</v>
      </c>
    </row>
    <row r="610" spans="1:30" x14ac:dyDescent="0.25">
      <c r="A610" s="2">
        <v>609</v>
      </c>
      <c r="B610" s="2">
        <v>609</v>
      </c>
      <c r="C610" s="2">
        <v>609</v>
      </c>
      <c r="Y610" s="12" t="s">
        <v>1408</v>
      </c>
      <c r="Z610" s="12" t="s">
        <v>2241</v>
      </c>
      <c r="AA610" s="12" t="s">
        <v>2118</v>
      </c>
      <c r="AB610" s="12" t="s">
        <v>2242</v>
      </c>
      <c r="AC610" s="4"/>
      <c r="AD610" s="4" t="s">
        <v>719</v>
      </c>
    </row>
    <row r="611" spans="1:30" x14ac:dyDescent="0.25">
      <c r="A611" s="2">
        <v>610</v>
      </c>
      <c r="B611" s="2">
        <v>610</v>
      </c>
      <c r="C611" s="2">
        <v>610</v>
      </c>
      <c r="Y611" s="12" t="s">
        <v>1408</v>
      </c>
      <c r="Z611" s="12" t="s">
        <v>2241</v>
      </c>
      <c r="AA611" s="12" t="s">
        <v>2118</v>
      </c>
      <c r="AB611" s="12" t="s">
        <v>2242</v>
      </c>
      <c r="AC611" s="4"/>
      <c r="AD611" s="4" t="s">
        <v>1083</v>
      </c>
    </row>
    <row r="612" spans="1:30" x14ac:dyDescent="0.25">
      <c r="A612" s="2">
        <v>611</v>
      </c>
      <c r="B612" s="2">
        <v>611</v>
      </c>
      <c r="C612" s="2">
        <v>611</v>
      </c>
      <c r="Y612" s="12" t="s">
        <v>1408</v>
      </c>
      <c r="Z612" s="12" t="s">
        <v>2243</v>
      </c>
      <c r="AA612" s="12" t="s">
        <v>2118</v>
      </c>
      <c r="AB612" s="12" t="s">
        <v>2244</v>
      </c>
      <c r="AC612" s="4"/>
      <c r="AD612" s="4" t="s">
        <v>170</v>
      </c>
    </row>
    <row r="613" spans="1:30" x14ac:dyDescent="0.25">
      <c r="A613" s="2">
        <v>612</v>
      </c>
      <c r="B613" s="2">
        <v>612</v>
      </c>
      <c r="C613" s="2">
        <v>612</v>
      </c>
      <c r="Y613" s="12" t="s">
        <v>1408</v>
      </c>
      <c r="Z613" s="12" t="s">
        <v>2245</v>
      </c>
      <c r="AA613" s="12" t="s">
        <v>2118</v>
      </c>
      <c r="AB613" s="12" t="s">
        <v>2246</v>
      </c>
      <c r="AC613" s="4"/>
      <c r="AD613" s="4" t="s">
        <v>169</v>
      </c>
    </row>
    <row r="614" spans="1:30" x14ac:dyDescent="0.25">
      <c r="A614" s="2">
        <v>613</v>
      </c>
      <c r="B614" s="2">
        <v>613</v>
      </c>
      <c r="C614" s="2">
        <v>613</v>
      </c>
      <c r="Y614" s="12" t="s">
        <v>1408</v>
      </c>
      <c r="Z614" s="12" t="s">
        <v>2245</v>
      </c>
      <c r="AA614" s="12" t="s">
        <v>2118</v>
      </c>
      <c r="AB614" s="12" t="s">
        <v>2246</v>
      </c>
      <c r="AC614" s="4"/>
      <c r="AD614" s="4" t="s">
        <v>427</v>
      </c>
    </row>
    <row r="615" spans="1:30" x14ac:dyDescent="0.25">
      <c r="A615" s="2">
        <v>614</v>
      </c>
      <c r="B615" s="2">
        <v>614</v>
      </c>
      <c r="C615" s="2">
        <v>614</v>
      </c>
      <c r="Y615" s="12" t="s">
        <v>1408</v>
      </c>
      <c r="Z615" s="12" t="s">
        <v>2245</v>
      </c>
      <c r="AA615" s="12" t="s">
        <v>2118</v>
      </c>
      <c r="AB615" s="12" t="s">
        <v>2246</v>
      </c>
      <c r="AC615" s="4"/>
      <c r="AD615" s="4" t="s">
        <v>701</v>
      </c>
    </row>
    <row r="616" spans="1:30" x14ac:dyDescent="0.25">
      <c r="A616" s="2">
        <v>615</v>
      </c>
      <c r="B616" s="2">
        <v>615</v>
      </c>
      <c r="C616" s="2">
        <v>615</v>
      </c>
      <c r="Y616" s="12" t="s">
        <v>1408</v>
      </c>
      <c r="Z616" s="12" t="s">
        <v>2245</v>
      </c>
      <c r="AA616" s="12" t="s">
        <v>2118</v>
      </c>
      <c r="AB616" s="12" t="s">
        <v>2246</v>
      </c>
      <c r="AC616" s="4"/>
      <c r="AD616" s="4" t="s">
        <v>613</v>
      </c>
    </row>
    <row r="617" spans="1:30" x14ac:dyDescent="0.25">
      <c r="A617" s="2">
        <v>616</v>
      </c>
      <c r="B617" s="2">
        <v>616</v>
      </c>
      <c r="C617" s="2">
        <v>616</v>
      </c>
      <c r="Y617" s="12" t="s">
        <v>1408</v>
      </c>
      <c r="Z617" s="12" t="s">
        <v>2245</v>
      </c>
      <c r="AA617" s="12" t="s">
        <v>2118</v>
      </c>
      <c r="AB617" s="12" t="s">
        <v>2246</v>
      </c>
      <c r="AC617" s="4"/>
      <c r="AD617" s="4" t="s">
        <v>614</v>
      </c>
    </row>
    <row r="618" spans="1:30" x14ac:dyDescent="0.25">
      <c r="A618" s="2">
        <v>617</v>
      </c>
      <c r="B618" s="2">
        <v>617</v>
      </c>
      <c r="C618" s="2">
        <v>617</v>
      </c>
      <c r="Y618" s="12" t="s">
        <v>1408</v>
      </c>
      <c r="Z618" s="12" t="s">
        <v>2245</v>
      </c>
      <c r="AA618" s="12" t="s">
        <v>2118</v>
      </c>
      <c r="AB618" s="12" t="s">
        <v>2246</v>
      </c>
      <c r="AC618" s="4"/>
      <c r="AD618" s="4" t="s">
        <v>615</v>
      </c>
    </row>
    <row r="619" spans="1:30" x14ac:dyDescent="0.25">
      <c r="A619" s="2">
        <v>618</v>
      </c>
      <c r="B619" s="2">
        <v>618</v>
      </c>
      <c r="C619" s="2">
        <v>618</v>
      </c>
      <c r="Y619" s="12" t="s">
        <v>1408</v>
      </c>
      <c r="Z619" s="12" t="s">
        <v>2247</v>
      </c>
      <c r="AA619" s="12" t="s">
        <v>2118</v>
      </c>
      <c r="AB619" s="12" t="s">
        <v>1469</v>
      </c>
      <c r="AC619" s="4"/>
      <c r="AD619" s="4" t="s">
        <v>350</v>
      </c>
    </row>
    <row r="620" spans="1:30" x14ac:dyDescent="0.25">
      <c r="A620" s="2">
        <v>619</v>
      </c>
      <c r="B620" s="2">
        <v>619</v>
      </c>
      <c r="C620" s="2">
        <v>619</v>
      </c>
      <c r="Y620" s="12" t="s">
        <v>1408</v>
      </c>
      <c r="Z620" s="12" t="s">
        <v>2247</v>
      </c>
      <c r="AA620" s="12" t="s">
        <v>2118</v>
      </c>
      <c r="AB620" s="12" t="s">
        <v>1469</v>
      </c>
      <c r="AC620" s="4"/>
      <c r="AD620" s="4" t="s">
        <v>616</v>
      </c>
    </row>
    <row r="621" spans="1:30" x14ac:dyDescent="0.25">
      <c r="A621" s="2">
        <v>620</v>
      </c>
      <c r="B621" s="2">
        <v>620</v>
      </c>
      <c r="C621" s="2">
        <v>620</v>
      </c>
      <c r="Y621" s="12" t="s">
        <v>1408</v>
      </c>
      <c r="Z621" s="12" t="s">
        <v>2247</v>
      </c>
      <c r="AA621" s="12" t="s">
        <v>2118</v>
      </c>
      <c r="AB621" s="12" t="s">
        <v>1469</v>
      </c>
      <c r="AC621" s="4"/>
      <c r="AD621" s="4" t="s">
        <v>428</v>
      </c>
    </row>
    <row r="622" spans="1:30" x14ac:dyDescent="0.25">
      <c r="A622" s="2">
        <v>621</v>
      </c>
      <c r="B622" s="2">
        <v>621</v>
      </c>
      <c r="C622" s="2">
        <v>621</v>
      </c>
      <c r="Y622" s="12" t="s">
        <v>1408</v>
      </c>
      <c r="Z622" s="12" t="s">
        <v>2247</v>
      </c>
      <c r="AA622" s="12" t="s">
        <v>2118</v>
      </c>
      <c r="AB622" s="12" t="s">
        <v>1469</v>
      </c>
      <c r="AC622" s="4"/>
      <c r="AD622" s="4" t="s">
        <v>268</v>
      </c>
    </row>
    <row r="623" spans="1:30" x14ac:dyDescent="0.25">
      <c r="A623" s="2">
        <v>622</v>
      </c>
      <c r="B623" s="2">
        <v>622</v>
      </c>
      <c r="C623" s="2">
        <v>622</v>
      </c>
      <c r="Y623" s="12" t="s">
        <v>1408</v>
      </c>
      <c r="Z623" s="12" t="s">
        <v>2247</v>
      </c>
      <c r="AA623" s="12" t="s">
        <v>2118</v>
      </c>
      <c r="AB623" s="12" t="s">
        <v>1469</v>
      </c>
      <c r="AC623" s="4"/>
      <c r="AD623" s="4" t="s">
        <v>691</v>
      </c>
    </row>
    <row r="624" spans="1:30" x14ac:dyDescent="0.25">
      <c r="A624" s="2">
        <v>623</v>
      </c>
      <c r="B624" s="2">
        <v>623</v>
      </c>
      <c r="C624" s="2">
        <v>623</v>
      </c>
      <c r="Y624" s="12" t="s">
        <v>1408</v>
      </c>
      <c r="Z624" s="12" t="s">
        <v>2247</v>
      </c>
      <c r="AA624" s="12" t="s">
        <v>2118</v>
      </c>
      <c r="AB624" s="12" t="s">
        <v>1469</v>
      </c>
      <c r="AC624" s="4"/>
      <c r="AD624" s="4" t="s">
        <v>766</v>
      </c>
    </row>
    <row r="625" spans="1:30" x14ac:dyDescent="0.25">
      <c r="A625" s="2">
        <v>624</v>
      </c>
      <c r="B625" s="2">
        <v>624</v>
      </c>
      <c r="C625" s="2">
        <v>624</v>
      </c>
      <c r="Y625" s="12" t="s">
        <v>1408</v>
      </c>
      <c r="Z625" s="12" t="s">
        <v>2247</v>
      </c>
      <c r="AA625" s="12" t="s">
        <v>2118</v>
      </c>
      <c r="AB625" s="12" t="s">
        <v>1469</v>
      </c>
      <c r="AC625" s="4"/>
      <c r="AD625" s="4" t="s">
        <v>351</v>
      </c>
    </row>
    <row r="626" spans="1:30" x14ac:dyDescent="0.25">
      <c r="A626" s="2">
        <v>625</v>
      </c>
      <c r="B626" s="2">
        <v>625</v>
      </c>
      <c r="C626" s="2">
        <v>625</v>
      </c>
      <c r="Y626" s="12" t="s">
        <v>1408</v>
      </c>
      <c r="Z626" s="12" t="s">
        <v>2247</v>
      </c>
      <c r="AA626" s="12" t="s">
        <v>2118</v>
      </c>
      <c r="AB626" s="12" t="s">
        <v>1469</v>
      </c>
      <c r="AC626" s="4"/>
      <c r="AD626" s="4" t="s">
        <v>1158</v>
      </c>
    </row>
    <row r="627" spans="1:30" x14ac:dyDescent="0.25">
      <c r="A627" s="2">
        <v>626</v>
      </c>
      <c r="B627" s="2">
        <v>626</v>
      </c>
      <c r="C627" s="2">
        <v>626</v>
      </c>
      <c r="Y627" s="12" t="s">
        <v>1408</v>
      </c>
      <c r="Z627" s="12" t="s">
        <v>2247</v>
      </c>
      <c r="AA627" s="12" t="s">
        <v>2118</v>
      </c>
      <c r="AB627" s="12" t="s">
        <v>1469</v>
      </c>
      <c r="AC627" s="4"/>
      <c r="AD627" s="4" t="s">
        <v>692</v>
      </c>
    </row>
    <row r="628" spans="1:30" x14ac:dyDescent="0.25">
      <c r="A628" s="2">
        <v>627</v>
      </c>
      <c r="B628" s="2">
        <v>627</v>
      </c>
      <c r="C628" s="2">
        <v>627</v>
      </c>
      <c r="Y628" s="12" t="s">
        <v>1408</v>
      </c>
      <c r="Z628" s="12" t="s">
        <v>2248</v>
      </c>
      <c r="AA628" s="12" t="s">
        <v>2118</v>
      </c>
      <c r="AB628" s="12" t="s">
        <v>2249</v>
      </c>
      <c r="AC628" s="4"/>
      <c r="AD628" s="4" t="s">
        <v>1127</v>
      </c>
    </row>
    <row r="629" spans="1:30" x14ac:dyDescent="0.25">
      <c r="A629" s="2">
        <v>628</v>
      </c>
      <c r="B629" s="2">
        <v>628</v>
      </c>
      <c r="C629" s="2">
        <v>628</v>
      </c>
      <c r="Y629" s="12" t="s">
        <v>1408</v>
      </c>
      <c r="Z629" s="12" t="s">
        <v>2248</v>
      </c>
      <c r="AA629" s="12" t="s">
        <v>2118</v>
      </c>
      <c r="AB629" s="12" t="s">
        <v>2249</v>
      </c>
      <c r="AC629" s="4"/>
      <c r="AD629" s="4" t="s">
        <v>996</v>
      </c>
    </row>
    <row r="630" spans="1:30" x14ac:dyDescent="0.25">
      <c r="A630" s="2">
        <v>629</v>
      </c>
      <c r="B630" s="2">
        <v>629</v>
      </c>
      <c r="C630" s="2">
        <v>629</v>
      </c>
      <c r="Y630" s="12" t="s">
        <v>1408</v>
      </c>
      <c r="Z630" s="12" t="s">
        <v>2248</v>
      </c>
      <c r="AA630" s="12" t="s">
        <v>2118</v>
      </c>
      <c r="AB630" s="12" t="s">
        <v>2249</v>
      </c>
      <c r="AC630" s="4"/>
      <c r="AD630" s="4" t="s">
        <v>900</v>
      </c>
    </row>
    <row r="631" spans="1:30" x14ac:dyDescent="0.25">
      <c r="A631" s="2">
        <v>630</v>
      </c>
      <c r="B631" s="2">
        <v>630</v>
      </c>
      <c r="C631" s="2">
        <v>630</v>
      </c>
      <c r="Y631" s="12" t="s">
        <v>1408</v>
      </c>
      <c r="Z631" s="12" t="s">
        <v>2248</v>
      </c>
      <c r="AA631" s="12" t="s">
        <v>2118</v>
      </c>
      <c r="AB631" s="12" t="s">
        <v>2249</v>
      </c>
      <c r="AC631" s="4"/>
      <c r="AD631" s="4" t="s">
        <v>997</v>
      </c>
    </row>
    <row r="632" spans="1:30" x14ac:dyDescent="0.25">
      <c r="A632" s="2">
        <v>631</v>
      </c>
      <c r="B632" s="2">
        <v>631</v>
      </c>
      <c r="C632" s="2">
        <v>631</v>
      </c>
      <c r="Y632" s="12" t="s">
        <v>1408</v>
      </c>
      <c r="Z632" s="12" t="s">
        <v>2248</v>
      </c>
      <c r="AA632" s="12" t="s">
        <v>2118</v>
      </c>
      <c r="AB632" s="12" t="s">
        <v>2249</v>
      </c>
      <c r="AC632" s="4"/>
      <c r="AD632" s="4" t="s">
        <v>352</v>
      </c>
    </row>
    <row r="633" spans="1:30" x14ac:dyDescent="0.25">
      <c r="A633" s="2">
        <v>632</v>
      </c>
      <c r="B633" s="2">
        <v>632</v>
      </c>
      <c r="C633" s="2">
        <v>632</v>
      </c>
      <c r="Y633" s="12" t="s">
        <v>1408</v>
      </c>
      <c r="Z633" s="12" t="s">
        <v>2248</v>
      </c>
      <c r="AA633" s="12" t="s">
        <v>2118</v>
      </c>
      <c r="AB633" s="12" t="s">
        <v>2249</v>
      </c>
      <c r="AC633" s="4"/>
      <c r="AD633" s="4" t="s">
        <v>852</v>
      </c>
    </row>
    <row r="634" spans="1:30" x14ac:dyDescent="0.25">
      <c r="A634" s="2">
        <v>633</v>
      </c>
      <c r="B634" s="2">
        <v>633</v>
      </c>
      <c r="C634" s="2">
        <v>633</v>
      </c>
      <c r="Y634" s="12" t="s">
        <v>1408</v>
      </c>
      <c r="Z634" s="12" t="s">
        <v>2248</v>
      </c>
      <c r="AA634" s="12" t="s">
        <v>2118</v>
      </c>
      <c r="AB634" s="12" t="s">
        <v>2249</v>
      </c>
      <c r="AC634" s="4"/>
      <c r="AD634" s="4" t="s">
        <v>171</v>
      </c>
    </row>
    <row r="635" spans="1:30" x14ac:dyDescent="0.25">
      <c r="A635" s="2">
        <v>634</v>
      </c>
      <c r="B635" s="2">
        <v>634</v>
      </c>
      <c r="C635" s="2">
        <v>634</v>
      </c>
      <c r="Y635" s="12" t="s">
        <v>1408</v>
      </c>
      <c r="Z635" s="12" t="s">
        <v>2248</v>
      </c>
      <c r="AA635" s="12" t="s">
        <v>2118</v>
      </c>
      <c r="AB635" s="12" t="s">
        <v>2249</v>
      </c>
      <c r="AC635" s="4"/>
      <c r="AD635" s="4" t="s">
        <v>998</v>
      </c>
    </row>
    <row r="636" spans="1:30" x14ac:dyDescent="0.25">
      <c r="A636" s="2">
        <v>635</v>
      </c>
      <c r="B636" s="2">
        <v>635</v>
      </c>
      <c r="C636" s="2">
        <v>635</v>
      </c>
      <c r="Y636" s="12" t="s">
        <v>1408</v>
      </c>
      <c r="Z636" s="12" t="s">
        <v>2250</v>
      </c>
      <c r="AA636" s="12" t="s">
        <v>2118</v>
      </c>
      <c r="AB636" s="12" t="s">
        <v>2251</v>
      </c>
      <c r="AC636" s="4"/>
      <c r="AD636" s="4" t="s">
        <v>720</v>
      </c>
    </row>
    <row r="637" spans="1:30" x14ac:dyDescent="0.25">
      <c r="A637" s="2">
        <v>636</v>
      </c>
      <c r="B637" s="2">
        <v>636</v>
      </c>
      <c r="C637" s="2">
        <v>636</v>
      </c>
      <c r="Y637" s="12" t="s">
        <v>1408</v>
      </c>
      <c r="Z637" s="12" t="s">
        <v>2250</v>
      </c>
      <c r="AA637" s="12" t="s">
        <v>2118</v>
      </c>
      <c r="AB637" s="12" t="s">
        <v>2251</v>
      </c>
      <c r="AC637" s="4"/>
      <c r="AD637" s="4" t="s">
        <v>1172</v>
      </c>
    </row>
    <row r="638" spans="1:30" x14ac:dyDescent="0.25">
      <c r="A638" s="2">
        <v>637</v>
      </c>
      <c r="B638" s="2">
        <v>637</v>
      </c>
      <c r="C638" s="2">
        <v>637</v>
      </c>
      <c r="Y638" s="12" t="s">
        <v>1408</v>
      </c>
      <c r="Z638" s="12" t="s">
        <v>2250</v>
      </c>
      <c r="AA638" s="12" t="s">
        <v>2118</v>
      </c>
      <c r="AB638" s="12" t="s">
        <v>2251</v>
      </c>
      <c r="AC638" s="4"/>
      <c r="AD638" s="4" t="s">
        <v>1159</v>
      </c>
    </row>
    <row r="639" spans="1:30" x14ac:dyDescent="0.25">
      <c r="A639" s="2">
        <v>638</v>
      </c>
      <c r="B639" s="2">
        <v>638</v>
      </c>
      <c r="C639" s="2">
        <v>638</v>
      </c>
      <c r="Y639" s="12" t="s">
        <v>1408</v>
      </c>
      <c r="Z639" s="12" t="s">
        <v>2250</v>
      </c>
      <c r="AA639" s="12" t="s">
        <v>2118</v>
      </c>
      <c r="AB639" s="12" t="s">
        <v>2251</v>
      </c>
      <c r="AC639" s="4"/>
      <c r="AD639" s="4" t="s">
        <v>1084</v>
      </c>
    </row>
    <row r="640" spans="1:30" x14ac:dyDescent="0.25">
      <c r="A640" s="2">
        <v>639</v>
      </c>
      <c r="B640" s="2">
        <v>639</v>
      </c>
      <c r="C640" s="2">
        <v>639</v>
      </c>
      <c r="Y640" s="12" t="s">
        <v>1408</v>
      </c>
      <c r="Z640" s="12" t="s">
        <v>2250</v>
      </c>
      <c r="AA640" s="12" t="s">
        <v>2118</v>
      </c>
      <c r="AB640" s="12" t="s">
        <v>2251</v>
      </c>
      <c r="AC640" s="4"/>
      <c r="AD640" s="4" t="s">
        <v>853</v>
      </c>
    </row>
    <row r="641" spans="1:30" x14ac:dyDescent="0.25">
      <c r="A641" s="2">
        <v>640</v>
      </c>
      <c r="B641" s="2">
        <v>640</v>
      </c>
      <c r="C641" s="2">
        <v>640</v>
      </c>
      <c r="Y641" s="12" t="s">
        <v>1408</v>
      </c>
      <c r="Z641" s="12" t="s">
        <v>2252</v>
      </c>
      <c r="AA641" s="12" t="s">
        <v>2118</v>
      </c>
      <c r="AB641" s="12" t="s">
        <v>1471</v>
      </c>
      <c r="AC641" s="4"/>
      <c r="AD641" s="4" t="s">
        <v>353</v>
      </c>
    </row>
    <row r="642" spans="1:30" x14ac:dyDescent="0.25">
      <c r="A642" s="2">
        <v>641</v>
      </c>
      <c r="B642" s="2">
        <v>641</v>
      </c>
      <c r="C642" s="2">
        <v>641</v>
      </c>
      <c r="Y642" s="12" t="s">
        <v>1408</v>
      </c>
      <c r="Z642" s="12" t="s">
        <v>2252</v>
      </c>
      <c r="AA642" s="12" t="s">
        <v>2118</v>
      </c>
      <c r="AB642" s="12" t="s">
        <v>1471</v>
      </c>
      <c r="AC642" s="4"/>
      <c r="AD642" s="4" t="s">
        <v>1043</v>
      </c>
    </row>
    <row r="643" spans="1:30" x14ac:dyDescent="0.25">
      <c r="A643" s="2">
        <v>642</v>
      </c>
      <c r="B643" s="2">
        <v>642</v>
      </c>
      <c r="C643" s="2">
        <v>642</v>
      </c>
      <c r="Y643" s="12" t="s">
        <v>1408</v>
      </c>
      <c r="Z643" s="12" t="s">
        <v>2253</v>
      </c>
      <c r="AA643" s="12" t="s">
        <v>2118</v>
      </c>
      <c r="AB643" s="12" t="s">
        <v>1472</v>
      </c>
      <c r="AC643" s="4"/>
      <c r="AD643" s="4" t="s">
        <v>354</v>
      </c>
    </row>
    <row r="644" spans="1:30" x14ac:dyDescent="0.25">
      <c r="A644" s="2">
        <v>643</v>
      </c>
      <c r="B644" s="2">
        <v>643</v>
      </c>
      <c r="C644" s="2">
        <v>643</v>
      </c>
      <c r="Y644" s="12" t="s">
        <v>1408</v>
      </c>
      <c r="Z644" s="12" t="s">
        <v>2253</v>
      </c>
      <c r="AA644" s="12" t="s">
        <v>2118</v>
      </c>
      <c r="AB644" s="12" t="s">
        <v>1472</v>
      </c>
      <c r="AC644" s="4"/>
      <c r="AD644" s="4" t="s">
        <v>618</v>
      </c>
    </row>
    <row r="645" spans="1:30" x14ac:dyDescent="0.25">
      <c r="A645" s="2">
        <v>644</v>
      </c>
      <c r="B645" s="2">
        <v>644</v>
      </c>
      <c r="C645" s="2">
        <v>644</v>
      </c>
      <c r="Y645" s="12" t="s">
        <v>1408</v>
      </c>
      <c r="Z645" s="12" t="s">
        <v>2253</v>
      </c>
      <c r="AA645" s="12" t="s">
        <v>2118</v>
      </c>
      <c r="AB645" s="12" t="s">
        <v>1472</v>
      </c>
      <c r="AC645" s="4"/>
      <c r="AD645" s="4" t="s">
        <v>1211</v>
      </c>
    </row>
    <row r="646" spans="1:30" x14ac:dyDescent="0.25">
      <c r="A646" s="2">
        <v>645</v>
      </c>
      <c r="B646" s="2">
        <v>645</v>
      </c>
      <c r="C646" s="2">
        <v>645</v>
      </c>
      <c r="Y646" s="12" t="s">
        <v>1408</v>
      </c>
      <c r="Z646" s="12" t="s">
        <v>2253</v>
      </c>
      <c r="AA646" s="12" t="s">
        <v>2118</v>
      </c>
      <c r="AB646" s="12" t="s">
        <v>1472</v>
      </c>
      <c r="AC646" s="4"/>
      <c r="AD646" s="4" t="s">
        <v>429</v>
      </c>
    </row>
    <row r="647" spans="1:30" x14ac:dyDescent="0.25">
      <c r="A647" s="2">
        <v>646</v>
      </c>
      <c r="B647" s="2">
        <v>646</v>
      </c>
      <c r="C647" s="2">
        <v>646</v>
      </c>
      <c r="Y647" s="12" t="s">
        <v>1408</v>
      </c>
      <c r="Z647" s="12" t="s">
        <v>2254</v>
      </c>
      <c r="AA647" s="12" t="s">
        <v>2118</v>
      </c>
      <c r="AB647" s="12" t="s">
        <v>2255</v>
      </c>
      <c r="AC647" s="4"/>
      <c r="AD647" s="4" t="s">
        <v>479</v>
      </c>
    </row>
    <row r="648" spans="1:30" x14ac:dyDescent="0.25">
      <c r="A648" s="2">
        <v>647</v>
      </c>
      <c r="B648" s="2">
        <v>647</v>
      </c>
      <c r="C648" s="2">
        <v>647</v>
      </c>
      <c r="Y648" s="12" t="s">
        <v>1408</v>
      </c>
      <c r="Z648" s="12" t="s">
        <v>2254</v>
      </c>
      <c r="AA648" s="12" t="s">
        <v>2118</v>
      </c>
      <c r="AB648" s="12" t="s">
        <v>2255</v>
      </c>
      <c r="AC648" s="4"/>
      <c r="AD648" s="4" t="s">
        <v>355</v>
      </c>
    </row>
    <row r="649" spans="1:30" x14ac:dyDescent="0.25">
      <c r="A649" s="2">
        <v>648</v>
      </c>
      <c r="B649" s="2">
        <v>648</v>
      </c>
      <c r="C649" s="2">
        <v>648</v>
      </c>
      <c r="Y649" s="12" t="s">
        <v>1408</v>
      </c>
      <c r="Z649" s="12" t="s">
        <v>2256</v>
      </c>
      <c r="AA649" s="12" t="s">
        <v>2118</v>
      </c>
      <c r="AB649" s="12" t="s">
        <v>2257</v>
      </c>
      <c r="AC649" s="4"/>
      <c r="AD649" s="4" t="s">
        <v>480</v>
      </c>
    </row>
    <row r="650" spans="1:30" x14ac:dyDescent="0.25">
      <c r="A650" s="2">
        <v>649</v>
      </c>
      <c r="B650" s="2">
        <v>649</v>
      </c>
      <c r="C650" s="2">
        <v>649</v>
      </c>
      <c r="Y650" s="12" t="s">
        <v>1408</v>
      </c>
      <c r="Z650" s="12" t="s">
        <v>2256</v>
      </c>
      <c r="AA650" s="12" t="s">
        <v>2118</v>
      </c>
      <c r="AB650" s="12" t="s">
        <v>2257</v>
      </c>
      <c r="AC650" s="4"/>
      <c r="AD650" s="4" t="s">
        <v>721</v>
      </c>
    </row>
    <row r="651" spans="1:30" x14ac:dyDescent="0.25">
      <c r="A651" s="2">
        <v>650</v>
      </c>
      <c r="B651" s="2">
        <v>650</v>
      </c>
      <c r="C651" s="2">
        <v>650</v>
      </c>
      <c r="Y651" s="12" t="s">
        <v>1408</v>
      </c>
      <c r="Z651" s="12" t="s">
        <v>2256</v>
      </c>
      <c r="AA651" s="12" t="s">
        <v>2118</v>
      </c>
      <c r="AB651" s="12" t="s">
        <v>2257</v>
      </c>
      <c r="AC651" s="4"/>
      <c r="AD651" s="4" t="s">
        <v>515</v>
      </c>
    </row>
    <row r="652" spans="1:30" x14ac:dyDescent="0.25">
      <c r="A652" s="2">
        <v>651</v>
      </c>
      <c r="B652" s="2">
        <v>651</v>
      </c>
      <c r="C652" s="2">
        <v>651</v>
      </c>
      <c r="Y652" s="12" t="s">
        <v>1408</v>
      </c>
      <c r="Z652" s="12" t="s">
        <v>2256</v>
      </c>
      <c r="AA652" s="12" t="s">
        <v>2118</v>
      </c>
      <c r="AB652" s="12" t="s">
        <v>2257</v>
      </c>
      <c r="AC652" s="4"/>
      <c r="AD652" s="4" t="s">
        <v>619</v>
      </c>
    </row>
    <row r="653" spans="1:30" x14ac:dyDescent="0.25">
      <c r="A653" s="2">
        <v>652</v>
      </c>
      <c r="B653" s="2">
        <v>652</v>
      </c>
      <c r="C653" s="2">
        <v>652</v>
      </c>
      <c r="Y653" s="12" t="s">
        <v>1408</v>
      </c>
      <c r="Z653" s="12" t="s">
        <v>2258</v>
      </c>
      <c r="AA653" s="12" t="s">
        <v>2118</v>
      </c>
      <c r="AB653" s="12" t="s">
        <v>1473</v>
      </c>
      <c r="AC653" s="4"/>
      <c r="AD653" s="4" t="s">
        <v>356</v>
      </c>
    </row>
    <row r="654" spans="1:30" x14ac:dyDescent="0.25">
      <c r="A654" s="2">
        <v>653</v>
      </c>
      <c r="B654" s="2">
        <v>653</v>
      </c>
      <c r="C654" s="2">
        <v>653</v>
      </c>
      <c r="Y654" s="12" t="s">
        <v>1408</v>
      </c>
      <c r="Z654" s="12" t="s">
        <v>2258</v>
      </c>
      <c r="AA654" s="12" t="s">
        <v>2118</v>
      </c>
      <c r="AB654" s="12" t="s">
        <v>1473</v>
      </c>
      <c r="AC654" s="4"/>
      <c r="AD654" s="4" t="s">
        <v>357</v>
      </c>
    </row>
    <row r="655" spans="1:30" x14ac:dyDescent="0.25">
      <c r="A655" s="2">
        <v>654</v>
      </c>
      <c r="B655" s="2">
        <v>654</v>
      </c>
      <c r="C655" s="2">
        <v>654</v>
      </c>
      <c r="Y655" s="12" t="s">
        <v>1408</v>
      </c>
      <c r="Z655" s="12" t="s">
        <v>2258</v>
      </c>
      <c r="AA655" s="12" t="s">
        <v>2118</v>
      </c>
      <c r="AB655" s="12" t="s">
        <v>1473</v>
      </c>
      <c r="AC655" s="4"/>
      <c r="AD655" s="4" t="s">
        <v>722</v>
      </c>
    </row>
    <row r="656" spans="1:30" x14ac:dyDescent="0.25">
      <c r="A656" s="2">
        <v>655</v>
      </c>
      <c r="B656" s="2">
        <v>655</v>
      </c>
      <c r="C656" s="2">
        <v>655</v>
      </c>
      <c r="Y656" s="12" t="s">
        <v>1408</v>
      </c>
      <c r="Z656" s="12" t="s">
        <v>2258</v>
      </c>
      <c r="AA656" s="12" t="s">
        <v>2118</v>
      </c>
      <c r="AB656" s="12" t="s">
        <v>1473</v>
      </c>
      <c r="AC656" s="4"/>
      <c r="AD656" s="4" t="s">
        <v>430</v>
      </c>
    </row>
    <row r="657" spans="1:30" x14ac:dyDescent="0.25">
      <c r="A657" s="2">
        <v>656</v>
      </c>
      <c r="B657" s="2">
        <v>656</v>
      </c>
      <c r="C657" s="2">
        <v>656</v>
      </c>
      <c r="Y657" s="12" t="s">
        <v>1408</v>
      </c>
      <c r="Z657" s="12" t="s">
        <v>2258</v>
      </c>
      <c r="AA657" s="12" t="s">
        <v>2118</v>
      </c>
      <c r="AB657" s="12" t="s">
        <v>1473</v>
      </c>
      <c r="AC657" s="4"/>
      <c r="AD657" s="4" t="s">
        <v>723</v>
      </c>
    </row>
    <row r="658" spans="1:30" x14ac:dyDescent="0.25">
      <c r="A658" s="2">
        <v>657</v>
      </c>
      <c r="B658" s="2">
        <v>657</v>
      </c>
      <c r="C658" s="2">
        <v>657</v>
      </c>
      <c r="Y658" s="12" t="s">
        <v>1408</v>
      </c>
      <c r="Z658" s="12" t="s">
        <v>2258</v>
      </c>
      <c r="AA658" s="12" t="s">
        <v>2118</v>
      </c>
      <c r="AB658" s="12" t="s">
        <v>1473</v>
      </c>
      <c r="AC658" s="4"/>
      <c r="AD658" s="4" t="s">
        <v>230</v>
      </c>
    </row>
    <row r="659" spans="1:30" x14ac:dyDescent="0.25">
      <c r="A659" s="2">
        <v>658</v>
      </c>
      <c r="B659" s="2">
        <v>658</v>
      </c>
      <c r="C659" s="2">
        <v>658</v>
      </c>
      <c r="Y659" s="12" t="s">
        <v>1408</v>
      </c>
      <c r="Z659" s="12" t="s">
        <v>2258</v>
      </c>
      <c r="AA659" s="12" t="s">
        <v>2118</v>
      </c>
      <c r="AB659" s="12" t="s">
        <v>1473</v>
      </c>
      <c r="AC659" s="4"/>
      <c r="AD659" s="4" t="s">
        <v>999</v>
      </c>
    </row>
    <row r="660" spans="1:30" x14ac:dyDescent="0.25">
      <c r="A660" s="2">
        <v>659</v>
      </c>
      <c r="B660" s="2">
        <v>659</v>
      </c>
      <c r="C660" s="2">
        <v>659</v>
      </c>
      <c r="Y660" s="12" t="s">
        <v>1408</v>
      </c>
      <c r="Z660" s="12" t="s">
        <v>2258</v>
      </c>
      <c r="AA660" s="12" t="s">
        <v>2118</v>
      </c>
      <c r="AB660" s="12" t="s">
        <v>1473</v>
      </c>
      <c r="AC660" s="4"/>
      <c r="AD660" s="4" t="s">
        <v>1000</v>
      </c>
    </row>
    <row r="661" spans="1:30" x14ac:dyDescent="0.25">
      <c r="A661" s="2">
        <v>660</v>
      </c>
      <c r="B661" s="2">
        <v>660</v>
      </c>
      <c r="C661" s="2">
        <v>660</v>
      </c>
      <c r="Y661" s="12" t="s">
        <v>1408</v>
      </c>
      <c r="Z661" s="12" t="s">
        <v>2258</v>
      </c>
      <c r="AA661" s="12" t="s">
        <v>2118</v>
      </c>
      <c r="AB661" s="12" t="s">
        <v>1473</v>
      </c>
      <c r="AC661" s="4"/>
      <c r="AD661" s="4" t="s">
        <v>1128</v>
      </c>
    </row>
    <row r="662" spans="1:30" x14ac:dyDescent="0.25">
      <c r="A662" s="2">
        <v>661</v>
      </c>
      <c r="B662" s="2">
        <v>661</v>
      </c>
      <c r="C662" s="2">
        <v>661</v>
      </c>
      <c r="Y662" s="12" t="s">
        <v>1408</v>
      </c>
      <c r="Z662" s="12" t="s">
        <v>2258</v>
      </c>
      <c r="AA662" s="12" t="s">
        <v>2118</v>
      </c>
      <c r="AB662" s="12" t="s">
        <v>1473</v>
      </c>
      <c r="AC662" s="4"/>
      <c r="AD662" s="4" t="s">
        <v>1044</v>
      </c>
    </row>
    <row r="663" spans="1:30" x14ac:dyDescent="0.25">
      <c r="A663" s="2">
        <v>662</v>
      </c>
      <c r="B663" s="2">
        <v>662</v>
      </c>
      <c r="C663" s="2">
        <v>662</v>
      </c>
      <c r="Y663" s="12" t="s">
        <v>1408</v>
      </c>
      <c r="Z663" s="12" t="s">
        <v>2259</v>
      </c>
      <c r="AA663" s="12" t="s">
        <v>2118</v>
      </c>
      <c r="AB663" s="12" t="s">
        <v>1474</v>
      </c>
      <c r="AC663" s="4"/>
      <c r="AD663" s="4" t="s">
        <v>1085</v>
      </c>
    </row>
    <row r="664" spans="1:30" x14ac:dyDescent="0.25">
      <c r="A664" s="2">
        <v>663</v>
      </c>
      <c r="B664" s="2">
        <v>663</v>
      </c>
      <c r="C664" s="2">
        <v>663</v>
      </c>
      <c r="Y664" s="12" t="s">
        <v>1408</v>
      </c>
      <c r="Z664" s="12" t="s">
        <v>2259</v>
      </c>
      <c r="AA664" s="12" t="s">
        <v>2118</v>
      </c>
      <c r="AB664" s="12" t="s">
        <v>1474</v>
      </c>
      <c r="AC664" s="4"/>
      <c r="AD664" s="4" t="s">
        <v>901</v>
      </c>
    </row>
    <row r="665" spans="1:30" x14ac:dyDescent="0.25">
      <c r="A665" s="2">
        <v>664</v>
      </c>
      <c r="B665" s="2">
        <v>664</v>
      </c>
      <c r="C665" s="2">
        <v>664</v>
      </c>
      <c r="Y665" s="12" t="s">
        <v>1408</v>
      </c>
      <c r="Z665" s="12" t="s">
        <v>2259</v>
      </c>
      <c r="AA665" s="12" t="s">
        <v>2118</v>
      </c>
      <c r="AB665" s="12" t="s">
        <v>1474</v>
      </c>
      <c r="AC665" s="4"/>
      <c r="AD665" s="4" t="s">
        <v>902</v>
      </c>
    </row>
    <row r="666" spans="1:30" x14ac:dyDescent="0.25">
      <c r="A666" s="2">
        <v>665</v>
      </c>
      <c r="B666" s="2">
        <v>665</v>
      </c>
      <c r="C666" s="2">
        <v>665</v>
      </c>
      <c r="Y666" s="12" t="s">
        <v>1408</v>
      </c>
      <c r="Z666" s="12" t="s">
        <v>2259</v>
      </c>
      <c r="AA666" s="12" t="s">
        <v>2118</v>
      </c>
      <c r="AB666" s="12" t="s">
        <v>1474</v>
      </c>
      <c r="AC666" s="4"/>
      <c r="AD666" s="4" t="s">
        <v>1203</v>
      </c>
    </row>
    <row r="667" spans="1:30" x14ac:dyDescent="0.25">
      <c r="A667" s="2">
        <v>666</v>
      </c>
      <c r="B667" s="2">
        <v>666</v>
      </c>
      <c r="C667" s="2">
        <v>666</v>
      </c>
      <c r="Y667" s="12" t="s">
        <v>1408</v>
      </c>
      <c r="Z667" s="12" t="s">
        <v>2259</v>
      </c>
      <c r="AA667" s="12" t="s">
        <v>2118</v>
      </c>
      <c r="AB667" s="12" t="s">
        <v>1474</v>
      </c>
      <c r="AC667" s="4"/>
      <c r="AD667" s="4" t="s">
        <v>620</v>
      </c>
    </row>
    <row r="668" spans="1:30" x14ac:dyDescent="0.25">
      <c r="A668" s="2">
        <v>667</v>
      </c>
      <c r="B668" s="2">
        <v>667</v>
      </c>
      <c r="C668" s="2">
        <v>667</v>
      </c>
      <c r="Y668" s="12" t="s">
        <v>1408</v>
      </c>
      <c r="Z668" s="12" t="s">
        <v>2259</v>
      </c>
      <c r="AA668" s="12" t="s">
        <v>2118</v>
      </c>
      <c r="AB668" s="12" t="s">
        <v>1474</v>
      </c>
      <c r="AC668" s="4"/>
      <c r="AD668" s="4" t="s">
        <v>358</v>
      </c>
    </row>
    <row r="669" spans="1:30" x14ac:dyDescent="0.25">
      <c r="A669" s="2">
        <v>668</v>
      </c>
      <c r="B669" s="2">
        <v>668</v>
      </c>
      <c r="C669" s="2">
        <v>668</v>
      </c>
      <c r="Y669" s="12" t="s">
        <v>1408</v>
      </c>
      <c r="Z669" s="12" t="s">
        <v>2259</v>
      </c>
      <c r="AA669" s="12" t="s">
        <v>2118</v>
      </c>
      <c r="AB669" s="12" t="s">
        <v>1474</v>
      </c>
      <c r="AC669" s="4"/>
      <c r="AD669" s="4" t="s">
        <v>1213</v>
      </c>
    </row>
    <row r="670" spans="1:30" x14ac:dyDescent="0.25">
      <c r="A670" s="2">
        <v>669</v>
      </c>
      <c r="B670" s="2">
        <v>669</v>
      </c>
      <c r="C670" s="2">
        <v>669</v>
      </c>
      <c r="Y670" s="12" t="s">
        <v>1408</v>
      </c>
      <c r="Z670" s="12" t="s">
        <v>2260</v>
      </c>
      <c r="AA670" s="12" t="s">
        <v>2118</v>
      </c>
      <c r="AB670" s="12" t="s">
        <v>1475</v>
      </c>
      <c r="AC670" s="4"/>
      <c r="AD670" s="4" t="s">
        <v>1001</v>
      </c>
    </row>
    <row r="671" spans="1:30" x14ac:dyDescent="0.25">
      <c r="A671" s="2">
        <v>670</v>
      </c>
      <c r="B671" s="2">
        <v>670</v>
      </c>
      <c r="C671" s="2">
        <v>670</v>
      </c>
      <c r="Y671" s="12" t="s">
        <v>1408</v>
      </c>
      <c r="Z671" s="12" t="s">
        <v>2261</v>
      </c>
      <c r="AA671" s="12" t="s">
        <v>2118</v>
      </c>
      <c r="AB671" s="12" t="s">
        <v>1476</v>
      </c>
      <c r="AC671" s="4"/>
      <c r="AD671" s="4" t="s">
        <v>621</v>
      </c>
    </row>
    <row r="672" spans="1:30" x14ac:dyDescent="0.25">
      <c r="A672" s="2">
        <v>671</v>
      </c>
      <c r="B672" s="2">
        <v>671</v>
      </c>
      <c r="C672" s="2">
        <v>671</v>
      </c>
      <c r="Y672" s="12" t="s">
        <v>1408</v>
      </c>
      <c r="Z672" s="12" t="s">
        <v>2261</v>
      </c>
      <c r="AA672" s="12" t="s">
        <v>2118</v>
      </c>
      <c r="AB672" s="12" t="s">
        <v>1476</v>
      </c>
      <c r="AC672" s="4"/>
      <c r="AD672" s="4" t="s">
        <v>622</v>
      </c>
    </row>
    <row r="673" spans="1:30" x14ac:dyDescent="0.25">
      <c r="A673" s="2">
        <v>672</v>
      </c>
      <c r="B673" s="2">
        <v>672</v>
      </c>
      <c r="C673" s="2">
        <v>672</v>
      </c>
      <c r="Y673" s="12" t="s">
        <v>1408</v>
      </c>
      <c r="Z673" s="12" t="s">
        <v>2261</v>
      </c>
      <c r="AA673" s="12" t="s">
        <v>2118</v>
      </c>
      <c r="AB673" s="12" t="s">
        <v>1476</v>
      </c>
      <c r="AC673" s="4"/>
      <c r="AD673" s="4" t="s">
        <v>812</v>
      </c>
    </row>
    <row r="674" spans="1:30" x14ac:dyDescent="0.25">
      <c r="A674" s="2">
        <v>673</v>
      </c>
      <c r="B674" s="2">
        <v>673</v>
      </c>
      <c r="C674" s="2">
        <v>673</v>
      </c>
      <c r="Y674" s="12" t="s">
        <v>1408</v>
      </c>
      <c r="Z674" s="12" t="s">
        <v>2261</v>
      </c>
      <c r="AA674" s="12" t="s">
        <v>2118</v>
      </c>
      <c r="AB674" s="12" t="s">
        <v>1476</v>
      </c>
      <c r="AC674" s="4"/>
      <c r="AD674" s="4" t="s">
        <v>481</v>
      </c>
    </row>
    <row r="675" spans="1:30" x14ac:dyDescent="0.25">
      <c r="A675" s="2">
        <v>674</v>
      </c>
      <c r="B675" s="2">
        <v>674</v>
      </c>
      <c r="C675" s="2">
        <v>674</v>
      </c>
      <c r="Y675" s="12" t="s">
        <v>1408</v>
      </c>
      <c r="Z675" s="12" t="s">
        <v>2261</v>
      </c>
      <c r="AA675" s="12" t="s">
        <v>2118</v>
      </c>
      <c r="AB675" s="12" t="s">
        <v>1476</v>
      </c>
      <c r="AC675" s="4"/>
      <c r="AD675" s="4" t="s">
        <v>359</v>
      </c>
    </row>
    <row r="676" spans="1:30" x14ac:dyDescent="0.25">
      <c r="A676" s="2">
        <v>675</v>
      </c>
      <c r="B676" s="2">
        <v>675</v>
      </c>
      <c r="C676" s="2">
        <v>675</v>
      </c>
      <c r="Y676" s="12" t="s">
        <v>1408</v>
      </c>
      <c r="Z676" s="12" t="s">
        <v>2261</v>
      </c>
      <c r="AA676" s="12" t="s">
        <v>2118</v>
      </c>
      <c r="AB676" s="12" t="s">
        <v>1476</v>
      </c>
      <c r="AC676" s="4"/>
      <c r="AD676" s="4" t="s">
        <v>360</v>
      </c>
    </row>
    <row r="677" spans="1:30" x14ac:dyDescent="0.25">
      <c r="A677" s="2">
        <v>676</v>
      </c>
      <c r="B677" s="2">
        <v>676</v>
      </c>
      <c r="C677" s="2">
        <v>676</v>
      </c>
      <c r="Y677" s="12" t="s">
        <v>1408</v>
      </c>
      <c r="Z677" s="12" t="s">
        <v>2261</v>
      </c>
      <c r="AA677" s="12" t="s">
        <v>2118</v>
      </c>
      <c r="AB677" s="12" t="s">
        <v>1476</v>
      </c>
      <c r="AC677" s="4"/>
      <c r="AD677" s="4" t="s">
        <v>1160</v>
      </c>
    </row>
    <row r="678" spans="1:30" x14ac:dyDescent="0.25">
      <c r="A678" s="2">
        <v>677</v>
      </c>
      <c r="B678" s="2">
        <v>677</v>
      </c>
      <c r="C678" s="2">
        <v>677</v>
      </c>
      <c r="Y678" s="12" t="s">
        <v>1408</v>
      </c>
      <c r="Z678" s="12" t="s">
        <v>2261</v>
      </c>
      <c r="AA678" s="12" t="s">
        <v>2118</v>
      </c>
      <c r="AB678" s="12" t="s">
        <v>1476</v>
      </c>
      <c r="AC678" s="4"/>
      <c r="AD678" s="4" t="s">
        <v>361</v>
      </c>
    </row>
    <row r="679" spans="1:30" x14ac:dyDescent="0.25">
      <c r="A679" s="2">
        <v>678</v>
      </c>
      <c r="B679" s="2">
        <v>678</v>
      </c>
      <c r="C679" s="2">
        <v>678</v>
      </c>
      <c r="Y679" s="12" t="s">
        <v>1408</v>
      </c>
      <c r="Z679" s="12" t="s">
        <v>2262</v>
      </c>
      <c r="AA679" s="12" t="s">
        <v>2118</v>
      </c>
      <c r="AB679" s="12" t="s">
        <v>2263</v>
      </c>
      <c r="AC679" s="4"/>
      <c r="AD679" s="4" t="s">
        <v>767</v>
      </c>
    </row>
    <row r="680" spans="1:30" x14ac:dyDescent="0.25">
      <c r="A680" s="2">
        <v>679</v>
      </c>
      <c r="B680" s="2">
        <v>679</v>
      </c>
      <c r="C680" s="2">
        <v>679</v>
      </c>
      <c r="Y680" s="12" t="s">
        <v>1408</v>
      </c>
      <c r="Z680" s="12" t="s">
        <v>2262</v>
      </c>
      <c r="AA680" s="12" t="s">
        <v>2118</v>
      </c>
      <c r="AB680" s="12" t="s">
        <v>2263</v>
      </c>
      <c r="AC680" s="4"/>
      <c r="AD680" s="4" t="s">
        <v>516</v>
      </c>
    </row>
    <row r="681" spans="1:30" x14ac:dyDescent="0.25">
      <c r="A681" s="2">
        <v>680</v>
      </c>
      <c r="B681" s="2">
        <v>680</v>
      </c>
      <c r="C681" s="2">
        <v>680</v>
      </c>
      <c r="Y681" s="12" t="s">
        <v>1408</v>
      </c>
      <c r="Z681" s="12" t="s">
        <v>2262</v>
      </c>
      <c r="AA681" s="12" t="s">
        <v>2118</v>
      </c>
      <c r="AB681" s="12" t="s">
        <v>2263</v>
      </c>
      <c r="AC681" s="4"/>
      <c r="AD681" s="4" t="s">
        <v>431</v>
      </c>
    </row>
    <row r="682" spans="1:30" x14ac:dyDescent="0.25">
      <c r="A682" s="2">
        <v>681</v>
      </c>
      <c r="B682" s="2">
        <v>681</v>
      </c>
      <c r="C682" s="2">
        <v>681</v>
      </c>
      <c r="Y682" s="12" t="s">
        <v>1408</v>
      </c>
      <c r="Z682" s="12" t="s">
        <v>2262</v>
      </c>
      <c r="AA682" s="12" t="s">
        <v>2118</v>
      </c>
      <c r="AB682" s="12" t="s">
        <v>2263</v>
      </c>
      <c r="AC682" s="4"/>
      <c r="AD682" s="4" t="s">
        <v>173</v>
      </c>
    </row>
    <row r="683" spans="1:30" x14ac:dyDescent="0.25">
      <c r="A683" s="2">
        <v>682</v>
      </c>
      <c r="B683" s="2">
        <v>682</v>
      </c>
      <c r="C683" s="2">
        <v>682</v>
      </c>
      <c r="Y683" s="12" t="s">
        <v>1408</v>
      </c>
      <c r="Z683" s="12" t="s">
        <v>2262</v>
      </c>
      <c r="AA683" s="12" t="s">
        <v>2118</v>
      </c>
      <c r="AB683" s="12" t="s">
        <v>2263</v>
      </c>
      <c r="AC683" s="4"/>
      <c r="AD683" s="4" t="s">
        <v>928</v>
      </c>
    </row>
    <row r="684" spans="1:30" x14ac:dyDescent="0.25">
      <c r="A684" s="2">
        <v>683</v>
      </c>
      <c r="B684" s="2">
        <v>683</v>
      </c>
      <c r="C684" s="2">
        <v>683</v>
      </c>
      <c r="Y684" s="12" t="s">
        <v>1408</v>
      </c>
      <c r="Z684" s="12" t="s">
        <v>2264</v>
      </c>
      <c r="AA684" s="12" t="s">
        <v>2118</v>
      </c>
      <c r="AB684" s="12" t="s">
        <v>2265</v>
      </c>
      <c r="AC684" s="4"/>
      <c r="AD684" s="4" t="s">
        <v>362</v>
      </c>
    </row>
    <row r="685" spans="1:30" x14ac:dyDescent="0.25">
      <c r="A685" s="2">
        <v>684</v>
      </c>
      <c r="B685" s="2">
        <v>684</v>
      </c>
      <c r="C685" s="2">
        <v>684</v>
      </c>
      <c r="Y685" s="12" t="s">
        <v>1408</v>
      </c>
      <c r="Z685" s="12" t="s">
        <v>2264</v>
      </c>
      <c r="AA685" s="12" t="s">
        <v>2118</v>
      </c>
      <c r="AB685" s="12" t="s">
        <v>2265</v>
      </c>
      <c r="AC685" s="4"/>
      <c r="AD685" s="4" t="s">
        <v>482</v>
      </c>
    </row>
    <row r="686" spans="1:30" x14ac:dyDescent="0.25">
      <c r="A686" s="2">
        <v>685</v>
      </c>
      <c r="B686" s="2">
        <v>685</v>
      </c>
      <c r="C686" s="2">
        <v>685</v>
      </c>
      <c r="Y686" s="12" t="s">
        <v>1408</v>
      </c>
      <c r="Z686" s="12" t="s">
        <v>2264</v>
      </c>
      <c r="AA686" s="12" t="s">
        <v>2118</v>
      </c>
      <c r="AB686" s="12" t="s">
        <v>2265</v>
      </c>
      <c r="AC686" s="4"/>
      <c r="AD686" s="4" t="s">
        <v>1002</v>
      </c>
    </row>
    <row r="687" spans="1:30" x14ac:dyDescent="0.25">
      <c r="A687" s="2">
        <v>686</v>
      </c>
      <c r="B687" s="2">
        <v>686</v>
      </c>
      <c r="C687" s="2">
        <v>686</v>
      </c>
      <c r="Y687" s="12" t="s">
        <v>1408</v>
      </c>
      <c r="Z687" s="12" t="s">
        <v>2264</v>
      </c>
      <c r="AA687" s="12" t="s">
        <v>2118</v>
      </c>
      <c r="AB687" s="12" t="s">
        <v>2265</v>
      </c>
      <c r="AC687" s="4"/>
      <c r="AD687" s="4" t="s">
        <v>1086</v>
      </c>
    </row>
    <row r="688" spans="1:30" x14ac:dyDescent="0.25">
      <c r="A688" s="2">
        <v>687</v>
      </c>
      <c r="B688" s="2">
        <v>687</v>
      </c>
      <c r="C688" s="2">
        <v>687</v>
      </c>
      <c r="Y688" s="12" t="s">
        <v>1408</v>
      </c>
      <c r="Z688" s="12" t="s">
        <v>2264</v>
      </c>
      <c r="AA688" s="12" t="s">
        <v>2118</v>
      </c>
      <c r="AB688" s="12" t="s">
        <v>2265</v>
      </c>
      <c r="AC688" s="4"/>
      <c r="AD688" s="4" t="s">
        <v>483</v>
      </c>
    </row>
    <row r="689" spans="1:30" x14ac:dyDescent="0.25">
      <c r="A689" s="2">
        <v>688</v>
      </c>
      <c r="B689" s="2">
        <v>688</v>
      </c>
      <c r="C689" s="2">
        <v>688</v>
      </c>
      <c r="Y689" s="12" t="s">
        <v>1408</v>
      </c>
      <c r="Z689" s="12" t="s">
        <v>2266</v>
      </c>
      <c r="AA689" s="12" t="s">
        <v>2118</v>
      </c>
      <c r="AB689" s="12" t="s">
        <v>2267</v>
      </c>
      <c r="AC689" s="4"/>
      <c r="AD689" s="4" t="s">
        <v>925</v>
      </c>
    </row>
    <row r="690" spans="1:30" x14ac:dyDescent="0.25">
      <c r="A690" s="2">
        <v>689</v>
      </c>
      <c r="B690" s="2">
        <v>689</v>
      </c>
      <c r="C690" s="2">
        <v>689</v>
      </c>
      <c r="Y690" s="12" t="s">
        <v>1408</v>
      </c>
      <c r="Z690" s="12" t="s">
        <v>2266</v>
      </c>
      <c r="AA690" s="12" t="s">
        <v>2118</v>
      </c>
      <c r="AB690" s="12" t="s">
        <v>2267</v>
      </c>
      <c r="AC690" s="4"/>
      <c r="AD690" s="4" t="s">
        <v>768</v>
      </c>
    </row>
    <row r="691" spans="1:30" x14ac:dyDescent="0.25">
      <c r="A691" s="2">
        <v>690</v>
      </c>
      <c r="B691" s="2">
        <v>690</v>
      </c>
      <c r="C691" s="2">
        <v>690</v>
      </c>
      <c r="Y691" s="12" t="s">
        <v>1408</v>
      </c>
      <c r="Z691" s="12" t="s">
        <v>2266</v>
      </c>
      <c r="AA691" s="12" t="s">
        <v>2118</v>
      </c>
      <c r="AB691" s="12" t="s">
        <v>2267</v>
      </c>
      <c r="AC691" s="4"/>
      <c r="AD691" s="4" t="s">
        <v>1003</v>
      </c>
    </row>
    <row r="692" spans="1:30" x14ac:dyDescent="0.25">
      <c r="A692" s="2">
        <v>691</v>
      </c>
      <c r="B692" s="2">
        <v>691</v>
      </c>
      <c r="C692" s="2">
        <v>691</v>
      </c>
      <c r="Y692" s="12" t="s">
        <v>1408</v>
      </c>
      <c r="Z692" s="12" t="s">
        <v>2268</v>
      </c>
      <c r="AA692" s="12" t="s">
        <v>2118</v>
      </c>
      <c r="AB692" s="12" t="s">
        <v>2269</v>
      </c>
      <c r="AC692" s="4"/>
      <c r="AD692" s="4" t="s">
        <v>269</v>
      </c>
    </row>
    <row r="693" spans="1:30" x14ac:dyDescent="0.25">
      <c r="A693" s="2">
        <v>692</v>
      </c>
      <c r="B693" s="2">
        <v>692</v>
      </c>
      <c r="C693" s="2">
        <v>692</v>
      </c>
      <c r="Y693" s="12" t="s">
        <v>1408</v>
      </c>
      <c r="Z693" s="12" t="s">
        <v>2268</v>
      </c>
      <c r="AA693" s="12" t="s">
        <v>2118</v>
      </c>
      <c r="AB693" s="12" t="s">
        <v>2269</v>
      </c>
      <c r="AC693" s="4"/>
      <c r="AD693" s="4" t="s">
        <v>231</v>
      </c>
    </row>
    <row r="694" spans="1:30" x14ac:dyDescent="0.25">
      <c r="A694" s="2">
        <v>693</v>
      </c>
      <c r="B694" s="2">
        <v>693</v>
      </c>
      <c r="C694" s="2">
        <v>693</v>
      </c>
      <c r="Y694" s="12" t="s">
        <v>1408</v>
      </c>
      <c r="Z694" s="12" t="s">
        <v>2268</v>
      </c>
      <c r="AA694" s="12" t="s">
        <v>2118</v>
      </c>
      <c r="AB694" s="12" t="s">
        <v>2269</v>
      </c>
      <c r="AC694" s="4"/>
      <c r="AD694" s="4" t="s">
        <v>363</v>
      </c>
    </row>
    <row r="695" spans="1:30" x14ac:dyDescent="0.25">
      <c r="A695" s="2">
        <v>694</v>
      </c>
      <c r="B695" s="2">
        <v>694</v>
      </c>
      <c r="C695" s="2">
        <v>694</v>
      </c>
      <c r="Y695" s="12" t="s">
        <v>1408</v>
      </c>
      <c r="Z695" s="12" t="s">
        <v>2268</v>
      </c>
      <c r="AA695" s="12" t="s">
        <v>2118</v>
      </c>
      <c r="AB695" s="12" t="s">
        <v>2269</v>
      </c>
      <c r="AC695" s="4"/>
      <c r="AD695" s="4" t="s">
        <v>724</v>
      </c>
    </row>
    <row r="696" spans="1:30" x14ac:dyDescent="0.25">
      <c r="A696" s="2">
        <v>695</v>
      </c>
      <c r="B696" s="2">
        <v>695</v>
      </c>
      <c r="C696" s="2">
        <v>695</v>
      </c>
      <c r="Y696" s="12" t="s">
        <v>1408</v>
      </c>
      <c r="Z696" s="12" t="s">
        <v>2268</v>
      </c>
      <c r="AA696" s="12" t="s">
        <v>2118</v>
      </c>
      <c r="AB696" s="12" t="s">
        <v>2269</v>
      </c>
      <c r="AC696" s="4"/>
      <c r="AD696" s="4" t="s">
        <v>725</v>
      </c>
    </row>
    <row r="697" spans="1:30" x14ac:dyDescent="0.25">
      <c r="A697" s="2">
        <v>696</v>
      </c>
      <c r="B697" s="2">
        <v>696</v>
      </c>
      <c r="C697" s="2">
        <v>696</v>
      </c>
      <c r="Y697" s="12" t="s">
        <v>1408</v>
      </c>
      <c r="Z697" s="12" t="s">
        <v>2268</v>
      </c>
      <c r="AA697" s="12" t="s">
        <v>2118</v>
      </c>
      <c r="AB697" s="12" t="s">
        <v>2269</v>
      </c>
      <c r="AC697" s="4"/>
      <c r="AD697" s="4" t="s">
        <v>769</v>
      </c>
    </row>
    <row r="698" spans="1:30" x14ac:dyDescent="0.25">
      <c r="A698" s="2">
        <v>697</v>
      </c>
      <c r="B698" s="2">
        <v>697</v>
      </c>
      <c r="C698" s="2">
        <v>697</v>
      </c>
      <c r="Y698" s="12" t="s">
        <v>1408</v>
      </c>
      <c r="Z698" s="12" t="s">
        <v>2268</v>
      </c>
      <c r="AA698" s="12" t="s">
        <v>2118</v>
      </c>
      <c r="AB698" s="12" t="s">
        <v>2269</v>
      </c>
      <c r="AC698" s="4"/>
      <c r="AD698" s="4" t="s">
        <v>1087</v>
      </c>
    </row>
    <row r="699" spans="1:30" x14ac:dyDescent="0.25">
      <c r="A699" s="2">
        <v>698</v>
      </c>
      <c r="B699" s="2">
        <v>698</v>
      </c>
      <c r="C699" s="2">
        <v>698</v>
      </c>
      <c r="Y699" s="12" t="s">
        <v>1408</v>
      </c>
      <c r="Z699" s="12" t="s">
        <v>2270</v>
      </c>
      <c r="AA699" s="12" t="s">
        <v>2118</v>
      </c>
      <c r="AB699" s="12" t="s">
        <v>1477</v>
      </c>
      <c r="AC699" s="4"/>
      <c r="AD699" s="4" t="s">
        <v>539</v>
      </c>
    </row>
    <row r="700" spans="1:30" x14ac:dyDescent="0.25">
      <c r="A700" s="2">
        <v>699</v>
      </c>
      <c r="B700" s="2">
        <v>699</v>
      </c>
      <c r="C700" s="2">
        <v>699</v>
      </c>
      <c r="Y700" s="12" t="s">
        <v>1408</v>
      </c>
      <c r="Z700" s="12" t="s">
        <v>2271</v>
      </c>
      <c r="AA700" s="12" t="s">
        <v>2118</v>
      </c>
      <c r="AB700" s="12" t="s">
        <v>2272</v>
      </c>
      <c r="AC700" s="4"/>
      <c r="AD700" s="4" t="s">
        <v>770</v>
      </c>
    </row>
    <row r="701" spans="1:30" x14ac:dyDescent="0.25">
      <c r="A701" s="2">
        <v>700</v>
      </c>
      <c r="B701" s="2">
        <v>700</v>
      </c>
      <c r="C701" s="2">
        <v>700</v>
      </c>
      <c r="Y701" s="12" t="s">
        <v>1408</v>
      </c>
      <c r="Z701" s="12" t="s">
        <v>2271</v>
      </c>
      <c r="AA701" s="12" t="s">
        <v>2118</v>
      </c>
      <c r="AB701" s="12" t="s">
        <v>2272</v>
      </c>
      <c r="AC701" s="4"/>
      <c r="AD701" s="4" t="s">
        <v>855</v>
      </c>
    </row>
    <row r="702" spans="1:30" x14ac:dyDescent="0.25">
      <c r="A702" s="2">
        <v>701</v>
      </c>
      <c r="B702" s="2">
        <v>701</v>
      </c>
      <c r="C702" s="2">
        <v>701</v>
      </c>
      <c r="Y702" s="12" t="s">
        <v>1408</v>
      </c>
      <c r="Z702" s="12" t="s">
        <v>2271</v>
      </c>
      <c r="AA702" s="12" t="s">
        <v>2118</v>
      </c>
      <c r="AB702" s="12" t="s">
        <v>2272</v>
      </c>
      <c r="AC702" s="4"/>
      <c r="AD702" s="4" t="s">
        <v>232</v>
      </c>
    </row>
    <row r="703" spans="1:30" x14ac:dyDescent="0.25">
      <c r="A703" s="2">
        <v>702</v>
      </c>
      <c r="B703" s="2">
        <v>702</v>
      </c>
      <c r="C703" s="2">
        <v>702</v>
      </c>
      <c r="Y703" s="12" t="s">
        <v>1408</v>
      </c>
      <c r="Z703" s="12" t="s">
        <v>2271</v>
      </c>
      <c r="AA703" s="12" t="s">
        <v>2118</v>
      </c>
      <c r="AB703" s="12" t="s">
        <v>2272</v>
      </c>
      <c r="AC703" s="4"/>
      <c r="AD703" s="4" t="s">
        <v>233</v>
      </c>
    </row>
    <row r="704" spans="1:30" x14ac:dyDescent="0.25">
      <c r="A704" s="2">
        <v>703</v>
      </c>
      <c r="B704" s="2">
        <v>703</v>
      </c>
      <c r="C704" s="2">
        <v>703</v>
      </c>
      <c r="Y704" s="12" t="s">
        <v>1408</v>
      </c>
      <c r="Z704" s="12" t="s">
        <v>2271</v>
      </c>
      <c r="AA704" s="12" t="s">
        <v>2118</v>
      </c>
      <c r="AB704" s="12" t="s">
        <v>2272</v>
      </c>
      <c r="AC704" s="4"/>
      <c r="AD704" s="4" t="s">
        <v>457</v>
      </c>
    </row>
    <row r="705" spans="1:30" x14ac:dyDescent="0.25">
      <c r="A705" s="2">
        <v>704</v>
      </c>
      <c r="B705" s="2">
        <v>704</v>
      </c>
      <c r="C705" s="2">
        <v>704</v>
      </c>
      <c r="Y705" s="12" t="s">
        <v>1408</v>
      </c>
      <c r="Z705" s="12" t="s">
        <v>2271</v>
      </c>
      <c r="AA705" s="12" t="s">
        <v>2118</v>
      </c>
      <c r="AB705" s="12" t="s">
        <v>2272</v>
      </c>
      <c r="AC705" s="4"/>
      <c r="AD705" s="4" t="s">
        <v>1161</v>
      </c>
    </row>
    <row r="706" spans="1:30" x14ac:dyDescent="0.25">
      <c r="A706" s="2">
        <v>705</v>
      </c>
      <c r="B706" s="2">
        <v>705</v>
      </c>
      <c r="C706" s="2">
        <v>705</v>
      </c>
      <c r="Y706" s="12" t="s">
        <v>1408</v>
      </c>
      <c r="Z706" s="12" t="s">
        <v>2271</v>
      </c>
      <c r="AA706" s="12" t="s">
        <v>2118</v>
      </c>
      <c r="AB706" s="12" t="s">
        <v>2272</v>
      </c>
      <c r="AC706" s="4"/>
      <c r="AD706" s="4" t="s">
        <v>856</v>
      </c>
    </row>
    <row r="707" spans="1:30" x14ac:dyDescent="0.25">
      <c r="A707" s="2">
        <v>706</v>
      </c>
      <c r="B707" s="2">
        <v>706</v>
      </c>
      <c r="C707" s="2">
        <v>706</v>
      </c>
      <c r="Y707" s="12" t="s">
        <v>1408</v>
      </c>
      <c r="Z707" s="12" t="s">
        <v>2271</v>
      </c>
      <c r="AA707" s="12" t="s">
        <v>2118</v>
      </c>
      <c r="AB707" s="12" t="s">
        <v>2272</v>
      </c>
      <c r="AC707" s="4"/>
      <c r="AD707" s="4" t="s">
        <v>1129</v>
      </c>
    </row>
    <row r="708" spans="1:30" x14ac:dyDescent="0.25">
      <c r="A708" s="2">
        <v>707</v>
      </c>
      <c r="B708" s="2">
        <v>707</v>
      </c>
      <c r="C708" s="2">
        <v>707</v>
      </c>
      <c r="Y708" s="12" t="s">
        <v>1408</v>
      </c>
      <c r="Z708" s="12" t="s">
        <v>2271</v>
      </c>
      <c r="AA708" s="12" t="s">
        <v>2118</v>
      </c>
      <c r="AB708" s="12" t="s">
        <v>2272</v>
      </c>
      <c r="AC708" s="4"/>
      <c r="AD708" s="4" t="s">
        <v>1088</v>
      </c>
    </row>
    <row r="709" spans="1:30" x14ac:dyDescent="0.25">
      <c r="A709" s="2">
        <v>708</v>
      </c>
      <c r="B709" s="2">
        <v>708</v>
      </c>
      <c r="C709" s="2">
        <v>708</v>
      </c>
      <c r="Y709" s="12" t="s">
        <v>1408</v>
      </c>
      <c r="Z709" s="12" t="s">
        <v>2271</v>
      </c>
      <c r="AA709" s="12" t="s">
        <v>2118</v>
      </c>
      <c r="AB709" s="12" t="s">
        <v>2272</v>
      </c>
      <c r="AC709" s="4"/>
      <c r="AD709" s="4" t="s">
        <v>1184</v>
      </c>
    </row>
    <row r="710" spans="1:30" x14ac:dyDescent="0.25">
      <c r="A710" s="2">
        <v>709</v>
      </c>
      <c r="B710" s="2">
        <v>709</v>
      </c>
      <c r="C710" s="2">
        <v>709</v>
      </c>
      <c r="Y710" s="12" t="s">
        <v>1408</v>
      </c>
      <c r="Z710" s="12" t="s">
        <v>2271</v>
      </c>
      <c r="AA710" s="12" t="s">
        <v>2118</v>
      </c>
      <c r="AB710" s="12" t="s">
        <v>2272</v>
      </c>
      <c r="AC710" s="4"/>
      <c r="AD710" s="4" t="s">
        <v>857</v>
      </c>
    </row>
    <row r="711" spans="1:30" x14ac:dyDescent="0.25">
      <c r="A711" s="2">
        <v>710</v>
      </c>
      <c r="B711" s="2">
        <v>710</v>
      </c>
      <c r="C711" s="2">
        <v>710</v>
      </c>
      <c r="Y711" s="12" t="s">
        <v>1408</v>
      </c>
      <c r="Z711" s="12" t="s">
        <v>2271</v>
      </c>
      <c r="AA711" s="12" t="s">
        <v>2118</v>
      </c>
      <c r="AB711" s="12" t="s">
        <v>2272</v>
      </c>
      <c r="AC711" s="4"/>
      <c r="AD711" s="4" t="s">
        <v>540</v>
      </c>
    </row>
    <row r="712" spans="1:30" x14ac:dyDescent="0.25">
      <c r="A712" s="2">
        <v>711</v>
      </c>
      <c r="B712" s="2">
        <v>711</v>
      </c>
      <c r="C712" s="2">
        <v>711</v>
      </c>
      <c r="Y712" s="12" t="s">
        <v>1408</v>
      </c>
      <c r="Z712" s="12" t="s">
        <v>2271</v>
      </c>
      <c r="AA712" s="12" t="s">
        <v>2118</v>
      </c>
      <c r="AB712" s="12" t="s">
        <v>2272</v>
      </c>
      <c r="AC712" s="4"/>
      <c r="AD712" s="4" t="s">
        <v>938</v>
      </c>
    </row>
    <row r="713" spans="1:30" x14ac:dyDescent="0.25">
      <c r="A713" s="2">
        <v>712</v>
      </c>
      <c r="B713" s="2">
        <v>712</v>
      </c>
      <c r="C713" s="2">
        <v>712</v>
      </c>
      <c r="Y713" s="12" t="s">
        <v>1408</v>
      </c>
      <c r="Z713" s="12" t="s">
        <v>2271</v>
      </c>
      <c r="AA713" s="12" t="s">
        <v>2118</v>
      </c>
      <c r="AB713" s="12" t="s">
        <v>2272</v>
      </c>
      <c r="AC713" s="4"/>
      <c r="AD713" s="4" t="s">
        <v>174</v>
      </c>
    </row>
    <row r="714" spans="1:30" x14ac:dyDescent="0.25">
      <c r="A714" s="2">
        <v>713</v>
      </c>
      <c r="B714" s="2">
        <v>713</v>
      </c>
      <c r="C714" s="2">
        <v>713</v>
      </c>
      <c r="Y714" s="12" t="s">
        <v>1408</v>
      </c>
      <c r="Z714" s="12" t="s">
        <v>2271</v>
      </c>
      <c r="AA714" s="12" t="s">
        <v>2118</v>
      </c>
      <c r="AB714" s="12" t="s">
        <v>2272</v>
      </c>
      <c r="AC714" s="4"/>
      <c r="AD714" s="4" t="s">
        <v>771</v>
      </c>
    </row>
    <row r="715" spans="1:30" x14ac:dyDescent="0.25">
      <c r="A715" s="2">
        <v>714</v>
      </c>
      <c r="B715" s="2">
        <v>714</v>
      </c>
      <c r="C715" s="2">
        <v>714</v>
      </c>
      <c r="Y715" s="12" t="s">
        <v>1408</v>
      </c>
      <c r="Z715" s="12" t="s">
        <v>2271</v>
      </c>
      <c r="AA715" s="12" t="s">
        <v>2118</v>
      </c>
      <c r="AB715" s="12" t="s">
        <v>2272</v>
      </c>
      <c r="AC715" s="4"/>
      <c r="AD715" s="4" t="s">
        <v>1004</v>
      </c>
    </row>
    <row r="716" spans="1:30" x14ac:dyDescent="0.25">
      <c r="A716" s="2">
        <v>715</v>
      </c>
      <c r="B716" s="2">
        <v>715</v>
      </c>
      <c r="C716" s="2">
        <v>715</v>
      </c>
      <c r="Y716" s="12" t="s">
        <v>1408</v>
      </c>
      <c r="Z716" s="12" t="s">
        <v>2271</v>
      </c>
      <c r="AA716" s="12" t="s">
        <v>2118</v>
      </c>
      <c r="AB716" s="12" t="s">
        <v>2272</v>
      </c>
      <c r="AC716" s="4"/>
      <c r="AD716" s="4" t="s">
        <v>858</v>
      </c>
    </row>
    <row r="717" spans="1:30" x14ac:dyDescent="0.25">
      <c r="A717" s="2">
        <v>716</v>
      </c>
      <c r="B717" s="2">
        <v>716</v>
      </c>
      <c r="C717" s="2">
        <v>716</v>
      </c>
      <c r="Y717" s="12" t="s">
        <v>1408</v>
      </c>
      <c r="Z717" s="12" t="s">
        <v>2271</v>
      </c>
      <c r="AA717" s="12" t="s">
        <v>2118</v>
      </c>
      <c r="AB717" s="12" t="s">
        <v>2272</v>
      </c>
      <c r="AC717" s="4"/>
      <c r="AD717" s="4" t="s">
        <v>1191</v>
      </c>
    </row>
    <row r="718" spans="1:30" x14ac:dyDescent="0.25">
      <c r="A718" s="2">
        <v>717</v>
      </c>
      <c r="B718" s="2">
        <v>717</v>
      </c>
      <c r="C718" s="2">
        <v>717</v>
      </c>
      <c r="Y718" s="12" t="s">
        <v>1408</v>
      </c>
      <c r="Z718" s="12" t="s">
        <v>2271</v>
      </c>
      <c r="AA718" s="12" t="s">
        <v>2118</v>
      </c>
      <c r="AB718" s="12" t="s">
        <v>2272</v>
      </c>
      <c r="AC718" s="4"/>
      <c r="AD718" s="4" t="s">
        <v>1192</v>
      </c>
    </row>
    <row r="719" spans="1:30" x14ac:dyDescent="0.25">
      <c r="A719" s="2">
        <v>718</v>
      </c>
      <c r="B719" s="2">
        <v>718</v>
      </c>
      <c r="C719" s="2">
        <v>718</v>
      </c>
      <c r="Y719" s="12" t="s">
        <v>1408</v>
      </c>
      <c r="Z719" s="12" t="s">
        <v>2271</v>
      </c>
      <c r="AA719" s="12" t="s">
        <v>2118</v>
      </c>
      <c r="AB719" s="12" t="s">
        <v>2272</v>
      </c>
      <c r="AC719" s="4"/>
      <c r="AD719" s="4" t="s">
        <v>1173</v>
      </c>
    </row>
    <row r="720" spans="1:30" x14ac:dyDescent="0.25">
      <c r="A720" s="2">
        <v>719</v>
      </c>
      <c r="B720" s="2">
        <v>719</v>
      </c>
      <c r="C720" s="2">
        <v>719</v>
      </c>
      <c r="Y720" s="12" t="s">
        <v>1408</v>
      </c>
      <c r="Z720" s="12" t="s">
        <v>2273</v>
      </c>
      <c r="AA720" s="12" t="s">
        <v>2118</v>
      </c>
      <c r="AB720" s="12" t="s">
        <v>1478</v>
      </c>
      <c r="AC720" s="4"/>
      <c r="AD720" s="4" t="s">
        <v>175</v>
      </c>
    </row>
    <row r="721" spans="1:30" x14ac:dyDescent="0.25">
      <c r="A721" s="2">
        <v>720</v>
      </c>
      <c r="B721" s="2">
        <v>720</v>
      </c>
      <c r="C721" s="2">
        <v>720</v>
      </c>
      <c r="Y721" s="12" t="s">
        <v>1408</v>
      </c>
      <c r="Z721" s="12" t="s">
        <v>2273</v>
      </c>
      <c r="AA721" s="12" t="s">
        <v>2118</v>
      </c>
      <c r="AB721" s="12" t="s">
        <v>1478</v>
      </c>
      <c r="AC721" s="4"/>
      <c r="AD721" s="4" t="s">
        <v>364</v>
      </c>
    </row>
    <row r="722" spans="1:30" x14ac:dyDescent="0.25">
      <c r="A722" s="2">
        <v>721</v>
      </c>
      <c r="B722" s="2">
        <v>721</v>
      </c>
      <c r="C722" s="2">
        <v>721</v>
      </c>
      <c r="Y722" s="12" t="s">
        <v>1408</v>
      </c>
      <c r="Z722" s="12" t="s">
        <v>2273</v>
      </c>
      <c r="AA722" s="12" t="s">
        <v>2118</v>
      </c>
      <c r="AB722" s="12" t="s">
        <v>1478</v>
      </c>
      <c r="AC722" s="4"/>
      <c r="AD722" s="4" t="s">
        <v>1174</v>
      </c>
    </row>
    <row r="723" spans="1:30" x14ac:dyDescent="0.25">
      <c r="A723" s="2">
        <v>722</v>
      </c>
      <c r="B723" s="2">
        <v>722</v>
      </c>
      <c r="C723" s="2">
        <v>722</v>
      </c>
      <c r="Y723" s="12" t="s">
        <v>1408</v>
      </c>
      <c r="Z723" s="12" t="s">
        <v>2274</v>
      </c>
      <c r="AA723" s="12" t="s">
        <v>2118</v>
      </c>
      <c r="AB723" s="12" t="s">
        <v>1479</v>
      </c>
      <c r="AC723" s="4"/>
      <c r="AD723" s="4" t="s">
        <v>1215</v>
      </c>
    </row>
    <row r="724" spans="1:30" x14ac:dyDescent="0.25">
      <c r="A724" s="2">
        <v>723</v>
      </c>
      <c r="B724" s="2">
        <v>723</v>
      </c>
      <c r="C724" s="2">
        <v>723</v>
      </c>
      <c r="Y724" s="12" t="s">
        <v>1408</v>
      </c>
      <c r="Z724" s="12" t="s">
        <v>2274</v>
      </c>
      <c r="AA724" s="12" t="s">
        <v>2118</v>
      </c>
      <c r="AB724" s="12" t="s">
        <v>1479</v>
      </c>
      <c r="AC724" s="4"/>
      <c r="AD724" s="4" t="s">
        <v>234</v>
      </c>
    </row>
    <row r="725" spans="1:30" x14ac:dyDescent="0.25">
      <c r="A725" s="2">
        <v>724</v>
      </c>
      <c r="B725" s="2">
        <v>724</v>
      </c>
      <c r="C725" s="2">
        <v>724</v>
      </c>
      <c r="Y725" s="12" t="s">
        <v>1408</v>
      </c>
      <c r="Z725" s="12" t="s">
        <v>2274</v>
      </c>
      <c r="AA725" s="12" t="s">
        <v>2118</v>
      </c>
      <c r="AB725" s="12" t="s">
        <v>1479</v>
      </c>
      <c r="AC725" s="4"/>
      <c r="AD725" s="4" t="s">
        <v>1200</v>
      </c>
    </row>
    <row r="726" spans="1:30" x14ac:dyDescent="0.25">
      <c r="A726" s="2">
        <v>725</v>
      </c>
      <c r="B726" s="2">
        <v>725</v>
      </c>
      <c r="C726" s="2">
        <v>725</v>
      </c>
      <c r="Y726" s="12" t="s">
        <v>1408</v>
      </c>
      <c r="Z726" s="12" t="s">
        <v>2274</v>
      </c>
      <c r="AA726" s="12" t="s">
        <v>2118</v>
      </c>
      <c r="AB726" s="12" t="s">
        <v>1479</v>
      </c>
      <c r="AC726" s="4"/>
      <c r="AD726" s="4" t="s">
        <v>801</v>
      </c>
    </row>
    <row r="727" spans="1:30" x14ac:dyDescent="0.25">
      <c r="A727" s="2">
        <v>726</v>
      </c>
      <c r="B727" s="2">
        <v>726</v>
      </c>
      <c r="C727" s="2">
        <v>726</v>
      </c>
      <c r="Y727" s="12" t="s">
        <v>1408</v>
      </c>
      <c r="Z727" s="12" t="s">
        <v>2274</v>
      </c>
      <c r="AA727" s="12" t="s">
        <v>2118</v>
      </c>
      <c r="AB727" s="12" t="s">
        <v>1479</v>
      </c>
      <c r="AC727" s="4"/>
      <c r="AD727" s="4" t="s">
        <v>541</v>
      </c>
    </row>
    <row r="728" spans="1:30" x14ac:dyDescent="0.25">
      <c r="A728" s="2">
        <v>727</v>
      </c>
      <c r="B728" s="2">
        <v>727</v>
      </c>
      <c r="C728" s="2">
        <v>727</v>
      </c>
      <c r="Y728" s="12" t="s">
        <v>1408</v>
      </c>
      <c r="Z728" s="12" t="s">
        <v>2274</v>
      </c>
      <c r="AA728" s="12" t="s">
        <v>2118</v>
      </c>
      <c r="AB728" s="12" t="s">
        <v>1479</v>
      </c>
      <c r="AC728" s="4"/>
      <c r="AD728" s="4" t="s">
        <v>802</v>
      </c>
    </row>
    <row r="729" spans="1:30" x14ac:dyDescent="0.25">
      <c r="A729" s="2">
        <v>728</v>
      </c>
      <c r="B729" s="2">
        <v>728</v>
      </c>
      <c r="C729" s="2">
        <v>728</v>
      </c>
      <c r="Y729" s="12" t="s">
        <v>1408</v>
      </c>
      <c r="Z729" s="12" t="s">
        <v>2274</v>
      </c>
      <c r="AA729" s="12" t="s">
        <v>2118</v>
      </c>
      <c r="AB729" s="12" t="s">
        <v>1479</v>
      </c>
      <c r="AC729" s="4"/>
      <c r="AD729" s="4" t="s">
        <v>1175</v>
      </c>
    </row>
    <row r="730" spans="1:30" x14ac:dyDescent="0.25">
      <c r="A730" s="2">
        <v>729</v>
      </c>
      <c r="B730" s="2">
        <v>729</v>
      </c>
      <c r="C730" s="2">
        <v>729</v>
      </c>
      <c r="Y730" s="12" t="s">
        <v>1408</v>
      </c>
      <c r="Z730" s="12" t="s">
        <v>2274</v>
      </c>
      <c r="AA730" s="12" t="s">
        <v>2118</v>
      </c>
      <c r="AB730" s="12" t="s">
        <v>1479</v>
      </c>
      <c r="AC730" s="4"/>
      <c r="AD730" s="4" t="s">
        <v>1176</v>
      </c>
    </row>
    <row r="731" spans="1:30" x14ac:dyDescent="0.25">
      <c r="A731" s="2">
        <v>730</v>
      </c>
      <c r="B731" s="2">
        <v>730</v>
      </c>
      <c r="C731" s="2">
        <v>730</v>
      </c>
      <c r="Y731" s="12" t="s">
        <v>1408</v>
      </c>
      <c r="Z731" s="12" t="s">
        <v>2274</v>
      </c>
      <c r="AA731" s="12" t="s">
        <v>2118</v>
      </c>
      <c r="AB731" s="12" t="s">
        <v>1479</v>
      </c>
      <c r="AC731" s="4"/>
      <c r="AD731" s="4" t="s">
        <v>542</v>
      </c>
    </row>
    <row r="732" spans="1:30" x14ac:dyDescent="0.25">
      <c r="A732" s="2">
        <v>731</v>
      </c>
      <c r="B732" s="2">
        <v>731</v>
      </c>
      <c r="C732" s="2">
        <v>731</v>
      </c>
      <c r="Y732" s="12" t="s">
        <v>1408</v>
      </c>
      <c r="Z732" s="12" t="s">
        <v>2274</v>
      </c>
      <c r="AA732" s="12" t="s">
        <v>2118</v>
      </c>
      <c r="AB732" s="12" t="s">
        <v>1479</v>
      </c>
      <c r="AC732" s="4"/>
      <c r="AD732" s="4" t="s">
        <v>804</v>
      </c>
    </row>
    <row r="733" spans="1:30" x14ac:dyDescent="0.25">
      <c r="A733" s="2">
        <v>732</v>
      </c>
      <c r="B733" s="2">
        <v>732</v>
      </c>
      <c r="C733" s="2">
        <v>732</v>
      </c>
      <c r="Y733" s="12" t="s">
        <v>1408</v>
      </c>
      <c r="Z733" s="12" t="s">
        <v>2274</v>
      </c>
      <c r="AA733" s="12" t="s">
        <v>2118</v>
      </c>
      <c r="AB733" s="12" t="s">
        <v>1479</v>
      </c>
      <c r="AC733" s="4"/>
      <c r="AD733" s="4" t="s">
        <v>803</v>
      </c>
    </row>
    <row r="734" spans="1:30" x14ac:dyDescent="0.25">
      <c r="A734" s="2">
        <v>733</v>
      </c>
      <c r="B734" s="2">
        <v>733</v>
      </c>
      <c r="C734" s="2">
        <v>733</v>
      </c>
      <c r="Y734" s="12" t="s">
        <v>1408</v>
      </c>
      <c r="Z734" s="12" t="s">
        <v>2274</v>
      </c>
      <c r="AA734" s="12" t="s">
        <v>2118</v>
      </c>
      <c r="AB734" s="12" t="s">
        <v>1479</v>
      </c>
      <c r="AC734" s="4"/>
      <c r="AD734" s="4" t="s">
        <v>176</v>
      </c>
    </row>
    <row r="735" spans="1:30" x14ac:dyDescent="0.25">
      <c r="A735" s="2">
        <v>734</v>
      </c>
      <c r="B735" s="2">
        <v>734</v>
      </c>
      <c r="C735" s="2">
        <v>734</v>
      </c>
      <c r="Y735" s="12" t="s">
        <v>1408</v>
      </c>
      <c r="Z735" s="12" t="s">
        <v>2274</v>
      </c>
      <c r="AA735" s="12" t="s">
        <v>2118</v>
      </c>
      <c r="AB735" s="12" t="s">
        <v>1479</v>
      </c>
      <c r="AC735" s="4"/>
      <c r="AD735" s="4" t="s">
        <v>1193</v>
      </c>
    </row>
    <row r="736" spans="1:30" x14ac:dyDescent="0.25">
      <c r="A736" s="2">
        <v>735</v>
      </c>
      <c r="B736" s="2">
        <v>735</v>
      </c>
      <c r="C736" s="2">
        <v>735</v>
      </c>
      <c r="Y736" s="12" t="s">
        <v>1408</v>
      </c>
      <c r="Z736" s="12" t="s">
        <v>2274</v>
      </c>
      <c r="AA736" s="12" t="s">
        <v>2118</v>
      </c>
      <c r="AB736" s="12" t="s">
        <v>1479</v>
      </c>
      <c r="AC736" s="4"/>
      <c r="AD736" s="4" t="s">
        <v>1005</v>
      </c>
    </row>
    <row r="737" spans="1:30" x14ac:dyDescent="0.25">
      <c r="A737" s="2">
        <v>736</v>
      </c>
      <c r="B737" s="2">
        <v>736</v>
      </c>
      <c r="C737" s="2">
        <v>736</v>
      </c>
      <c r="Y737" s="12" t="s">
        <v>1408</v>
      </c>
      <c r="Z737" s="12" t="s">
        <v>2274</v>
      </c>
      <c r="AA737" s="12" t="s">
        <v>2118</v>
      </c>
      <c r="AB737" s="12" t="s">
        <v>1479</v>
      </c>
      <c r="AC737" s="4"/>
      <c r="AD737" s="4" t="s">
        <v>451</v>
      </c>
    </row>
    <row r="738" spans="1:30" x14ac:dyDescent="0.25">
      <c r="A738" s="2">
        <v>737</v>
      </c>
      <c r="B738" s="2">
        <v>737</v>
      </c>
      <c r="C738" s="2">
        <v>737</v>
      </c>
      <c r="Y738" s="12" t="s">
        <v>1408</v>
      </c>
      <c r="Z738" s="12" t="s">
        <v>2274</v>
      </c>
      <c r="AA738" s="12" t="s">
        <v>2118</v>
      </c>
      <c r="AB738" s="12" t="s">
        <v>1479</v>
      </c>
      <c r="AC738" s="4"/>
      <c r="AD738" s="4" t="s">
        <v>805</v>
      </c>
    </row>
    <row r="739" spans="1:30" x14ac:dyDescent="0.25">
      <c r="A739" s="2">
        <v>738</v>
      </c>
      <c r="B739" s="2">
        <v>738</v>
      </c>
      <c r="C739" s="2">
        <v>738</v>
      </c>
      <c r="Y739" s="12" t="s">
        <v>1408</v>
      </c>
      <c r="Z739" s="12" t="s">
        <v>2274</v>
      </c>
      <c r="AA739" s="12" t="s">
        <v>2118</v>
      </c>
      <c r="AB739" s="12" t="s">
        <v>1479</v>
      </c>
      <c r="AC739" s="4"/>
      <c r="AD739" s="4" t="s">
        <v>1148</v>
      </c>
    </row>
    <row r="740" spans="1:30" x14ac:dyDescent="0.25">
      <c r="A740" s="2">
        <v>739</v>
      </c>
      <c r="B740" s="2">
        <v>739</v>
      </c>
      <c r="C740" s="2">
        <v>739</v>
      </c>
      <c r="Y740" s="12" t="s">
        <v>1408</v>
      </c>
      <c r="Z740" s="12" t="s">
        <v>2274</v>
      </c>
      <c r="AA740" s="12" t="s">
        <v>2118</v>
      </c>
      <c r="AB740" s="12" t="s">
        <v>1479</v>
      </c>
      <c r="AC740" s="4"/>
      <c r="AD740" s="4" t="s">
        <v>623</v>
      </c>
    </row>
    <row r="741" spans="1:30" x14ac:dyDescent="0.25">
      <c r="A741" s="2">
        <v>740</v>
      </c>
      <c r="B741" s="2">
        <v>740</v>
      </c>
      <c r="C741" s="2">
        <v>740</v>
      </c>
      <c r="Y741" s="12" t="s">
        <v>1408</v>
      </c>
      <c r="Z741" s="12" t="s">
        <v>2274</v>
      </c>
      <c r="AA741" s="12" t="s">
        <v>2118</v>
      </c>
      <c r="AB741" s="12" t="s">
        <v>1479</v>
      </c>
      <c r="AC741" s="4"/>
      <c r="AD741" s="4" t="s">
        <v>903</v>
      </c>
    </row>
    <row r="742" spans="1:30" x14ac:dyDescent="0.25">
      <c r="A742" s="2">
        <v>741</v>
      </c>
      <c r="B742" s="2">
        <v>741</v>
      </c>
      <c r="C742" s="2">
        <v>741</v>
      </c>
      <c r="Y742" s="12" t="s">
        <v>1408</v>
      </c>
      <c r="Z742" s="12" t="s">
        <v>2274</v>
      </c>
      <c r="AA742" s="12" t="s">
        <v>2118</v>
      </c>
      <c r="AB742" s="12" t="s">
        <v>1479</v>
      </c>
      <c r="AC742" s="4"/>
      <c r="AD742" s="4" t="s">
        <v>1194</v>
      </c>
    </row>
    <row r="743" spans="1:30" x14ac:dyDescent="0.25">
      <c r="A743" s="2">
        <v>742</v>
      </c>
      <c r="B743" s="2">
        <v>742</v>
      </c>
      <c r="C743" s="2">
        <v>742</v>
      </c>
      <c r="Y743" s="12" t="s">
        <v>1408</v>
      </c>
      <c r="Z743" s="12" t="s">
        <v>2274</v>
      </c>
      <c r="AA743" s="12" t="s">
        <v>2118</v>
      </c>
      <c r="AB743" s="12" t="s">
        <v>1479</v>
      </c>
      <c r="AC743" s="4"/>
      <c r="AD743" s="4" t="s">
        <v>484</v>
      </c>
    </row>
    <row r="744" spans="1:30" x14ac:dyDescent="0.25">
      <c r="A744" s="2">
        <v>743</v>
      </c>
      <c r="B744" s="2">
        <v>743</v>
      </c>
      <c r="C744" s="2">
        <v>743</v>
      </c>
      <c r="Y744" s="12" t="s">
        <v>1408</v>
      </c>
      <c r="Z744" s="12" t="s">
        <v>2274</v>
      </c>
      <c r="AA744" s="12" t="s">
        <v>2118</v>
      </c>
      <c r="AB744" s="12" t="s">
        <v>1479</v>
      </c>
      <c r="AC744" s="4"/>
      <c r="AD744" s="4" t="s">
        <v>177</v>
      </c>
    </row>
    <row r="745" spans="1:30" x14ac:dyDescent="0.25">
      <c r="A745" s="2">
        <v>744</v>
      </c>
      <c r="B745" s="2">
        <v>744</v>
      </c>
      <c r="C745" s="2">
        <v>744</v>
      </c>
      <c r="Y745" s="12" t="s">
        <v>1408</v>
      </c>
      <c r="Z745" s="12" t="s">
        <v>2274</v>
      </c>
      <c r="AA745" s="12" t="s">
        <v>2118</v>
      </c>
      <c r="AB745" s="12" t="s">
        <v>1479</v>
      </c>
      <c r="AC745" s="4"/>
      <c r="AD745" s="4" t="s">
        <v>1006</v>
      </c>
    </row>
    <row r="746" spans="1:30" x14ac:dyDescent="0.25">
      <c r="A746" s="2">
        <v>745</v>
      </c>
      <c r="B746" s="2">
        <v>745</v>
      </c>
      <c r="C746" s="2">
        <v>745</v>
      </c>
      <c r="Y746" s="12" t="s">
        <v>1408</v>
      </c>
      <c r="Z746" s="12" t="s">
        <v>2274</v>
      </c>
      <c r="AA746" s="12" t="s">
        <v>2118</v>
      </c>
      <c r="AB746" s="12" t="s">
        <v>1479</v>
      </c>
      <c r="AC746" s="4"/>
      <c r="AD746" s="4" t="s">
        <v>624</v>
      </c>
    </row>
    <row r="747" spans="1:30" x14ac:dyDescent="0.25">
      <c r="A747" s="2">
        <v>746</v>
      </c>
      <c r="B747" s="2">
        <v>746</v>
      </c>
      <c r="C747" s="2">
        <v>746</v>
      </c>
      <c r="Y747" s="12" t="s">
        <v>1408</v>
      </c>
      <c r="Z747" s="12" t="s">
        <v>2274</v>
      </c>
      <c r="AA747" s="12" t="s">
        <v>2118</v>
      </c>
      <c r="AB747" s="12" t="s">
        <v>1479</v>
      </c>
      <c r="AC747" s="4"/>
      <c r="AD747" s="4" t="s">
        <v>859</v>
      </c>
    </row>
    <row r="748" spans="1:30" x14ac:dyDescent="0.25">
      <c r="A748" s="2">
        <v>747</v>
      </c>
      <c r="B748" s="2">
        <v>747</v>
      </c>
      <c r="C748" s="2">
        <v>747</v>
      </c>
      <c r="Y748" s="12" t="s">
        <v>1408</v>
      </c>
      <c r="Z748" s="12" t="s">
        <v>2275</v>
      </c>
      <c r="AA748" s="12" t="s">
        <v>2118</v>
      </c>
      <c r="AB748" s="12" t="s">
        <v>1480</v>
      </c>
      <c r="AC748" s="4"/>
      <c r="AD748" s="4" t="s">
        <v>485</v>
      </c>
    </row>
    <row r="749" spans="1:30" x14ac:dyDescent="0.25">
      <c r="A749" s="2">
        <v>748</v>
      </c>
      <c r="B749" s="2">
        <v>748</v>
      </c>
      <c r="C749" s="2">
        <v>748</v>
      </c>
      <c r="Y749" s="12" t="s">
        <v>1408</v>
      </c>
      <c r="Z749" s="12" t="s">
        <v>2275</v>
      </c>
      <c r="AA749" s="12" t="s">
        <v>2118</v>
      </c>
      <c r="AB749" s="12" t="s">
        <v>1480</v>
      </c>
      <c r="AC749" s="4"/>
      <c r="AD749" s="4" t="s">
        <v>1089</v>
      </c>
    </row>
    <row r="750" spans="1:30" x14ac:dyDescent="0.25">
      <c r="A750" s="2">
        <v>749</v>
      </c>
      <c r="B750" s="2">
        <v>749</v>
      </c>
      <c r="C750" s="2">
        <v>749</v>
      </c>
      <c r="Y750" s="12" t="s">
        <v>1408</v>
      </c>
      <c r="Z750" s="12" t="s">
        <v>2275</v>
      </c>
      <c r="AA750" s="12" t="s">
        <v>2118</v>
      </c>
      <c r="AB750" s="12" t="s">
        <v>1480</v>
      </c>
      <c r="AC750" s="4"/>
      <c r="AD750" s="4" t="s">
        <v>543</v>
      </c>
    </row>
    <row r="751" spans="1:30" x14ac:dyDescent="0.25">
      <c r="A751" s="2">
        <v>750</v>
      </c>
      <c r="B751" s="2">
        <v>750</v>
      </c>
      <c r="C751" s="2">
        <v>750</v>
      </c>
      <c r="Y751" s="12" t="s">
        <v>1408</v>
      </c>
      <c r="Z751" s="12" t="s">
        <v>2276</v>
      </c>
      <c r="AA751" s="12" t="s">
        <v>2118</v>
      </c>
      <c r="AB751" s="12" t="s">
        <v>1481</v>
      </c>
      <c r="AC751" s="4"/>
      <c r="AD751" s="4" t="s">
        <v>625</v>
      </c>
    </row>
    <row r="752" spans="1:30" x14ac:dyDescent="0.25">
      <c r="A752" s="2">
        <v>751</v>
      </c>
      <c r="B752" s="2">
        <v>751</v>
      </c>
      <c r="C752" s="2">
        <v>751</v>
      </c>
      <c r="Y752" s="12" t="s">
        <v>1408</v>
      </c>
      <c r="Z752" s="12" t="s">
        <v>2276</v>
      </c>
      <c r="AA752" s="12" t="s">
        <v>2118</v>
      </c>
      <c r="AB752" s="12" t="s">
        <v>1481</v>
      </c>
      <c r="AC752" s="4"/>
      <c r="AD752" s="4" t="s">
        <v>626</v>
      </c>
    </row>
    <row r="753" spans="1:30" x14ac:dyDescent="0.25">
      <c r="A753" s="2">
        <v>752</v>
      </c>
      <c r="B753" s="2">
        <v>752</v>
      </c>
      <c r="C753" s="2">
        <v>752</v>
      </c>
      <c r="Y753" s="12" t="s">
        <v>1408</v>
      </c>
      <c r="Z753" s="12" t="s">
        <v>2276</v>
      </c>
      <c r="AA753" s="12" t="s">
        <v>2118</v>
      </c>
      <c r="AB753" s="12" t="s">
        <v>1481</v>
      </c>
      <c r="AC753" s="4"/>
      <c r="AD753" s="4" t="s">
        <v>670</v>
      </c>
    </row>
    <row r="754" spans="1:30" x14ac:dyDescent="0.25">
      <c r="A754" s="2">
        <v>753</v>
      </c>
      <c r="B754" s="2">
        <v>753</v>
      </c>
      <c r="C754" s="2">
        <v>753</v>
      </c>
      <c r="Y754" s="12" t="s">
        <v>1408</v>
      </c>
      <c r="Z754" s="12" t="s">
        <v>2276</v>
      </c>
      <c r="AA754" s="12" t="s">
        <v>2118</v>
      </c>
      <c r="AB754" s="12" t="s">
        <v>1481</v>
      </c>
      <c r="AC754" s="4"/>
      <c r="AD754" s="4" t="s">
        <v>926</v>
      </c>
    </row>
    <row r="755" spans="1:30" x14ac:dyDescent="0.25">
      <c r="A755" s="2">
        <v>754</v>
      </c>
      <c r="B755" s="2">
        <v>754</v>
      </c>
      <c r="C755" s="2">
        <v>754</v>
      </c>
      <c r="Y755" s="12" t="s">
        <v>1408</v>
      </c>
      <c r="Z755" s="12" t="s">
        <v>2276</v>
      </c>
      <c r="AA755" s="12" t="s">
        <v>2118</v>
      </c>
      <c r="AB755" s="12" t="s">
        <v>1481</v>
      </c>
      <c r="AC755" s="4"/>
      <c r="AD755" s="4" t="s">
        <v>939</v>
      </c>
    </row>
    <row r="756" spans="1:30" x14ac:dyDescent="0.25">
      <c r="A756" s="2">
        <v>755</v>
      </c>
      <c r="B756" s="2">
        <v>755</v>
      </c>
      <c r="C756" s="2">
        <v>755</v>
      </c>
      <c r="Y756" s="12" t="s">
        <v>1408</v>
      </c>
      <c r="Z756" s="12" t="s">
        <v>2277</v>
      </c>
      <c r="AA756" s="12" t="s">
        <v>2118</v>
      </c>
      <c r="AB756" s="12" t="s">
        <v>1482</v>
      </c>
      <c r="AC756" s="4"/>
      <c r="AD756" s="4" t="s">
        <v>365</v>
      </c>
    </row>
    <row r="757" spans="1:30" x14ac:dyDescent="0.25">
      <c r="A757" s="2">
        <v>756</v>
      </c>
      <c r="B757" s="2">
        <v>756</v>
      </c>
      <c r="C757" s="2">
        <v>756</v>
      </c>
      <c r="Y757" s="12" t="s">
        <v>1408</v>
      </c>
      <c r="Z757" s="12" t="s">
        <v>2277</v>
      </c>
      <c r="AA757" s="12" t="s">
        <v>2118</v>
      </c>
      <c r="AB757" s="12" t="s">
        <v>1482</v>
      </c>
      <c r="AC757" s="4"/>
      <c r="AD757" s="4" t="s">
        <v>627</v>
      </c>
    </row>
    <row r="758" spans="1:30" x14ac:dyDescent="0.25">
      <c r="A758" s="2">
        <v>757</v>
      </c>
      <c r="B758" s="2">
        <v>757</v>
      </c>
      <c r="C758" s="2">
        <v>757</v>
      </c>
      <c r="Y758" s="12" t="s">
        <v>1408</v>
      </c>
      <c r="Z758" s="12" t="s">
        <v>2277</v>
      </c>
      <c r="AA758" s="12" t="s">
        <v>2118</v>
      </c>
      <c r="AB758" s="12" t="s">
        <v>1482</v>
      </c>
      <c r="AC758" s="4"/>
      <c r="AD758" s="4" t="s">
        <v>628</v>
      </c>
    </row>
    <row r="759" spans="1:30" x14ac:dyDescent="0.25">
      <c r="A759" s="2">
        <v>758</v>
      </c>
      <c r="B759" s="2">
        <v>758</v>
      </c>
      <c r="C759" s="2">
        <v>758</v>
      </c>
      <c r="Y759" s="12" t="s">
        <v>1408</v>
      </c>
      <c r="Z759" s="12" t="s">
        <v>2278</v>
      </c>
      <c r="AA759" s="12" t="s">
        <v>2118</v>
      </c>
      <c r="AB759" s="12" t="s">
        <v>2279</v>
      </c>
      <c r="AC759" s="4"/>
      <c r="AD759" s="4" t="s">
        <v>904</v>
      </c>
    </row>
    <row r="760" spans="1:30" x14ac:dyDescent="0.25">
      <c r="A760" s="2">
        <v>759</v>
      </c>
      <c r="B760" s="2">
        <v>759</v>
      </c>
      <c r="C760" s="2">
        <v>759</v>
      </c>
      <c r="Y760" s="12" t="s">
        <v>1408</v>
      </c>
      <c r="Z760" s="12" t="s">
        <v>2278</v>
      </c>
      <c r="AA760" s="12" t="s">
        <v>2118</v>
      </c>
      <c r="AB760" s="12" t="s">
        <v>2279</v>
      </c>
      <c r="AC760" s="4"/>
      <c r="AD760" s="4" t="s">
        <v>366</v>
      </c>
    </row>
    <row r="761" spans="1:30" x14ac:dyDescent="0.25">
      <c r="A761" s="2">
        <v>760</v>
      </c>
      <c r="B761" s="2">
        <v>760</v>
      </c>
      <c r="C761" s="2">
        <v>760</v>
      </c>
      <c r="Y761" s="12" t="s">
        <v>1408</v>
      </c>
      <c r="Z761" s="12" t="s">
        <v>2278</v>
      </c>
      <c r="AA761" s="12" t="s">
        <v>2118</v>
      </c>
      <c r="AB761" s="12" t="s">
        <v>2279</v>
      </c>
      <c r="AC761" s="4"/>
      <c r="AD761" s="4" t="s">
        <v>367</v>
      </c>
    </row>
    <row r="762" spans="1:30" x14ac:dyDescent="0.25">
      <c r="A762" s="2">
        <v>761</v>
      </c>
      <c r="B762" s="2">
        <v>761</v>
      </c>
      <c r="C762" s="2">
        <v>761</v>
      </c>
      <c r="Y762" s="12" t="s">
        <v>1408</v>
      </c>
      <c r="Z762" s="12" t="s">
        <v>2278</v>
      </c>
      <c r="AA762" s="12" t="s">
        <v>2118</v>
      </c>
      <c r="AB762" s="12" t="s">
        <v>2279</v>
      </c>
      <c r="AC762" s="4"/>
      <c r="AD762" s="4" t="s">
        <v>1162</v>
      </c>
    </row>
    <row r="763" spans="1:30" x14ac:dyDescent="0.25">
      <c r="A763" s="2">
        <v>762</v>
      </c>
      <c r="B763" s="2">
        <v>762</v>
      </c>
      <c r="C763" s="2">
        <v>762</v>
      </c>
      <c r="Y763" s="12" t="s">
        <v>1408</v>
      </c>
      <c r="Z763" s="12" t="s">
        <v>2278</v>
      </c>
      <c r="AA763" s="12" t="s">
        <v>2118</v>
      </c>
      <c r="AB763" s="12" t="s">
        <v>2279</v>
      </c>
      <c r="AC763" s="4"/>
      <c r="AD763" s="4" t="s">
        <v>270</v>
      </c>
    </row>
    <row r="764" spans="1:30" x14ac:dyDescent="0.25">
      <c r="A764" s="2">
        <v>763</v>
      </c>
      <c r="B764" s="2">
        <v>763</v>
      </c>
      <c r="C764" s="2">
        <v>763</v>
      </c>
      <c r="Y764" s="12" t="s">
        <v>1408</v>
      </c>
      <c r="Z764" s="12" t="s">
        <v>2278</v>
      </c>
      <c r="AA764" s="12" t="s">
        <v>2118</v>
      </c>
      <c r="AB764" s="12" t="s">
        <v>2279</v>
      </c>
      <c r="AC764" s="4"/>
      <c r="AD764" s="4" t="s">
        <v>178</v>
      </c>
    </row>
    <row r="765" spans="1:30" x14ac:dyDescent="0.25">
      <c r="A765" s="2">
        <v>764</v>
      </c>
      <c r="B765" s="2">
        <v>764</v>
      </c>
      <c r="C765" s="2">
        <v>764</v>
      </c>
      <c r="Y765" s="12" t="s">
        <v>1408</v>
      </c>
      <c r="Z765" s="12" t="s">
        <v>2280</v>
      </c>
      <c r="AA765" s="12" t="s">
        <v>2118</v>
      </c>
      <c r="AB765" s="12" t="s">
        <v>2281</v>
      </c>
      <c r="AC765" s="4"/>
      <c r="AD765" s="4" t="s">
        <v>772</v>
      </c>
    </row>
    <row r="766" spans="1:30" x14ac:dyDescent="0.25">
      <c r="A766" s="2">
        <v>765</v>
      </c>
      <c r="B766" s="2">
        <v>765</v>
      </c>
      <c r="C766" s="2">
        <v>765</v>
      </c>
      <c r="Y766" s="12" t="s">
        <v>1408</v>
      </c>
      <c r="Z766" s="12" t="s">
        <v>2280</v>
      </c>
      <c r="AA766" s="12" t="s">
        <v>2118</v>
      </c>
      <c r="AB766" s="12" t="s">
        <v>2281</v>
      </c>
      <c r="AC766" s="4"/>
      <c r="AD766" s="4" t="s">
        <v>235</v>
      </c>
    </row>
    <row r="767" spans="1:30" x14ac:dyDescent="0.25">
      <c r="A767" s="2">
        <v>766</v>
      </c>
      <c r="B767" s="2">
        <v>766</v>
      </c>
      <c r="C767" s="2">
        <v>766</v>
      </c>
      <c r="Y767" s="12" t="s">
        <v>1408</v>
      </c>
      <c r="Z767" s="12" t="s">
        <v>2282</v>
      </c>
      <c r="AA767" s="12" t="s">
        <v>2118</v>
      </c>
      <c r="AB767" s="12" t="s">
        <v>1483</v>
      </c>
      <c r="AC767" s="4"/>
      <c r="AD767" s="4" t="s">
        <v>806</v>
      </c>
    </row>
    <row r="768" spans="1:30" x14ac:dyDescent="0.25">
      <c r="A768" s="2">
        <v>767</v>
      </c>
      <c r="B768" s="2">
        <v>767</v>
      </c>
      <c r="C768" s="2">
        <v>767</v>
      </c>
      <c r="Y768" s="12" t="s">
        <v>1408</v>
      </c>
      <c r="Z768" s="12" t="s">
        <v>2282</v>
      </c>
      <c r="AA768" s="12" t="s">
        <v>2118</v>
      </c>
      <c r="AB768" s="12" t="s">
        <v>1483</v>
      </c>
      <c r="AC768" s="4"/>
      <c r="AD768" s="4" t="s">
        <v>1130</v>
      </c>
    </row>
    <row r="769" spans="1:30" x14ac:dyDescent="0.25">
      <c r="A769" s="2">
        <v>768</v>
      </c>
      <c r="B769" s="2">
        <v>768</v>
      </c>
      <c r="C769" s="2">
        <v>768</v>
      </c>
      <c r="Y769" s="12" t="s">
        <v>1408</v>
      </c>
      <c r="Z769" s="12" t="s">
        <v>2282</v>
      </c>
      <c r="AA769" s="12" t="s">
        <v>2118</v>
      </c>
      <c r="AB769" s="12" t="s">
        <v>1483</v>
      </c>
      <c r="AC769" s="4"/>
      <c r="AD769" s="4" t="s">
        <v>629</v>
      </c>
    </row>
    <row r="770" spans="1:30" x14ac:dyDescent="0.25">
      <c r="A770" s="2">
        <v>769</v>
      </c>
      <c r="B770" s="2">
        <v>769</v>
      </c>
      <c r="C770" s="2">
        <v>769</v>
      </c>
      <c r="Y770" s="12" t="s">
        <v>1408</v>
      </c>
      <c r="Z770" s="12" t="s">
        <v>2283</v>
      </c>
      <c r="AA770" s="12" t="s">
        <v>2118</v>
      </c>
      <c r="AB770" s="12" t="s">
        <v>2284</v>
      </c>
      <c r="AC770" s="4"/>
      <c r="AD770" s="4" t="s">
        <v>860</v>
      </c>
    </row>
    <row r="771" spans="1:30" x14ac:dyDescent="0.25">
      <c r="A771" s="2">
        <v>770</v>
      </c>
      <c r="B771" s="2">
        <v>770</v>
      </c>
      <c r="C771" s="2">
        <v>770</v>
      </c>
      <c r="Y771" s="12" t="s">
        <v>1408</v>
      </c>
      <c r="Z771" s="12" t="s">
        <v>2283</v>
      </c>
      <c r="AA771" s="12" t="s">
        <v>2118</v>
      </c>
      <c r="AB771" s="12" t="s">
        <v>2284</v>
      </c>
      <c r="AC771" s="4"/>
      <c r="AD771" s="4" t="s">
        <v>518</v>
      </c>
    </row>
    <row r="772" spans="1:30" x14ac:dyDescent="0.25">
      <c r="A772" s="2">
        <v>771</v>
      </c>
      <c r="B772" s="2">
        <v>771</v>
      </c>
      <c r="C772" s="2">
        <v>771</v>
      </c>
      <c r="Y772" s="12" t="s">
        <v>1408</v>
      </c>
      <c r="Z772" s="12" t="s">
        <v>2283</v>
      </c>
      <c r="AA772" s="12" t="s">
        <v>2118</v>
      </c>
      <c r="AB772" s="12" t="s">
        <v>2284</v>
      </c>
      <c r="AC772" s="4"/>
      <c r="AD772" s="4" t="s">
        <v>693</v>
      </c>
    </row>
    <row r="773" spans="1:30" x14ac:dyDescent="0.25">
      <c r="A773" s="2">
        <v>772</v>
      </c>
      <c r="B773" s="2">
        <v>772</v>
      </c>
      <c r="C773" s="2">
        <v>772</v>
      </c>
      <c r="Y773" s="12" t="s">
        <v>1408</v>
      </c>
      <c r="Z773" s="12" t="s">
        <v>2283</v>
      </c>
      <c r="AA773" s="12" t="s">
        <v>2118</v>
      </c>
      <c r="AB773" s="12" t="s">
        <v>2284</v>
      </c>
      <c r="AC773" s="4"/>
      <c r="AD773" s="4" t="s">
        <v>694</v>
      </c>
    </row>
    <row r="774" spans="1:30" x14ac:dyDescent="0.25">
      <c r="A774" s="2">
        <v>773</v>
      </c>
      <c r="B774" s="2">
        <v>773</v>
      </c>
      <c r="C774" s="2">
        <v>773</v>
      </c>
      <c r="Y774" s="12" t="s">
        <v>1408</v>
      </c>
      <c r="Z774" s="12" t="s">
        <v>2283</v>
      </c>
      <c r="AA774" s="12" t="s">
        <v>2118</v>
      </c>
      <c r="AB774" s="12" t="s">
        <v>2284</v>
      </c>
      <c r="AC774" s="4"/>
      <c r="AD774" s="4" t="s">
        <v>271</v>
      </c>
    </row>
    <row r="775" spans="1:30" x14ac:dyDescent="0.25">
      <c r="A775" s="2">
        <v>774</v>
      </c>
      <c r="B775" s="2">
        <v>774</v>
      </c>
      <c r="C775" s="2">
        <v>774</v>
      </c>
      <c r="Y775" s="12" t="s">
        <v>1408</v>
      </c>
      <c r="Z775" s="12" t="s">
        <v>2283</v>
      </c>
      <c r="AA775" s="12" t="s">
        <v>2118</v>
      </c>
      <c r="AB775" s="12" t="s">
        <v>2284</v>
      </c>
      <c r="AC775" s="4"/>
      <c r="AD775" s="4" t="s">
        <v>1090</v>
      </c>
    </row>
    <row r="776" spans="1:30" x14ac:dyDescent="0.25">
      <c r="A776" s="2">
        <v>775</v>
      </c>
      <c r="B776" s="2">
        <v>775</v>
      </c>
      <c r="C776" s="2">
        <v>775</v>
      </c>
      <c r="Y776" s="12" t="s">
        <v>1408</v>
      </c>
      <c r="Z776" s="12" t="s">
        <v>2283</v>
      </c>
      <c r="AA776" s="12" t="s">
        <v>2118</v>
      </c>
      <c r="AB776" s="12" t="s">
        <v>2284</v>
      </c>
      <c r="AC776" s="4"/>
      <c r="AD776" s="4" t="s">
        <v>1131</v>
      </c>
    </row>
    <row r="777" spans="1:30" x14ac:dyDescent="0.25">
      <c r="A777" s="2">
        <v>776</v>
      </c>
      <c r="B777" s="2">
        <v>776</v>
      </c>
      <c r="C777" s="2">
        <v>776</v>
      </c>
      <c r="Y777" s="12" t="s">
        <v>1408</v>
      </c>
      <c r="Z777" s="12" t="s">
        <v>2283</v>
      </c>
      <c r="AA777" s="12" t="s">
        <v>2118</v>
      </c>
      <c r="AB777" s="12" t="s">
        <v>2284</v>
      </c>
      <c r="AC777" s="4"/>
      <c r="AD777" s="4" t="s">
        <v>738</v>
      </c>
    </row>
    <row r="778" spans="1:30" x14ac:dyDescent="0.25">
      <c r="A778" s="2">
        <v>777</v>
      </c>
      <c r="B778" s="2">
        <v>777</v>
      </c>
      <c r="C778" s="2">
        <v>777</v>
      </c>
      <c r="Y778" s="12" t="s">
        <v>1408</v>
      </c>
      <c r="Z778" s="12" t="s">
        <v>2283</v>
      </c>
      <c r="AA778" s="12" t="s">
        <v>2118</v>
      </c>
      <c r="AB778" s="12" t="s">
        <v>2284</v>
      </c>
      <c r="AC778" s="4"/>
      <c r="AD778" s="4" t="s">
        <v>180</v>
      </c>
    </row>
    <row r="779" spans="1:30" x14ac:dyDescent="0.25">
      <c r="A779" s="2">
        <v>778</v>
      </c>
      <c r="B779" s="2">
        <v>778</v>
      </c>
      <c r="C779" s="2">
        <v>778</v>
      </c>
      <c r="Y779" s="12" t="s">
        <v>1408</v>
      </c>
      <c r="Z779" s="12" t="s">
        <v>2283</v>
      </c>
      <c r="AA779" s="12" t="s">
        <v>2118</v>
      </c>
      <c r="AB779" s="12" t="s">
        <v>2284</v>
      </c>
      <c r="AC779" s="4"/>
      <c r="AD779" s="4" t="s">
        <v>1007</v>
      </c>
    </row>
    <row r="780" spans="1:30" x14ac:dyDescent="0.25">
      <c r="A780" s="2">
        <v>779</v>
      </c>
      <c r="B780" s="2">
        <v>779</v>
      </c>
      <c r="C780" s="2">
        <v>779</v>
      </c>
      <c r="Y780" s="12" t="s">
        <v>1408</v>
      </c>
      <c r="Z780" s="12" t="s">
        <v>2283</v>
      </c>
      <c r="AA780" s="12" t="s">
        <v>2118</v>
      </c>
      <c r="AB780" s="12" t="s">
        <v>2284</v>
      </c>
      <c r="AC780" s="4"/>
      <c r="AD780" s="4" t="s">
        <v>432</v>
      </c>
    </row>
    <row r="781" spans="1:30" x14ac:dyDescent="0.25">
      <c r="A781" s="2">
        <v>780</v>
      </c>
      <c r="B781" s="2">
        <v>780</v>
      </c>
      <c r="C781" s="2">
        <v>780</v>
      </c>
      <c r="Y781" s="12" t="s">
        <v>1408</v>
      </c>
      <c r="Z781" s="12" t="s">
        <v>2285</v>
      </c>
      <c r="AA781" s="12" t="s">
        <v>2118</v>
      </c>
      <c r="AB781" s="12" t="s">
        <v>2286</v>
      </c>
      <c r="AC781" s="4"/>
      <c r="AD781" s="4" t="s">
        <v>695</v>
      </c>
    </row>
    <row r="782" spans="1:30" x14ac:dyDescent="0.25">
      <c r="A782" s="2">
        <v>781</v>
      </c>
      <c r="B782" s="2">
        <v>781</v>
      </c>
      <c r="C782" s="2">
        <v>781</v>
      </c>
      <c r="Y782" s="12" t="s">
        <v>1408</v>
      </c>
      <c r="Z782" s="12" t="s">
        <v>2287</v>
      </c>
      <c r="AA782" s="12" t="s">
        <v>2118</v>
      </c>
      <c r="AB782" s="12" t="s">
        <v>1484</v>
      </c>
      <c r="AC782" s="4"/>
      <c r="AD782" s="4" t="s">
        <v>433</v>
      </c>
    </row>
    <row r="783" spans="1:30" x14ac:dyDescent="0.25">
      <c r="A783" s="2">
        <v>782</v>
      </c>
      <c r="B783" s="2">
        <v>782</v>
      </c>
      <c r="C783" s="2">
        <v>782</v>
      </c>
      <c r="Y783" s="12" t="s">
        <v>1408</v>
      </c>
      <c r="Z783" s="12" t="s">
        <v>2287</v>
      </c>
      <c r="AA783" s="12" t="s">
        <v>2118</v>
      </c>
      <c r="AB783" s="12" t="s">
        <v>1484</v>
      </c>
      <c r="AC783" s="4"/>
      <c r="AD783" s="4" t="s">
        <v>726</v>
      </c>
    </row>
    <row r="784" spans="1:30" x14ac:dyDescent="0.25">
      <c r="A784" s="2">
        <v>783</v>
      </c>
      <c r="B784" s="2">
        <v>783</v>
      </c>
      <c r="C784" s="2">
        <v>783</v>
      </c>
      <c r="Y784" s="12" t="s">
        <v>1408</v>
      </c>
      <c r="Z784" s="12" t="s">
        <v>2287</v>
      </c>
      <c r="AA784" s="12" t="s">
        <v>2118</v>
      </c>
      <c r="AB784" s="12" t="s">
        <v>1484</v>
      </c>
      <c r="AC784" s="4"/>
      <c r="AD784" s="4" t="s">
        <v>861</v>
      </c>
    </row>
    <row r="785" spans="1:30" x14ac:dyDescent="0.25">
      <c r="A785" s="2">
        <v>784</v>
      </c>
      <c r="B785" s="2">
        <v>784</v>
      </c>
      <c r="C785" s="2">
        <v>784</v>
      </c>
      <c r="Y785" s="12" t="s">
        <v>1408</v>
      </c>
      <c r="Z785" s="12" t="s">
        <v>2287</v>
      </c>
      <c r="AA785" s="12" t="s">
        <v>2118</v>
      </c>
      <c r="AB785" s="12" t="s">
        <v>1484</v>
      </c>
      <c r="AC785" s="4"/>
      <c r="AD785" s="4" t="s">
        <v>1132</v>
      </c>
    </row>
    <row r="786" spans="1:30" x14ac:dyDescent="0.25">
      <c r="A786" s="2">
        <v>785</v>
      </c>
      <c r="B786" s="2">
        <v>785</v>
      </c>
      <c r="C786" s="2">
        <v>785</v>
      </c>
      <c r="Y786" s="12" t="s">
        <v>1408</v>
      </c>
      <c r="Z786" s="12" t="s">
        <v>2287</v>
      </c>
      <c r="AA786" s="12" t="s">
        <v>2118</v>
      </c>
      <c r="AB786" s="12" t="s">
        <v>1484</v>
      </c>
      <c r="AC786" s="4"/>
      <c r="AD786" s="4" t="s">
        <v>1091</v>
      </c>
    </row>
    <row r="787" spans="1:30" x14ac:dyDescent="0.25">
      <c r="A787" s="2">
        <v>786</v>
      </c>
      <c r="B787" s="2">
        <v>786</v>
      </c>
      <c r="C787" s="2">
        <v>786</v>
      </c>
      <c r="Y787" s="12" t="s">
        <v>1408</v>
      </c>
      <c r="Z787" s="12" t="s">
        <v>2287</v>
      </c>
      <c r="AA787" s="12" t="s">
        <v>2118</v>
      </c>
      <c r="AB787" s="12" t="s">
        <v>1484</v>
      </c>
      <c r="AC787" s="4"/>
      <c r="AD787" s="4" t="s">
        <v>368</v>
      </c>
    </row>
    <row r="788" spans="1:30" x14ac:dyDescent="0.25">
      <c r="A788" s="2">
        <v>787</v>
      </c>
      <c r="B788" s="2">
        <v>787</v>
      </c>
      <c r="C788" s="2">
        <v>787</v>
      </c>
      <c r="Y788" s="12" t="s">
        <v>1408</v>
      </c>
      <c r="Z788" s="12" t="s">
        <v>2287</v>
      </c>
      <c r="AA788" s="12" t="s">
        <v>2118</v>
      </c>
      <c r="AB788" s="12" t="s">
        <v>1484</v>
      </c>
      <c r="AC788" s="4"/>
      <c r="AD788" s="4" t="s">
        <v>486</v>
      </c>
    </row>
    <row r="789" spans="1:30" x14ac:dyDescent="0.25">
      <c r="A789" s="2">
        <v>788</v>
      </c>
      <c r="B789" s="2">
        <v>788</v>
      </c>
      <c r="C789" s="2">
        <v>788</v>
      </c>
      <c r="Y789" s="12" t="s">
        <v>1408</v>
      </c>
      <c r="Z789" s="12" t="s">
        <v>2287</v>
      </c>
      <c r="AA789" s="12" t="s">
        <v>2118</v>
      </c>
      <c r="AB789" s="12" t="s">
        <v>1484</v>
      </c>
      <c r="AC789" s="4"/>
      <c r="AD789" s="4" t="s">
        <v>1092</v>
      </c>
    </row>
    <row r="790" spans="1:30" x14ac:dyDescent="0.25">
      <c r="A790" s="2">
        <v>789</v>
      </c>
      <c r="B790" s="2">
        <v>789</v>
      </c>
      <c r="C790" s="2">
        <v>789</v>
      </c>
      <c r="Y790" s="12" t="s">
        <v>1408</v>
      </c>
      <c r="Z790" s="12" t="s">
        <v>2288</v>
      </c>
      <c r="AA790" s="12" t="s">
        <v>2118</v>
      </c>
      <c r="AB790" s="12" t="s">
        <v>2289</v>
      </c>
      <c r="AC790" s="4"/>
      <c r="AD790" s="4" t="s">
        <v>1008</v>
      </c>
    </row>
    <row r="791" spans="1:30" x14ac:dyDescent="0.25">
      <c r="A791" s="2">
        <v>790</v>
      </c>
      <c r="B791" s="2">
        <v>790</v>
      </c>
      <c r="C791" s="2">
        <v>790</v>
      </c>
      <c r="Y791" s="12" t="s">
        <v>1408</v>
      </c>
      <c r="Z791" s="12" t="s">
        <v>2288</v>
      </c>
      <c r="AA791" s="12" t="s">
        <v>2118</v>
      </c>
      <c r="AB791" s="12" t="s">
        <v>2289</v>
      </c>
      <c r="AC791" s="4"/>
      <c r="AD791" s="4" t="s">
        <v>236</v>
      </c>
    </row>
    <row r="792" spans="1:30" x14ac:dyDescent="0.25">
      <c r="A792" s="2">
        <v>791</v>
      </c>
      <c r="B792" s="2">
        <v>791</v>
      </c>
      <c r="C792" s="2">
        <v>791</v>
      </c>
      <c r="Y792" s="12" t="s">
        <v>1408</v>
      </c>
      <c r="Z792" s="12" t="s">
        <v>2288</v>
      </c>
      <c r="AA792" s="12" t="s">
        <v>2118</v>
      </c>
      <c r="AB792" s="12" t="s">
        <v>2289</v>
      </c>
      <c r="AC792" s="4"/>
      <c r="AD792" s="4" t="s">
        <v>181</v>
      </c>
    </row>
    <row r="793" spans="1:30" x14ac:dyDescent="0.25">
      <c r="A793" s="2">
        <v>792</v>
      </c>
      <c r="B793" s="2">
        <v>792</v>
      </c>
      <c r="C793" s="2">
        <v>792</v>
      </c>
      <c r="Y793" s="12" t="s">
        <v>1408</v>
      </c>
      <c r="Z793" s="12" t="s">
        <v>2288</v>
      </c>
      <c r="AA793" s="12" t="s">
        <v>2118</v>
      </c>
      <c r="AB793" s="12" t="s">
        <v>2289</v>
      </c>
      <c r="AC793" s="4"/>
      <c r="AD793" s="4" t="s">
        <v>1163</v>
      </c>
    </row>
    <row r="794" spans="1:30" x14ac:dyDescent="0.25">
      <c r="A794" s="2">
        <v>793</v>
      </c>
      <c r="B794" s="2">
        <v>793</v>
      </c>
      <c r="C794" s="2">
        <v>793</v>
      </c>
      <c r="Y794" s="12" t="s">
        <v>1408</v>
      </c>
      <c r="Z794" s="12" t="s">
        <v>2288</v>
      </c>
      <c r="AA794" s="12" t="s">
        <v>2118</v>
      </c>
      <c r="AB794" s="12" t="s">
        <v>2289</v>
      </c>
      <c r="AC794" s="4"/>
      <c r="AD794" s="4" t="s">
        <v>237</v>
      </c>
    </row>
    <row r="795" spans="1:30" x14ac:dyDescent="0.25">
      <c r="A795" s="2">
        <v>794</v>
      </c>
      <c r="B795" s="2">
        <v>794</v>
      </c>
      <c r="C795" s="2">
        <v>794</v>
      </c>
      <c r="Y795" s="12" t="s">
        <v>1408</v>
      </c>
      <c r="Z795" s="12" t="s">
        <v>2288</v>
      </c>
      <c r="AA795" s="12" t="s">
        <v>2118</v>
      </c>
      <c r="AB795" s="12" t="s">
        <v>2289</v>
      </c>
      <c r="AC795" s="4"/>
      <c r="AD795" s="4" t="s">
        <v>773</v>
      </c>
    </row>
    <row r="796" spans="1:30" x14ac:dyDescent="0.25">
      <c r="A796" s="2">
        <v>795</v>
      </c>
      <c r="B796" s="2">
        <v>795</v>
      </c>
      <c r="C796" s="2">
        <v>795</v>
      </c>
      <c r="Y796" s="12" t="s">
        <v>1408</v>
      </c>
      <c r="Z796" s="12" t="s">
        <v>2288</v>
      </c>
      <c r="AA796" s="12" t="s">
        <v>2118</v>
      </c>
      <c r="AB796" s="12" t="s">
        <v>2289</v>
      </c>
      <c r="AC796" s="4"/>
      <c r="AD796" s="4" t="s">
        <v>182</v>
      </c>
    </row>
    <row r="797" spans="1:30" x14ac:dyDescent="0.25">
      <c r="A797" s="2">
        <v>796</v>
      </c>
      <c r="B797" s="2">
        <v>796</v>
      </c>
      <c r="C797" s="2">
        <v>796</v>
      </c>
      <c r="Y797" s="12" t="s">
        <v>1408</v>
      </c>
      <c r="Z797" s="12" t="s">
        <v>2288</v>
      </c>
      <c r="AA797" s="12" t="s">
        <v>2118</v>
      </c>
      <c r="AB797" s="12" t="s">
        <v>2289</v>
      </c>
      <c r="AC797" s="4"/>
      <c r="AD797" s="4" t="s">
        <v>369</v>
      </c>
    </row>
    <row r="798" spans="1:30" x14ac:dyDescent="0.25">
      <c r="A798" s="2">
        <v>797</v>
      </c>
      <c r="B798" s="2">
        <v>797</v>
      </c>
      <c r="C798" s="2">
        <v>797</v>
      </c>
      <c r="Y798" s="12" t="s">
        <v>1408</v>
      </c>
      <c r="Z798" s="12" t="s">
        <v>2288</v>
      </c>
      <c r="AA798" s="12" t="s">
        <v>2118</v>
      </c>
      <c r="AB798" s="12" t="s">
        <v>2289</v>
      </c>
      <c r="AC798" s="4"/>
      <c r="AD798" s="4" t="s">
        <v>1164</v>
      </c>
    </row>
    <row r="799" spans="1:30" x14ac:dyDescent="0.25">
      <c r="A799" s="2">
        <v>798</v>
      </c>
      <c r="B799" s="2">
        <v>798</v>
      </c>
      <c r="C799" s="2">
        <v>798</v>
      </c>
      <c r="Y799" s="12" t="s">
        <v>1408</v>
      </c>
      <c r="Z799" s="12" t="s">
        <v>2290</v>
      </c>
      <c r="AA799" s="12" t="s">
        <v>2118</v>
      </c>
      <c r="AB799" s="12" t="s">
        <v>2291</v>
      </c>
      <c r="AC799" s="4"/>
      <c r="AD799" s="4" t="s">
        <v>370</v>
      </c>
    </row>
    <row r="800" spans="1:30" x14ac:dyDescent="0.25">
      <c r="A800" s="2">
        <v>799</v>
      </c>
      <c r="B800" s="2">
        <v>799</v>
      </c>
      <c r="C800" s="2">
        <v>799</v>
      </c>
      <c r="Y800" s="12" t="s">
        <v>1408</v>
      </c>
      <c r="Z800" s="12" t="s">
        <v>2290</v>
      </c>
      <c r="AA800" s="12" t="s">
        <v>2118</v>
      </c>
      <c r="AB800" s="12" t="s">
        <v>2291</v>
      </c>
      <c r="AC800" s="4"/>
      <c r="AD800" s="4" t="s">
        <v>544</v>
      </c>
    </row>
    <row r="801" spans="1:30" x14ac:dyDescent="0.25">
      <c r="A801" s="2">
        <v>800</v>
      </c>
      <c r="B801" s="2">
        <v>800</v>
      </c>
      <c r="C801" s="2">
        <v>800</v>
      </c>
      <c r="Y801" s="12" t="s">
        <v>1408</v>
      </c>
      <c r="Z801" s="12" t="s">
        <v>2290</v>
      </c>
      <c r="AA801" s="12" t="s">
        <v>2118</v>
      </c>
      <c r="AB801" s="12" t="s">
        <v>2291</v>
      </c>
      <c r="AC801" s="4"/>
      <c r="AD801" s="4" t="s">
        <v>727</v>
      </c>
    </row>
    <row r="802" spans="1:30" x14ac:dyDescent="0.25">
      <c r="A802" s="2">
        <v>801</v>
      </c>
      <c r="B802" s="2">
        <v>801</v>
      </c>
      <c r="C802" s="2">
        <v>801</v>
      </c>
      <c r="Y802" s="12" t="s">
        <v>1408</v>
      </c>
      <c r="Z802" s="12" t="s">
        <v>2290</v>
      </c>
      <c r="AA802" s="12" t="s">
        <v>2118</v>
      </c>
      <c r="AB802" s="12" t="s">
        <v>2291</v>
      </c>
      <c r="AC802" s="4"/>
      <c r="AD802" s="4" t="s">
        <v>434</v>
      </c>
    </row>
    <row r="803" spans="1:30" x14ac:dyDescent="0.25">
      <c r="A803" s="2">
        <v>802</v>
      </c>
      <c r="B803" s="2">
        <v>802</v>
      </c>
      <c r="C803" s="2">
        <v>802</v>
      </c>
      <c r="Y803" s="12" t="s">
        <v>1408</v>
      </c>
      <c r="Z803" s="12" t="s">
        <v>2290</v>
      </c>
      <c r="AA803" s="12" t="s">
        <v>2118</v>
      </c>
      <c r="AB803" s="12" t="s">
        <v>2291</v>
      </c>
      <c r="AC803" s="4"/>
      <c r="AD803" s="4" t="s">
        <v>774</v>
      </c>
    </row>
    <row r="804" spans="1:30" x14ac:dyDescent="0.25">
      <c r="A804" s="2">
        <v>803</v>
      </c>
      <c r="B804" s="2">
        <v>803</v>
      </c>
      <c r="C804" s="2">
        <v>803</v>
      </c>
      <c r="Y804" s="12" t="s">
        <v>1408</v>
      </c>
      <c r="Z804" s="12" t="s">
        <v>2290</v>
      </c>
      <c r="AA804" s="12" t="s">
        <v>2118</v>
      </c>
      <c r="AB804" s="12" t="s">
        <v>2291</v>
      </c>
      <c r="AC804" s="4"/>
      <c r="AD804" s="4" t="s">
        <v>905</v>
      </c>
    </row>
    <row r="805" spans="1:30" x14ac:dyDescent="0.25">
      <c r="A805" s="2">
        <v>804</v>
      </c>
      <c r="B805" s="2">
        <v>804</v>
      </c>
      <c r="C805" s="2">
        <v>804</v>
      </c>
      <c r="Y805" s="12" t="s">
        <v>1408</v>
      </c>
      <c r="Z805" s="12" t="s">
        <v>2290</v>
      </c>
      <c r="AA805" s="12" t="s">
        <v>2118</v>
      </c>
      <c r="AB805" s="12" t="s">
        <v>2291</v>
      </c>
      <c r="AC805" s="4"/>
      <c r="AD805" s="4" t="s">
        <v>1093</v>
      </c>
    </row>
    <row r="806" spans="1:30" x14ac:dyDescent="0.25">
      <c r="A806" s="2">
        <v>805</v>
      </c>
      <c r="B806" s="2">
        <v>805</v>
      </c>
      <c r="C806" s="2">
        <v>805</v>
      </c>
      <c r="Y806" s="12" t="s">
        <v>1408</v>
      </c>
      <c r="Z806" s="12" t="s">
        <v>2290</v>
      </c>
      <c r="AA806" s="12" t="s">
        <v>2118</v>
      </c>
      <c r="AB806" s="12" t="s">
        <v>2291</v>
      </c>
      <c r="AC806" s="4"/>
      <c r="AD806" s="4" t="s">
        <v>927</v>
      </c>
    </row>
    <row r="807" spans="1:30" x14ac:dyDescent="0.25">
      <c r="A807" s="2">
        <v>806</v>
      </c>
      <c r="B807" s="2">
        <v>806</v>
      </c>
      <c r="C807" s="2">
        <v>806</v>
      </c>
      <c r="Y807" s="12" t="s">
        <v>1408</v>
      </c>
      <c r="Z807" s="12" t="s">
        <v>2290</v>
      </c>
      <c r="AA807" s="12" t="s">
        <v>2118</v>
      </c>
      <c r="AB807" s="12" t="s">
        <v>2291</v>
      </c>
      <c r="AC807" s="4"/>
      <c r="AD807" s="4" t="s">
        <v>183</v>
      </c>
    </row>
    <row r="808" spans="1:30" x14ac:dyDescent="0.25">
      <c r="A808" s="2">
        <v>807</v>
      </c>
      <c r="B808" s="2">
        <v>807</v>
      </c>
      <c r="C808" s="2">
        <v>807</v>
      </c>
      <c r="Y808" s="12" t="s">
        <v>1408</v>
      </c>
      <c r="Z808" s="12" t="s">
        <v>2290</v>
      </c>
      <c r="AA808" s="12" t="s">
        <v>2118</v>
      </c>
      <c r="AB808" s="12" t="s">
        <v>2291</v>
      </c>
      <c r="AC808" s="4"/>
      <c r="AD808" s="4" t="s">
        <v>371</v>
      </c>
    </row>
    <row r="809" spans="1:30" x14ac:dyDescent="0.25">
      <c r="A809" s="2">
        <v>808</v>
      </c>
      <c r="B809" s="2">
        <v>808</v>
      </c>
      <c r="C809" s="2">
        <v>808</v>
      </c>
      <c r="Y809" s="12" t="s">
        <v>1408</v>
      </c>
      <c r="Z809" s="12" t="s">
        <v>2290</v>
      </c>
      <c r="AA809" s="12" t="s">
        <v>2118</v>
      </c>
      <c r="AB809" s="12" t="s">
        <v>2291</v>
      </c>
      <c r="AC809" s="4"/>
      <c r="AD809" s="4" t="s">
        <v>435</v>
      </c>
    </row>
    <row r="810" spans="1:30" x14ac:dyDescent="0.25">
      <c r="A810" s="2">
        <v>809</v>
      </c>
      <c r="B810" s="2">
        <v>809</v>
      </c>
      <c r="C810" s="2">
        <v>809</v>
      </c>
      <c r="Y810" s="12" t="s">
        <v>1408</v>
      </c>
      <c r="Z810" s="12" t="s">
        <v>2290</v>
      </c>
      <c r="AA810" s="12" t="s">
        <v>2118</v>
      </c>
      <c r="AB810" s="12" t="s">
        <v>2291</v>
      </c>
      <c r="AC810" s="4"/>
      <c r="AD810" s="4" t="s">
        <v>862</v>
      </c>
    </row>
    <row r="811" spans="1:30" x14ac:dyDescent="0.25">
      <c r="A811" s="2">
        <v>810</v>
      </c>
      <c r="B811" s="2">
        <v>810</v>
      </c>
      <c r="C811" s="2">
        <v>810</v>
      </c>
      <c r="Y811" s="12" t="s">
        <v>1408</v>
      </c>
      <c r="Z811" s="12" t="s">
        <v>2290</v>
      </c>
      <c r="AA811" s="12" t="s">
        <v>2118</v>
      </c>
      <c r="AB811" s="12" t="s">
        <v>2291</v>
      </c>
      <c r="AC811" s="4"/>
      <c r="AD811" s="4" t="s">
        <v>1045</v>
      </c>
    </row>
    <row r="812" spans="1:30" x14ac:dyDescent="0.25">
      <c r="A812" s="2">
        <v>811</v>
      </c>
      <c r="B812" s="2">
        <v>811</v>
      </c>
      <c r="C812" s="2">
        <v>811</v>
      </c>
      <c r="Y812" s="12" t="s">
        <v>1408</v>
      </c>
      <c r="Z812" s="12" t="s">
        <v>2290</v>
      </c>
      <c r="AA812" s="12" t="s">
        <v>2118</v>
      </c>
      <c r="AB812" s="12" t="s">
        <v>2291</v>
      </c>
      <c r="AC812" s="4"/>
      <c r="AD812" s="4" t="s">
        <v>728</v>
      </c>
    </row>
    <row r="813" spans="1:30" x14ac:dyDescent="0.25">
      <c r="A813" s="2">
        <v>812</v>
      </c>
      <c r="B813" s="2">
        <v>812</v>
      </c>
      <c r="C813" s="2">
        <v>812</v>
      </c>
      <c r="Y813" s="12" t="s">
        <v>1408</v>
      </c>
      <c r="Z813" s="12" t="s">
        <v>2290</v>
      </c>
      <c r="AA813" s="12" t="s">
        <v>2118</v>
      </c>
      <c r="AB813" s="12" t="s">
        <v>2291</v>
      </c>
      <c r="AC813" s="4"/>
      <c r="AD813" s="4" t="s">
        <v>520</v>
      </c>
    </row>
    <row r="814" spans="1:30" x14ac:dyDescent="0.25">
      <c r="A814" s="2">
        <v>813</v>
      </c>
      <c r="B814" s="2">
        <v>813</v>
      </c>
      <c r="C814" s="2">
        <v>813</v>
      </c>
      <c r="Y814" s="12" t="s">
        <v>1408</v>
      </c>
      <c r="Z814" s="12" t="s">
        <v>2290</v>
      </c>
      <c r="AA814" s="12" t="s">
        <v>2118</v>
      </c>
      <c r="AB814" s="12" t="s">
        <v>2291</v>
      </c>
      <c r="AC814" s="4"/>
      <c r="AD814" s="4" t="s">
        <v>184</v>
      </c>
    </row>
    <row r="815" spans="1:30" x14ac:dyDescent="0.25">
      <c r="A815" s="2">
        <v>814</v>
      </c>
      <c r="B815" s="2">
        <v>814</v>
      </c>
      <c r="C815" s="2">
        <v>814</v>
      </c>
      <c r="Y815" s="12" t="s">
        <v>1408</v>
      </c>
      <c r="Z815" s="12" t="s">
        <v>2292</v>
      </c>
      <c r="AA815" s="12" t="s">
        <v>2118</v>
      </c>
      <c r="AB815" s="12" t="s">
        <v>1485</v>
      </c>
      <c r="AC815" s="4"/>
      <c r="AD815" s="4" t="s">
        <v>545</v>
      </c>
    </row>
    <row r="816" spans="1:30" x14ac:dyDescent="0.25">
      <c r="A816" s="2">
        <v>815</v>
      </c>
      <c r="B816" s="2">
        <v>815</v>
      </c>
      <c r="C816" s="2">
        <v>815</v>
      </c>
      <c r="Y816" s="12" t="s">
        <v>1408</v>
      </c>
      <c r="Z816" s="12" t="s">
        <v>2292</v>
      </c>
      <c r="AA816" s="12" t="s">
        <v>2118</v>
      </c>
      <c r="AB816" s="12" t="s">
        <v>1485</v>
      </c>
      <c r="AC816" s="4"/>
      <c r="AD816" s="4" t="s">
        <v>1009</v>
      </c>
    </row>
    <row r="817" spans="1:30" x14ac:dyDescent="0.25">
      <c r="A817" s="2">
        <v>816</v>
      </c>
      <c r="B817" s="2">
        <v>816</v>
      </c>
      <c r="C817" s="2">
        <v>816</v>
      </c>
      <c r="Y817" s="12" t="s">
        <v>1408</v>
      </c>
      <c r="Z817" s="12" t="s">
        <v>2292</v>
      </c>
      <c r="AA817" s="12" t="s">
        <v>2118</v>
      </c>
      <c r="AB817" s="12" t="s">
        <v>1485</v>
      </c>
      <c r="AC817" s="4"/>
      <c r="AD817" s="4" t="s">
        <v>546</v>
      </c>
    </row>
    <row r="818" spans="1:30" x14ac:dyDescent="0.25">
      <c r="A818" s="2">
        <v>817</v>
      </c>
      <c r="B818" s="2">
        <v>817</v>
      </c>
      <c r="C818" s="2">
        <v>817</v>
      </c>
      <c r="Y818" s="12" t="s">
        <v>1408</v>
      </c>
      <c r="Z818" s="12" t="s">
        <v>2292</v>
      </c>
      <c r="AA818" s="12" t="s">
        <v>2118</v>
      </c>
      <c r="AB818" s="12" t="s">
        <v>1485</v>
      </c>
      <c r="AC818" s="4"/>
      <c r="AD818" s="4" t="s">
        <v>630</v>
      </c>
    </row>
    <row r="819" spans="1:30" x14ac:dyDescent="0.25">
      <c r="A819" s="2">
        <v>818</v>
      </c>
      <c r="B819" s="2">
        <v>818</v>
      </c>
      <c r="C819" s="2">
        <v>818</v>
      </c>
      <c r="Y819" s="12" t="s">
        <v>1486</v>
      </c>
      <c r="Z819" s="12" t="s">
        <v>2293</v>
      </c>
      <c r="AA819" s="12" t="s">
        <v>2294</v>
      </c>
      <c r="AB819" s="12" t="s">
        <v>1487</v>
      </c>
      <c r="AC819" s="4"/>
      <c r="AD819" s="4" t="s">
        <v>1094</v>
      </c>
    </row>
    <row r="820" spans="1:30" x14ac:dyDescent="0.25">
      <c r="A820" s="2">
        <v>819</v>
      </c>
      <c r="B820" s="2">
        <v>819</v>
      </c>
      <c r="C820" s="2">
        <v>819</v>
      </c>
      <c r="Y820" s="12" t="s">
        <v>1486</v>
      </c>
      <c r="Z820" s="12" t="s">
        <v>2293</v>
      </c>
      <c r="AA820" s="12" t="s">
        <v>2294</v>
      </c>
      <c r="AB820" s="12" t="s">
        <v>1487</v>
      </c>
      <c r="AC820" s="4"/>
      <c r="AD820" s="4" t="s">
        <v>1010</v>
      </c>
    </row>
    <row r="821" spans="1:30" x14ac:dyDescent="0.25">
      <c r="A821" s="2">
        <v>820</v>
      </c>
      <c r="B821" s="2">
        <v>820</v>
      </c>
      <c r="C821" s="2">
        <v>820</v>
      </c>
      <c r="Y821" s="12" t="s">
        <v>1486</v>
      </c>
      <c r="Z821" s="12" t="s">
        <v>2293</v>
      </c>
      <c r="AA821" s="12" t="s">
        <v>2294</v>
      </c>
      <c r="AB821" s="12" t="s">
        <v>1487</v>
      </c>
      <c r="AC821" s="4"/>
      <c r="AD821" s="4" t="s">
        <v>1046</v>
      </c>
    </row>
    <row r="822" spans="1:30" x14ac:dyDescent="0.25">
      <c r="A822" s="2">
        <v>821</v>
      </c>
      <c r="B822" s="2">
        <v>821</v>
      </c>
      <c r="C822" s="2">
        <v>821</v>
      </c>
      <c r="Y822" s="12" t="s">
        <v>1486</v>
      </c>
      <c r="Z822" s="12" t="s">
        <v>2295</v>
      </c>
      <c r="AA822" s="12" t="s">
        <v>2294</v>
      </c>
      <c r="AB822" s="12" t="s">
        <v>1488</v>
      </c>
      <c r="AC822" s="4"/>
      <c r="AD822" s="4" t="s">
        <v>547</v>
      </c>
    </row>
    <row r="823" spans="1:30" x14ac:dyDescent="0.25">
      <c r="A823" s="2">
        <v>822</v>
      </c>
      <c r="B823" s="2">
        <v>822</v>
      </c>
      <c r="C823" s="2">
        <v>822</v>
      </c>
      <c r="Y823" s="12" t="s">
        <v>1486</v>
      </c>
      <c r="Z823" s="12" t="s">
        <v>2295</v>
      </c>
      <c r="AA823" s="12" t="s">
        <v>2294</v>
      </c>
      <c r="AB823" s="12" t="s">
        <v>1488</v>
      </c>
      <c r="AC823" s="4"/>
      <c r="AD823" s="4" t="s">
        <v>631</v>
      </c>
    </row>
    <row r="824" spans="1:30" x14ac:dyDescent="0.25">
      <c r="A824" s="2">
        <v>823</v>
      </c>
      <c r="B824" s="2">
        <v>823</v>
      </c>
      <c r="C824" s="2">
        <v>823</v>
      </c>
      <c r="Y824" s="12" t="s">
        <v>1486</v>
      </c>
      <c r="Z824" s="12" t="s">
        <v>2295</v>
      </c>
      <c r="AA824" s="12" t="s">
        <v>2294</v>
      </c>
      <c r="AB824" s="12" t="s">
        <v>1488</v>
      </c>
      <c r="AC824" s="4"/>
      <c r="AD824" s="4" t="s">
        <v>864</v>
      </c>
    </row>
    <row r="825" spans="1:30" x14ac:dyDescent="0.25">
      <c r="A825" s="2">
        <v>824</v>
      </c>
      <c r="B825" s="2">
        <v>824</v>
      </c>
      <c r="C825" s="2">
        <v>824</v>
      </c>
      <c r="Y825" s="12" t="s">
        <v>1486</v>
      </c>
      <c r="Z825" s="12" t="s">
        <v>2295</v>
      </c>
      <c r="AA825" s="12" t="s">
        <v>2294</v>
      </c>
      <c r="AB825" s="12" t="s">
        <v>1488</v>
      </c>
      <c r="AC825" s="4"/>
      <c r="AD825" s="4" t="s">
        <v>906</v>
      </c>
    </row>
    <row r="826" spans="1:30" x14ac:dyDescent="0.25">
      <c r="A826" s="2">
        <v>825</v>
      </c>
      <c r="B826" s="2">
        <v>825</v>
      </c>
      <c r="C826" s="2">
        <v>825</v>
      </c>
      <c r="Y826" s="12" t="s">
        <v>1486</v>
      </c>
      <c r="Z826" s="12" t="s">
        <v>2296</v>
      </c>
      <c r="AA826" s="12" t="s">
        <v>2294</v>
      </c>
      <c r="AB826" s="12" t="s">
        <v>1489</v>
      </c>
      <c r="AC826" s="4"/>
      <c r="AD826" s="4" t="s">
        <v>807</v>
      </c>
    </row>
    <row r="827" spans="1:30" x14ac:dyDescent="0.25">
      <c r="A827" s="2">
        <v>826</v>
      </c>
      <c r="B827" s="2">
        <v>826</v>
      </c>
      <c r="C827" s="2">
        <v>826</v>
      </c>
      <c r="Y827" s="12" t="s">
        <v>1486</v>
      </c>
      <c r="Z827" s="12" t="s">
        <v>2296</v>
      </c>
      <c r="AA827" s="12" t="s">
        <v>2294</v>
      </c>
      <c r="AB827" s="12" t="s">
        <v>1489</v>
      </c>
      <c r="AC827" s="4"/>
      <c r="AD827" s="4" t="s">
        <v>548</v>
      </c>
    </row>
    <row r="828" spans="1:30" x14ac:dyDescent="0.25">
      <c r="A828" s="2">
        <v>827</v>
      </c>
      <c r="B828" s="2">
        <v>827</v>
      </c>
      <c r="C828" s="2">
        <v>827</v>
      </c>
      <c r="Y828" s="12" t="s">
        <v>1486</v>
      </c>
      <c r="Z828" s="12" t="s">
        <v>2297</v>
      </c>
      <c r="AA828" s="12" t="s">
        <v>2294</v>
      </c>
      <c r="AB828" s="12" t="s">
        <v>1490</v>
      </c>
      <c r="AC828" s="4"/>
      <c r="AD828" s="4" t="s">
        <v>185</v>
      </c>
    </row>
    <row r="829" spans="1:30" x14ac:dyDescent="0.25">
      <c r="A829" s="2">
        <v>828</v>
      </c>
      <c r="B829" s="2">
        <v>828</v>
      </c>
      <c r="C829" s="2">
        <v>828</v>
      </c>
      <c r="Y829" s="12" t="s">
        <v>1486</v>
      </c>
      <c r="Z829" s="12" t="s">
        <v>2297</v>
      </c>
      <c r="AA829" s="12" t="s">
        <v>2294</v>
      </c>
      <c r="AB829" s="12" t="s">
        <v>1490</v>
      </c>
      <c r="AC829" s="4"/>
      <c r="AD829" s="4" t="s">
        <v>632</v>
      </c>
    </row>
    <row r="830" spans="1:30" x14ac:dyDescent="0.25">
      <c r="A830" s="2">
        <v>829</v>
      </c>
      <c r="B830" s="2">
        <v>829</v>
      </c>
      <c r="C830" s="2">
        <v>829</v>
      </c>
      <c r="Y830" s="12" t="s">
        <v>1486</v>
      </c>
      <c r="Z830" s="12" t="s">
        <v>2297</v>
      </c>
      <c r="AA830" s="12" t="s">
        <v>2294</v>
      </c>
      <c r="AB830" s="12" t="s">
        <v>1490</v>
      </c>
      <c r="AC830" s="4"/>
      <c r="AD830" s="4" t="s">
        <v>907</v>
      </c>
    </row>
    <row r="831" spans="1:30" x14ac:dyDescent="0.25">
      <c r="A831" s="2">
        <v>830</v>
      </c>
      <c r="B831" s="2">
        <v>830</v>
      </c>
      <c r="C831" s="2">
        <v>830</v>
      </c>
      <c r="Y831" s="12" t="s">
        <v>1486</v>
      </c>
      <c r="Z831" s="12" t="s">
        <v>2298</v>
      </c>
      <c r="AA831" s="12" t="s">
        <v>2294</v>
      </c>
      <c r="AB831" s="12" t="s">
        <v>1491</v>
      </c>
      <c r="AC831" s="4"/>
      <c r="AD831" s="4" t="s">
        <v>272</v>
      </c>
    </row>
    <row r="832" spans="1:30" x14ac:dyDescent="0.25">
      <c r="A832" s="2">
        <v>831</v>
      </c>
      <c r="B832" s="2">
        <v>831</v>
      </c>
      <c r="C832" s="2">
        <v>831</v>
      </c>
      <c r="Y832" s="12" t="s">
        <v>1486</v>
      </c>
      <c r="Z832" s="12" t="s">
        <v>2298</v>
      </c>
      <c r="AA832" s="12" t="s">
        <v>2294</v>
      </c>
      <c r="AB832" s="12" t="s">
        <v>1491</v>
      </c>
      <c r="AC832" s="4"/>
      <c r="AD832" s="4" t="s">
        <v>521</v>
      </c>
    </row>
    <row r="833" spans="1:30" x14ac:dyDescent="0.25">
      <c r="A833" s="2">
        <v>832</v>
      </c>
      <c r="B833" s="2">
        <v>832</v>
      </c>
      <c r="C833" s="2">
        <v>832</v>
      </c>
      <c r="Y833" s="12" t="s">
        <v>1486</v>
      </c>
      <c r="Z833" s="12" t="s">
        <v>2299</v>
      </c>
      <c r="AA833" s="12" t="s">
        <v>2294</v>
      </c>
      <c r="AB833" s="12" t="s">
        <v>1492</v>
      </c>
      <c r="AC833" s="4"/>
      <c r="AD833" s="4" t="s">
        <v>372</v>
      </c>
    </row>
    <row r="834" spans="1:30" x14ac:dyDescent="0.25">
      <c r="A834" s="2">
        <v>833</v>
      </c>
      <c r="B834" s="2">
        <v>833</v>
      </c>
      <c r="C834" s="2">
        <v>833</v>
      </c>
      <c r="Y834" s="12" t="s">
        <v>1486</v>
      </c>
      <c r="Z834" s="12" t="s">
        <v>2299</v>
      </c>
      <c r="AA834" s="12" t="s">
        <v>2294</v>
      </c>
      <c r="AB834" s="12" t="s">
        <v>1492</v>
      </c>
      <c r="AC834" s="4"/>
      <c r="AD834" s="4" t="s">
        <v>273</v>
      </c>
    </row>
    <row r="835" spans="1:30" x14ac:dyDescent="0.25">
      <c r="A835" s="2">
        <v>834</v>
      </c>
      <c r="B835" s="2">
        <v>834</v>
      </c>
      <c r="C835" s="2">
        <v>834</v>
      </c>
      <c r="Y835" s="12" t="s">
        <v>1486</v>
      </c>
      <c r="Z835" s="12" t="s">
        <v>2299</v>
      </c>
      <c r="AA835" s="12" t="s">
        <v>2294</v>
      </c>
      <c r="AB835" s="12" t="s">
        <v>1492</v>
      </c>
      <c r="AC835" s="4"/>
      <c r="AD835" s="4" t="s">
        <v>1199</v>
      </c>
    </row>
    <row r="836" spans="1:30" x14ac:dyDescent="0.25">
      <c r="A836" s="2">
        <v>835</v>
      </c>
      <c r="B836" s="2">
        <v>835</v>
      </c>
      <c r="C836" s="2">
        <v>835</v>
      </c>
      <c r="Y836" s="12" t="s">
        <v>1486</v>
      </c>
      <c r="Z836" s="12" t="s">
        <v>2299</v>
      </c>
      <c r="AA836" s="12" t="s">
        <v>2294</v>
      </c>
      <c r="AB836" s="12" t="s">
        <v>1492</v>
      </c>
      <c r="AC836" s="4"/>
      <c r="AD836" s="4" t="s">
        <v>274</v>
      </c>
    </row>
    <row r="837" spans="1:30" x14ac:dyDescent="0.25">
      <c r="A837" s="2">
        <v>836</v>
      </c>
      <c r="B837" s="2">
        <v>836</v>
      </c>
      <c r="C837" s="2">
        <v>836</v>
      </c>
      <c r="Y837" s="12" t="s">
        <v>1486</v>
      </c>
      <c r="Z837" s="12" t="s">
        <v>2299</v>
      </c>
      <c r="AA837" s="12" t="s">
        <v>2294</v>
      </c>
      <c r="AB837" s="12" t="s">
        <v>1492</v>
      </c>
      <c r="AC837" s="4"/>
      <c r="AD837" s="4" t="s">
        <v>633</v>
      </c>
    </row>
    <row r="838" spans="1:30" x14ac:dyDescent="0.25">
      <c r="A838" s="2">
        <v>837</v>
      </c>
      <c r="B838" s="2">
        <v>837</v>
      </c>
      <c r="C838" s="2">
        <v>837</v>
      </c>
      <c r="Y838" s="12" t="s">
        <v>1486</v>
      </c>
      <c r="Z838" s="12" t="s">
        <v>2299</v>
      </c>
      <c r="AA838" s="12" t="s">
        <v>2294</v>
      </c>
      <c r="AB838" s="12" t="s">
        <v>1492</v>
      </c>
      <c r="AC838" s="4"/>
      <c r="AD838" s="4" t="s">
        <v>186</v>
      </c>
    </row>
    <row r="839" spans="1:30" x14ac:dyDescent="0.25">
      <c r="A839" s="2">
        <v>838</v>
      </c>
      <c r="B839" s="2">
        <v>838</v>
      </c>
      <c r="C839" s="2">
        <v>838</v>
      </c>
      <c r="Y839" s="12" t="s">
        <v>1486</v>
      </c>
      <c r="Z839" s="12" t="s">
        <v>2300</v>
      </c>
      <c r="AA839" s="12" t="s">
        <v>2294</v>
      </c>
      <c r="AB839" s="12" t="s">
        <v>1493</v>
      </c>
      <c r="AC839" s="4"/>
      <c r="AD839" s="4" t="s">
        <v>1178</v>
      </c>
    </row>
    <row r="840" spans="1:30" x14ac:dyDescent="0.25">
      <c r="A840" s="2">
        <v>839</v>
      </c>
      <c r="B840" s="2">
        <v>839</v>
      </c>
      <c r="C840" s="2">
        <v>839</v>
      </c>
      <c r="Y840" s="12" t="s">
        <v>1486</v>
      </c>
      <c r="Z840" s="12" t="s">
        <v>2300</v>
      </c>
      <c r="AA840" s="12" t="s">
        <v>2294</v>
      </c>
      <c r="AB840" s="12" t="s">
        <v>1493</v>
      </c>
      <c r="AC840" s="4"/>
      <c r="AD840" s="4" t="s">
        <v>1011</v>
      </c>
    </row>
    <row r="841" spans="1:30" x14ac:dyDescent="0.25">
      <c r="A841" s="2">
        <v>840</v>
      </c>
      <c r="B841" s="2">
        <v>840</v>
      </c>
      <c r="C841" s="2">
        <v>840</v>
      </c>
      <c r="Y841" s="12" t="s">
        <v>1486</v>
      </c>
      <c r="Z841" s="12" t="s">
        <v>2300</v>
      </c>
      <c r="AA841" s="12" t="s">
        <v>2294</v>
      </c>
      <c r="AB841" s="12" t="s">
        <v>1493</v>
      </c>
      <c r="AC841" s="4"/>
      <c r="AD841" s="4" t="s">
        <v>276</v>
      </c>
    </row>
    <row r="842" spans="1:30" x14ac:dyDescent="0.25">
      <c r="A842" s="2">
        <v>841</v>
      </c>
      <c r="B842" s="2">
        <v>841</v>
      </c>
      <c r="C842" s="2">
        <v>841</v>
      </c>
      <c r="Y842" s="12" t="s">
        <v>1486</v>
      </c>
      <c r="Z842" s="12" t="s">
        <v>2300</v>
      </c>
      <c r="AA842" s="12" t="s">
        <v>2294</v>
      </c>
      <c r="AB842" s="12" t="s">
        <v>1493</v>
      </c>
      <c r="AC842" s="4"/>
      <c r="AD842" s="4" t="s">
        <v>275</v>
      </c>
    </row>
    <row r="843" spans="1:30" x14ac:dyDescent="0.25">
      <c r="A843" s="2">
        <v>842</v>
      </c>
      <c r="B843" s="2">
        <v>842</v>
      </c>
      <c r="C843" s="2">
        <v>842</v>
      </c>
      <c r="Y843" s="12" t="s">
        <v>1486</v>
      </c>
      <c r="Z843" s="12" t="s">
        <v>2300</v>
      </c>
      <c r="AA843" s="12" t="s">
        <v>2294</v>
      </c>
      <c r="AB843" s="12" t="s">
        <v>1493</v>
      </c>
      <c r="AC843" s="4"/>
      <c r="AD843" s="4" t="s">
        <v>187</v>
      </c>
    </row>
    <row r="844" spans="1:30" x14ac:dyDescent="0.25">
      <c r="A844" s="2">
        <v>843</v>
      </c>
      <c r="B844" s="2">
        <v>843</v>
      </c>
      <c r="C844" s="2">
        <v>843</v>
      </c>
      <c r="Y844" s="12" t="s">
        <v>1486</v>
      </c>
      <c r="Z844" s="12" t="s">
        <v>2300</v>
      </c>
      <c r="AA844" s="12" t="s">
        <v>2294</v>
      </c>
      <c r="AB844" s="12" t="s">
        <v>1493</v>
      </c>
      <c r="AC844" s="4"/>
      <c r="AD844" s="4" t="s">
        <v>1012</v>
      </c>
    </row>
    <row r="845" spans="1:30" x14ac:dyDescent="0.25">
      <c r="A845" s="2">
        <v>844</v>
      </c>
      <c r="B845" s="2">
        <v>844</v>
      </c>
      <c r="C845" s="2">
        <v>844</v>
      </c>
      <c r="Y845" s="12" t="s">
        <v>1486</v>
      </c>
      <c r="Z845" s="12" t="s">
        <v>2300</v>
      </c>
      <c r="AA845" s="12" t="s">
        <v>2294</v>
      </c>
      <c r="AB845" s="12" t="s">
        <v>1493</v>
      </c>
      <c r="AC845" s="4"/>
      <c r="AD845" s="4" t="s">
        <v>188</v>
      </c>
    </row>
    <row r="846" spans="1:30" x14ac:dyDescent="0.25">
      <c r="A846" s="2">
        <v>845</v>
      </c>
      <c r="B846" s="2">
        <v>845</v>
      </c>
      <c r="C846" s="2">
        <v>845</v>
      </c>
      <c r="Y846" s="12" t="s">
        <v>1486</v>
      </c>
      <c r="Z846" s="12" t="s">
        <v>2300</v>
      </c>
      <c r="AA846" s="12" t="s">
        <v>2294</v>
      </c>
      <c r="AB846" s="12" t="s">
        <v>1493</v>
      </c>
      <c r="AC846" s="4"/>
      <c r="AD846" s="4" t="s">
        <v>1013</v>
      </c>
    </row>
    <row r="847" spans="1:30" x14ac:dyDescent="0.25">
      <c r="A847" s="2">
        <v>846</v>
      </c>
      <c r="B847" s="2">
        <v>846</v>
      </c>
      <c r="C847" s="2">
        <v>846</v>
      </c>
      <c r="Y847" s="12" t="s">
        <v>1486</v>
      </c>
      <c r="Z847" s="12" t="s">
        <v>2300</v>
      </c>
      <c r="AA847" s="12" t="s">
        <v>2294</v>
      </c>
      <c r="AB847" s="12" t="s">
        <v>1493</v>
      </c>
      <c r="AC847" s="4"/>
      <c r="AD847" s="4" t="s">
        <v>1219</v>
      </c>
    </row>
    <row r="848" spans="1:30" x14ac:dyDescent="0.25">
      <c r="A848" s="2">
        <v>847</v>
      </c>
      <c r="B848" s="2">
        <v>847</v>
      </c>
      <c r="C848" s="2">
        <v>847</v>
      </c>
      <c r="Y848" s="12" t="s">
        <v>1486</v>
      </c>
      <c r="Z848" s="12" t="s">
        <v>2300</v>
      </c>
      <c r="AA848" s="12" t="s">
        <v>2294</v>
      </c>
      <c r="AB848" s="12" t="s">
        <v>1493</v>
      </c>
      <c r="AC848" s="4"/>
      <c r="AD848" s="4" t="s">
        <v>373</v>
      </c>
    </row>
    <row r="849" spans="1:30" x14ac:dyDescent="0.25">
      <c r="A849" s="2">
        <v>848</v>
      </c>
      <c r="B849" s="2">
        <v>848</v>
      </c>
      <c r="C849" s="2">
        <v>848</v>
      </c>
      <c r="Y849" s="12" t="s">
        <v>1486</v>
      </c>
      <c r="Z849" s="12" t="s">
        <v>2301</v>
      </c>
      <c r="AA849" s="12" t="s">
        <v>2294</v>
      </c>
      <c r="AB849" s="12" t="s">
        <v>1494</v>
      </c>
      <c r="AC849" s="4"/>
      <c r="AD849" s="4" t="s">
        <v>549</v>
      </c>
    </row>
    <row r="850" spans="1:30" x14ac:dyDescent="0.25">
      <c r="A850" s="2">
        <v>849</v>
      </c>
      <c r="B850" s="2">
        <v>849</v>
      </c>
      <c r="C850" s="2">
        <v>849</v>
      </c>
      <c r="Y850" s="12" t="s">
        <v>1486</v>
      </c>
      <c r="Z850" s="12" t="s">
        <v>2301</v>
      </c>
      <c r="AA850" s="12" t="s">
        <v>2294</v>
      </c>
      <c r="AB850" s="12" t="s">
        <v>1494</v>
      </c>
      <c r="AC850" s="4"/>
      <c r="AD850" s="4" t="s">
        <v>452</v>
      </c>
    </row>
    <row r="851" spans="1:30" x14ac:dyDescent="0.25">
      <c r="A851" s="2">
        <v>850</v>
      </c>
      <c r="B851" s="2">
        <v>850</v>
      </c>
      <c r="C851" s="2">
        <v>850</v>
      </c>
      <c r="Y851" s="12" t="s">
        <v>1486</v>
      </c>
      <c r="Z851" s="12" t="s">
        <v>2301</v>
      </c>
      <c r="AA851" s="12" t="s">
        <v>2294</v>
      </c>
      <c r="AB851" s="12" t="s">
        <v>1494</v>
      </c>
      <c r="AC851" s="4"/>
      <c r="AD851" s="4" t="s">
        <v>1205</v>
      </c>
    </row>
    <row r="852" spans="1:30" x14ac:dyDescent="0.25">
      <c r="A852" s="2">
        <v>851</v>
      </c>
      <c r="B852" s="2">
        <v>851</v>
      </c>
      <c r="C852" s="2">
        <v>851</v>
      </c>
      <c r="Y852" s="12" t="s">
        <v>1486</v>
      </c>
      <c r="Z852" s="12" t="s">
        <v>2301</v>
      </c>
      <c r="AA852" s="12" t="s">
        <v>2294</v>
      </c>
      <c r="AB852" s="12" t="s">
        <v>1494</v>
      </c>
      <c r="AC852" s="4"/>
      <c r="AD852" s="4" t="s">
        <v>696</v>
      </c>
    </row>
    <row r="853" spans="1:30" x14ac:dyDescent="0.25">
      <c r="A853" s="2">
        <v>852</v>
      </c>
      <c r="B853" s="2">
        <v>852</v>
      </c>
      <c r="C853" s="2">
        <v>852</v>
      </c>
      <c r="Y853" s="12" t="s">
        <v>1486</v>
      </c>
      <c r="Z853" s="12" t="s">
        <v>2302</v>
      </c>
      <c r="AA853" s="12" t="s">
        <v>2294</v>
      </c>
      <c r="AB853" s="12" t="s">
        <v>2303</v>
      </c>
      <c r="AC853" s="4"/>
      <c r="AD853" s="4" t="s">
        <v>436</v>
      </c>
    </row>
    <row r="854" spans="1:30" x14ac:dyDescent="0.25">
      <c r="A854" s="2">
        <v>853</v>
      </c>
      <c r="B854" s="2">
        <v>853</v>
      </c>
      <c r="C854" s="2">
        <v>853</v>
      </c>
      <c r="Y854" s="12" t="s">
        <v>1486</v>
      </c>
      <c r="Z854" s="12" t="s">
        <v>2302</v>
      </c>
      <c r="AA854" s="12" t="s">
        <v>2294</v>
      </c>
      <c r="AB854" s="12" t="s">
        <v>2303</v>
      </c>
      <c r="AC854" s="4"/>
      <c r="AD854" s="4" t="s">
        <v>808</v>
      </c>
    </row>
    <row r="855" spans="1:30" x14ac:dyDescent="0.25">
      <c r="A855" s="2">
        <v>854</v>
      </c>
      <c r="B855" s="2">
        <v>854</v>
      </c>
      <c r="C855" s="2">
        <v>854</v>
      </c>
      <c r="Y855" s="12" t="s">
        <v>1486</v>
      </c>
      <c r="Z855" s="12" t="s">
        <v>2304</v>
      </c>
      <c r="AA855" s="12" t="s">
        <v>2294</v>
      </c>
      <c r="AB855" s="12" t="s">
        <v>1495</v>
      </c>
      <c r="AC855" s="4"/>
      <c r="AD855" s="4" t="s">
        <v>1047</v>
      </c>
    </row>
    <row r="856" spans="1:30" x14ac:dyDescent="0.25">
      <c r="A856" s="2">
        <v>855</v>
      </c>
      <c r="B856" s="2">
        <v>855</v>
      </c>
      <c r="C856" s="2">
        <v>855</v>
      </c>
      <c r="Y856" s="12" t="s">
        <v>1486</v>
      </c>
      <c r="Z856" s="12" t="s">
        <v>2304</v>
      </c>
      <c r="AA856" s="12" t="s">
        <v>2294</v>
      </c>
      <c r="AB856" s="12" t="s">
        <v>1495</v>
      </c>
      <c r="AC856" s="4"/>
      <c r="AD856" s="4" t="s">
        <v>634</v>
      </c>
    </row>
    <row r="857" spans="1:30" x14ac:dyDescent="0.25">
      <c r="A857" s="2">
        <v>856</v>
      </c>
      <c r="B857" s="2">
        <v>856</v>
      </c>
      <c r="C857" s="2">
        <v>856</v>
      </c>
      <c r="Y857" s="12" t="s">
        <v>1486</v>
      </c>
      <c r="Z857" s="12" t="s">
        <v>2305</v>
      </c>
      <c r="AA857" s="12" t="s">
        <v>2294</v>
      </c>
      <c r="AB857" s="12" t="s">
        <v>2306</v>
      </c>
      <c r="AC857" s="4"/>
      <c r="AD857" s="4" t="s">
        <v>189</v>
      </c>
    </row>
    <row r="858" spans="1:30" x14ac:dyDescent="0.25">
      <c r="A858" s="2">
        <v>857</v>
      </c>
      <c r="B858" s="2">
        <v>857</v>
      </c>
      <c r="C858" s="2">
        <v>857</v>
      </c>
      <c r="Y858" s="12" t="s">
        <v>1486</v>
      </c>
      <c r="Z858" s="12" t="s">
        <v>2305</v>
      </c>
      <c r="AA858" s="12" t="s">
        <v>2294</v>
      </c>
      <c r="AB858" s="12" t="s">
        <v>2306</v>
      </c>
      <c r="AC858" s="4"/>
      <c r="AD858" s="4" t="s">
        <v>749</v>
      </c>
    </row>
    <row r="859" spans="1:30" x14ac:dyDescent="0.25">
      <c r="A859" s="2">
        <v>858</v>
      </c>
      <c r="B859" s="2">
        <v>858</v>
      </c>
      <c r="C859" s="2">
        <v>858</v>
      </c>
      <c r="Y859" s="12" t="s">
        <v>1486</v>
      </c>
      <c r="Z859" s="12" t="s">
        <v>2305</v>
      </c>
      <c r="AA859" s="12" t="s">
        <v>2294</v>
      </c>
      <c r="AB859" s="12" t="s">
        <v>2306</v>
      </c>
      <c r="AC859" s="4"/>
      <c r="AD859" s="4" t="s">
        <v>277</v>
      </c>
    </row>
    <row r="860" spans="1:30" x14ac:dyDescent="0.25">
      <c r="A860" s="2">
        <v>859</v>
      </c>
      <c r="B860" s="2">
        <v>859</v>
      </c>
      <c r="C860" s="2">
        <v>859</v>
      </c>
      <c r="Y860" s="12" t="s">
        <v>1486</v>
      </c>
      <c r="Z860" s="12" t="s">
        <v>2307</v>
      </c>
      <c r="AA860" s="12" t="s">
        <v>2294</v>
      </c>
      <c r="AB860" s="12" t="s">
        <v>1496</v>
      </c>
      <c r="AC860" s="4"/>
      <c r="AD860" s="4" t="s">
        <v>809</v>
      </c>
    </row>
    <row r="861" spans="1:30" x14ac:dyDescent="0.25">
      <c r="A861" s="2">
        <v>860</v>
      </c>
      <c r="B861" s="2">
        <v>860</v>
      </c>
      <c r="C861" s="2">
        <v>860</v>
      </c>
      <c r="Y861" s="12" t="s">
        <v>1486</v>
      </c>
      <c r="Z861" s="12" t="s">
        <v>2307</v>
      </c>
      <c r="AA861" s="12" t="s">
        <v>2294</v>
      </c>
      <c r="AB861" s="12" t="s">
        <v>1496</v>
      </c>
      <c r="AC861" s="4"/>
      <c r="AD861" s="4" t="s">
        <v>865</v>
      </c>
    </row>
    <row r="862" spans="1:30" x14ac:dyDescent="0.25">
      <c r="A862" s="2">
        <v>861</v>
      </c>
      <c r="B862" s="2">
        <v>861</v>
      </c>
      <c r="C862" s="2">
        <v>861</v>
      </c>
      <c r="Y862" s="12" t="s">
        <v>1486</v>
      </c>
      <c r="Z862" s="12" t="s">
        <v>2308</v>
      </c>
      <c r="AA862" s="12" t="s">
        <v>2294</v>
      </c>
      <c r="AB862" s="12" t="s">
        <v>1497</v>
      </c>
      <c r="AC862" s="4"/>
      <c r="AD862" s="4" t="s">
        <v>788</v>
      </c>
    </row>
    <row r="863" spans="1:30" x14ac:dyDescent="0.25">
      <c r="A863" s="2">
        <v>862</v>
      </c>
      <c r="B863" s="2">
        <v>862</v>
      </c>
      <c r="C863" s="2">
        <v>862</v>
      </c>
      <c r="Y863" s="12" t="s">
        <v>1486</v>
      </c>
      <c r="Z863" s="12" t="s">
        <v>2308</v>
      </c>
      <c r="AA863" s="12" t="s">
        <v>2294</v>
      </c>
      <c r="AB863" s="12" t="s">
        <v>1497</v>
      </c>
      <c r="AC863" s="4"/>
      <c r="AD863" s="4" t="s">
        <v>374</v>
      </c>
    </row>
    <row r="864" spans="1:30" x14ac:dyDescent="0.25">
      <c r="A864" s="2">
        <v>863</v>
      </c>
      <c r="B864" s="2">
        <v>863</v>
      </c>
      <c r="C864" s="2">
        <v>863</v>
      </c>
      <c r="Y864" s="12" t="s">
        <v>1486</v>
      </c>
      <c r="Z864" s="12" t="s">
        <v>2308</v>
      </c>
      <c r="AA864" s="12" t="s">
        <v>2294</v>
      </c>
      <c r="AB864" s="12" t="s">
        <v>1497</v>
      </c>
      <c r="AC864" s="4"/>
      <c r="AD864" s="4" t="s">
        <v>1165</v>
      </c>
    </row>
    <row r="865" spans="1:30" x14ac:dyDescent="0.25">
      <c r="A865" s="2">
        <v>864</v>
      </c>
      <c r="B865" s="2">
        <v>864</v>
      </c>
      <c r="C865" s="2">
        <v>864</v>
      </c>
      <c r="Y865" s="12" t="s">
        <v>1486</v>
      </c>
      <c r="Z865" s="12" t="s">
        <v>2308</v>
      </c>
      <c r="AA865" s="12" t="s">
        <v>2294</v>
      </c>
      <c r="AB865" s="12" t="s">
        <v>1497</v>
      </c>
      <c r="AC865" s="4"/>
      <c r="AD865" s="4" t="s">
        <v>190</v>
      </c>
    </row>
    <row r="866" spans="1:30" x14ac:dyDescent="0.25">
      <c r="A866" s="2">
        <v>865</v>
      </c>
      <c r="B866" s="2">
        <v>865</v>
      </c>
      <c r="C866" s="2">
        <v>865</v>
      </c>
      <c r="Y866" s="12" t="s">
        <v>1486</v>
      </c>
      <c r="Z866" s="12" t="s">
        <v>2308</v>
      </c>
      <c r="AA866" s="12" t="s">
        <v>2294</v>
      </c>
      <c r="AB866" s="12" t="s">
        <v>1497</v>
      </c>
      <c r="AC866" s="4"/>
      <c r="AD866" s="4" t="s">
        <v>1095</v>
      </c>
    </row>
    <row r="867" spans="1:30" x14ac:dyDescent="0.25">
      <c r="A867" s="2">
        <v>866</v>
      </c>
      <c r="B867" s="2">
        <v>866</v>
      </c>
      <c r="C867" s="2">
        <v>866</v>
      </c>
      <c r="Y867" s="12" t="s">
        <v>1486</v>
      </c>
      <c r="Z867" s="12" t="s">
        <v>2308</v>
      </c>
      <c r="AA867" s="12" t="s">
        <v>2294</v>
      </c>
      <c r="AB867" s="12" t="s">
        <v>1497</v>
      </c>
      <c r="AC867" s="4"/>
      <c r="AD867" s="4" t="s">
        <v>1048</v>
      </c>
    </row>
    <row r="868" spans="1:30" x14ac:dyDescent="0.25">
      <c r="A868" s="2">
        <v>867</v>
      </c>
      <c r="B868" s="2">
        <v>867</v>
      </c>
      <c r="C868" s="2">
        <v>867</v>
      </c>
      <c r="Y868" s="12" t="s">
        <v>1486</v>
      </c>
      <c r="Z868" s="12" t="s">
        <v>2309</v>
      </c>
      <c r="AA868" s="12" t="s">
        <v>2294</v>
      </c>
      <c r="AB868" s="12" t="s">
        <v>1498</v>
      </c>
      <c r="AC868" s="4"/>
      <c r="AD868" s="4" t="s">
        <v>278</v>
      </c>
    </row>
    <row r="869" spans="1:30" x14ac:dyDescent="0.25">
      <c r="A869" s="2">
        <v>868</v>
      </c>
      <c r="B869" s="2">
        <v>868</v>
      </c>
      <c r="C869" s="2">
        <v>868</v>
      </c>
      <c r="Y869" s="12" t="s">
        <v>1486</v>
      </c>
      <c r="Z869" s="12" t="s">
        <v>2309</v>
      </c>
      <c r="AA869" s="12" t="s">
        <v>2294</v>
      </c>
      <c r="AB869" s="12" t="s">
        <v>1498</v>
      </c>
      <c r="AC869" s="4"/>
      <c r="AD869" s="4" t="s">
        <v>522</v>
      </c>
    </row>
    <row r="870" spans="1:30" x14ac:dyDescent="0.25">
      <c r="A870" s="2">
        <v>869</v>
      </c>
      <c r="B870" s="2">
        <v>869</v>
      </c>
      <c r="C870" s="2">
        <v>869</v>
      </c>
      <c r="Y870" s="12" t="s">
        <v>1486</v>
      </c>
      <c r="Z870" s="12" t="s">
        <v>2309</v>
      </c>
      <c r="AA870" s="12" t="s">
        <v>2294</v>
      </c>
      <c r="AB870" s="12" t="s">
        <v>1498</v>
      </c>
      <c r="AC870" s="4"/>
      <c r="AD870" s="4" t="s">
        <v>810</v>
      </c>
    </row>
    <row r="871" spans="1:30" x14ac:dyDescent="0.25">
      <c r="A871" s="2">
        <v>870</v>
      </c>
      <c r="B871" s="2">
        <v>870</v>
      </c>
      <c r="C871" s="2">
        <v>870</v>
      </c>
      <c r="Y871" s="12" t="s">
        <v>1486</v>
      </c>
      <c r="Z871" s="12" t="s">
        <v>2309</v>
      </c>
      <c r="AA871" s="12" t="s">
        <v>2294</v>
      </c>
      <c r="AB871" s="12" t="s">
        <v>1498</v>
      </c>
      <c r="AC871" s="4"/>
      <c r="AD871" s="4" t="s">
        <v>375</v>
      </c>
    </row>
    <row r="872" spans="1:30" x14ac:dyDescent="0.25">
      <c r="A872" s="2">
        <v>871</v>
      </c>
      <c r="B872" s="2">
        <v>871</v>
      </c>
      <c r="C872" s="2">
        <v>871</v>
      </c>
      <c r="Y872" s="12" t="s">
        <v>1486</v>
      </c>
      <c r="Z872" s="12" t="s">
        <v>2309</v>
      </c>
      <c r="AA872" s="12" t="s">
        <v>2294</v>
      </c>
      <c r="AB872" s="12" t="s">
        <v>1498</v>
      </c>
      <c r="AC872" s="4"/>
      <c r="AD872" s="4" t="s">
        <v>376</v>
      </c>
    </row>
    <row r="873" spans="1:30" x14ac:dyDescent="0.25">
      <c r="A873" s="2">
        <v>872</v>
      </c>
      <c r="B873" s="2">
        <v>872</v>
      </c>
      <c r="C873" s="2">
        <v>872</v>
      </c>
      <c r="Y873" s="12" t="s">
        <v>1486</v>
      </c>
      <c r="Z873" s="12" t="s">
        <v>2309</v>
      </c>
      <c r="AA873" s="12" t="s">
        <v>2294</v>
      </c>
      <c r="AB873" s="12" t="s">
        <v>1498</v>
      </c>
      <c r="AC873" s="4"/>
      <c r="AD873" s="4" t="s">
        <v>1014</v>
      </c>
    </row>
    <row r="874" spans="1:30" x14ac:dyDescent="0.25">
      <c r="A874" s="2">
        <v>873</v>
      </c>
      <c r="B874" s="2">
        <v>873</v>
      </c>
      <c r="C874" s="2">
        <v>873</v>
      </c>
      <c r="Y874" s="12" t="s">
        <v>1486</v>
      </c>
      <c r="Z874" s="12" t="s">
        <v>2309</v>
      </c>
      <c r="AA874" s="12" t="s">
        <v>2294</v>
      </c>
      <c r="AB874" s="12" t="s">
        <v>1498</v>
      </c>
      <c r="AC874" s="4"/>
      <c r="AD874" s="4" t="s">
        <v>1179</v>
      </c>
    </row>
    <row r="875" spans="1:30" x14ac:dyDescent="0.25">
      <c r="A875" s="2">
        <v>874</v>
      </c>
      <c r="B875" s="2">
        <v>874</v>
      </c>
      <c r="C875" s="2">
        <v>874</v>
      </c>
      <c r="Y875" s="12" t="s">
        <v>1486</v>
      </c>
      <c r="Z875" s="12" t="s">
        <v>2309</v>
      </c>
      <c r="AA875" s="12" t="s">
        <v>2294</v>
      </c>
      <c r="AB875" s="12" t="s">
        <v>1498</v>
      </c>
      <c r="AC875" s="4"/>
      <c r="AD875" s="4" t="s">
        <v>1049</v>
      </c>
    </row>
    <row r="876" spans="1:30" x14ac:dyDescent="0.25">
      <c r="A876" s="2">
        <v>875</v>
      </c>
      <c r="B876" s="2">
        <v>875</v>
      </c>
      <c r="C876" s="2">
        <v>875</v>
      </c>
      <c r="Y876" s="12" t="s">
        <v>1486</v>
      </c>
      <c r="Z876" s="12" t="s">
        <v>2310</v>
      </c>
      <c r="AA876" s="12" t="s">
        <v>2294</v>
      </c>
      <c r="AB876" s="12" t="s">
        <v>2311</v>
      </c>
      <c r="AC876" s="4"/>
      <c r="AD876" s="4" t="s">
        <v>377</v>
      </c>
    </row>
    <row r="877" spans="1:30" x14ac:dyDescent="0.25">
      <c r="A877" s="2">
        <v>876</v>
      </c>
      <c r="B877" s="2">
        <v>876</v>
      </c>
      <c r="C877" s="2">
        <v>876</v>
      </c>
      <c r="Y877" s="12" t="s">
        <v>1486</v>
      </c>
      <c r="Z877" s="12" t="s">
        <v>2310</v>
      </c>
      <c r="AA877" s="12" t="s">
        <v>2294</v>
      </c>
      <c r="AB877" s="12" t="s">
        <v>2311</v>
      </c>
      <c r="AC877" s="4"/>
      <c r="AD877" s="4" t="s">
        <v>279</v>
      </c>
    </row>
    <row r="878" spans="1:30" x14ac:dyDescent="0.25">
      <c r="A878" s="2">
        <v>877</v>
      </c>
      <c r="B878" s="2">
        <v>877</v>
      </c>
      <c r="C878" s="2">
        <v>877</v>
      </c>
      <c r="Y878" s="12" t="s">
        <v>1486</v>
      </c>
      <c r="Z878" s="12" t="s">
        <v>2310</v>
      </c>
      <c r="AA878" s="12" t="s">
        <v>2294</v>
      </c>
      <c r="AB878" s="12" t="s">
        <v>2311</v>
      </c>
      <c r="AC878" s="4"/>
      <c r="AD878" s="4" t="s">
        <v>866</v>
      </c>
    </row>
    <row r="879" spans="1:30" x14ac:dyDescent="0.25">
      <c r="A879" s="2">
        <v>878</v>
      </c>
      <c r="B879" s="2">
        <v>878</v>
      </c>
      <c r="C879" s="2">
        <v>878</v>
      </c>
      <c r="Y879" s="12" t="s">
        <v>1486</v>
      </c>
      <c r="Z879" s="12" t="s">
        <v>2310</v>
      </c>
      <c r="AA879" s="12" t="s">
        <v>2294</v>
      </c>
      <c r="AB879" s="12" t="s">
        <v>2311</v>
      </c>
      <c r="AC879" s="4"/>
      <c r="AD879" s="4" t="s">
        <v>867</v>
      </c>
    </row>
    <row r="880" spans="1:30" x14ac:dyDescent="0.25">
      <c r="A880" s="2">
        <v>879</v>
      </c>
      <c r="B880" s="2">
        <v>879</v>
      </c>
      <c r="C880" s="2">
        <v>879</v>
      </c>
      <c r="Y880" s="12" t="s">
        <v>1486</v>
      </c>
      <c r="Z880" s="12" t="s">
        <v>2310</v>
      </c>
      <c r="AA880" s="12" t="s">
        <v>2294</v>
      </c>
      <c r="AB880" s="12" t="s">
        <v>2311</v>
      </c>
      <c r="AC880" s="4"/>
      <c r="AD880" s="4" t="s">
        <v>191</v>
      </c>
    </row>
    <row r="881" spans="1:30" x14ac:dyDescent="0.25">
      <c r="A881" s="2">
        <v>880</v>
      </c>
      <c r="B881" s="2">
        <v>880</v>
      </c>
      <c r="C881" s="2">
        <v>880</v>
      </c>
      <c r="Y881" s="12" t="s">
        <v>1486</v>
      </c>
      <c r="Z881" s="12" t="s">
        <v>2310</v>
      </c>
      <c r="AA881" s="12" t="s">
        <v>2294</v>
      </c>
      <c r="AB881" s="12" t="s">
        <v>2311</v>
      </c>
      <c r="AC881" s="4"/>
      <c r="AD881" s="4" t="s">
        <v>192</v>
      </c>
    </row>
    <row r="882" spans="1:30" x14ac:dyDescent="0.25">
      <c r="A882" s="2">
        <v>881</v>
      </c>
      <c r="B882" s="2">
        <v>881</v>
      </c>
      <c r="C882" s="2">
        <v>881</v>
      </c>
      <c r="Y882" s="12" t="s">
        <v>1486</v>
      </c>
      <c r="Z882" s="12" t="s">
        <v>2310</v>
      </c>
      <c r="AA882" s="12" t="s">
        <v>2294</v>
      </c>
      <c r="AB882" s="12" t="s">
        <v>2311</v>
      </c>
      <c r="AC882" s="4"/>
      <c r="AD882" s="4" t="s">
        <v>1050</v>
      </c>
    </row>
    <row r="883" spans="1:30" x14ac:dyDescent="0.25">
      <c r="A883" s="2">
        <v>882</v>
      </c>
      <c r="B883" s="2">
        <v>882</v>
      </c>
      <c r="C883" s="2">
        <v>882</v>
      </c>
      <c r="Y883" s="12" t="s">
        <v>1486</v>
      </c>
      <c r="Z883" s="12" t="s">
        <v>2312</v>
      </c>
      <c r="AA883" s="12" t="s">
        <v>2294</v>
      </c>
      <c r="AB883" s="12" t="s">
        <v>1499</v>
      </c>
      <c r="AC883" s="4"/>
      <c r="AD883" s="4" t="s">
        <v>1133</v>
      </c>
    </row>
    <row r="884" spans="1:30" x14ac:dyDescent="0.25">
      <c r="A884" s="2">
        <v>883</v>
      </c>
      <c r="B884" s="2">
        <v>883</v>
      </c>
      <c r="C884" s="2">
        <v>883</v>
      </c>
      <c r="Y884" s="12" t="s">
        <v>1486</v>
      </c>
      <c r="Z884" s="12" t="s">
        <v>2313</v>
      </c>
      <c r="AA884" s="12" t="s">
        <v>2294</v>
      </c>
      <c r="AB884" s="12" t="s">
        <v>1464</v>
      </c>
      <c r="AC884" s="4"/>
      <c r="AD884" s="4" t="s">
        <v>550</v>
      </c>
    </row>
    <row r="885" spans="1:30" x14ac:dyDescent="0.25">
      <c r="A885" s="2">
        <v>884</v>
      </c>
      <c r="B885" s="2">
        <v>884</v>
      </c>
      <c r="C885" s="2">
        <v>884</v>
      </c>
      <c r="Y885" s="12" t="s">
        <v>1486</v>
      </c>
      <c r="Z885" s="12" t="s">
        <v>2313</v>
      </c>
      <c r="AA885" s="12" t="s">
        <v>2294</v>
      </c>
      <c r="AB885" s="12" t="s">
        <v>1464</v>
      </c>
      <c r="AC885" s="4"/>
      <c r="AD885" s="4" t="s">
        <v>193</v>
      </c>
    </row>
    <row r="886" spans="1:30" x14ac:dyDescent="0.25">
      <c r="A886" s="2">
        <v>885</v>
      </c>
      <c r="B886" s="2">
        <v>885</v>
      </c>
      <c r="C886" s="2">
        <v>885</v>
      </c>
      <c r="Y886" s="12" t="s">
        <v>1486</v>
      </c>
      <c r="Z886" s="12" t="s">
        <v>2313</v>
      </c>
      <c r="AA886" s="12" t="s">
        <v>2294</v>
      </c>
      <c r="AB886" s="12" t="s">
        <v>1464</v>
      </c>
      <c r="AC886" s="4"/>
      <c r="AD886" s="4" t="s">
        <v>194</v>
      </c>
    </row>
    <row r="887" spans="1:30" x14ac:dyDescent="0.25">
      <c r="A887" s="2">
        <v>886</v>
      </c>
      <c r="B887" s="2">
        <v>886</v>
      </c>
      <c r="C887" s="2">
        <v>886</v>
      </c>
      <c r="Y887" s="12" t="s">
        <v>1486</v>
      </c>
      <c r="Z887" s="12" t="s">
        <v>2313</v>
      </c>
      <c r="AA887" s="12" t="s">
        <v>2294</v>
      </c>
      <c r="AB887" s="12" t="s">
        <v>1464</v>
      </c>
      <c r="AC887" s="4"/>
      <c r="AD887" s="4" t="s">
        <v>775</v>
      </c>
    </row>
    <row r="888" spans="1:30" x14ac:dyDescent="0.25">
      <c r="A888" s="2">
        <v>887</v>
      </c>
      <c r="B888" s="2">
        <v>887</v>
      </c>
      <c r="C888" s="2">
        <v>887</v>
      </c>
      <c r="Y888" s="12" t="s">
        <v>1486</v>
      </c>
      <c r="Z888" s="12" t="s">
        <v>2313</v>
      </c>
      <c r="AA888" s="12" t="s">
        <v>2294</v>
      </c>
      <c r="AB888" s="12" t="s">
        <v>1464</v>
      </c>
      <c r="AC888" s="4"/>
      <c r="AD888" s="4" t="s">
        <v>487</v>
      </c>
    </row>
    <row r="889" spans="1:30" x14ac:dyDescent="0.25">
      <c r="A889" s="2">
        <v>888</v>
      </c>
      <c r="B889" s="2">
        <v>888</v>
      </c>
      <c r="C889" s="2">
        <v>888</v>
      </c>
      <c r="Y889" s="12" t="s">
        <v>1486</v>
      </c>
      <c r="Z889" s="12" t="s">
        <v>2313</v>
      </c>
      <c r="AA889" s="12" t="s">
        <v>2294</v>
      </c>
      <c r="AB889" s="12" t="s">
        <v>1464</v>
      </c>
      <c r="AC889" s="4"/>
      <c r="AD889" s="4" t="s">
        <v>1015</v>
      </c>
    </row>
    <row r="890" spans="1:30" x14ac:dyDescent="0.25">
      <c r="A890" s="2">
        <v>889</v>
      </c>
      <c r="B890" s="2">
        <v>889</v>
      </c>
      <c r="C890" s="2">
        <v>889</v>
      </c>
      <c r="Y890" s="12" t="s">
        <v>1486</v>
      </c>
      <c r="Z890" s="12" t="s">
        <v>2313</v>
      </c>
      <c r="AA890" s="12" t="s">
        <v>2294</v>
      </c>
      <c r="AB890" s="12" t="s">
        <v>1464</v>
      </c>
      <c r="AC890" s="4"/>
      <c r="AD890" s="4" t="s">
        <v>453</v>
      </c>
    </row>
    <row r="891" spans="1:30" x14ac:dyDescent="0.25">
      <c r="A891" s="2">
        <v>890</v>
      </c>
      <c r="B891" s="2">
        <v>890</v>
      </c>
      <c r="C891" s="2">
        <v>890</v>
      </c>
      <c r="Y891" s="12" t="s">
        <v>1486</v>
      </c>
      <c r="Z891" s="12" t="s">
        <v>2313</v>
      </c>
      <c r="AA891" s="12" t="s">
        <v>2294</v>
      </c>
      <c r="AB891" s="12" t="s">
        <v>1464</v>
      </c>
      <c r="AC891" s="4"/>
      <c r="AD891" s="4" t="s">
        <v>195</v>
      </c>
    </row>
    <row r="892" spans="1:30" x14ac:dyDescent="0.25">
      <c r="A892" s="2">
        <v>891</v>
      </c>
      <c r="B892" s="2">
        <v>891</v>
      </c>
      <c r="C892" s="2">
        <v>891</v>
      </c>
      <c r="Y892" s="12" t="s">
        <v>1486</v>
      </c>
      <c r="Z892" s="12" t="s">
        <v>2313</v>
      </c>
      <c r="AA892" s="12" t="s">
        <v>2294</v>
      </c>
      <c r="AB892" s="12" t="s">
        <v>1464</v>
      </c>
      <c r="AC892" s="4"/>
      <c r="AD892" s="4" t="s">
        <v>776</v>
      </c>
    </row>
    <row r="893" spans="1:30" x14ac:dyDescent="0.25">
      <c r="A893" s="2">
        <v>892</v>
      </c>
      <c r="B893" s="2">
        <v>892</v>
      </c>
      <c r="C893" s="2">
        <v>892</v>
      </c>
      <c r="Y893" s="12" t="s">
        <v>1486</v>
      </c>
      <c r="Z893" s="12" t="s">
        <v>2313</v>
      </c>
      <c r="AA893" s="12" t="s">
        <v>2294</v>
      </c>
      <c r="AB893" s="12" t="s">
        <v>1464</v>
      </c>
      <c r="AC893" s="4"/>
      <c r="AD893" s="4" t="s">
        <v>863</v>
      </c>
    </row>
    <row r="894" spans="1:30" x14ac:dyDescent="0.25">
      <c r="A894" s="2">
        <v>893</v>
      </c>
      <c r="B894" s="2">
        <v>893</v>
      </c>
      <c r="C894" s="2">
        <v>893</v>
      </c>
      <c r="Y894" s="12" t="s">
        <v>1486</v>
      </c>
      <c r="Z894" s="12" t="s">
        <v>2314</v>
      </c>
      <c r="AA894" s="12" t="s">
        <v>2294</v>
      </c>
      <c r="AB894" s="12" t="s">
        <v>2315</v>
      </c>
      <c r="AC894" s="4"/>
      <c r="AD894" s="4" t="s">
        <v>777</v>
      </c>
    </row>
    <row r="895" spans="1:30" x14ac:dyDescent="0.25">
      <c r="A895" s="2">
        <v>894</v>
      </c>
      <c r="B895" s="2">
        <v>894</v>
      </c>
      <c r="C895" s="2">
        <v>894</v>
      </c>
      <c r="Y895" s="12" t="s">
        <v>1486</v>
      </c>
      <c r="Z895" s="12" t="s">
        <v>2314</v>
      </c>
      <c r="AA895" s="12" t="s">
        <v>2294</v>
      </c>
      <c r="AB895" s="12" t="s">
        <v>2315</v>
      </c>
      <c r="AC895" s="4"/>
      <c r="AD895" s="4" t="s">
        <v>778</v>
      </c>
    </row>
    <row r="896" spans="1:30" x14ac:dyDescent="0.25">
      <c r="A896" s="2">
        <v>895</v>
      </c>
      <c r="B896" s="2">
        <v>895</v>
      </c>
      <c r="C896" s="2">
        <v>895</v>
      </c>
      <c r="Y896" s="12" t="s">
        <v>1486</v>
      </c>
      <c r="Z896" s="12" t="s">
        <v>2316</v>
      </c>
      <c r="AA896" s="12" t="s">
        <v>2294</v>
      </c>
      <c r="AB896" s="12" t="s">
        <v>2317</v>
      </c>
      <c r="AC896" s="4"/>
      <c r="AD896" s="4" t="s">
        <v>868</v>
      </c>
    </row>
    <row r="897" spans="1:30" x14ac:dyDescent="0.25">
      <c r="A897" s="2">
        <v>896</v>
      </c>
      <c r="B897" s="2">
        <v>896</v>
      </c>
      <c r="C897" s="2">
        <v>896</v>
      </c>
      <c r="Y897" s="12" t="s">
        <v>1486</v>
      </c>
      <c r="Z897" s="12" t="s">
        <v>2316</v>
      </c>
      <c r="AA897" s="12" t="s">
        <v>2294</v>
      </c>
      <c r="AB897" s="12" t="s">
        <v>2317</v>
      </c>
      <c r="AC897" s="4"/>
      <c r="AD897" s="4" t="s">
        <v>196</v>
      </c>
    </row>
    <row r="898" spans="1:30" x14ac:dyDescent="0.25">
      <c r="A898" s="2">
        <v>897</v>
      </c>
      <c r="B898" s="2">
        <v>897</v>
      </c>
      <c r="C898" s="2">
        <v>897</v>
      </c>
      <c r="Y898" s="12" t="s">
        <v>1486</v>
      </c>
      <c r="Z898" s="12" t="s">
        <v>2318</v>
      </c>
      <c r="AA898" s="12" t="s">
        <v>2294</v>
      </c>
      <c r="AB898" s="12" t="s">
        <v>1500</v>
      </c>
      <c r="AC898" s="4"/>
      <c r="AD898" s="4" t="s">
        <v>1016</v>
      </c>
    </row>
    <row r="899" spans="1:30" x14ac:dyDescent="0.25">
      <c r="A899" s="2">
        <v>898</v>
      </c>
      <c r="B899" s="2">
        <v>898</v>
      </c>
      <c r="C899" s="2">
        <v>898</v>
      </c>
      <c r="Y899" s="12" t="s">
        <v>1486</v>
      </c>
      <c r="Z899" s="12" t="s">
        <v>2319</v>
      </c>
      <c r="AA899" s="12" t="s">
        <v>2294</v>
      </c>
      <c r="AB899" s="12" t="s">
        <v>1501</v>
      </c>
      <c r="AC899" s="4"/>
      <c r="AD899" s="4" t="s">
        <v>280</v>
      </c>
    </row>
    <row r="900" spans="1:30" x14ac:dyDescent="0.25">
      <c r="A900" s="2">
        <v>899</v>
      </c>
      <c r="B900" s="2">
        <v>899</v>
      </c>
      <c r="C900" s="2">
        <v>899</v>
      </c>
      <c r="Y900" s="12" t="s">
        <v>1486</v>
      </c>
      <c r="Z900" s="12" t="s">
        <v>2320</v>
      </c>
      <c r="AA900" s="12" t="s">
        <v>2294</v>
      </c>
      <c r="AB900" s="12" t="s">
        <v>2321</v>
      </c>
      <c r="AC900" s="4"/>
      <c r="AD900" s="4" t="s">
        <v>869</v>
      </c>
    </row>
    <row r="901" spans="1:30" x14ac:dyDescent="0.25">
      <c r="A901" s="2">
        <v>900</v>
      </c>
      <c r="B901" s="2">
        <v>900</v>
      </c>
      <c r="C901" s="2">
        <v>900</v>
      </c>
      <c r="Y901" s="12" t="s">
        <v>1486</v>
      </c>
      <c r="Z901" s="12" t="s">
        <v>2320</v>
      </c>
      <c r="AA901" s="12" t="s">
        <v>2294</v>
      </c>
      <c r="AB901" s="12" t="s">
        <v>2321</v>
      </c>
      <c r="AC901" s="4"/>
      <c r="AD901" s="4" t="s">
        <v>1017</v>
      </c>
    </row>
    <row r="902" spans="1:30" x14ac:dyDescent="0.25">
      <c r="A902" s="2">
        <v>901</v>
      </c>
      <c r="B902" s="2">
        <v>901</v>
      </c>
      <c r="C902" s="2">
        <v>901</v>
      </c>
      <c r="Y902" s="12" t="s">
        <v>1486</v>
      </c>
      <c r="Z902" s="12" t="s">
        <v>2320</v>
      </c>
      <c r="AA902" s="12" t="s">
        <v>2294</v>
      </c>
      <c r="AB902" s="12" t="s">
        <v>2321</v>
      </c>
      <c r="AC902" s="4"/>
      <c r="AD902" s="4" t="s">
        <v>1096</v>
      </c>
    </row>
    <row r="903" spans="1:30" x14ac:dyDescent="0.25">
      <c r="A903" s="2">
        <v>902</v>
      </c>
      <c r="B903" s="2">
        <v>902</v>
      </c>
      <c r="C903" s="2">
        <v>902</v>
      </c>
      <c r="Y903" s="12" t="s">
        <v>1486</v>
      </c>
      <c r="Z903" s="12" t="s">
        <v>2320</v>
      </c>
      <c r="AA903" s="12" t="s">
        <v>2294</v>
      </c>
      <c r="AB903" s="12" t="s">
        <v>2321</v>
      </c>
      <c r="AC903" s="4"/>
      <c r="AD903" s="4" t="s">
        <v>238</v>
      </c>
    </row>
    <row r="904" spans="1:30" x14ac:dyDescent="0.25">
      <c r="A904" s="2">
        <v>903</v>
      </c>
      <c r="B904" s="2">
        <v>903</v>
      </c>
      <c r="C904" s="2">
        <v>903</v>
      </c>
      <c r="Y904" s="12" t="s">
        <v>1486</v>
      </c>
      <c r="Z904" s="12" t="s">
        <v>2320</v>
      </c>
      <c r="AA904" s="12" t="s">
        <v>2294</v>
      </c>
      <c r="AB904" s="12" t="s">
        <v>2321</v>
      </c>
      <c r="AC904" s="4"/>
      <c r="AD904" s="4" t="s">
        <v>379</v>
      </c>
    </row>
    <row r="905" spans="1:30" x14ac:dyDescent="0.25">
      <c r="A905" s="2">
        <v>904</v>
      </c>
      <c r="B905" s="2">
        <v>904</v>
      </c>
      <c r="C905" s="2">
        <v>904</v>
      </c>
      <c r="Y905" s="12" t="s">
        <v>1486</v>
      </c>
      <c r="Z905" s="12" t="s">
        <v>2320</v>
      </c>
      <c r="AA905" s="12" t="s">
        <v>2294</v>
      </c>
      <c r="AB905" s="12" t="s">
        <v>2321</v>
      </c>
      <c r="AC905" s="4"/>
      <c r="AD905" s="4" t="s">
        <v>729</v>
      </c>
    </row>
    <row r="906" spans="1:30" x14ac:dyDescent="0.25">
      <c r="A906" s="2">
        <v>905</v>
      </c>
      <c r="B906" s="2">
        <v>905</v>
      </c>
      <c r="C906" s="2">
        <v>905</v>
      </c>
      <c r="Y906" s="12" t="s">
        <v>1486</v>
      </c>
      <c r="Z906" s="12" t="s">
        <v>2320</v>
      </c>
      <c r="AA906" s="12" t="s">
        <v>2294</v>
      </c>
      <c r="AB906" s="12" t="s">
        <v>2321</v>
      </c>
      <c r="AC906" s="4"/>
      <c r="AD906" s="4" t="s">
        <v>753</v>
      </c>
    </row>
    <row r="907" spans="1:30" x14ac:dyDescent="0.25">
      <c r="A907" s="2">
        <v>906</v>
      </c>
      <c r="B907" s="2">
        <v>906</v>
      </c>
      <c r="C907" s="2">
        <v>906</v>
      </c>
      <c r="Y907" s="12" t="s">
        <v>1486</v>
      </c>
      <c r="Z907" s="12" t="s">
        <v>2320</v>
      </c>
      <c r="AA907" s="12" t="s">
        <v>2294</v>
      </c>
      <c r="AB907" s="12" t="s">
        <v>2321</v>
      </c>
      <c r="AC907" s="4"/>
      <c r="AD907" s="4" t="s">
        <v>1217</v>
      </c>
    </row>
    <row r="908" spans="1:30" x14ac:dyDescent="0.25">
      <c r="A908" s="2">
        <v>907</v>
      </c>
      <c r="B908" s="2">
        <v>907</v>
      </c>
      <c r="C908" s="2">
        <v>907</v>
      </c>
      <c r="Y908" s="12" t="s">
        <v>1486</v>
      </c>
      <c r="Z908" s="12" t="s">
        <v>2322</v>
      </c>
      <c r="AA908" s="12" t="s">
        <v>2294</v>
      </c>
      <c r="AB908" s="12" t="s">
        <v>2323</v>
      </c>
      <c r="AC908" s="4"/>
      <c r="AD908" s="4" t="s">
        <v>940</v>
      </c>
    </row>
    <row r="909" spans="1:30" x14ac:dyDescent="0.25">
      <c r="A909" s="2">
        <v>908</v>
      </c>
      <c r="B909" s="2">
        <v>908</v>
      </c>
      <c r="C909" s="2">
        <v>908</v>
      </c>
      <c r="Y909" s="12" t="s">
        <v>1502</v>
      </c>
      <c r="Z909" s="12" t="s">
        <v>2324</v>
      </c>
      <c r="AA909" s="12" t="s">
        <v>2325</v>
      </c>
      <c r="AB909" s="12" t="s">
        <v>2326</v>
      </c>
      <c r="AC909" s="4"/>
      <c r="AD909" s="4" t="s">
        <v>197</v>
      </c>
    </row>
    <row r="910" spans="1:30" x14ac:dyDescent="0.25">
      <c r="A910" s="2">
        <v>909</v>
      </c>
      <c r="B910" s="2">
        <v>909</v>
      </c>
      <c r="C910" s="2">
        <v>909</v>
      </c>
      <c r="Y910" s="12" t="s">
        <v>1502</v>
      </c>
      <c r="Z910" s="12" t="s">
        <v>2324</v>
      </c>
      <c r="AA910" s="12" t="s">
        <v>2325</v>
      </c>
      <c r="AB910" s="12" t="s">
        <v>2326</v>
      </c>
      <c r="AC910" s="4"/>
      <c r="AD910" s="4" t="s">
        <v>380</v>
      </c>
    </row>
    <row r="911" spans="1:30" x14ac:dyDescent="0.25">
      <c r="A911" s="2">
        <v>910</v>
      </c>
      <c r="B911" s="2">
        <v>910</v>
      </c>
      <c r="C911" s="2">
        <v>910</v>
      </c>
      <c r="Y911" s="12" t="s">
        <v>1502</v>
      </c>
      <c r="Z911" s="12" t="s">
        <v>2324</v>
      </c>
      <c r="AA911" s="12" t="s">
        <v>2325</v>
      </c>
      <c r="AB911" s="12" t="s">
        <v>2326</v>
      </c>
      <c r="AC911" s="4"/>
      <c r="AD911" s="4" t="s">
        <v>282</v>
      </c>
    </row>
    <row r="912" spans="1:30" x14ac:dyDescent="0.25">
      <c r="A912" s="2">
        <v>911</v>
      </c>
      <c r="B912" s="2">
        <v>911</v>
      </c>
      <c r="C912" s="2">
        <v>911</v>
      </c>
      <c r="Y912" s="12" t="s">
        <v>1502</v>
      </c>
      <c r="Z912" s="12" t="s">
        <v>2324</v>
      </c>
      <c r="AA912" s="12" t="s">
        <v>2325</v>
      </c>
      <c r="AB912" s="12" t="s">
        <v>2326</v>
      </c>
      <c r="AC912" s="4"/>
      <c r="AD912" s="4" t="s">
        <v>281</v>
      </c>
    </row>
    <row r="913" spans="1:30" x14ac:dyDescent="0.25">
      <c r="A913" s="2">
        <v>912</v>
      </c>
      <c r="B913" s="2">
        <v>912</v>
      </c>
      <c r="C913" s="2">
        <v>912</v>
      </c>
      <c r="Y913" s="12" t="s">
        <v>1502</v>
      </c>
      <c r="Z913" s="12" t="s">
        <v>2324</v>
      </c>
      <c r="AA913" s="12" t="s">
        <v>2325</v>
      </c>
      <c r="AB913" s="12" t="s">
        <v>2326</v>
      </c>
      <c r="AC913" s="4"/>
      <c r="AD913" s="4" t="s">
        <v>489</v>
      </c>
    </row>
    <row r="914" spans="1:30" x14ac:dyDescent="0.25">
      <c r="A914" s="2">
        <v>913</v>
      </c>
      <c r="B914" s="2">
        <v>913</v>
      </c>
      <c r="C914" s="2">
        <v>913</v>
      </c>
      <c r="Y914" s="12" t="s">
        <v>1502</v>
      </c>
      <c r="Z914" s="12" t="s">
        <v>2324</v>
      </c>
      <c r="AA914" s="12" t="s">
        <v>2325</v>
      </c>
      <c r="AB914" s="12" t="s">
        <v>2326</v>
      </c>
      <c r="AC914" s="4"/>
      <c r="AD914" s="4" t="s">
        <v>1218</v>
      </c>
    </row>
    <row r="915" spans="1:30" x14ac:dyDescent="0.25">
      <c r="A915" s="2">
        <v>914</v>
      </c>
      <c r="B915" s="2">
        <v>914</v>
      </c>
      <c r="C915" s="2">
        <v>914</v>
      </c>
      <c r="Y915" s="12" t="s">
        <v>1502</v>
      </c>
      <c r="Z915" s="12" t="s">
        <v>2324</v>
      </c>
      <c r="AA915" s="12" t="s">
        <v>2325</v>
      </c>
      <c r="AB915" s="12" t="s">
        <v>2326</v>
      </c>
      <c r="AC915" s="4"/>
      <c r="AD915" s="4" t="s">
        <v>381</v>
      </c>
    </row>
    <row r="916" spans="1:30" x14ac:dyDescent="0.25">
      <c r="A916" s="2">
        <v>915</v>
      </c>
      <c r="B916" s="2">
        <v>915</v>
      </c>
      <c r="C916" s="2">
        <v>915</v>
      </c>
      <c r="Y916" s="12" t="s">
        <v>1502</v>
      </c>
      <c r="Z916" s="12" t="s">
        <v>2324</v>
      </c>
      <c r="AA916" s="12" t="s">
        <v>2325</v>
      </c>
      <c r="AB916" s="12" t="s">
        <v>2326</v>
      </c>
      <c r="AC916" s="4"/>
      <c r="AD916" s="4" t="s">
        <v>106</v>
      </c>
    </row>
    <row r="917" spans="1:30" x14ac:dyDescent="0.25">
      <c r="A917" s="2">
        <v>916</v>
      </c>
      <c r="B917" s="2">
        <v>916</v>
      </c>
      <c r="C917" s="2">
        <v>916</v>
      </c>
      <c r="Y917" s="12" t="s">
        <v>1503</v>
      </c>
      <c r="Z917" s="12" t="s">
        <v>2327</v>
      </c>
      <c r="AA917" s="12" t="s">
        <v>2328</v>
      </c>
      <c r="AB917" s="12" t="s">
        <v>2329</v>
      </c>
      <c r="AC917" s="4"/>
      <c r="AD917" s="4" t="s">
        <v>378</v>
      </c>
    </row>
    <row r="918" spans="1:30" x14ac:dyDescent="0.25">
      <c r="A918" s="2">
        <v>917</v>
      </c>
      <c r="B918" s="2">
        <v>917</v>
      </c>
      <c r="C918" s="2">
        <v>917</v>
      </c>
      <c r="Y918" s="12" t="s">
        <v>1503</v>
      </c>
      <c r="Z918" s="12" t="s">
        <v>2327</v>
      </c>
      <c r="AA918" s="12" t="s">
        <v>2328</v>
      </c>
      <c r="AB918" s="12" t="s">
        <v>2329</v>
      </c>
      <c r="AC918" s="4"/>
      <c r="AD918" s="4" t="s">
        <v>488</v>
      </c>
    </row>
    <row r="919" spans="1:30" x14ac:dyDescent="0.25">
      <c r="A919" s="2">
        <v>918</v>
      </c>
      <c r="B919" s="2">
        <v>918</v>
      </c>
      <c r="C919" s="2">
        <v>918</v>
      </c>
      <c r="Y919" s="12" t="s">
        <v>1503</v>
      </c>
      <c r="Z919" s="12" t="s">
        <v>2327</v>
      </c>
      <c r="AA919" s="12" t="s">
        <v>2328</v>
      </c>
      <c r="AB919" s="12" t="s">
        <v>2329</v>
      </c>
      <c r="AC919" s="4"/>
      <c r="AD919" s="4" t="s">
        <v>908</v>
      </c>
    </row>
    <row r="920" spans="1:30" x14ac:dyDescent="0.25">
      <c r="A920" s="2">
        <v>919</v>
      </c>
      <c r="B920" s="2">
        <v>919</v>
      </c>
      <c r="C920" s="2">
        <v>919</v>
      </c>
      <c r="Y920" s="12" t="s">
        <v>1503</v>
      </c>
      <c r="Z920" s="12" t="s">
        <v>2327</v>
      </c>
      <c r="AA920" s="12" t="s">
        <v>2328</v>
      </c>
      <c r="AB920" s="12" t="s">
        <v>2329</v>
      </c>
      <c r="AC920" s="4"/>
      <c r="AD920" s="4" t="s">
        <v>1180</v>
      </c>
    </row>
    <row r="921" spans="1:30" x14ac:dyDescent="0.25">
      <c r="A921" s="2">
        <v>920</v>
      </c>
      <c r="B921" s="2">
        <v>920</v>
      </c>
      <c r="C921" s="2">
        <v>920</v>
      </c>
      <c r="Y921" s="12" t="s">
        <v>1503</v>
      </c>
      <c r="Z921" s="12" t="s">
        <v>2327</v>
      </c>
      <c r="AA921" s="12" t="s">
        <v>2328</v>
      </c>
      <c r="AB921" s="12" t="s">
        <v>2329</v>
      </c>
      <c r="AC921" s="4"/>
      <c r="AD921" s="4" t="s">
        <v>198</v>
      </c>
    </row>
    <row r="922" spans="1:30" x14ac:dyDescent="0.25">
      <c r="A922" s="2">
        <v>921</v>
      </c>
      <c r="B922" s="2">
        <v>921</v>
      </c>
      <c r="C922" s="2">
        <v>921</v>
      </c>
      <c r="Y922" s="12" t="s">
        <v>1503</v>
      </c>
      <c r="Z922" s="12" t="s">
        <v>2327</v>
      </c>
      <c r="AA922" s="12" t="s">
        <v>2328</v>
      </c>
      <c r="AB922" s="12" t="s">
        <v>2329</v>
      </c>
      <c r="AC922" s="4"/>
      <c r="AD922" s="4" t="s">
        <v>239</v>
      </c>
    </row>
    <row r="923" spans="1:30" x14ac:dyDescent="0.25">
      <c r="A923" s="2">
        <v>922</v>
      </c>
      <c r="B923" s="2">
        <v>922</v>
      </c>
      <c r="C923" s="2">
        <v>922</v>
      </c>
      <c r="Y923" s="12" t="s">
        <v>1503</v>
      </c>
      <c r="Z923" s="12" t="s">
        <v>2327</v>
      </c>
      <c r="AA923" s="12" t="s">
        <v>2328</v>
      </c>
      <c r="AB923" s="12" t="s">
        <v>2329</v>
      </c>
      <c r="AC923" s="4"/>
      <c r="AD923" s="4" t="s">
        <v>941</v>
      </c>
    </row>
    <row r="924" spans="1:30" x14ac:dyDescent="0.25">
      <c r="A924" s="2">
        <v>923</v>
      </c>
      <c r="B924" s="2">
        <v>923</v>
      </c>
      <c r="C924" s="2">
        <v>923</v>
      </c>
      <c r="Y924" s="12" t="s">
        <v>1503</v>
      </c>
      <c r="Z924" s="12" t="s">
        <v>2327</v>
      </c>
      <c r="AA924" s="12" t="s">
        <v>2328</v>
      </c>
      <c r="AB924" s="12" t="s">
        <v>2329</v>
      </c>
      <c r="AC924" s="4"/>
      <c r="AD924" s="4" t="s">
        <v>870</v>
      </c>
    </row>
    <row r="925" spans="1:30" x14ac:dyDescent="0.25">
      <c r="A925" s="2">
        <v>924</v>
      </c>
      <c r="B925" s="2">
        <v>924</v>
      </c>
      <c r="C925" s="2">
        <v>924</v>
      </c>
      <c r="Y925" s="12" t="s">
        <v>1503</v>
      </c>
      <c r="Z925" s="12" t="s">
        <v>2327</v>
      </c>
      <c r="AA925" s="12" t="s">
        <v>2328</v>
      </c>
      <c r="AB925" s="12" t="s">
        <v>2329</v>
      </c>
      <c r="AC925" s="4"/>
      <c r="AD925" s="4" t="s">
        <v>1149</v>
      </c>
    </row>
    <row r="926" spans="1:30" x14ac:dyDescent="0.25">
      <c r="A926" s="2">
        <v>925</v>
      </c>
      <c r="B926" s="2">
        <v>925</v>
      </c>
      <c r="C926" s="2">
        <v>925</v>
      </c>
      <c r="Y926" s="12" t="s">
        <v>1503</v>
      </c>
      <c r="Z926" s="12" t="s">
        <v>2327</v>
      </c>
      <c r="AA926" s="12" t="s">
        <v>2328</v>
      </c>
      <c r="AB926" s="12" t="s">
        <v>2329</v>
      </c>
      <c r="AC926" s="4"/>
      <c r="AD926" s="4" t="s">
        <v>909</v>
      </c>
    </row>
    <row r="927" spans="1:30" x14ac:dyDescent="0.25">
      <c r="A927" s="2">
        <v>926</v>
      </c>
      <c r="B927" s="2">
        <v>926</v>
      </c>
      <c r="C927" s="2">
        <v>926</v>
      </c>
      <c r="Y927" s="12" t="s">
        <v>1503</v>
      </c>
      <c r="Z927" s="12" t="s">
        <v>2327</v>
      </c>
      <c r="AA927" s="12" t="s">
        <v>2328</v>
      </c>
      <c r="AB927" s="12" t="s">
        <v>2329</v>
      </c>
      <c r="AC927" s="4"/>
      <c r="AD927" s="4" t="s">
        <v>635</v>
      </c>
    </row>
    <row r="928" spans="1:30" x14ac:dyDescent="0.25">
      <c r="A928" s="2">
        <v>927</v>
      </c>
      <c r="B928" s="2">
        <v>927</v>
      </c>
      <c r="C928" s="2">
        <v>927</v>
      </c>
      <c r="Y928" s="12" t="s">
        <v>1503</v>
      </c>
      <c r="Z928" s="12" t="s">
        <v>2327</v>
      </c>
      <c r="AA928" s="12" t="s">
        <v>2328</v>
      </c>
      <c r="AB928" s="12" t="s">
        <v>2329</v>
      </c>
      <c r="AC928" s="4"/>
      <c r="AD928" s="4" t="s">
        <v>382</v>
      </c>
    </row>
    <row r="929" spans="1:30" x14ac:dyDescent="0.25">
      <c r="A929" s="2">
        <v>928</v>
      </c>
      <c r="B929" s="2">
        <v>928</v>
      </c>
      <c r="C929" s="2">
        <v>928</v>
      </c>
      <c r="Y929" s="12" t="s">
        <v>1503</v>
      </c>
      <c r="Z929" s="12" t="s">
        <v>2327</v>
      </c>
      <c r="AA929" s="12" t="s">
        <v>2328</v>
      </c>
      <c r="AB929" s="12" t="s">
        <v>2329</v>
      </c>
      <c r="AC929" s="4"/>
      <c r="AD929" s="4" t="s">
        <v>383</v>
      </c>
    </row>
    <row r="930" spans="1:30" x14ac:dyDescent="0.25">
      <c r="A930" s="2">
        <v>929</v>
      </c>
      <c r="B930" s="2">
        <v>929</v>
      </c>
      <c r="C930" s="2">
        <v>929</v>
      </c>
      <c r="Y930" s="12" t="s">
        <v>1503</v>
      </c>
      <c r="Z930" s="12" t="s">
        <v>2327</v>
      </c>
      <c r="AA930" s="12" t="s">
        <v>2328</v>
      </c>
      <c r="AB930" s="12" t="s">
        <v>2329</v>
      </c>
      <c r="AC930" s="4"/>
      <c r="AD930" s="4" t="s">
        <v>200</v>
      </c>
    </row>
    <row r="931" spans="1:30" x14ac:dyDescent="0.25">
      <c r="A931" s="2">
        <v>930</v>
      </c>
      <c r="B931" s="2">
        <v>930</v>
      </c>
      <c r="C931" s="2">
        <v>930</v>
      </c>
      <c r="Y931" s="12" t="s">
        <v>1503</v>
      </c>
      <c r="Z931" s="12" t="s">
        <v>2327</v>
      </c>
      <c r="AA931" s="12" t="s">
        <v>2328</v>
      </c>
      <c r="AB931" s="12" t="s">
        <v>2329</v>
      </c>
      <c r="AC931" s="4"/>
      <c r="AD931" s="4" t="s">
        <v>636</v>
      </c>
    </row>
    <row r="932" spans="1:30" x14ac:dyDescent="0.25">
      <c r="A932" s="2">
        <v>931</v>
      </c>
      <c r="B932" s="2">
        <v>931</v>
      </c>
      <c r="C932" s="2">
        <v>931</v>
      </c>
      <c r="Y932" s="12" t="s">
        <v>1503</v>
      </c>
      <c r="Z932" s="12" t="s">
        <v>2327</v>
      </c>
      <c r="AA932" s="12" t="s">
        <v>2328</v>
      </c>
      <c r="AB932" s="12" t="s">
        <v>2329</v>
      </c>
      <c r="AC932" s="4"/>
      <c r="AD932" s="4" t="s">
        <v>1134</v>
      </c>
    </row>
    <row r="933" spans="1:30" x14ac:dyDescent="0.25">
      <c r="A933" s="2">
        <v>932</v>
      </c>
      <c r="B933" s="2">
        <v>932</v>
      </c>
      <c r="C933" s="2">
        <v>932</v>
      </c>
      <c r="Y933" s="12" t="s">
        <v>1503</v>
      </c>
      <c r="Z933" s="12" t="s">
        <v>2327</v>
      </c>
      <c r="AA933" s="12" t="s">
        <v>2328</v>
      </c>
      <c r="AB933" s="12" t="s">
        <v>2329</v>
      </c>
      <c r="AC933" s="4"/>
      <c r="AD933" s="4" t="s">
        <v>384</v>
      </c>
    </row>
    <row r="934" spans="1:30" x14ac:dyDescent="0.25">
      <c r="A934" s="2">
        <v>933</v>
      </c>
      <c r="B934" s="2">
        <v>933</v>
      </c>
      <c r="C934" s="2">
        <v>933</v>
      </c>
      <c r="Y934" s="12" t="s">
        <v>1503</v>
      </c>
      <c r="Z934" s="12" t="s">
        <v>2327</v>
      </c>
      <c r="AA934" s="12" t="s">
        <v>2328</v>
      </c>
      <c r="AB934" s="12" t="s">
        <v>2329</v>
      </c>
      <c r="AC934" s="4"/>
      <c r="AD934" s="4" t="s">
        <v>637</v>
      </c>
    </row>
    <row r="935" spans="1:30" x14ac:dyDescent="0.25">
      <c r="A935" s="2">
        <v>934</v>
      </c>
      <c r="B935" s="2">
        <v>934</v>
      </c>
      <c r="C935" s="2">
        <v>934</v>
      </c>
      <c r="Y935" s="12" t="s">
        <v>1503</v>
      </c>
      <c r="Z935" s="12" t="s">
        <v>2327</v>
      </c>
      <c r="AA935" s="12" t="s">
        <v>2328</v>
      </c>
      <c r="AB935" s="12" t="s">
        <v>2329</v>
      </c>
      <c r="AC935" s="4"/>
      <c r="AD935" s="4" t="s">
        <v>1177</v>
      </c>
    </row>
    <row r="936" spans="1:30" x14ac:dyDescent="0.25">
      <c r="A936" s="2">
        <v>935</v>
      </c>
      <c r="B936" s="2">
        <v>935</v>
      </c>
      <c r="C936" s="2">
        <v>935</v>
      </c>
      <c r="Y936" s="12" t="s">
        <v>1503</v>
      </c>
      <c r="Z936" s="12" t="s">
        <v>2327</v>
      </c>
      <c r="AA936" s="12" t="s">
        <v>2328</v>
      </c>
      <c r="AB936" s="12" t="s">
        <v>2329</v>
      </c>
      <c r="AC936" s="4"/>
      <c r="AD936" s="4" t="s">
        <v>910</v>
      </c>
    </row>
    <row r="937" spans="1:30" x14ac:dyDescent="0.25">
      <c r="A937" s="2">
        <v>936</v>
      </c>
      <c r="B937" s="2">
        <v>936</v>
      </c>
      <c r="C937" s="2">
        <v>936</v>
      </c>
      <c r="Y937" s="12" t="s">
        <v>1503</v>
      </c>
      <c r="Z937" s="12" t="s">
        <v>2327</v>
      </c>
      <c r="AA937" s="12" t="s">
        <v>2328</v>
      </c>
      <c r="AB937" s="12" t="s">
        <v>2329</v>
      </c>
      <c r="AC937" s="4"/>
      <c r="AD937" s="4" t="s">
        <v>638</v>
      </c>
    </row>
    <row r="938" spans="1:30" x14ac:dyDescent="0.25">
      <c r="A938" s="2">
        <v>937</v>
      </c>
      <c r="B938" s="2">
        <v>937</v>
      </c>
      <c r="C938" s="2">
        <v>937</v>
      </c>
      <c r="Y938" s="12" t="s">
        <v>1503</v>
      </c>
      <c r="Z938" s="12" t="s">
        <v>2327</v>
      </c>
      <c r="AA938" s="12" t="s">
        <v>2328</v>
      </c>
      <c r="AB938" s="12" t="s">
        <v>2329</v>
      </c>
      <c r="AC938" s="4"/>
      <c r="AD938" s="4" t="s">
        <v>490</v>
      </c>
    </row>
    <row r="939" spans="1:30" x14ac:dyDescent="0.25">
      <c r="A939" s="2">
        <v>938</v>
      </c>
      <c r="B939" s="2">
        <v>938</v>
      </c>
      <c r="C939" s="2">
        <v>938</v>
      </c>
      <c r="Y939" s="12" t="s">
        <v>1503</v>
      </c>
      <c r="Z939" s="12" t="s">
        <v>2327</v>
      </c>
      <c r="AA939" s="12" t="s">
        <v>2328</v>
      </c>
      <c r="AB939" s="12" t="s">
        <v>2329</v>
      </c>
      <c r="AC939" s="4"/>
      <c r="AD939" s="4" t="s">
        <v>1018</v>
      </c>
    </row>
    <row r="940" spans="1:30" x14ac:dyDescent="0.25">
      <c r="A940" s="2">
        <v>939</v>
      </c>
      <c r="B940" s="2">
        <v>939</v>
      </c>
      <c r="C940" s="2">
        <v>939</v>
      </c>
      <c r="Y940" s="12" t="s">
        <v>1503</v>
      </c>
      <c r="Z940" s="12" t="s">
        <v>2327</v>
      </c>
      <c r="AA940" s="12" t="s">
        <v>2328</v>
      </c>
      <c r="AB940" s="12" t="s">
        <v>2329</v>
      </c>
      <c r="AC940" s="4"/>
      <c r="AD940" s="4" t="s">
        <v>639</v>
      </c>
    </row>
    <row r="941" spans="1:30" x14ac:dyDescent="0.25">
      <c r="A941" s="2">
        <v>940</v>
      </c>
      <c r="B941" s="2">
        <v>940</v>
      </c>
      <c r="C941" s="2">
        <v>940</v>
      </c>
      <c r="Y941" s="12" t="s">
        <v>1503</v>
      </c>
      <c r="Z941" s="12" t="s">
        <v>2327</v>
      </c>
      <c r="AA941" s="12" t="s">
        <v>2328</v>
      </c>
      <c r="AB941" s="12" t="s">
        <v>2329</v>
      </c>
      <c r="AC941" s="4"/>
      <c r="AD941" s="4" t="s">
        <v>283</v>
      </c>
    </row>
    <row r="942" spans="1:30" x14ac:dyDescent="0.25">
      <c r="A942" s="2">
        <v>941</v>
      </c>
      <c r="B942" s="2">
        <v>941</v>
      </c>
      <c r="C942" s="2">
        <v>941</v>
      </c>
      <c r="Y942" s="12" t="s">
        <v>1503</v>
      </c>
      <c r="Z942" s="12" t="s">
        <v>2327</v>
      </c>
      <c r="AA942" s="12" t="s">
        <v>2328</v>
      </c>
      <c r="AB942" s="12" t="s">
        <v>2329</v>
      </c>
      <c r="AC942" s="4"/>
      <c r="AD942" s="4" t="s">
        <v>1051</v>
      </c>
    </row>
    <row r="943" spans="1:30" x14ac:dyDescent="0.25">
      <c r="A943" s="2">
        <v>942</v>
      </c>
      <c r="B943" s="2">
        <v>942</v>
      </c>
      <c r="C943" s="2">
        <v>942</v>
      </c>
      <c r="Y943" s="12" t="s">
        <v>1503</v>
      </c>
      <c r="Z943" s="12" t="s">
        <v>2327</v>
      </c>
      <c r="AA943" s="12" t="s">
        <v>2328</v>
      </c>
      <c r="AB943" s="12" t="s">
        <v>2329</v>
      </c>
      <c r="AC943" s="4"/>
      <c r="AD943" s="4" t="s">
        <v>1029</v>
      </c>
    </row>
    <row r="944" spans="1:30" x14ac:dyDescent="0.25">
      <c r="A944" s="2">
        <v>943</v>
      </c>
      <c r="B944" s="2">
        <v>943</v>
      </c>
      <c r="C944" s="2">
        <v>943</v>
      </c>
      <c r="Y944" s="12" t="s">
        <v>1503</v>
      </c>
      <c r="Z944" s="12" t="s">
        <v>2327</v>
      </c>
      <c r="AA944" s="12" t="s">
        <v>2328</v>
      </c>
      <c r="AB944" s="12" t="s">
        <v>2329</v>
      </c>
      <c r="AC944" s="4"/>
      <c r="AD944" s="4" t="s">
        <v>697</v>
      </c>
    </row>
    <row r="945" spans="1:30" x14ac:dyDescent="0.25">
      <c r="A945" s="2">
        <v>944</v>
      </c>
      <c r="B945" s="2">
        <v>944</v>
      </c>
      <c r="C945" s="2">
        <v>944</v>
      </c>
      <c r="Y945" s="12" t="s">
        <v>1503</v>
      </c>
      <c r="Z945" s="12" t="s">
        <v>2327</v>
      </c>
      <c r="AA945" s="12" t="s">
        <v>2328</v>
      </c>
      <c r="AB945" s="12" t="s">
        <v>2329</v>
      </c>
      <c r="AC945" s="4"/>
      <c r="AD945" s="4" t="s">
        <v>779</v>
      </c>
    </row>
    <row r="946" spans="1:30" x14ac:dyDescent="0.25">
      <c r="A946" s="2">
        <v>945</v>
      </c>
      <c r="B946" s="2">
        <v>945</v>
      </c>
      <c r="C946" s="2">
        <v>945</v>
      </c>
      <c r="Y946" s="12" t="s">
        <v>1503</v>
      </c>
      <c r="Z946" s="12" t="s">
        <v>2327</v>
      </c>
      <c r="AA946" s="12" t="s">
        <v>2328</v>
      </c>
      <c r="AB946" s="12" t="s">
        <v>2329</v>
      </c>
      <c r="AC946" s="4"/>
      <c r="AD946" s="4" t="s">
        <v>640</v>
      </c>
    </row>
    <row r="947" spans="1:30" x14ac:dyDescent="0.25">
      <c r="A947" s="2">
        <v>946</v>
      </c>
      <c r="B947" s="2">
        <v>946</v>
      </c>
      <c r="C947" s="2">
        <v>946</v>
      </c>
      <c r="Y947" s="12" t="s">
        <v>1503</v>
      </c>
      <c r="Z947" s="12" t="s">
        <v>2327</v>
      </c>
      <c r="AA947" s="12" t="s">
        <v>2328</v>
      </c>
      <c r="AB947" s="12" t="s">
        <v>2329</v>
      </c>
      <c r="AC947" s="4"/>
      <c r="AD947" s="4" t="s">
        <v>385</v>
      </c>
    </row>
    <row r="948" spans="1:30" x14ac:dyDescent="0.25">
      <c r="A948" s="2">
        <v>947</v>
      </c>
      <c r="B948" s="2">
        <v>947</v>
      </c>
      <c r="C948" s="2">
        <v>947</v>
      </c>
      <c r="Y948" s="12" t="s">
        <v>1503</v>
      </c>
      <c r="Z948" s="12" t="s">
        <v>2330</v>
      </c>
      <c r="AA948" s="12" t="s">
        <v>2328</v>
      </c>
      <c r="AB948" s="12" t="s">
        <v>2331</v>
      </c>
      <c r="AC948" s="4"/>
      <c r="AD948" s="4" t="s">
        <v>387</v>
      </c>
    </row>
    <row r="949" spans="1:30" x14ac:dyDescent="0.25">
      <c r="A949" s="2">
        <v>948</v>
      </c>
      <c r="B949" s="2">
        <v>948</v>
      </c>
      <c r="C949" s="2">
        <v>948</v>
      </c>
      <c r="Y949" s="12" t="s">
        <v>1503</v>
      </c>
      <c r="Z949" s="12" t="s">
        <v>2330</v>
      </c>
      <c r="AA949" s="12" t="s">
        <v>2328</v>
      </c>
      <c r="AB949" s="12" t="s">
        <v>2331</v>
      </c>
      <c r="AC949" s="4"/>
      <c r="AD949" s="4" t="s">
        <v>1019</v>
      </c>
    </row>
    <row r="950" spans="1:30" x14ac:dyDescent="0.25">
      <c r="A950" s="2">
        <v>949</v>
      </c>
      <c r="B950" s="2">
        <v>949</v>
      </c>
      <c r="C950" s="2">
        <v>949</v>
      </c>
      <c r="Y950" s="12" t="s">
        <v>1503</v>
      </c>
      <c r="Z950" s="12" t="s">
        <v>2330</v>
      </c>
      <c r="AA950" s="12" t="s">
        <v>2328</v>
      </c>
      <c r="AB950" s="12" t="s">
        <v>2331</v>
      </c>
      <c r="AC950" s="4"/>
      <c r="AD950" s="4" t="s">
        <v>386</v>
      </c>
    </row>
    <row r="951" spans="1:30" x14ac:dyDescent="0.25">
      <c r="A951" s="2">
        <v>950</v>
      </c>
      <c r="B951" s="2">
        <v>950</v>
      </c>
      <c r="C951" s="2">
        <v>950</v>
      </c>
      <c r="Y951" s="12" t="s">
        <v>1503</v>
      </c>
      <c r="Z951" s="12" t="s">
        <v>2330</v>
      </c>
      <c r="AA951" s="12" t="s">
        <v>2328</v>
      </c>
      <c r="AB951" s="12" t="s">
        <v>2331</v>
      </c>
      <c r="AC951" s="4"/>
      <c r="AD951" s="4" t="s">
        <v>388</v>
      </c>
    </row>
    <row r="952" spans="1:30" x14ac:dyDescent="0.25">
      <c r="A952" s="2">
        <v>951</v>
      </c>
      <c r="B952" s="2">
        <v>951</v>
      </c>
      <c r="C952" s="2">
        <v>951</v>
      </c>
      <c r="Y952" s="12" t="s">
        <v>1503</v>
      </c>
      <c r="Z952" s="12" t="s">
        <v>2330</v>
      </c>
      <c r="AA952" s="12" t="s">
        <v>2328</v>
      </c>
      <c r="AB952" s="12" t="s">
        <v>2331</v>
      </c>
      <c r="AC952" s="4"/>
      <c r="AD952" s="4" t="s">
        <v>454</v>
      </c>
    </row>
    <row r="953" spans="1:30" x14ac:dyDescent="0.25">
      <c r="A953" s="2">
        <v>952</v>
      </c>
      <c r="B953" s="2">
        <v>952</v>
      </c>
      <c r="C953" s="2">
        <v>952</v>
      </c>
      <c r="Y953" s="12" t="s">
        <v>1503</v>
      </c>
      <c r="Z953" s="12" t="s">
        <v>2330</v>
      </c>
      <c r="AA953" s="12" t="s">
        <v>2328</v>
      </c>
      <c r="AB953" s="12" t="s">
        <v>2331</v>
      </c>
      <c r="AC953" s="4"/>
      <c r="AD953" s="4" t="s">
        <v>240</v>
      </c>
    </row>
    <row r="954" spans="1:30" x14ac:dyDescent="0.25">
      <c r="A954" s="2">
        <v>953</v>
      </c>
      <c r="B954" s="2">
        <v>953</v>
      </c>
      <c r="C954" s="2">
        <v>953</v>
      </c>
      <c r="Y954" s="12" t="s">
        <v>1503</v>
      </c>
      <c r="Z954" s="12" t="s">
        <v>2330</v>
      </c>
      <c r="AA954" s="12" t="s">
        <v>2328</v>
      </c>
      <c r="AB954" s="12" t="s">
        <v>2331</v>
      </c>
      <c r="AC954" s="4"/>
      <c r="AD954" s="4" t="s">
        <v>455</v>
      </c>
    </row>
    <row r="955" spans="1:30" x14ac:dyDescent="0.25">
      <c r="A955" s="2">
        <v>954</v>
      </c>
      <c r="B955" s="2">
        <v>954</v>
      </c>
      <c r="C955" s="2">
        <v>954</v>
      </c>
      <c r="Y955" s="12" t="s">
        <v>1503</v>
      </c>
      <c r="Z955" s="12" t="s">
        <v>2330</v>
      </c>
      <c r="AA955" s="12" t="s">
        <v>2328</v>
      </c>
      <c r="AB955" s="12" t="s">
        <v>2331</v>
      </c>
      <c r="AC955" s="4"/>
      <c r="AD955" s="4" t="s">
        <v>389</v>
      </c>
    </row>
    <row r="956" spans="1:30" x14ac:dyDescent="0.25">
      <c r="A956" s="2">
        <v>955</v>
      </c>
      <c r="B956" s="2">
        <v>955</v>
      </c>
      <c r="C956" s="2">
        <v>955</v>
      </c>
      <c r="Y956" s="12" t="s">
        <v>1503</v>
      </c>
      <c r="Z956" s="12" t="s">
        <v>2330</v>
      </c>
      <c r="AA956" s="12" t="s">
        <v>2328</v>
      </c>
      <c r="AB956" s="12" t="s">
        <v>2331</v>
      </c>
      <c r="AC956" s="4"/>
      <c r="AD956" s="4" t="s">
        <v>201</v>
      </c>
    </row>
    <row r="957" spans="1:30" x14ac:dyDescent="0.25">
      <c r="A957" s="2">
        <v>956</v>
      </c>
      <c r="B957" s="2">
        <v>956</v>
      </c>
      <c r="C957" s="2">
        <v>956</v>
      </c>
      <c r="Y957" s="12" t="s">
        <v>1503</v>
      </c>
      <c r="Z957" s="12" t="s">
        <v>2330</v>
      </c>
      <c r="AA957" s="12" t="s">
        <v>2328</v>
      </c>
      <c r="AB957" s="12" t="s">
        <v>2331</v>
      </c>
      <c r="AC957" s="4"/>
      <c r="AD957" s="4" t="s">
        <v>202</v>
      </c>
    </row>
    <row r="958" spans="1:30" x14ac:dyDescent="0.25">
      <c r="A958" s="2">
        <v>957</v>
      </c>
      <c r="B958" s="2">
        <v>957</v>
      </c>
      <c r="C958" s="2">
        <v>957</v>
      </c>
      <c r="Y958" s="12" t="s">
        <v>1503</v>
      </c>
      <c r="Z958" s="12" t="s">
        <v>2330</v>
      </c>
      <c r="AA958" s="12" t="s">
        <v>2328</v>
      </c>
      <c r="AB958" s="12" t="s">
        <v>2331</v>
      </c>
      <c r="AC958" s="4"/>
      <c r="AD958" s="4" t="s">
        <v>284</v>
      </c>
    </row>
    <row r="959" spans="1:30" x14ac:dyDescent="0.25">
      <c r="A959" s="2">
        <v>958</v>
      </c>
      <c r="B959" s="2">
        <v>958</v>
      </c>
      <c r="C959" s="2">
        <v>958</v>
      </c>
      <c r="Y959" s="12" t="s">
        <v>1503</v>
      </c>
      <c r="Z959" s="12" t="s">
        <v>2330</v>
      </c>
      <c r="AA959" s="12" t="s">
        <v>2328</v>
      </c>
      <c r="AB959" s="12" t="s">
        <v>2331</v>
      </c>
      <c r="AC959" s="4"/>
      <c r="AD959" s="4" t="s">
        <v>641</v>
      </c>
    </row>
    <row r="960" spans="1:30" x14ac:dyDescent="0.25">
      <c r="A960" s="2">
        <v>959</v>
      </c>
      <c r="B960" s="2">
        <v>959</v>
      </c>
      <c r="C960" s="2">
        <v>959</v>
      </c>
      <c r="Y960" s="12" t="s">
        <v>1503</v>
      </c>
      <c r="Z960" s="12" t="s">
        <v>2330</v>
      </c>
      <c r="AA960" s="12" t="s">
        <v>2328</v>
      </c>
      <c r="AB960" s="12" t="s">
        <v>2331</v>
      </c>
      <c r="AC960" s="4"/>
      <c r="AD960" s="4" t="s">
        <v>390</v>
      </c>
    </row>
    <row r="961" spans="1:30" x14ac:dyDescent="0.25">
      <c r="A961" s="2">
        <v>960</v>
      </c>
      <c r="B961" s="2">
        <v>960</v>
      </c>
      <c r="C961" s="2">
        <v>960</v>
      </c>
      <c r="Y961" s="12" t="s">
        <v>1503</v>
      </c>
      <c r="Z961" s="12" t="s">
        <v>2330</v>
      </c>
      <c r="AA961" s="12" t="s">
        <v>2328</v>
      </c>
      <c r="AB961" s="12" t="s">
        <v>2331</v>
      </c>
      <c r="AC961" s="4"/>
      <c r="AD961" s="4" t="s">
        <v>392</v>
      </c>
    </row>
    <row r="962" spans="1:30" x14ac:dyDescent="0.25">
      <c r="A962" s="2">
        <v>961</v>
      </c>
      <c r="B962" s="2">
        <v>961</v>
      </c>
      <c r="C962" s="2">
        <v>961</v>
      </c>
      <c r="Y962" s="12" t="s">
        <v>1503</v>
      </c>
      <c r="Z962" s="12" t="s">
        <v>2330</v>
      </c>
      <c r="AA962" s="12" t="s">
        <v>2328</v>
      </c>
      <c r="AB962" s="12" t="s">
        <v>2331</v>
      </c>
      <c r="AC962" s="4"/>
      <c r="AD962" s="4" t="s">
        <v>391</v>
      </c>
    </row>
    <row r="963" spans="1:30" x14ac:dyDescent="0.25">
      <c r="A963" s="2">
        <v>962</v>
      </c>
      <c r="B963" s="2">
        <v>962</v>
      </c>
      <c r="C963" s="2">
        <v>962</v>
      </c>
      <c r="Y963" s="12" t="s">
        <v>1503</v>
      </c>
      <c r="Z963" s="12" t="s">
        <v>2330</v>
      </c>
      <c r="AA963" s="12" t="s">
        <v>2328</v>
      </c>
      <c r="AB963" s="12" t="s">
        <v>2331</v>
      </c>
      <c r="AC963" s="4"/>
      <c r="AD963" s="4" t="s">
        <v>491</v>
      </c>
    </row>
    <row r="964" spans="1:30" x14ac:dyDescent="0.25">
      <c r="A964" s="2">
        <v>963</v>
      </c>
      <c r="B964" s="2">
        <v>963</v>
      </c>
      <c r="C964" s="2">
        <v>963</v>
      </c>
      <c r="Y964" s="12" t="s">
        <v>1503</v>
      </c>
      <c r="Z964" s="12" t="s">
        <v>2330</v>
      </c>
      <c r="AA964" s="12" t="s">
        <v>2328</v>
      </c>
      <c r="AB964" s="12" t="s">
        <v>2331</v>
      </c>
      <c r="AC964" s="4"/>
      <c r="AD964" s="4" t="s">
        <v>1020</v>
      </c>
    </row>
    <row r="965" spans="1:30" x14ac:dyDescent="0.25">
      <c r="A965" s="2">
        <v>964</v>
      </c>
      <c r="B965" s="2">
        <v>964</v>
      </c>
      <c r="C965" s="2">
        <v>964</v>
      </c>
      <c r="Y965" s="12" t="s">
        <v>1503</v>
      </c>
      <c r="Z965" s="12" t="s">
        <v>2330</v>
      </c>
      <c r="AA965" s="12" t="s">
        <v>2328</v>
      </c>
      <c r="AB965" s="12" t="s">
        <v>2331</v>
      </c>
      <c r="AC965" s="4"/>
      <c r="AD965" s="4" t="s">
        <v>241</v>
      </c>
    </row>
    <row r="966" spans="1:30" x14ac:dyDescent="0.25">
      <c r="A966" s="2">
        <v>965</v>
      </c>
      <c r="B966" s="2">
        <v>965</v>
      </c>
      <c r="C966" s="2">
        <v>965</v>
      </c>
      <c r="Y966" s="12" t="s">
        <v>1503</v>
      </c>
      <c r="Z966" s="12" t="s">
        <v>2330</v>
      </c>
      <c r="AA966" s="12" t="s">
        <v>2328</v>
      </c>
      <c r="AB966" s="12" t="s">
        <v>2331</v>
      </c>
      <c r="AC966" s="4"/>
      <c r="AD966" s="4" t="s">
        <v>492</v>
      </c>
    </row>
    <row r="967" spans="1:30" x14ac:dyDescent="0.25">
      <c r="A967" s="2">
        <v>966</v>
      </c>
      <c r="B967" s="2">
        <v>966</v>
      </c>
      <c r="C967" s="2">
        <v>966</v>
      </c>
      <c r="Y967" s="12" t="s">
        <v>1503</v>
      </c>
      <c r="Z967" s="12" t="s">
        <v>2330</v>
      </c>
      <c r="AA967" s="12" t="s">
        <v>2328</v>
      </c>
      <c r="AB967" s="12" t="s">
        <v>2331</v>
      </c>
      <c r="AC967" s="4"/>
      <c r="AD967" s="4" t="s">
        <v>1097</v>
      </c>
    </row>
    <row r="968" spans="1:30" x14ac:dyDescent="0.25">
      <c r="A968" s="2">
        <v>967</v>
      </c>
      <c r="B968" s="2">
        <v>967</v>
      </c>
      <c r="C968" s="2">
        <v>967</v>
      </c>
      <c r="Y968" s="12" t="s">
        <v>1503</v>
      </c>
      <c r="Z968" s="12" t="s">
        <v>2330</v>
      </c>
      <c r="AA968" s="12" t="s">
        <v>2328</v>
      </c>
      <c r="AB968" s="12" t="s">
        <v>2331</v>
      </c>
      <c r="AC968" s="4"/>
      <c r="AD968" s="4" t="s">
        <v>730</v>
      </c>
    </row>
    <row r="969" spans="1:30" x14ac:dyDescent="0.25">
      <c r="A969" s="2">
        <v>968</v>
      </c>
      <c r="B969" s="2">
        <v>968</v>
      </c>
      <c r="C969" s="2">
        <v>968</v>
      </c>
      <c r="Y969" s="12" t="s">
        <v>1503</v>
      </c>
      <c r="Z969" s="12" t="s">
        <v>2330</v>
      </c>
      <c r="AA969" s="12" t="s">
        <v>2328</v>
      </c>
      <c r="AB969" s="12" t="s">
        <v>2331</v>
      </c>
      <c r="AC969" s="4"/>
      <c r="AD969" s="4" t="s">
        <v>642</v>
      </c>
    </row>
    <row r="970" spans="1:30" x14ac:dyDescent="0.25">
      <c r="A970" s="2">
        <v>969</v>
      </c>
      <c r="B970" s="2">
        <v>969</v>
      </c>
      <c r="C970" s="2">
        <v>969</v>
      </c>
      <c r="Y970" s="12" t="s">
        <v>1503</v>
      </c>
      <c r="Z970" s="12" t="s">
        <v>2330</v>
      </c>
      <c r="AA970" s="12" t="s">
        <v>2328</v>
      </c>
      <c r="AB970" s="12" t="s">
        <v>2331</v>
      </c>
      <c r="AC970" s="4"/>
      <c r="AD970" s="4" t="s">
        <v>493</v>
      </c>
    </row>
    <row r="971" spans="1:30" x14ac:dyDescent="0.25">
      <c r="A971" s="2">
        <v>970</v>
      </c>
      <c r="B971" s="2">
        <v>970</v>
      </c>
      <c r="C971" s="2">
        <v>970</v>
      </c>
      <c r="Y971" s="12" t="s">
        <v>1503</v>
      </c>
      <c r="Z971" s="12" t="s">
        <v>2330</v>
      </c>
      <c r="AA971" s="12" t="s">
        <v>2328</v>
      </c>
      <c r="AB971" s="12" t="s">
        <v>2331</v>
      </c>
      <c r="AC971" s="4"/>
      <c r="AD971" s="4" t="s">
        <v>1021</v>
      </c>
    </row>
    <row r="972" spans="1:30" x14ac:dyDescent="0.25">
      <c r="A972" s="2">
        <v>971</v>
      </c>
      <c r="B972" s="2">
        <v>971</v>
      </c>
      <c r="C972" s="2">
        <v>971</v>
      </c>
      <c r="Y972" s="12" t="s">
        <v>1503</v>
      </c>
      <c r="Z972" s="12" t="s">
        <v>2332</v>
      </c>
      <c r="AA972" s="12" t="s">
        <v>2328</v>
      </c>
      <c r="AB972" s="12" t="s">
        <v>1504</v>
      </c>
      <c r="AC972" s="4"/>
      <c r="AD972" s="4" t="s">
        <v>1052</v>
      </c>
    </row>
    <row r="973" spans="1:30" x14ac:dyDescent="0.25">
      <c r="A973" s="2">
        <v>972</v>
      </c>
      <c r="B973" s="2">
        <v>972</v>
      </c>
      <c r="C973" s="2">
        <v>972</v>
      </c>
      <c r="Y973" s="12" t="s">
        <v>1503</v>
      </c>
      <c r="Z973" s="12" t="s">
        <v>2332</v>
      </c>
      <c r="AA973" s="12" t="s">
        <v>2328</v>
      </c>
      <c r="AB973" s="12" t="s">
        <v>1504</v>
      </c>
      <c r="AC973" s="4"/>
      <c r="AD973" s="4" t="s">
        <v>643</v>
      </c>
    </row>
    <row r="974" spans="1:30" x14ac:dyDescent="0.25">
      <c r="A974" s="2">
        <v>973</v>
      </c>
      <c r="B974" s="2">
        <v>973</v>
      </c>
      <c r="C974" s="2">
        <v>973</v>
      </c>
      <c r="Y974" s="12" t="s">
        <v>1503</v>
      </c>
      <c r="Z974" s="12" t="s">
        <v>2332</v>
      </c>
      <c r="AA974" s="12" t="s">
        <v>2328</v>
      </c>
      <c r="AB974" s="12" t="s">
        <v>1504</v>
      </c>
      <c r="AC974" s="4"/>
      <c r="AD974" s="4" t="s">
        <v>644</v>
      </c>
    </row>
    <row r="975" spans="1:30" x14ac:dyDescent="0.25">
      <c r="A975" s="2">
        <v>974</v>
      </c>
      <c r="B975" s="2">
        <v>974</v>
      </c>
      <c r="C975" s="2">
        <v>974</v>
      </c>
      <c r="Y975" s="12" t="s">
        <v>1503</v>
      </c>
      <c r="Z975" s="12" t="s">
        <v>2332</v>
      </c>
      <c r="AA975" s="12" t="s">
        <v>2328</v>
      </c>
      <c r="AB975" s="12" t="s">
        <v>1504</v>
      </c>
      <c r="AC975" s="4"/>
      <c r="AD975" s="4" t="s">
        <v>437</v>
      </c>
    </row>
    <row r="976" spans="1:30" x14ac:dyDescent="0.25">
      <c r="A976" s="2">
        <v>975</v>
      </c>
      <c r="B976" s="2">
        <v>975</v>
      </c>
      <c r="C976" s="2">
        <v>975</v>
      </c>
      <c r="Y976" s="12" t="s">
        <v>1503</v>
      </c>
      <c r="Z976" s="12" t="s">
        <v>2332</v>
      </c>
      <c r="AA976" s="12" t="s">
        <v>2328</v>
      </c>
      <c r="AB976" s="12" t="s">
        <v>1504</v>
      </c>
      <c r="AC976" s="4"/>
      <c r="AD976" s="4" t="s">
        <v>1022</v>
      </c>
    </row>
    <row r="977" spans="1:30" x14ac:dyDescent="0.25">
      <c r="A977" s="2">
        <v>976</v>
      </c>
      <c r="B977" s="2">
        <v>976</v>
      </c>
      <c r="C977" s="2">
        <v>976</v>
      </c>
      <c r="Y977" s="12" t="s">
        <v>1503</v>
      </c>
      <c r="Z977" s="12" t="s">
        <v>2333</v>
      </c>
      <c r="AA977" s="12" t="s">
        <v>2328</v>
      </c>
      <c r="AB977" s="12" t="s">
        <v>1505</v>
      </c>
      <c r="AC977" s="4"/>
      <c r="AD977" s="4" t="s">
        <v>645</v>
      </c>
    </row>
    <row r="978" spans="1:30" x14ac:dyDescent="0.25">
      <c r="A978" s="2">
        <v>977</v>
      </c>
      <c r="B978" s="2">
        <v>977</v>
      </c>
      <c r="C978" s="2">
        <v>977</v>
      </c>
      <c r="Y978" s="12" t="s">
        <v>1503</v>
      </c>
      <c r="Z978" s="12" t="s">
        <v>2333</v>
      </c>
      <c r="AA978" s="12" t="s">
        <v>2328</v>
      </c>
      <c r="AB978" s="12" t="s">
        <v>1505</v>
      </c>
      <c r="AC978" s="4"/>
      <c r="AD978" s="4" t="s">
        <v>393</v>
      </c>
    </row>
    <row r="979" spans="1:30" x14ac:dyDescent="0.25">
      <c r="A979" s="2">
        <v>978</v>
      </c>
      <c r="B979" s="2">
        <v>978</v>
      </c>
      <c r="C979" s="2">
        <v>978</v>
      </c>
      <c r="Y979" s="12" t="s">
        <v>1503</v>
      </c>
      <c r="Z979" s="12" t="s">
        <v>2333</v>
      </c>
      <c r="AA979" s="12" t="s">
        <v>2328</v>
      </c>
      <c r="AB979" s="12" t="s">
        <v>1505</v>
      </c>
      <c r="AC979" s="4"/>
      <c r="AD979" s="4" t="s">
        <v>394</v>
      </c>
    </row>
    <row r="980" spans="1:30" x14ac:dyDescent="0.25">
      <c r="A980" s="2">
        <v>979</v>
      </c>
      <c r="B980" s="2">
        <v>979</v>
      </c>
      <c r="C980" s="2">
        <v>979</v>
      </c>
      <c r="Y980" s="12" t="s">
        <v>1503</v>
      </c>
      <c r="Z980" s="12" t="s">
        <v>2333</v>
      </c>
      <c r="AA980" s="12" t="s">
        <v>2328</v>
      </c>
      <c r="AB980" s="12" t="s">
        <v>1505</v>
      </c>
      <c r="AC980" s="4"/>
      <c r="AD980" s="4" t="s">
        <v>646</v>
      </c>
    </row>
    <row r="981" spans="1:30" x14ac:dyDescent="0.25">
      <c r="A981" s="2">
        <v>980</v>
      </c>
      <c r="B981" s="2">
        <v>980</v>
      </c>
      <c r="C981" s="2">
        <v>980</v>
      </c>
      <c r="Y981" s="12" t="s">
        <v>1503</v>
      </c>
      <c r="Z981" s="12" t="s">
        <v>2333</v>
      </c>
      <c r="AA981" s="12" t="s">
        <v>2328</v>
      </c>
      <c r="AB981" s="12" t="s">
        <v>1505</v>
      </c>
      <c r="AC981" s="4"/>
      <c r="AD981" s="4" t="s">
        <v>395</v>
      </c>
    </row>
    <row r="982" spans="1:30" x14ac:dyDescent="0.25">
      <c r="A982" s="2">
        <v>981</v>
      </c>
      <c r="B982" s="2">
        <v>981</v>
      </c>
      <c r="C982" s="2">
        <v>981</v>
      </c>
      <c r="Y982" s="12" t="s">
        <v>1503</v>
      </c>
      <c r="Z982" s="12" t="s">
        <v>2334</v>
      </c>
      <c r="AA982" s="12" t="s">
        <v>2328</v>
      </c>
      <c r="AB982" s="12" t="s">
        <v>1506</v>
      </c>
      <c r="AC982" s="4"/>
      <c r="AD982" s="4" t="s">
        <v>647</v>
      </c>
    </row>
    <row r="983" spans="1:30" x14ac:dyDescent="0.25">
      <c r="A983" s="2">
        <v>982</v>
      </c>
      <c r="B983" s="2">
        <v>982</v>
      </c>
      <c r="C983" s="2">
        <v>982</v>
      </c>
      <c r="Y983" s="12" t="s">
        <v>1503</v>
      </c>
      <c r="Z983" s="12" t="s">
        <v>2334</v>
      </c>
      <c r="AA983" s="12" t="s">
        <v>2328</v>
      </c>
      <c r="AB983" s="12" t="s">
        <v>1506</v>
      </c>
      <c r="AC983" s="4"/>
      <c r="AD983" s="4" t="s">
        <v>698</v>
      </c>
    </row>
    <row r="984" spans="1:30" x14ac:dyDescent="0.25">
      <c r="A984" s="2">
        <v>983</v>
      </c>
      <c r="B984" s="2">
        <v>983</v>
      </c>
      <c r="C984" s="2">
        <v>983</v>
      </c>
      <c r="Y984" s="12" t="s">
        <v>1503</v>
      </c>
      <c r="Z984" s="12" t="s">
        <v>2334</v>
      </c>
      <c r="AA984" s="12" t="s">
        <v>2328</v>
      </c>
      <c r="AB984" s="12" t="s">
        <v>1506</v>
      </c>
      <c r="AC984" s="4"/>
      <c r="AD984" s="4" t="s">
        <v>285</v>
      </c>
    </row>
    <row r="985" spans="1:30" x14ac:dyDescent="0.25">
      <c r="A985" s="2">
        <v>984</v>
      </c>
      <c r="B985" s="2">
        <v>984</v>
      </c>
      <c r="C985" s="2">
        <v>984</v>
      </c>
      <c r="Y985" s="12" t="s">
        <v>1503</v>
      </c>
      <c r="Z985" s="12" t="s">
        <v>2334</v>
      </c>
      <c r="AA985" s="12" t="s">
        <v>2328</v>
      </c>
      <c r="AB985" s="12" t="s">
        <v>1506</v>
      </c>
      <c r="AC985" s="4"/>
      <c r="AD985" s="4" t="s">
        <v>523</v>
      </c>
    </row>
    <row r="986" spans="1:30" x14ac:dyDescent="0.25">
      <c r="A986" s="2">
        <v>985</v>
      </c>
      <c r="B986" s="2">
        <v>985</v>
      </c>
      <c r="C986" s="2">
        <v>985</v>
      </c>
      <c r="Y986" s="12" t="s">
        <v>1503</v>
      </c>
      <c r="Z986" s="12" t="s">
        <v>2334</v>
      </c>
      <c r="AA986" s="12" t="s">
        <v>2328</v>
      </c>
      <c r="AB986" s="12" t="s">
        <v>1506</v>
      </c>
      <c r="AC986" s="4"/>
      <c r="AD986" s="4" t="s">
        <v>1166</v>
      </c>
    </row>
    <row r="987" spans="1:30" x14ac:dyDescent="0.25">
      <c r="A987" s="2">
        <v>986</v>
      </c>
      <c r="B987" s="2">
        <v>986</v>
      </c>
      <c r="C987" s="2">
        <v>986</v>
      </c>
      <c r="Y987" s="12" t="s">
        <v>1503</v>
      </c>
      <c r="Z987" s="12" t="s">
        <v>2334</v>
      </c>
      <c r="AA987" s="12" t="s">
        <v>2328</v>
      </c>
      <c r="AB987" s="12" t="s">
        <v>1506</v>
      </c>
      <c r="AC987" s="4"/>
      <c r="AD987" s="4" t="s">
        <v>1150</v>
      </c>
    </row>
    <row r="988" spans="1:30" x14ac:dyDescent="0.25">
      <c r="A988" s="2">
        <v>987</v>
      </c>
      <c r="B988" s="2">
        <v>987</v>
      </c>
      <c r="C988" s="2">
        <v>987</v>
      </c>
      <c r="Y988" s="12" t="s">
        <v>1503</v>
      </c>
      <c r="Z988" s="12" t="s">
        <v>2334</v>
      </c>
      <c r="AA988" s="12" t="s">
        <v>2328</v>
      </c>
      <c r="AB988" s="12" t="s">
        <v>1506</v>
      </c>
      <c r="AC988" s="4"/>
      <c r="AD988" s="4" t="s">
        <v>203</v>
      </c>
    </row>
    <row r="989" spans="1:30" x14ac:dyDescent="0.25">
      <c r="A989" s="2">
        <v>988</v>
      </c>
      <c r="B989" s="2">
        <v>988</v>
      </c>
      <c r="C989" s="2">
        <v>988</v>
      </c>
      <c r="Y989" s="12" t="s">
        <v>1503</v>
      </c>
      <c r="Z989" s="12" t="s">
        <v>2335</v>
      </c>
      <c r="AA989" s="12" t="s">
        <v>2328</v>
      </c>
      <c r="AB989" s="12" t="s">
        <v>1507</v>
      </c>
      <c r="AC989" s="4"/>
      <c r="AD989" s="4" t="s">
        <v>871</v>
      </c>
    </row>
    <row r="990" spans="1:30" x14ac:dyDescent="0.25">
      <c r="A990" s="2">
        <v>989</v>
      </c>
      <c r="B990" s="2">
        <v>989</v>
      </c>
      <c r="C990" s="2">
        <v>989</v>
      </c>
      <c r="Y990" s="12" t="s">
        <v>1503</v>
      </c>
      <c r="Z990" s="12" t="s">
        <v>2335</v>
      </c>
      <c r="AA990" s="12" t="s">
        <v>2328</v>
      </c>
      <c r="AB990" s="12" t="s">
        <v>1507</v>
      </c>
      <c r="AC990" s="4"/>
      <c r="AD990" s="4" t="s">
        <v>872</v>
      </c>
    </row>
    <row r="991" spans="1:30" x14ac:dyDescent="0.25">
      <c r="A991" s="2">
        <v>990</v>
      </c>
      <c r="B991" s="2">
        <v>990</v>
      </c>
      <c r="C991" s="2">
        <v>990</v>
      </c>
      <c r="Y991" s="12" t="s">
        <v>1503</v>
      </c>
      <c r="Z991" s="12" t="s">
        <v>2335</v>
      </c>
      <c r="AA991" s="12" t="s">
        <v>2328</v>
      </c>
      <c r="AB991" s="12" t="s">
        <v>1507</v>
      </c>
      <c r="AC991" s="4"/>
      <c r="AD991" s="4" t="s">
        <v>1212</v>
      </c>
    </row>
    <row r="992" spans="1:30" x14ac:dyDescent="0.25">
      <c r="A992" s="2">
        <v>991</v>
      </c>
      <c r="B992" s="2">
        <v>991</v>
      </c>
      <c r="C992" s="2">
        <v>991</v>
      </c>
      <c r="Y992" s="12" t="s">
        <v>1503</v>
      </c>
      <c r="Z992" s="12" t="s">
        <v>2335</v>
      </c>
      <c r="AA992" s="12" t="s">
        <v>2328</v>
      </c>
      <c r="AB992" s="12" t="s">
        <v>1507</v>
      </c>
      <c r="AC992" s="4"/>
      <c r="AD992" s="4" t="s">
        <v>1195</v>
      </c>
    </row>
    <row r="993" spans="1:30" x14ac:dyDescent="0.25">
      <c r="A993" s="2">
        <v>992</v>
      </c>
      <c r="B993" s="2">
        <v>992</v>
      </c>
      <c r="C993" s="2">
        <v>992</v>
      </c>
      <c r="Y993" s="12" t="s">
        <v>1503</v>
      </c>
      <c r="Z993" s="12" t="s">
        <v>2335</v>
      </c>
      <c r="AA993" s="12" t="s">
        <v>2328</v>
      </c>
      <c r="AB993" s="12" t="s">
        <v>1507</v>
      </c>
      <c r="AC993" s="4"/>
      <c r="AD993" s="4" t="s">
        <v>204</v>
      </c>
    </row>
    <row r="994" spans="1:30" x14ac:dyDescent="0.25">
      <c r="A994" s="2">
        <v>993</v>
      </c>
      <c r="B994" s="2">
        <v>993</v>
      </c>
      <c r="C994" s="2">
        <v>993</v>
      </c>
      <c r="Y994" s="12" t="s">
        <v>1503</v>
      </c>
      <c r="Z994" s="12" t="s">
        <v>2335</v>
      </c>
      <c r="AA994" s="12" t="s">
        <v>2328</v>
      </c>
      <c r="AB994" s="12" t="s">
        <v>1507</v>
      </c>
      <c r="AC994" s="4"/>
      <c r="AD994" s="4" t="s">
        <v>731</v>
      </c>
    </row>
    <row r="995" spans="1:30" x14ac:dyDescent="0.25">
      <c r="A995" s="2">
        <v>994</v>
      </c>
      <c r="B995" s="2">
        <v>994</v>
      </c>
      <c r="C995" s="2">
        <v>994</v>
      </c>
      <c r="Y995" s="12" t="s">
        <v>1503</v>
      </c>
      <c r="Z995" s="12" t="s">
        <v>2336</v>
      </c>
      <c r="AA995" s="12" t="s">
        <v>2328</v>
      </c>
      <c r="AB995" s="12" t="s">
        <v>1508</v>
      </c>
      <c r="AC995" s="4"/>
      <c r="AD995" s="4" t="s">
        <v>205</v>
      </c>
    </row>
    <row r="996" spans="1:30" x14ac:dyDescent="0.25">
      <c r="A996" s="2">
        <v>995</v>
      </c>
      <c r="B996" s="2">
        <v>995</v>
      </c>
      <c r="C996" s="2">
        <v>995</v>
      </c>
      <c r="Y996" s="12" t="s">
        <v>1503</v>
      </c>
      <c r="Z996" s="12" t="s">
        <v>2336</v>
      </c>
      <c r="AA996" s="12" t="s">
        <v>2328</v>
      </c>
      <c r="AB996" s="12" t="s">
        <v>1508</v>
      </c>
      <c r="AC996" s="4"/>
      <c r="AD996" s="4" t="s">
        <v>396</v>
      </c>
    </row>
    <row r="997" spans="1:30" x14ac:dyDescent="0.25">
      <c r="A997" s="2">
        <v>996</v>
      </c>
      <c r="B997" s="2">
        <v>996</v>
      </c>
      <c r="C997" s="2">
        <v>996</v>
      </c>
      <c r="Y997" s="12" t="s">
        <v>1503</v>
      </c>
      <c r="Z997" s="12" t="s">
        <v>2336</v>
      </c>
      <c r="AA997" s="12" t="s">
        <v>2328</v>
      </c>
      <c r="AB997" s="12" t="s">
        <v>1508</v>
      </c>
      <c r="AC997" s="4"/>
      <c r="AD997" s="4" t="s">
        <v>1167</v>
      </c>
    </row>
    <row r="998" spans="1:30" x14ac:dyDescent="0.25">
      <c r="A998" s="2">
        <v>997</v>
      </c>
      <c r="B998" s="2">
        <v>997</v>
      </c>
      <c r="C998" s="2">
        <v>997</v>
      </c>
      <c r="Y998" s="12" t="s">
        <v>1503</v>
      </c>
      <c r="Z998" s="12" t="s">
        <v>2336</v>
      </c>
      <c r="AA998" s="12" t="s">
        <v>2328</v>
      </c>
      <c r="AB998" s="12" t="s">
        <v>1508</v>
      </c>
      <c r="AC998" s="4"/>
      <c r="AD998" s="4" t="s">
        <v>648</v>
      </c>
    </row>
    <row r="999" spans="1:30" x14ac:dyDescent="0.25">
      <c r="A999" s="2">
        <v>998</v>
      </c>
      <c r="B999" s="2">
        <v>998</v>
      </c>
      <c r="C999" s="2">
        <v>998</v>
      </c>
      <c r="Y999" s="12" t="s">
        <v>1503</v>
      </c>
      <c r="Z999" s="12" t="s">
        <v>2336</v>
      </c>
      <c r="AA999" s="12" t="s">
        <v>2328</v>
      </c>
      <c r="AB999" s="12" t="s">
        <v>1508</v>
      </c>
      <c r="AC999" s="4"/>
      <c r="AD999" s="4" t="s">
        <v>733</v>
      </c>
    </row>
    <row r="1000" spans="1:30" x14ac:dyDescent="0.25">
      <c r="A1000" s="2">
        <v>999</v>
      </c>
      <c r="B1000" s="2">
        <v>999</v>
      </c>
      <c r="C1000" s="2">
        <v>999</v>
      </c>
      <c r="Y1000" s="12" t="s">
        <v>1503</v>
      </c>
      <c r="Z1000" s="12" t="s">
        <v>2337</v>
      </c>
      <c r="AA1000" s="12" t="s">
        <v>2328</v>
      </c>
      <c r="AB1000" s="12" t="s">
        <v>1509</v>
      </c>
      <c r="AC1000" s="4"/>
      <c r="AD1000" s="4" t="s">
        <v>649</v>
      </c>
    </row>
    <row r="1001" spans="1:30" x14ac:dyDescent="0.25">
      <c r="A1001" s="2">
        <v>1000</v>
      </c>
      <c r="B1001" s="2">
        <v>1000</v>
      </c>
      <c r="C1001" s="2">
        <v>1000</v>
      </c>
      <c r="Y1001" s="12" t="s">
        <v>1503</v>
      </c>
      <c r="Z1001" s="12" t="s">
        <v>2337</v>
      </c>
      <c r="AA1001" s="12" t="s">
        <v>2328</v>
      </c>
      <c r="AB1001" s="12" t="s">
        <v>1509</v>
      </c>
      <c r="AC1001" s="4"/>
      <c r="AD1001" s="4" t="s">
        <v>780</v>
      </c>
    </row>
    <row r="1002" spans="1:30" x14ac:dyDescent="0.25">
      <c r="A1002" s="2">
        <v>1001</v>
      </c>
      <c r="B1002" s="2">
        <v>1001</v>
      </c>
      <c r="C1002" s="2">
        <v>1001</v>
      </c>
      <c r="Y1002" s="12" t="s">
        <v>1503</v>
      </c>
      <c r="Z1002" s="12" t="s">
        <v>2337</v>
      </c>
      <c r="AA1002" s="12" t="s">
        <v>2328</v>
      </c>
      <c r="AB1002" s="12" t="s">
        <v>1509</v>
      </c>
      <c r="AC1002" s="4"/>
      <c r="AD1002" s="4" t="s">
        <v>650</v>
      </c>
    </row>
    <row r="1003" spans="1:30" x14ac:dyDescent="0.25">
      <c r="A1003" s="2">
        <v>1002</v>
      </c>
      <c r="B1003" s="2">
        <v>1002</v>
      </c>
      <c r="C1003" s="2">
        <v>1002</v>
      </c>
      <c r="Y1003" s="12" t="s">
        <v>1503</v>
      </c>
      <c r="Z1003" s="12" t="s">
        <v>2337</v>
      </c>
      <c r="AA1003" s="12" t="s">
        <v>2328</v>
      </c>
      <c r="AB1003" s="12" t="s">
        <v>1509</v>
      </c>
      <c r="AC1003" s="4"/>
      <c r="AD1003" s="4" t="s">
        <v>397</v>
      </c>
    </row>
    <row r="1004" spans="1:30" x14ac:dyDescent="0.25">
      <c r="A1004" s="2">
        <v>1003</v>
      </c>
      <c r="B1004" s="2">
        <v>1003</v>
      </c>
      <c r="C1004" s="2">
        <v>1003</v>
      </c>
      <c r="Y1004" s="12" t="s">
        <v>1503</v>
      </c>
      <c r="Z1004" s="12" t="s">
        <v>2337</v>
      </c>
      <c r="AA1004" s="12" t="s">
        <v>2328</v>
      </c>
      <c r="AB1004" s="12" t="s">
        <v>1509</v>
      </c>
      <c r="AC1004" s="4"/>
      <c r="AD1004" s="4" t="s">
        <v>911</v>
      </c>
    </row>
    <row r="1005" spans="1:30" x14ac:dyDescent="0.25">
      <c r="A1005" s="2">
        <v>1004</v>
      </c>
      <c r="B1005" s="2">
        <v>1004</v>
      </c>
      <c r="C1005" s="2">
        <v>1004</v>
      </c>
      <c r="Y1005" s="12" t="s">
        <v>1503</v>
      </c>
      <c r="Z1005" s="12" t="s">
        <v>2338</v>
      </c>
      <c r="AA1005" s="12" t="s">
        <v>2328</v>
      </c>
      <c r="AB1005" s="12" t="s">
        <v>1510</v>
      </c>
      <c r="AC1005" s="4"/>
      <c r="AD1005" s="4" t="s">
        <v>734</v>
      </c>
    </row>
    <row r="1006" spans="1:30" x14ac:dyDescent="0.25">
      <c r="A1006" s="2">
        <v>1005</v>
      </c>
      <c r="B1006" s="2">
        <v>1005</v>
      </c>
      <c r="C1006" s="2">
        <v>1005</v>
      </c>
      <c r="Y1006" s="12" t="s">
        <v>1503</v>
      </c>
      <c r="Z1006" s="12" t="s">
        <v>2338</v>
      </c>
      <c r="AA1006" s="12" t="s">
        <v>2328</v>
      </c>
      <c r="AB1006" s="12" t="s">
        <v>1510</v>
      </c>
      <c r="AC1006" s="4"/>
      <c r="AD1006" s="4" t="s">
        <v>732</v>
      </c>
    </row>
    <row r="1007" spans="1:30" x14ac:dyDescent="0.25">
      <c r="A1007" s="2">
        <v>1006</v>
      </c>
      <c r="B1007" s="2">
        <v>1006</v>
      </c>
      <c r="C1007" s="2">
        <v>1006</v>
      </c>
      <c r="Y1007" s="12" t="s">
        <v>1503</v>
      </c>
      <c r="Z1007" s="12" t="s">
        <v>2338</v>
      </c>
      <c r="AA1007" s="12" t="s">
        <v>2328</v>
      </c>
      <c r="AB1007" s="12" t="s">
        <v>1510</v>
      </c>
      <c r="AC1007" s="4"/>
      <c r="AD1007" s="4" t="s">
        <v>651</v>
      </c>
    </row>
    <row r="1008" spans="1:30" x14ac:dyDescent="0.25">
      <c r="A1008" s="2">
        <v>1007</v>
      </c>
      <c r="B1008" s="2">
        <v>1007</v>
      </c>
      <c r="C1008" s="2">
        <v>1007</v>
      </c>
      <c r="Y1008" s="12" t="s">
        <v>1503</v>
      </c>
      <c r="Z1008" s="12" t="s">
        <v>2338</v>
      </c>
      <c r="AA1008" s="12" t="s">
        <v>2328</v>
      </c>
      <c r="AB1008" s="12" t="s">
        <v>1510</v>
      </c>
      <c r="AC1008" s="4"/>
      <c r="AD1008" s="4" t="s">
        <v>398</v>
      </c>
    </row>
    <row r="1009" spans="1:30" x14ac:dyDescent="0.25">
      <c r="A1009" s="2">
        <v>1008</v>
      </c>
      <c r="B1009" s="2">
        <v>1008</v>
      </c>
      <c r="C1009" s="2">
        <v>1008</v>
      </c>
      <c r="Y1009" s="12" t="s">
        <v>1503</v>
      </c>
      <c r="Z1009" s="12" t="s">
        <v>2338</v>
      </c>
      <c r="AA1009" s="12" t="s">
        <v>2328</v>
      </c>
      <c r="AB1009" s="12" t="s">
        <v>1510</v>
      </c>
      <c r="AC1009" s="4"/>
      <c r="AD1009" s="4" t="s">
        <v>399</v>
      </c>
    </row>
    <row r="1010" spans="1:30" x14ac:dyDescent="0.25">
      <c r="A1010" s="2">
        <v>1009</v>
      </c>
      <c r="B1010" s="2">
        <v>1009</v>
      </c>
      <c r="C1010" s="2">
        <v>1009</v>
      </c>
      <c r="Y1010" s="12" t="s">
        <v>1503</v>
      </c>
      <c r="Z1010" s="12" t="s">
        <v>2338</v>
      </c>
      <c r="AA1010" s="12" t="s">
        <v>2328</v>
      </c>
      <c r="AB1010" s="12" t="s">
        <v>1510</v>
      </c>
      <c r="AC1010" s="4"/>
      <c r="AD1010" s="4" t="s">
        <v>652</v>
      </c>
    </row>
    <row r="1011" spans="1:30" x14ac:dyDescent="0.25">
      <c r="A1011" s="2">
        <v>1010</v>
      </c>
      <c r="B1011" s="2">
        <v>1010</v>
      </c>
      <c r="C1011" s="2">
        <v>1010</v>
      </c>
      <c r="Y1011" s="12" t="s">
        <v>1503</v>
      </c>
      <c r="Z1011" s="12" t="s">
        <v>2338</v>
      </c>
      <c r="AA1011" s="12" t="s">
        <v>2328</v>
      </c>
      <c r="AB1011" s="12" t="s">
        <v>1510</v>
      </c>
      <c r="AC1011" s="4"/>
      <c r="AD1011" s="4" t="s">
        <v>912</v>
      </c>
    </row>
    <row r="1012" spans="1:30" x14ac:dyDescent="0.25">
      <c r="A1012" s="2">
        <v>1011</v>
      </c>
      <c r="B1012" s="2">
        <v>1011</v>
      </c>
      <c r="C1012" s="2">
        <v>1011</v>
      </c>
      <c r="Y1012" s="12" t="s">
        <v>1503</v>
      </c>
      <c r="Z1012" s="12" t="s">
        <v>2338</v>
      </c>
      <c r="AA1012" s="12" t="s">
        <v>2328</v>
      </c>
      <c r="AB1012" s="12" t="s">
        <v>1510</v>
      </c>
      <c r="AC1012" s="4"/>
      <c r="AD1012" s="4" t="s">
        <v>551</v>
      </c>
    </row>
    <row r="1013" spans="1:30" x14ac:dyDescent="0.25">
      <c r="A1013" s="2">
        <v>1012</v>
      </c>
      <c r="B1013" s="2">
        <v>1012</v>
      </c>
      <c r="C1013" s="2">
        <v>1012</v>
      </c>
      <c r="Y1013" s="12" t="s">
        <v>1503</v>
      </c>
      <c r="Z1013" s="12" t="s">
        <v>2338</v>
      </c>
      <c r="AA1013" s="12" t="s">
        <v>2328</v>
      </c>
      <c r="AB1013" s="12" t="s">
        <v>1510</v>
      </c>
      <c r="AC1013" s="4"/>
      <c r="AD1013" s="4" t="s">
        <v>735</v>
      </c>
    </row>
    <row r="1014" spans="1:30" x14ac:dyDescent="0.25">
      <c r="A1014" s="2">
        <v>1013</v>
      </c>
      <c r="B1014" s="2">
        <v>1013</v>
      </c>
      <c r="C1014" s="2">
        <v>1013</v>
      </c>
      <c r="Y1014" s="12" t="s">
        <v>1503</v>
      </c>
      <c r="Z1014" s="12" t="s">
        <v>2338</v>
      </c>
      <c r="AA1014" s="12" t="s">
        <v>2328</v>
      </c>
      <c r="AB1014" s="12" t="s">
        <v>1510</v>
      </c>
      <c r="AC1014" s="4"/>
      <c r="AD1014" s="4" t="s">
        <v>494</v>
      </c>
    </row>
    <row r="1015" spans="1:30" x14ac:dyDescent="0.25">
      <c r="A1015" s="2">
        <v>1014</v>
      </c>
      <c r="B1015" s="2">
        <v>1014</v>
      </c>
      <c r="C1015" s="2">
        <v>1014</v>
      </c>
      <c r="Y1015" s="12" t="s">
        <v>1503</v>
      </c>
      <c r="Z1015" s="12" t="s">
        <v>2338</v>
      </c>
      <c r="AA1015" s="12" t="s">
        <v>2328</v>
      </c>
      <c r="AB1015" s="12" t="s">
        <v>1510</v>
      </c>
      <c r="AC1015" s="4"/>
      <c r="AD1015" s="4" t="s">
        <v>495</v>
      </c>
    </row>
    <row r="1016" spans="1:30" x14ac:dyDescent="0.25">
      <c r="A1016" s="2">
        <v>1015</v>
      </c>
      <c r="B1016" s="2">
        <v>1015</v>
      </c>
      <c r="C1016" s="2">
        <v>1015</v>
      </c>
      <c r="Y1016" s="12" t="s">
        <v>1503</v>
      </c>
      <c r="Z1016" s="12" t="s">
        <v>2338</v>
      </c>
      <c r="AA1016" s="12" t="s">
        <v>2328</v>
      </c>
      <c r="AB1016" s="12" t="s">
        <v>1510</v>
      </c>
      <c r="AC1016" s="4"/>
      <c r="AD1016" s="4" t="s">
        <v>400</v>
      </c>
    </row>
    <row r="1017" spans="1:30" x14ac:dyDescent="0.25">
      <c r="A1017" s="2">
        <v>1016</v>
      </c>
      <c r="B1017" s="2">
        <v>1016</v>
      </c>
      <c r="C1017" s="2">
        <v>1016</v>
      </c>
      <c r="Y1017" s="12" t="s">
        <v>1503</v>
      </c>
      <c r="Z1017" s="12" t="s">
        <v>2338</v>
      </c>
      <c r="AA1017" s="12" t="s">
        <v>2328</v>
      </c>
      <c r="AB1017" s="12" t="s">
        <v>1510</v>
      </c>
      <c r="AC1017" s="4"/>
      <c r="AD1017" s="4" t="s">
        <v>401</v>
      </c>
    </row>
    <row r="1018" spans="1:30" x14ac:dyDescent="0.25">
      <c r="A1018" s="2">
        <v>1017</v>
      </c>
      <c r="B1018" s="2">
        <v>1017</v>
      </c>
      <c r="C1018" s="2">
        <v>1017</v>
      </c>
      <c r="Y1018" s="12" t="s">
        <v>1503</v>
      </c>
      <c r="Z1018" s="12" t="s">
        <v>2338</v>
      </c>
      <c r="AA1018" s="12" t="s">
        <v>2328</v>
      </c>
      <c r="AB1018" s="12" t="s">
        <v>1510</v>
      </c>
      <c r="AC1018" s="4"/>
      <c r="AD1018" s="4" t="s">
        <v>286</v>
      </c>
    </row>
    <row r="1019" spans="1:30" x14ac:dyDescent="0.25">
      <c r="A1019" s="2">
        <v>1018</v>
      </c>
      <c r="B1019" s="2">
        <v>1018</v>
      </c>
      <c r="C1019" s="2">
        <v>1018</v>
      </c>
      <c r="Y1019" s="12" t="s">
        <v>1503</v>
      </c>
      <c r="Z1019" s="12" t="s">
        <v>2338</v>
      </c>
      <c r="AA1019" s="12" t="s">
        <v>2328</v>
      </c>
      <c r="AB1019" s="12" t="s">
        <v>1510</v>
      </c>
      <c r="AC1019" s="4"/>
      <c r="AD1019" s="4" t="s">
        <v>206</v>
      </c>
    </row>
    <row r="1020" spans="1:30" x14ac:dyDescent="0.25">
      <c r="A1020" s="2">
        <v>1019</v>
      </c>
      <c r="B1020" s="2">
        <v>1019</v>
      </c>
      <c r="C1020" s="2">
        <v>1019</v>
      </c>
      <c r="Y1020" s="12" t="s">
        <v>1503</v>
      </c>
      <c r="Z1020" s="12" t="s">
        <v>2338</v>
      </c>
      <c r="AA1020" s="12" t="s">
        <v>2328</v>
      </c>
      <c r="AB1020" s="12" t="s">
        <v>1510</v>
      </c>
      <c r="AC1020" s="4"/>
      <c r="AD1020" s="4" t="s">
        <v>402</v>
      </c>
    </row>
    <row r="1021" spans="1:30" x14ac:dyDescent="0.25">
      <c r="A1021" s="2">
        <v>1020</v>
      </c>
      <c r="B1021" s="2">
        <v>1020</v>
      </c>
      <c r="C1021" s="2">
        <v>1020</v>
      </c>
      <c r="Y1021" s="12" t="s">
        <v>1503</v>
      </c>
      <c r="Z1021" s="12" t="s">
        <v>2338</v>
      </c>
      <c r="AA1021" s="12" t="s">
        <v>2328</v>
      </c>
      <c r="AB1021" s="12" t="s">
        <v>1510</v>
      </c>
      <c r="AC1021" s="4"/>
      <c r="AD1021" s="4" t="s">
        <v>653</v>
      </c>
    </row>
    <row r="1022" spans="1:30" x14ac:dyDescent="0.25">
      <c r="A1022" s="2">
        <v>1021</v>
      </c>
      <c r="B1022" s="2">
        <v>1021</v>
      </c>
      <c r="C1022" s="2">
        <v>1021</v>
      </c>
      <c r="Y1022" s="12" t="s">
        <v>1503</v>
      </c>
      <c r="Z1022" s="12" t="s">
        <v>2338</v>
      </c>
      <c r="AA1022" s="12" t="s">
        <v>2328</v>
      </c>
      <c r="AB1022" s="12" t="s">
        <v>1510</v>
      </c>
      <c r="AC1022" s="4"/>
      <c r="AD1022" s="4" t="s">
        <v>654</v>
      </c>
    </row>
    <row r="1023" spans="1:30" x14ac:dyDescent="0.25">
      <c r="A1023" s="2">
        <v>1022</v>
      </c>
      <c r="B1023" s="2">
        <v>1022</v>
      </c>
      <c r="C1023" s="2">
        <v>1022</v>
      </c>
      <c r="Y1023" s="12" t="s">
        <v>1503</v>
      </c>
      <c r="Z1023" s="12" t="s">
        <v>2338</v>
      </c>
      <c r="AA1023" s="12" t="s">
        <v>2328</v>
      </c>
      <c r="AB1023" s="12" t="s">
        <v>1510</v>
      </c>
      <c r="AC1023" s="4"/>
      <c r="AD1023" s="4" t="s">
        <v>403</v>
      </c>
    </row>
    <row r="1024" spans="1:30" x14ac:dyDescent="0.25">
      <c r="A1024" s="2">
        <v>1023</v>
      </c>
      <c r="B1024" s="2">
        <v>1023</v>
      </c>
      <c r="C1024" s="2">
        <v>1023</v>
      </c>
      <c r="Y1024" s="12" t="s">
        <v>1503</v>
      </c>
      <c r="Z1024" s="12" t="s">
        <v>2338</v>
      </c>
      <c r="AA1024" s="12" t="s">
        <v>2328</v>
      </c>
      <c r="AB1024" s="12" t="s">
        <v>1510</v>
      </c>
      <c r="AC1024" s="4"/>
      <c r="AD1024" s="4" t="s">
        <v>913</v>
      </c>
    </row>
    <row r="1025" spans="1:30" x14ac:dyDescent="0.25">
      <c r="A1025" s="2">
        <v>1024</v>
      </c>
      <c r="B1025" s="2">
        <v>1024</v>
      </c>
      <c r="C1025" s="2">
        <v>1024</v>
      </c>
      <c r="Y1025" s="12" t="s">
        <v>1503</v>
      </c>
      <c r="Z1025" s="12" t="s">
        <v>2339</v>
      </c>
      <c r="AA1025" s="12" t="s">
        <v>2328</v>
      </c>
      <c r="AB1025" s="12" t="s">
        <v>1511</v>
      </c>
      <c r="AC1025" s="4"/>
      <c r="AD1025" s="4" t="s">
        <v>207</v>
      </c>
    </row>
    <row r="1026" spans="1:30" x14ac:dyDescent="0.25">
      <c r="A1026" s="2">
        <v>1025</v>
      </c>
      <c r="B1026" s="2">
        <v>1025</v>
      </c>
      <c r="C1026" s="2">
        <v>1025</v>
      </c>
      <c r="Y1026" s="12" t="s">
        <v>1503</v>
      </c>
      <c r="Z1026" s="12" t="s">
        <v>2339</v>
      </c>
      <c r="AA1026" s="12" t="s">
        <v>2328</v>
      </c>
      <c r="AB1026" s="12" t="s">
        <v>1511</v>
      </c>
      <c r="AC1026" s="4"/>
      <c r="AD1026" s="4" t="s">
        <v>1053</v>
      </c>
    </row>
    <row r="1027" spans="1:30" x14ac:dyDescent="0.25">
      <c r="A1027" s="2">
        <v>1026</v>
      </c>
      <c r="B1027" s="2">
        <v>1026</v>
      </c>
      <c r="C1027" s="2">
        <v>1026</v>
      </c>
      <c r="Y1027" s="12" t="s">
        <v>1503</v>
      </c>
      <c r="Z1027" s="12" t="s">
        <v>2339</v>
      </c>
      <c r="AA1027" s="12" t="s">
        <v>2328</v>
      </c>
      <c r="AB1027" s="12" t="s">
        <v>1511</v>
      </c>
      <c r="AC1027" s="4"/>
      <c r="AD1027" s="4" t="s">
        <v>1054</v>
      </c>
    </row>
    <row r="1028" spans="1:30" x14ac:dyDescent="0.25">
      <c r="A1028" s="2">
        <v>1027</v>
      </c>
      <c r="B1028" s="2">
        <v>1027</v>
      </c>
      <c r="C1028" s="2">
        <v>1027</v>
      </c>
      <c r="Y1028" s="12" t="s">
        <v>1503</v>
      </c>
      <c r="Z1028" s="12" t="s">
        <v>2339</v>
      </c>
      <c r="AA1028" s="12" t="s">
        <v>2328</v>
      </c>
      <c r="AB1028" s="12" t="s">
        <v>1511</v>
      </c>
      <c r="AC1028" s="4"/>
      <c r="AD1028" s="4" t="s">
        <v>1023</v>
      </c>
    </row>
    <row r="1029" spans="1:30" x14ac:dyDescent="0.25">
      <c r="A1029" s="2">
        <v>1028</v>
      </c>
      <c r="B1029" s="2">
        <v>1028</v>
      </c>
      <c r="C1029" s="2">
        <v>1028</v>
      </c>
      <c r="Y1029" s="12" t="s">
        <v>1503</v>
      </c>
      <c r="Z1029" s="12" t="s">
        <v>2339</v>
      </c>
      <c r="AA1029" s="12" t="s">
        <v>2328</v>
      </c>
      <c r="AB1029" s="12" t="s">
        <v>1511</v>
      </c>
      <c r="AC1029" s="4"/>
      <c r="AD1029" s="4" t="s">
        <v>404</v>
      </c>
    </row>
    <row r="1030" spans="1:30" x14ac:dyDescent="0.25">
      <c r="A1030" s="2">
        <v>1029</v>
      </c>
      <c r="B1030" s="2">
        <v>1029</v>
      </c>
      <c r="C1030" s="2">
        <v>1029</v>
      </c>
      <c r="Y1030" s="12" t="s">
        <v>1503</v>
      </c>
      <c r="Z1030" s="12" t="s">
        <v>2339</v>
      </c>
      <c r="AA1030" s="12" t="s">
        <v>2328</v>
      </c>
      <c r="AB1030" s="12" t="s">
        <v>1511</v>
      </c>
      <c r="AC1030" s="4"/>
      <c r="AD1030" s="4" t="s">
        <v>655</v>
      </c>
    </row>
    <row r="1031" spans="1:30" x14ac:dyDescent="0.25">
      <c r="A1031" s="2">
        <v>1030</v>
      </c>
      <c r="B1031" s="2">
        <v>1030</v>
      </c>
      <c r="C1031" s="2">
        <v>1030</v>
      </c>
      <c r="Y1031" s="12" t="s">
        <v>1503</v>
      </c>
      <c r="Z1031" s="12" t="s">
        <v>2340</v>
      </c>
      <c r="AA1031" s="12" t="s">
        <v>2328</v>
      </c>
      <c r="AB1031" s="12" t="s">
        <v>2341</v>
      </c>
      <c r="AC1031" s="4"/>
      <c r="AD1031" s="4" t="s">
        <v>496</v>
      </c>
    </row>
    <row r="1032" spans="1:30" x14ac:dyDescent="0.25">
      <c r="A1032" s="2">
        <v>1031</v>
      </c>
      <c r="B1032" s="2">
        <v>1031</v>
      </c>
      <c r="C1032" s="2">
        <v>1031</v>
      </c>
      <c r="Y1032" s="12" t="s">
        <v>1503</v>
      </c>
      <c r="Z1032" s="12" t="s">
        <v>2340</v>
      </c>
      <c r="AA1032" s="12" t="s">
        <v>2328</v>
      </c>
      <c r="AB1032" s="12" t="s">
        <v>2341</v>
      </c>
      <c r="AC1032" s="4"/>
      <c r="AD1032" s="4" t="s">
        <v>1135</v>
      </c>
    </row>
    <row r="1033" spans="1:30" x14ac:dyDescent="0.25">
      <c r="A1033" s="2">
        <v>1032</v>
      </c>
      <c r="B1033" s="2">
        <v>1032</v>
      </c>
      <c r="C1033" s="2">
        <v>1032</v>
      </c>
      <c r="Y1033" s="12" t="s">
        <v>1503</v>
      </c>
      <c r="Z1033" s="12" t="s">
        <v>2340</v>
      </c>
      <c r="AA1033" s="12" t="s">
        <v>2328</v>
      </c>
      <c r="AB1033" s="12" t="s">
        <v>2341</v>
      </c>
      <c r="AC1033" s="4"/>
      <c r="AD1033" s="4" t="s">
        <v>405</v>
      </c>
    </row>
    <row r="1034" spans="1:30" x14ac:dyDescent="0.25">
      <c r="A1034" s="2">
        <v>1033</v>
      </c>
      <c r="B1034" s="2">
        <v>1033</v>
      </c>
      <c r="C1034" s="2">
        <v>1033</v>
      </c>
      <c r="Y1034" s="12" t="s">
        <v>1503</v>
      </c>
      <c r="Z1034" s="12" t="s">
        <v>2340</v>
      </c>
      <c r="AA1034" s="12" t="s">
        <v>2328</v>
      </c>
      <c r="AB1034" s="12" t="s">
        <v>2341</v>
      </c>
      <c r="AC1034" s="4"/>
      <c r="AD1034" s="4" t="s">
        <v>497</v>
      </c>
    </row>
    <row r="1035" spans="1:30" x14ac:dyDescent="0.25">
      <c r="A1035" s="2">
        <v>1034</v>
      </c>
      <c r="B1035" s="2">
        <v>1034</v>
      </c>
      <c r="C1035" s="2">
        <v>1034</v>
      </c>
      <c r="Y1035" s="12" t="s">
        <v>1503</v>
      </c>
      <c r="Z1035" s="12" t="s">
        <v>2340</v>
      </c>
      <c r="AA1035" s="12" t="s">
        <v>2328</v>
      </c>
      <c r="AB1035" s="12" t="s">
        <v>2341</v>
      </c>
      <c r="AC1035" s="4"/>
      <c r="AD1035" s="4" t="s">
        <v>1168</v>
      </c>
    </row>
    <row r="1036" spans="1:30" x14ac:dyDescent="0.25">
      <c r="A1036" s="2">
        <v>1035</v>
      </c>
      <c r="B1036" s="2">
        <v>1035</v>
      </c>
      <c r="C1036" s="2">
        <v>1035</v>
      </c>
      <c r="Y1036" s="12" t="s">
        <v>1503</v>
      </c>
      <c r="Z1036" s="12" t="s">
        <v>2340</v>
      </c>
      <c r="AA1036" s="12" t="s">
        <v>2328</v>
      </c>
      <c r="AB1036" s="12" t="s">
        <v>2341</v>
      </c>
      <c r="AC1036" s="4"/>
      <c r="AD1036" s="4" t="s">
        <v>1136</v>
      </c>
    </row>
    <row r="1037" spans="1:30" x14ac:dyDescent="0.25">
      <c r="A1037" s="2">
        <v>1036</v>
      </c>
      <c r="B1037" s="2">
        <v>1036</v>
      </c>
      <c r="C1037" s="2">
        <v>1036</v>
      </c>
      <c r="Y1037" s="12" t="s">
        <v>1503</v>
      </c>
      <c r="Z1037" s="12" t="s">
        <v>2340</v>
      </c>
      <c r="AA1037" s="12" t="s">
        <v>2328</v>
      </c>
      <c r="AB1037" s="12" t="s">
        <v>2341</v>
      </c>
      <c r="AC1037" s="4"/>
      <c r="AD1037" s="4" t="s">
        <v>242</v>
      </c>
    </row>
    <row r="1038" spans="1:30" x14ac:dyDescent="0.25">
      <c r="A1038" s="2">
        <v>1037</v>
      </c>
      <c r="B1038" s="2">
        <v>1037</v>
      </c>
      <c r="C1038" s="2">
        <v>1037</v>
      </c>
      <c r="Y1038" s="12" t="s">
        <v>1503</v>
      </c>
      <c r="Z1038" s="12" t="s">
        <v>2340</v>
      </c>
      <c r="AA1038" s="12" t="s">
        <v>2328</v>
      </c>
      <c r="AB1038" s="12" t="s">
        <v>2341</v>
      </c>
      <c r="AC1038" s="4"/>
      <c r="AD1038" s="4" t="s">
        <v>552</v>
      </c>
    </row>
    <row r="1039" spans="1:30" x14ac:dyDescent="0.25">
      <c r="A1039" s="2">
        <v>1038</v>
      </c>
      <c r="B1039" s="2">
        <v>1038</v>
      </c>
      <c r="C1039" s="2">
        <v>1038</v>
      </c>
      <c r="Y1039" s="12" t="s">
        <v>1503</v>
      </c>
      <c r="Z1039" s="12" t="s">
        <v>2340</v>
      </c>
      <c r="AA1039" s="12" t="s">
        <v>2328</v>
      </c>
      <c r="AB1039" s="12" t="s">
        <v>2341</v>
      </c>
      <c r="AC1039" s="4"/>
      <c r="AD1039" s="4" t="s">
        <v>1137</v>
      </c>
    </row>
    <row r="1040" spans="1:30" x14ac:dyDescent="0.25">
      <c r="A1040" s="2">
        <v>1039</v>
      </c>
      <c r="B1040" s="2">
        <v>1039</v>
      </c>
      <c r="C1040" s="2">
        <v>1039</v>
      </c>
      <c r="Y1040" s="12" t="s">
        <v>1503</v>
      </c>
      <c r="Z1040" s="12" t="s">
        <v>2340</v>
      </c>
      <c r="AA1040" s="12" t="s">
        <v>2328</v>
      </c>
      <c r="AB1040" s="12" t="s">
        <v>2341</v>
      </c>
      <c r="AC1040" s="4"/>
      <c r="AD1040" s="4" t="s">
        <v>873</v>
      </c>
    </row>
    <row r="1041" spans="1:30" x14ac:dyDescent="0.25">
      <c r="A1041" s="2">
        <v>1040</v>
      </c>
      <c r="B1041" s="2">
        <v>1040</v>
      </c>
      <c r="C1041" s="2">
        <v>1040</v>
      </c>
      <c r="Y1041" s="12" t="s">
        <v>1503</v>
      </c>
      <c r="Z1041" s="12" t="s">
        <v>2340</v>
      </c>
      <c r="AA1041" s="12" t="s">
        <v>2328</v>
      </c>
      <c r="AB1041" s="12" t="s">
        <v>2341</v>
      </c>
      <c r="AC1041" s="4"/>
      <c r="AD1041" s="4" t="s">
        <v>291</v>
      </c>
    </row>
    <row r="1042" spans="1:30" x14ac:dyDescent="0.25">
      <c r="A1042" s="2">
        <v>1041</v>
      </c>
      <c r="B1042" s="2">
        <v>1041</v>
      </c>
      <c r="C1042" s="2">
        <v>1041</v>
      </c>
      <c r="Y1042" s="12" t="s">
        <v>1503</v>
      </c>
      <c r="Z1042" s="12" t="s">
        <v>2340</v>
      </c>
      <c r="AA1042" s="12" t="s">
        <v>2328</v>
      </c>
      <c r="AB1042" s="12" t="s">
        <v>2341</v>
      </c>
      <c r="AC1042" s="4"/>
      <c r="AD1042" s="4" t="s">
        <v>406</v>
      </c>
    </row>
    <row r="1043" spans="1:30" x14ac:dyDescent="0.25">
      <c r="A1043" s="2">
        <v>1042</v>
      </c>
      <c r="B1043" s="2">
        <v>1042</v>
      </c>
      <c r="C1043" s="2">
        <v>1042</v>
      </c>
      <c r="Y1043" s="12" t="s">
        <v>1503</v>
      </c>
      <c r="Z1043" s="12" t="s">
        <v>2340</v>
      </c>
      <c r="AA1043" s="12" t="s">
        <v>2328</v>
      </c>
      <c r="AB1043" s="12" t="s">
        <v>2341</v>
      </c>
      <c r="AC1043" s="4"/>
      <c r="AD1043" s="4" t="s">
        <v>874</v>
      </c>
    </row>
    <row r="1044" spans="1:30" x14ac:dyDescent="0.25">
      <c r="A1044" s="2">
        <v>1043</v>
      </c>
      <c r="B1044" s="2">
        <v>1043</v>
      </c>
      <c r="C1044" s="2">
        <v>1043</v>
      </c>
      <c r="Y1044" s="12" t="s">
        <v>1503</v>
      </c>
      <c r="Z1044" s="12" t="s">
        <v>2340</v>
      </c>
      <c r="AA1044" s="12" t="s">
        <v>2328</v>
      </c>
      <c r="AB1044" s="12" t="s">
        <v>2341</v>
      </c>
      <c r="AC1044" s="4"/>
      <c r="AD1044" s="4" t="s">
        <v>287</v>
      </c>
    </row>
    <row r="1045" spans="1:30" x14ac:dyDescent="0.25">
      <c r="A1045" s="2">
        <v>1044</v>
      </c>
      <c r="B1045" s="2">
        <v>1044</v>
      </c>
      <c r="C1045" s="2">
        <v>1044</v>
      </c>
      <c r="Y1045" s="12" t="s">
        <v>1503</v>
      </c>
      <c r="Z1045" s="12" t="s">
        <v>2342</v>
      </c>
      <c r="AA1045" s="12" t="s">
        <v>2328</v>
      </c>
      <c r="AB1045" s="12" t="s">
        <v>1512</v>
      </c>
      <c r="AC1045" s="4"/>
      <c r="AD1045" s="4" t="s">
        <v>288</v>
      </c>
    </row>
    <row r="1046" spans="1:30" x14ac:dyDescent="0.25">
      <c r="A1046" s="2">
        <v>1045</v>
      </c>
      <c r="B1046" s="2">
        <v>1045</v>
      </c>
      <c r="C1046" s="2">
        <v>1045</v>
      </c>
      <c r="Y1046" s="12" t="s">
        <v>1503</v>
      </c>
      <c r="Z1046" s="12" t="s">
        <v>2342</v>
      </c>
      <c r="AA1046" s="12" t="s">
        <v>2328</v>
      </c>
      <c r="AB1046" s="12" t="s">
        <v>1512</v>
      </c>
      <c r="AC1046" s="4"/>
      <c r="AD1046" s="4" t="s">
        <v>208</v>
      </c>
    </row>
    <row r="1047" spans="1:30" x14ac:dyDescent="0.25">
      <c r="A1047" s="2">
        <v>1046</v>
      </c>
      <c r="B1047" s="2">
        <v>1046</v>
      </c>
      <c r="C1047" s="2">
        <v>1046</v>
      </c>
      <c r="Y1047" s="12" t="s">
        <v>1503</v>
      </c>
      <c r="Z1047" s="12" t="s">
        <v>2342</v>
      </c>
      <c r="AA1047" s="12" t="s">
        <v>2328</v>
      </c>
      <c r="AB1047" s="12" t="s">
        <v>1512</v>
      </c>
      <c r="AC1047" s="4"/>
      <c r="AD1047" s="4" t="s">
        <v>407</v>
      </c>
    </row>
    <row r="1048" spans="1:30" x14ac:dyDescent="0.25">
      <c r="A1048" s="2">
        <v>1047</v>
      </c>
      <c r="B1048" s="2">
        <v>1047</v>
      </c>
      <c r="C1048" s="2">
        <v>1047</v>
      </c>
      <c r="Y1048" s="12" t="s">
        <v>1503</v>
      </c>
      <c r="Z1048" s="12" t="s">
        <v>2342</v>
      </c>
      <c r="AA1048" s="12" t="s">
        <v>2328</v>
      </c>
      <c r="AB1048" s="12" t="s">
        <v>1512</v>
      </c>
      <c r="AC1048" s="4"/>
      <c r="AD1048" s="4" t="s">
        <v>408</v>
      </c>
    </row>
    <row r="1049" spans="1:30" x14ac:dyDescent="0.25">
      <c r="A1049" s="2">
        <v>1048</v>
      </c>
      <c r="B1049" s="2">
        <v>1048</v>
      </c>
      <c r="C1049" s="2">
        <v>1048</v>
      </c>
      <c r="Y1049" s="12" t="s">
        <v>1503</v>
      </c>
      <c r="Z1049" s="12" t="s">
        <v>2343</v>
      </c>
      <c r="AA1049" s="12" t="s">
        <v>2328</v>
      </c>
      <c r="AB1049" s="12" t="s">
        <v>2344</v>
      </c>
      <c r="AC1049" s="4"/>
      <c r="AD1049" s="4" t="s">
        <v>409</v>
      </c>
    </row>
    <row r="1050" spans="1:30" x14ac:dyDescent="0.25">
      <c r="A1050" s="2">
        <v>1049</v>
      </c>
      <c r="B1050" s="2">
        <v>1049</v>
      </c>
      <c r="C1050" s="2">
        <v>1049</v>
      </c>
      <c r="Y1050" s="12" t="s">
        <v>1503</v>
      </c>
      <c r="Z1050" s="12" t="s">
        <v>2343</v>
      </c>
      <c r="AA1050" s="12" t="s">
        <v>2328</v>
      </c>
      <c r="AB1050" s="12" t="s">
        <v>2344</v>
      </c>
      <c r="AC1050" s="4"/>
      <c r="AD1050" s="4" t="s">
        <v>656</v>
      </c>
    </row>
    <row r="1051" spans="1:30" x14ac:dyDescent="0.25">
      <c r="A1051" s="2">
        <v>1050</v>
      </c>
      <c r="B1051" s="2">
        <v>1050</v>
      </c>
      <c r="C1051" s="2">
        <v>1050</v>
      </c>
      <c r="Y1051" s="12" t="s">
        <v>1503</v>
      </c>
      <c r="Z1051" s="12" t="s">
        <v>2343</v>
      </c>
      <c r="AA1051" s="12" t="s">
        <v>2328</v>
      </c>
      <c r="AB1051" s="12" t="s">
        <v>2344</v>
      </c>
      <c r="AC1051" s="4"/>
      <c r="AD1051" s="4" t="s">
        <v>657</v>
      </c>
    </row>
    <row r="1052" spans="1:30" x14ac:dyDescent="0.25">
      <c r="A1052" s="2">
        <v>1051</v>
      </c>
      <c r="B1052" s="2">
        <v>1051</v>
      </c>
      <c r="C1052" s="2">
        <v>1051</v>
      </c>
      <c r="Y1052" s="12" t="s">
        <v>1503</v>
      </c>
      <c r="Z1052" s="12" t="s">
        <v>2343</v>
      </c>
      <c r="AA1052" s="12" t="s">
        <v>2328</v>
      </c>
      <c r="AB1052" s="12" t="s">
        <v>2344</v>
      </c>
      <c r="AC1052" s="4"/>
      <c r="AD1052" s="4" t="s">
        <v>658</v>
      </c>
    </row>
    <row r="1053" spans="1:30" x14ac:dyDescent="0.25">
      <c r="A1053" s="2">
        <v>1052</v>
      </c>
      <c r="B1053" s="2">
        <v>1052</v>
      </c>
      <c r="C1053" s="2">
        <v>1052</v>
      </c>
      <c r="Y1053" s="12" t="s">
        <v>1503</v>
      </c>
      <c r="Z1053" s="12" t="s">
        <v>2343</v>
      </c>
      <c r="AA1053" s="12" t="s">
        <v>2328</v>
      </c>
      <c r="AB1053" s="12" t="s">
        <v>2344</v>
      </c>
      <c r="AC1053" s="4"/>
      <c r="AD1053" s="4" t="s">
        <v>1138</v>
      </c>
    </row>
    <row r="1054" spans="1:30" x14ac:dyDescent="0.25">
      <c r="A1054" s="2">
        <v>1053</v>
      </c>
      <c r="B1054" s="2">
        <v>1053</v>
      </c>
      <c r="C1054" s="2">
        <v>1053</v>
      </c>
      <c r="Y1054" s="12" t="s">
        <v>1503</v>
      </c>
      <c r="Z1054" s="12" t="s">
        <v>2343</v>
      </c>
      <c r="AA1054" s="12" t="s">
        <v>2328</v>
      </c>
      <c r="AB1054" s="12" t="s">
        <v>2344</v>
      </c>
      <c r="AC1054" s="4"/>
      <c r="AD1054" s="4" t="s">
        <v>410</v>
      </c>
    </row>
    <row r="1055" spans="1:30" x14ac:dyDescent="0.25">
      <c r="A1055" s="2">
        <v>1054</v>
      </c>
      <c r="B1055" s="2">
        <v>1054</v>
      </c>
      <c r="C1055" s="2">
        <v>1054</v>
      </c>
      <c r="Y1055" s="12" t="s">
        <v>1503</v>
      </c>
      <c r="Z1055" s="12" t="s">
        <v>2343</v>
      </c>
      <c r="AA1055" s="12" t="s">
        <v>2328</v>
      </c>
      <c r="AB1055" s="12" t="s">
        <v>2344</v>
      </c>
      <c r="AC1055" s="4"/>
      <c r="AD1055" s="4" t="s">
        <v>659</v>
      </c>
    </row>
    <row r="1056" spans="1:30" x14ac:dyDescent="0.25">
      <c r="A1056" s="2">
        <v>1055</v>
      </c>
      <c r="B1056" s="2">
        <v>1055</v>
      </c>
      <c r="C1056" s="2">
        <v>1055</v>
      </c>
      <c r="Y1056" s="12" t="s">
        <v>1503</v>
      </c>
      <c r="Z1056" s="12" t="s">
        <v>2343</v>
      </c>
      <c r="AA1056" s="12" t="s">
        <v>2328</v>
      </c>
      <c r="AB1056" s="12" t="s">
        <v>2344</v>
      </c>
      <c r="AC1056" s="4"/>
      <c r="AD1056" s="4" t="s">
        <v>699</v>
      </c>
    </row>
    <row r="1057" spans="1:30" x14ac:dyDescent="0.25">
      <c r="A1057" s="2">
        <v>1056</v>
      </c>
      <c r="B1057" s="2">
        <v>1056</v>
      </c>
      <c r="C1057" s="2">
        <v>1056</v>
      </c>
      <c r="Y1057" s="12" t="s">
        <v>1503</v>
      </c>
      <c r="Z1057" s="12" t="s">
        <v>2343</v>
      </c>
      <c r="AA1057" s="12" t="s">
        <v>2328</v>
      </c>
      <c r="AB1057" s="12" t="s">
        <v>2344</v>
      </c>
      <c r="AC1057" s="4"/>
      <c r="AD1057" s="4" t="s">
        <v>700</v>
      </c>
    </row>
    <row r="1058" spans="1:30" x14ac:dyDescent="0.25">
      <c r="A1058" s="2">
        <v>1057</v>
      </c>
      <c r="B1058" s="2">
        <v>1057</v>
      </c>
      <c r="C1058" s="2">
        <v>1057</v>
      </c>
      <c r="Y1058" s="12" t="s">
        <v>1503</v>
      </c>
      <c r="Z1058" s="12" t="s">
        <v>2343</v>
      </c>
      <c r="AA1058" s="12" t="s">
        <v>2328</v>
      </c>
      <c r="AB1058" s="12" t="s">
        <v>2344</v>
      </c>
      <c r="AC1058" s="4"/>
      <c r="AD1058" s="4" t="s">
        <v>209</v>
      </c>
    </row>
    <row r="1059" spans="1:30" x14ac:dyDescent="0.25">
      <c r="A1059" s="2">
        <v>1058</v>
      </c>
      <c r="B1059" s="2">
        <v>1058</v>
      </c>
      <c r="C1059" s="2">
        <v>1058</v>
      </c>
      <c r="Y1059" s="12" t="s">
        <v>1503</v>
      </c>
      <c r="Z1059" s="12" t="s">
        <v>2343</v>
      </c>
      <c r="AA1059" s="12" t="s">
        <v>2328</v>
      </c>
      <c r="AB1059" s="12" t="s">
        <v>2344</v>
      </c>
      <c r="AC1059" s="4"/>
      <c r="AD1059" s="4" t="s">
        <v>799</v>
      </c>
    </row>
    <row r="1060" spans="1:30" x14ac:dyDescent="0.25">
      <c r="A1060" s="2">
        <v>1059</v>
      </c>
      <c r="B1060" s="2">
        <v>1059</v>
      </c>
      <c r="C1060" s="2">
        <v>1059</v>
      </c>
      <c r="Y1060" s="12" t="s">
        <v>1503</v>
      </c>
      <c r="Z1060" s="12" t="s">
        <v>2343</v>
      </c>
      <c r="AA1060" s="12" t="s">
        <v>2328</v>
      </c>
      <c r="AB1060" s="12" t="s">
        <v>2344</v>
      </c>
      <c r="AC1060" s="4"/>
      <c r="AD1060" s="4" t="s">
        <v>750</v>
      </c>
    </row>
    <row r="1061" spans="1:30" x14ac:dyDescent="0.25">
      <c r="A1061" s="2">
        <v>1060</v>
      </c>
      <c r="B1061" s="2">
        <v>1060</v>
      </c>
      <c r="C1061" s="2">
        <v>1060</v>
      </c>
      <c r="Y1061" s="12" t="s">
        <v>1503</v>
      </c>
      <c r="Z1061" s="12" t="s">
        <v>2343</v>
      </c>
      <c r="AA1061" s="12" t="s">
        <v>2328</v>
      </c>
      <c r="AB1061" s="12" t="s">
        <v>2344</v>
      </c>
      <c r="AC1061" s="4"/>
      <c r="AD1061" s="4" t="s">
        <v>210</v>
      </c>
    </row>
    <row r="1062" spans="1:30" x14ac:dyDescent="0.25">
      <c r="A1062" s="2">
        <v>1061</v>
      </c>
      <c r="B1062" s="2">
        <v>1061</v>
      </c>
      <c r="C1062" s="2">
        <v>1061</v>
      </c>
      <c r="Y1062" s="12" t="s">
        <v>1503</v>
      </c>
      <c r="Z1062" s="12" t="s">
        <v>2345</v>
      </c>
      <c r="AA1062" s="12" t="s">
        <v>2328</v>
      </c>
      <c r="AB1062" s="12" t="s">
        <v>1513</v>
      </c>
      <c r="AC1062" s="4"/>
      <c r="AD1062" s="4" t="s">
        <v>751</v>
      </c>
    </row>
    <row r="1063" spans="1:30" x14ac:dyDescent="0.25">
      <c r="A1063" s="2">
        <v>1062</v>
      </c>
      <c r="B1063" s="2">
        <v>1062</v>
      </c>
      <c r="C1063" s="2">
        <v>1062</v>
      </c>
      <c r="Y1063" s="12" t="s">
        <v>1503</v>
      </c>
      <c r="Z1063" s="12" t="s">
        <v>2345</v>
      </c>
      <c r="AA1063" s="12" t="s">
        <v>2328</v>
      </c>
      <c r="AB1063" s="12" t="s">
        <v>1513</v>
      </c>
      <c r="AC1063" s="4"/>
      <c r="AD1063" s="4" t="s">
        <v>243</v>
      </c>
    </row>
    <row r="1064" spans="1:30" x14ac:dyDescent="0.25">
      <c r="A1064" s="2">
        <v>1063</v>
      </c>
      <c r="B1064" s="2">
        <v>1063</v>
      </c>
      <c r="C1064" s="2">
        <v>1063</v>
      </c>
      <c r="Y1064" s="12" t="s">
        <v>1503</v>
      </c>
      <c r="Z1064" s="12" t="s">
        <v>2345</v>
      </c>
      <c r="AA1064" s="12" t="s">
        <v>2328</v>
      </c>
      <c r="AB1064" s="12" t="s">
        <v>1513</v>
      </c>
      <c r="AC1064" s="4"/>
      <c r="AD1064" s="4" t="s">
        <v>660</v>
      </c>
    </row>
    <row r="1065" spans="1:30" x14ac:dyDescent="0.25">
      <c r="A1065" s="2">
        <v>1064</v>
      </c>
      <c r="B1065" s="2">
        <v>1064</v>
      </c>
      <c r="C1065" s="2">
        <v>1064</v>
      </c>
      <c r="Y1065" s="12" t="s">
        <v>1503</v>
      </c>
      <c r="Z1065" s="12" t="s">
        <v>2345</v>
      </c>
      <c r="AA1065" s="12" t="s">
        <v>2328</v>
      </c>
      <c r="AB1065" s="12" t="s">
        <v>1513</v>
      </c>
      <c r="AC1065" s="4"/>
      <c r="AD1065" s="4" t="s">
        <v>211</v>
      </c>
    </row>
    <row r="1066" spans="1:30" x14ac:dyDescent="0.25">
      <c r="A1066" s="2">
        <v>1065</v>
      </c>
      <c r="B1066" s="2">
        <v>1065</v>
      </c>
      <c r="C1066" s="2">
        <v>1065</v>
      </c>
      <c r="Y1066" s="12" t="s">
        <v>1503</v>
      </c>
      <c r="Z1066" s="12" t="s">
        <v>2345</v>
      </c>
      <c r="AA1066" s="12" t="s">
        <v>2328</v>
      </c>
      <c r="AB1066" s="12" t="s">
        <v>1513</v>
      </c>
      <c r="AC1066" s="4"/>
      <c r="AD1066" s="4" t="s">
        <v>553</v>
      </c>
    </row>
    <row r="1067" spans="1:30" x14ac:dyDescent="0.25">
      <c r="A1067" s="2">
        <v>1066</v>
      </c>
      <c r="B1067" s="2">
        <v>1066</v>
      </c>
      <c r="C1067" s="2">
        <v>1066</v>
      </c>
      <c r="Y1067" s="12" t="s">
        <v>1503</v>
      </c>
      <c r="Z1067" s="12" t="s">
        <v>2345</v>
      </c>
      <c r="AA1067" s="12" t="s">
        <v>2328</v>
      </c>
      <c r="AB1067" s="12" t="s">
        <v>1513</v>
      </c>
      <c r="AC1067" s="4"/>
      <c r="AD1067" s="4" t="s">
        <v>1024</v>
      </c>
    </row>
    <row r="1068" spans="1:30" x14ac:dyDescent="0.25">
      <c r="A1068" s="2">
        <v>1067</v>
      </c>
      <c r="B1068" s="2">
        <v>1067</v>
      </c>
      <c r="C1068" s="2">
        <v>1067</v>
      </c>
      <c r="Y1068" s="12" t="s">
        <v>1503</v>
      </c>
      <c r="Z1068" s="12" t="s">
        <v>2346</v>
      </c>
      <c r="AA1068" s="12" t="s">
        <v>2328</v>
      </c>
      <c r="AB1068" s="12" t="s">
        <v>2347</v>
      </c>
      <c r="AC1068" s="4"/>
      <c r="AD1068" s="4" t="s">
        <v>1098</v>
      </c>
    </row>
    <row r="1069" spans="1:30" x14ac:dyDescent="0.25">
      <c r="A1069" s="2">
        <v>1068</v>
      </c>
      <c r="B1069" s="2">
        <v>1068</v>
      </c>
      <c r="C1069" s="2">
        <v>1068</v>
      </c>
      <c r="Y1069" s="12" t="s">
        <v>1503</v>
      </c>
      <c r="Z1069" s="12" t="s">
        <v>2346</v>
      </c>
      <c r="AA1069" s="12" t="s">
        <v>2328</v>
      </c>
      <c r="AB1069" s="12" t="s">
        <v>2347</v>
      </c>
      <c r="AC1069" s="4"/>
      <c r="AD1069" s="4" t="s">
        <v>1181</v>
      </c>
    </row>
    <row r="1070" spans="1:30" x14ac:dyDescent="0.25">
      <c r="A1070" s="2">
        <v>1069</v>
      </c>
      <c r="B1070" s="2">
        <v>1069</v>
      </c>
      <c r="C1070" s="2">
        <v>1069</v>
      </c>
      <c r="Y1070" s="12" t="s">
        <v>1503</v>
      </c>
      <c r="Z1070" s="12" t="s">
        <v>2346</v>
      </c>
      <c r="AA1070" s="12" t="s">
        <v>2328</v>
      </c>
      <c r="AB1070" s="12" t="s">
        <v>2347</v>
      </c>
      <c r="AC1070" s="4"/>
      <c r="AD1070" s="4" t="s">
        <v>499</v>
      </c>
    </row>
    <row r="1071" spans="1:30" x14ac:dyDescent="0.25">
      <c r="A1071" s="2">
        <v>1070</v>
      </c>
      <c r="B1071" s="2">
        <v>1070</v>
      </c>
      <c r="C1071" s="2">
        <v>1070</v>
      </c>
      <c r="Y1071" s="12" t="s">
        <v>1503</v>
      </c>
      <c r="Z1071" s="12" t="s">
        <v>2346</v>
      </c>
      <c r="AA1071" s="12" t="s">
        <v>2328</v>
      </c>
      <c r="AB1071" s="12" t="s">
        <v>2347</v>
      </c>
      <c r="AC1071" s="4"/>
      <c r="AD1071" s="4" t="s">
        <v>456</v>
      </c>
    </row>
    <row r="1072" spans="1:30" x14ac:dyDescent="0.25">
      <c r="A1072" s="2">
        <v>1071</v>
      </c>
      <c r="B1072" s="2">
        <v>1071</v>
      </c>
      <c r="C1072" s="2">
        <v>1071</v>
      </c>
      <c r="Y1072" s="12" t="s">
        <v>1503</v>
      </c>
      <c r="Z1072" s="12" t="s">
        <v>2346</v>
      </c>
      <c r="AA1072" s="12" t="s">
        <v>2328</v>
      </c>
      <c r="AB1072" s="12" t="s">
        <v>2347</v>
      </c>
      <c r="AC1072" s="4"/>
      <c r="AD1072" s="4" t="s">
        <v>212</v>
      </c>
    </row>
    <row r="1073" spans="1:30" x14ac:dyDescent="0.25">
      <c r="A1073" s="2">
        <v>1072</v>
      </c>
      <c r="B1073" s="2">
        <v>1072</v>
      </c>
      <c r="C1073" s="2">
        <v>1072</v>
      </c>
      <c r="Y1073" s="12" t="s">
        <v>1503</v>
      </c>
      <c r="Z1073" s="12" t="s">
        <v>2346</v>
      </c>
      <c r="AA1073" s="12" t="s">
        <v>2328</v>
      </c>
      <c r="AB1073" s="12" t="s">
        <v>2347</v>
      </c>
      <c r="AC1073" s="4"/>
      <c r="AD1073" s="4" t="s">
        <v>213</v>
      </c>
    </row>
    <row r="1074" spans="1:30" x14ac:dyDescent="0.25">
      <c r="A1074" s="2">
        <v>1073</v>
      </c>
      <c r="B1074" s="2">
        <v>1073</v>
      </c>
      <c r="C1074" s="2">
        <v>1073</v>
      </c>
      <c r="Y1074" s="12" t="s">
        <v>1503</v>
      </c>
      <c r="Z1074" s="12" t="s">
        <v>2346</v>
      </c>
      <c r="AA1074" s="12" t="s">
        <v>2328</v>
      </c>
      <c r="AB1074" s="12" t="s">
        <v>2347</v>
      </c>
      <c r="AC1074" s="4"/>
      <c r="AD1074" s="4" t="s">
        <v>1025</v>
      </c>
    </row>
    <row r="1075" spans="1:30" x14ac:dyDescent="0.25">
      <c r="A1075" s="2">
        <v>1074</v>
      </c>
      <c r="B1075" s="2">
        <v>1074</v>
      </c>
      <c r="C1075" s="2">
        <v>1074</v>
      </c>
      <c r="Y1075" s="12" t="s">
        <v>1503</v>
      </c>
      <c r="Z1075" s="12" t="s">
        <v>2348</v>
      </c>
      <c r="AA1075" s="12" t="s">
        <v>2328</v>
      </c>
      <c r="AB1075" s="12" t="s">
        <v>1514</v>
      </c>
      <c r="AC1075" s="4"/>
      <c r="AD1075" s="4" t="s">
        <v>1099</v>
      </c>
    </row>
    <row r="1076" spans="1:30" x14ac:dyDescent="0.25">
      <c r="A1076" s="2">
        <v>1075</v>
      </c>
      <c r="B1076" s="2">
        <v>1075</v>
      </c>
      <c r="C1076" s="2">
        <v>1075</v>
      </c>
      <c r="Y1076" s="12" t="s">
        <v>1503</v>
      </c>
      <c r="Z1076" s="12" t="s">
        <v>2348</v>
      </c>
      <c r="AA1076" s="12" t="s">
        <v>2328</v>
      </c>
      <c r="AB1076" s="12" t="s">
        <v>1514</v>
      </c>
      <c r="AC1076" s="4"/>
      <c r="AD1076" s="4" t="s">
        <v>617</v>
      </c>
    </row>
    <row r="1077" spans="1:30" x14ac:dyDescent="0.25">
      <c r="A1077" s="2">
        <v>1076</v>
      </c>
      <c r="B1077" s="2">
        <v>1076</v>
      </c>
      <c r="C1077" s="2">
        <v>1076</v>
      </c>
      <c r="Y1077" s="12" t="s">
        <v>1503</v>
      </c>
      <c r="Z1077" s="12" t="s">
        <v>2348</v>
      </c>
      <c r="AA1077" s="12" t="s">
        <v>2328</v>
      </c>
      <c r="AB1077" s="12" t="s">
        <v>1514</v>
      </c>
      <c r="AC1077" s="4"/>
      <c r="AD1077" s="4" t="s">
        <v>214</v>
      </c>
    </row>
    <row r="1078" spans="1:30" x14ac:dyDescent="0.25">
      <c r="A1078" s="2">
        <v>1077</v>
      </c>
      <c r="B1078" s="2">
        <v>1077</v>
      </c>
      <c r="C1078" s="2">
        <v>1077</v>
      </c>
      <c r="Y1078" s="12" t="s">
        <v>1503</v>
      </c>
      <c r="Z1078" s="12" t="s">
        <v>2348</v>
      </c>
      <c r="AA1078" s="12" t="s">
        <v>2328</v>
      </c>
      <c r="AB1078" s="12" t="s">
        <v>1514</v>
      </c>
      <c r="AC1078" s="4"/>
      <c r="AD1078" s="4" t="s">
        <v>411</v>
      </c>
    </row>
    <row r="1079" spans="1:30" x14ac:dyDescent="0.25">
      <c r="A1079" s="2">
        <v>1078</v>
      </c>
      <c r="B1079" s="2">
        <v>1078</v>
      </c>
      <c r="C1079" s="2">
        <v>1078</v>
      </c>
      <c r="Y1079" s="12" t="s">
        <v>1503</v>
      </c>
      <c r="Z1079" s="12" t="s">
        <v>2348</v>
      </c>
      <c r="AA1079" s="12" t="s">
        <v>2328</v>
      </c>
      <c r="AB1079" s="12" t="s">
        <v>1514</v>
      </c>
      <c r="AC1079" s="4"/>
      <c r="AD1079" s="4" t="s">
        <v>661</v>
      </c>
    </row>
    <row r="1080" spans="1:30" x14ac:dyDescent="0.25">
      <c r="A1080" s="2">
        <v>1079</v>
      </c>
      <c r="B1080" s="2">
        <v>1079</v>
      </c>
      <c r="C1080" s="2">
        <v>1079</v>
      </c>
      <c r="Y1080" s="12" t="s">
        <v>1503</v>
      </c>
      <c r="Z1080" s="12" t="s">
        <v>2348</v>
      </c>
      <c r="AA1080" s="12" t="s">
        <v>2328</v>
      </c>
      <c r="AB1080" s="12" t="s">
        <v>1514</v>
      </c>
      <c r="AC1080" s="4"/>
      <c r="AD1080" s="4" t="s">
        <v>1139</v>
      </c>
    </row>
    <row r="1081" spans="1:30" x14ac:dyDescent="0.25">
      <c r="A1081" s="2">
        <v>1080</v>
      </c>
      <c r="B1081" s="2">
        <v>1080</v>
      </c>
      <c r="C1081" s="2">
        <v>1080</v>
      </c>
      <c r="Y1081" s="12" t="s">
        <v>1503</v>
      </c>
      <c r="Z1081" s="12" t="s">
        <v>2348</v>
      </c>
      <c r="AA1081" s="12" t="s">
        <v>2328</v>
      </c>
      <c r="AB1081" s="12" t="s">
        <v>1514</v>
      </c>
      <c r="AC1081" s="4"/>
      <c r="AD1081" s="4" t="s">
        <v>1026</v>
      </c>
    </row>
    <row r="1082" spans="1:30" x14ac:dyDescent="0.25">
      <c r="A1082" s="2">
        <v>1081</v>
      </c>
      <c r="B1082" s="2">
        <v>1081</v>
      </c>
      <c r="C1082" s="2">
        <v>1081</v>
      </c>
      <c r="Y1082" s="12" t="s">
        <v>1503</v>
      </c>
      <c r="Z1082" s="12" t="s">
        <v>2348</v>
      </c>
      <c r="AA1082" s="12" t="s">
        <v>2328</v>
      </c>
      <c r="AB1082" s="12" t="s">
        <v>1514</v>
      </c>
      <c r="AC1082" s="4"/>
      <c r="AD1082" s="4" t="s">
        <v>662</v>
      </c>
    </row>
    <row r="1083" spans="1:30" x14ac:dyDescent="0.25">
      <c r="A1083" s="2">
        <v>1082</v>
      </c>
      <c r="B1083" s="2">
        <v>1082</v>
      </c>
      <c r="C1083" s="2">
        <v>1082</v>
      </c>
      <c r="Y1083" s="12" t="s">
        <v>1503</v>
      </c>
      <c r="Z1083" s="12" t="s">
        <v>2348</v>
      </c>
      <c r="AA1083" s="12" t="s">
        <v>2328</v>
      </c>
      <c r="AB1083" s="12" t="s">
        <v>1514</v>
      </c>
      <c r="AC1083" s="4"/>
      <c r="AD1083" s="4" t="s">
        <v>438</v>
      </c>
    </row>
    <row r="1084" spans="1:30" x14ac:dyDescent="0.25">
      <c r="A1084" s="2">
        <v>1083</v>
      </c>
      <c r="B1084" s="2">
        <v>1083</v>
      </c>
      <c r="C1084" s="2">
        <v>1083</v>
      </c>
      <c r="Y1084" s="12" t="s">
        <v>1503</v>
      </c>
      <c r="Z1084" s="12" t="s">
        <v>2348</v>
      </c>
      <c r="AA1084" s="12" t="s">
        <v>2328</v>
      </c>
      <c r="AB1084" s="12" t="s">
        <v>1514</v>
      </c>
      <c r="AC1084" s="4"/>
      <c r="AD1084" s="4" t="s">
        <v>215</v>
      </c>
    </row>
    <row r="1085" spans="1:30" x14ac:dyDescent="0.25">
      <c r="A1085" s="2">
        <v>1084</v>
      </c>
      <c r="B1085" s="2">
        <v>1084</v>
      </c>
      <c r="C1085" s="2">
        <v>1084</v>
      </c>
      <c r="Y1085" s="12" t="s">
        <v>1503</v>
      </c>
      <c r="Z1085" s="12" t="s">
        <v>2349</v>
      </c>
      <c r="AA1085" s="12" t="s">
        <v>2328</v>
      </c>
      <c r="AB1085" s="12" t="s">
        <v>2350</v>
      </c>
      <c r="AC1085" s="4"/>
      <c r="AD1085" s="4" t="s">
        <v>1140</v>
      </c>
    </row>
    <row r="1086" spans="1:30" x14ac:dyDescent="0.25">
      <c r="A1086" s="2">
        <v>1085</v>
      </c>
      <c r="B1086" s="2">
        <v>1085</v>
      </c>
      <c r="C1086" s="2">
        <v>1085</v>
      </c>
      <c r="Y1086" s="12" t="s">
        <v>1503</v>
      </c>
      <c r="Z1086" s="12" t="s">
        <v>2349</v>
      </c>
      <c r="AA1086" s="12" t="s">
        <v>2328</v>
      </c>
      <c r="AB1086" s="12" t="s">
        <v>2350</v>
      </c>
      <c r="AC1086" s="4"/>
      <c r="AD1086" s="4" t="s">
        <v>914</v>
      </c>
    </row>
    <row r="1087" spans="1:30" x14ac:dyDescent="0.25">
      <c r="A1087" s="2">
        <v>1086</v>
      </c>
      <c r="B1087" s="2">
        <v>1086</v>
      </c>
      <c r="C1087" s="2">
        <v>1086</v>
      </c>
      <c r="Y1087" s="12" t="s">
        <v>1503</v>
      </c>
      <c r="Z1087" s="12" t="s">
        <v>2349</v>
      </c>
      <c r="AA1087" s="12" t="s">
        <v>2328</v>
      </c>
      <c r="AB1087" s="12" t="s">
        <v>2350</v>
      </c>
      <c r="AC1087" s="4"/>
      <c r="AD1087" s="4" t="s">
        <v>341</v>
      </c>
    </row>
    <row r="1088" spans="1:30" x14ac:dyDescent="0.25">
      <c r="A1088" s="2">
        <v>1087</v>
      </c>
      <c r="B1088" s="2">
        <v>1087</v>
      </c>
      <c r="C1088" s="2">
        <v>1087</v>
      </c>
      <c r="Y1088" s="12" t="s">
        <v>1503</v>
      </c>
      <c r="Z1088" s="12" t="s">
        <v>2349</v>
      </c>
      <c r="AA1088" s="12" t="s">
        <v>2328</v>
      </c>
      <c r="AB1088" s="12" t="s">
        <v>2350</v>
      </c>
      <c r="AC1088" s="4"/>
      <c r="AD1088" s="4" t="s">
        <v>915</v>
      </c>
    </row>
    <row r="1089" spans="1:30" x14ac:dyDescent="0.25">
      <c r="A1089" s="2">
        <v>1088</v>
      </c>
      <c r="B1089" s="2">
        <v>1088</v>
      </c>
      <c r="C1089" s="2">
        <v>1088</v>
      </c>
      <c r="Y1089" s="12" t="s">
        <v>1503</v>
      </c>
      <c r="Z1089" s="12" t="s">
        <v>2349</v>
      </c>
      <c r="AA1089" s="12" t="s">
        <v>2328</v>
      </c>
      <c r="AB1089" s="12" t="s">
        <v>2350</v>
      </c>
      <c r="AC1089" s="4"/>
      <c r="AD1089" s="4" t="s">
        <v>498</v>
      </c>
    </row>
    <row r="1090" spans="1:30" x14ac:dyDescent="0.25">
      <c r="A1090" s="2">
        <v>1089</v>
      </c>
      <c r="B1090" s="2">
        <v>1089</v>
      </c>
      <c r="C1090" s="2">
        <v>1089</v>
      </c>
      <c r="Y1090" s="12" t="s">
        <v>1503</v>
      </c>
      <c r="Z1090" s="12" t="s">
        <v>2349</v>
      </c>
      <c r="AA1090" s="12" t="s">
        <v>2328</v>
      </c>
      <c r="AB1090" s="12" t="s">
        <v>2350</v>
      </c>
      <c r="AC1090" s="4"/>
      <c r="AD1090" s="4" t="s">
        <v>1182</v>
      </c>
    </row>
    <row r="1091" spans="1:30" x14ac:dyDescent="0.25">
      <c r="A1091" s="2">
        <v>1090</v>
      </c>
      <c r="B1091" s="2">
        <v>1090</v>
      </c>
      <c r="C1091" s="2">
        <v>1090</v>
      </c>
      <c r="Y1091" s="12" t="s">
        <v>1503</v>
      </c>
      <c r="Z1091" s="12" t="s">
        <v>2349</v>
      </c>
      <c r="AA1091" s="12" t="s">
        <v>2328</v>
      </c>
      <c r="AB1091" s="12" t="s">
        <v>2350</v>
      </c>
      <c r="AC1091" s="4"/>
      <c r="AD1091" s="4" t="s">
        <v>663</v>
      </c>
    </row>
    <row r="1092" spans="1:30" x14ac:dyDescent="0.25">
      <c r="A1092" s="2">
        <v>1091</v>
      </c>
      <c r="B1092" s="2">
        <v>1091</v>
      </c>
      <c r="C1092" s="2">
        <v>1091</v>
      </c>
      <c r="Y1092" s="12" t="s">
        <v>1503</v>
      </c>
      <c r="Z1092" s="12" t="s">
        <v>2349</v>
      </c>
      <c r="AA1092" s="12" t="s">
        <v>2328</v>
      </c>
      <c r="AB1092" s="12" t="s">
        <v>2350</v>
      </c>
      <c r="AC1092" s="4"/>
      <c r="AD1092" s="4" t="s">
        <v>1100</v>
      </c>
    </row>
    <row r="1093" spans="1:30" x14ac:dyDescent="0.25">
      <c r="A1093" s="2">
        <v>1092</v>
      </c>
      <c r="B1093" s="2">
        <v>1092</v>
      </c>
      <c r="C1093" s="2">
        <v>1092</v>
      </c>
      <c r="Y1093" s="12" t="s">
        <v>1503</v>
      </c>
      <c r="Z1093" s="12" t="s">
        <v>2349</v>
      </c>
      <c r="AA1093" s="12" t="s">
        <v>2328</v>
      </c>
      <c r="AB1093" s="12" t="s">
        <v>2350</v>
      </c>
      <c r="AC1093" s="4"/>
      <c r="AD1093" s="4" t="s">
        <v>439</v>
      </c>
    </row>
    <row r="1094" spans="1:30" x14ac:dyDescent="0.25">
      <c r="A1094" s="2">
        <v>1093</v>
      </c>
      <c r="B1094" s="2">
        <v>1093</v>
      </c>
      <c r="C1094" s="2">
        <v>1093</v>
      </c>
      <c r="Y1094" s="12" t="s">
        <v>1503</v>
      </c>
      <c r="Z1094" s="12" t="s">
        <v>2349</v>
      </c>
      <c r="AA1094" s="12" t="s">
        <v>2328</v>
      </c>
      <c r="AB1094" s="12" t="s">
        <v>2350</v>
      </c>
      <c r="AC1094" s="4"/>
      <c r="AD1094" s="4" t="s">
        <v>289</v>
      </c>
    </row>
    <row r="1095" spans="1:30" x14ac:dyDescent="0.25">
      <c r="A1095" s="2">
        <v>1094</v>
      </c>
      <c r="B1095" s="2">
        <v>1094</v>
      </c>
      <c r="C1095" s="2">
        <v>1094</v>
      </c>
      <c r="Y1095" s="12" t="s">
        <v>1503</v>
      </c>
      <c r="Z1095" s="12" t="s">
        <v>2349</v>
      </c>
      <c r="AA1095" s="12" t="s">
        <v>2328</v>
      </c>
      <c r="AB1095" s="12" t="s">
        <v>2350</v>
      </c>
      <c r="AC1095" s="4"/>
      <c r="AD1095" s="4" t="s">
        <v>752</v>
      </c>
    </row>
    <row r="1096" spans="1:30" x14ac:dyDescent="0.25">
      <c r="A1096" s="2">
        <v>1095</v>
      </c>
      <c r="B1096" s="2">
        <v>1095</v>
      </c>
      <c r="C1096" s="2">
        <v>1095</v>
      </c>
      <c r="Y1096" s="12" t="s">
        <v>1503</v>
      </c>
      <c r="Z1096" s="12" t="s">
        <v>2349</v>
      </c>
      <c r="AA1096" s="12" t="s">
        <v>2328</v>
      </c>
      <c r="AB1096" s="12" t="s">
        <v>2350</v>
      </c>
      <c r="AC1096" s="4"/>
      <c r="AD1096" s="4" t="s">
        <v>1027</v>
      </c>
    </row>
    <row r="1097" spans="1:30" x14ac:dyDescent="0.25">
      <c r="A1097" s="2">
        <v>1096</v>
      </c>
      <c r="B1097" s="2">
        <v>1096</v>
      </c>
      <c r="C1097" s="2">
        <v>1096</v>
      </c>
      <c r="Y1097" s="12" t="s">
        <v>1503</v>
      </c>
      <c r="Z1097" s="12" t="s">
        <v>2349</v>
      </c>
      <c r="AA1097" s="12" t="s">
        <v>2328</v>
      </c>
      <c r="AB1097" s="12" t="s">
        <v>2350</v>
      </c>
      <c r="AC1097" s="4"/>
      <c r="AD1097" s="4" t="s">
        <v>1169</v>
      </c>
    </row>
    <row r="1098" spans="1:30" x14ac:dyDescent="0.25">
      <c r="A1098" s="2">
        <v>1097</v>
      </c>
      <c r="B1098" s="2">
        <v>1097</v>
      </c>
      <c r="C1098" s="2">
        <v>1097</v>
      </c>
      <c r="Y1098" s="12" t="s">
        <v>1503</v>
      </c>
      <c r="Z1098" s="12" t="s">
        <v>2349</v>
      </c>
      <c r="AA1098" s="12" t="s">
        <v>2328</v>
      </c>
      <c r="AB1098" s="12" t="s">
        <v>2350</v>
      </c>
      <c r="AC1098" s="4"/>
      <c r="AD1098" s="4" t="s">
        <v>664</v>
      </c>
    </row>
    <row r="1099" spans="1:30" x14ac:dyDescent="0.25">
      <c r="A1099" s="2">
        <v>1098</v>
      </c>
      <c r="B1099" s="2">
        <v>1098</v>
      </c>
      <c r="C1099" s="2">
        <v>1098</v>
      </c>
      <c r="Y1099" s="12" t="s">
        <v>1503</v>
      </c>
      <c r="Z1099" s="12" t="s">
        <v>2349</v>
      </c>
      <c r="AA1099" s="12" t="s">
        <v>2328</v>
      </c>
      <c r="AB1099" s="12" t="s">
        <v>2350</v>
      </c>
      <c r="AC1099" s="4"/>
      <c r="AD1099" s="4" t="s">
        <v>1101</v>
      </c>
    </row>
    <row r="1100" spans="1:30" x14ac:dyDescent="0.25">
      <c r="A1100" s="2">
        <v>1099</v>
      </c>
      <c r="B1100" s="2">
        <v>1099</v>
      </c>
      <c r="C1100" s="2">
        <v>1099</v>
      </c>
      <c r="Y1100" s="12" t="s">
        <v>1503</v>
      </c>
      <c r="Z1100" s="12" t="s">
        <v>2349</v>
      </c>
      <c r="AA1100" s="12" t="s">
        <v>2328</v>
      </c>
      <c r="AB1100" s="12" t="s">
        <v>2350</v>
      </c>
      <c r="AC1100" s="4"/>
      <c r="AD1100" s="4" t="s">
        <v>783</v>
      </c>
    </row>
    <row r="1101" spans="1:30" x14ac:dyDescent="0.25">
      <c r="A1101" s="2">
        <v>1100</v>
      </c>
      <c r="B1101" s="2">
        <v>1100</v>
      </c>
      <c r="C1101" s="2">
        <v>1100</v>
      </c>
      <c r="Y1101" s="12" t="s">
        <v>1503</v>
      </c>
      <c r="Z1101" s="12" t="s">
        <v>2349</v>
      </c>
      <c r="AA1101" s="12" t="s">
        <v>2328</v>
      </c>
      <c r="AB1101" s="12" t="s">
        <v>2350</v>
      </c>
      <c r="AC1101" s="4"/>
      <c r="AD1101" s="4" t="s">
        <v>736</v>
      </c>
    </row>
    <row r="1102" spans="1:30" x14ac:dyDescent="0.25">
      <c r="A1102" s="2">
        <v>1101</v>
      </c>
      <c r="B1102" s="2">
        <v>1101</v>
      </c>
      <c r="C1102" s="2">
        <v>1101</v>
      </c>
      <c r="Y1102" s="12" t="s">
        <v>1503</v>
      </c>
      <c r="Z1102" s="12" t="s">
        <v>2349</v>
      </c>
      <c r="AA1102" s="12" t="s">
        <v>2328</v>
      </c>
      <c r="AB1102" s="12" t="s">
        <v>2350</v>
      </c>
      <c r="AC1102" s="4"/>
      <c r="AD1102" s="4" t="s">
        <v>665</v>
      </c>
    </row>
    <row r="1103" spans="1:30" x14ac:dyDescent="0.25">
      <c r="A1103" s="2">
        <v>1102</v>
      </c>
      <c r="B1103" s="2">
        <v>1102</v>
      </c>
      <c r="C1103" s="2">
        <v>1102</v>
      </c>
      <c r="Y1103" s="12" t="s">
        <v>1503</v>
      </c>
      <c r="Z1103" s="12" t="s">
        <v>2349</v>
      </c>
      <c r="AA1103" s="12" t="s">
        <v>2328</v>
      </c>
      <c r="AB1103" s="12" t="s">
        <v>2350</v>
      </c>
      <c r="AC1103" s="4"/>
      <c r="AD1103" s="4" t="s">
        <v>666</v>
      </c>
    </row>
    <row r="1104" spans="1:30" x14ac:dyDescent="0.25">
      <c r="A1104" s="2">
        <v>1103</v>
      </c>
      <c r="B1104" s="2">
        <v>1103</v>
      </c>
      <c r="C1104" s="2">
        <v>1103</v>
      </c>
      <c r="Y1104" s="12" t="s">
        <v>1503</v>
      </c>
      <c r="Z1104" s="12" t="s">
        <v>2349</v>
      </c>
      <c r="AA1104" s="12" t="s">
        <v>2328</v>
      </c>
      <c r="AB1104" s="12" t="s">
        <v>2350</v>
      </c>
      <c r="AC1104" s="4"/>
      <c r="AD1104" s="4" t="s">
        <v>412</v>
      </c>
    </row>
    <row r="1105" spans="1:30" x14ac:dyDescent="0.25">
      <c r="A1105" s="2">
        <v>1104</v>
      </c>
      <c r="B1105" s="2">
        <v>1104</v>
      </c>
      <c r="C1105" s="2">
        <v>1104</v>
      </c>
      <c r="Y1105" s="12" t="s">
        <v>1503</v>
      </c>
      <c r="Z1105" s="12" t="s">
        <v>2349</v>
      </c>
      <c r="AA1105" s="12" t="s">
        <v>2328</v>
      </c>
      <c r="AB1105" s="12" t="s">
        <v>2350</v>
      </c>
      <c r="AC1105" s="4"/>
      <c r="AD1105" s="4" t="s">
        <v>811</v>
      </c>
    </row>
    <row r="1106" spans="1:30" x14ac:dyDescent="0.25">
      <c r="A1106" s="2">
        <v>1105</v>
      </c>
      <c r="B1106" s="2">
        <v>1105</v>
      </c>
      <c r="C1106" s="2">
        <v>1105</v>
      </c>
      <c r="Y1106" s="12" t="s">
        <v>1503</v>
      </c>
      <c r="Z1106" s="12" t="s">
        <v>2349</v>
      </c>
      <c r="AA1106" s="12" t="s">
        <v>2328</v>
      </c>
      <c r="AB1106" s="12" t="s">
        <v>2350</v>
      </c>
      <c r="AC1106" s="4"/>
      <c r="AD1106" s="4" t="s">
        <v>440</v>
      </c>
    </row>
    <row r="1107" spans="1:30" x14ac:dyDescent="0.25">
      <c r="A1107" s="2">
        <v>1106</v>
      </c>
      <c r="B1107" s="2">
        <v>1106</v>
      </c>
      <c r="C1107" s="2">
        <v>1106</v>
      </c>
      <c r="Y1107" s="12" t="s">
        <v>1503</v>
      </c>
      <c r="Z1107" s="12" t="s">
        <v>2349</v>
      </c>
      <c r="AA1107" s="12" t="s">
        <v>2328</v>
      </c>
      <c r="AB1107" s="12" t="s">
        <v>2350</v>
      </c>
      <c r="AC1107" s="4"/>
      <c r="AD1107" s="4" t="s">
        <v>667</v>
      </c>
    </row>
    <row r="1108" spans="1:30" x14ac:dyDescent="0.25">
      <c r="A1108" s="2">
        <v>1107</v>
      </c>
      <c r="B1108" s="2">
        <v>1107</v>
      </c>
      <c r="C1108" s="2">
        <v>1107</v>
      </c>
      <c r="Y1108" s="12" t="s">
        <v>1503</v>
      </c>
      <c r="Z1108" s="12" t="s">
        <v>2349</v>
      </c>
      <c r="AA1108" s="12" t="s">
        <v>2328</v>
      </c>
      <c r="AB1108" s="12" t="s">
        <v>2350</v>
      </c>
      <c r="AC1108" s="4"/>
      <c r="AD1108" s="4" t="s">
        <v>875</v>
      </c>
    </row>
    <row r="1109" spans="1:30" x14ac:dyDescent="0.25">
      <c r="A1109" s="2">
        <v>1108</v>
      </c>
      <c r="B1109" s="2">
        <v>1108</v>
      </c>
      <c r="C1109" s="2">
        <v>1108</v>
      </c>
      <c r="Y1109" s="12" t="s">
        <v>1503</v>
      </c>
      <c r="Z1109" s="12" t="s">
        <v>2349</v>
      </c>
      <c r="AA1109" s="12" t="s">
        <v>2328</v>
      </c>
      <c r="AB1109" s="12" t="s">
        <v>2350</v>
      </c>
      <c r="AC1109" s="4"/>
      <c r="AD1109" s="4" t="s">
        <v>737</v>
      </c>
    </row>
    <row r="1110" spans="1:30" x14ac:dyDescent="0.25">
      <c r="A1110" s="2">
        <v>1109</v>
      </c>
      <c r="B1110" s="2">
        <v>1109</v>
      </c>
      <c r="C1110" s="2">
        <v>1109</v>
      </c>
      <c r="Y1110" s="12" t="s">
        <v>1503</v>
      </c>
      <c r="Z1110" s="12" t="s">
        <v>2349</v>
      </c>
      <c r="AA1110" s="12" t="s">
        <v>2328</v>
      </c>
      <c r="AB1110" s="12" t="s">
        <v>2350</v>
      </c>
      <c r="AC1110" s="4"/>
      <c r="AD1110" s="4" t="s">
        <v>216</v>
      </c>
    </row>
    <row r="1111" spans="1:30" x14ac:dyDescent="0.25">
      <c r="A1111" s="2">
        <v>1110</v>
      </c>
      <c r="B1111" s="2">
        <v>1110</v>
      </c>
      <c r="C1111" s="2">
        <v>1110</v>
      </c>
      <c r="Y1111" s="12" t="s">
        <v>1503</v>
      </c>
      <c r="Z1111" s="12" t="s">
        <v>2349</v>
      </c>
      <c r="AA1111" s="12" t="s">
        <v>2328</v>
      </c>
      <c r="AB1111" s="12" t="s">
        <v>2350</v>
      </c>
      <c r="AC1111" s="4"/>
      <c r="AD1111" s="4" t="s">
        <v>217</v>
      </c>
    </row>
    <row r="1112" spans="1:30" x14ac:dyDescent="0.25">
      <c r="A1112" s="2">
        <v>1111</v>
      </c>
      <c r="B1112" s="2">
        <v>1111</v>
      </c>
      <c r="C1112" s="2">
        <v>1111</v>
      </c>
      <c r="Y1112" s="12" t="s">
        <v>1503</v>
      </c>
      <c r="Z1112" s="12" t="s">
        <v>2349</v>
      </c>
      <c r="AA1112" s="12" t="s">
        <v>2328</v>
      </c>
      <c r="AB1112" s="12" t="s">
        <v>2350</v>
      </c>
      <c r="AC1112" s="4"/>
      <c r="AD1112" s="4" t="s">
        <v>1214</v>
      </c>
    </row>
    <row r="1113" spans="1:30" x14ac:dyDescent="0.25">
      <c r="A1113" s="2">
        <v>1112</v>
      </c>
      <c r="B1113" s="2">
        <v>1112</v>
      </c>
      <c r="C1113" s="2">
        <v>1112</v>
      </c>
      <c r="Y1113" s="12" t="s">
        <v>1503</v>
      </c>
      <c r="Z1113" s="12" t="s">
        <v>2349</v>
      </c>
      <c r="AA1113" s="12" t="s">
        <v>2328</v>
      </c>
      <c r="AB1113" s="12" t="s">
        <v>2350</v>
      </c>
      <c r="AC1113" s="4"/>
      <c r="AD1113" s="4" t="s">
        <v>218</v>
      </c>
    </row>
    <row r="1114" spans="1:30" x14ac:dyDescent="0.25">
      <c r="A1114" s="2">
        <v>1113</v>
      </c>
      <c r="B1114" s="2">
        <v>1113</v>
      </c>
      <c r="C1114" s="2">
        <v>1113</v>
      </c>
      <c r="Y1114" s="12" t="s">
        <v>1503</v>
      </c>
      <c r="Z1114" s="12" t="s">
        <v>2349</v>
      </c>
      <c r="AA1114" s="12" t="s">
        <v>2328</v>
      </c>
      <c r="AB1114" s="12" t="s">
        <v>2350</v>
      </c>
      <c r="AC1114" s="4"/>
      <c r="AD1114" s="4" t="s">
        <v>219</v>
      </c>
    </row>
    <row r="1115" spans="1:30" x14ac:dyDescent="0.25">
      <c r="A1115" s="2">
        <v>1114</v>
      </c>
      <c r="B1115" s="2">
        <v>1114</v>
      </c>
      <c r="C1115" s="2">
        <v>1114</v>
      </c>
      <c r="Y1115" s="12" t="s">
        <v>1503</v>
      </c>
      <c r="Z1115" s="12" t="s">
        <v>2349</v>
      </c>
      <c r="AA1115" s="12" t="s">
        <v>2328</v>
      </c>
      <c r="AB1115" s="12" t="s">
        <v>2350</v>
      </c>
      <c r="AC1115" s="4"/>
      <c r="AD1115" s="4" t="s">
        <v>1151</v>
      </c>
    </row>
    <row r="1116" spans="1:30" x14ac:dyDescent="0.25">
      <c r="A1116" s="2">
        <v>1115</v>
      </c>
      <c r="B1116" s="2">
        <v>1115</v>
      </c>
      <c r="C1116" s="2">
        <v>1115</v>
      </c>
      <c r="Y1116" s="12" t="s">
        <v>1503</v>
      </c>
      <c r="Z1116" s="12" t="s">
        <v>2349</v>
      </c>
      <c r="AA1116" s="12" t="s">
        <v>2328</v>
      </c>
      <c r="AB1116" s="12" t="s">
        <v>2350</v>
      </c>
      <c r="AC1116" s="4"/>
      <c r="AD1116" s="4" t="s">
        <v>1141</v>
      </c>
    </row>
    <row r="1117" spans="1:30" x14ac:dyDescent="0.25">
      <c r="A1117" s="2">
        <v>1116</v>
      </c>
      <c r="B1117" s="2">
        <v>1116</v>
      </c>
      <c r="C1117" s="2">
        <v>1116</v>
      </c>
      <c r="Y1117" s="12" t="s">
        <v>1503</v>
      </c>
      <c r="Z1117" s="12" t="s">
        <v>2349</v>
      </c>
      <c r="AA1117" s="12" t="s">
        <v>2328</v>
      </c>
      <c r="AB1117" s="12" t="s">
        <v>2350</v>
      </c>
      <c r="AC1117" s="4"/>
      <c r="AD1117" s="4" t="s">
        <v>1142</v>
      </c>
    </row>
    <row r="1118" spans="1:30" x14ac:dyDescent="0.25">
      <c r="A1118" s="2">
        <v>1117</v>
      </c>
      <c r="B1118" s="2">
        <v>1117</v>
      </c>
      <c r="C1118" s="2">
        <v>1117</v>
      </c>
      <c r="Y1118" s="12" t="s">
        <v>1503</v>
      </c>
      <c r="Z1118" s="12" t="s">
        <v>2349</v>
      </c>
      <c r="AA1118" s="12" t="s">
        <v>2328</v>
      </c>
      <c r="AB1118" s="12" t="s">
        <v>2350</v>
      </c>
      <c r="AC1118" s="4"/>
      <c r="AD1118" s="4" t="s">
        <v>290</v>
      </c>
    </row>
    <row r="1119" spans="1:30" x14ac:dyDescent="0.25">
      <c r="A1119" s="2">
        <v>1118</v>
      </c>
      <c r="B1119" s="2">
        <v>1118</v>
      </c>
      <c r="C1119" s="2">
        <v>1118</v>
      </c>
      <c r="Y1119" s="12" t="s">
        <v>1503</v>
      </c>
      <c r="Z1119" s="12" t="s">
        <v>2349</v>
      </c>
      <c r="AA1119" s="12" t="s">
        <v>2328</v>
      </c>
      <c r="AB1119" s="12" t="s">
        <v>2350</v>
      </c>
      <c r="AC1119" s="4"/>
      <c r="AD1119" s="4" t="s">
        <v>1028</v>
      </c>
    </row>
    <row r="1120" spans="1:30" x14ac:dyDescent="0.25">
      <c r="A1120" s="2">
        <v>1119</v>
      </c>
      <c r="B1120" s="2">
        <v>1119</v>
      </c>
      <c r="C1120" s="2">
        <v>1119</v>
      </c>
      <c r="Y1120" s="12" t="s">
        <v>1503</v>
      </c>
      <c r="Z1120" s="12" t="s">
        <v>2349</v>
      </c>
      <c r="AA1120" s="12" t="s">
        <v>2328</v>
      </c>
      <c r="AB1120" s="12" t="s">
        <v>2350</v>
      </c>
      <c r="AC1120" s="4"/>
      <c r="AD1120" s="4" t="s">
        <v>781</v>
      </c>
    </row>
    <row r="1121" spans="1:34" x14ac:dyDescent="0.25">
      <c r="A1121" s="2">
        <v>1120</v>
      </c>
      <c r="B1121" s="2">
        <v>1120</v>
      </c>
      <c r="C1121" s="2">
        <v>1120</v>
      </c>
      <c r="Y1121" s="12" t="s">
        <v>1503</v>
      </c>
      <c r="Z1121" s="12" t="s">
        <v>2349</v>
      </c>
      <c r="AA1121" s="12" t="s">
        <v>2328</v>
      </c>
      <c r="AB1121" s="12" t="s">
        <v>2350</v>
      </c>
      <c r="AC1121" s="4"/>
      <c r="AD1121" s="4" t="s">
        <v>220</v>
      </c>
    </row>
    <row r="1122" spans="1:34" x14ac:dyDescent="0.25">
      <c r="A1122" s="2">
        <v>1121</v>
      </c>
      <c r="B1122" s="2">
        <v>1121</v>
      </c>
      <c r="C1122" s="2">
        <v>1121</v>
      </c>
      <c r="Y1122" s="12" t="s">
        <v>1503</v>
      </c>
      <c r="Z1122" s="12" t="s">
        <v>2349</v>
      </c>
      <c r="AA1122" s="12" t="s">
        <v>2328</v>
      </c>
      <c r="AB1122" s="12" t="s">
        <v>2350</v>
      </c>
      <c r="AG1122" s="4"/>
      <c r="AH1122" s="4" t="s">
        <v>1143</v>
      </c>
    </row>
    <row r="1123" spans="1:34" x14ac:dyDescent="0.25">
      <c r="A1123" s="2">
        <v>1122</v>
      </c>
      <c r="B1123" s="2">
        <v>1122</v>
      </c>
      <c r="C1123" s="2">
        <v>1122</v>
      </c>
      <c r="Y1123" s="12" t="s">
        <v>1503</v>
      </c>
      <c r="Z1123" s="12" t="s">
        <v>2349</v>
      </c>
      <c r="AA1123" s="12" t="s">
        <v>2328</v>
      </c>
      <c r="AB1123" s="12" t="s">
        <v>2350</v>
      </c>
      <c r="AG1123" s="4"/>
      <c r="AH1123" s="4" t="s">
        <v>413</v>
      </c>
    </row>
    <row r="1124" spans="1:34" x14ac:dyDescent="0.25">
      <c r="A1124" s="2">
        <v>1123</v>
      </c>
      <c r="B1124" s="2">
        <v>1123</v>
      </c>
      <c r="C1124" s="2">
        <v>1123</v>
      </c>
      <c r="Y1124" s="12" t="s">
        <v>1503</v>
      </c>
      <c r="Z1124" s="12" t="s">
        <v>2349</v>
      </c>
      <c r="AA1124" s="12" t="s">
        <v>2328</v>
      </c>
      <c r="AB1124" s="12" t="s">
        <v>2350</v>
      </c>
      <c r="AG1124" s="4"/>
      <c r="AH1124" s="4" t="s">
        <v>668</v>
      </c>
    </row>
    <row r="1125" spans="1:34" x14ac:dyDescent="0.25">
      <c r="A1125" s="2">
        <v>1124</v>
      </c>
      <c r="B1125" s="2">
        <v>1124</v>
      </c>
      <c r="C1125" s="2">
        <v>1124</v>
      </c>
      <c r="Y1125" s="12" t="s">
        <v>1503</v>
      </c>
      <c r="Z1125" s="12" t="s">
        <v>2349</v>
      </c>
      <c r="AA1125" s="12" t="s">
        <v>2328</v>
      </c>
      <c r="AB1125" s="12" t="s">
        <v>2350</v>
      </c>
      <c r="AG1125" s="4"/>
      <c r="AH1125" s="4" t="s">
        <v>669</v>
      </c>
    </row>
    <row r="1126" spans="1:34" x14ac:dyDescent="0.25">
      <c r="A1126" s="2">
        <v>1125</v>
      </c>
      <c r="B1126" s="2">
        <v>1125</v>
      </c>
      <c r="C1126" s="2">
        <v>1125</v>
      </c>
      <c r="Y1126" s="12" t="s">
        <v>1503</v>
      </c>
      <c r="Z1126" s="12" t="s">
        <v>2349</v>
      </c>
      <c r="AA1126" s="12" t="s">
        <v>2328</v>
      </c>
      <c r="AB1126" s="12" t="s">
        <v>2350</v>
      </c>
      <c r="AG1126" s="4"/>
      <c r="AH1126" s="4" t="s">
        <v>782</v>
      </c>
    </row>
    <row r="1127" spans="1:34" x14ac:dyDescent="0.25">
      <c r="A1127" s="2">
        <v>1126</v>
      </c>
      <c r="B1127" s="2">
        <v>1126</v>
      </c>
      <c r="C1127" s="2">
        <v>1126</v>
      </c>
      <c r="Y1127" s="12" t="s">
        <v>1503</v>
      </c>
      <c r="Z1127" s="12" t="s">
        <v>2349</v>
      </c>
      <c r="AA1127" s="12" t="s">
        <v>2328</v>
      </c>
      <c r="AB1127" s="12" t="s">
        <v>2350</v>
      </c>
    </row>
    <row r="1128" spans="1:34" x14ac:dyDescent="0.25">
      <c r="A1128" s="2">
        <v>1127</v>
      </c>
      <c r="B1128" s="2">
        <v>1127</v>
      </c>
      <c r="C1128" s="2">
        <v>1127</v>
      </c>
      <c r="Y1128" s="12" t="s">
        <v>1503</v>
      </c>
      <c r="Z1128" s="12" t="s">
        <v>2349</v>
      </c>
      <c r="AA1128" s="12" t="s">
        <v>2328</v>
      </c>
      <c r="AB1128" s="12" t="s">
        <v>2350</v>
      </c>
    </row>
    <row r="1129" spans="1:34" x14ac:dyDescent="0.25">
      <c r="A1129" s="2">
        <v>1128</v>
      </c>
      <c r="B1129" s="2">
        <v>1128</v>
      </c>
      <c r="C1129" s="2">
        <v>1128</v>
      </c>
      <c r="Y1129" s="12" t="s">
        <v>1503</v>
      </c>
      <c r="Z1129" s="12" t="s">
        <v>2351</v>
      </c>
      <c r="AA1129" s="12" t="s">
        <v>2328</v>
      </c>
      <c r="AB1129" s="12" t="s">
        <v>1515</v>
      </c>
    </row>
    <row r="1130" spans="1:34" x14ac:dyDescent="0.25">
      <c r="A1130" s="2">
        <v>1129</v>
      </c>
      <c r="B1130" s="2">
        <v>1129</v>
      </c>
      <c r="C1130" s="2">
        <v>1129</v>
      </c>
      <c r="Y1130" s="12" t="s">
        <v>1503</v>
      </c>
      <c r="Z1130" s="12" t="s">
        <v>2351</v>
      </c>
      <c r="AA1130" s="12" t="s">
        <v>2328</v>
      </c>
      <c r="AB1130" s="12" t="s">
        <v>1515</v>
      </c>
    </row>
    <row r="1131" spans="1:34" x14ac:dyDescent="0.25">
      <c r="A1131" s="2">
        <v>1130</v>
      </c>
      <c r="B1131" s="2">
        <v>1130</v>
      </c>
      <c r="C1131" s="2">
        <v>1130</v>
      </c>
      <c r="Y1131" s="12" t="s">
        <v>1503</v>
      </c>
      <c r="Z1131" s="12" t="s">
        <v>2351</v>
      </c>
      <c r="AA1131" s="12" t="s">
        <v>2328</v>
      </c>
      <c r="AB1131" s="12" t="s">
        <v>1515</v>
      </c>
    </row>
    <row r="1132" spans="1:34" x14ac:dyDescent="0.25">
      <c r="A1132" s="2">
        <v>1131</v>
      </c>
      <c r="B1132" s="2">
        <v>1131</v>
      </c>
      <c r="C1132" s="2">
        <v>1131</v>
      </c>
      <c r="Y1132" s="12" t="s">
        <v>1503</v>
      </c>
      <c r="Z1132" s="12" t="s">
        <v>2351</v>
      </c>
      <c r="AA1132" s="12" t="s">
        <v>2328</v>
      </c>
      <c r="AB1132" s="12" t="s">
        <v>1515</v>
      </c>
    </row>
    <row r="1133" spans="1:34" x14ac:dyDescent="0.25">
      <c r="A1133" s="2">
        <v>1132</v>
      </c>
      <c r="B1133" s="2">
        <v>1132</v>
      </c>
      <c r="C1133" s="2">
        <v>1132</v>
      </c>
      <c r="Y1133" s="12" t="s">
        <v>1503</v>
      </c>
      <c r="Z1133" s="12" t="s">
        <v>2351</v>
      </c>
      <c r="AA1133" s="12" t="s">
        <v>2328</v>
      </c>
      <c r="AB1133" s="12" t="s">
        <v>1515</v>
      </c>
    </row>
    <row r="1134" spans="1:34" x14ac:dyDescent="0.25">
      <c r="A1134" s="2">
        <v>1133</v>
      </c>
      <c r="B1134" s="2">
        <v>1133</v>
      </c>
      <c r="C1134" s="2">
        <v>1133</v>
      </c>
      <c r="Y1134" s="12" t="s">
        <v>1503</v>
      </c>
      <c r="Z1134" s="12" t="s">
        <v>2351</v>
      </c>
      <c r="AA1134" s="12" t="s">
        <v>2328</v>
      </c>
      <c r="AB1134" s="12" t="s">
        <v>1515</v>
      </c>
    </row>
    <row r="1135" spans="1:34" x14ac:dyDescent="0.25">
      <c r="A1135" s="2">
        <v>1134</v>
      </c>
      <c r="B1135" s="2">
        <v>1134</v>
      </c>
      <c r="C1135" s="2">
        <v>1134</v>
      </c>
      <c r="Y1135" s="12" t="s">
        <v>1503</v>
      </c>
      <c r="Z1135" s="12" t="s">
        <v>2351</v>
      </c>
      <c r="AA1135" s="12" t="s">
        <v>2328</v>
      </c>
      <c r="AB1135" s="12" t="s">
        <v>1515</v>
      </c>
    </row>
    <row r="1136" spans="1:34" x14ac:dyDescent="0.25">
      <c r="A1136" s="2">
        <v>1135</v>
      </c>
      <c r="B1136" s="2">
        <v>1135</v>
      </c>
      <c r="C1136" s="2">
        <v>1135</v>
      </c>
      <c r="Y1136" s="12" t="s">
        <v>1503</v>
      </c>
      <c r="Z1136" s="12" t="s">
        <v>2351</v>
      </c>
      <c r="AA1136" s="12" t="s">
        <v>2328</v>
      </c>
      <c r="AB1136" s="12" t="s">
        <v>1515</v>
      </c>
    </row>
    <row r="1137" spans="1:28" x14ac:dyDescent="0.25">
      <c r="A1137" s="2">
        <v>1136</v>
      </c>
      <c r="B1137" s="2">
        <v>1136</v>
      </c>
      <c r="C1137" s="2">
        <v>1136</v>
      </c>
      <c r="Y1137" s="12" t="s">
        <v>1503</v>
      </c>
      <c r="Z1137" s="12" t="s">
        <v>2352</v>
      </c>
      <c r="AA1137" s="12" t="s">
        <v>2328</v>
      </c>
      <c r="AB1137" s="12" t="s">
        <v>1516</v>
      </c>
    </row>
    <row r="1138" spans="1:28" x14ac:dyDescent="0.25">
      <c r="A1138" s="2">
        <v>1137</v>
      </c>
      <c r="B1138" s="2">
        <v>1137</v>
      </c>
      <c r="C1138" s="2">
        <v>1137</v>
      </c>
      <c r="Y1138" s="12" t="s">
        <v>1503</v>
      </c>
      <c r="Z1138" s="12" t="s">
        <v>2352</v>
      </c>
      <c r="AA1138" s="12" t="s">
        <v>2328</v>
      </c>
      <c r="AB1138" s="12" t="s">
        <v>1516</v>
      </c>
    </row>
    <row r="1139" spans="1:28" x14ac:dyDescent="0.25">
      <c r="A1139" s="2">
        <v>1138</v>
      </c>
      <c r="B1139" s="2">
        <v>1138</v>
      </c>
      <c r="C1139" s="2">
        <v>1138</v>
      </c>
      <c r="Y1139" s="12" t="s">
        <v>1503</v>
      </c>
      <c r="Z1139" s="12" t="s">
        <v>2352</v>
      </c>
      <c r="AA1139" s="12" t="s">
        <v>2328</v>
      </c>
      <c r="AB1139" s="12" t="s">
        <v>1516</v>
      </c>
    </row>
    <row r="1140" spans="1:28" x14ac:dyDescent="0.25">
      <c r="A1140" s="2">
        <v>1139</v>
      </c>
      <c r="B1140" s="2">
        <v>1139</v>
      </c>
      <c r="C1140" s="2">
        <v>1139</v>
      </c>
      <c r="Y1140" s="12" t="s">
        <v>1503</v>
      </c>
      <c r="Z1140" s="12" t="s">
        <v>2352</v>
      </c>
      <c r="AA1140" s="12" t="s">
        <v>2328</v>
      </c>
      <c r="AB1140" s="12" t="s">
        <v>1516</v>
      </c>
    </row>
    <row r="1141" spans="1:28" x14ac:dyDescent="0.25">
      <c r="A1141" s="2">
        <v>1140</v>
      </c>
      <c r="B1141" s="2">
        <v>1140</v>
      </c>
      <c r="C1141" s="2">
        <v>1140</v>
      </c>
      <c r="Y1141" s="12" t="s">
        <v>1503</v>
      </c>
      <c r="Z1141" s="12" t="s">
        <v>2352</v>
      </c>
      <c r="AA1141" s="12" t="s">
        <v>2328</v>
      </c>
      <c r="AB1141" s="12" t="s">
        <v>1516</v>
      </c>
    </row>
    <row r="1142" spans="1:28" x14ac:dyDescent="0.25">
      <c r="A1142" s="2">
        <v>1141</v>
      </c>
      <c r="B1142" s="2">
        <v>1141</v>
      </c>
      <c r="C1142" s="2">
        <v>1141</v>
      </c>
      <c r="Y1142" s="12" t="s">
        <v>1503</v>
      </c>
      <c r="Z1142" s="12" t="s">
        <v>2352</v>
      </c>
      <c r="AA1142" s="12" t="s">
        <v>2328</v>
      </c>
      <c r="AB1142" s="12" t="s">
        <v>1516</v>
      </c>
    </row>
    <row r="1143" spans="1:28" x14ac:dyDescent="0.25">
      <c r="A1143" s="2">
        <v>1142</v>
      </c>
      <c r="B1143" s="2">
        <v>1142</v>
      </c>
      <c r="C1143" s="2">
        <v>1142</v>
      </c>
      <c r="Y1143" s="12" t="s">
        <v>1503</v>
      </c>
      <c r="Z1143" s="12" t="s">
        <v>2352</v>
      </c>
      <c r="AA1143" s="12" t="s">
        <v>2328</v>
      </c>
      <c r="AB1143" s="12" t="s">
        <v>1516</v>
      </c>
    </row>
    <row r="1144" spans="1:28" x14ac:dyDescent="0.25">
      <c r="A1144" s="2">
        <v>1143</v>
      </c>
      <c r="B1144" s="2">
        <v>1143</v>
      </c>
      <c r="C1144" s="2">
        <v>1143</v>
      </c>
      <c r="Y1144" s="12" t="s">
        <v>1503</v>
      </c>
      <c r="Z1144" s="12" t="s">
        <v>2352</v>
      </c>
      <c r="AA1144" s="12" t="s">
        <v>2328</v>
      </c>
      <c r="AB1144" s="12" t="s">
        <v>1516</v>
      </c>
    </row>
    <row r="1145" spans="1:28" x14ac:dyDescent="0.25">
      <c r="A1145" s="2">
        <v>1144</v>
      </c>
      <c r="B1145" s="2">
        <v>1144</v>
      </c>
      <c r="C1145" s="2">
        <v>1144</v>
      </c>
      <c r="Y1145" s="12" t="s">
        <v>1503</v>
      </c>
      <c r="Z1145" s="12" t="s">
        <v>2352</v>
      </c>
      <c r="AA1145" s="12" t="s">
        <v>2328</v>
      </c>
      <c r="AB1145" s="12" t="s">
        <v>1516</v>
      </c>
    </row>
    <row r="1146" spans="1:28" x14ac:dyDescent="0.25">
      <c r="A1146" s="2">
        <v>1145</v>
      </c>
      <c r="B1146" s="2">
        <v>1145</v>
      </c>
      <c r="C1146" s="2">
        <v>1145</v>
      </c>
      <c r="Y1146" s="12" t="s">
        <v>1503</v>
      </c>
      <c r="Z1146" s="12" t="s">
        <v>2352</v>
      </c>
      <c r="AA1146" s="12" t="s">
        <v>2328</v>
      </c>
      <c r="AB1146" s="12" t="s">
        <v>1516</v>
      </c>
    </row>
    <row r="1147" spans="1:28" x14ac:dyDescent="0.25">
      <c r="A1147" s="2">
        <v>1146</v>
      </c>
      <c r="B1147" s="2">
        <v>1146</v>
      </c>
      <c r="C1147" s="2">
        <v>1146</v>
      </c>
      <c r="Y1147" s="12" t="s">
        <v>1503</v>
      </c>
      <c r="Z1147" s="12" t="s">
        <v>2352</v>
      </c>
      <c r="AA1147" s="12" t="s">
        <v>2328</v>
      </c>
      <c r="AB1147" s="12" t="s">
        <v>1516</v>
      </c>
    </row>
    <row r="1148" spans="1:28" x14ac:dyDescent="0.25">
      <c r="A1148" s="2">
        <v>1147</v>
      </c>
      <c r="B1148" s="2">
        <v>1147</v>
      </c>
      <c r="C1148" s="2">
        <v>1147</v>
      </c>
      <c r="Y1148" s="12" t="s">
        <v>1503</v>
      </c>
      <c r="Z1148" s="12" t="s">
        <v>2352</v>
      </c>
      <c r="AA1148" s="12" t="s">
        <v>2328</v>
      </c>
      <c r="AB1148" s="12" t="s">
        <v>1516</v>
      </c>
    </row>
    <row r="1149" spans="1:28" x14ac:dyDescent="0.25">
      <c r="A1149" s="2">
        <v>1148</v>
      </c>
      <c r="B1149" s="2">
        <v>1148</v>
      </c>
      <c r="C1149" s="2">
        <v>1148</v>
      </c>
      <c r="Y1149" s="12" t="s">
        <v>1503</v>
      </c>
      <c r="Z1149" s="12" t="s">
        <v>2352</v>
      </c>
      <c r="AA1149" s="12" t="s">
        <v>2328</v>
      </c>
      <c r="AB1149" s="12" t="s">
        <v>1516</v>
      </c>
    </row>
    <row r="1150" spans="1:28" x14ac:dyDescent="0.25">
      <c r="A1150" s="2">
        <v>1149</v>
      </c>
      <c r="B1150" s="2">
        <v>1149</v>
      </c>
      <c r="C1150" s="2">
        <v>1149</v>
      </c>
      <c r="Y1150" s="12" t="s">
        <v>1503</v>
      </c>
      <c r="Z1150" s="12" t="s">
        <v>2352</v>
      </c>
      <c r="AA1150" s="12" t="s">
        <v>2328</v>
      </c>
      <c r="AB1150" s="12" t="s">
        <v>1516</v>
      </c>
    </row>
    <row r="1151" spans="1:28" x14ac:dyDescent="0.25">
      <c r="A1151" s="2">
        <v>1150</v>
      </c>
      <c r="B1151" s="2">
        <v>1150</v>
      </c>
      <c r="C1151" s="2">
        <v>1150</v>
      </c>
      <c r="Y1151" s="12" t="s">
        <v>1503</v>
      </c>
      <c r="Z1151" s="12" t="s">
        <v>2352</v>
      </c>
      <c r="AA1151" s="12" t="s">
        <v>2328</v>
      </c>
      <c r="AB1151" s="12" t="s">
        <v>1516</v>
      </c>
    </row>
    <row r="1152" spans="1:28" x14ac:dyDescent="0.25">
      <c r="A1152" s="2">
        <v>1151</v>
      </c>
      <c r="B1152" s="2">
        <v>1151</v>
      </c>
      <c r="C1152" s="2">
        <v>1151</v>
      </c>
      <c r="Y1152" s="12" t="s">
        <v>1503</v>
      </c>
      <c r="Z1152" s="12" t="s">
        <v>2352</v>
      </c>
      <c r="AA1152" s="12" t="s">
        <v>2328</v>
      </c>
      <c r="AB1152" s="12" t="s">
        <v>1516</v>
      </c>
    </row>
    <row r="1153" spans="1:28" x14ac:dyDescent="0.25">
      <c r="A1153" s="2">
        <v>1152</v>
      </c>
      <c r="B1153" s="2">
        <v>1152</v>
      </c>
      <c r="C1153" s="2">
        <v>1152</v>
      </c>
      <c r="Y1153" s="12" t="s">
        <v>1503</v>
      </c>
      <c r="Z1153" s="12" t="s">
        <v>2352</v>
      </c>
      <c r="AA1153" s="12" t="s">
        <v>2328</v>
      </c>
      <c r="AB1153" s="12" t="s">
        <v>1516</v>
      </c>
    </row>
    <row r="1154" spans="1:28" x14ac:dyDescent="0.25">
      <c r="A1154" s="2">
        <v>1153</v>
      </c>
      <c r="B1154" s="2">
        <v>1153</v>
      </c>
      <c r="C1154" s="2">
        <v>1153</v>
      </c>
      <c r="Y1154" s="12" t="s">
        <v>1503</v>
      </c>
      <c r="Z1154" s="12" t="s">
        <v>2352</v>
      </c>
      <c r="AA1154" s="12" t="s">
        <v>2328</v>
      </c>
      <c r="AB1154" s="12" t="s">
        <v>1516</v>
      </c>
    </row>
    <row r="1155" spans="1:28" x14ac:dyDescent="0.25">
      <c r="A1155" s="2">
        <v>1154</v>
      </c>
      <c r="B1155" s="2">
        <v>1154</v>
      </c>
      <c r="C1155" s="2">
        <v>1154</v>
      </c>
      <c r="Y1155" s="12" t="s">
        <v>1503</v>
      </c>
      <c r="Z1155" s="12" t="s">
        <v>2352</v>
      </c>
      <c r="AA1155" s="12" t="s">
        <v>2328</v>
      </c>
      <c r="AB1155" s="12" t="s">
        <v>1516</v>
      </c>
    </row>
    <row r="1156" spans="1:28" x14ac:dyDescent="0.25">
      <c r="A1156" s="2">
        <v>1155</v>
      </c>
      <c r="B1156" s="2">
        <v>1155</v>
      </c>
      <c r="C1156" s="2">
        <v>1155</v>
      </c>
      <c r="Y1156" s="12" t="s">
        <v>1503</v>
      </c>
      <c r="Z1156" s="12" t="s">
        <v>2352</v>
      </c>
      <c r="AA1156" s="12" t="s">
        <v>2328</v>
      </c>
      <c r="AB1156" s="12" t="s">
        <v>1516</v>
      </c>
    </row>
    <row r="1157" spans="1:28" x14ac:dyDescent="0.25">
      <c r="A1157" s="2">
        <v>1156</v>
      </c>
      <c r="B1157" s="2">
        <v>1156</v>
      </c>
      <c r="C1157" s="2">
        <v>1156</v>
      </c>
      <c r="Y1157" s="12" t="s">
        <v>1503</v>
      </c>
      <c r="Z1157" s="12" t="s">
        <v>2352</v>
      </c>
      <c r="AA1157" s="12" t="s">
        <v>2328</v>
      </c>
      <c r="AB1157" s="12" t="s">
        <v>1516</v>
      </c>
    </row>
    <row r="1158" spans="1:28" x14ac:dyDescent="0.25">
      <c r="A1158" s="2">
        <v>1157</v>
      </c>
      <c r="B1158" s="2">
        <v>1157</v>
      </c>
      <c r="C1158" s="2">
        <v>1157</v>
      </c>
      <c r="Y1158" s="12" t="s">
        <v>1503</v>
      </c>
      <c r="Z1158" s="12" t="s">
        <v>2353</v>
      </c>
      <c r="AA1158" s="12" t="s">
        <v>2328</v>
      </c>
      <c r="AB1158" s="12" t="s">
        <v>2354</v>
      </c>
    </row>
    <row r="1159" spans="1:28" x14ac:dyDescent="0.25">
      <c r="A1159" s="2">
        <v>1158</v>
      </c>
      <c r="B1159" s="2">
        <v>1158</v>
      </c>
      <c r="C1159" s="2">
        <v>1158</v>
      </c>
      <c r="Y1159" s="12" t="s">
        <v>1503</v>
      </c>
      <c r="Z1159" s="12" t="s">
        <v>2353</v>
      </c>
      <c r="AA1159" s="12" t="s">
        <v>2328</v>
      </c>
      <c r="AB1159" s="12" t="s">
        <v>2354</v>
      </c>
    </row>
    <row r="1160" spans="1:28" x14ac:dyDescent="0.25">
      <c r="A1160" s="2">
        <v>1159</v>
      </c>
      <c r="B1160" s="2">
        <v>1159</v>
      </c>
      <c r="C1160" s="2">
        <v>1159</v>
      </c>
      <c r="Y1160" s="12" t="s">
        <v>1503</v>
      </c>
      <c r="Z1160" s="12" t="s">
        <v>2353</v>
      </c>
      <c r="AA1160" s="12" t="s">
        <v>2328</v>
      </c>
      <c r="AB1160" s="12" t="s">
        <v>2354</v>
      </c>
    </row>
    <row r="1161" spans="1:28" x14ac:dyDescent="0.25">
      <c r="A1161" s="2">
        <v>1160</v>
      </c>
      <c r="B1161" s="2">
        <v>1160</v>
      </c>
      <c r="C1161" s="2">
        <v>1160</v>
      </c>
      <c r="Y1161" s="12" t="s">
        <v>1503</v>
      </c>
      <c r="Z1161" s="12" t="s">
        <v>2353</v>
      </c>
      <c r="AA1161" s="12" t="s">
        <v>2328</v>
      </c>
      <c r="AB1161" s="12" t="s">
        <v>2354</v>
      </c>
    </row>
    <row r="1162" spans="1:28" x14ac:dyDescent="0.25">
      <c r="A1162" s="2">
        <v>1161</v>
      </c>
      <c r="B1162" s="2">
        <v>1161</v>
      </c>
      <c r="C1162" s="2">
        <v>1161</v>
      </c>
      <c r="Y1162" s="12" t="s">
        <v>1503</v>
      </c>
      <c r="Z1162" s="12" t="s">
        <v>2353</v>
      </c>
      <c r="AA1162" s="12" t="s">
        <v>2328</v>
      </c>
      <c r="AB1162" s="12" t="s">
        <v>2354</v>
      </c>
    </row>
    <row r="1163" spans="1:28" x14ac:dyDescent="0.25">
      <c r="A1163" s="2">
        <v>1162</v>
      </c>
      <c r="B1163" s="2">
        <v>1162</v>
      </c>
      <c r="C1163" s="2">
        <v>1162</v>
      </c>
      <c r="Y1163" s="12" t="s">
        <v>1503</v>
      </c>
      <c r="Z1163" s="12" t="s">
        <v>2353</v>
      </c>
      <c r="AA1163" s="12" t="s">
        <v>2328</v>
      </c>
      <c r="AB1163" s="12" t="s">
        <v>2354</v>
      </c>
    </row>
    <row r="1164" spans="1:28" x14ac:dyDescent="0.25">
      <c r="A1164" s="2">
        <v>1163</v>
      </c>
      <c r="B1164" s="2">
        <v>1163</v>
      </c>
      <c r="C1164" s="2">
        <v>1163</v>
      </c>
      <c r="Y1164" s="12" t="s">
        <v>1503</v>
      </c>
      <c r="Z1164" s="12" t="s">
        <v>2353</v>
      </c>
      <c r="AA1164" s="12" t="s">
        <v>2328</v>
      </c>
      <c r="AB1164" s="12" t="s">
        <v>2354</v>
      </c>
    </row>
    <row r="1165" spans="1:28" x14ac:dyDescent="0.25">
      <c r="A1165" s="2">
        <v>1164</v>
      </c>
      <c r="B1165" s="2">
        <v>1164</v>
      </c>
      <c r="C1165" s="2">
        <v>1164</v>
      </c>
      <c r="Y1165" s="12" t="s">
        <v>1503</v>
      </c>
      <c r="Z1165" s="12" t="s">
        <v>2353</v>
      </c>
      <c r="AA1165" s="12" t="s">
        <v>2328</v>
      </c>
      <c r="AB1165" s="12" t="s">
        <v>2354</v>
      </c>
    </row>
    <row r="1166" spans="1:28" x14ac:dyDescent="0.25">
      <c r="A1166" s="2">
        <v>1165</v>
      </c>
      <c r="B1166" s="2">
        <v>1165</v>
      </c>
      <c r="C1166" s="2">
        <v>1165</v>
      </c>
      <c r="Y1166" s="12" t="s">
        <v>1503</v>
      </c>
      <c r="Z1166" s="12" t="s">
        <v>2353</v>
      </c>
      <c r="AA1166" s="12" t="s">
        <v>2328</v>
      </c>
      <c r="AB1166" s="12" t="s">
        <v>2354</v>
      </c>
    </row>
    <row r="1167" spans="1:28" x14ac:dyDescent="0.25">
      <c r="A1167" s="2">
        <v>1166</v>
      </c>
      <c r="B1167" s="2">
        <v>1166</v>
      </c>
      <c r="C1167" s="2">
        <v>1166</v>
      </c>
      <c r="Y1167" s="12" t="s">
        <v>1503</v>
      </c>
      <c r="Z1167" s="12" t="s">
        <v>2353</v>
      </c>
      <c r="AA1167" s="12" t="s">
        <v>2328</v>
      </c>
      <c r="AB1167" s="12" t="s">
        <v>2354</v>
      </c>
    </row>
    <row r="1168" spans="1:28" x14ac:dyDescent="0.25">
      <c r="A1168" s="2">
        <v>1167</v>
      </c>
      <c r="B1168" s="2">
        <v>1167</v>
      </c>
      <c r="C1168" s="2">
        <v>1167</v>
      </c>
      <c r="Y1168" s="12" t="s">
        <v>1503</v>
      </c>
      <c r="Z1168" s="12" t="s">
        <v>2353</v>
      </c>
      <c r="AA1168" s="12" t="s">
        <v>2328</v>
      </c>
      <c r="AB1168" s="12" t="s">
        <v>2354</v>
      </c>
    </row>
    <row r="1169" spans="1:28" x14ac:dyDescent="0.25">
      <c r="A1169" s="2">
        <v>1168</v>
      </c>
      <c r="B1169" s="2">
        <v>1168</v>
      </c>
      <c r="C1169" s="2">
        <v>1168</v>
      </c>
      <c r="Y1169" s="12" t="s">
        <v>1503</v>
      </c>
      <c r="Z1169" s="12" t="s">
        <v>2353</v>
      </c>
      <c r="AA1169" s="12" t="s">
        <v>2328</v>
      </c>
      <c r="AB1169" s="12" t="s">
        <v>2354</v>
      </c>
    </row>
    <row r="1170" spans="1:28" x14ac:dyDescent="0.25">
      <c r="A1170" s="2">
        <v>1169</v>
      </c>
      <c r="B1170" s="2">
        <v>1169</v>
      </c>
      <c r="C1170" s="2">
        <v>1169</v>
      </c>
      <c r="Y1170" s="12" t="s">
        <v>1503</v>
      </c>
      <c r="Z1170" s="12" t="s">
        <v>2353</v>
      </c>
      <c r="AA1170" s="12" t="s">
        <v>2328</v>
      </c>
      <c r="AB1170" s="12" t="s">
        <v>2354</v>
      </c>
    </row>
    <row r="1171" spans="1:28" x14ac:dyDescent="0.25">
      <c r="A1171" s="2">
        <v>1170</v>
      </c>
      <c r="B1171" s="2">
        <v>1170</v>
      </c>
      <c r="C1171" s="2">
        <v>1170</v>
      </c>
      <c r="Y1171" s="12" t="s">
        <v>1503</v>
      </c>
      <c r="Z1171" s="12" t="s">
        <v>2353</v>
      </c>
      <c r="AA1171" s="12" t="s">
        <v>2328</v>
      </c>
      <c r="AB1171" s="12" t="s">
        <v>2354</v>
      </c>
    </row>
    <row r="1172" spans="1:28" x14ac:dyDescent="0.25">
      <c r="A1172" s="2">
        <v>1171</v>
      </c>
      <c r="B1172" s="2">
        <v>1171</v>
      </c>
      <c r="C1172" s="2">
        <v>1171</v>
      </c>
      <c r="Y1172" s="12" t="s">
        <v>1503</v>
      </c>
      <c r="Z1172" s="12" t="s">
        <v>2353</v>
      </c>
      <c r="AA1172" s="12" t="s">
        <v>2328</v>
      </c>
      <c r="AB1172" s="12" t="s">
        <v>2354</v>
      </c>
    </row>
    <row r="1173" spans="1:28" x14ac:dyDescent="0.25">
      <c r="A1173" s="2">
        <v>1172</v>
      </c>
      <c r="B1173" s="2">
        <v>1172</v>
      </c>
      <c r="C1173" s="2">
        <v>1172</v>
      </c>
      <c r="Y1173" s="12" t="s">
        <v>1503</v>
      </c>
      <c r="Z1173" s="12" t="s">
        <v>2353</v>
      </c>
      <c r="AA1173" s="12" t="s">
        <v>2328</v>
      </c>
      <c r="AB1173" s="12" t="s">
        <v>2354</v>
      </c>
    </row>
    <row r="1174" spans="1:28" x14ac:dyDescent="0.25">
      <c r="A1174" s="2">
        <v>1173</v>
      </c>
      <c r="B1174" s="2">
        <v>1173</v>
      </c>
      <c r="C1174" s="2">
        <v>1173</v>
      </c>
      <c r="Y1174" s="12" t="s">
        <v>1503</v>
      </c>
      <c r="Z1174" s="12" t="s">
        <v>2353</v>
      </c>
      <c r="AA1174" s="12" t="s">
        <v>2328</v>
      </c>
      <c r="AB1174" s="12" t="s">
        <v>2354</v>
      </c>
    </row>
    <row r="1175" spans="1:28" x14ac:dyDescent="0.25">
      <c r="A1175" s="2">
        <v>1174</v>
      </c>
      <c r="B1175" s="2">
        <v>1174</v>
      </c>
      <c r="C1175" s="2">
        <v>1174</v>
      </c>
      <c r="Y1175" s="12" t="s">
        <v>1503</v>
      </c>
      <c r="Z1175" s="12" t="s">
        <v>2353</v>
      </c>
      <c r="AA1175" s="12" t="s">
        <v>2328</v>
      </c>
      <c r="AB1175" s="12" t="s">
        <v>2354</v>
      </c>
    </row>
    <row r="1176" spans="1:28" x14ac:dyDescent="0.25">
      <c r="A1176" s="2">
        <v>1175</v>
      </c>
      <c r="B1176" s="2">
        <v>1175</v>
      </c>
      <c r="C1176" s="2">
        <v>1175</v>
      </c>
      <c r="Y1176" s="12" t="s">
        <v>1503</v>
      </c>
      <c r="Z1176" s="12" t="s">
        <v>2353</v>
      </c>
      <c r="AA1176" s="12" t="s">
        <v>2328</v>
      </c>
      <c r="AB1176" s="12" t="s">
        <v>2354</v>
      </c>
    </row>
    <row r="1177" spans="1:28" x14ac:dyDescent="0.25">
      <c r="A1177" s="2">
        <v>1176</v>
      </c>
      <c r="B1177" s="2">
        <v>1176</v>
      </c>
      <c r="C1177" s="2">
        <v>1176</v>
      </c>
      <c r="Y1177" s="12" t="s">
        <v>1503</v>
      </c>
      <c r="Z1177" s="12" t="s">
        <v>2353</v>
      </c>
      <c r="AA1177" s="12" t="s">
        <v>2328</v>
      </c>
      <c r="AB1177" s="12" t="s">
        <v>2354</v>
      </c>
    </row>
    <row r="1178" spans="1:28" x14ac:dyDescent="0.25">
      <c r="A1178" s="2">
        <v>1177</v>
      </c>
      <c r="B1178" s="2">
        <v>1177</v>
      </c>
      <c r="C1178" s="2">
        <v>1177</v>
      </c>
      <c r="Y1178" s="12" t="s">
        <v>1503</v>
      </c>
      <c r="Z1178" s="12" t="s">
        <v>2353</v>
      </c>
      <c r="AA1178" s="12" t="s">
        <v>2328</v>
      </c>
      <c r="AB1178" s="12" t="s">
        <v>2354</v>
      </c>
    </row>
    <row r="1179" spans="1:28" x14ac:dyDescent="0.25">
      <c r="A1179" s="2">
        <v>1178</v>
      </c>
      <c r="B1179" s="2">
        <v>1178</v>
      </c>
      <c r="C1179" s="2">
        <v>1178</v>
      </c>
      <c r="Y1179" s="12" t="s">
        <v>1503</v>
      </c>
      <c r="Z1179" s="12" t="s">
        <v>2353</v>
      </c>
      <c r="AA1179" s="12" t="s">
        <v>2328</v>
      </c>
      <c r="AB1179" s="12" t="s">
        <v>2354</v>
      </c>
    </row>
    <row r="1180" spans="1:28" x14ac:dyDescent="0.25">
      <c r="A1180" s="2">
        <v>1179</v>
      </c>
      <c r="B1180" s="2">
        <v>1179</v>
      </c>
      <c r="C1180" s="2">
        <v>1179</v>
      </c>
      <c r="Y1180" s="12" t="s">
        <v>1503</v>
      </c>
      <c r="Z1180" s="12" t="s">
        <v>2353</v>
      </c>
      <c r="AA1180" s="12" t="s">
        <v>2328</v>
      </c>
      <c r="AB1180" s="12" t="s">
        <v>2354</v>
      </c>
    </row>
    <row r="1181" spans="1:28" x14ac:dyDescent="0.25">
      <c r="A1181" s="2">
        <v>1180</v>
      </c>
      <c r="B1181" s="2">
        <v>1180</v>
      </c>
      <c r="C1181" s="2">
        <v>1180</v>
      </c>
      <c r="Y1181" s="12" t="s">
        <v>1503</v>
      </c>
      <c r="Z1181" s="12" t="s">
        <v>2353</v>
      </c>
      <c r="AA1181" s="12" t="s">
        <v>2328</v>
      </c>
      <c r="AB1181" s="12" t="s">
        <v>2354</v>
      </c>
    </row>
    <row r="1182" spans="1:28" x14ac:dyDescent="0.25">
      <c r="A1182" s="2">
        <v>1181</v>
      </c>
      <c r="B1182" s="2">
        <v>1181</v>
      </c>
      <c r="C1182" s="2">
        <v>1181</v>
      </c>
      <c r="Y1182" s="12" t="s">
        <v>1503</v>
      </c>
      <c r="Z1182" s="12" t="s">
        <v>2353</v>
      </c>
      <c r="AA1182" s="12" t="s">
        <v>2328</v>
      </c>
      <c r="AB1182" s="12" t="s">
        <v>2354</v>
      </c>
    </row>
    <row r="1183" spans="1:28" x14ac:dyDescent="0.25">
      <c r="A1183" s="2">
        <v>1182</v>
      </c>
      <c r="B1183" s="2">
        <v>1182</v>
      </c>
      <c r="C1183" s="2">
        <v>1182</v>
      </c>
      <c r="Y1183" s="12" t="s">
        <v>1503</v>
      </c>
      <c r="Z1183" s="12" t="s">
        <v>2353</v>
      </c>
      <c r="AA1183" s="12" t="s">
        <v>2328</v>
      </c>
      <c r="AB1183" s="12" t="s">
        <v>2354</v>
      </c>
    </row>
    <row r="1184" spans="1:28" x14ac:dyDescent="0.25">
      <c r="A1184" s="2">
        <v>1183</v>
      </c>
      <c r="B1184" s="2">
        <v>1183</v>
      </c>
      <c r="C1184" s="2">
        <v>1183</v>
      </c>
      <c r="Y1184" s="12" t="s">
        <v>1503</v>
      </c>
      <c r="Z1184" s="12" t="s">
        <v>2353</v>
      </c>
      <c r="AA1184" s="12" t="s">
        <v>2328</v>
      </c>
      <c r="AB1184" s="12" t="s">
        <v>2354</v>
      </c>
    </row>
    <row r="1185" spans="1:28" x14ac:dyDescent="0.25">
      <c r="A1185" s="2">
        <v>1184</v>
      </c>
      <c r="B1185" s="2">
        <v>1184</v>
      </c>
      <c r="C1185" s="2">
        <v>1184</v>
      </c>
      <c r="Y1185" s="12" t="s">
        <v>1503</v>
      </c>
      <c r="Z1185" s="12" t="s">
        <v>2353</v>
      </c>
      <c r="AA1185" s="12" t="s">
        <v>2328</v>
      </c>
      <c r="AB1185" s="12" t="s">
        <v>2354</v>
      </c>
    </row>
    <row r="1186" spans="1:28" x14ac:dyDescent="0.25">
      <c r="A1186" s="2">
        <v>1185</v>
      </c>
      <c r="B1186" s="2">
        <v>1185</v>
      </c>
      <c r="C1186" s="2">
        <v>1185</v>
      </c>
      <c r="Y1186" s="12" t="s">
        <v>1503</v>
      </c>
      <c r="Z1186" s="12" t="s">
        <v>2353</v>
      </c>
      <c r="AA1186" s="12" t="s">
        <v>2328</v>
      </c>
      <c r="AB1186" s="12" t="s">
        <v>2354</v>
      </c>
    </row>
    <row r="1187" spans="1:28" x14ac:dyDescent="0.25">
      <c r="A1187" s="2">
        <v>1186</v>
      </c>
      <c r="B1187" s="2">
        <v>1186</v>
      </c>
      <c r="C1187" s="2">
        <v>1186</v>
      </c>
      <c r="Y1187" s="12" t="s">
        <v>1503</v>
      </c>
      <c r="Z1187" s="12" t="s">
        <v>2353</v>
      </c>
      <c r="AA1187" s="12" t="s">
        <v>2328</v>
      </c>
      <c r="AB1187" s="12" t="s">
        <v>2354</v>
      </c>
    </row>
    <row r="1188" spans="1:28" x14ac:dyDescent="0.25">
      <c r="A1188" s="2">
        <v>1187</v>
      </c>
      <c r="B1188" s="2">
        <v>1187</v>
      </c>
      <c r="C1188" s="2">
        <v>1187</v>
      </c>
      <c r="Y1188" s="12" t="s">
        <v>1503</v>
      </c>
      <c r="Z1188" s="12" t="s">
        <v>2353</v>
      </c>
      <c r="AA1188" s="12" t="s">
        <v>2328</v>
      </c>
      <c r="AB1188" s="12" t="s">
        <v>2354</v>
      </c>
    </row>
    <row r="1189" spans="1:28" x14ac:dyDescent="0.25">
      <c r="A1189" s="2">
        <v>1188</v>
      </c>
      <c r="B1189" s="2">
        <v>1188</v>
      </c>
      <c r="C1189" s="2">
        <v>1188</v>
      </c>
      <c r="Y1189" s="12" t="s">
        <v>1503</v>
      </c>
      <c r="Z1189" s="12" t="s">
        <v>2353</v>
      </c>
      <c r="AA1189" s="12" t="s">
        <v>2328</v>
      </c>
      <c r="AB1189" s="12" t="s">
        <v>2354</v>
      </c>
    </row>
    <row r="1190" spans="1:28" x14ac:dyDescent="0.25">
      <c r="A1190" s="2">
        <v>1189</v>
      </c>
      <c r="B1190" s="2">
        <v>1189</v>
      </c>
      <c r="C1190" s="2">
        <v>1189</v>
      </c>
      <c r="Y1190" s="12" t="s">
        <v>1503</v>
      </c>
      <c r="Z1190" s="12" t="s">
        <v>2353</v>
      </c>
      <c r="AA1190" s="12" t="s">
        <v>2328</v>
      </c>
      <c r="AB1190" s="12" t="s">
        <v>2354</v>
      </c>
    </row>
    <row r="1191" spans="1:28" x14ac:dyDescent="0.25">
      <c r="A1191" s="2">
        <v>1190</v>
      </c>
      <c r="B1191" s="2">
        <v>1190</v>
      </c>
      <c r="C1191" s="2">
        <v>1190</v>
      </c>
      <c r="Y1191" s="12" t="s">
        <v>1503</v>
      </c>
      <c r="Z1191" s="12" t="s">
        <v>2353</v>
      </c>
      <c r="AA1191" s="12" t="s">
        <v>2328</v>
      </c>
      <c r="AB1191" s="12" t="s">
        <v>2354</v>
      </c>
    </row>
    <row r="1192" spans="1:28" x14ac:dyDescent="0.25">
      <c r="A1192" s="2">
        <v>1191</v>
      </c>
      <c r="B1192" s="2">
        <v>1191</v>
      </c>
      <c r="C1192" s="2">
        <v>1191</v>
      </c>
      <c r="Y1192" s="12" t="s">
        <v>1503</v>
      </c>
      <c r="Z1192" s="12" t="s">
        <v>2353</v>
      </c>
      <c r="AA1192" s="12" t="s">
        <v>2328</v>
      </c>
      <c r="AB1192" s="12" t="s">
        <v>2354</v>
      </c>
    </row>
    <row r="1193" spans="1:28" x14ac:dyDescent="0.25">
      <c r="A1193" s="2">
        <v>1192</v>
      </c>
      <c r="B1193" s="2">
        <v>1192</v>
      </c>
      <c r="C1193" s="2">
        <v>1192</v>
      </c>
      <c r="Y1193" s="12" t="s">
        <v>1503</v>
      </c>
      <c r="Z1193" s="12" t="s">
        <v>2353</v>
      </c>
      <c r="AA1193" s="12" t="s">
        <v>2328</v>
      </c>
      <c r="AB1193" s="12" t="s">
        <v>2354</v>
      </c>
    </row>
    <row r="1194" spans="1:28" x14ac:dyDescent="0.25">
      <c r="A1194" s="2">
        <v>1193</v>
      </c>
      <c r="B1194" s="2">
        <v>1193</v>
      </c>
      <c r="C1194" s="2">
        <v>1193</v>
      </c>
      <c r="Y1194" s="12" t="s">
        <v>1503</v>
      </c>
      <c r="Z1194" s="12" t="s">
        <v>2353</v>
      </c>
      <c r="AA1194" s="12" t="s">
        <v>2328</v>
      </c>
      <c r="AB1194" s="12" t="s">
        <v>2354</v>
      </c>
    </row>
    <row r="1195" spans="1:28" x14ac:dyDescent="0.25">
      <c r="A1195" s="2">
        <v>1194</v>
      </c>
      <c r="B1195" s="2">
        <v>1194</v>
      </c>
      <c r="C1195" s="2">
        <v>1194</v>
      </c>
      <c r="Y1195" s="12" t="s">
        <v>1503</v>
      </c>
      <c r="Z1195" s="12" t="s">
        <v>2353</v>
      </c>
      <c r="AA1195" s="12" t="s">
        <v>2328</v>
      </c>
      <c r="AB1195" s="12" t="s">
        <v>2354</v>
      </c>
    </row>
    <row r="1196" spans="1:28" x14ac:dyDescent="0.25">
      <c r="A1196" s="2">
        <v>1195</v>
      </c>
      <c r="B1196" s="2">
        <v>1195</v>
      </c>
      <c r="C1196" s="2">
        <v>1195</v>
      </c>
      <c r="Y1196" s="12" t="s">
        <v>1503</v>
      </c>
      <c r="Z1196" s="12" t="s">
        <v>2353</v>
      </c>
      <c r="AA1196" s="12" t="s">
        <v>2328</v>
      </c>
      <c r="AB1196" s="12" t="s">
        <v>2354</v>
      </c>
    </row>
    <row r="1197" spans="1:28" x14ac:dyDescent="0.25">
      <c r="A1197" s="2">
        <v>1196</v>
      </c>
      <c r="B1197" s="2">
        <v>1196</v>
      </c>
      <c r="C1197" s="2">
        <v>1196</v>
      </c>
      <c r="Y1197" s="12" t="s">
        <v>1503</v>
      </c>
      <c r="Z1197" s="12" t="s">
        <v>2353</v>
      </c>
      <c r="AA1197" s="12" t="s">
        <v>2328</v>
      </c>
      <c r="AB1197" s="12" t="s">
        <v>2354</v>
      </c>
    </row>
    <row r="1198" spans="1:28" x14ac:dyDescent="0.25">
      <c r="A1198" s="2">
        <v>1197</v>
      </c>
      <c r="B1198" s="2">
        <v>1197</v>
      </c>
      <c r="C1198" s="2">
        <v>1197</v>
      </c>
      <c r="Y1198" s="12" t="s">
        <v>1503</v>
      </c>
      <c r="Z1198" s="12" t="s">
        <v>2355</v>
      </c>
      <c r="AA1198" s="12" t="s">
        <v>2328</v>
      </c>
      <c r="AB1198" s="12" t="s">
        <v>1517</v>
      </c>
    </row>
    <row r="1199" spans="1:28" x14ac:dyDescent="0.25">
      <c r="A1199" s="2">
        <v>1198</v>
      </c>
      <c r="B1199" s="2">
        <v>1198</v>
      </c>
      <c r="C1199" s="2">
        <v>1198</v>
      </c>
      <c r="Y1199" s="12" t="s">
        <v>1503</v>
      </c>
      <c r="Z1199" s="12" t="s">
        <v>2355</v>
      </c>
      <c r="AA1199" s="12" t="s">
        <v>2328</v>
      </c>
      <c r="AB1199" s="12" t="s">
        <v>1517</v>
      </c>
    </row>
    <row r="1200" spans="1:28" x14ac:dyDescent="0.25">
      <c r="A1200" s="2">
        <v>1199</v>
      </c>
      <c r="B1200" s="2">
        <v>1199</v>
      </c>
      <c r="C1200" s="2">
        <v>1199</v>
      </c>
      <c r="Y1200" s="12" t="s">
        <v>1503</v>
      </c>
      <c r="Z1200" s="12" t="s">
        <v>2355</v>
      </c>
      <c r="AA1200" s="12" t="s">
        <v>2328</v>
      </c>
      <c r="AB1200" s="12" t="s">
        <v>1517</v>
      </c>
    </row>
    <row r="1201" spans="1:28" x14ac:dyDescent="0.25">
      <c r="A1201" s="2">
        <v>1200</v>
      </c>
      <c r="B1201" s="2">
        <v>1200</v>
      </c>
      <c r="C1201" s="2">
        <v>1200</v>
      </c>
      <c r="Y1201" s="12" t="s">
        <v>1503</v>
      </c>
      <c r="Z1201" s="12" t="s">
        <v>2355</v>
      </c>
      <c r="AA1201" s="12" t="s">
        <v>2328</v>
      </c>
      <c r="AB1201" s="12" t="s">
        <v>1517</v>
      </c>
    </row>
    <row r="1202" spans="1:28" x14ac:dyDescent="0.25">
      <c r="A1202" s="2">
        <v>1201</v>
      </c>
      <c r="B1202" s="2">
        <v>1201</v>
      </c>
      <c r="C1202" s="2">
        <v>1201</v>
      </c>
      <c r="Y1202" s="12" t="s">
        <v>1503</v>
      </c>
      <c r="Z1202" s="12" t="s">
        <v>2355</v>
      </c>
      <c r="AA1202" s="12" t="s">
        <v>2328</v>
      </c>
      <c r="AB1202" s="12" t="s">
        <v>1517</v>
      </c>
    </row>
    <row r="1203" spans="1:28" x14ac:dyDescent="0.25">
      <c r="A1203" s="2">
        <v>1202</v>
      </c>
      <c r="B1203" s="2">
        <v>1202</v>
      </c>
      <c r="C1203" s="2">
        <v>1202</v>
      </c>
      <c r="Y1203" s="12" t="s">
        <v>1503</v>
      </c>
      <c r="Z1203" s="12" t="s">
        <v>2355</v>
      </c>
      <c r="AA1203" s="12" t="s">
        <v>2328</v>
      </c>
      <c r="AB1203" s="12" t="s">
        <v>1517</v>
      </c>
    </row>
    <row r="1204" spans="1:28" x14ac:dyDescent="0.25">
      <c r="A1204" s="2">
        <v>1203</v>
      </c>
      <c r="B1204" s="2">
        <v>1203</v>
      </c>
      <c r="C1204" s="2">
        <v>1203</v>
      </c>
      <c r="Y1204" s="12" t="s">
        <v>1503</v>
      </c>
      <c r="Z1204" s="12" t="s">
        <v>2355</v>
      </c>
      <c r="AA1204" s="12" t="s">
        <v>2328</v>
      </c>
      <c r="AB1204" s="12" t="s">
        <v>1517</v>
      </c>
    </row>
    <row r="1205" spans="1:28" x14ac:dyDescent="0.25">
      <c r="A1205" s="2">
        <v>1204</v>
      </c>
      <c r="B1205" s="2">
        <v>1204</v>
      </c>
      <c r="C1205" s="2">
        <v>1204</v>
      </c>
      <c r="Y1205" s="12" t="s">
        <v>1503</v>
      </c>
      <c r="Z1205" s="12" t="s">
        <v>2355</v>
      </c>
      <c r="AA1205" s="12" t="s">
        <v>2328</v>
      </c>
      <c r="AB1205" s="12" t="s">
        <v>1517</v>
      </c>
    </row>
    <row r="1206" spans="1:28" x14ac:dyDescent="0.25">
      <c r="A1206" s="2">
        <v>1205</v>
      </c>
      <c r="B1206" s="2">
        <v>1205</v>
      </c>
      <c r="C1206" s="2">
        <v>1205</v>
      </c>
      <c r="Y1206" s="12" t="s">
        <v>1503</v>
      </c>
      <c r="Z1206" s="12" t="s">
        <v>2355</v>
      </c>
      <c r="AA1206" s="12" t="s">
        <v>2328</v>
      </c>
      <c r="AB1206" s="12" t="s">
        <v>1517</v>
      </c>
    </row>
    <row r="1207" spans="1:28" x14ac:dyDescent="0.25">
      <c r="A1207" s="2">
        <v>1206</v>
      </c>
      <c r="B1207" s="2">
        <v>1206</v>
      </c>
      <c r="C1207" s="2">
        <v>1206</v>
      </c>
      <c r="Y1207" s="12" t="s">
        <v>1503</v>
      </c>
      <c r="Z1207" s="12" t="s">
        <v>2355</v>
      </c>
      <c r="AA1207" s="12" t="s">
        <v>2328</v>
      </c>
      <c r="AB1207" s="12" t="s">
        <v>1517</v>
      </c>
    </row>
    <row r="1208" spans="1:28" x14ac:dyDescent="0.25">
      <c r="A1208" s="2">
        <v>1207</v>
      </c>
      <c r="B1208" s="2">
        <v>1207</v>
      </c>
      <c r="C1208" s="2">
        <v>1207</v>
      </c>
      <c r="Y1208" s="12" t="s">
        <v>1503</v>
      </c>
      <c r="Z1208" s="12" t="s">
        <v>2355</v>
      </c>
      <c r="AA1208" s="12" t="s">
        <v>2328</v>
      </c>
      <c r="AB1208" s="12" t="s">
        <v>1517</v>
      </c>
    </row>
    <row r="1209" spans="1:28" x14ac:dyDescent="0.25">
      <c r="A1209" s="2">
        <v>1208</v>
      </c>
      <c r="B1209" s="2">
        <v>1208</v>
      </c>
      <c r="C1209" s="2">
        <v>1208</v>
      </c>
      <c r="Y1209" s="12" t="s">
        <v>1503</v>
      </c>
      <c r="Z1209" s="12" t="s">
        <v>2355</v>
      </c>
      <c r="AA1209" s="12" t="s">
        <v>2328</v>
      </c>
      <c r="AB1209" s="12" t="s">
        <v>1517</v>
      </c>
    </row>
    <row r="1210" spans="1:28" x14ac:dyDescent="0.25">
      <c r="A1210" s="2">
        <v>1209</v>
      </c>
      <c r="B1210" s="2">
        <v>1209</v>
      </c>
      <c r="C1210" s="2">
        <v>1209</v>
      </c>
      <c r="Y1210" s="12" t="s">
        <v>1503</v>
      </c>
      <c r="Z1210" s="12" t="s">
        <v>2355</v>
      </c>
      <c r="AA1210" s="12" t="s">
        <v>2328</v>
      </c>
      <c r="AB1210" s="12" t="s">
        <v>1517</v>
      </c>
    </row>
    <row r="1211" spans="1:28" x14ac:dyDescent="0.25">
      <c r="A1211" s="2">
        <v>1210</v>
      </c>
      <c r="B1211" s="2">
        <v>1210</v>
      </c>
      <c r="C1211" s="2">
        <v>1210</v>
      </c>
      <c r="Y1211" s="12" t="s">
        <v>1503</v>
      </c>
      <c r="Z1211" s="12" t="s">
        <v>2356</v>
      </c>
      <c r="AA1211" s="12" t="s">
        <v>2328</v>
      </c>
      <c r="AB1211" s="12" t="s">
        <v>2357</v>
      </c>
    </row>
    <row r="1212" spans="1:28" x14ac:dyDescent="0.25">
      <c r="A1212" s="2">
        <v>1211</v>
      </c>
      <c r="B1212" s="2">
        <v>1211</v>
      </c>
      <c r="C1212" s="2">
        <v>1211</v>
      </c>
      <c r="Y1212" s="12" t="s">
        <v>1503</v>
      </c>
      <c r="Z1212" s="12" t="s">
        <v>2356</v>
      </c>
      <c r="AA1212" s="12" t="s">
        <v>2328</v>
      </c>
      <c r="AB1212" s="12" t="s">
        <v>2357</v>
      </c>
    </row>
    <row r="1213" spans="1:28" x14ac:dyDescent="0.25">
      <c r="A1213" s="2">
        <v>1212</v>
      </c>
      <c r="B1213" s="2">
        <v>1212</v>
      </c>
      <c r="C1213" s="2">
        <v>1212</v>
      </c>
      <c r="Y1213" s="12" t="s">
        <v>1503</v>
      </c>
      <c r="Z1213" s="12" t="s">
        <v>2356</v>
      </c>
      <c r="AA1213" s="12" t="s">
        <v>2328</v>
      </c>
      <c r="AB1213" s="12" t="s">
        <v>2357</v>
      </c>
    </row>
    <row r="1214" spans="1:28" x14ac:dyDescent="0.25">
      <c r="A1214" s="2">
        <v>1213</v>
      </c>
      <c r="B1214" s="2">
        <v>1213</v>
      </c>
      <c r="C1214" s="2">
        <v>1213</v>
      </c>
      <c r="Y1214" s="12" t="s">
        <v>1503</v>
      </c>
      <c r="Z1214" s="12" t="s">
        <v>2356</v>
      </c>
      <c r="AA1214" s="12" t="s">
        <v>2328</v>
      </c>
      <c r="AB1214" s="12" t="s">
        <v>2357</v>
      </c>
    </row>
    <row r="1215" spans="1:28" x14ac:dyDescent="0.25">
      <c r="A1215" s="2">
        <v>1214</v>
      </c>
      <c r="B1215" s="2">
        <v>1214</v>
      </c>
      <c r="C1215" s="2">
        <v>1214</v>
      </c>
      <c r="Y1215" s="12" t="s">
        <v>1503</v>
      </c>
      <c r="Z1215" s="12" t="s">
        <v>2356</v>
      </c>
      <c r="AA1215" s="12" t="s">
        <v>2328</v>
      </c>
      <c r="AB1215" s="12" t="s">
        <v>2357</v>
      </c>
    </row>
    <row r="1216" spans="1:28" x14ac:dyDescent="0.25">
      <c r="A1216" s="2">
        <v>1215</v>
      </c>
      <c r="B1216" s="2">
        <v>1215</v>
      </c>
      <c r="C1216" s="2">
        <v>1215</v>
      </c>
      <c r="Y1216" s="12" t="s">
        <v>1503</v>
      </c>
      <c r="Z1216" s="12" t="s">
        <v>2356</v>
      </c>
      <c r="AA1216" s="12" t="s">
        <v>2328</v>
      </c>
      <c r="AB1216" s="12" t="s">
        <v>2357</v>
      </c>
    </row>
    <row r="1217" spans="1:28" x14ac:dyDescent="0.25">
      <c r="A1217" s="2">
        <v>1216</v>
      </c>
      <c r="B1217" s="2">
        <v>1216</v>
      </c>
      <c r="C1217" s="2">
        <v>1216</v>
      </c>
      <c r="Y1217" s="12" t="s">
        <v>1503</v>
      </c>
      <c r="Z1217" s="12" t="s">
        <v>2356</v>
      </c>
      <c r="AA1217" s="12" t="s">
        <v>2328</v>
      </c>
      <c r="AB1217" s="12" t="s">
        <v>2357</v>
      </c>
    </row>
    <row r="1218" spans="1:28" x14ac:dyDescent="0.25">
      <c r="A1218" s="2">
        <v>1217</v>
      </c>
      <c r="B1218" s="2">
        <v>1217</v>
      </c>
      <c r="C1218" s="2">
        <v>1217</v>
      </c>
      <c r="Y1218" s="12" t="s">
        <v>1503</v>
      </c>
      <c r="Z1218" s="12" t="s">
        <v>2356</v>
      </c>
      <c r="AA1218" s="12" t="s">
        <v>2328</v>
      </c>
      <c r="AB1218" s="12" t="s">
        <v>2357</v>
      </c>
    </row>
    <row r="1219" spans="1:28" x14ac:dyDescent="0.25">
      <c r="A1219" s="2">
        <v>1218</v>
      </c>
      <c r="B1219" s="2">
        <v>1218</v>
      </c>
      <c r="C1219" s="2">
        <v>1218</v>
      </c>
      <c r="Y1219" s="12" t="s">
        <v>1503</v>
      </c>
      <c r="Z1219" s="12" t="s">
        <v>2356</v>
      </c>
      <c r="AA1219" s="12" t="s">
        <v>2328</v>
      </c>
      <c r="AB1219" s="12" t="s">
        <v>2357</v>
      </c>
    </row>
    <row r="1220" spans="1:28" x14ac:dyDescent="0.25">
      <c r="A1220" s="2">
        <v>1219</v>
      </c>
      <c r="B1220" s="2">
        <v>1219</v>
      </c>
      <c r="C1220" s="2">
        <v>1219</v>
      </c>
      <c r="Y1220" s="12" t="s">
        <v>1503</v>
      </c>
      <c r="Z1220" s="12" t="s">
        <v>2356</v>
      </c>
      <c r="AA1220" s="12" t="s">
        <v>2328</v>
      </c>
      <c r="AB1220" s="12" t="s">
        <v>2357</v>
      </c>
    </row>
    <row r="1221" spans="1:28" x14ac:dyDescent="0.25">
      <c r="A1221" s="2">
        <v>1220</v>
      </c>
      <c r="B1221" s="2">
        <v>1220</v>
      </c>
      <c r="C1221" s="2">
        <v>1220</v>
      </c>
      <c r="Y1221" s="12" t="s">
        <v>1503</v>
      </c>
      <c r="Z1221" s="12" t="s">
        <v>2356</v>
      </c>
      <c r="AA1221" s="12" t="s">
        <v>2328</v>
      </c>
      <c r="AB1221" s="12" t="s">
        <v>2357</v>
      </c>
    </row>
    <row r="1222" spans="1:28" x14ac:dyDescent="0.25">
      <c r="A1222" s="2">
        <v>1221</v>
      </c>
      <c r="B1222" s="2">
        <v>1221</v>
      </c>
      <c r="C1222" s="2">
        <v>1221</v>
      </c>
      <c r="Y1222" s="12" t="s">
        <v>1503</v>
      </c>
      <c r="Z1222" s="12" t="s">
        <v>2356</v>
      </c>
      <c r="AA1222" s="12" t="s">
        <v>2328</v>
      </c>
      <c r="AB1222" s="12" t="s">
        <v>2357</v>
      </c>
    </row>
    <row r="1223" spans="1:28" x14ac:dyDescent="0.25">
      <c r="A1223" s="2">
        <v>1222</v>
      </c>
      <c r="B1223" s="2">
        <v>1222</v>
      </c>
      <c r="C1223" s="2">
        <v>1222</v>
      </c>
      <c r="Y1223" s="12" t="s">
        <v>1503</v>
      </c>
      <c r="Z1223" s="12" t="s">
        <v>2356</v>
      </c>
      <c r="AA1223" s="12" t="s">
        <v>2328</v>
      </c>
      <c r="AB1223" s="12" t="s">
        <v>2357</v>
      </c>
    </row>
    <row r="1224" spans="1:28" x14ac:dyDescent="0.25">
      <c r="A1224" s="2">
        <v>1223</v>
      </c>
      <c r="B1224" s="2">
        <v>1223</v>
      </c>
      <c r="C1224" s="2">
        <v>1223</v>
      </c>
      <c r="Y1224" s="12" t="s">
        <v>1503</v>
      </c>
      <c r="Z1224" s="12" t="s">
        <v>2356</v>
      </c>
      <c r="AA1224" s="12" t="s">
        <v>2328</v>
      </c>
      <c r="AB1224" s="12" t="s">
        <v>2357</v>
      </c>
    </row>
    <row r="1225" spans="1:28" x14ac:dyDescent="0.25">
      <c r="A1225" s="2">
        <v>1224</v>
      </c>
      <c r="B1225" s="2">
        <v>1224</v>
      </c>
      <c r="C1225" s="2">
        <v>1224</v>
      </c>
      <c r="Y1225" s="12" t="s">
        <v>1503</v>
      </c>
      <c r="Z1225" s="12" t="s">
        <v>2356</v>
      </c>
      <c r="AA1225" s="12" t="s">
        <v>2328</v>
      </c>
      <c r="AB1225" s="12" t="s">
        <v>2357</v>
      </c>
    </row>
    <row r="1226" spans="1:28" x14ac:dyDescent="0.25">
      <c r="A1226" s="2">
        <v>1225</v>
      </c>
      <c r="B1226" s="2">
        <v>1225</v>
      </c>
      <c r="C1226" s="2">
        <v>1225</v>
      </c>
      <c r="Y1226" s="12" t="s">
        <v>1503</v>
      </c>
      <c r="Z1226" s="12" t="s">
        <v>2356</v>
      </c>
      <c r="AA1226" s="12" t="s">
        <v>2328</v>
      </c>
      <c r="AB1226" s="12" t="s">
        <v>2357</v>
      </c>
    </row>
    <row r="1227" spans="1:28" x14ac:dyDescent="0.25">
      <c r="A1227" s="2">
        <v>1226</v>
      </c>
      <c r="B1227" s="2">
        <v>1226</v>
      </c>
      <c r="C1227" s="2">
        <v>1226</v>
      </c>
      <c r="Y1227" s="12" t="s">
        <v>1503</v>
      </c>
      <c r="Z1227" s="12" t="s">
        <v>2356</v>
      </c>
      <c r="AA1227" s="12" t="s">
        <v>2328</v>
      </c>
      <c r="AB1227" s="12" t="s">
        <v>2357</v>
      </c>
    </row>
    <row r="1228" spans="1:28" x14ac:dyDescent="0.25">
      <c r="A1228" s="2">
        <v>1227</v>
      </c>
      <c r="B1228" s="2">
        <v>1227</v>
      </c>
      <c r="C1228" s="2">
        <v>1227</v>
      </c>
      <c r="Y1228" s="12" t="s">
        <v>1503</v>
      </c>
      <c r="Z1228" s="12" t="s">
        <v>2356</v>
      </c>
      <c r="AA1228" s="12" t="s">
        <v>2328</v>
      </c>
      <c r="AB1228" s="12" t="s">
        <v>2357</v>
      </c>
    </row>
    <row r="1229" spans="1:28" x14ac:dyDescent="0.25">
      <c r="A1229" s="2">
        <v>1228</v>
      </c>
      <c r="B1229" s="2">
        <v>1228</v>
      </c>
      <c r="C1229" s="2">
        <v>1228</v>
      </c>
      <c r="Y1229" s="12" t="s">
        <v>1503</v>
      </c>
      <c r="Z1229" s="12" t="s">
        <v>2356</v>
      </c>
      <c r="AA1229" s="12" t="s">
        <v>2328</v>
      </c>
      <c r="AB1229" s="12" t="s">
        <v>2357</v>
      </c>
    </row>
    <row r="1230" spans="1:28" x14ac:dyDescent="0.25">
      <c r="A1230" s="2">
        <v>1229</v>
      </c>
      <c r="B1230" s="2">
        <v>1229</v>
      </c>
      <c r="C1230" s="2">
        <v>1229</v>
      </c>
      <c r="Y1230" s="12" t="s">
        <v>1503</v>
      </c>
      <c r="Z1230" s="12" t="s">
        <v>2356</v>
      </c>
      <c r="AA1230" s="12" t="s">
        <v>2328</v>
      </c>
      <c r="AB1230" s="12" t="s">
        <v>2357</v>
      </c>
    </row>
    <row r="1231" spans="1:28" x14ac:dyDescent="0.25">
      <c r="A1231" s="2">
        <v>1230</v>
      </c>
      <c r="B1231" s="2">
        <v>1230</v>
      </c>
      <c r="C1231" s="2">
        <v>1230</v>
      </c>
      <c r="Y1231" s="12" t="s">
        <v>1503</v>
      </c>
      <c r="Z1231" s="12" t="s">
        <v>2356</v>
      </c>
      <c r="AA1231" s="12" t="s">
        <v>2328</v>
      </c>
      <c r="AB1231" s="12" t="s">
        <v>2357</v>
      </c>
    </row>
    <row r="1232" spans="1:28" x14ac:dyDescent="0.25">
      <c r="A1232" s="2">
        <v>1231</v>
      </c>
      <c r="B1232" s="2">
        <v>1231</v>
      </c>
      <c r="C1232" s="2">
        <v>1231</v>
      </c>
      <c r="Y1232" s="12" t="s">
        <v>1503</v>
      </c>
      <c r="Z1232" s="12" t="s">
        <v>2356</v>
      </c>
      <c r="AA1232" s="12" t="s">
        <v>2328</v>
      </c>
      <c r="AB1232" s="12" t="s">
        <v>2357</v>
      </c>
    </row>
    <row r="1233" spans="1:28" x14ac:dyDescent="0.25">
      <c r="A1233" s="2">
        <v>1232</v>
      </c>
      <c r="B1233" s="2">
        <v>1232</v>
      </c>
      <c r="C1233" s="2">
        <v>1232</v>
      </c>
      <c r="Y1233" s="12" t="s">
        <v>1503</v>
      </c>
      <c r="Z1233" s="12" t="s">
        <v>2356</v>
      </c>
      <c r="AA1233" s="12" t="s">
        <v>2328</v>
      </c>
      <c r="AB1233" s="12" t="s">
        <v>2357</v>
      </c>
    </row>
    <row r="1234" spans="1:28" x14ac:dyDescent="0.25">
      <c r="A1234" s="2">
        <v>1233</v>
      </c>
      <c r="B1234" s="2">
        <v>1233</v>
      </c>
      <c r="C1234" s="2">
        <v>1233</v>
      </c>
      <c r="Y1234" s="12" t="s">
        <v>1503</v>
      </c>
      <c r="Z1234" s="12" t="s">
        <v>2356</v>
      </c>
      <c r="AA1234" s="12" t="s">
        <v>2328</v>
      </c>
      <c r="AB1234" s="12" t="s">
        <v>2357</v>
      </c>
    </row>
    <row r="1235" spans="1:28" x14ac:dyDescent="0.25">
      <c r="A1235" s="2">
        <v>1234</v>
      </c>
      <c r="B1235" s="2">
        <v>1234</v>
      </c>
      <c r="C1235" s="2">
        <v>1234</v>
      </c>
      <c r="Y1235" s="12" t="s">
        <v>1503</v>
      </c>
      <c r="Z1235" s="12" t="s">
        <v>2356</v>
      </c>
      <c r="AA1235" s="12" t="s">
        <v>2328</v>
      </c>
      <c r="AB1235" s="12" t="s">
        <v>2357</v>
      </c>
    </row>
    <row r="1236" spans="1:28" x14ac:dyDescent="0.25">
      <c r="A1236" s="2">
        <v>1235</v>
      </c>
      <c r="B1236" s="2">
        <v>1235</v>
      </c>
      <c r="C1236" s="2">
        <v>1235</v>
      </c>
      <c r="Y1236" s="12" t="s">
        <v>1503</v>
      </c>
      <c r="Z1236" s="12" t="s">
        <v>2356</v>
      </c>
      <c r="AA1236" s="12" t="s">
        <v>2328</v>
      </c>
      <c r="AB1236" s="12" t="s">
        <v>2357</v>
      </c>
    </row>
    <row r="1237" spans="1:28" x14ac:dyDescent="0.25">
      <c r="A1237" s="2">
        <v>1236</v>
      </c>
      <c r="B1237" s="2">
        <v>1236</v>
      </c>
      <c r="C1237" s="2">
        <v>1236</v>
      </c>
      <c r="Y1237" s="12" t="s">
        <v>1503</v>
      </c>
      <c r="Z1237" s="12" t="s">
        <v>2356</v>
      </c>
      <c r="AA1237" s="12" t="s">
        <v>2328</v>
      </c>
      <c r="AB1237" s="12" t="s">
        <v>2357</v>
      </c>
    </row>
    <row r="1238" spans="1:28" x14ac:dyDescent="0.25">
      <c r="A1238" s="2">
        <v>1237</v>
      </c>
      <c r="B1238" s="2">
        <v>1237</v>
      </c>
      <c r="C1238" s="2">
        <v>1237</v>
      </c>
      <c r="Y1238" s="12" t="s">
        <v>1503</v>
      </c>
      <c r="Z1238" s="12" t="s">
        <v>2356</v>
      </c>
      <c r="AA1238" s="12" t="s">
        <v>2328</v>
      </c>
      <c r="AB1238" s="12" t="s">
        <v>2357</v>
      </c>
    </row>
    <row r="1239" spans="1:28" x14ac:dyDescent="0.25">
      <c r="A1239" s="2">
        <v>1238</v>
      </c>
      <c r="B1239" s="2">
        <v>1238</v>
      </c>
      <c r="C1239" s="2">
        <v>1238</v>
      </c>
      <c r="Y1239" s="12" t="s">
        <v>1503</v>
      </c>
      <c r="Z1239" s="12" t="s">
        <v>2356</v>
      </c>
      <c r="AA1239" s="12" t="s">
        <v>2328</v>
      </c>
      <c r="AB1239" s="12" t="s">
        <v>2357</v>
      </c>
    </row>
    <row r="1240" spans="1:28" x14ac:dyDescent="0.25">
      <c r="A1240" s="2">
        <v>1239</v>
      </c>
      <c r="B1240" s="2">
        <v>1239</v>
      </c>
      <c r="C1240" s="2">
        <v>1239</v>
      </c>
      <c r="Y1240" s="12" t="s">
        <v>1503</v>
      </c>
      <c r="Z1240" s="12" t="s">
        <v>2358</v>
      </c>
      <c r="AA1240" s="12" t="s">
        <v>2328</v>
      </c>
      <c r="AB1240" s="12" t="s">
        <v>1518</v>
      </c>
    </row>
    <row r="1241" spans="1:28" x14ac:dyDescent="0.25">
      <c r="A1241" s="2">
        <v>1240</v>
      </c>
      <c r="B1241" s="2">
        <v>1240</v>
      </c>
      <c r="C1241" s="2">
        <v>1240</v>
      </c>
      <c r="Y1241" s="12" t="s">
        <v>1503</v>
      </c>
      <c r="Z1241" s="12" t="s">
        <v>2358</v>
      </c>
      <c r="AA1241" s="12" t="s">
        <v>2328</v>
      </c>
      <c r="AB1241" s="12" t="s">
        <v>1518</v>
      </c>
    </row>
    <row r="1242" spans="1:28" x14ac:dyDescent="0.25">
      <c r="A1242" s="2">
        <v>1241</v>
      </c>
      <c r="B1242" s="2">
        <v>1241</v>
      </c>
      <c r="C1242" s="2">
        <v>1241</v>
      </c>
      <c r="Y1242" s="12" t="s">
        <v>1503</v>
      </c>
      <c r="Z1242" s="12" t="s">
        <v>2358</v>
      </c>
      <c r="AA1242" s="12" t="s">
        <v>2328</v>
      </c>
      <c r="AB1242" s="12" t="s">
        <v>1518</v>
      </c>
    </row>
    <row r="1243" spans="1:28" x14ac:dyDescent="0.25">
      <c r="A1243" s="2">
        <v>1242</v>
      </c>
      <c r="B1243" s="2">
        <v>1242</v>
      </c>
      <c r="C1243" s="2">
        <v>1242</v>
      </c>
      <c r="Y1243" s="12" t="s">
        <v>1503</v>
      </c>
      <c r="Z1243" s="12" t="s">
        <v>2358</v>
      </c>
      <c r="AA1243" s="12" t="s">
        <v>2328</v>
      </c>
      <c r="AB1243" s="12" t="s">
        <v>1518</v>
      </c>
    </row>
    <row r="1244" spans="1:28" x14ac:dyDescent="0.25">
      <c r="A1244" s="2">
        <v>1243</v>
      </c>
      <c r="B1244" s="2">
        <v>1243</v>
      </c>
      <c r="C1244" s="2">
        <v>1243</v>
      </c>
      <c r="Y1244" s="12" t="s">
        <v>1503</v>
      </c>
      <c r="Z1244" s="12" t="s">
        <v>2358</v>
      </c>
      <c r="AA1244" s="12" t="s">
        <v>2328</v>
      </c>
      <c r="AB1244" s="12" t="s">
        <v>1518</v>
      </c>
    </row>
    <row r="1245" spans="1:28" x14ac:dyDescent="0.25">
      <c r="A1245" s="2">
        <v>1244</v>
      </c>
      <c r="B1245" s="2">
        <v>1244</v>
      </c>
      <c r="C1245" s="2">
        <v>1244</v>
      </c>
      <c r="Y1245" s="12" t="s">
        <v>1503</v>
      </c>
      <c r="Z1245" s="12" t="s">
        <v>2358</v>
      </c>
      <c r="AA1245" s="12" t="s">
        <v>2328</v>
      </c>
      <c r="AB1245" s="12" t="s">
        <v>1518</v>
      </c>
    </row>
    <row r="1246" spans="1:28" x14ac:dyDescent="0.25">
      <c r="A1246" s="2">
        <v>1245</v>
      </c>
      <c r="B1246" s="2">
        <v>1245</v>
      </c>
      <c r="C1246" s="2">
        <v>1245</v>
      </c>
      <c r="Y1246" s="12" t="s">
        <v>1503</v>
      </c>
      <c r="Z1246" s="12" t="s">
        <v>2358</v>
      </c>
      <c r="AA1246" s="12" t="s">
        <v>2328</v>
      </c>
      <c r="AB1246" s="12" t="s">
        <v>1518</v>
      </c>
    </row>
    <row r="1247" spans="1:28" x14ac:dyDescent="0.25">
      <c r="A1247" s="2">
        <v>1246</v>
      </c>
      <c r="B1247" s="2">
        <v>1246</v>
      </c>
      <c r="C1247" s="2">
        <v>1246</v>
      </c>
      <c r="Y1247" s="12" t="s">
        <v>1503</v>
      </c>
      <c r="Z1247" s="12" t="s">
        <v>2358</v>
      </c>
      <c r="AA1247" s="12" t="s">
        <v>2328</v>
      </c>
      <c r="AB1247" s="12" t="s">
        <v>1518</v>
      </c>
    </row>
    <row r="1248" spans="1:28" x14ac:dyDescent="0.25">
      <c r="A1248" s="2">
        <v>1247</v>
      </c>
      <c r="B1248" s="2">
        <v>1247</v>
      </c>
      <c r="C1248" s="2">
        <v>1247</v>
      </c>
      <c r="Y1248" s="12" t="s">
        <v>1503</v>
      </c>
      <c r="Z1248" s="12" t="s">
        <v>2358</v>
      </c>
      <c r="AA1248" s="12" t="s">
        <v>2328</v>
      </c>
      <c r="AB1248" s="12" t="s">
        <v>1518</v>
      </c>
    </row>
    <row r="1249" spans="1:28" x14ac:dyDescent="0.25">
      <c r="A1249" s="2">
        <v>1248</v>
      </c>
      <c r="B1249" s="2">
        <v>1248</v>
      </c>
      <c r="C1249" s="2">
        <v>1248</v>
      </c>
      <c r="Y1249" s="12" t="s">
        <v>1503</v>
      </c>
      <c r="Z1249" s="12" t="s">
        <v>2358</v>
      </c>
      <c r="AA1249" s="12" t="s">
        <v>2328</v>
      </c>
      <c r="AB1249" s="12" t="s">
        <v>1518</v>
      </c>
    </row>
    <row r="1250" spans="1:28" x14ac:dyDescent="0.25">
      <c r="A1250" s="2">
        <v>1249</v>
      </c>
      <c r="B1250" s="2">
        <v>1249</v>
      </c>
      <c r="C1250" s="2">
        <v>1249</v>
      </c>
      <c r="Y1250" s="12" t="s">
        <v>1503</v>
      </c>
      <c r="Z1250" s="12" t="s">
        <v>2358</v>
      </c>
      <c r="AA1250" s="12" t="s">
        <v>2328</v>
      </c>
      <c r="AB1250" s="12" t="s">
        <v>1518</v>
      </c>
    </row>
    <row r="1251" spans="1:28" x14ac:dyDescent="0.25">
      <c r="A1251" s="2">
        <v>1250</v>
      </c>
      <c r="B1251" s="2">
        <v>1250</v>
      </c>
      <c r="C1251" s="2">
        <v>1250</v>
      </c>
      <c r="Y1251" s="12" t="s">
        <v>1503</v>
      </c>
      <c r="Z1251" s="12" t="s">
        <v>2359</v>
      </c>
      <c r="AA1251" s="12" t="s">
        <v>2328</v>
      </c>
      <c r="AB1251" s="12" t="s">
        <v>2360</v>
      </c>
    </row>
    <row r="1252" spans="1:28" x14ac:dyDescent="0.25">
      <c r="A1252" s="2">
        <v>1251</v>
      </c>
      <c r="B1252" s="2">
        <v>1251</v>
      </c>
      <c r="C1252" s="2">
        <v>1251</v>
      </c>
      <c r="Y1252" s="12" t="s">
        <v>1503</v>
      </c>
      <c r="Z1252" s="12" t="s">
        <v>2359</v>
      </c>
      <c r="AA1252" s="12" t="s">
        <v>2328</v>
      </c>
      <c r="AB1252" s="12" t="s">
        <v>2360</v>
      </c>
    </row>
    <row r="1253" spans="1:28" x14ac:dyDescent="0.25">
      <c r="A1253" s="2">
        <v>1252</v>
      </c>
      <c r="B1253" s="2">
        <v>1252</v>
      </c>
      <c r="C1253" s="2">
        <v>1252</v>
      </c>
      <c r="Y1253" s="12" t="s">
        <v>1503</v>
      </c>
      <c r="Z1253" s="12" t="s">
        <v>2359</v>
      </c>
      <c r="AA1253" s="12" t="s">
        <v>2328</v>
      </c>
      <c r="AB1253" s="12" t="s">
        <v>2360</v>
      </c>
    </row>
    <row r="1254" spans="1:28" x14ac:dyDescent="0.25">
      <c r="A1254" s="2">
        <v>1253</v>
      </c>
      <c r="B1254" s="2">
        <v>1253</v>
      </c>
      <c r="C1254" s="2">
        <v>1253</v>
      </c>
      <c r="Y1254" s="12" t="s">
        <v>1503</v>
      </c>
      <c r="Z1254" s="12" t="s">
        <v>2359</v>
      </c>
      <c r="AA1254" s="12" t="s">
        <v>2328</v>
      </c>
      <c r="AB1254" s="12" t="s">
        <v>2360</v>
      </c>
    </row>
    <row r="1255" spans="1:28" x14ac:dyDescent="0.25">
      <c r="A1255" s="2">
        <v>1254</v>
      </c>
      <c r="B1255" s="2">
        <v>1254</v>
      </c>
      <c r="C1255" s="2">
        <v>1254</v>
      </c>
      <c r="Y1255" s="12" t="s">
        <v>1503</v>
      </c>
      <c r="Z1255" s="12" t="s">
        <v>2359</v>
      </c>
      <c r="AA1255" s="12" t="s">
        <v>2328</v>
      </c>
      <c r="AB1255" s="12" t="s">
        <v>2360</v>
      </c>
    </row>
    <row r="1256" spans="1:28" x14ac:dyDescent="0.25">
      <c r="A1256" s="2">
        <v>1255</v>
      </c>
      <c r="B1256" s="2">
        <v>1255</v>
      </c>
      <c r="C1256" s="2">
        <v>1255</v>
      </c>
      <c r="Y1256" s="12" t="s">
        <v>1503</v>
      </c>
      <c r="Z1256" s="12" t="s">
        <v>2359</v>
      </c>
      <c r="AA1256" s="12" t="s">
        <v>2328</v>
      </c>
      <c r="AB1256" s="12" t="s">
        <v>2360</v>
      </c>
    </row>
    <row r="1257" spans="1:28" x14ac:dyDescent="0.25">
      <c r="A1257" s="2">
        <v>1256</v>
      </c>
      <c r="B1257" s="2">
        <v>1256</v>
      </c>
      <c r="C1257" s="2">
        <v>1256</v>
      </c>
      <c r="Y1257" s="12" t="s">
        <v>1503</v>
      </c>
      <c r="Z1257" s="12" t="s">
        <v>2359</v>
      </c>
      <c r="AA1257" s="12" t="s">
        <v>2328</v>
      </c>
      <c r="AB1257" s="12" t="s">
        <v>2360</v>
      </c>
    </row>
    <row r="1258" spans="1:28" x14ac:dyDescent="0.25">
      <c r="A1258" s="2">
        <v>1257</v>
      </c>
      <c r="B1258" s="2">
        <v>1257</v>
      </c>
      <c r="C1258" s="2">
        <v>1257</v>
      </c>
      <c r="Y1258" s="12" t="s">
        <v>1503</v>
      </c>
      <c r="Z1258" s="12" t="s">
        <v>2359</v>
      </c>
      <c r="AA1258" s="12" t="s">
        <v>2328</v>
      </c>
      <c r="AB1258" s="12" t="s">
        <v>2360</v>
      </c>
    </row>
    <row r="1259" spans="1:28" x14ac:dyDescent="0.25">
      <c r="A1259" s="2">
        <v>1258</v>
      </c>
      <c r="B1259" s="2">
        <v>1258</v>
      </c>
      <c r="C1259" s="2">
        <v>1258</v>
      </c>
      <c r="Y1259" s="12" t="s">
        <v>1503</v>
      </c>
      <c r="Z1259" s="12" t="s">
        <v>2361</v>
      </c>
      <c r="AA1259" s="12" t="s">
        <v>2328</v>
      </c>
      <c r="AB1259" s="12" t="s">
        <v>1519</v>
      </c>
    </row>
    <row r="1260" spans="1:28" x14ac:dyDescent="0.25">
      <c r="A1260" s="2">
        <v>1259</v>
      </c>
      <c r="B1260" s="2">
        <v>1259</v>
      </c>
      <c r="C1260" s="2">
        <v>1259</v>
      </c>
      <c r="Y1260" s="12" t="s">
        <v>1503</v>
      </c>
      <c r="Z1260" s="12" t="s">
        <v>2361</v>
      </c>
      <c r="AA1260" s="12" t="s">
        <v>2328</v>
      </c>
      <c r="AB1260" s="12" t="s">
        <v>1519</v>
      </c>
    </row>
    <row r="1261" spans="1:28" x14ac:dyDescent="0.25">
      <c r="A1261" s="2">
        <v>1260</v>
      </c>
      <c r="B1261" s="2">
        <v>1260</v>
      </c>
      <c r="C1261" s="2">
        <v>1260</v>
      </c>
      <c r="Y1261" s="12" t="s">
        <v>1503</v>
      </c>
      <c r="Z1261" s="12" t="s">
        <v>2361</v>
      </c>
      <c r="AA1261" s="12" t="s">
        <v>2328</v>
      </c>
      <c r="AB1261" s="12" t="s">
        <v>1519</v>
      </c>
    </row>
    <row r="1262" spans="1:28" x14ac:dyDescent="0.25">
      <c r="A1262" s="2">
        <v>1261</v>
      </c>
      <c r="B1262" s="2">
        <v>1261</v>
      </c>
      <c r="C1262" s="2">
        <v>1261</v>
      </c>
      <c r="Y1262" s="12" t="s">
        <v>1503</v>
      </c>
      <c r="Z1262" s="12" t="s">
        <v>2361</v>
      </c>
      <c r="AA1262" s="12" t="s">
        <v>2328</v>
      </c>
      <c r="AB1262" s="12" t="s">
        <v>1519</v>
      </c>
    </row>
    <row r="1263" spans="1:28" x14ac:dyDescent="0.25">
      <c r="A1263" s="2">
        <v>1262</v>
      </c>
      <c r="B1263" s="2">
        <v>1262</v>
      </c>
      <c r="C1263" s="2">
        <v>1262</v>
      </c>
      <c r="Y1263" s="12" t="s">
        <v>1503</v>
      </c>
      <c r="Z1263" s="12" t="s">
        <v>2361</v>
      </c>
      <c r="AA1263" s="12" t="s">
        <v>2328</v>
      </c>
      <c r="AB1263" s="12" t="s">
        <v>1519</v>
      </c>
    </row>
    <row r="1264" spans="1:28" x14ac:dyDescent="0.25">
      <c r="A1264" s="2">
        <v>1263</v>
      </c>
      <c r="B1264" s="2">
        <v>1263</v>
      </c>
      <c r="C1264" s="2">
        <v>1263</v>
      </c>
      <c r="Y1264" s="12" t="s">
        <v>1503</v>
      </c>
      <c r="Z1264" s="12" t="s">
        <v>2361</v>
      </c>
      <c r="AA1264" s="12" t="s">
        <v>2328</v>
      </c>
      <c r="AB1264" s="12" t="s">
        <v>1519</v>
      </c>
    </row>
    <row r="1265" spans="1:28" x14ac:dyDescent="0.25">
      <c r="A1265" s="2">
        <v>1264</v>
      </c>
      <c r="B1265" s="2">
        <v>1264</v>
      </c>
      <c r="C1265" s="2">
        <v>1264</v>
      </c>
      <c r="Y1265" s="12" t="s">
        <v>1503</v>
      </c>
      <c r="Z1265" s="12" t="s">
        <v>2361</v>
      </c>
      <c r="AA1265" s="12" t="s">
        <v>2328</v>
      </c>
      <c r="AB1265" s="12" t="s">
        <v>1519</v>
      </c>
    </row>
    <row r="1266" spans="1:28" x14ac:dyDescent="0.25">
      <c r="A1266" s="2">
        <v>1265</v>
      </c>
      <c r="B1266" s="2">
        <v>1265</v>
      </c>
      <c r="C1266" s="2">
        <v>1265</v>
      </c>
      <c r="Y1266" s="12" t="s">
        <v>1503</v>
      </c>
      <c r="Z1266" s="12" t="s">
        <v>2361</v>
      </c>
      <c r="AA1266" s="12" t="s">
        <v>2328</v>
      </c>
      <c r="AB1266" s="12" t="s">
        <v>1519</v>
      </c>
    </row>
    <row r="1267" spans="1:28" x14ac:dyDescent="0.25">
      <c r="A1267" s="2">
        <v>1266</v>
      </c>
      <c r="B1267" s="2">
        <v>1266</v>
      </c>
      <c r="C1267" s="2">
        <v>1266</v>
      </c>
      <c r="Y1267" s="12" t="s">
        <v>1503</v>
      </c>
      <c r="Z1267" s="12" t="s">
        <v>2361</v>
      </c>
      <c r="AA1267" s="12" t="s">
        <v>2328</v>
      </c>
      <c r="AB1267" s="12" t="s">
        <v>1519</v>
      </c>
    </row>
    <row r="1268" spans="1:28" x14ac:dyDescent="0.25">
      <c r="A1268" s="2">
        <v>1267</v>
      </c>
      <c r="B1268" s="2">
        <v>1267</v>
      </c>
      <c r="C1268" s="2">
        <v>1267</v>
      </c>
      <c r="Y1268" s="12" t="s">
        <v>1503</v>
      </c>
      <c r="Z1268" s="12" t="s">
        <v>2361</v>
      </c>
      <c r="AA1268" s="12" t="s">
        <v>2328</v>
      </c>
      <c r="AB1268" s="12" t="s">
        <v>1519</v>
      </c>
    </row>
    <row r="1269" spans="1:28" x14ac:dyDescent="0.25">
      <c r="A1269" s="2">
        <v>1268</v>
      </c>
      <c r="B1269" s="2">
        <v>1268</v>
      </c>
      <c r="C1269" s="2">
        <v>1268</v>
      </c>
      <c r="Y1269" s="12" t="s">
        <v>1503</v>
      </c>
      <c r="Z1269" s="12" t="s">
        <v>2361</v>
      </c>
      <c r="AA1269" s="12" t="s">
        <v>2328</v>
      </c>
      <c r="AB1269" s="12" t="s">
        <v>1519</v>
      </c>
    </row>
    <row r="1270" spans="1:28" x14ac:dyDescent="0.25">
      <c r="A1270" s="2">
        <v>1269</v>
      </c>
      <c r="B1270" s="2">
        <v>1269</v>
      </c>
      <c r="C1270" s="2">
        <v>1269</v>
      </c>
      <c r="Y1270" s="12" t="s">
        <v>1503</v>
      </c>
      <c r="Z1270" s="12" t="s">
        <v>2361</v>
      </c>
      <c r="AA1270" s="12" t="s">
        <v>2328</v>
      </c>
      <c r="AB1270" s="12" t="s">
        <v>1519</v>
      </c>
    </row>
    <row r="1271" spans="1:28" x14ac:dyDescent="0.25">
      <c r="A1271" s="2">
        <v>1270</v>
      </c>
      <c r="B1271" s="2">
        <v>1270</v>
      </c>
      <c r="C1271" s="2">
        <v>1270</v>
      </c>
      <c r="Y1271" s="12" t="s">
        <v>1503</v>
      </c>
      <c r="Z1271" s="12" t="s">
        <v>2361</v>
      </c>
      <c r="AA1271" s="12" t="s">
        <v>2328</v>
      </c>
      <c r="AB1271" s="12" t="s">
        <v>1519</v>
      </c>
    </row>
    <row r="1272" spans="1:28" x14ac:dyDescent="0.25">
      <c r="A1272" s="2">
        <v>1271</v>
      </c>
      <c r="B1272" s="2">
        <v>1271</v>
      </c>
      <c r="C1272" s="2">
        <v>1271</v>
      </c>
      <c r="Y1272" s="12" t="s">
        <v>1503</v>
      </c>
      <c r="Z1272" s="12" t="s">
        <v>2361</v>
      </c>
      <c r="AA1272" s="12" t="s">
        <v>2328</v>
      </c>
      <c r="AB1272" s="12" t="s">
        <v>1519</v>
      </c>
    </row>
    <row r="1273" spans="1:28" x14ac:dyDescent="0.25">
      <c r="A1273" s="2">
        <v>1272</v>
      </c>
      <c r="B1273" s="2">
        <v>1272</v>
      </c>
      <c r="C1273" s="2">
        <v>1272</v>
      </c>
      <c r="Y1273" s="12" t="s">
        <v>1503</v>
      </c>
      <c r="Z1273" s="12" t="s">
        <v>2361</v>
      </c>
      <c r="AA1273" s="12" t="s">
        <v>2328</v>
      </c>
      <c r="AB1273" s="12" t="s">
        <v>1519</v>
      </c>
    </row>
    <row r="1274" spans="1:28" x14ac:dyDescent="0.25">
      <c r="A1274" s="2">
        <v>1273</v>
      </c>
      <c r="B1274" s="2">
        <v>1273</v>
      </c>
      <c r="C1274" s="2">
        <v>1273</v>
      </c>
      <c r="Y1274" s="12" t="s">
        <v>1503</v>
      </c>
      <c r="Z1274" s="12" t="s">
        <v>2361</v>
      </c>
      <c r="AA1274" s="12" t="s">
        <v>2328</v>
      </c>
      <c r="AB1274" s="12" t="s">
        <v>1519</v>
      </c>
    </row>
    <row r="1275" spans="1:28" x14ac:dyDescent="0.25">
      <c r="A1275" s="2">
        <v>1274</v>
      </c>
      <c r="B1275" s="2">
        <v>1274</v>
      </c>
      <c r="C1275" s="2">
        <v>1274</v>
      </c>
      <c r="Y1275" s="12" t="s">
        <v>1503</v>
      </c>
      <c r="Z1275" s="12" t="s">
        <v>2361</v>
      </c>
      <c r="AA1275" s="12" t="s">
        <v>2328</v>
      </c>
      <c r="AB1275" s="12" t="s">
        <v>1519</v>
      </c>
    </row>
    <row r="1276" spans="1:28" x14ac:dyDescent="0.25">
      <c r="A1276" s="2">
        <v>1275</v>
      </c>
      <c r="B1276" s="2">
        <v>1275</v>
      </c>
      <c r="C1276" s="2">
        <v>1275</v>
      </c>
      <c r="Y1276" s="12" t="s">
        <v>1503</v>
      </c>
      <c r="Z1276" s="12" t="s">
        <v>2361</v>
      </c>
      <c r="AA1276" s="12" t="s">
        <v>2328</v>
      </c>
      <c r="AB1276" s="12" t="s">
        <v>1519</v>
      </c>
    </row>
    <row r="1277" spans="1:28" x14ac:dyDescent="0.25">
      <c r="A1277" s="2">
        <v>1276</v>
      </c>
      <c r="B1277" s="2">
        <v>1276</v>
      </c>
      <c r="C1277" s="2">
        <v>1276</v>
      </c>
      <c r="Y1277" s="12" t="s">
        <v>1503</v>
      </c>
      <c r="Z1277" s="12" t="s">
        <v>2361</v>
      </c>
      <c r="AA1277" s="12" t="s">
        <v>2328</v>
      </c>
      <c r="AB1277" s="12" t="s">
        <v>1519</v>
      </c>
    </row>
    <row r="1278" spans="1:28" x14ac:dyDescent="0.25">
      <c r="A1278" s="2">
        <v>1277</v>
      </c>
      <c r="B1278" s="2">
        <v>1277</v>
      </c>
      <c r="C1278" s="2">
        <v>1277</v>
      </c>
      <c r="Y1278" s="12" t="s">
        <v>1503</v>
      </c>
      <c r="Z1278" s="12" t="s">
        <v>2361</v>
      </c>
      <c r="AA1278" s="12" t="s">
        <v>2328</v>
      </c>
      <c r="AB1278" s="12" t="s">
        <v>1519</v>
      </c>
    </row>
    <row r="1279" spans="1:28" x14ac:dyDescent="0.25">
      <c r="A1279" s="2">
        <v>1278</v>
      </c>
      <c r="B1279" s="2">
        <v>1278</v>
      </c>
      <c r="C1279" s="2">
        <v>1278</v>
      </c>
      <c r="Y1279" s="12" t="s">
        <v>1503</v>
      </c>
      <c r="Z1279" s="12" t="s">
        <v>2361</v>
      </c>
      <c r="AA1279" s="12" t="s">
        <v>2328</v>
      </c>
      <c r="AB1279" s="12" t="s">
        <v>1519</v>
      </c>
    </row>
    <row r="1280" spans="1:28" x14ac:dyDescent="0.25">
      <c r="A1280" s="2">
        <v>1279</v>
      </c>
      <c r="B1280" s="2">
        <v>1279</v>
      </c>
      <c r="C1280" s="2">
        <v>1279</v>
      </c>
      <c r="Y1280" s="12" t="s">
        <v>1503</v>
      </c>
      <c r="Z1280" s="12" t="s">
        <v>2361</v>
      </c>
      <c r="AA1280" s="12" t="s">
        <v>2328</v>
      </c>
      <c r="AB1280" s="12" t="s">
        <v>1519</v>
      </c>
    </row>
    <row r="1281" spans="1:28" x14ac:dyDescent="0.25">
      <c r="A1281" s="2">
        <v>1280</v>
      </c>
      <c r="B1281" s="2">
        <v>1280</v>
      </c>
      <c r="C1281" s="2">
        <v>1280</v>
      </c>
      <c r="Y1281" s="12" t="s">
        <v>1503</v>
      </c>
      <c r="Z1281" s="12" t="s">
        <v>2361</v>
      </c>
      <c r="AA1281" s="12" t="s">
        <v>2328</v>
      </c>
      <c r="AB1281" s="12" t="s">
        <v>1519</v>
      </c>
    </row>
    <row r="1282" spans="1:28" x14ac:dyDescent="0.25">
      <c r="A1282" s="2">
        <v>1281</v>
      </c>
      <c r="B1282" s="2">
        <v>1281</v>
      </c>
      <c r="C1282" s="2">
        <v>1281</v>
      </c>
      <c r="Y1282" s="12" t="s">
        <v>1503</v>
      </c>
      <c r="Z1282" s="12" t="s">
        <v>2361</v>
      </c>
      <c r="AA1282" s="12" t="s">
        <v>2328</v>
      </c>
      <c r="AB1282" s="12" t="s">
        <v>1519</v>
      </c>
    </row>
    <row r="1283" spans="1:28" x14ac:dyDescent="0.25">
      <c r="A1283" s="2">
        <v>1282</v>
      </c>
      <c r="B1283" s="2">
        <v>1282</v>
      </c>
      <c r="C1283" s="2">
        <v>1282</v>
      </c>
      <c r="Y1283" s="12" t="s">
        <v>1503</v>
      </c>
      <c r="Z1283" s="12" t="s">
        <v>2361</v>
      </c>
      <c r="AA1283" s="12" t="s">
        <v>2328</v>
      </c>
      <c r="AB1283" s="12" t="s">
        <v>1519</v>
      </c>
    </row>
    <row r="1284" spans="1:28" x14ac:dyDescent="0.25">
      <c r="A1284" s="2">
        <v>1283</v>
      </c>
      <c r="B1284" s="2">
        <v>1283</v>
      </c>
      <c r="C1284" s="2">
        <v>1283</v>
      </c>
      <c r="Y1284" s="12" t="s">
        <v>1503</v>
      </c>
      <c r="Z1284" s="12" t="s">
        <v>2361</v>
      </c>
      <c r="AA1284" s="12" t="s">
        <v>2328</v>
      </c>
      <c r="AB1284" s="12" t="s">
        <v>1519</v>
      </c>
    </row>
    <row r="1285" spans="1:28" x14ac:dyDescent="0.25">
      <c r="A1285" s="2">
        <v>1284</v>
      </c>
      <c r="B1285" s="2">
        <v>1284</v>
      </c>
      <c r="C1285" s="2">
        <v>1284</v>
      </c>
      <c r="Y1285" s="12" t="s">
        <v>1503</v>
      </c>
      <c r="Z1285" s="12" t="s">
        <v>2362</v>
      </c>
      <c r="AA1285" s="12" t="s">
        <v>2328</v>
      </c>
      <c r="AB1285" s="12" t="s">
        <v>1520</v>
      </c>
    </row>
    <row r="1286" spans="1:28" x14ac:dyDescent="0.25">
      <c r="A1286" s="2">
        <v>1285</v>
      </c>
      <c r="B1286" s="2">
        <v>1285</v>
      </c>
      <c r="C1286" s="2">
        <v>1285</v>
      </c>
      <c r="Y1286" s="12" t="s">
        <v>1503</v>
      </c>
      <c r="Z1286" s="12" t="s">
        <v>2362</v>
      </c>
      <c r="AA1286" s="12" t="s">
        <v>2328</v>
      </c>
      <c r="AB1286" s="12" t="s">
        <v>1520</v>
      </c>
    </row>
    <row r="1287" spans="1:28" x14ac:dyDescent="0.25">
      <c r="A1287" s="2">
        <v>1286</v>
      </c>
      <c r="B1287" s="2">
        <v>1286</v>
      </c>
      <c r="C1287" s="2">
        <v>1286</v>
      </c>
      <c r="Y1287" s="12" t="s">
        <v>1503</v>
      </c>
      <c r="Z1287" s="12" t="s">
        <v>2362</v>
      </c>
      <c r="AA1287" s="12" t="s">
        <v>2328</v>
      </c>
      <c r="AB1287" s="12" t="s">
        <v>1520</v>
      </c>
    </row>
    <row r="1288" spans="1:28" x14ac:dyDescent="0.25">
      <c r="A1288" s="2">
        <v>1287</v>
      </c>
      <c r="B1288" s="2">
        <v>1287</v>
      </c>
      <c r="C1288" s="2">
        <v>1287</v>
      </c>
      <c r="Y1288" s="12" t="s">
        <v>1503</v>
      </c>
      <c r="Z1288" s="12" t="s">
        <v>2362</v>
      </c>
      <c r="AA1288" s="12" t="s">
        <v>2328</v>
      </c>
      <c r="AB1288" s="12" t="s">
        <v>1520</v>
      </c>
    </row>
    <row r="1289" spans="1:28" x14ac:dyDescent="0.25">
      <c r="A1289" s="2">
        <v>1288</v>
      </c>
      <c r="B1289" s="2">
        <v>1288</v>
      </c>
      <c r="C1289" s="2">
        <v>1288</v>
      </c>
      <c r="Y1289" s="12" t="s">
        <v>1503</v>
      </c>
      <c r="Z1289" s="12" t="s">
        <v>2362</v>
      </c>
      <c r="AA1289" s="12" t="s">
        <v>2328</v>
      </c>
      <c r="AB1289" s="12" t="s">
        <v>1520</v>
      </c>
    </row>
    <row r="1290" spans="1:28" x14ac:dyDescent="0.25">
      <c r="A1290" s="2">
        <v>1289</v>
      </c>
      <c r="B1290" s="2">
        <v>1289</v>
      </c>
      <c r="C1290" s="2">
        <v>1289</v>
      </c>
      <c r="Y1290" s="12" t="s">
        <v>1503</v>
      </c>
      <c r="Z1290" s="12" t="s">
        <v>2363</v>
      </c>
      <c r="AA1290" s="12" t="s">
        <v>2328</v>
      </c>
      <c r="AB1290" s="12" t="s">
        <v>2364</v>
      </c>
    </row>
    <row r="1291" spans="1:28" x14ac:dyDescent="0.25">
      <c r="A1291" s="2">
        <v>1290</v>
      </c>
      <c r="B1291" s="2">
        <v>1290</v>
      </c>
      <c r="C1291" s="2">
        <v>1290</v>
      </c>
      <c r="Y1291" s="12" t="s">
        <v>1503</v>
      </c>
      <c r="Z1291" s="12" t="s">
        <v>2363</v>
      </c>
      <c r="AA1291" s="12" t="s">
        <v>2328</v>
      </c>
      <c r="AB1291" s="12" t="s">
        <v>2364</v>
      </c>
    </row>
    <row r="1292" spans="1:28" x14ac:dyDescent="0.25">
      <c r="A1292" s="2">
        <v>1291</v>
      </c>
      <c r="B1292" s="2">
        <v>1291</v>
      </c>
      <c r="C1292" s="2">
        <v>1291</v>
      </c>
      <c r="Y1292" s="12" t="s">
        <v>1503</v>
      </c>
      <c r="Z1292" s="12" t="s">
        <v>2363</v>
      </c>
      <c r="AA1292" s="12" t="s">
        <v>2328</v>
      </c>
      <c r="AB1292" s="12" t="s">
        <v>2364</v>
      </c>
    </row>
    <row r="1293" spans="1:28" x14ac:dyDescent="0.25">
      <c r="A1293" s="2">
        <v>1292</v>
      </c>
      <c r="B1293" s="2">
        <v>1292</v>
      </c>
      <c r="C1293" s="2">
        <v>1292</v>
      </c>
      <c r="Y1293" s="12" t="s">
        <v>1503</v>
      </c>
      <c r="Z1293" s="12" t="s">
        <v>2363</v>
      </c>
      <c r="AA1293" s="12" t="s">
        <v>2328</v>
      </c>
      <c r="AB1293" s="12" t="s">
        <v>2364</v>
      </c>
    </row>
    <row r="1294" spans="1:28" x14ac:dyDescent="0.25">
      <c r="A1294" s="2">
        <v>1293</v>
      </c>
      <c r="B1294" s="2">
        <v>1293</v>
      </c>
      <c r="C1294" s="2">
        <v>1293</v>
      </c>
      <c r="Y1294" s="12" t="s">
        <v>1503</v>
      </c>
      <c r="Z1294" s="12" t="s">
        <v>2363</v>
      </c>
      <c r="AA1294" s="12" t="s">
        <v>2328</v>
      </c>
      <c r="AB1294" s="12" t="s">
        <v>2364</v>
      </c>
    </row>
    <row r="1295" spans="1:28" x14ac:dyDescent="0.25">
      <c r="A1295" s="2">
        <v>1294</v>
      </c>
      <c r="B1295" s="2">
        <v>1294</v>
      </c>
      <c r="C1295" s="2">
        <v>1294</v>
      </c>
      <c r="Y1295" s="12" t="s">
        <v>1503</v>
      </c>
      <c r="Z1295" s="12" t="s">
        <v>2365</v>
      </c>
      <c r="AA1295" s="12" t="s">
        <v>2328</v>
      </c>
      <c r="AB1295" s="12" t="s">
        <v>2366</v>
      </c>
    </row>
    <row r="1296" spans="1:28" x14ac:dyDescent="0.25">
      <c r="A1296" s="2">
        <v>1295</v>
      </c>
      <c r="B1296" s="2">
        <v>1295</v>
      </c>
      <c r="C1296" s="2">
        <v>1295</v>
      </c>
      <c r="Y1296" s="12" t="s">
        <v>1503</v>
      </c>
      <c r="Z1296" s="12" t="s">
        <v>2365</v>
      </c>
      <c r="AA1296" s="12" t="s">
        <v>2328</v>
      </c>
      <c r="AB1296" s="12" t="s">
        <v>2366</v>
      </c>
    </row>
    <row r="1297" spans="1:28" x14ac:dyDescent="0.25">
      <c r="A1297" s="2">
        <v>1296</v>
      </c>
      <c r="B1297" s="2">
        <v>1296</v>
      </c>
      <c r="C1297" s="2">
        <v>1296</v>
      </c>
      <c r="Y1297" s="12" t="s">
        <v>1503</v>
      </c>
      <c r="Z1297" s="12" t="s">
        <v>2365</v>
      </c>
      <c r="AA1297" s="12" t="s">
        <v>2328</v>
      </c>
      <c r="AB1297" s="12" t="s">
        <v>2366</v>
      </c>
    </row>
    <row r="1298" spans="1:28" x14ac:dyDescent="0.25">
      <c r="A1298" s="2">
        <v>1297</v>
      </c>
      <c r="B1298" s="2">
        <v>1297</v>
      </c>
      <c r="C1298" s="2">
        <v>1297</v>
      </c>
      <c r="Y1298" s="12" t="s">
        <v>1503</v>
      </c>
      <c r="Z1298" s="12" t="s">
        <v>2367</v>
      </c>
      <c r="AA1298" s="12" t="s">
        <v>2328</v>
      </c>
      <c r="AB1298" s="12" t="s">
        <v>1521</v>
      </c>
    </row>
    <row r="1299" spans="1:28" x14ac:dyDescent="0.25">
      <c r="A1299" s="2">
        <v>1298</v>
      </c>
      <c r="B1299" s="2">
        <v>1298</v>
      </c>
      <c r="C1299" s="2">
        <v>1298</v>
      </c>
      <c r="Y1299" s="12" t="s">
        <v>1503</v>
      </c>
      <c r="Z1299" s="12" t="s">
        <v>2367</v>
      </c>
      <c r="AA1299" s="12" t="s">
        <v>2328</v>
      </c>
      <c r="AB1299" s="12" t="s">
        <v>1521</v>
      </c>
    </row>
    <row r="1300" spans="1:28" x14ac:dyDescent="0.25">
      <c r="A1300" s="2">
        <v>1299</v>
      </c>
      <c r="B1300" s="2">
        <v>1299</v>
      </c>
      <c r="C1300" s="2">
        <v>1299</v>
      </c>
      <c r="Y1300" s="12" t="s">
        <v>1503</v>
      </c>
      <c r="Z1300" s="12" t="s">
        <v>2367</v>
      </c>
      <c r="AA1300" s="12" t="s">
        <v>2328</v>
      </c>
      <c r="AB1300" s="12" t="s">
        <v>1521</v>
      </c>
    </row>
    <row r="1301" spans="1:28" x14ac:dyDescent="0.25">
      <c r="A1301" s="2">
        <v>1300</v>
      </c>
      <c r="B1301" s="2">
        <v>1300</v>
      </c>
      <c r="C1301" s="2">
        <v>1300</v>
      </c>
      <c r="Y1301" s="12" t="s">
        <v>1503</v>
      </c>
      <c r="Z1301" s="12" t="s">
        <v>2368</v>
      </c>
      <c r="AA1301" s="12" t="s">
        <v>2328</v>
      </c>
      <c r="AB1301" s="12" t="s">
        <v>1522</v>
      </c>
    </row>
    <row r="1302" spans="1:28" x14ac:dyDescent="0.25">
      <c r="A1302" s="2">
        <v>1301</v>
      </c>
      <c r="B1302" s="2">
        <v>1301</v>
      </c>
      <c r="C1302" s="2">
        <v>1301</v>
      </c>
      <c r="Y1302" s="12" t="s">
        <v>1503</v>
      </c>
      <c r="Z1302" s="12" t="s">
        <v>2368</v>
      </c>
      <c r="AA1302" s="12" t="s">
        <v>2328</v>
      </c>
      <c r="AB1302" s="12" t="s">
        <v>1522</v>
      </c>
    </row>
    <row r="1303" spans="1:28" x14ac:dyDescent="0.25">
      <c r="A1303" s="2">
        <v>1302</v>
      </c>
      <c r="B1303" s="2">
        <v>1302</v>
      </c>
      <c r="C1303" s="2">
        <v>1302</v>
      </c>
      <c r="Y1303" s="12" t="s">
        <v>1503</v>
      </c>
      <c r="Z1303" s="12" t="s">
        <v>2368</v>
      </c>
      <c r="AA1303" s="12" t="s">
        <v>2328</v>
      </c>
      <c r="AB1303" s="12" t="s">
        <v>1522</v>
      </c>
    </row>
    <row r="1304" spans="1:28" x14ac:dyDescent="0.25">
      <c r="A1304" s="2">
        <v>1303</v>
      </c>
      <c r="B1304" s="2">
        <v>1303</v>
      </c>
      <c r="C1304" s="2">
        <v>1303</v>
      </c>
      <c r="Y1304" s="12" t="s">
        <v>1503</v>
      </c>
      <c r="Z1304" s="12" t="s">
        <v>2368</v>
      </c>
      <c r="AA1304" s="12" t="s">
        <v>2328</v>
      </c>
      <c r="AB1304" s="12" t="s">
        <v>1522</v>
      </c>
    </row>
    <row r="1305" spans="1:28" x14ac:dyDescent="0.25">
      <c r="A1305" s="2">
        <v>1304</v>
      </c>
      <c r="B1305" s="2">
        <v>1304</v>
      </c>
      <c r="C1305" s="2">
        <v>1304</v>
      </c>
      <c r="Y1305" s="12" t="s">
        <v>1503</v>
      </c>
      <c r="Z1305" s="12" t="s">
        <v>2368</v>
      </c>
      <c r="AA1305" s="12" t="s">
        <v>2328</v>
      </c>
      <c r="AB1305" s="12" t="s">
        <v>1522</v>
      </c>
    </row>
    <row r="1306" spans="1:28" x14ac:dyDescent="0.25">
      <c r="A1306" s="2">
        <v>1305</v>
      </c>
      <c r="B1306" s="2">
        <v>1305</v>
      </c>
      <c r="C1306" s="2">
        <v>1305</v>
      </c>
      <c r="Y1306" s="12" t="s">
        <v>1503</v>
      </c>
      <c r="Z1306" s="12" t="s">
        <v>2368</v>
      </c>
      <c r="AA1306" s="12" t="s">
        <v>2328</v>
      </c>
      <c r="AB1306" s="12" t="s">
        <v>1522</v>
      </c>
    </row>
    <row r="1307" spans="1:28" x14ac:dyDescent="0.25">
      <c r="A1307" s="2">
        <v>1306</v>
      </c>
      <c r="B1307" s="2">
        <v>1306</v>
      </c>
      <c r="C1307" s="2">
        <v>1306</v>
      </c>
      <c r="Y1307" s="12" t="s">
        <v>1503</v>
      </c>
      <c r="Z1307" s="12" t="s">
        <v>2368</v>
      </c>
      <c r="AA1307" s="12" t="s">
        <v>2328</v>
      </c>
      <c r="AB1307" s="12" t="s">
        <v>1522</v>
      </c>
    </row>
    <row r="1308" spans="1:28" x14ac:dyDescent="0.25">
      <c r="A1308" s="2">
        <v>1307</v>
      </c>
      <c r="B1308" s="2">
        <v>1307</v>
      </c>
      <c r="C1308" s="2">
        <v>1307</v>
      </c>
      <c r="Y1308" s="12" t="s">
        <v>1503</v>
      </c>
      <c r="Z1308" s="12" t="s">
        <v>2368</v>
      </c>
      <c r="AA1308" s="12" t="s">
        <v>2328</v>
      </c>
      <c r="AB1308" s="12" t="s">
        <v>1522</v>
      </c>
    </row>
    <row r="1309" spans="1:28" x14ac:dyDescent="0.25">
      <c r="A1309" s="2">
        <v>1308</v>
      </c>
      <c r="B1309" s="2">
        <v>1308</v>
      </c>
      <c r="C1309" s="2">
        <v>1308</v>
      </c>
      <c r="Y1309" s="12" t="s">
        <v>1503</v>
      </c>
      <c r="Z1309" s="12" t="s">
        <v>2368</v>
      </c>
      <c r="AA1309" s="12" t="s">
        <v>2328</v>
      </c>
      <c r="AB1309" s="12" t="s">
        <v>1522</v>
      </c>
    </row>
    <row r="1310" spans="1:28" x14ac:dyDescent="0.25">
      <c r="A1310" s="2">
        <v>1309</v>
      </c>
      <c r="B1310" s="2">
        <v>1309</v>
      </c>
      <c r="C1310" s="2">
        <v>1309</v>
      </c>
      <c r="Y1310" s="12" t="s">
        <v>1503</v>
      </c>
      <c r="Z1310" s="12" t="s">
        <v>2368</v>
      </c>
      <c r="AA1310" s="12" t="s">
        <v>2328</v>
      </c>
      <c r="AB1310" s="12" t="s">
        <v>1522</v>
      </c>
    </row>
    <row r="1311" spans="1:28" x14ac:dyDescent="0.25">
      <c r="A1311" s="2">
        <v>1310</v>
      </c>
      <c r="B1311" s="2">
        <v>1310</v>
      </c>
      <c r="C1311" s="2">
        <v>1310</v>
      </c>
      <c r="Y1311" s="12" t="s">
        <v>1503</v>
      </c>
      <c r="Z1311" s="12" t="s">
        <v>2368</v>
      </c>
      <c r="AA1311" s="12" t="s">
        <v>2328</v>
      </c>
      <c r="AB1311" s="12" t="s">
        <v>1522</v>
      </c>
    </row>
    <row r="1312" spans="1:28" x14ac:dyDescent="0.25">
      <c r="A1312" s="2">
        <v>1311</v>
      </c>
      <c r="B1312" s="2">
        <v>1311</v>
      </c>
      <c r="C1312" s="2">
        <v>1311</v>
      </c>
      <c r="Y1312" s="12" t="s">
        <v>1503</v>
      </c>
      <c r="Z1312" s="12" t="s">
        <v>2368</v>
      </c>
      <c r="AA1312" s="12" t="s">
        <v>2328</v>
      </c>
      <c r="AB1312" s="12" t="s">
        <v>1522</v>
      </c>
    </row>
    <row r="1313" spans="1:28" x14ac:dyDescent="0.25">
      <c r="A1313" s="2">
        <v>1312</v>
      </c>
      <c r="B1313" s="2">
        <v>1312</v>
      </c>
      <c r="C1313" s="2">
        <v>1312</v>
      </c>
      <c r="Y1313" s="12" t="s">
        <v>1503</v>
      </c>
      <c r="Z1313" s="12" t="s">
        <v>2368</v>
      </c>
      <c r="AA1313" s="12" t="s">
        <v>2328</v>
      </c>
      <c r="AB1313" s="12" t="s">
        <v>1522</v>
      </c>
    </row>
    <row r="1314" spans="1:28" x14ac:dyDescent="0.25">
      <c r="A1314" s="2">
        <v>1313</v>
      </c>
      <c r="B1314" s="2">
        <v>1313</v>
      </c>
      <c r="C1314" s="2">
        <v>1313</v>
      </c>
      <c r="Y1314" s="12" t="s">
        <v>1503</v>
      </c>
      <c r="Z1314" s="12" t="s">
        <v>2368</v>
      </c>
      <c r="AA1314" s="12" t="s">
        <v>2328</v>
      </c>
      <c r="AB1314" s="12" t="s">
        <v>1522</v>
      </c>
    </row>
    <row r="1315" spans="1:28" x14ac:dyDescent="0.25">
      <c r="A1315" s="2">
        <v>1314</v>
      </c>
      <c r="B1315" s="2">
        <v>1314</v>
      </c>
      <c r="C1315" s="2">
        <v>1314</v>
      </c>
      <c r="Y1315" s="12" t="s">
        <v>1503</v>
      </c>
      <c r="Z1315" s="12" t="s">
        <v>2369</v>
      </c>
      <c r="AA1315" s="12" t="s">
        <v>2328</v>
      </c>
      <c r="AB1315" s="12" t="s">
        <v>1523</v>
      </c>
    </row>
    <row r="1316" spans="1:28" x14ac:dyDescent="0.25">
      <c r="A1316" s="2">
        <v>1315</v>
      </c>
      <c r="B1316" s="2">
        <v>1315</v>
      </c>
      <c r="C1316" s="2">
        <v>1315</v>
      </c>
      <c r="Y1316" s="12" t="s">
        <v>1503</v>
      </c>
      <c r="Z1316" s="12" t="s">
        <v>2369</v>
      </c>
      <c r="AA1316" s="12" t="s">
        <v>2328</v>
      </c>
      <c r="AB1316" s="12" t="s">
        <v>1523</v>
      </c>
    </row>
    <row r="1317" spans="1:28" x14ac:dyDescent="0.25">
      <c r="A1317" s="2">
        <v>1316</v>
      </c>
      <c r="B1317" s="2">
        <v>1316</v>
      </c>
      <c r="C1317" s="2">
        <v>1316</v>
      </c>
      <c r="Y1317" s="12" t="s">
        <v>1503</v>
      </c>
      <c r="Z1317" s="12" t="s">
        <v>2369</v>
      </c>
      <c r="AA1317" s="12" t="s">
        <v>2328</v>
      </c>
      <c r="AB1317" s="12" t="s">
        <v>1523</v>
      </c>
    </row>
    <row r="1318" spans="1:28" x14ac:dyDescent="0.25">
      <c r="A1318" s="2">
        <v>1317</v>
      </c>
      <c r="B1318" s="2">
        <v>1317</v>
      </c>
      <c r="C1318" s="2">
        <v>1317</v>
      </c>
      <c r="Y1318" s="12" t="s">
        <v>1503</v>
      </c>
      <c r="Z1318" s="12" t="s">
        <v>2369</v>
      </c>
      <c r="AA1318" s="12" t="s">
        <v>2328</v>
      </c>
      <c r="AB1318" s="12" t="s">
        <v>1523</v>
      </c>
    </row>
    <row r="1319" spans="1:28" x14ac:dyDescent="0.25">
      <c r="A1319" s="2">
        <v>1318</v>
      </c>
      <c r="B1319" s="2">
        <v>1318</v>
      </c>
      <c r="C1319" s="2">
        <v>1318</v>
      </c>
      <c r="Y1319" s="12" t="s">
        <v>1503</v>
      </c>
      <c r="Z1319" s="12" t="s">
        <v>2369</v>
      </c>
      <c r="AA1319" s="12" t="s">
        <v>2328</v>
      </c>
      <c r="AB1319" s="12" t="s">
        <v>1523</v>
      </c>
    </row>
    <row r="1320" spans="1:28" x14ac:dyDescent="0.25">
      <c r="A1320" s="2">
        <v>1319</v>
      </c>
      <c r="B1320" s="2">
        <v>1319</v>
      </c>
      <c r="C1320" s="2">
        <v>1319</v>
      </c>
      <c r="Y1320" s="12" t="s">
        <v>1503</v>
      </c>
      <c r="Z1320" s="12" t="s">
        <v>2369</v>
      </c>
      <c r="AA1320" s="12" t="s">
        <v>2328</v>
      </c>
      <c r="AB1320" s="12" t="s">
        <v>1523</v>
      </c>
    </row>
    <row r="1321" spans="1:28" x14ac:dyDescent="0.25">
      <c r="A1321" s="2">
        <v>1320</v>
      </c>
      <c r="B1321" s="2">
        <v>1320</v>
      </c>
      <c r="C1321" s="2">
        <v>1320</v>
      </c>
      <c r="Y1321" s="12" t="s">
        <v>1503</v>
      </c>
      <c r="Z1321" s="12" t="s">
        <v>2369</v>
      </c>
      <c r="AA1321" s="12" t="s">
        <v>2328</v>
      </c>
      <c r="AB1321" s="12" t="s">
        <v>1523</v>
      </c>
    </row>
    <row r="1322" spans="1:28" x14ac:dyDescent="0.25">
      <c r="A1322" s="2">
        <v>1321</v>
      </c>
      <c r="B1322" s="2">
        <v>1321</v>
      </c>
      <c r="C1322" s="2">
        <v>1321</v>
      </c>
      <c r="Y1322" s="12" t="s">
        <v>1503</v>
      </c>
      <c r="Z1322" s="12" t="s">
        <v>2369</v>
      </c>
      <c r="AA1322" s="12" t="s">
        <v>2328</v>
      </c>
      <c r="AB1322" s="12" t="s">
        <v>1523</v>
      </c>
    </row>
    <row r="1323" spans="1:28" x14ac:dyDescent="0.25">
      <c r="A1323" s="2">
        <v>1322</v>
      </c>
      <c r="B1323" s="2">
        <v>1322</v>
      </c>
      <c r="C1323" s="2">
        <v>1322</v>
      </c>
      <c r="Y1323" s="12" t="s">
        <v>1503</v>
      </c>
      <c r="Z1323" s="12" t="s">
        <v>2369</v>
      </c>
      <c r="AA1323" s="12" t="s">
        <v>2328</v>
      </c>
      <c r="AB1323" s="12" t="s">
        <v>1523</v>
      </c>
    </row>
    <row r="1324" spans="1:28" x14ac:dyDescent="0.25">
      <c r="A1324" s="2">
        <v>1323</v>
      </c>
      <c r="B1324" s="2">
        <v>1323</v>
      </c>
      <c r="C1324" s="2">
        <v>1323</v>
      </c>
      <c r="Y1324" s="12" t="s">
        <v>1503</v>
      </c>
      <c r="Z1324" s="12" t="s">
        <v>2370</v>
      </c>
      <c r="AA1324" s="12" t="s">
        <v>2328</v>
      </c>
      <c r="AB1324" s="12" t="s">
        <v>1524</v>
      </c>
    </row>
    <row r="1325" spans="1:28" x14ac:dyDescent="0.25">
      <c r="A1325" s="2">
        <v>1324</v>
      </c>
      <c r="B1325" s="2">
        <v>1324</v>
      </c>
      <c r="C1325" s="2">
        <v>1324</v>
      </c>
      <c r="Y1325" s="12" t="s">
        <v>1503</v>
      </c>
      <c r="Z1325" s="12" t="s">
        <v>2370</v>
      </c>
      <c r="AA1325" s="12" t="s">
        <v>2328</v>
      </c>
      <c r="AB1325" s="12" t="s">
        <v>1524</v>
      </c>
    </row>
    <row r="1326" spans="1:28" x14ac:dyDescent="0.25">
      <c r="A1326" s="2">
        <v>1325</v>
      </c>
      <c r="B1326" s="2">
        <v>1325</v>
      </c>
      <c r="C1326" s="2">
        <v>1325</v>
      </c>
      <c r="Y1326" s="12" t="s">
        <v>1503</v>
      </c>
      <c r="Z1326" s="12" t="s">
        <v>2370</v>
      </c>
      <c r="AA1326" s="12" t="s">
        <v>2328</v>
      </c>
      <c r="AB1326" s="12" t="s">
        <v>1524</v>
      </c>
    </row>
    <row r="1327" spans="1:28" x14ac:dyDescent="0.25">
      <c r="A1327" s="2">
        <v>1326</v>
      </c>
      <c r="B1327" s="2">
        <v>1326</v>
      </c>
      <c r="C1327" s="2">
        <v>1326</v>
      </c>
      <c r="Y1327" s="12" t="s">
        <v>1503</v>
      </c>
      <c r="Z1327" s="12" t="s">
        <v>2370</v>
      </c>
      <c r="AA1327" s="12" t="s">
        <v>2328</v>
      </c>
      <c r="AB1327" s="12" t="s">
        <v>1524</v>
      </c>
    </row>
    <row r="1328" spans="1:28" x14ac:dyDescent="0.25">
      <c r="A1328" s="2">
        <v>1327</v>
      </c>
      <c r="B1328" s="2">
        <v>1327</v>
      </c>
      <c r="C1328" s="2">
        <v>1327</v>
      </c>
      <c r="Y1328" s="12" t="s">
        <v>1503</v>
      </c>
      <c r="Z1328" s="12" t="s">
        <v>2370</v>
      </c>
      <c r="AA1328" s="12" t="s">
        <v>2328</v>
      </c>
      <c r="AB1328" s="12" t="s">
        <v>1524</v>
      </c>
    </row>
    <row r="1329" spans="1:28" x14ac:dyDescent="0.25">
      <c r="A1329" s="2">
        <v>1328</v>
      </c>
      <c r="B1329" s="2">
        <v>1328</v>
      </c>
      <c r="C1329" s="2">
        <v>1328</v>
      </c>
      <c r="Y1329" s="12" t="s">
        <v>1503</v>
      </c>
      <c r="Z1329" s="12" t="s">
        <v>2370</v>
      </c>
      <c r="AA1329" s="12" t="s">
        <v>2328</v>
      </c>
      <c r="AB1329" s="12" t="s">
        <v>1524</v>
      </c>
    </row>
    <row r="1330" spans="1:28" x14ac:dyDescent="0.25">
      <c r="A1330" s="2">
        <v>1329</v>
      </c>
      <c r="B1330" s="2">
        <v>1329</v>
      </c>
      <c r="C1330" s="2">
        <v>1329</v>
      </c>
      <c r="Y1330" s="12" t="s">
        <v>1503</v>
      </c>
      <c r="Z1330" s="12" t="s">
        <v>2370</v>
      </c>
      <c r="AA1330" s="12" t="s">
        <v>2328</v>
      </c>
      <c r="AB1330" s="12" t="s">
        <v>1524</v>
      </c>
    </row>
    <row r="1331" spans="1:28" x14ac:dyDescent="0.25">
      <c r="A1331" s="2">
        <v>1330</v>
      </c>
      <c r="B1331" s="2">
        <v>1330</v>
      </c>
      <c r="C1331" s="2">
        <v>1330</v>
      </c>
      <c r="Y1331" s="12" t="s">
        <v>1503</v>
      </c>
      <c r="Z1331" s="12" t="s">
        <v>2370</v>
      </c>
      <c r="AA1331" s="12" t="s">
        <v>2328</v>
      </c>
      <c r="AB1331" s="12" t="s">
        <v>1524</v>
      </c>
    </row>
    <row r="1332" spans="1:28" x14ac:dyDescent="0.25">
      <c r="A1332" s="2">
        <v>1331</v>
      </c>
      <c r="B1332" s="2">
        <v>1331</v>
      </c>
      <c r="C1332" s="2">
        <v>1331</v>
      </c>
      <c r="Y1332" s="12" t="s">
        <v>1503</v>
      </c>
      <c r="Z1332" s="12" t="s">
        <v>2371</v>
      </c>
      <c r="AA1332" s="12" t="s">
        <v>2328</v>
      </c>
      <c r="AB1332" s="12" t="s">
        <v>1525</v>
      </c>
    </row>
    <row r="1333" spans="1:28" x14ac:dyDescent="0.25">
      <c r="A1333" s="2">
        <v>1332</v>
      </c>
      <c r="B1333" s="2">
        <v>1332</v>
      </c>
      <c r="C1333" s="2">
        <v>1332</v>
      </c>
      <c r="Y1333" s="12" t="s">
        <v>1503</v>
      </c>
      <c r="Z1333" s="12" t="s">
        <v>2371</v>
      </c>
      <c r="AA1333" s="12" t="s">
        <v>2328</v>
      </c>
      <c r="AB1333" s="12" t="s">
        <v>1525</v>
      </c>
    </row>
    <row r="1334" spans="1:28" x14ac:dyDescent="0.25">
      <c r="A1334" s="2">
        <v>1333</v>
      </c>
      <c r="B1334" s="2">
        <v>1333</v>
      </c>
      <c r="C1334" s="2">
        <v>1333</v>
      </c>
      <c r="Y1334" s="12" t="s">
        <v>1503</v>
      </c>
      <c r="Z1334" s="12" t="s">
        <v>2371</v>
      </c>
      <c r="AA1334" s="12" t="s">
        <v>2328</v>
      </c>
      <c r="AB1334" s="12" t="s">
        <v>1525</v>
      </c>
    </row>
    <row r="1335" spans="1:28" x14ac:dyDescent="0.25">
      <c r="A1335" s="2">
        <v>1334</v>
      </c>
      <c r="B1335" s="2">
        <v>1334</v>
      </c>
      <c r="C1335" s="2">
        <v>1334</v>
      </c>
      <c r="Y1335" s="12" t="s">
        <v>1503</v>
      </c>
      <c r="Z1335" s="12" t="s">
        <v>2371</v>
      </c>
      <c r="AA1335" s="12" t="s">
        <v>2328</v>
      </c>
      <c r="AB1335" s="12" t="s">
        <v>1525</v>
      </c>
    </row>
    <row r="1336" spans="1:28" x14ac:dyDescent="0.25">
      <c r="A1336" s="2">
        <v>1335</v>
      </c>
      <c r="B1336" s="2">
        <v>1335</v>
      </c>
      <c r="C1336" s="2">
        <v>1335</v>
      </c>
      <c r="Y1336" s="12" t="s">
        <v>1503</v>
      </c>
      <c r="Z1336" s="12" t="s">
        <v>2371</v>
      </c>
      <c r="AA1336" s="12" t="s">
        <v>2328</v>
      </c>
      <c r="AB1336" s="12" t="s">
        <v>1525</v>
      </c>
    </row>
    <row r="1337" spans="1:28" x14ac:dyDescent="0.25">
      <c r="A1337" s="2">
        <v>1336</v>
      </c>
      <c r="B1337" s="2">
        <v>1336</v>
      </c>
      <c r="C1337" s="2">
        <v>1336</v>
      </c>
      <c r="Y1337" s="12" t="s">
        <v>1503</v>
      </c>
      <c r="Z1337" s="12" t="s">
        <v>2371</v>
      </c>
      <c r="AA1337" s="12" t="s">
        <v>2328</v>
      </c>
      <c r="AB1337" s="12" t="s">
        <v>1525</v>
      </c>
    </row>
    <row r="1338" spans="1:28" x14ac:dyDescent="0.25">
      <c r="A1338" s="2">
        <v>1337</v>
      </c>
      <c r="B1338" s="2">
        <v>1337</v>
      </c>
      <c r="C1338" s="2">
        <v>1337</v>
      </c>
      <c r="Y1338" s="12" t="s">
        <v>1503</v>
      </c>
      <c r="Z1338" s="12" t="s">
        <v>2371</v>
      </c>
      <c r="AA1338" s="12" t="s">
        <v>2328</v>
      </c>
      <c r="AB1338" s="12" t="s">
        <v>1525</v>
      </c>
    </row>
    <row r="1339" spans="1:28" x14ac:dyDescent="0.25">
      <c r="A1339" s="2">
        <v>1338</v>
      </c>
      <c r="B1339" s="2">
        <v>1338</v>
      </c>
      <c r="C1339" s="2">
        <v>1338</v>
      </c>
      <c r="Y1339" s="12" t="s">
        <v>1503</v>
      </c>
      <c r="Z1339" s="12" t="s">
        <v>2372</v>
      </c>
      <c r="AA1339" s="12" t="s">
        <v>2328</v>
      </c>
      <c r="AB1339" s="12" t="s">
        <v>2373</v>
      </c>
    </row>
    <row r="1340" spans="1:28" x14ac:dyDescent="0.25">
      <c r="A1340" s="2">
        <v>1339</v>
      </c>
      <c r="B1340" s="2">
        <v>1339</v>
      </c>
      <c r="C1340" s="2">
        <v>1339</v>
      </c>
      <c r="Y1340" s="12" t="s">
        <v>1503</v>
      </c>
      <c r="Z1340" s="12" t="s">
        <v>2372</v>
      </c>
      <c r="AA1340" s="12" t="s">
        <v>2328</v>
      </c>
      <c r="AB1340" s="12" t="s">
        <v>2373</v>
      </c>
    </row>
    <row r="1341" spans="1:28" x14ac:dyDescent="0.25">
      <c r="A1341" s="2">
        <v>1340</v>
      </c>
      <c r="B1341" s="2">
        <v>1340</v>
      </c>
      <c r="C1341" s="2">
        <v>1340</v>
      </c>
      <c r="Y1341" s="12" t="s">
        <v>1503</v>
      </c>
      <c r="Z1341" s="12" t="s">
        <v>2372</v>
      </c>
      <c r="AA1341" s="12" t="s">
        <v>2328</v>
      </c>
      <c r="AB1341" s="12" t="s">
        <v>2373</v>
      </c>
    </row>
    <row r="1342" spans="1:28" x14ac:dyDescent="0.25">
      <c r="A1342" s="2">
        <v>1341</v>
      </c>
      <c r="B1342" s="2">
        <v>1341</v>
      </c>
      <c r="C1342" s="2">
        <v>1341</v>
      </c>
      <c r="Y1342" s="12" t="s">
        <v>1503</v>
      </c>
      <c r="Z1342" s="12" t="s">
        <v>2372</v>
      </c>
      <c r="AA1342" s="12" t="s">
        <v>2328</v>
      </c>
      <c r="AB1342" s="12" t="s">
        <v>2373</v>
      </c>
    </row>
    <row r="1343" spans="1:28" x14ac:dyDescent="0.25">
      <c r="A1343" s="2">
        <v>1342</v>
      </c>
      <c r="B1343" s="2">
        <v>1342</v>
      </c>
      <c r="C1343" s="2">
        <v>1342</v>
      </c>
      <c r="Y1343" s="12" t="s">
        <v>1503</v>
      </c>
      <c r="Z1343" s="12" t="s">
        <v>2372</v>
      </c>
      <c r="AA1343" s="12" t="s">
        <v>2328</v>
      </c>
      <c r="AB1343" s="12" t="s">
        <v>2373</v>
      </c>
    </row>
    <row r="1344" spans="1:28" x14ac:dyDescent="0.25">
      <c r="A1344" s="2">
        <v>1343</v>
      </c>
      <c r="B1344" s="2">
        <v>1343</v>
      </c>
      <c r="C1344" s="2">
        <v>1343</v>
      </c>
      <c r="Y1344" s="12" t="s">
        <v>1503</v>
      </c>
      <c r="Z1344" s="12" t="s">
        <v>2372</v>
      </c>
      <c r="AA1344" s="12" t="s">
        <v>2328</v>
      </c>
      <c r="AB1344" s="12" t="s">
        <v>2373</v>
      </c>
    </row>
    <row r="1345" spans="1:28" x14ac:dyDescent="0.25">
      <c r="A1345" s="2">
        <v>1344</v>
      </c>
      <c r="B1345" s="2">
        <v>1344</v>
      </c>
      <c r="C1345" s="2">
        <v>1344</v>
      </c>
      <c r="Y1345" s="12" t="s">
        <v>1503</v>
      </c>
      <c r="Z1345" s="12" t="s">
        <v>2372</v>
      </c>
      <c r="AA1345" s="12" t="s">
        <v>2328</v>
      </c>
      <c r="AB1345" s="12" t="s">
        <v>2373</v>
      </c>
    </row>
    <row r="1346" spans="1:28" x14ac:dyDescent="0.25">
      <c r="A1346" s="2">
        <v>1345</v>
      </c>
      <c r="B1346" s="2">
        <v>1345</v>
      </c>
      <c r="C1346" s="2">
        <v>1345</v>
      </c>
      <c r="Y1346" s="12" t="s">
        <v>1503</v>
      </c>
      <c r="Z1346" s="12" t="s">
        <v>2374</v>
      </c>
      <c r="AA1346" s="12" t="s">
        <v>2328</v>
      </c>
      <c r="AB1346" s="12" t="s">
        <v>1526</v>
      </c>
    </row>
    <row r="1347" spans="1:28" x14ac:dyDescent="0.25">
      <c r="A1347" s="2">
        <v>1346</v>
      </c>
      <c r="B1347" s="2">
        <v>1346</v>
      </c>
      <c r="C1347" s="2">
        <v>1346</v>
      </c>
      <c r="Y1347" s="12" t="s">
        <v>1503</v>
      </c>
      <c r="Z1347" s="12" t="s">
        <v>2374</v>
      </c>
      <c r="AA1347" s="12" t="s">
        <v>2328</v>
      </c>
      <c r="AB1347" s="12" t="s">
        <v>1526</v>
      </c>
    </row>
    <row r="1348" spans="1:28" x14ac:dyDescent="0.25">
      <c r="A1348" s="2">
        <v>1347</v>
      </c>
      <c r="B1348" s="2">
        <v>1347</v>
      </c>
      <c r="C1348" s="2">
        <v>1347</v>
      </c>
      <c r="Y1348" s="12" t="s">
        <v>1503</v>
      </c>
      <c r="Z1348" s="12" t="s">
        <v>2374</v>
      </c>
      <c r="AA1348" s="12" t="s">
        <v>2328</v>
      </c>
      <c r="AB1348" s="12" t="s">
        <v>1526</v>
      </c>
    </row>
    <row r="1349" spans="1:28" x14ac:dyDescent="0.25">
      <c r="A1349" s="2">
        <v>1348</v>
      </c>
      <c r="B1349" s="2">
        <v>1348</v>
      </c>
      <c r="C1349" s="2">
        <v>1348</v>
      </c>
      <c r="Y1349" s="12" t="s">
        <v>1503</v>
      </c>
      <c r="Z1349" s="12" t="s">
        <v>2374</v>
      </c>
      <c r="AA1349" s="12" t="s">
        <v>2328</v>
      </c>
      <c r="AB1349" s="12" t="s">
        <v>1526</v>
      </c>
    </row>
    <row r="1350" spans="1:28" x14ac:dyDescent="0.25">
      <c r="A1350" s="2">
        <v>1349</v>
      </c>
      <c r="B1350" s="2">
        <v>1349</v>
      </c>
      <c r="C1350" s="2">
        <v>1349</v>
      </c>
      <c r="Y1350" s="12" t="s">
        <v>1503</v>
      </c>
      <c r="Z1350" s="12" t="s">
        <v>2374</v>
      </c>
      <c r="AA1350" s="12" t="s">
        <v>2328</v>
      </c>
      <c r="AB1350" s="12" t="s">
        <v>1526</v>
      </c>
    </row>
    <row r="1351" spans="1:28" x14ac:dyDescent="0.25">
      <c r="A1351" s="2">
        <v>1350</v>
      </c>
      <c r="B1351" s="2">
        <v>1350</v>
      </c>
      <c r="C1351" s="2">
        <v>1350</v>
      </c>
      <c r="Y1351" s="12" t="s">
        <v>1503</v>
      </c>
      <c r="Z1351" s="12" t="s">
        <v>2374</v>
      </c>
      <c r="AA1351" s="12" t="s">
        <v>2328</v>
      </c>
      <c r="AB1351" s="12" t="s">
        <v>1526</v>
      </c>
    </row>
    <row r="1352" spans="1:28" x14ac:dyDescent="0.25">
      <c r="A1352" s="2">
        <v>1351</v>
      </c>
      <c r="B1352" s="2">
        <v>1351</v>
      </c>
      <c r="C1352" s="2">
        <v>1351</v>
      </c>
      <c r="Y1352" s="12" t="s">
        <v>1503</v>
      </c>
      <c r="Z1352" s="12" t="s">
        <v>2374</v>
      </c>
      <c r="AA1352" s="12" t="s">
        <v>2328</v>
      </c>
      <c r="AB1352" s="12" t="s">
        <v>1526</v>
      </c>
    </row>
    <row r="1353" spans="1:28" x14ac:dyDescent="0.25">
      <c r="A1353" s="2">
        <v>1352</v>
      </c>
      <c r="B1353" s="2">
        <v>1352</v>
      </c>
      <c r="C1353" s="2">
        <v>1352</v>
      </c>
      <c r="Y1353" s="12" t="s">
        <v>1503</v>
      </c>
      <c r="Z1353" s="12" t="s">
        <v>2374</v>
      </c>
      <c r="AA1353" s="12" t="s">
        <v>2328</v>
      </c>
      <c r="AB1353" s="12" t="s">
        <v>1526</v>
      </c>
    </row>
    <row r="1354" spans="1:28" x14ac:dyDescent="0.25">
      <c r="A1354" s="2">
        <v>1353</v>
      </c>
      <c r="B1354" s="2">
        <v>1353</v>
      </c>
      <c r="C1354" s="2">
        <v>1353</v>
      </c>
      <c r="Y1354" s="12" t="s">
        <v>1503</v>
      </c>
      <c r="Z1354" s="12" t="s">
        <v>2374</v>
      </c>
      <c r="AA1354" s="12" t="s">
        <v>2328</v>
      </c>
      <c r="AB1354" s="12" t="s">
        <v>1526</v>
      </c>
    </row>
    <row r="1355" spans="1:28" x14ac:dyDescent="0.25">
      <c r="A1355" s="2">
        <v>1354</v>
      </c>
      <c r="B1355" s="2">
        <v>1354</v>
      </c>
      <c r="C1355" s="2">
        <v>1354</v>
      </c>
      <c r="Y1355" s="12" t="s">
        <v>1503</v>
      </c>
      <c r="Z1355" s="12" t="s">
        <v>2374</v>
      </c>
      <c r="AA1355" s="12" t="s">
        <v>2328</v>
      </c>
      <c r="AB1355" s="12" t="s">
        <v>1526</v>
      </c>
    </row>
    <row r="1356" spans="1:28" x14ac:dyDescent="0.25">
      <c r="A1356" s="2">
        <v>1355</v>
      </c>
      <c r="B1356" s="2">
        <v>1355</v>
      </c>
      <c r="C1356" s="2">
        <v>1355</v>
      </c>
      <c r="Y1356" s="12" t="s">
        <v>1503</v>
      </c>
      <c r="Z1356" s="12" t="s">
        <v>2374</v>
      </c>
      <c r="AA1356" s="12" t="s">
        <v>2328</v>
      </c>
      <c r="AB1356" s="12" t="s">
        <v>1526</v>
      </c>
    </row>
    <row r="1357" spans="1:28" x14ac:dyDescent="0.25">
      <c r="A1357" s="2">
        <v>1356</v>
      </c>
      <c r="B1357" s="2">
        <v>1356</v>
      </c>
      <c r="C1357" s="2">
        <v>1356</v>
      </c>
      <c r="Y1357" s="12" t="s">
        <v>1503</v>
      </c>
      <c r="Z1357" s="12" t="s">
        <v>2374</v>
      </c>
      <c r="AA1357" s="12" t="s">
        <v>2328</v>
      </c>
      <c r="AB1357" s="12" t="s">
        <v>1526</v>
      </c>
    </row>
    <row r="1358" spans="1:28" x14ac:dyDescent="0.25">
      <c r="A1358" s="2">
        <v>1357</v>
      </c>
      <c r="B1358" s="2">
        <v>1357</v>
      </c>
      <c r="C1358" s="2">
        <v>1357</v>
      </c>
      <c r="Y1358" s="12" t="s">
        <v>1503</v>
      </c>
      <c r="Z1358" s="12" t="s">
        <v>2374</v>
      </c>
      <c r="AA1358" s="12" t="s">
        <v>2328</v>
      </c>
      <c r="AB1358" s="12" t="s">
        <v>1526</v>
      </c>
    </row>
    <row r="1359" spans="1:28" x14ac:dyDescent="0.25">
      <c r="A1359" s="2">
        <v>1358</v>
      </c>
      <c r="B1359" s="2">
        <v>1358</v>
      </c>
      <c r="C1359" s="2">
        <v>1358</v>
      </c>
      <c r="Y1359" s="12" t="s">
        <v>1503</v>
      </c>
      <c r="Z1359" s="12" t="s">
        <v>2374</v>
      </c>
      <c r="AA1359" s="12" t="s">
        <v>2328</v>
      </c>
      <c r="AB1359" s="12" t="s">
        <v>1526</v>
      </c>
    </row>
    <row r="1360" spans="1:28" x14ac:dyDescent="0.25">
      <c r="A1360" s="2">
        <v>1359</v>
      </c>
      <c r="B1360" s="2">
        <v>1359</v>
      </c>
      <c r="C1360" s="2">
        <v>1359</v>
      </c>
      <c r="Y1360" s="12" t="s">
        <v>1503</v>
      </c>
      <c r="Z1360" s="12" t="s">
        <v>2374</v>
      </c>
      <c r="AA1360" s="12" t="s">
        <v>2328</v>
      </c>
      <c r="AB1360" s="12" t="s">
        <v>1526</v>
      </c>
    </row>
    <row r="1361" spans="1:28" x14ac:dyDescent="0.25">
      <c r="A1361" s="2">
        <v>1360</v>
      </c>
      <c r="B1361" s="2">
        <v>1360</v>
      </c>
      <c r="C1361" s="2">
        <v>1360</v>
      </c>
      <c r="Y1361" s="12" t="s">
        <v>1503</v>
      </c>
      <c r="Z1361" s="12" t="s">
        <v>2374</v>
      </c>
      <c r="AA1361" s="12" t="s">
        <v>2328</v>
      </c>
      <c r="AB1361" s="12" t="s">
        <v>1526</v>
      </c>
    </row>
    <row r="1362" spans="1:28" x14ac:dyDescent="0.25">
      <c r="A1362" s="2">
        <v>1361</v>
      </c>
      <c r="B1362" s="2">
        <v>1361</v>
      </c>
      <c r="C1362" s="2">
        <v>1361</v>
      </c>
      <c r="Y1362" s="12" t="s">
        <v>1503</v>
      </c>
      <c r="Z1362" s="12" t="s">
        <v>2374</v>
      </c>
      <c r="AA1362" s="12" t="s">
        <v>2328</v>
      </c>
      <c r="AB1362" s="12" t="s">
        <v>1526</v>
      </c>
    </row>
    <row r="1363" spans="1:28" x14ac:dyDescent="0.25">
      <c r="A1363" s="2">
        <v>1362</v>
      </c>
      <c r="B1363" s="2">
        <v>1362</v>
      </c>
      <c r="C1363" s="2">
        <v>1362</v>
      </c>
      <c r="Y1363" s="12" t="s">
        <v>1503</v>
      </c>
      <c r="Z1363" s="12" t="s">
        <v>2374</v>
      </c>
      <c r="AA1363" s="12" t="s">
        <v>2328</v>
      </c>
      <c r="AB1363" s="12" t="s">
        <v>1526</v>
      </c>
    </row>
    <row r="1364" spans="1:28" x14ac:dyDescent="0.25">
      <c r="A1364" s="2">
        <v>1363</v>
      </c>
      <c r="B1364" s="2">
        <v>1363</v>
      </c>
      <c r="C1364" s="2">
        <v>1363</v>
      </c>
      <c r="Y1364" s="12" t="s">
        <v>1503</v>
      </c>
      <c r="Z1364" s="12" t="s">
        <v>2374</v>
      </c>
      <c r="AA1364" s="12" t="s">
        <v>2328</v>
      </c>
      <c r="AB1364" s="12" t="s">
        <v>1526</v>
      </c>
    </row>
    <row r="1365" spans="1:28" x14ac:dyDescent="0.25">
      <c r="A1365" s="2">
        <v>1364</v>
      </c>
      <c r="B1365" s="2">
        <v>1364</v>
      </c>
      <c r="C1365" s="2">
        <v>1364</v>
      </c>
      <c r="Y1365" s="12" t="s">
        <v>1503</v>
      </c>
      <c r="Z1365" s="12" t="s">
        <v>2375</v>
      </c>
      <c r="AA1365" s="12" t="s">
        <v>2328</v>
      </c>
      <c r="AB1365" s="12" t="s">
        <v>1527</v>
      </c>
    </row>
    <row r="1366" spans="1:28" x14ac:dyDescent="0.25">
      <c r="A1366" s="2">
        <v>1365</v>
      </c>
      <c r="B1366" s="2">
        <v>1365</v>
      </c>
      <c r="C1366" s="2">
        <v>1365</v>
      </c>
      <c r="Y1366" s="12" t="s">
        <v>1503</v>
      </c>
      <c r="Z1366" s="12" t="s">
        <v>2375</v>
      </c>
      <c r="AA1366" s="12" t="s">
        <v>2328</v>
      </c>
      <c r="AB1366" s="12" t="s">
        <v>1527</v>
      </c>
    </row>
    <row r="1367" spans="1:28" x14ac:dyDescent="0.25">
      <c r="A1367" s="2">
        <v>1366</v>
      </c>
      <c r="B1367" s="2">
        <v>1366</v>
      </c>
      <c r="C1367" s="2">
        <v>1366</v>
      </c>
      <c r="Y1367" s="12" t="s">
        <v>1503</v>
      </c>
      <c r="Z1367" s="12" t="s">
        <v>2375</v>
      </c>
      <c r="AA1367" s="12" t="s">
        <v>2328</v>
      </c>
      <c r="AB1367" s="12" t="s">
        <v>1527</v>
      </c>
    </row>
    <row r="1368" spans="1:28" x14ac:dyDescent="0.25">
      <c r="A1368" s="2">
        <v>1367</v>
      </c>
      <c r="B1368" s="2">
        <v>1367</v>
      </c>
      <c r="C1368" s="2">
        <v>1367</v>
      </c>
      <c r="Y1368" s="12" t="s">
        <v>1503</v>
      </c>
      <c r="Z1368" s="12" t="s">
        <v>2375</v>
      </c>
      <c r="AA1368" s="12" t="s">
        <v>2328</v>
      </c>
      <c r="AB1368" s="12" t="s">
        <v>1527</v>
      </c>
    </row>
    <row r="1369" spans="1:28" x14ac:dyDescent="0.25">
      <c r="A1369" s="2">
        <v>1368</v>
      </c>
      <c r="B1369" s="2">
        <v>1368</v>
      </c>
      <c r="C1369" s="2">
        <v>1368</v>
      </c>
      <c r="Y1369" s="12" t="s">
        <v>1503</v>
      </c>
      <c r="Z1369" s="12" t="s">
        <v>2375</v>
      </c>
      <c r="AA1369" s="12" t="s">
        <v>2328</v>
      </c>
      <c r="AB1369" s="12" t="s">
        <v>1527</v>
      </c>
    </row>
    <row r="1370" spans="1:28" x14ac:dyDescent="0.25">
      <c r="A1370" s="2">
        <v>1369</v>
      </c>
      <c r="B1370" s="2">
        <v>1369</v>
      </c>
      <c r="C1370" s="2">
        <v>1369</v>
      </c>
      <c r="Y1370" s="12" t="s">
        <v>1503</v>
      </c>
      <c r="Z1370" s="12" t="s">
        <v>2376</v>
      </c>
      <c r="AA1370" s="12" t="s">
        <v>2328</v>
      </c>
      <c r="AB1370" s="12" t="s">
        <v>1528</v>
      </c>
    </row>
    <row r="1371" spans="1:28" x14ac:dyDescent="0.25">
      <c r="A1371" s="2">
        <v>1370</v>
      </c>
      <c r="B1371" s="2">
        <v>1370</v>
      </c>
      <c r="C1371" s="2">
        <v>1370</v>
      </c>
      <c r="Y1371" s="12" t="s">
        <v>1503</v>
      </c>
      <c r="Z1371" s="12" t="s">
        <v>2377</v>
      </c>
      <c r="AA1371" s="12" t="s">
        <v>2328</v>
      </c>
      <c r="AB1371" s="12" t="s">
        <v>1529</v>
      </c>
    </row>
    <row r="1372" spans="1:28" x14ac:dyDescent="0.25">
      <c r="A1372" s="2">
        <v>1371</v>
      </c>
      <c r="B1372" s="2">
        <v>1371</v>
      </c>
      <c r="C1372" s="2">
        <v>1371</v>
      </c>
      <c r="Y1372" s="12" t="s">
        <v>1503</v>
      </c>
      <c r="Z1372" s="12" t="s">
        <v>2377</v>
      </c>
      <c r="AA1372" s="12" t="s">
        <v>2328</v>
      </c>
      <c r="AB1372" s="12" t="s">
        <v>1529</v>
      </c>
    </row>
    <row r="1373" spans="1:28" x14ac:dyDescent="0.25">
      <c r="A1373" s="2">
        <v>1372</v>
      </c>
      <c r="B1373" s="2">
        <v>1372</v>
      </c>
      <c r="C1373" s="2">
        <v>1372</v>
      </c>
      <c r="Y1373" s="12" t="s">
        <v>1503</v>
      </c>
      <c r="Z1373" s="12" t="s">
        <v>2377</v>
      </c>
      <c r="AA1373" s="12" t="s">
        <v>2328</v>
      </c>
      <c r="AB1373" s="12" t="s">
        <v>1529</v>
      </c>
    </row>
    <row r="1374" spans="1:28" x14ac:dyDescent="0.25">
      <c r="A1374" s="2">
        <v>1373</v>
      </c>
      <c r="B1374" s="2">
        <v>1373</v>
      </c>
      <c r="C1374" s="2">
        <v>1373</v>
      </c>
      <c r="Y1374" s="12" t="s">
        <v>1503</v>
      </c>
      <c r="Z1374" s="12" t="s">
        <v>2377</v>
      </c>
      <c r="AA1374" s="12" t="s">
        <v>2328</v>
      </c>
      <c r="AB1374" s="12" t="s">
        <v>1529</v>
      </c>
    </row>
    <row r="1375" spans="1:28" x14ac:dyDescent="0.25">
      <c r="A1375" s="2">
        <v>1374</v>
      </c>
      <c r="B1375" s="2">
        <v>1374</v>
      </c>
      <c r="C1375" s="2">
        <v>1374</v>
      </c>
      <c r="Y1375" s="12" t="s">
        <v>1503</v>
      </c>
      <c r="Z1375" s="12" t="s">
        <v>2377</v>
      </c>
      <c r="AA1375" s="12" t="s">
        <v>2328</v>
      </c>
      <c r="AB1375" s="12" t="s">
        <v>1529</v>
      </c>
    </row>
    <row r="1376" spans="1:28" x14ac:dyDescent="0.25">
      <c r="A1376" s="2">
        <v>1375</v>
      </c>
      <c r="B1376" s="2">
        <v>1375</v>
      </c>
      <c r="C1376" s="2">
        <v>1375</v>
      </c>
      <c r="Y1376" s="12" t="s">
        <v>1503</v>
      </c>
      <c r="Z1376" s="12" t="s">
        <v>2377</v>
      </c>
      <c r="AA1376" s="12" t="s">
        <v>2328</v>
      </c>
      <c r="AB1376" s="12" t="s">
        <v>1529</v>
      </c>
    </row>
    <row r="1377" spans="1:28" x14ac:dyDescent="0.25">
      <c r="A1377" s="2">
        <v>1376</v>
      </c>
      <c r="B1377" s="2">
        <v>1376</v>
      </c>
      <c r="C1377" s="2">
        <v>1376</v>
      </c>
      <c r="Y1377" s="12" t="s">
        <v>1503</v>
      </c>
      <c r="Z1377" s="12" t="s">
        <v>2377</v>
      </c>
      <c r="AA1377" s="12" t="s">
        <v>2328</v>
      </c>
      <c r="AB1377" s="12" t="s">
        <v>1529</v>
      </c>
    </row>
    <row r="1378" spans="1:28" x14ac:dyDescent="0.25">
      <c r="A1378" s="2">
        <v>1377</v>
      </c>
      <c r="B1378" s="2">
        <v>1377</v>
      </c>
      <c r="C1378" s="2">
        <v>1377</v>
      </c>
      <c r="Y1378" s="12" t="s">
        <v>1503</v>
      </c>
      <c r="Z1378" s="12" t="s">
        <v>2377</v>
      </c>
      <c r="AA1378" s="12" t="s">
        <v>2328</v>
      </c>
      <c r="AB1378" s="12" t="s">
        <v>1529</v>
      </c>
    </row>
    <row r="1379" spans="1:28" x14ac:dyDescent="0.25">
      <c r="A1379" s="2">
        <v>1378</v>
      </c>
      <c r="B1379" s="2">
        <v>1378</v>
      </c>
      <c r="C1379" s="2">
        <v>1378</v>
      </c>
      <c r="Y1379" s="12" t="s">
        <v>1503</v>
      </c>
      <c r="Z1379" s="12" t="s">
        <v>2377</v>
      </c>
      <c r="AA1379" s="12" t="s">
        <v>2328</v>
      </c>
      <c r="AB1379" s="12" t="s">
        <v>1529</v>
      </c>
    </row>
    <row r="1380" spans="1:28" x14ac:dyDescent="0.25">
      <c r="A1380" s="2">
        <v>1379</v>
      </c>
      <c r="B1380" s="2">
        <v>1379</v>
      </c>
      <c r="C1380" s="2">
        <v>1379</v>
      </c>
      <c r="Y1380" s="12" t="s">
        <v>1503</v>
      </c>
      <c r="Z1380" s="12" t="s">
        <v>2377</v>
      </c>
      <c r="AA1380" s="12" t="s">
        <v>2328</v>
      </c>
      <c r="AB1380" s="12" t="s">
        <v>1529</v>
      </c>
    </row>
    <row r="1381" spans="1:28" x14ac:dyDescent="0.25">
      <c r="A1381" s="2">
        <v>1380</v>
      </c>
      <c r="B1381" s="2">
        <v>1380</v>
      </c>
      <c r="C1381" s="2">
        <v>1380</v>
      </c>
      <c r="Y1381" s="12" t="s">
        <v>1503</v>
      </c>
      <c r="Z1381" s="12" t="s">
        <v>2377</v>
      </c>
      <c r="AA1381" s="12" t="s">
        <v>2328</v>
      </c>
      <c r="AB1381" s="12" t="s">
        <v>1529</v>
      </c>
    </row>
    <row r="1382" spans="1:28" x14ac:dyDescent="0.25">
      <c r="A1382" s="2">
        <v>1381</v>
      </c>
      <c r="B1382" s="2">
        <v>1381</v>
      </c>
      <c r="C1382" s="2">
        <v>1381</v>
      </c>
      <c r="Y1382" s="12" t="s">
        <v>1503</v>
      </c>
      <c r="Z1382" s="12" t="s">
        <v>2377</v>
      </c>
      <c r="AA1382" s="12" t="s">
        <v>2328</v>
      </c>
      <c r="AB1382" s="12" t="s">
        <v>1529</v>
      </c>
    </row>
    <row r="1383" spans="1:28" x14ac:dyDescent="0.25">
      <c r="A1383" s="2">
        <v>1382</v>
      </c>
      <c r="B1383" s="2">
        <v>1382</v>
      </c>
      <c r="C1383" s="2">
        <v>1382</v>
      </c>
      <c r="Y1383" s="12" t="s">
        <v>1503</v>
      </c>
      <c r="Z1383" s="12" t="s">
        <v>2378</v>
      </c>
      <c r="AA1383" s="12" t="s">
        <v>2328</v>
      </c>
      <c r="AB1383" s="12" t="s">
        <v>2379</v>
      </c>
    </row>
    <row r="1384" spans="1:28" x14ac:dyDescent="0.25">
      <c r="A1384" s="2">
        <v>1383</v>
      </c>
      <c r="B1384" s="2">
        <v>1383</v>
      </c>
      <c r="C1384" s="2">
        <v>1383</v>
      </c>
      <c r="Y1384" s="12" t="s">
        <v>1503</v>
      </c>
      <c r="Z1384" s="12" t="s">
        <v>2378</v>
      </c>
      <c r="AA1384" s="12" t="s">
        <v>2328</v>
      </c>
      <c r="AB1384" s="12" t="s">
        <v>2379</v>
      </c>
    </row>
    <row r="1385" spans="1:28" x14ac:dyDescent="0.25">
      <c r="A1385" s="2">
        <v>1384</v>
      </c>
      <c r="B1385" s="2">
        <v>1384</v>
      </c>
      <c r="C1385" s="2">
        <v>1384</v>
      </c>
      <c r="Y1385" s="12" t="s">
        <v>1503</v>
      </c>
      <c r="Z1385" s="12" t="s">
        <v>2378</v>
      </c>
      <c r="AA1385" s="12" t="s">
        <v>2328</v>
      </c>
      <c r="AB1385" s="12" t="s">
        <v>2379</v>
      </c>
    </row>
    <row r="1386" spans="1:28" x14ac:dyDescent="0.25">
      <c r="A1386" s="2">
        <v>1385</v>
      </c>
      <c r="B1386" s="2">
        <v>1385</v>
      </c>
      <c r="C1386" s="2">
        <v>1385</v>
      </c>
      <c r="Y1386" s="12" t="s">
        <v>1503</v>
      </c>
      <c r="Z1386" s="12" t="s">
        <v>2378</v>
      </c>
      <c r="AA1386" s="12" t="s">
        <v>2328</v>
      </c>
      <c r="AB1386" s="12" t="s">
        <v>2379</v>
      </c>
    </row>
    <row r="1387" spans="1:28" x14ac:dyDescent="0.25">
      <c r="A1387" s="2">
        <v>1386</v>
      </c>
      <c r="B1387" s="2">
        <v>1386</v>
      </c>
      <c r="C1387" s="2">
        <v>1386</v>
      </c>
      <c r="Y1387" s="12" t="s">
        <v>1503</v>
      </c>
      <c r="Z1387" s="12" t="s">
        <v>2378</v>
      </c>
      <c r="AA1387" s="12" t="s">
        <v>2328</v>
      </c>
      <c r="AB1387" s="12" t="s">
        <v>2379</v>
      </c>
    </row>
    <row r="1388" spans="1:28" x14ac:dyDescent="0.25">
      <c r="A1388" s="2">
        <v>1387</v>
      </c>
      <c r="B1388" s="2">
        <v>1387</v>
      </c>
      <c r="C1388" s="2">
        <v>1387</v>
      </c>
      <c r="Y1388" s="12" t="s">
        <v>1503</v>
      </c>
      <c r="Z1388" s="12" t="s">
        <v>2378</v>
      </c>
      <c r="AA1388" s="12" t="s">
        <v>2328</v>
      </c>
      <c r="AB1388" s="12" t="s">
        <v>2379</v>
      </c>
    </row>
    <row r="1389" spans="1:28" x14ac:dyDescent="0.25">
      <c r="A1389" s="2">
        <v>1388</v>
      </c>
      <c r="B1389" s="2">
        <v>1388</v>
      </c>
      <c r="C1389" s="2">
        <v>1388</v>
      </c>
      <c r="Y1389" s="12" t="s">
        <v>1503</v>
      </c>
      <c r="Z1389" s="12" t="s">
        <v>2378</v>
      </c>
      <c r="AA1389" s="12" t="s">
        <v>2328</v>
      </c>
      <c r="AB1389" s="12" t="s">
        <v>2379</v>
      </c>
    </row>
    <row r="1390" spans="1:28" x14ac:dyDescent="0.25">
      <c r="A1390" s="2">
        <v>1389</v>
      </c>
      <c r="B1390" s="2">
        <v>1389</v>
      </c>
      <c r="C1390" s="2">
        <v>1389</v>
      </c>
      <c r="Y1390" s="12" t="s">
        <v>1503</v>
      </c>
      <c r="Z1390" s="12" t="s">
        <v>2378</v>
      </c>
      <c r="AA1390" s="12" t="s">
        <v>2328</v>
      </c>
      <c r="AB1390" s="12" t="s">
        <v>2379</v>
      </c>
    </row>
    <row r="1391" spans="1:28" x14ac:dyDescent="0.25">
      <c r="A1391" s="2">
        <v>1390</v>
      </c>
      <c r="B1391" s="2">
        <v>1390</v>
      </c>
      <c r="C1391" s="2">
        <v>1390</v>
      </c>
      <c r="Y1391" s="12" t="s">
        <v>1503</v>
      </c>
      <c r="Z1391" s="12" t="s">
        <v>2378</v>
      </c>
      <c r="AA1391" s="12" t="s">
        <v>2328</v>
      </c>
      <c r="AB1391" s="12" t="s">
        <v>2379</v>
      </c>
    </row>
    <row r="1392" spans="1:28" x14ac:dyDescent="0.25">
      <c r="A1392" s="2">
        <v>1391</v>
      </c>
      <c r="B1392" s="2">
        <v>1391</v>
      </c>
      <c r="C1392" s="2">
        <v>1391</v>
      </c>
      <c r="Y1392" s="12" t="s">
        <v>1503</v>
      </c>
      <c r="Z1392" s="12" t="s">
        <v>2378</v>
      </c>
      <c r="AA1392" s="12" t="s">
        <v>2328</v>
      </c>
      <c r="AB1392" s="12" t="s">
        <v>2379</v>
      </c>
    </row>
    <row r="1393" spans="1:28" x14ac:dyDescent="0.25">
      <c r="A1393" s="2">
        <v>1392</v>
      </c>
      <c r="B1393" s="2">
        <v>1392</v>
      </c>
      <c r="C1393" s="2">
        <v>1392</v>
      </c>
      <c r="Y1393" s="12" t="s">
        <v>1503</v>
      </c>
      <c r="Z1393" s="12" t="s">
        <v>2378</v>
      </c>
      <c r="AA1393" s="12" t="s">
        <v>2328</v>
      </c>
      <c r="AB1393" s="12" t="s">
        <v>2379</v>
      </c>
    </row>
    <row r="1394" spans="1:28" x14ac:dyDescent="0.25">
      <c r="A1394" s="2">
        <v>1393</v>
      </c>
      <c r="B1394" s="2">
        <v>1393</v>
      </c>
      <c r="C1394" s="2">
        <v>1393</v>
      </c>
      <c r="Y1394" s="12" t="s">
        <v>1503</v>
      </c>
      <c r="Z1394" s="12" t="s">
        <v>2378</v>
      </c>
      <c r="AA1394" s="12" t="s">
        <v>2328</v>
      </c>
      <c r="AB1394" s="12" t="s">
        <v>2379</v>
      </c>
    </row>
    <row r="1395" spans="1:28" x14ac:dyDescent="0.25">
      <c r="A1395" s="2">
        <v>1394</v>
      </c>
      <c r="B1395" s="2">
        <v>1394</v>
      </c>
      <c r="C1395" s="2">
        <v>1394</v>
      </c>
      <c r="Y1395" s="12" t="s">
        <v>1503</v>
      </c>
      <c r="Z1395" s="12" t="s">
        <v>2378</v>
      </c>
      <c r="AA1395" s="12" t="s">
        <v>2328</v>
      </c>
      <c r="AB1395" s="12" t="s">
        <v>2379</v>
      </c>
    </row>
    <row r="1396" spans="1:28" x14ac:dyDescent="0.25">
      <c r="A1396" s="2">
        <v>1395</v>
      </c>
      <c r="B1396" s="2">
        <v>1395</v>
      </c>
      <c r="C1396" s="2">
        <v>1395</v>
      </c>
      <c r="Y1396" s="12" t="s">
        <v>1503</v>
      </c>
      <c r="Z1396" s="12" t="s">
        <v>2378</v>
      </c>
      <c r="AA1396" s="12" t="s">
        <v>2328</v>
      </c>
      <c r="AB1396" s="12" t="s">
        <v>2379</v>
      </c>
    </row>
    <row r="1397" spans="1:28" x14ac:dyDescent="0.25">
      <c r="A1397" s="2">
        <v>1396</v>
      </c>
      <c r="B1397" s="2">
        <v>1396</v>
      </c>
      <c r="C1397" s="2">
        <v>1396</v>
      </c>
      <c r="Y1397" s="12" t="s">
        <v>1503</v>
      </c>
      <c r="Z1397" s="12" t="s">
        <v>2378</v>
      </c>
      <c r="AA1397" s="12" t="s">
        <v>2328</v>
      </c>
      <c r="AB1397" s="12" t="s">
        <v>2379</v>
      </c>
    </row>
    <row r="1398" spans="1:28" x14ac:dyDescent="0.25">
      <c r="A1398" s="2">
        <v>1397</v>
      </c>
      <c r="B1398" s="2">
        <v>1397</v>
      </c>
      <c r="C1398" s="2">
        <v>1397</v>
      </c>
      <c r="Y1398" s="12" t="s">
        <v>1503</v>
      </c>
      <c r="Z1398" s="12" t="s">
        <v>2380</v>
      </c>
      <c r="AA1398" s="12" t="s">
        <v>2328</v>
      </c>
      <c r="AB1398" s="12" t="s">
        <v>1530</v>
      </c>
    </row>
    <row r="1399" spans="1:28" x14ac:dyDescent="0.25">
      <c r="A1399" s="2">
        <v>1398</v>
      </c>
      <c r="B1399" s="2">
        <v>1398</v>
      </c>
      <c r="C1399" s="2">
        <v>1398</v>
      </c>
      <c r="Y1399" s="12" t="s">
        <v>1503</v>
      </c>
      <c r="Z1399" s="12" t="s">
        <v>2381</v>
      </c>
      <c r="AA1399" s="12" t="s">
        <v>2328</v>
      </c>
      <c r="AB1399" s="12" t="s">
        <v>1531</v>
      </c>
    </row>
    <row r="1400" spans="1:28" x14ac:dyDescent="0.25">
      <c r="A1400" s="2">
        <v>1399</v>
      </c>
      <c r="B1400" s="2">
        <v>1399</v>
      </c>
      <c r="C1400" s="2">
        <v>1399</v>
      </c>
      <c r="Y1400" s="12" t="s">
        <v>1503</v>
      </c>
      <c r="Z1400" s="12" t="s">
        <v>2381</v>
      </c>
      <c r="AA1400" s="12" t="s">
        <v>2328</v>
      </c>
      <c r="AB1400" s="12" t="s">
        <v>1531</v>
      </c>
    </row>
    <row r="1401" spans="1:28" x14ac:dyDescent="0.25">
      <c r="A1401" s="2">
        <v>1400</v>
      </c>
      <c r="B1401" s="2">
        <v>1400</v>
      </c>
      <c r="C1401" s="2">
        <v>1400</v>
      </c>
      <c r="Y1401" s="12" t="s">
        <v>1503</v>
      </c>
      <c r="Z1401" s="12" t="s">
        <v>2381</v>
      </c>
      <c r="AA1401" s="12" t="s">
        <v>2328</v>
      </c>
      <c r="AB1401" s="12" t="s">
        <v>1531</v>
      </c>
    </row>
    <row r="1402" spans="1:28" x14ac:dyDescent="0.25">
      <c r="A1402" s="2">
        <v>1401</v>
      </c>
      <c r="B1402" s="2">
        <v>1401</v>
      </c>
      <c r="C1402" s="2">
        <v>1401</v>
      </c>
      <c r="Y1402" s="12" t="s">
        <v>1503</v>
      </c>
      <c r="Z1402" s="12" t="s">
        <v>2381</v>
      </c>
      <c r="AA1402" s="12" t="s">
        <v>2328</v>
      </c>
      <c r="AB1402" s="12" t="s">
        <v>1531</v>
      </c>
    </row>
    <row r="1403" spans="1:28" x14ac:dyDescent="0.25">
      <c r="A1403" s="2">
        <v>1402</v>
      </c>
      <c r="B1403" s="2">
        <v>1402</v>
      </c>
      <c r="C1403" s="2">
        <v>1402</v>
      </c>
      <c r="Y1403" s="12" t="s">
        <v>1503</v>
      </c>
      <c r="Z1403" s="12" t="s">
        <v>2381</v>
      </c>
      <c r="AA1403" s="12" t="s">
        <v>2328</v>
      </c>
      <c r="AB1403" s="12" t="s">
        <v>1531</v>
      </c>
    </row>
    <row r="1404" spans="1:28" x14ac:dyDescent="0.25">
      <c r="A1404" s="2">
        <v>1403</v>
      </c>
      <c r="B1404" s="2">
        <v>1403</v>
      </c>
      <c r="C1404" s="2">
        <v>1403</v>
      </c>
      <c r="Y1404" s="12" t="s">
        <v>1503</v>
      </c>
      <c r="Z1404" s="12" t="s">
        <v>2381</v>
      </c>
      <c r="AA1404" s="12" t="s">
        <v>2328</v>
      </c>
      <c r="AB1404" s="12" t="s">
        <v>1531</v>
      </c>
    </row>
    <row r="1405" spans="1:28" x14ac:dyDescent="0.25">
      <c r="A1405" s="2">
        <v>1404</v>
      </c>
      <c r="B1405" s="2">
        <v>1404</v>
      </c>
      <c r="C1405" s="2">
        <v>1404</v>
      </c>
      <c r="Y1405" s="12" t="s">
        <v>1503</v>
      </c>
      <c r="Z1405" s="12" t="s">
        <v>2381</v>
      </c>
      <c r="AA1405" s="12" t="s">
        <v>2328</v>
      </c>
      <c r="AB1405" s="12" t="s">
        <v>1531</v>
      </c>
    </row>
    <row r="1406" spans="1:28" x14ac:dyDescent="0.25">
      <c r="A1406" s="2">
        <v>1405</v>
      </c>
      <c r="B1406" s="2">
        <v>1405</v>
      </c>
      <c r="C1406" s="2">
        <v>1405</v>
      </c>
      <c r="Y1406" s="12" t="s">
        <v>1503</v>
      </c>
      <c r="Z1406" s="12" t="s">
        <v>2381</v>
      </c>
      <c r="AA1406" s="12" t="s">
        <v>2328</v>
      </c>
      <c r="AB1406" s="12" t="s">
        <v>1531</v>
      </c>
    </row>
    <row r="1407" spans="1:28" x14ac:dyDescent="0.25">
      <c r="A1407" s="2">
        <v>1406</v>
      </c>
      <c r="B1407" s="2">
        <v>1406</v>
      </c>
      <c r="C1407" s="2">
        <v>1406</v>
      </c>
      <c r="Y1407" s="12" t="s">
        <v>1503</v>
      </c>
      <c r="Z1407" s="12" t="s">
        <v>2381</v>
      </c>
      <c r="AA1407" s="12" t="s">
        <v>2328</v>
      </c>
      <c r="AB1407" s="12" t="s">
        <v>1531</v>
      </c>
    </row>
    <row r="1408" spans="1:28" x14ac:dyDescent="0.25">
      <c r="A1408" s="2">
        <v>1407</v>
      </c>
      <c r="B1408" s="2">
        <v>1407</v>
      </c>
      <c r="C1408" s="2">
        <v>1407</v>
      </c>
      <c r="Y1408" s="12" t="s">
        <v>1503</v>
      </c>
      <c r="Z1408" s="12" t="s">
        <v>2381</v>
      </c>
      <c r="AA1408" s="12" t="s">
        <v>2328</v>
      </c>
      <c r="AB1408" s="12" t="s">
        <v>1531</v>
      </c>
    </row>
    <row r="1409" spans="1:28" x14ac:dyDescent="0.25">
      <c r="A1409" s="2">
        <v>1408</v>
      </c>
      <c r="B1409" s="2">
        <v>1408</v>
      </c>
      <c r="C1409" s="2">
        <v>1408</v>
      </c>
      <c r="Y1409" s="12" t="s">
        <v>1503</v>
      </c>
      <c r="Z1409" s="12" t="s">
        <v>2381</v>
      </c>
      <c r="AA1409" s="12" t="s">
        <v>2328</v>
      </c>
      <c r="AB1409" s="12" t="s">
        <v>1531</v>
      </c>
    </row>
    <row r="1410" spans="1:28" x14ac:dyDescent="0.25">
      <c r="A1410" s="2">
        <v>1409</v>
      </c>
      <c r="B1410" s="2">
        <v>1409</v>
      </c>
      <c r="C1410" s="2">
        <v>1409</v>
      </c>
      <c r="Y1410" s="12" t="s">
        <v>1503</v>
      </c>
      <c r="Z1410" s="12" t="s">
        <v>2382</v>
      </c>
      <c r="AA1410" s="12" t="s">
        <v>2328</v>
      </c>
      <c r="AB1410" s="12" t="s">
        <v>1532</v>
      </c>
    </row>
    <row r="1411" spans="1:28" x14ac:dyDescent="0.25">
      <c r="A1411" s="2">
        <v>1410</v>
      </c>
      <c r="B1411" s="2">
        <v>1410</v>
      </c>
      <c r="C1411" s="2">
        <v>1410</v>
      </c>
      <c r="Y1411" s="12" t="s">
        <v>1503</v>
      </c>
      <c r="Z1411" s="12" t="s">
        <v>2382</v>
      </c>
      <c r="AA1411" s="12" t="s">
        <v>2328</v>
      </c>
      <c r="AB1411" s="12" t="s">
        <v>1532</v>
      </c>
    </row>
    <row r="1412" spans="1:28" x14ac:dyDescent="0.25">
      <c r="A1412" s="2">
        <v>1411</v>
      </c>
      <c r="B1412" s="2">
        <v>1411</v>
      </c>
      <c r="C1412" s="2">
        <v>1411</v>
      </c>
      <c r="Y1412" s="12" t="s">
        <v>1503</v>
      </c>
      <c r="Z1412" s="12" t="s">
        <v>2382</v>
      </c>
      <c r="AA1412" s="12" t="s">
        <v>2328</v>
      </c>
      <c r="AB1412" s="12" t="s">
        <v>1532</v>
      </c>
    </row>
    <row r="1413" spans="1:28" x14ac:dyDescent="0.25">
      <c r="A1413" s="2">
        <v>1412</v>
      </c>
      <c r="B1413" s="2">
        <v>1412</v>
      </c>
      <c r="C1413" s="2">
        <v>1412</v>
      </c>
      <c r="Y1413" s="12" t="s">
        <v>1503</v>
      </c>
      <c r="Z1413" s="12" t="s">
        <v>2382</v>
      </c>
      <c r="AA1413" s="12" t="s">
        <v>2328</v>
      </c>
      <c r="AB1413" s="12" t="s">
        <v>1532</v>
      </c>
    </row>
    <row r="1414" spans="1:28" x14ac:dyDescent="0.25">
      <c r="A1414" s="2">
        <v>1413</v>
      </c>
      <c r="B1414" s="2">
        <v>1413</v>
      </c>
      <c r="C1414" s="2">
        <v>1413</v>
      </c>
      <c r="Y1414" s="12" t="s">
        <v>1503</v>
      </c>
      <c r="Z1414" s="12" t="s">
        <v>2382</v>
      </c>
      <c r="AA1414" s="12" t="s">
        <v>2328</v>
      </c>
      <c r="AB1414" s="12" t="s">
        <v>1532</v>
      </c>
    </row>
    <row r="1415" spans="1:28" x14ac:dyDescent="0.25">
      <c r="A1415" s="2">
        <v>1414</v>
      </c>
      <c r="B1415" s="2">
        <v>1414</v>
      </c>
      <c r="C1415" s="2">
        <v>1414</v>
      </c>
      <c r="Y1415" s="12" t="s">
        <v>1503</v>
      </c>
      <c r="Z1415" s="12" t="s">
        <v>2382</v>
      </c>
      <c r="AA1415" s="12" t="s">
        <v>2328</v>
      </c>
      <c r="AB1415" s="12" t="s">
        <v>1532</v>
      </c>
    </row>
    <row r="1416" spans="1:28" x14ac:dyDescent="0.25">
      <c r="A1416" s="2">
        <v>1415</v>
      </c>
      <c r="B1416" s="2">
        <v>1415</v>
      </c>
      <c r="C1416" s="2">
        <v>1415</v>
      </c>
      <c r="Y1416" s="12" t="s">
        <v>1503</v>
      </c>
      <c r="Z1416" s="12" t="s">
        <v>2382</v>
      </c>
      <c r="AA1416" s="12" t="s">
        <v>2328</v>
      </c>
      <c r="AB1416" s="12" t="s">
        <v>1532</v>
      </c>
    </row>
    <row r="1417" spans="1:28" x14ac:dyDescent="0.25">
      <c r="A1417" s="2">
        <v>1416</v>
      </c>
      <c r="B1417" s="2">
        <v>1416</v>
      </c>
      <c r="C1417" s="2">
        <v>1416</v>
      </c>
      <c r="Y1417" s="12" t="s">
        <v>1503</v>
      </c>
      <c r="Z1417" s="12" t="s">
        <v>2382</v>
      </c>
      <c r="AA1417" s="12" t="s">
        <v>2328</v>
      </c>
      <c r="AB1417" s="12" t="s">
        <v>1532</v>
      </c>
    </row>
    <row r="1418" spans="1:28" x14ac:dyDescent="0.25">
      <c r="A1418" s="2">
        <v>1417</v>
      </c>
      <c r="B1418" s="2">
        <v>1417</v>
      </c>
      <c r="C1418" s="2">
        <v>1417</v>
      </c>
      <c r="Y1418" s="12" t="s">
        <v>1503</v>
      </c>
      <c r="Z1418" s="12" t="s">
        <v>2382</v>
      </c>
      <c r="AA1418" s="12" t="s">
        <v>2328</v>
      </c>
      <c r="AB1418" s="12" t="s">
        <v>1532</v>
      </c>
    </row>
    <row r="1419" spans="1:28" x14ac:dyDescent="0.25">
      <c r="A1419" s="2">
        <v>1418</v>
      </c>
      <c r="B1419" s="2">
        <v>1418</v>
      </c>
      <c r="C1419" s="2">
        <v>1418</v>
      </c>
      <c r="Y1419" s="12" t="s">
        <v>1503</v>
      </c>
      <c r="Z1419" s="12" t="s">
        <v>2382</v>
      </c>
      <c r="AA1419" s="12" t="s">
        <v>2328</v>
      </c>
      <c r="AB1419" s="12" t="s">
        <v>1532</v>
      </c>
    </row>
    <row r="1420" spans="1:28" x14ac:dyDescent="0.25">
      <c r="A1420" s="2">
        <v>1419</v>
      </c>
      <c r="B1420" s="2">
        <v>1419</v>
      </c>
      <c r="C1420" s="2">
        <v>1419</v>
      </c>
      <c r="Y1420" s="12" t="s">
        <v>1503</v>
      </c>
      <c r="Z1420" s="12" t="s">
        <v>2382</v>
      </c>
      <c r="AA1420" s="12" t="s">
        <v>2328</v>
      </c>
      <c r="AB1420" s="12" t="s">
        <v>1532</v>
      </c>
    </row>
    <row r="1421" spans="1:28" x14ac:dyDescent="0.25">
      <c r="A1421" s="2">
        <v>1420</v>
      </c>
      <c r="B1421" s="2">
        <v>1420</v>
      </c>
      <c r="C1421" s="2">
        <v>1420</v>
      </c>
      <c r="Y1421" s="12" t="s">
        <v>1503</v>
      </c>
      <c r="Z1421" s="12" t="s">
        <v>2382</v>
      </c>
      <c r="AA1421" s="12" t="s">
        <v>2328</v>
      </c>
      <c r="AB1421" s="12" t="s">
        <v>1532</v>
      </c>
    </row>
    <row r="1422" spans="1:28" x14ac:dyDescent="0.25">
      <c r="A1422" s="2">
        <v>1421</v>
      </c>
      <c r="B1422" s="2">
        <v>1421</v>
      </c>
      <c r="C1422" s="2">
        <v>1421</v>
      </c>
      <c r="Y1422" s="12" t="s">
        <v>1503</v>
      </c>
      <c r="Z1422" s="12" t="s">
        <v>2383</v>
      </c>
      <c r="AA1422" s="12" t="s">
        <v>2328</v>
      </c>
      <c r="AB1422" s="12" t="s">
        <v>1533</v>
      </c>
    </row>
    <row r="1423" spans="1:28" x14ac:dyDescent="0.25">
      <c r="A1423" s="2">
        <v>1422</v>
      </c>
      <c r="B1423" s="2">
        <v>1422</v>
      </c>
      <c r="C1423" s="2">
        <v>1422</v>
      </c>
      <c r="Y1423" s="12" t="s">
        <v>1503</v>
      </c>
      <c r="Z1423" s="12" t="s">
        <v>2383</v>
      </c>
      <c r="AA1423" s="12" t="s">
        <v>2328</v>
      </c>
      <c r="AB1423" s="12" t="s">
        <v>1533</v>
      </c>
    </row>
    <row r="1424" spans="1:28" x14ac:dyDescent="0.25">
      <c r="A1424" s="2">
        <v>1423</v>
      </c>
      <c r="B1424" s="2">
        <v>1423</v>
      </c>
      <c r="C1424" s="2">
        <v>1423</v>
      </c>
      <c r="Y1424" s="12" t="s">
        <v>1503</v>
      </c>
      <c r="Z1424" s="12" t="s">
        <v>2383</v>
      </c>
      <c r="AA1424" s="12" t="s">
        <v>2328</v>
      </c>
      <c r="AB1424" s="12" t="s">
        <v>1533</v>
      </c>
    </row>
    <row r="1425" spans="1:28" x14ac:dyDescent="0.25">
      <c r="A1425" s="2">
        <v>1424</v>
      </c>
      <c r="B1425" s="2">
        <v>1424</v>
      </c>
      <c r="C1425" s="2">
        <v>1424</v>
      </c>
      <c r="Y1425" s="12" t="s">
        <v>1503</v>
      </c>
      <c r="Z1425" s="12" t="s">
        <v>2384</v>
      </c>
      <c r="AA1425" s="12" t="s">
        <v>2328</v>
      </c>
      <c r="AB1425" s="12" t="s">
        <v>2385</v>
      </c>
    </row>
    <row r="1426" spans="1:28" x14ac:dyDescent="0.25">
      <c r="A1426" s="2">
        <v>1425</v>
      </c>
      <c r="B1426" s="2">
        <v>1425</v>
      </c>
      <c r="C1426" s="2">
        <v>1425</v>
      </c>
      <c r="Y1426" s="12" t="s">
        <v>1503</v>
      </c>
      <c r="Z1426" s="12" t="s">
        <v>2384</v>
      </c>
      <c r="AA1426" s="12" t="s">
        <v>2328</v>
      </c>
      <c r="AB1426" s="12" t="s">
        <v>2385</v>
      </c>
    </row>
    <row r="1427" spans="1:28" x14ac:dyDescent="0.25">
      <c r="A1427" s="2">
        <v>1426</v>
      </c>
      <c r="B1427" s="2">
        <v>1426</v>
      </c>
      <c r="C1427" s="2">
        <v>1426</v>
      </c>
      <c r="Y1427" s="12" t="s">
        <v>1503</v>
      </c>
      <c r="Z1427" s="12" t="s">
        <v>2384</v>
      </c>
      <c r="AA1427" s="12" t="s">
        <v>2328</v>
      </c>
      <c r="AB1427" s="12" t="s">
        <v>2385</v>
      </c>
    </row>
    <row r="1428" spans="1:28" x14ac:dyDescent="0.25">
      <c r="A1428" s="2">
        <v>1427</v>
      </c>
      <c r="B1428" s="2">
        <v>1427</v>
      </c>
      <c r="C1428" s="2">
        <v>1427</v>
      </c>
      <c r="Y1428" s="12" t="s">
        <v>1503</v>
      </c>
      <c r="Z1428" s="12" t="s">
        <v>2386</v>
      </c>
      <c r="AA1428" s="12" t="s">
        <v>2328</v>
      </c>
      <c r="AB1428" s="12" t="s">
        <v>1534</v>
      </c>
    </row>
    <row r="1429" spans="1:28" x14ac:dyDescent="0.25">
      <c r="A1429" s="2">
        <v>1428</v>
      </c>
      <c r="B1429" s="2">
        <v>1428</v>
      </c>
      <c r="C1429" s="2">
        <v>1428</v>
      </c>
      <c r="Y1429" s="12" t="s">
        <v>1503</v>
      </c>
      <c r="Z1429" s="12" t="s">
        <v>2386</v>
      </c>
      <c r="AA1429" s="12" t="s">
        <v>2328</v>
      </c>
      <c r="AB1429" s="12" t="s">
        <v>1534</v>
      </c>
    </row>
    <row r="1430" spans="1:28" x14ac:dyDescent="0.25">
      <c r="A1430" s="2">
        <v>1429</v>
      </c>
      <c r="B1430" s="2">
        <v>1429</v>
      </c>
      <c r="C1430" s="2">
        <v>1429</v>
      </c>
      <c r="Y1430" s="12" t="s">
        <v>1503</v>
      </c>
      <c r="Z1430" s="12" t="s">
        <v>2387</v>
      </c>
      <c r="AA1430" s="12" t="s">
        <v>2328</v>
      </c>
      <c r="AB1430" s="12" t="s">
        <v>1535</v>
      </c>
    </row>
    <row r="1431" spans="1:28" x14ac:dyDescent="0.25">
      <c r="A1431" s="2">
        <v>1430</v>
      </c>
      <c r="B1431" s="2">
        <v>1430</v>
      </c>
      <c r="C1431" s="2">
        <v>1430</v>
      </c>
      <c r="Y1431" s="12" t="s">
        <v>1536</v>
      </c>
      <c r="Z1431" s="12" t="s">
        <v>2388</v>
      </c>
      <c r="AA1431" s="12" t="s">
        <v>2389</v>
      </c>
      <c r="AB1431" s="12" t="s">
        <v>1537</v>
      </c>
    </row>
    <row r="1432" spans="1:28" x14ac:dyDescent="0.25">
      <c r="A1432" s="2">
        <v>1431</v>
      </c>
      <c r="B1432" s="2">
        <v>1431</v>
      </c>
      <c r="C1432" s="2">
        <v>1431</v>
      </c>
      <c r="Y1432" s="12" t="s">
        <v>1536</v>
      </c>
      <c r="Z1432" s="12" t="s">
        <v>2390</v>
      </c>
      <c r="AA1432" s="12" t="s">
        <v>2389</v>
      </c>
      <c r="AB1432" s="12" t="s">
        <v>1538</v>
      </c>
    </row>
    <row r="1433" spans="1:28" x14ac:dyDescent="0.25">
      <c r="A1433" s="2">
        <v>1432</v>
      </c>
      <c r="B1433" s="2">
        <v>1432</v>
      </c>
      <c r="C1433" s="2">
        <v>1432</v>
      </c>
      <c r="Y1433" s="12" t="s">
        <v>1536</v>
      </c>
      <c r="Z1433" s="12" t="s">
        <v>2391</v>
      </c>
      <c r="AA1433" s="12" t="s">
        <v>2389</v>
      </c>
      <c r="AB1433" s="12" t="s">
        <v>1539</v>
      </c>
    </row>
    <row r="1434" spans="1:28" x14ac:dyDescent="0.25">
      <c r="A1434" s="2">
        <v>1433</v>
      </c>
      <c r="B1434" s="2">
        <v>1433</v>
      </c>
      <c r="C1434" s="2">
        <v>1433</v>
      </c>
      <c r="Y1434" s="12" t="s">
        <v>1536</v>
      </c>
      <c r="Z1434" s="12" t="s">
        <v>2391</v>
      </c>
      <c r="AA1434" s="12" t="s">
        <v>2389</v>
      </c>
      <c r="AB1434" s="12" t="s">
        <v>1539</v>
      </c>
    </row>
    <row r="1435" spans="1:28" x14ac:dyDescent="0.25">
      <c r="A1435" s="2">
        <v>1434</v>
      </c>
      <c r="B1435" s="2">
        <v>1434</v>
      </c>
      <c r="C1435" s="2">
        <v>1434</v>
      </c>
      <c r="Y1435" s="12" t="s">
        <v>1536</v>
      </c>
      <c r="Z1435" s="12" t="s">
        <v>2391</v>
      </c>
      <c r="AA1435" s="12" t="s">
        <v>2389</v>
      </c>
      <c r="AB1435" s="12" t="s">
        <v>1539</v>
      </c>
    </row>
    <row r="1436" spans="1:28" x14ac:dyDescent="0.25">
      <c r="A1436" s="2">
        <v>1435</v>
      </c>
      <c r="B1436" s="2">
        <v>1435</v>
      </c>
      <c r="C1436" s="2">
        <v>1435</v>
      </c>
      <c r="Y1436" s="12" t="s">
        <v>1536</v>
      </c>
      <c r="Z1436" s="12" t="s">
        <v>2391</v>
      </c>
      <c r="AA1436" s="12" t="s">
        <v>2389</v>
      </c>
      <c r="AB1436" s="12" t="s">
        <v>1539</v>
      </c>
    </row>
    <row r="1437" spans="1:28" x14ac:dyDescent="0.25">
      <c r="A1437" s="2">
        <v>1436</v>
      </c>
      <c r="B1437" s="2">
        <v>1436</v>
      </c>
      <c r="C1437" s="2">
        <v>1436</v>
      </c>
      <c r="Y1437" s="12" t="s">
        <v>1536</v>
      </c>
      <c r="Z1437" s="12" t="s">
        <v>2391</v>
      </c>
      <c r="AA1437" s="12" t="s">
        <v>2389</v>
      </c>
      <c r="AB1437" s="12" t="s">
        <v>1539</v>
      </c>
    </row>
    <row r="1438" spans="1:28" x14ac:dyDescent="0.25">
      <c r="A1438" s="2">
        <v>1437</v>
      </c>
      <c r="B1438" s="2">
        <v>1437</v>
      </c>
      <c r="C1438" s="2">
        <v>1437</v>
      </c>
      <c r="Y1438" s="12" t="s">
        <v>1536</v>
      </c>
      <c r="Z1438" s="12" t="s">
        <v>2391</v>
      </c>
      <c r="AA1438" s="12" t="s">
        <v>2389</v>
      </c>
      <c r="AB1438" s="12" t="s">
        <v>1539</v>
      </c>
    </row>
    <row r="1439" spans="1:28" x14ac:dyDescent="0.25">
      <c r="A1439" s="2">
        <v>1438</v>
      </c>
      <c r="B1439" s="2">
        <v>1438</v>
      </c>
      <c r="C1439" s="2">
        <v>1438</v>
      </c>
      <c r="Y1439" s="12" t="s">
        <v>1536</v>
      </c>
      <c r="Z1439" s="12" t="s">
        <v>2391</v>
      </c>
      <c r="AA1439" s="12" t="s">
        <v>2389</v>
      </c>
      <c r="AB1439" s="12" t="s">
        <v>1539</v>
      </c>
    </row>
    <row r="1440" spans="1:28" x14ac:dyDescent="0.25">
      <c r="A1440" s="2">
        <v>1439</v>
      </c>
      <c r="B1440" s="2">
        <v>1439</v>
      </c>
      <c r="C1440" s="2">
        <v>1439</v>
      </c>
      <c r="Y1440" s="12" t="s">
        <v>1536</v>
      </c>
      <c r="Z1440" s="12" t="s">
        <v>2391</v>
      </c>
      <c r="AA1440" s="12" t="s">
        <v>2389</v>
      </c>
      <c r="AB1440" s="12" t="s">
        <v>1539</v>
      </c>
    </row>
    <row r="1441" spans="1:28" x14ac:dyDescent="0.25">
      <c r="A1441" s="2">
        <v>1440</v>
      </c>
      <c r="B1441" s="2">
        <v>1440</v>
      </c>
      <c r="C1441" s="2">
        <v>1440</v>
      </c>
      <c r="Y1441" s="12" t="s">
        <v>1536</v>
      </c>
      <c r="Z1441" s="12" t="s">
        <v>2391</v>
      </c>
      <c r="AA1441" s="12" t="s">
        <v>2389</v>
      </c>
      <c r="AB1441" s="12" t="s">
        <v>1539</v>
      </c>
    </row>
    <row r="1442" spans="1:28" x14ac:dyDescent="0.25">
      <c r="A1442" s="2">
        <v>1441</v>
      </c>
      <c r="B1442" s="2">
        <v>1441</v>
      </c>
      <c r="C1442" s="2">
        <v>1441</v>
      </c>
      <c r="Y1442" s="12" t="s">
        <v>1536</v>
      </c>
      <c r="Z1442" s="12" t="s">
        <v>2391</v>
      </c>
      <c r="AA1442" s="12" t="s">
        <v>2389</v>
      </c>
      <c r="AB1442" s="12" t="s">
        <v>1539</v>
      </c>
    </row>
    <row r="1443" spans="1:28" x14ac:dyDescent="0.25">
      <c r="A1443" s="2">
        <v>1442</v>
      </c>
      <c r="B1443" s="2">
        <v>1442</v>
      </c>
      <c r="C1443" s="2">
        <v>1442</v>
      </c>
      <c r="Y1443" s="12" t="s">
        <v>1536</v>
      </c>
      <c r="Z1443" s="12" t="s">
        <v>2392</v>
      </c>
      <c r="AA1443" s="12" t="s">
        <v>2389</v>
      </c>
      <c r="AB1443" s="12" t="s">
        <v>1540</v>
      </c>
    </row>
    <row r="1444" spans="1:28" x14ac:dyDescent="0.25">
      <c r="A1444" s="2">
        <v>1443</v>
      </c>
      <c r="B1444" s="2">
        <v>1443</v>
      </c>
      <c r="C1444" s="2">
        <v>1443</v>
      </c>
      <c r="Y1444" s="12" t="s">
        <v>1536</v>
      </c>
      <c r="Z1444" s="12" t="s">
        <v>2393</v>
      </c>
      <c r="AA1444" s="12" t="s">
        <v>2389</v>
      </c>
      <c r="AB1444" s="12" t="s">
        <v>2394</v>
      </c>
    </row>
    <row r="1445" spans="1:28" x14ac:dyDescent="0.25">
      <c r="A1445" s="2">
        <v>1444</v>
      </c>
      <c r="B1445" s="2">
        <v>1444</v>
      </c>
      <c r="C1445" s="2">
        <v>1444</v>
      </c>
      <c r="Y1445" s="12" t="s">
        <v>1536</v>
      </c>
      <c r="Z1445" s="12" t="s">
        <v>2395</v>
      </c>
      <c r="AA1445" s="12" t="s">
        <v>2389</v>
      </c>
      <c r="AB1445" s="12" t="s">
        <v>1541</v>
      </c>
    </row>
    <row r="1446" spans="1:28" x14ac:dyDescent="0.25">
      <c r="A1446" s="2">
        <v>1445</v>
      </c>
      <c r="B1446" s="2">
        <v>1445</v>
      </c>
      <c r="C1446" s="2">
        <v>1445</v>
      </c>
      <c r="Y1446" s="12" t="s">
        <v>1536</v>
      </c>
      <c r="Z1446" s="12" t="s">
        <v>2396</v>
      </c>
      <c r="AA1446" s="12" t="s">
        <v>2389</v>
      </c>
      <c r="AB1446" s="12" t="s">
        <v>2397</v>
      </c>
    </row>
    <row r="1447" spans="1:28" x14ac:dyDescent="0.25">
      <c r="A1447" s="2">
        <v>1446</v>
      </c>
      <c r="B1447" s="2">
        <v>1446</v>
      </c>
      <c r="C1447" s="2">
        <v>1446</v>
      </c>
      <c r="Y1447" s="12" t="s">
        <v>1536</v>
      </c>
      <c r="Z1447" s="12" t="s">
        <v>2396</v>
      </c>
      <c r="AA1447" s="12" t="s">
        <v>2389</v>
      </c>
      <c r="AB1447" s="12" t="s">
        <v>2397</v>
      </c>
    </row>
    <row r="1448" spans="1:28" x14ac:dyDescent="0.25">
      <c r="A1448" s="2">
        <v>1447</v>
      </c>
      <c r="B1448" s="2">
        <v>1447</v>
      </c>
      <c r="C1448" s="2">
        <v>1447</v>
      </c>
      <c r="Y1448" s="12" t="s">
        <v>1536</v>
      </c>
      <c r="Z1448" s="12" t="s">
        <v>2398</v>
      </c>
      <c r="AA1448" s="12" t="s">
        <v>2389</v>
      </c>
      <c r="AB1448" s="12" t="s">
        <v>1542</v>
      </c>
    </row>
    <row r="1449" spans="1:28" x14ac:dyDescent="0.25">
      <c r="A1449" s="2">
        <v>1448</v>
      </c>
      <c r="B1449" s="2">
        <v>1448</v>
      </c>
      <c r="C1449" s="2">
        <v>1448</v>
      </c>
      <c r="Y1449" s="12" t="s">
        <v>1536</v>
      </c>
      <c r="Z1449" s="12" t="s">
        <v>2398</v>
      </c>
      <c r="AA1449" s="12" t="s">
        <v>2389</v>
      </c>
      <c r="AB1449" s="12" t="s">
        <v>1542</v>
      </c>
    </row>
    <row r="1450" spans="1:28" x14ac:dyDescent="0.25">
      <c r="A1450" s="2">
        <v>1449</v>
      </c>
      <c r="B1450" s="2">
        <v>1449</v>
      </c>
      <c r="C1450" s="2">
        <v>1449</v>
      </c>
      <c r="Y1450" s="12" t="s">
        <v>1536</v>
      </c>
      <c r="Z1450" s="12" t="s">
        <v>2398</v>
      </c>
      <c r="AA1450" s="12" t="s">
        <v>2389</v>
      </c>
      <c r="AB1450" s="12" t="s">
        <v>1542</v>
      </c>
    </row>
    <row r="1451" spans="1:28" x14ac:dyDescent="0.25">
      <c r="A1451" s="2">
        <v>1450</v>
      </c>
      <c r="B1451" s="2">
        <v>1450</v>
      </c>
      <c r="C1451" s="2">
        <v>1450</v>
      </c>
      <c r="Y1451" s="12" t="s">
        <v>1536</v>
      </c>
      <c r="Z1451" s="12" t="s">
        <v>2399</v>
      </c>
      <c r="AA1451" s="12" t="s">
        <v>2389</v>
      </c>
      <c r="AB1451" s="12" t="s">
        <v>2400</v>
      </c>
    </row>
    <row r="1452" spans="1:28" x14ac:dyDescent="0.25">
      <c r="A1452" s="2">
        <v>1451</v>
      </c>
      <c r="B1452" s="2">
        <v>1451</v>
      </c>
      <c r="C1452" s="2">
        <v>1451</v>
      </c>
      <c r="Y1452" s="12" t="s">
        <v>1536</v>
      </c>
      <c r="Z1452" s="12" t="s">
        <v>2401</v>
      </c>
      <c r="AA1452" s="12" t="s">
        <v>2389</v>
      </c>
      <c r="AB1452" s="12" t="s">
        <v>1421</v>
      </c>
    </row>
    <row r="1453" spans="1:28" x14ac:dyDescent="0.25">
      <c r="A1453" s="2">
        <v>1452</v>
      </c>
      <c r="B1453" s="2">
        <v>1452</v>
      </c>
      <c r="C1453" s="2">
        <v>1452</v>
      </c>
      <c r="Y1453" s="12" t="s">
        <v>1536</v>
      </c>
      <c r="Z1453" s="12" t="s">
        <v>2402</v>
      </c>
      <c r="AA1453" s="12" t="s">
        <v>2389</v>
      </c>
      <c r="AB1453" s="12" t="s">
        <v>1543</v>
      </c>
    </row>
    <row r="1454" spans="1:28" x14ac:dyDescent="0.25">
      <c r="A1454" s="2">
        <v>1453</v>
      </c>
      <c r="B1454" s="2">
        <v>1453</v>
      </c>
      <c r="C1454" s="2">
        <v>1453</v>
      </c>
      <c r="Y1454" s="12" t="s">
        <v>1536</v>
      </c>
      <c r="Z1454" s="12" t="s">
        <v>2403</v>
      </c>
      <c r="AA1454" s="12" t="s">
        <v>2389</v>
      </c>
      <c r="AB1454" s="12" t="s">
        <v>2404</v>
      </c>
    </row>
    <row r="1455" spans="1:28" x14ac:dyDescent="0.25">
      <c r="A1455" s="2">
        <v>1454</v>
      </c>
      <c r="B1455" s="2">
        <v>1454</v>
      </c>
      <c r="C1455" s="2">
        <v>1454</v>
      </c>
      <c r="Y1455" s="12" t="s">
        <v>1536</v>
      </c>
      <c r="Z1455" s="12" t="s">
        <v>2405</v>
      </c>
      <c r="AA1455" s="12" t="s">
        <v>2389</v>
      </c>
      <c r="AB1455" s="12" t="s">
        <v>1423</v>
      </c>
    </row>
    <row r="1456" spans="1:28" x14ac:dyDescent="0.25">
      <c r="A1456" s="2">
        <v>1455</v>
      </c>
      <c r="B1456" s="2">
        <v>1455</v>
      </c>
      <c r="C1456" s="2">
        <v>1455</v>
      </c>
      <c r="Y1456" s="12" t="s">
        <v>1536</v>
      </c>
      <c r="Z1456" s="12" t="s">
        <v>2405</v>
      </c>
      <c r="AA1456" s="12" t="s">
        <v>2389</v>
      </c>
      <c r="AB1456" s="12" t="s">
        <v>1423</v>
      </c>
    </row>
    <row r="1457" spans="1:28" x14ac:dyDescent="0.25">
      <c r="A1457" s="2">
        <v>1456</v>
      </c>
      <c r="B1457" s="2">
        <v>1456</v>
      </c>
      <c r="C1457" s="2">
        <v>1456</v>
      </c>
      <c r="Y1457" s="12" t="s">
        <v>1536</v>
      </c>
      <c r="Z1457" s="12" t="s">
        <v>2405</v>
      </c>
      <c r="AA1457" s="12" t="s">
        <v>2389</v>
      </c>
      <c r="AB1457" s="12" t="s">
        <v>1423</v>
      </c>
    </row>
    <row r="1458" spans="1:28" x14ac:dyDescent="0.25">
      <c r="A1458" s="2">
        <v>1457</v>
      </c>
      <c r="B1458" s="2">
        <v>1457</v>
      </c>
      <c r="C1458" s="2">
        <v>1457</v>
      </c>
      <c r="Y1458" s="12" t="s">
        <v>1536</v>
      </c>
      <c r="Z1458" s="12" t="s">
        <v>2405</v>
      </c>
      <c r="AA1458" s="12" t="s">
        <v>2389</v>
      </c>
      <c r="AB1458" s="12" t="s">
        <v>1423</v>
      </c>
    </row>
    <row r="1459" spans="1:28" x14ac:dyDescent="0.25">
      <c r="A1459" s="2">
        <v>1458</v>
      </c>
      <c r="B1459" s="2">
        <v>1458</v>
      </c>
      <c r="C1459" s="2">
        <v>1458</v>
      </c>
      <c r="Y1459" s="12" t="s">
        <v>1536</v>
      </c>
      <c r="Z1459" s="12" t="s">
        <v>2406</v>
      </c>
      <c r="AA1459" s="12" t="s">
        <v>2389</v>
      </c>
      <c r="AB1459" s="12" t="s">
        <v>1544</v>
      </c>
    </row>
    <row r="1460" spans="1:28" x14ac:dyDescent="0.25">
      <c r="A1460" s="2">
        <v>1459</v>
      </c>
      <c r="B1460" s="2">
        <v>1459</v>
      </c>
      <c r="C1460" s="2">
        <v>1459</v>
      </c>
      <c r="Y1460" s="12" t="s">
        <v>1536</v>
      </c>
      <c r="Z1460" s="12" t="s">
        <v>2406</v>
      </c>
      <c r="AA1460" s="12" t="s">
        <v>2389</v>
      </c>
      <c r="AB1460" s="12" t="s">
        <v>1544</v>
      </c>
    </row>
    <row r="1461" spans="1:28" x14ac:dyDescent="0.25">
      <c r="A1461" s="2">
        <v>1460</v>
      </c>
      <c r="B1461" s="2">
        <v>1460</v>
      </c>
      <c r="C1461" s="2">
        <v>1460</v>
      </c>
      <c r="Y1461" s="12" t="s">
        <v>1536</v>
      </c>
      <c r="Z1461" s="12" t="s">
        <v>2406</v>
      </c>
      <c r="AA1461" s="12" t="s">
        <v>2389</v>
      </c>
      <c r="AB1461" s="12" t="s">
        <v>1544</v>
      </c>
    </row>
    <row r="1462" spans="1:28" x14ac:dyDescent="0.25">
      <c r="A1462" s="2">
        <v>1461</v>
      </c>
      <c r="B1462" s="2">
        <v>1461</v>
      </c>
      <c r="C1462" s="2">
        <v>1461</v>
      </c>
      <c r="Y1462" s="12" t="s">
        <v>1536</v>
      </c>
      <c r="Z1462" s="12" t="s">
        <v>2407</v>
      </c>
      <c r="AA1462" s="12" t="s">
        <v>2389</v>
      </c>
      <c r="AB1462" s="12" t="s">
        <v>1545</v>
      </c>
    </row>
    <row r="1463" spans="1:28" x14ac:dyDescent="0.25">
      <c r="A1463" s="2">
        <v>1462</v>
      </c>
      <c r="B1463" s="2">
        <v>1462</v>
      </c>
      <c r="C1463" s="2">
        <v>1462</v>
      </c>
      <c r="Y1463" s="12" t="s">
        <v>1536</v>
      </c>
      <c r="Z1463" s="12" t="s">
        <v>2408</v>
      </c>
      <c r="AA1463" s="12" t="s">
        <v>2389</v>
      </c>
      <c r="AB1463" s="12" t="s">
        <v>1546</v>
      </c>
    </row>
    <row r="1464" spans="1:28" x14ac:dyDescent="0.25">
      <c r="A1464" s="2">
        <v>1463</v>
      </c>
      <c r="B1464" s="2">
        <v>1463</v>
      </c>
      <c r="C1464" s="2">
        <v>1463</v>
      </c>
      <c r="Y1464" s="12" t="s">
        <v>1536</v>
      </c>
      <c r="Z1464" s="12" t="s">
        <v>2409</v>
      </c>
      <c r="AA1464" s="12" t="s">
        <v>2389</v>
      </c>
      <c r="AB1464" s="12" t="s">
        <v>2410</v>
      </c>
    </row>
    <row r="1465" spans="1:28" x14ac:dyDescent="0.25">
      <c r="A1465" s="2">
        <v>1464</v>
      </c>
      <c r="B1465" s="2">
        <v>1464</v>
      </c>
      <c r="C1465" s="2">
        <v>1464</v>
      </c>
      <c r="Y1465" s="12" t="s">
        <v>1536</v>
      </c>
      <c r="Z1465" s="12" t="s">
        <v>2409</v>
      </c>
      <c r="AA1465" s="12" t="s">
        <v>2389</v>
      </c>
      <c r="AB1465" s="12" t="s">
        <v>2410</v>
      </c>
    </row>
    <row r="1466" spans="1:28" x14ac:dyDescent="0.25">
      <c r="A1466" s="2">
        <v>1465</v>
      </c>
      <c r="B1466" s="2">
        <v>1465</v>
      </c>
      <c r="C1466" s="2">
        <v>1465</v>
      </c>
      <c r="Y1466" s="12" t="s">
        <v>1536</v>
      </c>
      <c r="Z1466" s="12" t="s">
        <v>2411</v>
      </c>
      <c r="AA1466" s="12" t="s">
        <v>2389</v>
      </c>
      <c r="AB1466" s="12" t="s">
        <v>1547</v>
      </c>
    </row>
    <row r="1467" spans="1:28" x14ac:dyDescent="0.25">
      <c r="A1467" s="2">
        <v>1466</v>
      </c>
      <c r="B1467" s="2">
        <v>1466</v>
      </c>
      <c r="C1467" s="2">
        <v>1466</v>
      </c>
      <c r="Y1467" s="12" t="s">
        <v>1536</v>
      </c>
      <c r="Z1467" s="12" t="s">
        <v>2411</v>
      </c>
      <c r="AA1467" s="12" t="s">
        <v>2389</v>
      </c>
      <c r="AB1467" s="12" t="s">
        <v>1547</v>
      </c>
    </row>
    <row r="1468" spans="1:28" x14ac:dyDescent="0.25">
      <c r="A1468" s="2">
        <v>1467</v>
      </c>
      <c r="B1468" s="2">
        <v>1467</v>
      </c>
      <c r="C1468" s="2">
        <v>1467</v>
      </c>
      <c r="Y1468" s="12" t="s">
        <v>1536</v>
      </c>
      <c r="Z1468" s="12" t="s">
        <v>2412</v>
      </c>
      <c r="AA1468" s="12" t="s">
        <v>2389</v>
      </c>
      <c r="AB1468" s="12" t="s">
        <v>1548</v>
      </c>
    </row>
    <row r="1469" spans="1:28" x14ac:dyDescent="0.25">
      <c r="A1469" s="2">
        <v>1468</v>
      </c>
      <c r="B1469" s="2">
        <v>1468</v>
      </c>
      <c r="C1469" s="2">
        <v>1468</v>
      </c>
      <c r="Y1469" s="12" t="s">
        <v>1536</v>
      </c>
      <c r="Z1469" s="12" t="s">
        <v>2412</v>
      </c>
      <c r="AA1469" s="12" t="s">
        <v>2389</v>
      </c>
      <c r="AB1469" s="12" t="s">
        <v>1548</v>
      </c>
    </row>
    <row r="1470" spans="1:28" x14ac:dyDescent="0.25">
      <c r="A1470" s="2">
        <v>1469</v>
      </c>
      <c r="B1470" s="2">
        <v>1469</v>
      </c>
      <c r="C1470" s="2">
        <v>1469</v>
      </c>
      <c r="Y1470" s="12" t="s">
        <v>1536</v>
      </c>
      <c r="Z1470" s="12" t="s">
        <v>2412</v>
      </c>
      <c r="AA1470" s="12" t="s">
        <v>2389</v>
      </c>
      <c r="AB1470" s="12" t="s">
        <v>1548</v>
      </c>
    </row>
    <row r="1471" spans="1:28" x14ac:dyDescent="0.25">
      <c r="A1471" s="2">
        <v>1470</v>
      </c>
      <c r="B1471" s="2">
        <v>1470</v>
      </c>
      <c r="C1471" s="2">
        <v>1470</v>
      </c>
      <c r="Y1471" s="12" t="s">
        <v>1536</v>
      </c>
      <c r="Z1471" s="12" t="s">
        <v>2412</v>
      </c>
      <c r="AA1471" s="12" t="s">
        <v>2389</v>
      </c>
      <c r="AB1471" s="12" t="s">
        <v>1548</v>
      </c>
    </row>
    <row r="1472" spans="1:28" x14ac:dyDescent="0.25">
      <c r="A1472" s="2">
        <v>1471</v>
      </c>
      <c r="B1472" s="2">
        <v>1471</v>
      </c>
      <c r="C1472" s="2">
        <v>1471</v>
      </c>
      <c r="Y1472" s="12" t="s">
        <v>1536</v>
      </c>
      <c r="Z1472" s="12" t="s">
        <v>2412</v>
      </c>
      <c r="AA1472" s="12" t="s">
        <v>2389</v>
      </c>
      <c r="AB1472" s="12" t="s">
        <v>1548</v>
      </c>
    </row>
    <row r="1473" spans="1:28" x14ac:dyDescent="0.25">
      <c r="A1473" s="2">
        <v>1472</v>
      </c>
      <c r="B1473" s="2">
        <v>1472</v>
      </c>
      <c r="C1473" s="2">
        <v>1472</v>
      </c>
      <c r="Y1473" s="12" t="s">
        <v>1536</v>
      </c>
      <c r="Z1473" s="12" t="s">
        <v>2412</v>
      </c>
      <c r="AA1473" s="12" t="s">
        <v>2389</v>
      </c>
      <c r="AB1473" s="12" t="s">
        <v>1548</v>
      </c>
    </row>
    <row r="1474" spans="1:28" x14ac:dyDescent="0.25">
      <c r="A1474" s="2">
        <v>1473</v>
      </c>
      <c r="B1474" s="2">
        <v>1473</v>
      </c>
      <c r="C1474" s="2">
        <v>1473</v>
      </c>
      <c r="Y1474" s="12" t="s">
        <v>1536</v>
      </c>
      <c r="Z1474" s="12" t="s">
        <v>2412</v>
      </c>
      <c r="AA1474" s="12" t="s">
        <v>2389</v>
      </c>
      <c r="AB1474" s="12" t="s">
        <v>1548</v>
      </c>
    </row>
    <row r="1475" spans="1:28" x14ac:dyDescent="0.25">
      <c r="A1475" s="2">
        <v>1474</v>
      </c>
      <c r="B1475" s="2">
        <v>1474</v>
      </c>
      <c r="C1475" s="2">
        <v>1474</v>
      </c>
      <c r="Y1475" s="12" t="s">
        <v>1536</v>
      </c>
      <c r="Z1475" s="12" t="s">
        <v>2412</v>
      </c>
      <c r="AA1475" s="12" t="s">
        <v>2389</v>
      </c>
      <c r="AB1475" s="12" t="s">
        <v>1548</v>
      </c>
    </row>
    <row r="1476" spans="1:28" x14ac:dyDescent="0.25">
      <c r="A1476" s="2">
        <v>1475</v>
      </c>
      <c r="B1476" s="2">
        <v>1475</v>
      </c>
      <c r="C1476" s="2">
        <v>1475</v>
      </c>
      <c r="Y1476" s="12" t="s">
        <v>1536</v>
      </c>
      <c r="Z1476" s="12" t="s">
        <v>2412</v>
      </c>
      <c r="AA1476" s="12" t="s">
        <v>2389</v>
      </c>
      <c r="AB1476" s="12" t="s">
        <v>1548</v>
      </c>
    </row>
    <row r="1477" spans="1:28" x14ac:dyDescent="0.25">
      <c r="A1477" s="2">
        <v>1476</v>
      </c>
      <c r="B1477" s="2">
        <v>1476</v>
      </c>
      <c r="C1477" s="2">
        <v>1476</v>
      </c>
      <c r="Y1477" s="12" t="s">
        <v>1536</v>
      </c>
      <c r="Z1477" s="12" t="s">
        <v>2413</v>
      </c>
      <c r="AA1477" s="12" t="s">
        <v>2389</v>
      </c>
      <c r="AB1477" s="12" t="s">
        <v>1549</v>
      </c>
    </row>
    <row r="1478" spans="1:28" x14ac:dyDescent="0.25">
      <c r="A1478" s="2">
        <v>1477</v>
      </c>
      <c r="B1478" s="2">
        <v>1477</v>
      </c>
      <c r="C1478" s="2">
        <v>1477</v>
      </c>
      <c r="Y1478" s="12" t="s">
        <v>1536</v>
      </c>
      <c r="Z1478" s="12" t="s">
        <v>2413</v>
      </c>
      <c r="AA1478" s="12" t="s">
        <v>2389</v>
      </c>
      <c r="AB1478" s="12" t="s">
        <v>1549</v>
      </c>
    </row>
    <row r="1479" spans="1:28" x14ac:dyDescent="0.25">
      <c r="A1479" s="2">
        <v>1478</v>
      </c>
      <c r="B1479" s="2">
        <v>1478</v>
      </c>
      <c r="C1479" s="2">
        <v>1478</v>
      </c>
      <c r="Y1479" s="12" t="s">
        <v>1536</v>
      </c>
      <c r="Z1479" s="12" t="s">
        <v>2413</v>
      </c>
      <c r="AA1479" s="12" t="s">
        <v>2389</v>
      </c>
      <c r="AB1479" s="12" t="s">
        <v>1549</v>
      </c>
    </row>
    <row r="1480" spans="1:28" x14ac:dyDescent="0.25">
      <c r="A1480" s="2">
        <v>1479</v>
      </c>
      <c r="B1480" s="2">
        <v>1479</v>
      </c>
      <c r="C1480" s="2">
        <v>1479</v>
      </c>
      <c r="Y1480" s="12" t="s">
        <v>1536</v>
      </c>
      <c r="Z1480" s="12" t="s">
        <v>2414</v>
      </c>
      <c r="AA1480" s="12" t="s">
        <v>2389</v>
      </c>
      <c r="AB1480" s="12" t="s">
        <v>2415</v>
      </c>
    </row>
    <row r="1481" spans="1:28" x14ac:dyDescent="0.25">
      <c r="A1481" s="2">
        <v>1480</v>
      </c>
      <c r="B1481" s="2">
        <v>1480</v>
      </c>
      <c r="C1481" s="2">
        <v>1480</v>
      </c>
      <c r="Y1481" s="12" t="s">
        <v>1536</v>
      </c>
      <c r="Z1481" s="12" t="s">
        <v>2416</v>
      </c>
      <c r="AA1481" s="12" t="s">
        <v>2389</v>
      </c>
      <c r="AB1481" s="12" t="s">
        <v>2417</v>
      </c>
    </row>
    <row r="1482" spans="1:28" x14ac:dyDescent="0.25">
      <c r="A1482" s="2">
        <v>1481</v>
      </c>
      <c r="B1482" s="2">
        <v>1481</v>
      </c>
      <c r="C1482" s="2">
        <v>1481</v>
      </c>
      <c r="Y1482" s="12" t="s">
        <v>1536</v>
      </c>
      <c r="Z1482" s="12" t="s">
        <v>2418</v>
      </c>
      <c r="AA1482" s="12" t="s">
        <v>2389</v>
      </c>
      <c r="AB1482" s="12" t="s">
        <v>2419</v>
      </c>
    </row>
    <row r="1483" spans="1:28" x14ac:dyDescent="0.25">
      <c r="A1483" s="2">
        <v>1482</v>
      </c>
      <c r="B1483" s="2">
        <v>1482</v>
      </c>
      <c r="C1483" s="2">
        <v>1482</v>
      </c>
      <c r="Y1483" s="12" t="s">
        <v>1536</v>
      </c>
      <c r="Z1483" s="12" t="s">
        <v>2418</v>
      </c>
      <c r="AA1483" s="12" t="s">
        <v>2389</v>
      </c>
      <c r="AB1483" s="12" t="s">
        <v>2419</v>
      </c>
    </row>
    <row r="1484" spans="1:28" x14ac:dyDescent="0.25">
      <c r="A1484" s="2">
        <v>1483</v>
      </c>
      <c r="B1484" s="2">
        <v>1483</v>
      </c>
      <c r="C1484" s="2">
        <v>1483</v>
      </c>
      <c r="Y1484" s="12" t="s">
        <v>1536</v>
      </c>
      <c r="Z1484" s="12" t="s">
        <v>2418</v>
      </c>
      <c r="AA1484" s="12" t="s">
        <v>2389</v>
      </c>
      <c r="AB1484" s="12" t="s">
        <v>2419</v>
      </c>
    </row>
    <row r="1485" spans="1:28" x14ac:dyDescent="0.25">
      <c r="A1485" s="2">
        <v>1484</v>
      </c>
      <c r="B1485" s="2">
        <v>1484</v>
      </c>
      <c r="C1485" s="2">
        <v>1484</v>
      </c>
      <c r="Y1485" s="12" t="s">
        <v>1536</v>
      </c>
      <c r="Z1485" s="12" t="s">
        <v>2418</v>
      </c>
      <c r="AA1485" s="12" t="s">
        <v>2389</v>
      </c>
      <c r="AB1485" s="12" t="s">
        <v>2419</v>
      </c>
    </row>
    <row r="1486" spans="1:28" x14ac:dyDescent="0.25">
      <c r="A1486" s="2">
        <v>1485</v>
      </c>
      <c r="B1486" s="2">
        <v>1485</v>
      </c>
      <c r="C1486" s="2">
        <v>1485</v>
      </c>
      <c r="Y1486" s="12" t="s">
        <v>1536</v>
      </c>
      <c r="Z1486" s="12" t="s">
        <v>2418</v>
      </c>
      <c r="AA1486" s="12" t="s">
        <v>2389</v>
      </c>
      <c r="AB1486" s="12" t="s">
        <v>2419</v>
      </c>
    </row>
    <row r="1487" spans="1:28" x14ac:dyDescent="0.25">
      <c r="A1487" s="2">
        <v>1486</v>
      </c>
      <c r="B1487" s="2">
        <v>1486</v>
      </c>
      <c r="C1487" s="2">
        <v>1486</v>
      </c>
      <c r="Y1487" s="12" t="s">
        <v>1536</v>
      </c>
      <c r="Z1487" s="12" t="s">
        <v>2418</v>
      </c>
      <c r="AA1487" s="12" t="s">
        <v>2389</v>
      </c>
      <c r="AB1487" s="12" t="s">
        <v>2419</v>
      </c>
    </row>
    <row r="1488" spans="1:28" x14ac:dyDescent="0.25">
      <c r="A1488" s="2">
        <v>1487</v>
      </c>
      <c r="B1488" s="2">
        <v>1487</v>
      </c>
      <c r="C1488" s="2">
        <v>1487</v>
      </c>
      <c r="Y1488" s="12" t="s">
        <v>1536</v>
      </c>
      <c r="Z1488" s="12" t="s">
        <v>2418</v>
      </c>
      <c r="AA1488" s="12" t="s">
        <v>2389</v>
      </c>
      <c r="AB1488" s="12" t="s">
        <v>2419</v>
      </c>
    </row>
    <row r="1489" spans="1:28" x14ac:dyDescent="0.25">
      <c r="A1489" s="2">
        <v>1488</v>
      </c>
      <c r="B1489" s="2">
        <v>1488</v>
      </c>
      <c r="C1489" s="2">
        <v>1488</v>
      </c>
      <c r="Y1489" s="12" t="s">
        <v>1536</v>
      </c>
      <c r="Z1489" s="12" t="s">
        <v>2418</v>
      </c>
      <c r="AA1489" s="12" t="s">
        <v>2389</v>
      </c>
      <c r="AB1489" s="12" t="s">
        <v>2419</v>
      </c>
    </row>
    <row r="1490" spans="1:28" x14ac:dyDescent="0.25">
      <c r="A1490" s="2">
        <v>1489</v>
      </c>
      <c r="B1490" s="2">
        <v>1489</v>
      </c>
      <c r="C1490" s="2">
        <v>1489</v>
      </c>
      <c r="Y1490" s="12" t="s">
        <v>1536</v>
      </c>
      <c r="Z1490" s="12" t="s">
        <v>2420</v>
      </c>
      <c r="AA1490" s="12" t="s">
        <v>2389</v>
      </c>
      <c r="AB1490" s="12" t="s">
        <v>1550</v>
      </c>
    </row>
    <row r="1491" spans="1:28" x14ac:dyDescent="0.25">
      <c r="A1491" s="2">
        <v>1490</v>
      </c>
      <c r="B1491" s="2">
        <v>1490</v>
      </c>
      <c r="C1491" s="2">
        <v>1490</v>
      </c>
      <c r="Y1491" s="12" t="s">
        <v>1536</v>
      </c>
      <c r="Z1491" s="12" t="s">
        <v>2421</v>
      </c>
      <c r="AA1491" s="12" t="s">
        <v>2389</v>
      </c>
      <c r="AB1491" s="12" t="s">
        <v>1551</v>
      </c>
    </row>
    <row r="1492" spans="1:28" x14ac:dyDescent="0.25">
      <c r="A1492" s="2">
        <v>1491</v>
      </c>
      <c r="B1492" s="2">
        <v>1491</v>
      </c>
      <c r="C1492" s="2">
        <v>1491</v>
      </c>
      <c r="Y1492" s="12" t="s">
        <v>1536</v>
      </c>
      <c r="Z1492" s="12" t="s">
        <v>2422</v>
      </c>
      <c r="AA1492" s="12" t="s">
        <v>2389</v>
      </c>
      <c r="AB1492" s="12" t="s">
        <v>2423</v>
      </c>
    </row>
    <row r="1493" spans="1:28" x14ac:dyDescent="0.25">
      <c r="A1493" s="2">
        <v>1492</v>
      </c>
      <c r="B1493" s="2">
        <v>1492</v>
      </c>
      <c r="C1493" s="2">
        <v>1492</v>
      </c>
      <c r="Y1493" s="12" t="s">
        <v>1536</v>
      </c>
      <c r="Z1493" s="12" t="s">
        <v>2424</v>
      </c>
      <c r="AA1493" s="12" t="s">
        <v>2389</v>
      </c>
      <c r="AB1493" s="12" t="s">
        <v>2425</v>
      </c>
    </row>
    <row r="1494" spans="1:28" x14ac:dyDescent="0.25">
      <c r="A1494" s="2">
        <v>1493</v>
      </c>
      <c r="B1494" s="2">
        <v>1493</v>
      </c>
      <c r="C1494" s="2">
        <v>1493</v>
      </c>
      <c r="Y1494" s="12" t="s">
        <v>1536</v>
      </c>
      <c r="Z1494" s="12" t="s">
        <v>2424</v>
      </c>
      <c r="AA1494" s="12" t="s">
        <v>2389</v>
      </c>
      <c r="AB1494" s="12" t="s">
        <v>2425</v>
      </c>
    </row>
    <row r="1495" spans="1:28" x14ac:dyDescent="0.25">
      <c r="A1495" s="2">
        <v>1494</v>
      </c>
      <c r="B1495" s="2">
        <v>1494</v>
      </c>
      <c r="C1495" s="2">
        <v>1494</v>
      </c>
      <c r="Y1495" s="12" t="s">
        <v>1536</v>
      </c>
      <c r="Z1495" s="12" t="s">
        <v>2424</v>
      </c>
      <c r="AA1495" s="12" t="s">
        <v>2389</v>
      </c>
      <c r="AB1495" s="12" t="s">
        <v>2425</v>
      </c>
    </row>
    <row r="1496" spans="1:28" x14ac:dyDescent="0.25">
      <c r="A1496" s="2">
        <v>1495</v>
      </c>
      <c r="B1496" s="2">
        <v>1495</v>
      </c>
      <c r="C1496" s="2">
        <v>1495</v>
      </c>
      <c r="Y1496" s="12" t="s">
        <v>1536</v>
      </c>
      <c r="Z1496" s="12" t="s">
        <v>2426</v>
      </c>
      <c r="AA1496" s="12" t="s">
        <v>2389</v>
      </c>
      <c r="AB1496" s="12" t="s">
        <v>1552</v>
      </c>
    </row>
    <row r="1497" spans="1:28" x14ac:dyDescent="0.25">
      <c r="A1497" s="2">
        <v>1496</v>
      </c>
      <c r="B1497" s="2">
        <v>1496</v>
      </c>
      <c r="C1497" s="2">
        <v>1496</v>
      </c>
      <c r="Y1497" s="12" t="s">
        <v>1536</v>
      </c>
      <c r="Z1497" s="12" t="s">
        <v>2427</v>
      </c>
      <c r="AA1497" s="12" t="s">
        <v>2389</v>
      </c>
      <c r="AB1497" s="12" t="s">
        <v>2428</v>
      </c>
    </row>
    <row r="1498" spans="1:28" x14ac:dyDescent="0.25">
      <c r="A1498" s="2">
        <v>1497</v>
      </c>
      <c r="B1498" s="2">
        <v>1497</v>
      </c>
      <c r="C1498" s="2">
        <v>1497</v>
      </c>
      <c r="Y1498" s="12" t="s">
        <v>1536</v>
      </c>
      <c r="Z1498" s="12" t="s">
        <v>2427</v>
      </c>
      <c r="AA1498" s="12" t="s">
        <v>2389</v>
      </c>
      <c r="AB1498" s="12" t="s">
        <v>2428</v>
      </c>
    </row>
    <row r="1499" spans="1:28" x14ac:dyDescent="0.25">
      <c r="A1499" s="2">
        <v>1498</v>
      </c>
      <c r="B1499" s="2">
        <v>1498</v>
      </c>
      <c r="C1499" s="2">
        <v>1498</v>
      </c>
      <c r="Y1499" s="12" t="s">
        <v>1536</v>
      </c>
      <c r="Z1499" s="12" t="s">
        <v>2429</v>
      </c>
      <c r="AA1499" s="12" t="s">
        <v>2389</v>
      </c>
      <c r="AB1499" s="12" t="s">
        <v>2430</v>
      </c>
    </row>
    <row r="1500" spans="1:28" x14ac:dyDescent="0.25">
      <c r="A1500" s="2">
        <v>1499</v>
      </c>
      <c r="B1500" s="2">
        <v>1499</v>
      </c>
      <c r="C1500" s="2">
        <v>1499</v>
      </c>
      <c r="Y1500" s="12" t="s">
        <v>1536</v>
      </c>
      <c r="Z1500" s="12" t="s">
        <v>2429</v>
      </c>
      <c r="AA1500" s="12" t="s">
        <v>2389</v>
      </c>
      <c r="AB1500" s="12" t="s">
        <v>2430</v>
      </c>
    </row>
    <row r="1501" spans="1:28" x14ac:dyDescent="0.25">
      <c r="A1501" s="2">
        <v>1500</v>
      </c>
      <c r="B1501" s="2">
        <v>1500</v>
      </c>
      <c r="C1501" s="2">
        <v>1500</v>
      </c>
      <c r="Y1501" s="12" t="s">
        <v>1536</v>
      </c>
      <c r="Z1501" s="12" t="s">
        <v>2431</v>
      </c>
      <c r="AA1501" s="12" t="s">
        <v>2389</v>
      </c>
      <c r="AB1501" s="12" t="s">
        <v>1553</v>
      </c>
    </row>
    <row r="1502" spans="1:28" x14ac:dyDescent="0.25">
      <c r="A1502" s="2">
        <v>1501</v>
      </c>
      <c r="B1502" s="2">
        <v>1501</v>
      </c>
      <c r="C1502" s="2">
        <v>1501</v>
      </c>
      <c r="Y1502" s="12" t="s">
        <v>1536</v>
      </c>
      <c r="Z1502" s="12" t="s">
        <v>2432</v>
      </c>
      <c r="AA1502" s="12" t="s">
        <v>2389</v>
      </c>
      <c r="AB1502" s="12" t="s">
        <v>1554</v>
      </c>
    </row>
    <row r="1503" spans="1:28" x14ac:dyDescent="0.25">
      <c r="A1503" s="2">
        <v>1502</v>
      </c>
      <c r="B1503" s="2">
        <v>1502</v>
      </c>
      <c r="C1503" s="2">
        <v>1502</v>
      </c>
      <c r="Y1503" s="12" t="s">
        <v>1536</v>
      </c>
      <c r="Z1503" s="12" t="s">
        <v>2432</v>
      </c>
      <c r="AA1503" s="12" t="s">
        <v>2389</v>
      </c>
      <c r="AB1503" s="12" t="s">
        <v>1554</v>
      </c>
    </row>
    <row r="1504" spans="1:28" x14ac:dyDescent="0.25">
      <c r="A1504" s="2">
        <v>1503</v>
      </c>
      <c r="B1504" s="2">
        <v>1503</v>
      </c>
      <c r="C1504" s="2">
        <v>1503</v>
      </c>
      <c r="Y1504" s="12" t="s">
        <v>1536</v>
      </c>
      <c r="Z1504" s="12" t="s">
        <v>2432</v>
      </c>
      <c r="AA1504" s="12" t="s">
        <v>2389</v>
      </c>
      <c r="AB1504" s="12" t="s">
        <v>1554</v>
      </c>
    </row>
    <row r="1505" spans="1:28" x14ac:dyDescent="0.25">
      <c r="A1505" s="2">
        <v>1504</v>
      </c>
      <c r="B1505" s="2">
        <v>1504</v>
      </c>
      <c r="C1505" s="2">
        <v>1504</v>
      </c>
      <c r="Y1505" s="12" t="s">
        <v>1536</v>
      </c>
      <c r="Z1505" s="12" t="s">
        <v>2432</v>
      </c>
      <c r="AA1505" s="12" t="s">
        <v>2389</v>
      </c>
      <c r="AB1505" s="12" t="s">
        <v>1554</v>
      </c>
    </row>
    <row r="1506" spans="1:28" x14ac:dyDescent="0.25">
      <c r="A1506" s="2">
        <v>1505</v>
      </c>
      <c r="B1506" s="2">
        <v>1505</v>
      </c>
      <c r="C1506" s="2">
        <v>1505</v>
      </c>
      <c r="Y1506" s="12" t="s">
        <v>1536</v>
      </c>
      <c r="Z1506" s="12" t="s">
        <v>2432</v>
      </c>
      <c r="AA1506" s="12" t="s">
        <v>2389</v>
      </c>
      <c r="AB1506" s="12" t="s">
        <v>1554</v>
      </c>
    </row>
    <row r="1507" spans="1:28" x14ac:dyDescent="0.25">
      <c r="A1507" s="2">
        <v>1506</v>
      </c>
      <c r="B1507" s="2">
        <v>1506</v>
      </c>
      <c r="C1507" s="2">
        <v>1506</v>
      </c>
      <c r="Y1507" s="12" t="s">
        <v>1536</v>
      </c>
      <c r="Z1507" s="12" t="s">
        <v>2432</v>
      </c>
      <c r="AA1507" s="12" t="s">
        <v>2389</v>
      </c>
      <c r="AB1507" s="12" t="s">
        <v>1554</v>
      </c>
    </row>
    <row r="1508" spans="1:28" x14ac:dyDescent="0.25">
      <c r="A1508" s="2">
        <v>1507</v>
      </c>
      <c r="B1508" s="2">
        <v>1507</v>
      </c>
      <c r="C1508" s="2">
        <v>1507</v>
      </c>
      <c r="Y1508" s="12" t="s">
        <v>1536</v>
      </c>
      <c r="Z1508" s="12" t="s">
        <v>2432</v>
      </c>
      <c r="AA1508" s="12" t="s">
        <v>2389</v>
      </c>
      <c r="AB1508" s="12" t="s">
        <v>1554</v>
      </c>
    </row>
    <row r="1509" spans="1:28" x14ac:dyDescent="0.25">
      <c r="A1509" s="2">
        <v>1508</v>
      </c>
      <c r="B1509" s="2">
        <v>1508</v>
      </c>
      <c r="C1509" s="2">
        <v>1508</v>
      </c>
      <c r="Y1509" s="12" t="s">
        <v>1536</v>
      </c>
      <c r="Z1509" s="12" t="s">
        <v>2432</v>
      </c>
      <c r="AA1509" s="12" t="s">
        <v>2389</v>
      </c>
      <c r="AB1509" s="12" t="s">
        <v>1554</v>
      </c>
    </row>
    <row r="1510" spans="1:28" x14ac:dyDescent="0.25">
      <c r="A1510" s="2">
        <v>1509</v>
      </c>
      <c r="B1510" s="2">
        <v>1509</v>
      </c>
      <c r="C1510" s="2">
        <v>1509</v>
      </c>
      <c r="Y1510" s="12" t="s">
        <v>1536</v>
      </c>
      <c r="Z1510" s="12" t="s">
        <v>2433</v>
      </c>
      <c r="AA1510" s="12" t="s">
        <v>2389</v>
      </c>
      <c r="AB1510" s="12" t="s">
        <v>1555</v>
      </c>
    </row>
    <row r="1511" spans="1:28" x14ac:dyDescent="0.25">
      <c r="A1511" s="2">
        <v>1510</v>
      </c>
      <c r="B1511" s="2">
        <v>1510</v>
      </c>
      <c r="C1511" s="2">
        <v>1510</v>
      </c>
      <c r="Y1511" s="12" t="s">
        <v>1536</v>
      </c>
      <c r="Z1511" s="12" t="s">
        <v>2434</v>
      </c>
      <c r="AA1511" s="12" t="s">
        <v>2389</v>
      </c>
      <c r="AB1511" s="12" t="s">
        <v>1556</v>
      </c>
    </row>
    <row r="1512" spans="1:28" x14ac:dyDescent="0.25">
      <c r="A1512" s="2">
        <v>1511</v>
      </c>
      <c r="B1512" s="2">
        <v>1511</v>
      </c>
      <c r="C1512" s="2">
        <v>1511</v>
      </c>
      <c r="Y1512" s="12" t="s">
        <v>1536</v>
      </c>
      <c r="Z1512" s="12" t="s">
        <v>2434</v>
      </c>
      <c r="AA1512" s="12" t="s">
        <v>2389</v>
      </c>
      <c r="AB1512" s="12" t="s">
        <v>1556</v>
      </c>
    </row>
    <row r="1513" spans="1:28" x14ac:dyDescent="0.25">
      <c r="A1513" s="2">
        <v>1512</v>
      </c>
      <c r="B1513" s="2">
        <v>1512</v>
      </c>
      <c r="C1513" s="2">
        <v>1512</v>
      </c>
      <c r="Y1513" s="12" t="s">
        <v>1536</v>
      </c>
      <c r="Z1513" s="12" t="s">
        <v>2434</v>
      </c>
      <c r="AA1513" s="12" t="s">
        <v>2389</v>
      </c>
      <c r="AB1513" s="12" t="s">
        <v>1556</v>
      </c>
    </row>
    <row r="1514" spans="1:28" x14ac:dyDescent="0.25">
      <c r="A1514" s="2">
        <v>1513</v>
      </c>
      <c r="B1514" s="2">
        <v>1513</v>
      </c>
      <c r="C1514" s="2">
        <v>1513</v>
      </c>
      <c r="Y1514" s="12" t="s">
        <v>1536</v>
      </c>
      <c r="Z1514" s="12" t="s">
        <v>2434</v>
      </c>
      <c r="AA1514" s="12" t="s">
        <v>2389</v>
      </c>
      <c r="AB1514" s="12" t="s">
        <v>1556</v>
      </c>
    </row>
    <row r="1515" spans="1:28" x14ac:dyDescent="0.25">
      <c r="A1515" s="2">
        <v>1514</v>
      </c>
      <c r="B1515" s="2">
        <v>1514</v>
      </c>
      <c r="C1515" s="2">
        <v>1514</v>
      </c>
      <c r="Y1515" s="12" t="s">
        <v>1536</v>
      </c>
      <c r="Z1515" s="12" t="s">
        <v>2435</v>
      </c>
      <c r="AA1515" s="12" t="s">
        <v>2389</v>
      </c>
      <c r="AB1515" s="12" t="s">
        <v>1557</v>
      </c>
    </row>
    <row r="1516" spans="1:28" x14ac:dyDescent="0.25">
      <c r="A1516" s="2">
        <v>1515</v>
      </c>
      <c r="B1516" s="2">
        <v>1515</v>
      </c>
      <c r="C1516" s="2">
        <v>1515</v>
      </c>
      <c r="Y1516" s="12" t="s">
        <v>1536</v>
      </c>
      <c r="Z1516" s="12" t="s">
        <v>2436</v>
      </c>
      <c r="AA1516" s="12" t="s">
        <v>2389</v>
      </c>
      <c r="AB1516" s="12" t="s">
        <v>1558</v>
      </c>
    </row>
    <row r="1517" spans="1:28" x14ac:dyDescent="0.25">
      <c r="A1517" s="2">
        <v>1516</v>
      </c>
      <c r="B1517" s="2">
        <v>1516</v>
      </c>
      <c r="C1517" s="2">
        <v>1516</v>
      </c>
      <c r="Y1517" s="12" t="s">
        <v>1536</v>
      </c>
      <c r="Z1517" s="12" t="s">
        <v>2436</v>
      </c>
      <c r="AA1517" s="12" t="s">
        <v>2389</v>
      </c>
      <c r="AB1517" s="12" t="s">
        <v>1558</v>
      </c>
    </row>
    <row r="1518" spans="1:28" x14ac:dyDescent="0.25">
      <c r="A1518" s="2">
        <v>1517</v>
      </c>
      <c r="B1518" s="2">
        <v>1517</v>
      </c>
      <c r="C1518" s="2">
        <v>1517</v>
      </c>
      <c r="Y1518" s="12" t="s">
        <v>1536</v>
      </c>
      <c r="Z1518" s="12" t="s">
        <v>2437</v>
      </c>
      <c r="AA1518" s="12" t="s">
        <v>2389</v>
      </c>
      <c r="AB1518" s="12" t="s">
        <v>2438</v>
      </c>
    </row>
    <row r="1519" spans="1:28" x14ac:dyDescent="0.25">
      <c r="A1519" s="2">
        <v>1518</v>
      </c>
      <c r="B1519" s="2">
        <v>1518</v>
      </c>
      <c r="C1519" s="2">
        <v>1518</v>
      </c>
      <c r="Y1519" s="12" t="s">
        <v>1536</v>
      </c>
      <c r="Z1519" s="12" t="s">
        <v>2439</v>
      </c>
      <c r="AA1519" s="12" t="s">
        <v>2389</v>
      </c>
      <c r="AB1519" s="12" t="s">
        <v>2440</v>
      </c>
    </row>
    <row r="1520" spans="1:28" x14ac:dyDescent="0.25">
      <c r="A1520" s="2">
        <v>1519</v>
      </c>
      <c r="B1520" s="2">
        <v>1519</v>
      </c>
      <c r="C1520" s="2">
        <v>1519</v>
      </c>
      <c r="Y1520" s="12" t="s">
        <v>1536</v>
      </c>
      <c r="Z1520" s="12" t="s">
        <v>2441</v>
      </c>
      <c r="AA1520" s="12" t="s">
        <v>2389</v>
      </c>
      <c r="AB1520" s="12" t="s">
        <v>1559</v>
      </c>
    </row>
    <row r="1521" spans="1:28" x14ac:dyDescent="0.25">
      <c r="A1521" s="2">
        <v>1520</v>
      </c>
      <c r="B1521" s="2">
        <v>1520</v>
      </c>
      <c r="C1521" s="2">
        <v>1520</v>
      </c>
      <c r="Y1521" s="12" t="s">
        <v>1536</v>
      </c>
      <c r="Z1521" s="12" t="s">
        <v>2442</v>
      </c>
      <c r="AA1521" s="12" t="s">
        <v>2389</v>
      </c>
      <c r="AB1521" s="12" t="s">
        <v>1560</v>
      </c>
    </row>
    <row r="1522" spans="1:28" x14ac:dyDescent="0.25">
      <c r="A1522" s="2">
        <v>1521</v>
      </c>
      <c r="B1522" s="2">
        <v>1521</v>
      </c>
      <c r="C1522" s="2">
        <v>1521</v>
      </c>
      <c r="Y1522" s="12" t="s">
        <v>1536</v>
      </c>
      <c r="Z1522" s="12" t="s">
        <v>2443</v>
      </c>
      <c r="AA1522" s="12" t="s">
        <v>2389</v>
      </c>
      <c r="AB1522" s="12" t="s">
        <v>1561</v>
      </c>
    </row>
    <row r="1523" spans="1:28" x14ac:dyDescent="0.25">
      <c r="A1523" s="2">
        <v>1522</v>
      </c>
      <c r="B1523" s="2">
        <v>1522</v>
      </c>
      <c r="C1523" s="2">
        <v>1522</v>
      </c>
      <c r="Y1523" s="12" t="s">
        <v>1536</v>
      </c>
      <c r="Z1523" s="12" t="s">
        <v>2443</v>
      </c>
      <c r="AA1523" s="12" t="s">
        <v>2389</v>
      </c>
      <c r="AB1523" s="12" t="s">
        <v>1561</v>
      </c>
    </row>
    <row r="1524" spans="1:28" x14ac:dyDescent="0.25">
      <c r="A1524" s="2">
        <v>1523</v>
      </c>
      <c r="B1524" s="2">
        <v>1523</v>
      </c>
      <c r="C1524" s="2">
        <v>1523</v>
      </c>
      <c r="Y1524" s="12" t="s">
        <v>1536</v>
      </c>
      <c r="Z1524" s="12" t="s">
        <v>2443</v>
      </c>
      <c r="AA1524" s="12" t="s">
        <v>2389</v>
      </c>
      <c r="AB1524" s="12" t="s">
        <v>1561</v>
      </c>
    </row>
    <row r="1525" spans="1:28" x14ac:dyDescent="0.25">
      <c r="A1525" s="2">
        <v>1524</v>
      </c>
      <c r="B1525" s="2">
        <v>1524</v>
      </c>
      <c r="C1525" s="2">
        <v>1524</v>
      </c>
      <c r="Y1525" s="12" t="s">
        <v>1536</v>
      </c>
      <c r="Z1525" s="12" t="s">
        <v>2443</v>
      </c>
      <c r="AA1525" s="12" t="s">
        <v>2389</v>
      </c>
      <c r="AB1525" s="12" t="s">
        <v>1561</v>
      </c>
    </row>
    <row r="1526" spans="1:28" x14ac:dyDescent="0.25">
      <c r="A1526" s="2">
        <v>1525</v>
      </c>
      <c r="B1526" s="2">
        <v>1525</v>
      </c>
      <c r="C1526" s="2">
        <v>1525</v>
      </c>
      <c r="Y1526" s="12" t="s">
        <v>1536</v>
      </c>
      <c r="Z1526" s="12" t="s">
        <v>2443</v>
      </c>
      <c r="AA1526" s="12" t="s">
        <v>2389</v>
      </c>
      <c r="AB1526" s="12" t="s">
        <v>1561</v>
      </c>
    </row>
    <row r="1527" spans="1:28" x14ac:dyDescent="0.25">
      <c r="A1527" s="2">
        <v>1526</v>
      </c>
      <c r="B1527" s="2">
        <v>1526</v>
      </c>
      <c r="C1527" s="2">
        <v>1526</v>
      </c>
      <c r="Y1527" s="12" t="s">
        <v>1536</v>
      </c>
      <c r="Z1527" s="12" t="s">
        <v>2443</v>
      </c>
      <c r="AA1527" s="12" t="s">
        <v>2389</v>
      </c>
      <c r="AB1527" s="12" t="s">
        <v>1561</v>
      </c>
    </row>
    <row r="1528" spans="1:28" x14ac:dyDescent="0.25">
      <c r="A1528" s="2">
        <v>1527</v>
      </c>
      <c r="B1528" s="2">
        <v>1527</v>
      </c>
      <c r="C1528" s="2">
        <v>1527</v>
      </c>
      <c r="Y1528" s="12" t="s">
        <v>1536</v>
      </c>
      <c r="Z1528" s="12" t="s">
        <v>2443</v>
      </c>
      <c r="AA1528" s="12" t="s">
        <v>2389</v>
      </c>
      <c r="AB1528" s="12" t="s">
        <v>1561</v>
      </c>
    </row>
    <row r="1529" spans="1:28" x14ac:dyDescent="0.25">
      <c r="A1529" s="2">
        <v>1528</v>
      </c>
      <c r="B1529" s="2">
        <v>1528</v>
      </c>
      <c r="C1529" s="2">
        <v>1528</v>
      </c>
      <c r="Y1529" s="12" t="s">
        <v>1536</v>
      </c>
      <c r="Z1529" s="12" t="s">
        <v>2444</v>
      </c>
      <c r="AA1529" s="12" t="s">
        <v>2389</v>
      </c>
      <c r="AB1529" s="12" t="s">
        <v>2445</v>
      </c>
    </row>
    <row r="1530" spans="1:28" x14ac:dyDescent="0.25">
      <c r="A1530" s="2">
        <v>1529</v>
      </c>
      <c r="B1530" s="2">
        <v>1529</v>
      </c>
      <c r="C1530" s="2">
        <v>1529</v>
      </c>
      <c r="Y1530" s="12" t="s">
        <v>1536</v>
      </c>
      <c r="Z1530" s="12" t="s">
        <v>2446</v>
      </c>
      <c r="AA1530" s="12" t="s">
        <v>2389</v>
      </c>
      <c r="AB1530" s="12" t="s">
        <v>2447</v>
      </c>
    </row>
    <row r="1531" spans="1:28" x14ac:dyDescent="0.25">
      <c r="A1531" s="2">
        <v>1530</v>
      </c>
      <c r="B1531" s="2">
        <v>1530</v>
      </c>
      <c r="C1531" s="2">
        <v>1530</v>
      </c>
      <c r="Y1531" s="12" t="s">
        <v>1536</v>
      </c>
      <c r="Z1531" s="12" t="s">
        <v>2446</v>
      </c>
      <c r="AA1531" s="12" t="s">
        <v>2389</v>
      </c>
      <c r="AB1531" s="12" t="s">
        <v>2447</v>
      </c>
    </row>
    <row r="1532" spans="1:28" x14ac:dyDescent="0.25">
      <c r="A1532" s="2">
        <v>1531</v>
      </c>
      <c r="B1532" s="2">
        <v>1531</v>
      </c>
      <c r="C1532" s="2">
        <v>1531</v>
      </c>
      <c r="Y1532" s="12" t="s">
        <v>1536</v>
      </c>
      <c r="Z1532" s="12" t="s">
        <v>2446</v>
      </c>
      <c r="AA1532" s="12" t="s">
        <v>2389</v>
      </c>
      <c r="AB1532" s="12" t="s">
        <v>2447</v>
      </c>
    </row>
    <row r="1533" spans="1:28" x14ac:dyDescent="0.25">
      <c r="A1533" s="2">
        <v>1532</v>
      </c>
      <c r="B1533" s="2">
        <v>1532</v>
      </c>
      <c r="C1533" s="2">
        <v>1532</v>
      </c>
      <c r="Y1533" s="12" t="s">
        <v>1536</v>
      </c>
      <c r="Z1533" s="12" t="s">
        <v>2446</v>
      </c>
      <c r="AA1533" s="12" t="s">
        <v>2389</v>
      </c>
      <c r="AB1533" s="12" t="s">
        <v>2447</v>
      </c>
    </row>
    <row r="1534" spans="1:28" x14ac:dyDescent="0.25">
      <c r="A1534" s="2">
        <v>1533</v>
      </c>
      <c r="B1534" s="2">
        <v>1533</v>
      </c>
      <c r="C1534" s="2">
        <v>1533</v>
      </c>
      <c r="Y1534" s="12" t="s">
        <v>1536</v>
      </c>
      <c r="Z1534" s="12" t="s">
        <v>2446</v>
      </c>
      <c r="AA1534" s="12" t="s">
        <v>2389</v>
      </c>
      <c r="AB1534" s="12" t="s">
        <v>2447</v>
      </c>
    </row>
    <row r="1535" spans="1:28" x14ac:dyDescent="0.25">
      <c r="A1535" s="2">
        <v>1534</v>
      </c>
      <c r="B1535" s="2">
        <v>1534</v>
      </c>
      <c r="C1535" s="2">
        <v>1534</v>
      </c>
      <c r="Y1535" s="12" t="s">
        <v>1536</v>
      </c>
      <c r="Z1535" s="12" t="s">
        <v>2448</v>
      </c>
      <c r="AA1535" s="12" t="s">
        <v>2389</v>
      </c>
      <c r="AB1535" s="12" t="s">
        <v>1562</v>
      </c>
    </row>
    <row r="1536" spans="1:28" x14ac:dyDescent="0.25">
      <c r="A1536" s="2">
        <v>1535</v>
      </c>
      <c r="B1536" s="2">
        <v>1535</v>
      </c>
      <c r="C1536" s="2">
        <v>1535</v>
      </c>
      <c r="Y1536" s="12" t="s">
        <v>1536</v>
      </c>
      <c r="Z1536" s="12" t="s">
        <v>2449</v>
      </c>
      <c r="AA1536" s="12" t="s">
        <v>2389</v>
      </c>
      <c r="AB1536" s="12" t="s">
        <v>1563</v>
      </c>
    </row>
    <row r="1537" spans="1:28" x14ac:dyDescent="0.25">
      <c r="A1537" s="2">
        <v>1536</v>
      </c>
      <c r="B1537" s="2">
        <v>1536</v>
      </c>
      <c r="C1537" s="2">
        <v>1536</v>
      </c>
      <c r="Y1537" s="12" t="s">
        <v>1536</v>
      </c>
      <c r="Z1537" s="12" t="s">
        <v>2450</v>
      </c>
      <c r="AA1537" s="12" t="s">
        <v>2389</v>
      </c>
      <c r="AB1537" s="12" t="s">
        <v>2203</v>
      </c>
    </row>
    <row r="1538" spans="1:28" x14ac:dyDescent="0.25">
      <c r="A1538" s="2">
        <v>1537</v>
      </c>
      <c r="B1538" s="2">
        <v>1537</v>
      </c>
      <c r="C1538" s="2">
        <v>1537</v>
      </c>
      <c r="Y1538" s="12" t="s">
        <v>1536</v>
      </c>
      <c r="Z1538" s="12" t="s">
        <v>2450</v>
      </c>
      <c r="AA1538" s="12" t="s">
        <v>2389</v>
      </c>
      <c r="AB1538" s="12" t="s">
        <v>2203</v>
      </c>
    </row>
    <row r="1539" spans="1:28" x14ac:dyDescent="0.25">
      <c r="A1539" s="2">
        <v>1538</v>
      </c>
      <c r="B1539" s="2">
        <v>1538</v>
      </c>
      <c r="C1539" s="2">
        <v>1538</v>
      </c>
      <c r="Y1539" s="12" t="s">
        <v>1536</v>
      </c>
      <c r="Z1539" s="12" t="s">
        <v>2451</v>
      </c>
      <c r="AA1539" s="12" t="s">
        <v>2389</v>
      </c>
      <c r="AB1539" s="12" t="s">
        <v>1564</v>
      </c>
    </row>
    <row r="1540" spans="1:28" x14ac:dyDescent="0.25">
      <c r="A1540" s="2">
        <v>1539</v>
      </c>
      <c r="B1540" s="2">
        <v>1539</v>
      </c>
      <c r="C1540" s="2">
        <v>1539</v>
      </c>
      <c r="Y1540" s="12" t="s">
        <v>1536</v>
      </c>
      <c r="Z1540" s="12" t="s">
        <v>2452</v>
      </c>
      <c r="AA1540" s="12" t="s">
        <v>2389</v>
      </c>
      <c r="AB1540" s="12" t="s">
        <v>1565</v>
      </c>
    </row>
    <row r="1541" spans="1:28" x14ac:dyDescent="0.25">
      <c r="A1541" s="2">
        <v>1540</v>
      </c>
      <c r="B1541" s="2">
        <v>1540</v>
      </c>
      <c r="C1541" s="2">
        <v>1540</v>
      </c>
      <c r="Y1541" s="12" t="s">
        <v>1536</v>
      </c>
      <c r="Z1541" s="12" t="s">
        <v>2453</v>
      </c>
      <c r="AA1541" s="12" t="s">
        <v>2389</v>
      </c>
      <c r="AB1541" s="12" t="s">
        <v>1566</v>
      </c>
    </row>
    <row r="1542" spans="1:28" x14ac:dyDescent="0.25">
      <c r="A1542" s="2">
        <v>1541</v>
      </c>
      <c r="B1542" s="2">
        <v>1541</v>
      </c>
      <c r="C1542" s="2">
        <v>1541</v>
      </c>
      <c r="Y1542" s="12" t="s">
        <v>1536</v>
      </c>
      <c r="Z1542" s="12" t="s">
        <v>2453</v>
      </c>
      <c r="AA1542" s="12" t="s">
        <v>2389</v>
      </c>
      <c r="AB1542" s="12" t="s">
        <v>1566</v>
      </c>
    </row>
    <row r="1543" spans="1:28" x14ac:dyDescent="0.25">
      <c r="A1543" s="2">
        <v>1542</v>
      </c>
      <c r="B1543" s="2">
        <v>1542</v>
      </c>
      <c r="C1543" s="2">
        <v>1542</v>
      </c>
      <c r="Y1543" s="12" t="s">
        <v>1536</v>
      </c>
      <c r="Z1543" s="12" t="s">
        <v>2453</v>
      </c>
      <c r="AA1543" s="12" t="s">
        <v>2389</v>
      </c>
      <c r="AB1543" s="12" t="s">
        <v>1566</v>
      </c>
    </row>
    <row r="1544" spans="1:28" x14ac:dyDescent="0.25">
      <c r="A1544" s="2">
        <v>1543</v>
      </c>
      <c r="B1544" s="2">
        <v>1543</v>
      </c>
      <c r="C1544" s="2">
        <v>1543</v>
      </c>
      <c r="Y1544" s="12" t="s">
        <v>1536</v>
      </c>
      <c r="Z1544" s="12" t="s">
        <v>2453</v>
      </c>
      <c r="AA1544" s="12" t="s">
        <v>2389</v>
      </c>
      <c r="AB1544" s="12" t="s">
        <v>1566</v>
      </c>
    </row>
    <row r="1545" spans="1:28" x14ac:dyDescent="0.25">
      <c r="A1545" s="2">
        <v>1544</v>
      </c>
      <c r="B1545" s="2">
        <v>1544</v>
      </c>
      <c r="C1545" s="2">
        <v>1544</v>
      </c>
      <c r="Y1545" s="12" t="s">
        <v>1536</v>
      </c>
      <c r="Z1545" s="12" t="s">
        <v>2454</v>
      </c>
      <c r="AA1545" s="12" t="s">
        <v>2389</v>
      </c>
      <c r="AB1545" s="12" t="s">
        <v>1567</v>
      </c>
    </row>
    <row r="1546" spans="1:28" x14ac:dyDescent="0.25">
      <c r="A1546" s="2">
        <v>1545</v>
      </c>
      <c r="B1546" s="2">
        <v>1545</v>
      </c>
      <c r="C1546" s="2">
        <v>1545</v>
      </c>
      <c r="Y1546" s="12" t="s">
        <v>1536</v>
      </c>
      <c r="Z1546" s="12" t="s">
        <v>2454</v>
      </c>
      <c r="AA1546" s="12" t="s">
        <v>2389</v>
      </c>
      <c r="AB1546" s="12" t="s">
        <v>1567</v>
      </c>
    </row>
    <row r="1547" spans="1:28" x14ac:dyDescent="0.25">
      <c r="A1547" s="2">
        <v>1546</v>
      </c>
      <c r="B1547" s="2">
        <v>1546</v>
      </c>
      <c r="C1547" s="2">
        <v>1546</v>
      </c>
      <c r="Y1547" s="12" t="s">
        <v>1536</v>
      </c>
      <c r="Z1547" s="12" t="s">
        <v>2455</v>
      </c>
      <c r="AA1547" s="12" t="s">
        <v>2389</v>
      </c>
      <c r="AB1547" s="12" t="s">
        <v>1568</v>
      </c>
    </row>
    <row r="1548" spans="1:28" x14ac:dyDescent="0.25">
      <c r="A1548" s="2">
        <v>1547</v>
      </c>
      <c r="B1548" s="2">
        <v>1547</v>
      </c>
      <c r="C1548" s="2">
        <v>1547</v>
      </c>
      <c r="Y1548" s="12" t="s">
        <v>1536</v>
      </c>
      <c r="Z1548" s="12" t="s">
        <v>2455</v>
      </c>
      <c r="AA1548" s="12" t="s">
        <v>2389</v>
      </c>
      <c r="AB1548" s="12" t="s">
        <v>1568</v>
      </c>
    </row>
    <row r="1549" spans="1:28" x14ac:dyDescent="0.25">
      <c r="A1549" s="2">
        <v>1548</v>
      </c>
      <c r="B1549" s="2">
        <v>1548</v>
      </c>
      <c r="C1549" s="2">
        <v>1548</v>
      </c>
      <c r="Y1549" s="12" t="s">
        <v>1536</v>
      </c>
      <c r="Z1549" s="12" t="s">
        <v>2456</v>
      </c>
      <c r="AA1549" s="12" t="s">
        <v>2389</v>
      </c>
      <c r="AB1549" s="12" t="s">
        <v>1569</v>
      </c>
    </row>
    <row r="1550" spans="1:28" x14ac:dyDescent="0.25">
      <c r="A1550" s="2">
        <v>1549</v>
      </c>
      <c r="B1550" s="2">
        <v>1549</v>
      </c>
      <c r="C1550" s="2">
        <v>1549</v>
      </c>
      <c r="Y1550" s="12" t="s">
        <v>1536</v>
      </c>
      <c r="Z1550" s="12" t="s">
        <v>2456</v>
      </c>
      <c r="AA1550" s="12" t="s">
        <v>2389</v>
      </c>
      <c r="AB1550" s="12" t="s">
        <v>1569</v>
      </c>
    </row>
    <row r="1551" spans="1:28" x14ac:dyDescent="0.25">
      <c r="A1551" s="2">
        <v>1550</v>
      </c>
      <c r="B1551" s="2">
        <v>1550</v>
      </c>
      <c r="C1551" s="2">
        <v>1550</v>
      </c>
      <c r="Y1551" s="12" t="s">
        <v>1536</v>
      </c>
      <c r="Z1551" s="12" t="s">
        <v>2457</v>
      </c>
      <c r="AA1551" s="12" t="s">
        <v>2389</v>
      </c>
      <c r="AB1551" s="12" t="s">
        <v>2458</v>
      </c>
    </row>
    <row r="1552" spans="1:28" x14ac:dyDescent="0.25">
      <c r="A1552" s="2">
        <v>1551</v>
      </c>
      <c r="B1552" s="2">
        <v>1551</v>
      </c>
      <c r="C1552" s="2">
        <v>1551</v>
      </c>
      <c r="Y1552" s="12" t="s">
        <v>1536</v>
      </c>
      <c r="Z1552" s="12" t="s">
        <v>2457</v>
      </c>
      <c r="AA1552" s="12" t="s">
        <v>2389</v>
      </c>
      <c r="AB1552" s="12" t="s">
        <v>2458</v>
      </c>
    </row>
    <row r="1553" spans="1:28" x14ac:dyDescent="0.25">
      <c r="A1553" s="2">
        <v>1552</v>
      </c>
      <c r="B1553" s="2">
        <v>1552</v>
      </c>
      <c r="C1553" s="2">
        <v>1552</v>
      </c>
      <c r="Y1553" s="12" t="s">
        <v>1536</v>
      </c>
      <c r="Z1553" s="12" t="s">
        <v>2457</v>
      </c>
      <c r="AA1553" s="12" t="s">
        <v>2389</v>
      </c>
      <c r="AB1553" s="12" t="s">
        <v>2458</v>
      </c>
    </row>
    <row r="1554" spans="1:28" x14ac:dyDescent="0.25">
      <c r="A1554" s="2">
        <v>1553</v>
      </c>
      <c r="B1554" s="2">
        <v>1553</v>
      </c>
      <c r="C1554" s="2">
        <v>1553</v>
      </c>
      <c r="Y1554" s="12" t="s">
        <v>1536</v>
      </c>
      <c r="Z1554" s="12" t="s">
        <v>2457</v>
      </c>
      <c r="AA1554" s="12" t="s">
        <v>2389</v>
      </c>
      <c r="AB1554" s="12" t="s">
        <v>2458</v>
      </c>
    </row>
    <row r="1555" spans="1:28" x14ac:dyDescent="0.25">
      <c r="A1555" s="2">
        <v>1554</v>
      </c>
      <c r="B1555" s="2">
        <v>1554</v>
      </c>
      <c r="C1555" s="2">
        <v>1554</v>
      </c>
      <c r="Y1555" s="12" t="s">
        <v>1536</v>
      </c>
      <c r="Z1555" s="12" t="s">
        <v>2457</v>
      </c>
      <c r="AA1555" s="12" t="s">
        <v>2389</v>
      </c>
      <c r="AB1555" s="12" t="s">
        <v>2458</v>
      </c>
    </row>
    <row r="1556" spans="1:28" x14ac:dyDescent="0.25">
      <c r="A1556" s="2">
        <v>1555</v>
      </c>
      <c r="B1556" s="2">
        <v>1555</v>
      </c>
      <c r="C1556" s="2">
        <v>1555</v>
      </c>
      <c r="Y1556" s="12" t="s">
        <v>1536</v>
      </c>
      <c r="Z1556" s="12" t="s">
        <v>2457</v>
      </c>
      <c r="AA1556" s="12" t="s">
        <v>2389</v>
      </c>
      <c r="AB1556" s="12" t="s">
        <v>2458</v>
      </c>
    </row>
    <row r="1557" spans="1:28" x14ac:dyDescent="0.25">
      <c r="A1557" s="2">
        <v>1556</v>
      </c>
      <c r="B1557" s="2">
        <v>1556</v>
      </c>
      <c r="C1557" s="2">
        <v>1556</v>
      </c>
      <c r="Y1557" s="12" t="s">
        <v>1536</v>
      </c>
      <c r="Z1557" s="12" t="s">
        <v>2457</v>
      </c>
      <c r="AA1557" s="12" t="s">
        <v>2389</v>
      </c>
      <c r="AB1557" s="12" t="s">
        <v>2458</v>
      </c>
    </row>
    <row r="1558" spans="1:28" x14ac:dyDescent="0.25">
      <c r="A1558" s="2">
        <v>1557</v>
      </c>
      <c r="B1558" s="2">
        <v>1557</v>
      </c>
      <c r="C1558" s="2">
        <v>1557</v>
      </c>
      <c r="Y1558" s="12" t="s">
        <v>1536</v>
      </c>
      <c r="Z1558" s="12" t="s">
        <v>2457</v>
      </c>
      <c r="AA1558" s="12" t="s">
        <v>2389</v>
      </c>
      <c r="AB1558" s="12" t="s">
        <v>2458</v>
      </c>
    </row>
    <row r="1559" spans="1:28" x14ac:dyDescent="0.25">
      <c r="A1559" s="2">
        <v>1558</v>
      </c>
      <c r="B1559" s="2">
        <v>1558</v>
      </c>
      <c r="C1559" s="2">
        <v>1558</v>
      </c>
      <c r="Y1559" s="12" t="s">
        <v>1536</v>
      </c>
      <c r="Z1559" s="12" t="s">
        <v>2459</v>
      </c>
      <c r="AA1559" s="12" t="s">
        <v>2389</v>
      </c>
      <c r="AB1559" s="12" t="s">
        <v>1570</v>
      </c>
    </row>
    <row r="1560" spans="1:28" x14ac:dyDescent="0.25">
      <c r="A1560" s="2">
        <v>1559</v>
      </c>
      <c r="B1560" s="2">
        <v>1559</v>
      </c>
      <c r="C1560" s="2">
        <v>1559</v>
      </c>
      <c r="Y1560" s="12" t="s">
        <v>1536</v>
      </c>
      <c r="Z1560" s="12" t="s">
        <v>2460</v>
      </c>
      <c r="AA1560" s="12" t="s">
        <v>2389</v>
      </c>
      <c r="AB1560" s="12" t="s">
        <v>1571</v>
      </c>
    </row>
    <row r="1561" spans="1:28" x14ac:dyDescent="0.25">
      <c r="A1561" s="2">
        <v>1560</v>
      </c>
      <c r="B1561" s="2">
        <v>1560</v>
      </c>
      <c r="C1561" s="2">
        <v>1560</v>
      </c>
      <c r="Y1561" s="12" t="s">
        <v>1536</v>
      </c>
      <c r="Z1561" s="12" t="s">
        <v>2461</v>
      </c>
      <c r="AA1561" s="12" t="s">
        <v>2389</v>
      </c>
      <c r="AB1561" s="12" t="s">
        <v>2462</v>
      </c>
    </row>
    <row r="1562" spans="1:28" x14ac:dyDescent="0.25">
      <c r="A1562" s="2">
        <v>1561</v>
      </c>
      <c r="B1562" s="2">
        <v>1561</v>
      </c>
      <c r="C1562" s="2">
        <v>1561</v>
      </c>
      <c r="Y1562" s="12" t="s">
        <v>1536</v>
      </c>
      <c r="Z1562" s="12" t="s">
        <v>2463</v>
      </c>
      <c r="AA1562" s="12" t="s">
        <v>2389</v>
      </c>
      <c r="AB1562" s="12" t="s">
        <v>2464</v>
      </c>
    </row>
    <row r="1563" spans="1:28" x14ac:dyDescent="0.25">
      <c r="A1563" s="2">
        <v>1562</v>
      </c>
      <c r="B1563" s="2">
        <v>1562</v>
      </c>
      <c r="C1563" s="2">
        <v>1562</v>
      </c>
      <c r="Y1563" s="12" t="s">
        <v>1536</v>
      </c>
      <c r="Z1563" s="12" t="s">
        <v>2463</v>
      </c>
      <c r="AA1563" s="12" t="s">
        <v>2389</v>
      </c>
      <c r="AB1563" s="12" t="s">
        <v>2464</v>
      </c>
    </row>
    <row r="1564" spans="1:28" x14ac:dyDescent="0.25">
      <c r="A1564" s="2">
        <v>1563</v>
      </c>
      <c r="B1564" s="2">
        <v>1563</v>
      </c>
      <c r="C1564" s="2">
        <v>1563</v>
      </c>
      <c r="Y1564" s="12" t="s">
        <v>1536</v>
      </c>
      <c r="Z1564" s="12" t="s">
        <v>2463</v>
      </c>
      <c r="AA1564" s="12" t="s">
        <v>2389</v>
      </c>
      <c r="AB1564" s="12" t="s">
        <v>2464</v>
      </c>
    </row>
    <row r="1565" spans="1:28" x14ac:dyDescent="0.25">
      <c r="A1565" s="2">
        <v>1564</v>
      </c>
      <c r="B1565" s="2">
        <v>1564</v>
      </c>
      <c r="C1565" s="2">
        <v>1564</v>
      </c>
      <c r="Y1565" s="12" t="s">
        <v>1536</v>
      </c>
      <c r="Z1565" s="12" t="s">
        <v>2465</v>
      </c>
      <c r="AA1565" s="12" t="s">
        <v>2389</v>
      </c>
      <c r="AB1565" s="12" t="s">
        <v>1572</v>
      </c>
    </row>
    <row r="1566" spans="1:28" x14ac:dyDescent="0.25">
      <c r="A1566" s="2">
        <v>1565</v>
      </c>
      <c r="B1566" s="2">
        <v>1565</v>
      </c>
      <c r="C1566" s="2">
        <v>1565</v>
      </c>
      <c r="Y1566" s="12" t="s">
        <v>1536</v>
      </c>
      <c r="Z1566" s="12" t="s">
        <v>2465</v>
      </c>
      <c r="AA1566" s="12" t="s">
        <v>2389</v>
      </c>
      <c r="AB1566" s="12" t="s">
        <v>1572</v>
      </c>
    </row>
    <row r="1567" spans="1:28" x14ac:dyDescent="0.25">
      <c r="A1567" s="2">
        <v>1566</v>
      </c>
      <c r="B1567" s="2">
        <v>1566</v>
      </c>
      <c r="C1567" s="2">
        <v>1566</v>
      </c>
      <c r="Y1567" s="12" t="s">
        <v>1536</v>
      </c>
      <c r="Z1567" s="12" t="s">
        <v>2466</v>
      </c>
      <c r="AA1567" s="12" t="s">
        <v>2389</v>
      </c>
      <c r="AB1567" s="12" t="s">
        <v>1573</v>
      </c>
    </row>
    <row r="1568" spans="1:28" x14ac:dyDescent="0.25">
      <c r="A1568" s="2">
        <v>1567</v>
      </c>
      <c r="B1568" s="2">
        <v>1567</v>
      </c>
      <c r="C1568" s="2">
        <v>1567</v>
      </c>
      <c r="Y1568" s="12" t="s">
        <v>1536</v>
      </c>
      <c r="Z1568" s="12" t="s">
        <v>2467</v>
      </c>
      <c r="AA1568" s="12" t="s">
        <v>2389</v>
      </c>
      <c r="AB1568" s="12" t="s">
        <v>1574</v>
      </c>
    </row>
    <row r="1569" spans="1:28" x14ac:dyDescent="0.25">
      <c r="A1569" s="2">
        <v>1568</v>
      </c>
      <c r="B1569" s="2">
        <v>1568</v>
      </c>
      <c r="C1569" s="2">
        <v>1568</v>
      </c>
      <c r="Y1569" s="12" t="s">
        <v>1536</v>
      </c>
      <c r="Z1569" s="12" t="s">
        <v>2467</v>
      </c>
      <c r="AA1569" s="12" t="s">
        <v>2389</v>
      </c>
      <c r="AB1569" s="12" t="s">
        <v>1574</v>
      </c>
    </row>
    <row r="1570" spans="1:28" x14ac:dyDescent="0.25">
      <c r="A1570" s="2">
        <v>1569</v>
      </c>
      <c r="B1570" s="2">
        <v>1569</v>
      </c>
      <c r="C1570" s="2">
        <v>1569</v>
      </c>
      <c r="Y1570" s="12" t="s">
        <v>1536</v>
      </c>
      <c r="Z1570" s="12" t="s">
        <v>2467</v>
      </c>
      <c r="AA1570" s="12" t="s">
        <v>2389</v>
      </c>
      <c r="AB1570" s="12" t="s">
        <v>1574</v>
      </c>
    </row>
    <row r="1571" spans="1:28" x14ac:dyDescent="0.25">
      <c r="A1571" s="2">
        <v>1570</v>
      </c>
      <c r="B1571" s="2">
        <v>1570</v>
      </c>
      <c r="C1571" s="2">
        <v>1570</v>
      </c>
      <c r="Y1571" s="12" t="s">
        <v>1536</v>
      </c>
      <c r="Z1571" s="12" t="s">
        <v>2467</v>
      </c>
      <c r="AA1571" s="12" t="s">
        <v>2389</v>
      </c>
      <c r="AB1571" s="12" t="s">
        <v>1574</v>
      </c>
    </row>
    <row r="1572" spans="1:28" x14ac:dyDescent="0.25">
      <c r="A1572" s="2">
        <v>1571</v>
      </c>
      <c r="B1572" s="2">
        <v>1571</v>
      </c>
      <c r="C1572" s="2">
        <v>1571</v>
      </c>
      <c r="Y1572" s="12" t="s">
        <v>1536</v>
      </c>
      <c r="Z1572" s="12" t="s">
        <v>2467</v>
      </c>
      <c r="AA1572" s="12" t="s">
        <v>2389</v>
      </c>
      <c r="AB1572" s="12" t="s">
        <v>1574</v>
      </c>
    </row>
    <row r="1573" spans="1:28" x14ac:dyDescent="0.25">
      <c r="A1573" s="2">
        <v>1572</v>
      </c>
      <c r="B1573" s="2">
        <v>1572</v>
      </c>
      <c r="C1573" s="2">
        <v>1572</v>
      </c>
      <c r="Y1573" s="12" t="s">
        <v>1536</v>
      </c>
      <c r="Z1573" s="12" t="s">
        <v>2467</v>
      </c>
      <c r="AA1573" s="12" t="s">
        <v>2389</v>
      </c>
      <c r="AB1573" s="12" t="s">
        <v>1574</v>
      </c>
    </row>
    <row r="1574" spans="1:28" x14ac:dyDescent="0.25">
      <c r="A1574" s="2">
        <v>1573</v>
      </c>
      <c r="B1574" s="2">
        <v>1573</v>
      </c>
      <c r="C1574" s="2">
        <v>1573</v>
      </c>
      <c r="Y1574" s="12" t="s">
        <v>1536</v>
      </c>
      <c r="Z1574" s="12" t="s">
        <v>2467</v>
      </c>
      <c r="AA1574" s="12" t="s">
        <v>2389</v>
      </c>
      <c r="AB1574" s="12" t="s">
        <v>1574</v>
      </c>
    </row>
    <row r="1575" spans="1:28" x14ac:dyDescent="0.25">
      <c r="A1575" s="2">
        <v>1574</v>
      </c>
      <c r="B1575" s="2">
        <v>1574</v>
      </c>
      <c r="C1575" s="2">
        <v>1574</v>
      </c>
      <c r="Y1575" s="12" t="s">
        <v>1536</v>
      </c>
      <c r="Z1575" s="12" t="s">
        <v>2467</v>
      </c>
      <c r="AA1575" s="12" t="s">
        <v>2389</v>
      </c>
      <c r="AB1575" s="12" t="s">
        <v>1574</v>
      </c>
    </row>
    <row r="1576" spans="1:28" x14ac:dyDescent="0.25">
      <c r="A1576" s="2">
        <v>1575</v>
      </c>
      <c r="B1576" s="2">
        <v>1575</v>
      </c>
      <c r="C1576" s="2">
        <v>1575</v>
      </c>
      <c r="Y1576" s="12" t="s">
        <v>1536</v>
      </c>
      <c r="Z1576" s="12" t="s">
        <v>2467</v>
      </c>
      <c r="AA1576" s="12" t="s">
        <v>2389</v>
      </c>
      <c r="AB1576" s="12" t="s">
        <v>1574</v>
      </c>
    </row>
    <row r="1577" spans="1:28" x14ac:dyDescent="0.25">
      <c r="A1577" s="2">
        <v>1576</v>
      </c>
      <c r="B1577" s="2">
        <v>1576</v>
      </c>
      <c r="C1577" s="2">
        <v>1576</v>
      </c>
      <c r="Y1577" s="12" t="s">
        <v>1536</v>
      </c>
      <c r="Z1577" s="12" t="s">
        <v>2467</v>
      </c>
      <c r="AA1577" s="12" t="s">
        <v>2389</v>
      </c>
      <c r="AB1577" s="12" t="s">
        <v>1574</v>
      </c>
    </row>
    <row r="1578" spans="1:28" x14ac:dyDescent="0.25">
      <c r="A1578" s="2">
        <v>1577</v>
      </c>
      <c r="B1578" s="2">
        <v>1577</v>
      </c>
      <c r="C1578" s="2">
        <v>1577</v>
      </c>
      <c r="Y1578" s="12" t="s">
        <v>1536</v>
      </c>
      <c r="Z1578" s="12" t="s">
        <v>2467</v>
      </c>
      <c r="AA1578" s="12" t="s">
        <v>2389</v>
      </c>
      <c r="AB1578" s="12" t="s">
        <v>1574</v>
      </c>
    </row>
    <row r="1579" spans="1:28" x14ac:dyDescent="0.25">
      <c r="A1579" s="2">
        <v>1578</v>
      </c>
      <c r="B1579" s="2">
        <v>1578</v>
      </c>
      <c r="C1579" s="2">
        <v>1578</v>
      </c>
      <c r="Y1579" s="12" t="s">
        <v>1536</v>
      </c>
      <c r="Z1579" s="12" t="s">
        <v>2467</v>
      </c>
      <c r="AA1579" s="12" t="s">
        <v>2389</v>
      </c>
      <c r="AB1579" s="12" t="s">
        <v>1574</v>
      </c>
    </row>
    <row r="1580" spans="1:28" x14ac:dyDescent="0.25">
      <c r="A1580" s="2">
        <v>1579</v>
      </c>
      <c r="B1580" s="2">
        <v>1579</v>
      </c>
      <c r="C1580" s="2">
        <v>1579</v>
      </c>
      <c r="Y1580" s="12" t="s">
        <v>1536</v>
      </c>
      <c r="Z1580" s="12" t="s">
        <v>2467</v>
      </c>
      <c r="AA1580" s="12" t="s">
        <v>2389</v>
      </c>
      <c r="AB1580" s="12" t="s">
        <v>1574</v>
      </c>
    </row>
    <row r="1581" spans="1:28" x14ac:dyDescent="0.25">
      <c r="A1581" s="2">
        <v>1580</v>
      </c>
      <c r="B1581" s="2">
        <v>1580</v>
      </c>
      <c r="C1581" s="2">
        <v>1580</v>
      </c>
      <c r="Y1581" s="12" t="s">
        <v>1536</v>
      </c>
      <c r="Z1581" s="12" t="s">
        <v>2468</v>
      </c>
      <c r="AA1581" s="12" t="s">
        <v>2389</v>
      </c>
      <c r="AB1581" s="12" t="s">
        <v>2469</v>
      </c>
    </row>
    <row r="1582" spans="1:28" x14ac:dyDescent="0.25">
      <c r="A1582" s="2">
        <v>1581</v>
      </c>
      <c r="B1582" s="2">
        <v>1581</v>
      </c>
      <c r="C1582" s="2">
        <v>1581</v>
      </c>
      <c r="Y1582" s="12" t="s">
        <v>1536</v>
      </c>
      <c r="Z1582" s="12" t="s">
        <v>2470</v>
      </c>
      <c r="AA1582" s="12" t="s">
        <v>2389</v>
      </c>
      <c r="AB1582" s="12" t="s">
        <v>2471</v>
      </c>
    </row>
    <row r="1583" spans="1:28" x14ac:dyDescent="0.25">
      <c r="A1583" s="2">
        <v>1582</v>
      </c>
      <c r="B1583" s="2">
        <v>1582</v>
      </c>
      <c r="C1583" s="2">
        <v>1582</v>
      </c>
      <c r="Y1583" s="12" t="s">
        <v>1536</v>
      </c>
      <c r="Z1583" s="12" t="s">
        <v>2472</v>
      </c>
      <c r="AA1583" s="12" t="s">
        <v>2389</v>
      </c>
      <c r="AB1583" s="12" t="s">
        <v>1575</v>
      </c>
    </row>
    <row r="1584" spans="1:28" x14ac:dyDescent="0.25">
      <c r="A1584" s="2">
        <v>1583</v>
      </c>
      <c r="B1584" s="2">
        <v>1583</v>
      </c>
      <c r="C1584" s="2">
        <v>1583</v>
      </c>
      <c r="Y1584" s="12" t="s">
        <v>1536</v>
      </c>
      <c r="Z1584" s="12" t="s">
        <v>2472</v>
      </c>
      <c r="AA1584" s="12" t="s">
        <v>2389</v>
      </c>
      <c r="AB1584" s="12" t="s">
        <v>1575</v>
      </c>
    </row>
    <row r="1585" spans="1:28" x14ac:dyDescent="0.25">
      <c r="A1585" s="2">
        <v>1584</v>
      </c>
      <c r="B1585" s="2">
        <v>1584</v>
      </c>
      <c r="C1585" s="2">
        <v>1584</v>
      </c>
      <c r="Y1585" s="12" t="s">
        <v>1536</v>
      </c>
      <c r="Z1585" s="12" t="s">
        <v>2472</v>
      </c>
      <c r="AA1585" s="12" t="s">
        <v>2389</v>
      </c>
      <c r="AB1585" s="12" t="s">
        <v>1575</v>
      </c>
    </row>
    <row r="1586" spans="1:28" x14ac:dyDescent="0.25">
      <c r="A1586" s="2">
        <v>1585</v>
      </c>
      <c r="B1586" s="2">
        <v>1585</v>
      </c>
      <c r="C1586" s="2">
        <v>1585</v>
      </c>
      <c r="Y1586" s="12" t="s">
        <v>1536</v>
      </c>
      <c r="Z1586" s="12" t="s">
        <v>2472</v>
      </c>
      <c r="AA1586" s="12" t="s">
        <v>2389</v>
      </c>
      <c r="AB1586" s="12" t="s">
        <v>1575</v>
      </c>
    </row>
    <row r="1587" spans="1:28" x14ac:dyDescent="0.25">
      <c r="A1587" s="2">
        <v>1586</v>
      </c>
      <c r="B1587" s="2">
        <v>1586</v>
      </c>
      <c r="C1587" s="2">
        <v>1586</v>
      </c>
      <c r="Y1587" s="12" t="s">
        <v>1536</v>
      </c>
      <c r="Z1587" s="12" t="s">
        <v>2472</v>
      </c>
      <c r="AA1587" s="12" t="s">
        <v>2389</v>
      </c>
      <c r="AB1587" s="12" t="s">
        <v>1575</v>
      </c>
    </row>
    <row r="1588" spans="1:28" x14ac:dyDescent="0.25">
      <c r="A1588" s="2">
        <v>1587</v>
      </c>
      <c r="B1588" s="2">
        <v>1587</v>
      </c>
      <c r="C1588" s="2">
        <v>1587</v>
      </c>
      <c r="Y1588" s="12" t="s">
        <v>1536</v>
      </c>
      <c r="Z1588" s="12" t="s">
        <v>2472</v>
      </c>
      <c r="AA1588" s="12" t="s">
        <v>2389</v>
      </c>
      <c r="AB1588" s="12" t="s">
        <v>1575</v>
      </c>
    </row>
    <row r="1589" spans="1:28" x14ac:dyDescent="0.25">
      <c r="A1589" s="2">
        <v>1588</v>
      </c>
      <c r="B1589" s="2">
        <v>1588</v>
      </c>
      <c r="C1589" s="2">
        <v>1588</v>
      </c>
      <c r="Y1589" s="12" t="s">
        <v>1536</v>
      </c>
      <c r="Z1589" s="12" t="s">
        <v>2472</v>
      </c>
      <c r="AA1589" s="12" t="s">
        <v>2389</v>
      </c>
      <c r="AB1589" s="12" t="s">
        <v>1575</v>
      </c>
    </row>
    <row r="1590" spans="1:28" x14ac:dyDescent="0.25">
      <c r="A1590" s="2">
        <v>1589</v>
      </c>
      <c r="B1590" s="2">
        <v>1589</v>
      </c>
      <c r="C1590" s="2">
        <v>1589</v>
      </c>
      <c r="Y1590" s="12" t="s">
        <v>1536</v>
      </c>
      <c r="Z1590" s="12" t="s">
        <v>2473</v>
      </c>
      <c r="AA1590" s="12" t="s">
        <v>2389</v>
      </c>
      <c r="AB1590" s="12" t="s">
        <v>1576</v>
      </c>
    </row>
    <row r="1591" spans="1:28" x14ac:dyDescent="0.25">
      <c r="A1591" s="2">
        <v>1590</v>
      </c>
      <c r="B1591" s="2">
        <v>1590</v>
      </c>
      <c r="C1591" s="2">
        <v>1590</v>
      </c>
      <c r="Y1591" s="12" t="s">
        <v>1536</v>
      </c>
      <c r="Z1591" s="12" t="s">
        <v>2474</v>
      </c>
      <c r="AA1591" s="12" t="s">
        <v>2389</v>
      </c>
      <c r="AB1591" s="12" t="s">
        <v>2475</v>
      </c>
    </row>
    <row r="1592" spans="1:28" x14ac:dyDescent="0.25">
      <c r="A1592" s="2">
        <v>1591</v>
      </c>
      <c r="B1592" s="2">
        <v>1591</v>
      </c>
      <c r="C1592" s="2">
        <v>1591</v>
      </c>
      <c r="Y1592" s="12" t="s">
        <v>1536</v>
      </c>
      <c r="Z1592" s="12" t="s">
        <v>2474</v>
      </c>
      <c r="AA1592" s="12" t="s">
        <v>2389</v>
      </c>
      <c r="AB1592" s="12" t="s">
        <v>2475</v>
      </c>
    </row>
    <row r="1593" spans="1:28" x14ac:dyDescent="0.25">
      <c r="A1593" s="2">
        <v>1592</v>
      </c>
      <c r="B1593" s="2">
        <v>1592</v>
      </c>
      <c r="C1593" s="2">
        <v>1592</v>
      </c>
      <c r="Y1593" s="12" t="s">
        <v>1536</v>
      </c>
      <c r="Z1593" s="12" t="s">
        <v>2474</v>
      </c>
      <c r="AA1593" s="12" t="s">
        <v>2389</v>
      </c>
      <c r="AB1593" s="12" t="s">
        <v>2475</v>
      </c>
    </row>
    <row r="1594" spans="1:28" x14ac:dyDescent="0.25">
      <c r="A1594" s="2">
        <v>1593</v>
      </c>
      <c r="B1594" s="2">
        <v>1593</v>
      </c>
      <c r="C1594" s="2">
        <v>1593</v>
      </c>
      <c r="Y1594" s="12" t="s">
        <v>1536</v>
      </c>
      <c r="Z1594" s="12" t="s">
        <v>2476</v>
      </c>
      <c r="AA1594" s="12" t="s">
        <v>2389</v>
      </c>
      <c r="AB1594" s="12" t="s">
        <v>1577</v>
      </c>
    </row>
    <row r="1595" spans="1:28" x14ac:dyDescent="0.25">
      <c r="A1595" s="2">
        <v>1594</v>
      </c>
      <c r="B1595" s="2">
        <v>1594</v>
      </c>
      <c r="C1595" s="2">
        <v>1594</v>
      </c>
      <c r="Y1595" s="12" t="s">
        <v>1536</v>
      </c>
      <c r="Z1595" s="12" t="s">
        <v>2476</v>
      </c>
      <c r="AA1595" s="12" t="s">
        <v>2389</v>
      </c>
      <c r="AB1595" s="12" t="s">
        <v>1577</v>
      </c>
    </row>
    <row r="1596" spans="1:28" x14ac:dyDescent="0.25">
      <c r="A1596" s="2">
        <v>1595</v>
      </c>
      <c r="B1596" s="2">
        <v>1595</v>
      </c>
      <c r="C1596" s="2">
        <v>1595</v>
      </c>
      <c r="Y1596" s="12" t="s">
        <v>1536</v>
      </c>
      <c r="Z1596" s="12" t="s">
        <v>2476</v>
      </c>
      <c r="AA1596" s="12" t="s">
        <v>2389</v>
      </c>
      <c r="AB1596" s="12" t="s">
        <v>1577</v>
      </c>
    </row>
    <row r="1597" spans="1:28" x14ac:dyDescent="0.25">
      <c r="A1597" s="2">
        <v>1596</v>
      </c>
      <c r="B1597" s="2">
        <v>1596</v>
      </c>
      <c r="C1597" s="2">
        <v>1596</v>
      </c>
      <c r="Y1597" s="12" t="s">
        <v>1536</v>
      </c>
      <c r="Z1597" s="12" t="s">
        <v>2476</v>
      </c>
      <c r="AA1597" s="12" t="s">
        <v>2389</v>
      </c>
      <c r="AB1597" s="12" t="s">
        <v>1577</v>
      </c>
    </row>
    <row r="1598" spans="1:28" x14ac:dyDescent="0.25">
      <c r="A1598" s="2">
        <v>1597</v>
      </c>
      <c r="B1598" s="2">
        <v>1597</v>
      </c>
      <c r="C1598" s="2">
        <v>1597</v>
      </c>
      <c r="Y1598" s="12" t="s">
        <v>1536</v>
      </c>
      <c r="Z1598" s="12" t="s">
        <v>2476</v>
      </c>
      <c r="AA1598" s="12" t="s">
        <v>2389</v>
      </c>
      <c r="AB1598" s="12" t="s">
        <v>1577</v>
      </c>
    </row>
    <row r="1599" spans="1:28" x14ac:dyDescent="0.25">
      <c r="A1599" s="2">
        <v>1598</v>
      </c>
      <c r="B1599" s="2">
        <v>1598</v>
      </c>
      <c r="C1599" s="2">
        <v>1598</v>
      </c>
      <c r="Y1599" s="12" t="s">
        <v>1536</v>
      </c>
      <c r="Z1599" s="12" t="s">
        <v>2476</v>
      </c>
      <c r="AA1599" s="12" t="s">
        <v>2389</v>
      </c>
      <c r="AB1599" s="12" t="s">
        <v>1577</v>
      </c>
    </row>
    <row r="1600" spans="1:28" x14ac:dyDescent="0.25">
      <c r="A1600" s="2">
        <v>1599</v>
      </c>
      <c r="B1600" s="2">
        <v>1599</v>
      </c>
      <c r="C1600" s="2">
        <v>1599</v>
      </c>
      <c r="Y1600" s="12" t="s">
        <v>1536</v>
      </c>
      <c r="Z1600" s="12" t="s">
        <v>2476</v>
      </c>
      <c r="AA1600" s="12" t="s">
        <v>2389</v>
      </c>
      <c r="AB1600" s="12" t="s">
        <v>1577</v>
      </c>
    </row>
    <row r="1601" spans="1:28" x14ac:dyDescent="0.25">
      <c r="A1601" s="2">
        <v>1600</v>
      </c>
      <c r="B1601" s="2">
        <v>1600</v>
      </c>
      <c r="C1601" s="2">
        <v>1600</v>
      </c>
      <c r="Y1601" s="12" t="s">
        <v>1536</v>
      </c>
      <c r="Z1601" s="12" t="s">
        <v>2476</v>
      </c>
      <c r="AA1601" s="12" t="s">
        <v>2389</v>
      </c>
      <c r="AB1601" s="12" t="s">
        <v>1577</v>
      </c>
    </row>
    <row r="1602" spans="1:28" x14ac:dyDescent="0.25">
      <c r="A1602" s="2">
        <v>1601</v>
      </c>
      <c r="B1602" s="2">
        <v>1601</v>
      </c>
      <c r="C1602" s="2">
        <v>1601</v>
      </c>
      <c r="Y1602" s="12" t="s">
        <v>1536</v>
      </c>
      <c r="Z1602" s="12" t="s">
        <v>2476</v>
      </c>
      <c r="AA1602" s="12" t="s">
        <v>2389</v>
      </c>
      <c r="AB1602" s="12" t="s">
        <v>1577</v>
      </c>
    </row>
    <row r="1603" spans="1:28" x14ac:dyDescent="0.25">
      <c r="A1603" s="2">
        <v>1602</v>
      </c>
      <c r="B1603" s="2">
        <v>1602</v>
      </c>
      <c r="C1603" s="2">
        <v>1602</v>
      </c>
      <c r="Y1603" s="12" t="s">
        <v>1536</v>
      </c>
      <c r="Z1603" s="12" t="s">
        <v>2477</v>
      </c>
      <c r="AA1603" s="12" t="s">
        <v>2389</v>
      </c>
      <c r="AB1603" s="12" t="s">
        <v>1578</v>
      </c>
    </row>
    <row r="1604" spans="1:28" x14ac:dyDescent="0.25">
      <c r="A1604" s="2">
        <v>1603</v>
      </c>
      <c r="B1604" s="2">
        <v>1603</v>
      </c>
      <c r="C1604" s="2">
        <v>1603</v>
      </c>
      <c r="Y1604" s="12" t="s">
        <v>1536</v>
      </c>
      <c r="Z1604" s="12" t="s">
        <v>2477</v>
      </c>
      <c r="AA1604" s="12" t="s">
        <v>2389</v>
      </c>
      <c r="AB1604" s="12" t="s">
        <v>1578</v>
      </c>
    </row>
    <row r="1605" spans="1:28" x14ac:dyDescent="0.25">
      <c r="A1605" s="2">
        <v>1604</v>
      </c>
      <c r="B1605" s="2">
        <v>1604</v>
      </c>
      <c r="C1605" s="2">
        <v>1604</v>
      </c>
      <c r="Y1605" s="12" t="s">
        <v>1536</v>
      </c>
      <c r="Z1605" s="12" t="s">
        <v>2477</v>
      </c>
      <c r="AA1605" s="12" t="s">
        <v>2389</v>
      </c>
      <c r="AB1605" s="12" t="s">
        <v>1578</v>
      </c>
    </row>
    <row r="1606" spans="1:28" x14ac:dyDescent="0.25">
      <c r="A1606" s="2">
        <v>1605</v>
      </c>
      <c r="B1606" s="2">
        <v>1605</v>
      </c>
      <c r="C1606" s="2">
        <v>1605</v>
      </c>
      <c r="Y1606" s="12" t="s">
        <v>1536</v>
      </c>
      <c r="Z1606" s="12" t="s">
        <v>2478</v>
      </c>
      <c r="AA1606" s="12" t="s">
        <v>2389</v>
      </c>
      <c r="AB1606" s="12" t="s">
        <v>1579</v>
      </c>
    </row>
    <row r="1607" spans="1:28" x14ac:dyDescent="0.25">
      <c r="A1607" s="2">
        <v>1606</v>
      </c>
      <c r="B1607" s="2">
        <v>1606</v>
      </c>
      <c r="C1607" s="2">
        <v>1606</v>
      </c>
      <c r="Y1607" s="12" t="s">
        <v>1536</v>
      </c>
      <c r="Z1607" s="12" t="s">
        <v>2479</v>
      </c>
      <c r="AA1607" s="12" t="s">
        <v>2389</v>
      </c>
      <c r="AB1607" s="12" t="s">
        <v>1580</v>
      </c>
    </row>
    <row r="1608" spans="1:28" x14ac:dyDescent="0.25">
      <c r="A1608" s="2">
        <v>1607</v>
      </c>
      <c r="B1608" s="2">
        <v>1607</v>
      </c>
      <c r="C1608" s="2">
        <v>1607</v>
      </c>
      <c r="Y1608" s="12" t="s">
        <v>1536</v>
      </c>
      <c r="Z1608" s="12" t="s">
        <v>2479</v>
      </c>
      <c r="AA1608" s="12" t="s">
        <v>2389</v>
      </c>
      <c r="AB1608" s="12" t="s">
        <v>1580</v>
      </c>
    </row>
    <row r="1609" spans="1:28" x14ac:dyDescent="0.25">
      <c r="A1609" s="2">
        <v>1608</v>
      </c>
      <c r="B1609" s="2">
        <v>1608</v>
      </c>
      <c r="C1609" s="2">
        <v>1608</v>
      </c>
      <c r="Y1609" s="12" t="s">
        <v>1536</v>
      </c>
      <c r="Z1609" s="12" t="s">
        <v>2480</v>
      </c>
      <c r="AA1609" s="12" t="s">
        <v>2389</v>
      </c>
      <c r="AB1609" s="12" t="s">
        <v>1581</v>
      </c>
    </row>
    <row r="1610" spans="1:28" x14ac:dyDescent="0.25">
      <c r="A1610" s="2">
        <v>1609</v>
      </c>
      <c r="B1610" s="2">
        <v>1609</v>
      </c>
      <c r="C1610" s="2">
        <v>1609</v>
      </c>
      <c r="Y1610" s="12" t="s">
        <v>1536</v>
      </c>
      <c r="Z1610" s="12" t="s">
        <v>2480</v>
      </c>
      <c r="AA1610" s="12" t="s">
        <v>2389</v>
      </c>
      <c r="AB1610" s="12" t="s">
        <v>1581</v>
      </c>
    </row>
    <row r="1611" spans="1:28" x14ac:dyDescent="0.25">
      <c r="A1611" s="2">
        <v>1610</v>
      </c>
      <c r="B1611" s="2">
        <v>1610</v>
      </c>
      <c r="C1611" s="2">
        <v>1610</v>
      </c>
      <c r="Y1611" s="12" t="s">
        <v>1536</v>
      </c>
      <c r="Z1611" s="12" t="s">
        <v>2481</v>
      </c>
      <c r="AA1611" s="12" t="s">
        <v>2389</v>
      </c>
      <c r="AB1611" s="12" t="s">
        <v>2482</v>
      </c>
    </row>
    <row r="1612" spans="1:28" x14ac:dyDescent="0.25">
      <c r="A1612" s="2">
        <v>1611</v>
      </c>
      <c r="B1612" s="2">
        <v>1611</v>
      </c>
      <c r="C1612" s="2">
        <v>1611</v>
      </c>
      <c r="Y1612" s="12" t="s">
        <v>1536</v>
      </c>
      <c r="Z1612" s="12" t="s">
        <v>2481</v>
      </c>
      <c r="AA1612" s="12" t="s">
        <v>2389</v>
      </c>
      <c r="AB1612" s="12" t="s">
        <v>2482</v>
      </c>
    </row>
    <row r="1613" spans="1:28" x14ac:dyDescent="0.25">
      <c r="A1613" s="2">
        <v>1612</v>
      </c>
      <c r="B1613" s="2">
        <v>1612</v>
      </c>
      <c r="C1613" s="2">
        <v>1612</v>
      </c>
      <c r="Y1613" s="12" t="s">
        <v>1536</v>
      </c>
      <c r="Z1613" s="12" t="s">
        <v>2481</v>
      </c>
      <c r="AA1613" s="12" t="s">
        <v>2389</v>
      </c>
      <c r="AB1613" s="12" t="s">
        <v>2482</v>
      </c>
    </row>
    <row r="1614" spans="1:28" x14ac:dyDescent="0.25">
      <c r="A1614" s="2">
        <v>1613</v>
      </c>
      <c r="B1614" s="2">
        <v>1613</v>
      </c>
      <c r="C1614" s="2">
        <v>1613</v>
      </c>
      <c r="Y1614" s="12" t="s">
        <v>1536</v>
      </c>
      <c r="Z1614" s="12" t="s">
        <v>2483</v>
      </c>
      <c r="AA1614" s="12" t="s">
        <v>2389</v>
      </c>
      <c r="AB1614" s="12" t="s">
        <v>1582</v>
      </c>
    </row>
    <row r="1615" spans="1:28" x14ac:dyDescent="0.25">
      <c r="A1615" s="2">
        <v>1614</v>
      </c>
      <c r="B1615" s="2">
        <v>1614</v>
      </c>
      <c r="C1615" s="2">
        <v>1614</v>
      </c>
      <c r="Y1615" s="12" t="s">
        <v>1536</v>
      </c>
      <c r="Z1615" s="12" t="s">
        <v>2484</v>
      </c>
      <c r="AA1615" s="12" t="s">
        <v>2389</v>
      </c>
      <c r="AB1615" s="12" t="s">
        <v>1583</v>
      </c>
    </row>
    <row r="1616" spans="1:28" x14ac:dyDescent="0.25">
      <c r="A1616" s="2">
        <v>1615</v>
      </c>
      <c r="B1616" s="2">
        <v>1615</v>
      </c>
      <c r="C1616" s="2">
        <v>1615</v>
      </c>
      <c r="Y1616" s="12" t="s">
        <v>1536</v>
      </c>
      <c r="Z1616" s="12" t="s">
        <v>2485</v>
      </c>
      <c r="AA1616" s="12" t="s">
        <v>2389</v>
      </c>
      <c r="AB1616" s="12" t="s">
        <v>2486</v>
      </c>
    </row>
    <row r="1617" spans="1:28" x14ac:dyDescent="0.25">
      <c r="A1617" s="2">
        <v>1616</v>
      </c>
      <c r="B1617" s="2">
        <v>1616</v>
      </c>
      <c r="C1617" s="2">
        <v>1616</v>
      </c>
      <c r="Y1617" s="12" t="s">
        <v>1536</v>
      </c>
      <c r="Z1617" s="12" t="s">
        <v>2485</v>
      </c>
      <c r="AA1617" s="12" t="s">
        <v>2389</v>
      </c>
      <c r="AB1617" s="12" t="s">
        <v>2486</v>
      </c>
    </row>
    <row r="1618" spans="1:28" x14ac:dyDescent="0.25">
      <c r="A1618" s="2">
        <v>1617</v>
      </c>
      <c r="B1618" s="2">
        <v>1617</v>
      </c>
      <c r="C1618" s="2">
        <v>1617</v>
      </c>
      <c r="Y1618" s="12" t="s">
        <v>1536</v>
      </c>
      <c r="Z1618" s="12" t="s">
        <v>2485</v>
      </c>
      <c r="AA1618" s="12" t="s">
        <v>2389</v>
      </c>
      <c r="AB1618" s="12" t="s">
        <v>2486</v>
      </c>
    </row>
    <row r="1619" spans="1:28" x14ac:dyDescent="0.25">
      <c r="A1619" s="2">
        <v>1618</v>
      </c>
      <c r="B1619" s="2">
        <v>1618</v>
      </c>
      <c r="C1619" s="2">
        <v>1618</v>
      </c>
      <c r="Y1619" s="12" t="s">
        <v>1536</v>
      </c>
      <c r="Z1619" s="12" t="s">
        <v>2485</v>
      </c>
      <c r="AA1619" s="12" t="s">
        <v>2389</v>
      </c>
      <c r="AB1619" s="12" t="s">
        <v>2486</v>
      </c>
    </row>
    <row r="1620" spans="1:28" x14ac:dyDescent="0.25">
      <c r="A1620" s="2">
        <v>1619</v>
      </c>
      <c r="B1620" s="2">
        <v>1619</v>
      </c>
      <c r="C1620" s="2">
        <v>1619</v>
      </c>
      <c r="Y1620" s="12" t="s">
        <v>1536</v>
      </c>
      <c r="Z1620" s="12" t="s">
        <v>2485</v>
      </c>
      <c r="AA1620" s="12" t="s">
        <v>2389</v>
      </c>
      <c r="AB1620" s="12" t="s">
        <v>2486</v>
      </c>
    </row>
    <row r="1621" spans="1:28" x14ac:dyDescent="0.25">
      <c r="A1621" s="2">
        <v>1620</v>
      </c>
      <c r="B1621" s="2">
        <v>1620</v>
      </c>
      <c r="C1621" s="2">
        <v>1620</v>
      </c>
      <c r="Y1621" s="12" t="s">
        <v>1536</v>
      </c>
      <c r="Z1621" s="12" t="s">
        <v>2485</v>
      </c>
      <c r="AA1621" s="12" t="s">
        <v>2389</v>
      </c>
      <c r="AB1621" s="12" t="s">
        <v>2486</v>
      </c>
    </row>
    <row r="1622" spans="1:28" x14ac:dyDescent="0.25">
      <c r="A1622" s="2">
        <v>1621</v>
      </c>
      <c r="B1622" s="2">
        <v>1621</v>
      </c>
      <c r="C1622" s="2">
        <v>1621</v>
      </c>
      <c r="Y1622" s="12" t="s">
        <v>1536</v>
      </c>
      <c r="Z1622" s="12" t="s">
        <v>2485</v>
      </c>
      <c r="AA1622" s="12" t="s">
        <v>2389</v>
      </c>
      <c r="AB1622" s="12" t="s">
        <v>2486</v>
      </c>
    </row>
    <row r="1623" spans="1:28" x14ac:dyDescent="0.25">
      <c r="A1623" s="2">
        <v>1622</v>
      </c>
      <c r="B1623" s="2">
        <v>1622</v>
      </c>
      <c r="C1623" s="2">
        <v>1622</v>
      </c>
      <c r="Y1623" s="12" t="s">
        <v>1536</v>
      </c>
      <c r="Z1623" s="12" t="s">
        <v>2485</v>
      </c>
      <c r="AA1623" s="12" t="s">
        <v>2389</v>
      </c>
      <c r="AB1623" s="12" t="s">
        <v>2486</v>
      </c>
    </row>
    <row r="1624" spans="1:28" x14ac:dyDescent="0.25">
      <c r="A1624" s="2">
        <v>1623</v>
      </c>
      <c r="B1624" s="2">
        <v>1623</v>
      </c>
      <c r="C1624" s="2">
        <v>1623</v>
      </c>
      <c r="Y1624" s="12" t="s">
        <v>1536</v>
      </c>
      <c r="Z1624" s="12" t="s">
        <v>2485</v>
      </c>
      <c r="AA1624" s="12" t="s">
        <v>2389</v>
      </c>
      <c r="AB1624" s="12" t="s">
        <v>2486</v>
      </c>
    </row>
    <row r="1625" spans="1:28" x14ac:dyDescent="0.25">
      <c r="A1625" s="2">
        <v>1624</v>
      </c>
      <c r="B1625" s="2">
        <v>1624</v>
      </c>
      <c r="C1625" s="2">
        <v>1624</v>
      </c>
      <c r="Y1625" s="12" t="s">
        <v>1536</v>
      </c>
      <c r="Z1625" s="12" t="s">
        <v>2485</v>
      </c>
      <c r="AA1625" s="12" t="s">
        <v>2389</v>
      </c>
      <c r="AB1625" s="12" t="s">
        <v>2486</v>
      </c>
    </row>
    <row r="1626" spans="1:28" x14ac:dyDescent="0.25">
      <c r="A1626" s="2">
        <v>1625</v>
      </c>
      <c r="B1626" s="2">
        <v>1625</v>
      </c>
      <c r="C1626" s="2">
        <v>1625</v>
      </c>
      <c r="Y1626" s="12" t="s">
        <v>1536</v>
      </c>
      <c r="Z1626" s="12" t="s">
        <v>2485</v>
      </c>
      <c r="AA1626" s="12" t="s">
        <v>2389</v>
      </c>
      <c r="AB1626" s="12" t="s">
        <v>2486</v>
      </c>
    </row>
    <row r="1627" spans="1:28" x14ac:dyDescent="0.25">
      <c r="A1627" s="2">
        <v>1626</v>
      </c>
      <c r="B1627" s="2">
        <v>1626</v>
      </c>
      <c r="C1627" s="2">
        <v>1626</v>
      </c>
      <c r="Y1627" s="12" t="s">
        <v>1536</v>
      </c>
      <c r="Z1627" s="12" t="s">
        <v>2485</v>
      </c>
      <c r="AA1627" s="12" t="s">
        <v>2389</v>
      </c>
      <c r="AB1627" s="12" t="s">
        <v>2486</v>
      </c>
    </row>
    <row r="1628" spans="1:28" x14ac:dyDescent="0.25">
      <c r="A1628" s="2">
        <v>1627</v>
      </c>
      <c r="B1628" s="2">
        <v>1627</v>
      </c>
      <c r="C1628" s="2">
        <v>1627</v>
      </c>
      <c r="Y1628" s="12" t="s">
        <v>1536</v>
      </c>
      <c r="Z1628" s="12" t="s">
        <v>2485</v>
      </c>
      <c r="AA1628" s="12" t="s">
        <v>2389</v>
      </c>
      <c r="AB1628" s="12" t="s">
        <v>2486</v>
      </c>
    </row>
    <row r="1629" spans="1:28" x14ac:dyDescent="0.25">
      <c r="A1629" s="2">
        <v>1628</v>
      </c>
      <c r="B1629" s="2">
        <v>1628</v>
      </c>
      <c r="C1629" s="2">
        <v>1628</v>
      </c>
      <c r="Y1629" s="12" t="s">
        <v>1536</v>
      </c>
      <c r="Z1629" s="12" t="s">
        <v>2485</v>
      </c>
      <c r="AA1629" s="12" t="s">
        <v>2389</v>
      </c>
      <c r="AB1629" s="12" t="s">
        <v>2486</v>
      </c>
    </row>
    <row r="1630" spans="1:28" x14ac:dyDescent="0.25">
      <c r="A1630" s="2">
        <v>1629</v>
      </c>
      <c r="B1630" s="2">
        <v>1629</v>
      </c>
      <c r="C1630" s="2">
        <v>1629</v>
      </c>
      <c r="Y1630" s="12" t="s">
        <v>1536</v>
      </c>
      <c r="Z1630" s="12" t="s">
        <v>2485</v>
      </c>
      <c r="AA1630" s="12" t="s">
        <v>2389</v>
      </c>
      <c r="AB1630" s="12" t="s">
        <v>2486</v>
      </c>
    </row>
    <row r="1631" spans="1:28" x14ac:dyDescent="0.25">
      <c r="A1631" s="2">
        <v>1630</v>
      </c>
      <c r="B1631" s="2">
        <v>1630</v>
      </c>
      <c r="C1631" s="2">
        <v>1630</v>
      </c>
      <c r="Y1631" s="12" t="s">
        <v>1536</v>
      </c>
      <c r="Z1631" s="12" t="s">
        <v>2485</v>
      </c>
      <c r="AA1631" s="12" t="s">
        <v>2389</v>
      </c>
      <c r="AB1631" s="12" t="s">
        <v>2486</v>
      </c>
    </row>
    <row r="1632" spans="1:28" x14ac:dyDescent="0.25">
      <c r="A1632" s="2">
        <v>1631</v>
      </c>
      <c r="B1632" s="2">
        <v>1631</v>
      </c>
      <c r="C1632" s="2">
        <v>1631</v>
      </c>
      <c r="Y1632" s="12" t="s">
        <v>1536</v>
      </c>
      <c r="Z1632" s="12" t="s">
        <v>2485</v>
      </c>
      <c r="AA1632" s="12" t="s">
        <v>2389</v>
      </c>
      <c r="AB1632" s="12" t="s">
        <v>2486</v>
      </c>
    </row>
    <row r="1633" spans="1:28" x14ac:dyDescent="0.25">
      <c r="A1633" s="2">
        <v>1632</v>
      </c>
      <c r="B1633" s="2">
        <v>1632</v>
      </c>
      <c r="C1633" s="2">
        <v>1632</v>
      </c>
      <c r="Y1633" s="12" t="s">
        <v>1536</v>
      </c>
      <c r="Z1633" s="12" t="s">
        <v>2485</v>
      </c>
      <c r="AA1633" s="12" t="s">
        <v>2389</v>
      </c>
      <c r="AB1633" s="12" t="s">
        <v>2486</v>
      </c>
    </row>
    <row r="1634" spans="1:28" x14ac:dyDescent="0.25">
      <c r="A1634" s="2">
        <v>1633</v>
      </c>
      <c r="B1634" s="2">
        <v>1633</v>
      </c>
      <c r="C1634" s="2">
        <v>1633</v>
      </c>
      <c r="Y1634" s="12" t="s">
        <v>1536</v>
      </c>
      <c r="Z1634" s="12" t="s">
        <v>2485</v>
      </c>
      <c r="AA1634" s="12" t="s">
        <v>2389</v>
      </c>
      <c r="AB1634" s="12" t="s">
        <v>2486</v>
      </c>
    </row>
    <row r="1635" spans="1:28" x14ac:dyDescent="0.25">
      <c r="A1635" s="2">
        <v>1634</v>
      </c>
      <c r="B1635" s="2">
        <v>1634</v>
      </c>
      <c r="C1635" s="2">
        <v>1634</v>
      </c>
      <c r="Y1635" s="12" t="s">
        <v>1536</v>
      </c>
      <c r="Z1635" s="12" t="s">
        <v>2485</v>
      </c>
      <c r="AA1635" s="12" t="s">
        <v>2389</v>
      </c>
      <c r="AB1635" s="12" t="s">
        <v>2486</v>
      </c>
    </row>
    <row r="1636" spans="1:28" x14ac:dyDescent="0.25">
      <c r="A1636" s="2">
        <v>1635</v>
      </c>
      <c r="B1636" s="2">
        <v>1635</v>
      </c>
      <c r="C1636" s="2">
        <v>1635</v>
      </c>
      <c r="Y1636" s="12" t="s">
        <v>1536</v>
      </c>
      <c r="Z1636" s="12" t="s">
        <v>2487</v>
      </c>
      <c r="AA1636" s="12" t="s">
        <v>2389</v>
      </c>
      <c r="AB1636" s="12" t="s">
        <v>2488</v>
      </c>
    </row>
    <row r="1637" spans="1:28" x14ac:dyDescent="0.25">
      <c r="A1637" s="2">
        <v>1636</v>
      </c>
      <c r="B1637" s="2">
        <v>1636</v>
      </c>
      <c r="C1637" s="2">
        <v>1636</v>
      </c>
      <c r="Y1637" s="12" t="s">
        <v>1536</v>
      </c>
      <c r="Z1637" s="12" t="s">
        <v>2487</v>
      </c>
      <c r="AA1637" s="12" t="s">
        <v>2389</v>
      </c>
      <c r="AB1637" s="12" t="s">
        <v>2488</v>
      </c>
    </row>
    <row r="1638" spans="1:28" x14ac:dyDescent="0.25">
      <c r="A1638" s="2">
        <v>1637</v>
      </c>
      <c r="B1638" s="2">
        <v>1637</v>
      </c>
      <c r="C1638" s="2">
        <v>1637</v>
      </c>
      <c r="Y1638" s="12" t="s">
        <v>1536</v>
      </c>
      <c r="Z1638" s="12" t="s">
        <v>2487</v>
      </c>
      <c r="AA1638" s="12" t="s">
        <v>2389</v>
      </c>
      <c r="AB1638" s="12" t="s">
        <v>2488</v>
      </c>
    </row>
    <row r="1639" spans="1:28" x14ac:dyDescent="0.25">
      <c r="A1639" s="2">
        <v>1638</v>
      </c>
      <c r="B1639" s="2">
        <v>1638</v>
      </c>
      <c r="C1639" s="2">
        <v>1638</v>
      </c>
      <c r="Y1639" s="12" t="s">
        <v>1536</v>
      </c>
      <c r="Z1639" s="12" t="s">
        <v>2487</v>
      </c>
      <c r="AA1639" s="12" t="s">
        <v>2389</v>
      </c>
      <c r="AB1639" s="12" t="s">
        <v>2488</v>
      </c>
    </row>
    <row r="1640" spans="1:28" x14ac:dyDescent="0.25">
      <c r="A1640" s="2">
        <v>1639</v>
      </c>
      <c r="B1640" s="2">
        <v>1639</v>
      </c>
      <c r="C1640" s="2">
        <v>1639</v>
      </c>
      <c r="Y1640" s="12" t="s">
        <v>1536</v>
      </c>
      <c r="Z1640" s="12" t="s">
        <v>2489</v>
      </c>
      <c r="AA1640" s="12" t="s">
        <v>2389</v>
      </c>
      <c r="AB1640" s="12" t="s">
        <v>2490</v>
      </c>
    </row>
    <row r="1641" spans="1:28" x14ac:dyDescent="0.25">
      <c r="A1641" s="2">
        <v>1640</v>
      </c>
      <c r="B1641" s="2">
        <v>1640</v>
      </c>
      <c r="C1641" s="2">
        <v>1640</v>
      </c>
      <c r="Y1641" s="12" t="s">
        <v>1536</v>
      </c>
      <c r="Z1641" s="12" t="s">
        <v>2489</v>
      </c>
      <c r="AA1641" s="12" t="s">
        <v>2389</v>
      </c>
      <c r="AB1641" s="12" t="s">
        <v>2490</v>
      </c>
    </row>
    <row r="1642" spans="1:28" x14ac:dyDescent="0.25">
      <c r="A1642" s="2">
        <v>1641</v>
      </c>
      <c r="B1642" s="2">
        <v>1641</v>
      </c>
      <c r="C1642" s="2">
        <v>1641</v>
      </c>
      <c r="Y1642" s="12" t="s">
        <v>1536</v>
      </c>
      <c r="Z1642" s="12" t="s">
        <v>2489</v>
      </c>
      <c r="AA1642" s="12" t="s">
        <v>2389</v>
      </c>
      <c r="AB1642" s="12" t="s">
        <v>2490</v>
      </c>
    </row>
    <row r="1643" spans="1:28" x14ac:dyDescent="0.25">
      <c r="A1643" s="2">
        <v>1642</v>
      </c>
      <c r="B1643" s="2">
        <v>1642</v>
      </c>
      <c r="C1643" s="2">
        <v>1642</v>
      </c>
      <c r="Y1643" s="12" t="s">
        <v>1536</v>
      </c>
      <c r="Z1643" s="12" t="s">
        <v>2491</v>
      </c>
      <c r="AA1643" s="12" t="s">
        <v>2389</v>
      </c>
      <c r="AB1643" s="12" t="s">
        <v>2492</v>
      </c>
    </row>
    <row r="1644" spans="1:28" x14ac:dyDescent="0.25">
      <c r="A1644" s="2">
        <v>1643</v>
      </c>
      <c r="B1644" s="2">
        <v>1643</v>
      </c>
      <c r="C1644" s="2">
        <v>1643</v>
      </c>
      <c r="Y1644" s="12" t="s">
        <v>1536</v>
      </c>
      <c r="Z1644" s="12" t="s">
        <v>2491</v>
      </c>
      <c r="AA1644" s="12" t="s">
        <v>2389</v>
      </c>
      <c r="AB1644" s="12" t="s">
        <v>2492</v>
      </c>
    </row>
    <row r="1645" spans="1:28" x14ac:dyDescent="0.25">
      <c r="A1645" s="2">
        <v>1644</v>
      </c>
      <c r="B1645" s="2">
        <v>1644</v>
      </c>
      <c r="C1645" s="2">
        <v>1644</v>
      </c>
      <c r="Y1645" s="12" t="s">
        <v>1536</v>
      </c>
      <c r="Z1645" s="12" t="s">
        <v>2491</v>
      </c>
      <c r="AA1645" s="12" t="s">
        <v>2389</v>
      </c>
      <c r="AB1645" s="12" t="s">
        <v>2492</v>
      </c>
    </row>
    <row r="1646" spans="1:28" x14ac:dyDescent="0.25">
      <c r="A1646" s="2">
        <v>1645</v>
      </c>
      <c r="B1646" s="2">
        <v>1645</v>
      </c>
      <c r="C1646" s="2">
        <v>1645</v>
      </c>
      <c r="Y1646" s="12" t="s">
        <v>1536</v>
      </c>
      <c r="Z1646" s="12" t="s">
        <v>2493</v>
      </c>
      <c r="AA1646" s="12" t="s">
        <v>2389</v>
      </c>
      <c r="AB1646" s="12" t="s">
        <v>2494</v>
      </c>
    </row>
    <row r="1647" spans="1:28" x14ac:dyDescent="0.25">
      <c r="A1647" s="2">
        <v>1646</v>
      </c>
      <c r="B1647" s="2">
        <v>1646</v>
      </c>
      <c r="C1647" s="2">
        <v>1646</v>
      </c>
      <c r="Y1647" s="12" t="s">
        <v>1536</v>
      </c>
      <c r="Z1647" s="12" t="s">
        <v>2493</v>
      </c>
      <c r="AA1647" s="12" t="s">
        <v>2389</v>
      </c>
      <c r="AB1647" s="12" t="s">
        <v>2494</v>
      </c>
    </row>
    <row r="1648" spans="1:28" x14ac:dyDescent="0.25">
      <c r="A1648" s="2">
        <v>1647</v>
      </c>
      <c r="B1648" s="2">
        <v>1647</v>
      </c>
      <c r="C1648" s="2">
        <v>1647</v>
      </c>
      <c r="Y1648" s="12" t="s">
        <v>1536</v>
      </c>
      <c r="Z1648" s="12" t="s">
        <v>2495</v>
      </c>
      <c r="AA1648" s="12" t="s">
        <v>2389</v>
      </c>
      <c r="AB1648" s="12" t="s">
        <v>2496</v>
      </c>
    </row>
    <row r="1649" spans="1:28" x14ac:dyDescent="0.25">
      <c r="A1649" s="2">
        <v>1648</v>
      </c>
      <c r="B1649" s="2">
        <v>1648</v>
      </c>
      <c r="C1649" s="2">
        <v>1648</v>
      </c>
      <c r="Y1649" s="12" t="s">
        <v>1536</v>
      </c>
      <c r="Z1649" s="12" t="s">
        <v>2495</v>
      </c>
      <c r="AA1649" s="12" t="s">
        <v>2389</v>
      </c>
      <c r="AB1649" s="12" t="s">
        <v>2496</v>
      </c>
    </row>
    <row r="1650" spans="1:28" x14ac:dyDescent="0.25">
      <c r="A1650" s="2">
        <v>1649</v>
      </c>
      <c r="B1650" s="2">
        <v>1649</v>
      </c>
      <c r="C1650" s="2">
        <v>1649</v>
      </c>
      <c r="Y1650" s="12" t="s">
        <v>1536</v>
      </c>
      <c r="Z1650" s="12" t="s">
        <v>2495</v>
      </c>
      <c r="AA1650" s="12" t="s">
        <v>2389</v>
      </c>
      <c r="AB1650" s="12" t="s">
        <v>2496</v>
      </c>
    </row>
    <row r="1651" spans="1:28" x14ac:dyDescent="0.25">
      <c r="A1651" s="2">
        <v>1650</v>
      </c>
      <c r="B1651" s="2">
        <v>1650</v>
      </c>
      <c r="C1651" s="2">
        <v>1650</v>
      </c>
      <c r="Y1651" s="12" t="s">
        <v>1536</v>
      </c>
      <c r="Z1651" s="12" t="s">
        <v>2495</v>
      </c>
      <c r="AA1651" s="12" t="s">
        <v>2389</v>
      </c>
      <c r="AB1651" s="12" t="s">
        <v>2496</v>
      </c>
    </row>
    <row r="1652" spans="1:28" x14ac:dyDescent="0.25">
      <c r="A1652" s="2">
        <v>1651</v>
      </c>
      <c r="B1652" s="2">
        <v>1651</v>
      </c>
      <c r="C1652" s="2">
        <v>1651</v>
      </c>
      <c r="Y1652" s="12" t="s">
        <v>1536</v>
      </c>
      <c r="Z1652" s="12" t="s">
        <v>2495</v>
      </c>
      <c r="AA1652" s="12" t="s">
        <v>2389</v>
      </c>
      <c r="AB1652" s="12" t="s">
        <v>2496</v>
      </c>
    </row>
    <row r="1653" spans="1:28" x14ac:dyDescent="0.25">
      <c r="A1653" s="2">
        <v>1652</v>
      </c>
      <c r="B1653" s="2">
        <v>1652</v>
      </c>
      <c r="C1653" s="2">
        <v>1652</v>
      </c>
      <c r="Y1653" s="12" t="s">
        <v>1536</v>
      </c>
      <c r="Z1653" s="12" t="s">
        <v>2495</v>
      </c>
      <c r="AA1653" s="12" t="s">
        <v>2389</v>
      </c>
      <c r="AB1653" s="12" t="s">
        <v>2496</v>
      </c>
    </row>
    <row r="1654" spans="1:28" x14ac:dyDescent="0.25">
      <c r="A1654" s="2">
        <v>1653</v>
      </c>
      <c r="B1654" s="2">
        <v>1653</v>
      </c>
      <c r="C1654" s="2">
        <v>1653</v>
      </c>
      <c r="Y1654" s="12" t="s">
        <v>1536</v>
      </c>
      <c r="Z1654" s="12" t="s">
        <v>2497</v>
      </c>
      <c r="AA1654" s="12" t="s">
        <v>2389</v>
      </c>
      <c r="AB1654" s="12" t="s">
        <v>2498</v>
      </c>
    </row>
    <row r="1655" spans="1:28" x14ac:dyDescent="0.25">
      <c r="A1655" s="2">
        <v>1654</v>
      </c>
      <c r="B1655" s="2">
        <v>1654</v>
      </c>
      <c r="C1655" s="2">
        <v>1654</v>
      </c>
      <c r="Y1655" s="12" t="s">
        <v>1536</v>
      </c>
      <c r="Z1655" s="12" t="s">
        <v>2499</v>
      </c>
      <c r="AA1655" s="12" t="s">
        <v>2389</v>
      </c>
      <c r="AB1655" s="12" t="s">
        <v>2500</v>
      </c>
    </row>
    <row r="1656" spans="1:28" x14ac:dyDescent="0.25">
      <c r="A1656" s="2">
        <v>1655</v>
      </c>
      <c r="B1656" s="2">
        <v>1655</v>
      </c>
      <c r="C1656" s="2">
        <v>1655</v>
      </c>
      <c r="Y1656" s="12" t="s">
        <v>1536</v>
      </c>
      <c r="Z1656" s="12" t="s">
        <v>2499</v>
      </c>
      <c r="AA1656" s="12" t="s">
        <v>2389</v>
      </c>
      <c r="AB1656" s="12" t="s">
        <v>2500</v>
      </c>
    </row>
    <row r="1657" spans="1:28" x14ac:dyDescent="0.25">
      <c r="A1657" s="2">
        <v>1656</v>
      </c>
      <c r="B1657" s="2">
        <v>1656</v>
      </c>
      <c r="C1657" s="2">
        <v>1656</v>
      </c>
      <c r="Y1657" s="12" t="s">
        <v>1536</v>
      </c>
      <c r="Z1657" s="12" t="s">
        <v>2499</v>
      </c>
      <c r="AA1657" s="12" t="s">
        <v>2389</v>
      </c>
      <c r="AB1657" s="12" t="s">
        <v>2500</v>
      </c>
    </row>
    <row r="1658" spans="1:28" x14ac:dyDescent="0.25">
      <c r="A1658" s="2">
        <v>1657</v>
      </c>
      <c r="B1658" s="2">
        <v>1657</v>
      </c>
      <c r="C1658" s="2">
        <v>1657</v>
      </c>
      <c r="Y1658" s="12" t="s">
        <v>1536</v>
      </c>
      <c r="Z1658" s="12" t="s">
        <v>2499</v>
      </c>
      <c r="AA1658" s="12" t="s">
        <v>2389</v>
      </c>
      <c r="AB1658" s="12" t="s">
        <v>2500</v>
      </c>
    </row>
    <row r="1659" spans="1:28" x14ac:dyDescent="0.25">
      <c r="A1659" s="2">
        <v>1658</v>
      </c>
      <c r="B1659" s="2">
        <v>1658</v>
      </c>
      <c r="C1659" s="2">
        <v>1658</v>
      </c>
      <c r="Y1659" s="12" t="s">
        <v>1536</v>
      </c>
      <c r="Z1659" s="12" t="s">
        <v>2499</v>
      </c>
      <c r="AA1659" s="12" t="s">
        <v>2389</v>
      </c>
      <c r="AB1659" s="12" t="s">
        <v>2500</v>
      </c>
    </row>
    <row r="1660" spans="1:28" x14ac:dyDescent="0.25">
      <c r="A1660" s="2">
        <v>1659</v>
      </c>
      <c r="B1660" s="2">
        <v>1659</v>
      </c>
      <c r="C1660" s="2">
        <v>1659</v>
      </c>
      <c r="Y1660" s="12" t="s">
        <v>1536</v>
      </c>
      <c r="Z1660" s="12" t="s">
        <v>2501</v>
      </c>
      <c r="AA1660" s="12" t="s">
        <v>2389</v>
      </c>
      <c r="AB1660" s="12" t="s">
        <v>1584</v>
      </c>
    </row>
    <row r="1661" spans="1:28" x14ac:dyDescent="0.25">
      <c r="A1661" s="2">
        <v>1660</v>
      </c>
      <c r="B1661" s="2">
        <v>1660</v>
      </c>
      <c r="C1661" s="2">
        <v>1660</v>
      </c>
      <c r="Y1661" s="12" t="s">
        <v>1536</v>
      </c>
      <c r="Z1661" s="12" t="s">
        <v>2502</v>
      </c>
      <c r="AA1661" s="12" t="s">
        <v>2389</v>
      </c>
      <c r="AB1661" s="12" t="s">
        <v>2503</v>
      </c>
    </row>
    <row r="1662" spans="1:28" x14ac:dyDescent="0.25">
      <c r="A1662" s="2">
        <v>1661</v>
      </c>
      <c r="B1662" s="2">
        <v>1661</v>
      </c>
      <c r="C1662" s="2">
        <v>1661</v>
      </c>
      <c r="Y1662" s="12" t="s">
        <v>1536</v>
      </c>
      <c r="Z1662" s="12" t="s">
        <v>2504</v>
      </c>
      <c r="AA1662" s="12" t="s">
        <v>2389</v>
      </c>
      <c r="AB1662" s="12" t="s">
        <v>1585</v>
      </c>
    </row>
    <row r="1663" spans="1:28" x14ac:dyDescent="0.25">
      <c r="A1663" s="2">
        <v>1662</v>
      </c>
      <c r="B1663" s="2">
        <v>1662</v>
      </c>
      <c r="C1663" s="2">
        <v>1662</v>
      </c>
      <c r="Y1663" s="12" t="s">
        <v>1536</v>
      </c>
      <c r="Z1663" s="12" t="s">
        <v>2504</v>
      </c>
      <c r="AA1663" s="12" t="s">
        <v>2389</v>
      </c>
      <c r="AB1663" s="12" t="s">
        <v>1585</v>
      </c>
    </row>
    <row r="1664" spans="1:28" x14ac:dyDescent="0.25">
      <c r="A1664" s="2">
        <v>1663</v>
      </c>
      <c r="B1664" s="2">
        <v>1663</v>
      </c>
      <c r="C1664" s="2">
        <v>1663</v>
      </c>
      <c r="Y1664" s="12" t="s">
        <v>1536</v>
      </c>
      <c r="Z1664" s="12" t="s">
        <v>2504</v>
      </c>
      <c r="AA1664" s="12" t="s">
        <v>2389</v>
      </c>
      <c r="AB1664" s="12" t="s">
        <v>1585</v>
      </c>
    </row>
    <row r="1665" spans="1:28" x14ac:dyDescent="0.25">
      <c r="A1665" s="2">
        <v>1664</v>
      </c>
      <c r="B1665" s="2">
        <v>1664</v>
      </c>
      <c r="C1665" s="2">
        <v>1664</v>
      </c>
      <c r="Y1665" s="12" t="s">
        <v>1536</v>
      </c>
      <c r="Z1665" s="12" t="s">
        <v>2504</v>
      </c>
      <c r="AA1665" s="12" t="s">
        <v>2389</v>
      </c>
      <c r="AB1665" s="12" t="s">
        <v>1585</v>
      </c>
    </row>
    <row r="1666" spans="1:28" x14ac:dyDescent="0.25">
      <c r="A1666" s="2">
        <v>1665</v>
      </c>
      <c r="B1666" s="2">
        <v>1665</v>
      </c>
      <c r="C1666" s="2">
        <v>1665</v>
      </c>
      <c r="Y1666" s="12" t="s">
        <v>1536</v>
      </c>
      <c r="Z1666" s="12" t="s">
        <v>2504</v>
      </c>
      <c r="AA1666" s="12" t="s">
        <v>2389</v>
      </c>
      <c r="AB1666" s="12" t="s">
        <v>1585</v>
      </c>
    </row>
    <row r="1667" spans="1:28" x14ac:dyDescent="0.25">
      <c r="A1667" s="2">
        <v>1666</v>
      </c>
      <c r="B1667" s="2">
        <v>1666</v>
      </c>
      <c r="C1667" s="2">
        <v>1666</v>
      </c>
      <c r="Y1667" s="12" t="s">
        <v>1536</v>
      </c>
      <c r="Z1667" s="12" t="s">
        <v>2504</v>
      </c>
      <c r="AA1667" s="12" t="s">
        <v>2389</v>
      </c>
      <c r="AB1667" s="12" t="s">
        <v>1585</v>
      </c>
    </row>
    <row r="1668" spans="1:28" x14ac:dyDescent="0.25">
      <c r="A1668" s="2">
        <v>1667</v>
      </c>
      <c r="B1668" s="2">
        <v>1667</v>
      </c>
      <c r="C1668" s="2">
        <v>1667</v>
      </c>
      <c r="Y1668" s="12" t="s">
        <v>1536</v>
      </c>
      <c r="Z1668" s="12" t="s">
        <v>2504</v>
      </c>
      <c r="AA1668" s="12" t="s">
        <v>2389</v>
      </c>
      <c r="AB1668" s="12" t="s">
        <v>1585</v>
      </c>
    </row>
    <row r="1669" spans="1:28" x14ac:dyDescent="0.25">
      <c r="A1669" s="2">
        <v>1668</v>
      </c>
      <c r="B1669" s="2">
        <v>1668</v>
      </c>
      <c r="C1669" s="2">
        <v>1668</v>
      </c>
      <c r="Y1669" s="12" t="s">
        <v>1536</v>
      </c>
      <c r="Z1669" s="12" t="s">
        <v>2505</v>
      </c>
      <c r="AA1669" s="12" t="s">
        <v>2389</v>
      </c>
      <c r="AB1669" s="12" t="s">
        <v>1586</v>
      </c>
    </row>
    <row r="1670" spans="1:28" x14ac:dyDescent="0.25">
      <c r="A1670" s="2">
        <v>1669</v>
      </c>
      <c r="B1670" s="2">
        <v>1669</v>
      </c>
      <c r="C1670" s="2">
        <v>1669</v>
      </c>
      <c r="Y1670" s="12" t="s">
        <v>1536</v>
      </c>
      <c r="Z1670" s="12" t="s">
        <v>2506</v>
      </c>
      <c r="AA1670" s="12" t="s">
        <v>2389</v>
      </c>
      <c r="AB1670" s="12" t="s">
        <v>1587</v>
      </c>
    </row>
    <row r="1671" spans="1:28" x14ac:dyDescent="0.25">
      <c r="A1671" s="2">
        <v>1670</v>
      </c>
      <c r="B1671" s="2">
        <v>1670</v>
      </c>
      <c r="C1671" s="2">
        <v>1670</v>
      </c>
      <c r="Y1671" s="12" t="s">
        <v>1536</v>
      </c>
      <c r="Z1671" s="12" t="s">
        <v>2507</v>
      </c>
      <c r="AA1671" s="12" t="s">
        <v>2389</v>
      </c>
      <c r="AB1671" s="12" t="s">
        <v>1588</v>
      </c>
    </row>
    <row r="1672" spans="1:28" x14ac:dyDescent="0.25">
      <c r="A1672" s="2">
        <v>1671</v>
      </c>
      <c r="B1672" s="2">
        <v>1671</v>
      </c>
      <c r="C1672" s="2">
        <v>1671</v>
      </c>
      <c r="Y1672" s="12" t="s">
        <v>1536</v>
      </c>
      <c r="Z1672" s="12" t="s">
        <v>2507</v>
      </c>
      <c r="AA1672" s="12" t="s">
        <v>2389</v>
      </c>
      <c r="AB1672" s="12" t="s">
        <v>1588</v>
      </c>
    </row>
    <row r="1673" spans="1:28" x14ac:dyDescent="0.25">
      <c r="A1673" s="2">
        <v>1672</v>
      </c>
      <c r="B1673" s="2">
        <v>1672</v>
      </c>
      <c r="C1673" s="2">
        <v>1672</v>
      </c>
      <c r="Y1673" s="12" t="s">
        <v>1536</v>
      </c>
      <c r="Z1673" s="12" t="s">
        <v>2507</v>
      </c>
      <c r="AA1673" s="12" t="s">
        <v>2389</v>
      </c>
      <c r="AB1673" s="12" t="s">
        <v>1588</v>
      </c>
    </row>
    <row r="1674" spans="1:28" x14ac:dyDescent="0.25">
      <c r="A1674" s="2">
        <v>1673</v>
      </c>
      <c r="B1674" s="2">
        <v>1673</v>
      </c>
      <c r="C1674" s="2">
        <v>1673</v>
      </c>
      <c r="Y1674" s="12" t="s">
        <v>1536</v>
      </c>
      <c r="Z1674" s="12" t="s">
        <v>2507</v>
      </c>
      <c r="AA1674" s="12" t="s">
        <v>2389</v>
      </c>
      <c r="AB1674" s="12" t="s">
        <v>1588</v>
      </c>
    </row>
    <row r="1675" spans="1:28" x14ac:dyDescent="0.25">
      <c r="A1675" s="2">
        <v>1674</v>
      </c>
      <c r="B1675" s="2">
        <v>1674</v>
      </c>
      <c r="C1675" s="2">
        <v>1674</v>
      </c>
      <c r="Y1675" s="12" t="s">
        <v>1536</v>
      </c>
      <c r="Z1675" s="12" t="s">
        <v>2507</v>
      </c>
      <c r="AA1675" s="12" t="s">
        <v>2389</v>
      </c>
      <c r="AB1675" s="12" t="s">
        <v>1588</v>
      </c>
    </row>
    <row r="1676" spans="1:28" x14ac:dyDescent="0.25">
      <c r="A1676" s="2">
        <v>1675</v>
      </c>
      <c r="B1676" s="2">
        <v>1675</v>
      </c>
      <c r="C1676" s="2">
        <v>1675</v>
      </c>
      <c r="Y1676" s="12" t="s">
        <v>1536</v>
      </c>
      <c r="Z1676" s="12" t="s">
        <v>2508</v>
      </c>
      <c r="AA1676" s="12" t="s">
        <v>2389</v>
      </c>
      <c r="AB1676" s="12" t="s">
        <v>1589</v>
      </c>
    </row>
    <row r="1677" spans="1:28" x14ac:dyDescent="0.25">
      <c r="A1677" s="2">
        <v>1676</v>
      </c>
      <c r="B1677" s="2">
        <v>1676</v>
      </c>
      <c r="C1677" s="2">
        <v>1676</v>
      </c>
      <c r="Y1677" s="12" t="s">
        <v>1536</v>
      </c>
      <c r="Z1677" s="12" t="s">
        <v>2509</v>
      </c>
      <c r="AA1677" s="12" t="s">
        <v>2389</v>
      </c>
      <c r="AB1677" s="12" t="s">
        <v>2510</v>
      </c>
    </row>
    <row r="1678" spans="1:28" x14ac:dyDescent="0.25">
      <c r="A1678" s="2">
        <v>1677</v>
      </c>
      <c r="B1678" s="2">
        <v>1677</v>
      </c>
      <c r="C1678" s="2">
        <v>1677</v>
      </c>
      <c r="Y1678" s="12" t="s">
        <v>1536</v>
      </c>
      <c r="Z1678" s="12" t="s">
        <v>2509</v>
      </c>
      <c r="AA1678" s="12" t="s">
        <v>2389</v>
      </c>
      <c r="AB1678" s="12" t="s">
        <v>2510</v>
      </c>
    </row>
    <row r="1679" spans="1:28" x14ac:dyDescent="0.25">
      <c r="A1679" s="2">
        <v>1678</v>
      </c>
      <c r="B1679" s="2">
        <v>1678</v>
      </c>
      <c r="C1679" s="2">
        <v>1678</v>
      </c>
      <c r="Y1679" s="12" t="s">
        <v>1536</v>
      </c>
      <c r="Z1679" s="12" t="s">
        <v>2511</v>
      </c>
      <c r="AA1679" s="12" t="s">
        <v>2389</v>
      </c>
      <c r="AB1679" s="12" t="s">
        <v>1590</v>
      </c>
    </row>
    <row r="1680" spans="1:28" x14ac:dyDescent="0.25">
      <c r="A1680" s="2">
        <v>1679</v>
      </c>
      <c r="B1680" s="2">
        <v>1679</v>
      </c>
      <c r="C1680" s="2">
        <v>1679</v>
      </c>
      <c r="Y1680" s="12" t="s">
        <v>1536</v>
      </c>
      <c r="Z1680" s="12" t="s">
        <v>2511</v>
      </c>
      <c r="AA1680" s="12" t="s">
        <v>2389</v>
      </c>
      <c r="AB1680" s="12" t="s">
        <v>1590</v>
      </c>
    </row>
    <row r="1681" spans="1:28" x14ac:dyDescent="0.25">
      <c r="A1681" s="2">
        <v>1680</v>
      </c>
      <c r="B1681" s="2">
        <v>1680</v>
      </c>
      <c r="C1681" s="2">
        <v>1680</v>
      </c>
      <c r="Y1681" s="12" t="s">
        <v>1536</v>
      </c>
      <c r="Z1681" s="12" t="s">
        <v>2512</v>
      </c>
      <c r="AA1681" s="12" t="s">
        <v>2389</v>
      </c>
      <c r="AB1681" s="12" t="s">
        <v>2513</v>
      </c>
    </row>
    <row r="1682" spans="1:28" x14ac:dyDescent="0.25">
      <c r="A1682" s="2">
        <v>1681</v>
      </c>
      <c r="B1682" s="2">
        <v>1681</v>
      </c>
      <c r="C1682" s="2">
        <v>1681</v>
      </c>
      <c r="Y1682" s="12" t="s">
        <v>1536</v>
      </c>
      <c r="Z1682" s="12" t="s">
        <v>2514</v>
      </c>
      <c r="AA1682" s="12" t="s">
        <v>2389</v>
      </c>
      <c r="AB1682" s="12" t="s">
        <v>1591</v>
      </c>
    </row>
    <row r="1683" spans="1:28" x14ac:dyDescent="0.25">
      <c r="A1683" s="2">
        <v>1682</v>
      </c>
      <c r="B1683" s="2">
        <v>1682</v>
      </c>
      <c r="C1683" s="2">
        <v>1682</v>
      </c>
      <c r="Y1683" s="12" t="s">
        <v>1536</v>
      </c>
      <c r="Z1683" s="12" t="s">
        <v>2514</v>
      </c>
      <c r="AA1683" s="12" t="s">
        <v>2389</v>
      </c>
      <c r="AB1683" s="12" t="s">
        <v>1591</v>
      </c>
    </row>
    <row r="1684" spans="1:28" x14ac:dyDescent="0.25">
      <c r="A1684" s="2">
        <v>1683</v>
      </c>
      <c r="B1684" s="2">
        <v>1683</v>
      </c>
      <c r="C1684" s="2">
        <v>1683</v>
      </c>
      <c r="Y1684" s="12" t="s">
        <v>1536</v>
      </c>
      <c r="Z1684" s="12" t="s">
        <v>2514</v>
      </c>
      <c r="AA1684" s="12" t="s">
        <v>2389</v>
      </c>
      <c r="AB1684" s="12" t="s">
        <v>1591</v>
      </c>
    </row>
    <row r="1685" spans="1:28" x14ac:dyDescent="0.25">
      <c r="A1685" s="2">
        <v>1684</v>
      </c>
      <c r="B1685" s="2">
        <v>1684</v>
      </c>
      <c r="C1685" s="2">
        <v>1684</v>
      </c>
      <c r="Y1685" s="12" t="s">
        <v>1536</v>
      </c>
      <c r="Z1685" s="12" t="s">
        <v>2515</v>
      </c>
      <c r="AA1685" s="12" t="s">
        <v>2389</v>
      </c>
      <c r="AB1685" s="12" t="s">
        <v>1592</v>
      </c>
    </row>
    <row r="1686" spans="1:28" x14ac:dyDescent="0.25">
      <c r="A1686" s="2">
        <v>1685</v>
      </c>
      <c r="B1686" s="2">
        <v>1685</v>
      </c>
      <c r="C1686" s="2">
        <v>1685</v>
      </c>
      <c r="Y1686" s="12" t="s">
        <v>1536</v>
      </c>
      <c r="Z1686" s="12" t="s">
        <v>2516</v>
      </c>
      <c r="AA1686" s="12" t="s">
        <v>2389</v>
      </c>
      <c r="AB1686" s="12" t="s">
        <v>1593</v>
      </c>
    </row>
    <row r="1687" spans="1:28" x14ac:dyDescent="0.25">
      <c r="A1687" s="2">
        <v>1686</v>
      </c>
      <c r="B1687" s="2">
        <v>1686</v>
      </c>
      <c r="C1687" s="2">
        <v>1686</v>
      </c>
      <c r="Y1687" s="12" t="s">
        <v>1536</v>
      </c>
      <c r="Z1687" s="12" t="s">
        <v>2517</v>
      </c>
      <c r="AA1687" s="12" t="s">
        <v>2389</v>
      </c>
      <c r="AB1687" s="12" t="s">
        <v>2518</v>
      </c>
    </row>
    <row r="1688" spans="1:28" x14ac:dyDescent="0.25">
      <c r="A1688" s="2">
        <v>1687</v>
      </c>
      <c r="B1688" s="2">
        <v>1687</v>
      </c>
      <c r="C1688" s="2">
        <v>1687</v>
      </c>
      <c r="Y1688" s="12" t="s">
        <v>1536</v>
      </c>
      <c r="Z1688" s="12" t="s">
        <v>2519</v>
      </c>
      <c r="AA1688" s="12" t="s">
        <v>2389</v>
      </c>
      <c r="AB1688" s="12" t="s">
        <v>2520</v>
      </c>
    </row>
    <row r="1689" spans="1:28" x14ac:dyDescent="0.25">
      <c r="A1689" s="2">
        <v>1688</v>
      </c>
      <c r="B1689" s="2">
        <v>1688</v>
      </c>
      <c r="C1689" s="2">
        <v>1688</v>
      </c>
      <c r="Y1689" s="12" t="s">
        <v>1536</v>
      </c>
      <c r="Z1689" s="12" t="s">
        <v>2519</v>
      </c>
      <c r="AA1689" s="12" t="s">
        <v>2389</v>
      </c>
      <c r="AB1689" s="12" t="s">
        <v>2520</v>
      </c>
    </row>
    <row r="1690" spans="1:28" x14ac:dyDescent="0.25">
      <c r="A1690" s="2">
        <v>1689</v>
      </c>
      <c r="B1690" s="2">
        <v>1689</v>
      </c>
      <c r="C1690" s="2">
        <v>1689</v>
      </c>
      <c r="Y1690" s="12" t="s">
        <v>1536</v>
      </c>
      <c r="Z1690" s="12" t="s">
        <v>2521</v>
      </c>
      <c r="AA1690" s="12" t="s">
        <v>2389</v>
      </c>
      <c r="AB1690" s="12" t="s">
        <v>1594</v>
      </c>
    </row>
    <row r="1691" spans="1:28" x14ac:dyDescent="0.25">
      <c r="A1691" s="2">
        <v>1690</v>
      </c>
      <c r="B1691" s="2">
        <v>1690</v>
      </c>
      <c r="C1691" s="2">
        <v>1690</v>
      </c>
      <c r="Y1691" s="12" t="s">
        <v>1536</v>
      </c>
      <c r="Z1691" s="12" t="s">
        <v>2521</v>
      </c>
      <c r="AA1691" s="12" t="s">
        <v>2389</v>
      </c>
      <c r="AB1691" s="12" t="s">
        <v>1594</v>
      </c>
    </row>
    <row r="1692" spans="1:28" x14ac:dyDescent="0.25">
      <c r="A1692" s="2">
        <v>1691</v>
      </c>
      <c r="B1692" s="2">
        <v>1691</v>
      </c>
      <c r="C1692" s="2">
        <v>1691</v>
      </c>
      <c r="Y1692" s="12" t="s">
        <v>1536</v>
      </c>
      <c r="Z1692" s="12" t="s">
        <v>2521</v>
      </c>
      <c r="AA1692" s="12" t="s">
        <v>2389</v>
      </c>
      <c r="AB1692" s="12" t="s">
        <v>1594</v>
      </c>
    </row>
    <row r="1693" spans="1:28" x14ac:dyDescent="0.25">
      <c r="A1693" s="2">
        <v>1692</v>
      </c>
      <c r="B1693" s="2">
        <v>1692</v>
      </c>
      <c r="C1693" s="2">
        <v>1692</v>
      </c>
      <c r="Y1693" s="12" t="s">
        <v>1536</v>
      </c>
      <c r="Z1693" s="12" t="s">
        <v>2522</v>
      </c>
      <c r="AA1693" s="12" t="s">
        <v>2389</v>
      </c>
      <c r="AB1693" s="12" t="s">
        <v>1595</v>
      </c>
    </row>
    <row r="1694" spans="1:28" x14ac:dyDescent="0.25">
      <c r="A1694" s="2">
        <v>1693</v>
      </c>
      <c r="B1694" s="2">
        <v>1693</v>
      </c>
      <c r="C1694" s="2">
        <v>1693</v>
      </c>
      <c r="Y1694" s="12" t="s">
        <v>1536</v>
      </c>
      <c r="Z1694" s="12" t="s">
        <v>2522</v>
      </c>
      <c r="AA1694" s="12" t="s">
        <v>2389</v>
      </c>
      <c r="AB1694" s="12" t="s">
        <v>1595</v>
      </c>
    </row>
    <row r="1695" spans="1:28" x14ac:dyDescent="0.25">
      <c r="A1695" s="2">
        <v>1694</v>
      </c>
      <c r="B1695" s="2">
        <v>1694</v>
      </c>
      <c r="C1695" s="2">
        <v>1694</v>
      </c>
      <c r="Y1695" s="12" t="s">
        <v>1536</v>
      </c>
      <c r="Z1695" s="12" t="s">
        <v>2522</v>
      </c>
      <c r="AA1695" s="12" t="s">
        <v>2389</v>
      </c>
      <c r="AB1695" s="12" t="s">
        <v>1595</v>
      </c>
    </row>
    <row r="1696" spans="1:28" x14ac:dyDescent="0.25">
      <c r="A1696" s="2">
        <v>1695</v>
      </c>
      <c r="B1696" s="2">
        <v>1695</v>
      </c>
      <c r="C1696" s="2">
        <v>1695</v>
      </c>
      <c r="Y1696" s="12" t="s">
        <v>1536</v>
      </c>
      <c r="Z1696" s="12" t="s">
        <v>2522</v>
      </c>
      <c r="AA1696" s="12" t="s">
        <v>2389</v>
      </c>
      <c r="AB1696" s="12" t="s">
        <v>1595</v>
      </c>
    </row>
    <row r="1697" spans="1:28" x14ac:dyDescent="0.25">
      <c r="A1697" s="2">
        <v>1696</v>
      </c>
      <c r="B1697" s="2">
        <v>1696</v>
      </c>
      <c r="C1697" s="2">
        <v>1696</v>
      </c>
      <c r="Y1697" s="12" t="s">
        <v>1536</v>
      </c>
      <c r="Z1697" s="12" t="s">
        <v>2522</v>
      </c>
      <c r="AA1697" s="12" t="s">
        <v>2389</v>
      </c>
      <c r="AB1697" s="12" t="s">
        <v>1595</v>
      </c>
    </row>
    <row r="1698" spans="1:28" x14ac:dyDescent="0.25">
      <c r="A1698" s="2">
        <v>1697</v>
      </c>
      <c r="B1698" s="2">
        <v>1697</v>
      </c>
      <c r="C1698" s="2">
        <v>1697</v>
      </c>
      <c r="Y1698" s="12" t="s">
        <v>1536</v>
      </c>
      <c r="Z1698" s="12" t="s">
        <v>2522</v>
      </c>
      <c r="AA1698" s="12" t="s">
        <v>2389</v>
      </c>
      <c r="AB1698" s="12" t="s">
        <v>1595</v>
      </c>
    </row>
    <row r="1699" spans="1:28" x14ac:dyDescent="0.25">
      <c r="A1699" s="2">
        <v>1698</v>
      </c>
      <c r="B1699" s="2">
        <v>1698</v>
      </c>
      <c r="C1699" s="2">
        <v>1698</v>
      </c>
      <c r="Y1699" s="12" t="s">
        <v>1536</v>
      </c>
      <c r="Z1699" s="12" t="s">
        <v>2522</v>
      </c>
      <c r="AA1699" s="12" t="s">
        <v>2389</v>
      </c>
      <c r="AB1699" s="12" t="s">
        <v>1595</v>
      </c>
    </row>
    <row r="1700" spans="1:28" x14ac:dyDescent="0.25">
      <c r="A1700" s="2">
        <v>1699</v>
      </c>
      <c r="B1700" s="2">
        <v>1699</v>
      </c>
      <c r="C1700" s="2">
        <v>1699</v>
      </c>
      <c r="Y1700" s="12" t="s">
        <v>1536</v>
      </c>
      <c r="Z1700" s="12" t="s">
        <v>2522</v>
      </c>
      <c r="AA1700" s="12" t="s">
        <v>2389</v>
      </c>
      <c r="AB1700" s="12" t="s">
        <v>1595</v>
      </c>
    </row>
    <row r="1701" spans="1:28" x14ac:dyDescent="0.25">
      <c r="A1701" s="2">
        <v>1700</v>
      </c>
      <c r="B1701" s="2">
        <v>1700</v>
      </c>
      <c r="C1701" s="2">
        <v>1700</v>
      </c>
      <c r="Y1701" s="12" t="s">
        <v>1536</v>
      </c>
      <c r="Z1701" s="12" t="s">
        <v>2523</v>
      </c>
      <c r="AA1701" s="12" t="s">
        <v>2389</v>
      </c>
      <c r="AB1701" s="12" t="s">
        <v>1596</v>
      </c>
    </row>
    <row r="1702" spans="1:28" x14ac:dyDescent="0.25">
      <c r="A1702" s="2">
        <v>1701</v>
      </c>
      <c r="B1702" s="2">
        <v>1701</v>
      </c>
      <c r="C1702" s="2">
        <v>1701</v>
      </c>
      <c r="Y1702" s="12" t="s">
        <v>1536</v>
      </c>
      <c r="Z1702" s="12" t="s">
        <v>2524</v>
      </c>
      <c r="AA1702" s="12" t="s">
        <v>2389</v>
      </c>
      <c r="AB1702" s="12" t="s">
        <v>1597</v>
      </c>
    </row>
    <row r="1703" spans="1:28" x14ac:dyDescent="0.25">
      <c r="A1703" s="2">
        <v>1702</v>
      </c>
      <c r="B1703" s="2">
        <v>1702</v>
      </c>
      <c r="C1703" s="2">
        <v>1702</v>
      </c>
      <c r="Y1703" s="12" t="s">
        <v>1536</v>
      </c>
      <c r="Z1703" s="12" t="s">
        <v>2525</v>
      </c>
      <c r="AA1703" s="12" t="s">
        <v>2389</v>
      </c>
      <c r="AB1703" s="12" t="s">
        <v>2526</v>
      </c>
    </row>
    <row r="1704" spans="1:28" x14ac:dyDescent="0.25">
      <c r="A1704" s="2">
        <v>1703</v>
      </c>
      <c r="B1704" s="2">
        <v>1703</v>
      </c>
      <c r="C1704" s="2">
        <v>1703</v>
      </c>
      <c r="Y1704" s="12" t="s">
        <v>1536</v>
      </c>
      <c r="Z1704" s="12" t="s">
        <v>2525</v>
      </c>
      <c r="AA1704" s="12" t="s">
        <v>2389</v>
      </c>
      <c r="AB1704" s="12" t="s">
        <v>2526</v>
      </c>
    </row>
    <row r="1705" spans="1:28" x14ac:dyDescent="0.25">
      <c r="A1705" s="2">
        <v>1704</v>
      </c>
      <c r="B1705" s="2">
        <v>1704</v>
      </c>
      <c r="C1705" s="2">
        <v>1704</v>
      </c>
      <c r="Y1705" s="12" t="s">
        <v>1536</v>
      </c>
      <c r="Z1705" s="12" t="s">
        <v>2525</v>
      </c>
      <c r="AA1705" s="12" t="s">
        <v>2389</v>
      </c>
      <c r="AB1705" s="12" t="s">
        <v>2526</v>
      </c>
    </row>
    <row r="1706" spans="1:28" x14ac:dyDescent="0.25">
      <c r="A1706" s="2">
        <v>1705</v>
      </c>
      <c r="B1706" s="2">
        <v>1705</v>
      </c>
      <c r="C1706" s="2">
        <v>1705</v>
      </c>
      <c r="Y1706" s="12" t="s">
        <v>1536</v>
      </c>
      <c r="Z1706" s="12" t="s">
        <v>2525</v>
      </c>
      <c r="AA1706" s="12" t="s">
        <v>2389</v>
      </c>
      <c r="AB1706" s="12" t="s">
        <v>2526</v>
      </c>
    </row>
    <row r="1707" spans="1:28" x14ac:dyDescent="0.25">
      <c r="A1707" s="2">
        <v>1706</v>
      </c>
      <c r="B1707" s="2">
        <v>1706</v>
      </c>
      <c r="C1707" s="2">
        <v>1706</v>
      </c>
      <c r="Y1707" s="12" t="s">
        <v>1536</v>
      </c>
      <c r="Z1707" s="12" t="s">
        <v>2527</v>
      </c>
      <c r="AA1707" s="12" t="s">
        <v>2389</v>
      </c>
      <c r="AB1707" s="12" t="s">
        <v>2528</v>
      </c>
    </row>
    <row r="1708" spans="1:28" x14ac:dyDescent="0.25">
      <c r="A1708" s="2">
        <v>1707</v>
      </c>
      <c r="B1708" s="2">
        <v>1707</v>
      </c>
      <c r="C1708" s="2">
        <v>1707</v>
      </c>
      <c r="Y1708" s="12" t="s">
        <v>1536</v>
      </c>
      <c r="Z1708" s="12" t="s">
        <v>2529</v>
      </c>
      <c r="AA1708" s="12" t="s">
        <v>2389</v>
      </c>
      <c r="AB1708" s="12" t="s">
        <v>2530</v>
      </c>
    </row>
    <row r="1709" spans="1:28" x14ac:dyDescent="0.25">
      <c r="A1709" s="2">
        <v>1708</v>
      </c>
      <c r="B1709" s="2">
        <v>1708</v>
      </c>
      <c r="C1709" s="2">
        <v>1708</v>
      </c>
      <c r="Y1709" s="12" t="s">
        <v>1536</v>
      </c>
      <c r="Z1709" s="12" t="s">
        <v>2531</v>
      </c>
      <c r="AA1709" s="12" t="s">
        <v>2389</v>
      </c>
      <c r="AB1709" s="12" t="s">
        <v>2532</v>
      </c>
    </row>
    <row r="1710" spans="1:28" x14ac:dyDescent="0.25">
      <c r="A1710" s="2">
        <v>1709</v>
      </c>
      <c r="B1710" s="2">
        <v>1709</v>
      </c>
      <c r="C1710" s="2">
        <v>1709</v>
      </c>
      <c r="Y1710" s="12" t="s">
        <v>1536</v>
      </c>
      <c r="Z1710" s="12" t="s">
        <v>2533</v>
      </c>
      <c r="AA1710" s="12" t="s">
        <v>2389</v>
      </c>
      <c r="AB1710" s="12" t="s">
        <v>1598</v>
      </c>
    </row>
    <row r="1711" spans="1:28" x14ac:dyDescent="0.25">
      <c r="A1711" s="2">
        <v>1710</v>
      </c>
      <c r="B1711" s="2">
        <v>1710</v>
      </c>
      <c r="C1711" s="2">
        <v>1710</v>
      </c>
      <c r="Y1711" s="12" t="s">
        <v>1536</v>
      </c>
      <c r="Z1711" s="12" t="s">
        <v>2534</v>
      </c>
      <c r="AA1711" s="12" t="s">
        <v>2389</v>
      </c>
      <c r="AB1711" s="12" t="s">
        <v>1599</v>
      </c>
    </row>
    <row r="1712" spans="1:28" x14ac:dyDescent="0.25">
      <c r="A1712" s="2">
        <v>1711</v>
      </c>
      <c r="B1712" s="2">
        <v>1711</v>
      </c>
      <c r="C1712" s="2">
        <v>1711</v>
      </c>
      <c r="Y1712" s="12" t="s">
        <v>1536</v>
      </c>
      <c r="Z1712" s="12" t="s">
        <v>2534</v>
      </c>
      <c r="AA1712" s="12" t="s">
        <v>2389</v>
      </c>
      <c r="AB1712" s="12" t="s">
        <v>1599</v>
      </c>
    </row>
    <row r="1713" spans="1:28" x14ac:dyDescent="0.25">
      <c r="A1713" s="2">
        <v>1712</v>
      </c>
      <c r="B1713" s="2">
        <v>1712</v>
      </c>
      <c r="C1713" s="2">
        <v>1712</v>
      </c>
      <c r="Y1713" s="12" t="s">
        <v>1536</v>
      </c>
      <c r="Z1713" s="12" t="s">
        <v>2534</v>
      </c>
      <c r="AA1713" s="12" t="s">
        <v>2389</v>
      </c>
      <c r="AB1713" s="12" t="s">
        <v>1599</v>
      </c>
    </row>
    <row r="1714" spans="1:28" x14ac:dyDescent="0.25">
      <c r="A1714" s="2">
        <v>1713</v>
      </c>
      <c r="B1714" s="2">
        <v>1713</v>
      </c>
      <c r="C1714" s="2">
        <v>1713</v>
      </c>
      <c r="Y1714" s="12" t="s">
        <v>1536</v>
      </c>
      <c r="Z1714" s="12" t="s">
        <v>2535</v>
      </c>
      <c r="AA1714" s="12" t="s">
        <v>2389</v>
      </c>
      <c r="AB1714" s="12" t="s">
        <v>1600</v>
      </c>
    </row>
    <row r="1715" spans="1:28" x14ac:dyDescent="0.25">
      <c r="A1715" s="2">
        <v>1714</v>
      </c>
      <c r="B1715" s="2">
        <v>1714</v>
      </c>
      <c r="C1715" s="2">
        <v>1714</v>
      </c>
      <c r="Y1715" s="12" t="s">
        <v>1536</v>
      </c>
      <c r="Z1715" s="12" t="s">
        <v>2536</v>
      </c>
      <c r="AA1715" s="12" t="s">
        <v>2389</v>
      </c>
      <c r="AB1715" s="12" t="s">
        <v>2537</v>
      </c>
    </row>
    <row r="1716" spans="1:28" x14ac:dyDescent="0.25">
      <c r="A1716" s="2">
        <v>1715</v>
      </c>
      <c r="B1716" s="2">
        <v>1715</v>
      </c>
      <c r="C1716" s="2">
        <v>1715</v>
      </c>
      <c r="Y1716" s="12" t="s">
        <v>1536</v>
      </c>
      <c r="Z1716" s="12" t="s">
        <v>2538</v>
      </c>
      <c r="AA1716" s="12" t="s">
        <v>2389</v>
      </c>
      <c r="AB1716" s="12" t="s">
        <v>1601</v>
      </c>
    </row>
    <row r="1717" spans="1:28" x14ac:dyDescent="0.25">
      <c r="A1717" s="2">
        <v>1716</v>
      </c>
      <c r="B1717" s="2">
        <v>1716</v>
      </c>
      <c r="C1717" s="2">
        <v>1716</v>
      </c>
      <c r="Y1717" s="12" t="s">
        <v>1536</v>
      </c>
      <c r="Z1717" s="12" t="s">
        <v>2538</v>
      </c>
      <c r="AA1717" s="12" t="s">
        <v>2389</v>
      </c>
      <c r="AB1717" s="12" t="s">
        <v>1601</v>
      </c>
    </row>
    <row r="1718" spans="1:28" x14ac:dyDescent="0.25">
      <c r="A1718" s="2">
        <v>1717</v>
      </c>
      <c r="B1718" s="2">
        <v>1717</v>
      </c>
      <c r="C1718" s="2">
        <v>1717</v>
      </c>
      <c r="Y1718" s="12" t="s">
        <v>1536</v>
      </c>
      <c r="Z1718" s="12" t="s">
        <v>2538</v>
      </c>
      <c r="AA1718" s="12" t="s">
        <v>2389</v>
      </c>
      <c r="AB1718" s="12" t="s">
        <v>1601</v>
      </c>
    </row>
    <row r="1719" spans="1:28" x14ac:dyDescent="0.25">
      <c r="A1719" s="2">
        <v>1718</v>
      </c>
      <c r="B1719" s="2">
        <v>1718</v>
      </c>
      <c r="C1719" s="2">
        <v>1718</v>
      </c>
      <c r="Y1719" s="12" t="s">
        <v>1536</v>
      </c>
      <c r="Z1719" s="12" t="s">
        <v>2539</v>
      </c>
      <c r="AA1719" s="12" t="s">
        <v>2389</v>
      </c>
      <c r="AB1719" s="12" t="s">
        <v>2540</v>
      </c>
    </row>
    <row r="1720" spans="1:28" x14ac:dyDescent="0.25">
      <c r="A1720" s="2">
        <v>1719</v>
      </c>
      <c r="B1720" s="2">
        <v>1719</v>
      </c>
      <c r="C1720" s="2">
        <v>1719</v>
      </c>
      <c r="Y1720" s="12" t="s">
        <v>1536</v>
      </c>
      <c r="Z1720" s="12" t="s">
        <v>2541</v>
      </c>
      <c r="AA1720" s="12" t="s">
        <v>2389</v>
      </c>
      <c r="AB1720" s="12" t="s">
        <v>1602</v>
      </c>
    </row>
    <row r="1721" spans="1:28" x14ac:dyDescent="0.25">
      <c r="A1721" s="2">
        <v>1720</v>
      </c>
      <c r="B1721" s="2">
        <v>1720</v>
      </c>
      <c r="C1721" s="2">
        <v>1720</v>
      </c>
      <c r="Y1721" s="12" t="s">
        <v>1536</v>
      </c>
      <c r="Z1721" s="12" t="s">
        <v>2542</v>
      </c>
      <c r="AA1721" s="12" t="s">
        <v>2389</v>
      </c>
      <c r="AB1721" s="12" t="s">
        <v>1603</v>
      </c>
    </row>
    <row r="1722" spans="1:28" x14ac:dyDescent="0.25">
      <c r="A1722" s="2">
        <v>1721</v>
      </c>
      <c r="B1722" s="2">
        <v>1721</v>
      </c>
      <c r="C1722" s="2">
        <v>1721</v>
      </c>
      <c r="Y1722" s="12" t="s">
        <v>1536</v>
      </c>
      <c r="Z1722" s="12" t="s">
        <v>2543</v>
      </c>
      <c r="AA1722" s="12" t="s">
        <v>2389</v>
      </c>
      <c r="AB1722" s="12" t="s">
        <v>2544</v>
      </c>
    </row>
    <row r="1723" spans="1:28" x14ac:dyDescent="0.25">
      <c r="A1723" s="2">
        <v>1722</v>
      </c>
      <c r="B1723" s="2">
        <v>1722</v>
      </c>
      <c r="C1723" s="2">
        <v>1722</v>
      </c>
      <c r="Y1723" s="12" t="s">
        <v>1536</v>
      </c>
      <c r="Z1723" s="12" t="s">
        <v>2545</v>
      </c>
      <c r="AA1723" s="12" t="s">
        <v>2389</v>
      </c>
      <c r="AB1723" s="12" t="s">
        <v>2546</v>
      </c>
    </row>
    <row r="1724" spans="1:28" x14ac:dyDescent="0.25">
      <c r="A1724" s="2">
        <v>1723</v>
      </c>
      <c r="B1724" s="2">
        <v>1723</v>
      </c>
      <c r="C1724" s="2">
        <v>1723</v>
      </c>
      <c r="Y1724" s="12" t="s">
        <v>1536</v>
      </c>
      <c r="Z1724" s="12" t="s">
        <v>2545</v>
      </c>
      <c r="AA1724" s="12" t="s">
        <v>2389</v>
      </c>
      <c r="AB1724" s="12" t="s">
        <v>2546</v>
      </c>
    </row>
    <row r="1725" spans="1:28" x14ac:dyDescent="0.25">
      <c r="A1725" s="2">
        <v>1724</v>
      </c>
      <c r="B1725" s="2">
        <v>1724</v>
      </c>
      <c r="C1725" s="2">
        <v>1724</v>
      </c>
      <c r="Y1725" s="12" t="s">
        <v>1536</v>
      </c>
      <c r="Z1725" s="12" t="s">
        <v>2547</v>
      </c>
      <c r="AA1725" s="12" t="s">
        <v>2389</v>
      </c>
      <c r="AB1725" s="12" t="s">
        <v>1604</v>
      </c>
    </row>
    <row r="1726" spans="1:28" x14ac:dyDescent="0.25">
      <c r="A1726" s="2">
        <v>1725</v>
      </c>
      <c r="B1726" s="2">
        <v>1725</v>
      </c>
      <c r="C1726" s="2">
        <v>1725</v>
      </c>
      <c r="Y1726" s="12" t="s">
        <v>1536</v>
      </c>
      <c r="Z1726" s="12" t="s">
        <v>2547</v>
      </c>
      <c r="AA1726" s="12" t="s">
        <v>2389</v>
      </c>
      <c r="AB1726" s="12" t="s">
        <v>1604</v>
      </c>
    </row>
    <row r="1727" spans="1:28" x14ac:dyDescent="0.25">
      <c r="A1727" s="2">
        <v>1726</v>
      </c>
      <c r="B1727" s="2">
        <v>1726</v>
      </c>
      <c r="C1727" s="2">
        <v>1726</v>
      </c>
      <c r="Y1727" s="12" t="s">
        <v>1536</v>
      </c>
      <c r="Z1727" s="12" t="s">
        <v>2548</v>
      </c>
      <c r="AA1727" s="12" t="s">
        <v>2389</v>
      </c>
      <c r="AB1727" s="12" t="s">
        <v>2549</v>
      </c>
    </row>
    <row r="1728" spans="1:28" x14ac:dyDescent="0.25">
      <c r="A1728" s="2">
        <v>1727</v>
      </c>
      <c r="B1728" s="2">
        <v>1727</v>
      </c>
      <c r="C1728" s="2">
        <v>1727</v>
      </c>
      <c r="Y1728" s="12" t="s">
        <v>1536</v>
      </c>
      <c r="Z1728" s="12" t="s">
        <v>2550</v>
      </c>
      <c r="AA1728" s="12" t="s">
        <v>2389</v>
      </c>
      <c r="AB1728" s="12" t="s">
        <v>2551</v>
      </c>
    </row>
    <row r="1729" spans="1:28" x14ac:dyDescent="0.25">
      <c r="A1729" s="2">
        <v>1728</v>
      </c>
      <c r="B1729" s="2">
        <v>1728</v>
      </c>
      <c r="C1729" s="2">
        <v>1728</v>
      </c>
      <c r="Y1729" s="12" t="s">
        <v>1536</v>
      </c>
      <c r="Z1729" s="12" t="s">
        <v>2552</v>
      </c>
      <c r="AA1729" s="12" t="s">
        <v>2389</v>
      </c>
      <c r="AB1729" s="12" t="s">
        <v>1605</v>
      </c>
    </row>
    <row r="1730" spans="1:28" x14ac:dyDescent="0.25">
      <c r="A1730" s="2">
        <v>1729</v>
      </c>
      <c r="B1730" s="2">
        <v>1729</v>
      </c>
      <c r="C1730" s="2">
        <v>1729</v>
      </c>
      <c r="Y1730" s="12" t="s">
        <v>1536</v>
      </c>
      <c r="Z1730" s="12" t="s">
        <v>2552</v>
      </c>
      <c r="AA1730" s="12" t="s">
        <v>2389</v>
      </c>
      <c r="AB1730" s="12" t="s">
        <v>1605</v>
      </c>
    </row>
    <row r="1731" spans="1:28" x14ac:dyDescent="0.25">
      <c r="A1731" s="2">
        <v>1730</v>
      </c>
      <c r="B1731" s="2">
        <v>1730</v>
      </c>
      <c r="C1731" s="2">
        <v>1730</v>
      </c>
      <c r="Y1731" s="12" t="s">
        <v>1536</v>
      </c>
      <c r="Z1731" s="12" t="s">
        <v>2552</v>
      </c>
      <c r="AA1731" s="12" t="s">
        <v>2389</v>
      </c>
      <c r="AB1731" s="12" t="s">
        <v>1605</v>
      </c>
    </row>
    <row r="1732" spans="1:28" x14ac:dyDescent="0.25">
      <c r="A1732" s="2">
        <v>1731</v>
      </c>
      <c r="B1732" s="2">
        <v>1731</v>
      </c>
      <c r="C1732" s="2">
        <v>1731</v>
      </c>
      <c r="Y1732" s="12" t="s">
        <v>1536</v>
      </c>
      <c r="Z1732" s="12" t="s">
        <v>2552</v>
      </c>
      <c r="AA1732" s="12" t="s">
        <v>2389</v>
      </c>
      <c r="AB1732" s="12" t="s">
        <v>1605</v>
      </c>
    </row>
    <row r="1733" spans="1:28" x14ac:dyDescent="0.25">
      <c r="A1733" s="2">
        <v>1732</v>
      </c>
      <c r="B1733" s="2">
        <v>1732</v>
      </c>
      <c r="C1733" s="2">
        <v>1732</v>
      </c>
      <c r="Y1733" s="12" t="s">
        <v>1536</v>
      </c>
      <c r="Z1733" s="12" t="s">
        <v>2553</v>
      </c>
      <c r="AA1733" s="12" t="s">
        <v>2389</v>
      </c>
      <c r="AB1733" s="12" t="s">
        <v>2554</v>
      </c>
    </row>
    <row r="1734" spans="1:28" x14ac:dyDescent="0.25">
      <c r="A1734" s="2">
        <v>1733</v>
      </c>
      <c r="B1734" s="2">
        <v>1733</v>
      </c>
      <c r="C1734" s="2">
        <v>1733</v>
      </c>
      <c r="Y1734" s="12" t="s">
        <v>1536</v>
      </c>
      <c r="Z1734" s="12" t="s">
        <v>2553</v>
      </c>
      <c r="AA1734" s="12" t="s">
        <v>2389</v>
      </c>
      <c r="AB1734" s="12" t="s">
        <v>2554</v>
      </c>
    </row>
    <row r="1735" spans="1:28" x14ac:dyDescent="0.25">
      <c r="A1735" s="2">
        <v>1734</v>
      </c>
      <c r="B1735" s="2">
        <v>1734</v>
      </c>
      <c r="C1735" s="2">
        <v>1734</v>
      </c>
      <c r="Y1735" s="12" t="s">
        <v>1536</v>
      </c>
      <c r="Z1735" s="12" t="s">
        <v>2553</v>
      </c>
      <c r="AA1735" s="12" t="s">
        <v>2389</v>
      </c>
      <c r="AB1735" s="12" t="s">
        <v>2554</v>
      </c>
    </row>
    <row r="1736" spans="1:28" x14ac:dyDescent="0.25">
      <c r="A1736" s="2">
        <v>1735</v>
      </c>
      <c r="B1736" s="2">
        <v>1735</v>
      </c>
      <c r="C1736" s="2">
        <v>1735</v>
      </c>
      <c r="Y1736" s="12" t="s">
        <v>1536</v>
      </c>
      <c r="Z1736" s="12" t="s">
        <v>2555</v>
      </c>
      <c r="AA1736" s="12" t="s">
        <v>2389</v>
      </c>
      <c r="AB1736" s="12" t="s">
        <v>2556</v>
      </c>
    </row>
    <row r="1737" spans="1:28" x14ac:dyDescent="0.25">
      <c r="A1737" s="2">
        <v>1736</v>
      </c>
      <c r="B1737" s="2">
        <v>1736</v>
      </c>
      <c r="C1737" s="2">
        <v>1736</v>
      </c>
      <c r="Y1737" s="12" t="s">
        <v>1536</v>
      </c>
      <c r="Z1737" s="12" t="s">
        <v>2557</v>
      </c>
      <c r="AA1737" s="12" t="s">
        <v>2389</v>
      </c>
      <c r="AB1737" s="12" t="s">
        <v>1606</v>
      </c>
    </row>
    <row r="1738" spans="1:28" x14ac:dyDescent="0.25">
      <c r="A1738" s="2">
        <v>1737</v>
      </c>
      <c r="B1738" s="2">
        <v>1737</v>
      </c>
      <c r="C1738" s="2">
        <v>1737</v>
      </c>
      <c r="Y1738" s="12" t="s">
        <v>1536</v>
      </c>
      <c r="Z1738" s="12" t="s">
        <v>2557</v>
      </c>
      <c r="AA1738" s="12" t="s">
        <v>2389</v>
      </c>
      <c r="AB1738" s="12" t="s">
        <v>1606</v>
      </c>
    </row>
    <row r="1739" spans="1:28" x14ac:dyDescent="0.25">
      <c r="A1739" s="2">
        <v>1738</v>
      </c>
      <c r="B1739" s="2">
        <v>1738</v>
      </c>
      <c r="C1739" s="2">
        <v>1738</v>
      </c>
      <c r="Y1739" s="12" t="s">
        <v>1536</v>
      </c>
      <c r="Z1739" s="12" t="s">
        <v>2557</v>
      </c>
      <c r="AA1739" s="12" t="s">
        <v>2389</v>
      </c>
      <c r="AB1739" s="12" t="s">
        <v>1606</v>
      </c>
    </row>
    <row r="1740" spans="1:28" x14ac:dyDescent="0.25">
      <c r="A1740" s="2">
        <v>1739</v>
      </c>
      <c r="B1740" s="2">
        <v>1739</v>
      </c>
      <c r="C1740" s="2">
        <v>1739</v>
      </c>
      <c r="Y1740" s="12" t="s">
        <v>1536</v>
      </c>
      <c r="Z1740" s="12" t="s">
        <v>2557</v>
      </c>
      <c r="AA1740" s="12" t="s">
        <v>2389</v>
      </c>
      <c r="AB1740" s="12" t="s">
        <v>1606</v>
      </c>
    </row>
    <row r="1741" spans="1:28" x14ac:dyDescent="0.25">
      <c r="A1741" s="2">
        <v>1740</v>
      </c>
      <c r="B1741" s="2">
        <v>1740</v>
      </c>
      <c r="C1741" s="2">
        <v>1740</v>
      </c>
      <c r="Y1741" s="12" t="s">
        <v>1536</v>
      </c>
      <c r="Z1741" s="12" t="s">
        <v>2557</v>
      </c>
      <c r="AA1741" s="12" t="s">
        <v>2389</v>
      </c>
      <c r="AB1741" s="12" t="s">
        <v>1606</v>
      </c>
    </row>
    <row r="1742" spans="1:28" x14ac:dyDescent="0.25">
      <c r="A1742" s="2">
        <v>1741</v>
      </c>
      <c r="B1742" s="2">
        <v>1741</v>
      </c>
      <c r="C1742" s="2">
        <v>1741</v>
      </c>
      <c r="Y1742" s="12" t="s">
        <v>1536</v>
      </c>
      <c r="Z1742" s="12" t="s">
        <v>2557</v>
      </c>
      <c r="AA1742" s="12" t="s">
        <v>2389</v>
      </c>
      <c r="AB1742" s="12" t="s">
        <v>1606</v>
      </c>
    </row>
    <row r="1743" spans="1:28" x14ac:dyDescent="0.25">
      <c r="A1743" s="2">
        <v>1742</v>
      </c>
      <c r="B1743" s="2">
        <v>1742</v>
      </c>
      <c r="C1743" s="2">
        <v>1742</v>
      </c>
      <c r="Y1743" s="12" t="s">
        <v>1536</v>
      </c>
      <c r="Z1743" s="12" t="s">
        <v>2558</v>
      </c>
      <c r="AA1743" s="12" t="s">
        <v>2389</v>
      </c>
      <c r="AB1743" s="12" t="s">
        <v>2559</v>
      </c>
    </row>
    <row r="1744" spans="1:28" x14ac:dyDescent="0.25">
      <c r="A1744" s="2">
        <v>1743</v>
      </c>
      <c r="B1744" s="2">
        <v>1743</v>
      </c>
      <c r="C1744" s="2">
        <v>1743</v>
      </c>
      <c r="Y1744" s="12" t="s">
        <v>1536</v>
      </c>
      <c r="Z1744" s="12" t="s">
        <v>2560</v>
      </c>
      <c r="AA1744" s="12" t="s">
        <v>2389</v>
      </c>
      <c r="AB1744" s="12" t="s">
        <v>1607</v>
      </c>
    </row>
    <row r="1745" spans="1:28" x14ac:dyDescent="0.25">
      <c r="A1745" s="2">
        <v>1744</v>
      </c>
      <c r="B1745" s="2">
        <v>1744</v>
      </c>
      <c r="C1745" s="2">
        <v>1744</v>
      </c>
      <c r="Y1745" s="12" t="s">
        <v>1608</v>
      </c>
      <c r="Z1745" s="12" t="s">
        <v>2561</v>
      </c>
      <c r="AA1745" s="12" t="s">
        <v>2562</v>
      </c>
      <c r="AB1745" s="12" t="s">
        <v>1609</v>
      </c>
    </row>
    <row r="1746" spans="1:28" x14ac:dyDescent="0.25">
      <c r="A1746" s="2">
        <v>1745</v>
      </c>
      <c r="B1746" s="2">
        <v>1745</v>
      </c>
      <c r="C1746" s="2">
        <v>1745</v>
      </c>
      <c r="Y1746" s="12" t="s">
        <v>1608</v>
      </c>
      <c r="Z1746" s="12" t="s">
        <v>2561</v>
      </c>
      <c r="AA1746" s="12" t="s">
        <v>2562</v>
      </c>
      <c r="AB1746" s="12" t="s">
        <v>1609</v>
      </c>
    </row>
    <row r="1747" spans="1:28" x14ac:dyDescent="0.25">
      <c r="A1747" s="2">
        <v>1746</v>
      </c>
      <c r="B1747" s="2">
        <v>1746</v>
      </c>
      <c r="C1747" s="2">
        <v>1746</v>
      </c>
      <c r="Y1747" s="12" t="s">
        <v>1608</v>
      </c>
      <c r="Z1747" s="12" t="s">
        <v>2561</v>
      </c>
      <c r="AA1747" s="12" t="s">
        <v>2562</v>
      </c>
      <c r="AB1747" s="12" t="s">
        <v>1609</v>
      </c>
    </row>
    <row r="1748" spans="1:28" x14ac:dyDescent="0.25">
      <c r="A1748" s="2">
        <v>1747</v>
      </c>
      <c r="B1748" s="2">
        <v>1747</v>
      </c>
      <c r="C1748" s="2">
        <v>1747</v>
      </c>
      <c r="Y1748" s="12" t="s">
        <v>1608</v>
      </c>
      <c r="Z1748" s="12" t="s">
        <v>2561</v>
      </c>
      <c r="AA1748" s="12" t="s">
        <v>2562</v>
      </c>
      <c r="AB1748" s="12" t="s">
        <v>1609</v>
      </c>
    </row>
    <row r="1749" spans="1:28" x14ac:dyDescent="0.25">
      <c r="A1749" s="2">
        <v>1748</v>
      </c>
      <c r="B1749" s="2">
        <v>1748</v>
      </c>
      <c r="C1749" s="2">
        <v>1748</v>
      </c>
      <c r="Y1749" s="12" t="s">
        <v>1608</v>
      </c>
      <c r="Z1749" s="12" t="s">
        <v>2561</v>
      </c>
      <c r="AA1749" s="12" t="s">
        <v>2562</v>
      </c>
      <c r="AB1749" s="12" t="s">
        <v>1609</v>
      </c>
    </row>
    <row r="1750" spans="1:28" x14ac:dyDescent="0.25">
      <c r="A1750" s="2">
        <v>1749</v>
      </c>
      <c r="B1750" s="2">
        <v>1749</v>
      </c>
      <c r="C1750" s="2">
        <v>1749</v>
      </c>
      <c r="Y1750" s="12" t="s">
        <v>1608</v>
      </c>
      <c r="Z1750" s="12" t="s">
        <v>2561</v>
      </c>
      <c r="AA1750" s="12" t="s">
        <v>2562</v>
      </c>
      <c r="AB1750" s="12" t="s">
        <v>1609</v>
      </c>
    </row>
    <row r="1751" spans="1:28" x14ac:dyDescent="0.25">
      <c r="A1751" s="2">
        <v>1750</v>
      </c>
      <c r="B1751" s="2">
        <v>1750</v>
      </c>
      <c r="C1751" s="2">
        <v>1750</v>
      </c>
      <c r="Y1751" s="12" t="s">
        <v>1608</v>
      </c>
      <c r="Z1751" s="12" t="s">
        <v>2561</v>
      </c>
      <c r="AA1751" s="12" t="s">
        <v>2562</v>
      </c>
      <c r="AB1751" s="12" t="s">
        <v>1609</v>
      </c>
    </row>
    <row r="1752" spans="1:28" x14ac:dyDescent="0.25">
      <c r="A1752" s="2">
        <v>1751</v>
      </c>
      <c r="B1752" s="2">
        <v>1751</v>
      </c>
      <c r="C1752" s="2">
        <v>1751</v>
      </c>
      <c r="Y1752" s="12" t="s">
        <v>1608</v>
      </c>
      <c r="Z1752" s="12" t="s">
        <v>2561</v>
      </c>
      <c r="AA1752" s="12" t="s">
        <v>2562</v>
      </c>
      <c r="AB1752" s="12" t="s">
        <v>1609</v>
      </c>
    </row>
    <row r="1753" spans="1:28" x14ac:dyDescent="0.25">
      <c r="A1753" s="2">
        <v>1752</v>
      </c>
      <c r="B1753" s="2">
        <v>1752</v>
      </c>
      <c r="C1753" s="2">
        <v>1752</v>
      </c>
      <c r="Y1753" s="12" t="s">
        <v>1608</v>
      </c>
      <c r="Z1753" s="12" t="s">
        <v>2561</v>
      </c>
      <c r="AA1753" s="12" t="s">
        <v>2562</v>
      </c>
      <c r="AB1753" s="12" t="s">
        <v>1609</v>
      </c>
    </row>
    <row r="1754" spans="1:28" x14ac:dyDescent="0.25">
      <c r="A1754" s="2">
        <v>1753</v>
      </c>
      <c r="B1754" s="2">
        <v>1753</v>
      </c>
      <c r="C1754" s="2">
        <v>1753</v>
      </c>
      <c r="Y1754" s="12" t="s">
        <v>1608</v>
      </c>
      <c r="Z1754" s="12" t="s">
        <v>2561</v>
      </c>
      <c r="AA1754" s="12" t="s">
        <v>2562</v>
      </c>
      <c r="AB1754" s="12" t="s">
        <v>1609</v>
      </c>
    </row>
    <row r="1755" spans="1:28" x14ac:dyDescent="0.25">
      <c r="A1755" s="2">
        <v>1754</v>
      </c>
      <c r="B1755" s="2">
        <v>1754</v>
      </c>
      <c r="C1755" s="2">
        <v>1754</v>
      </c>
      <c r="Y1755" s="12" t="s">
        <v>1608</v>
      </c>
      <c r="Z1755" s="12" t="s">
        <v>2561</v>
      </c>
      <c r="AA1755" s="12" t="s">
        <v>2562</v>
      </c>
      <c r="AB1755" s="12" t="s">
        <v>1609</v>
      </c>
    </row>
    <row r="1756" spans="1:28" x14ac:dyDescent="0.25">
      <c r="A1756" s="2">
        <v>1755</v>
      </c>
      <c r="B1756" s="2">
        <v>1755</v>
      </c>
      <c r="C1756" s="2">
        <v>1755</v>
      </c>
      <c r="Y1756" s="12" t="s">
        <v>1608</v>
      </c>
      <c r="Z1756" s="12" t="s">
        <v>2561</v>
      </c>
      <c r="AA1756" s="12" t="s">
        <v>2562</v>
      </c>
      <c r="AB1756" s="12" t="s">
        <v>1609</v>
      </c>
    </row>
    <row r="1757" spans="1:28" x14ac:dyDescent="0.25">
      <c r="A1757" s="2">
        <v>1756</v>
      </c>
      <c r="B1757" s="2">
        <v>1756</v>
      </c>
      <c r="C1757" s="2">
        <v>1756</v>
      </c>
      <c r="Y1757" s="12" t="s">
        <v>1608</v>
      </c>
      <c r="Z1757" s="12" t="s">
        <v>2561</v>
      </c>
      <c r="AA1757" s="12" t="s">
        <v>2562</v>
      </c>
      <c r="AB1757" s="12" t="s">
        <v>1609</v>
      </c>
    </row>
    <row r="1758" spans="1:28" x14ac:dyDescent="0.25">
      <c r="A1758" s="2">
        <v>1757</v>
      </c>
      <c r="B1758" s="2">
        <v>1757</v>
      </c>
      <c r="C1758" s="2">
        <v>1757</v>
      </c>
      <c r="Y1758" s="12" t="s">
        <v>1608</v>
      </c>
      <c r="Z1758" s="12" t="s">
        <v>2561</v>
      </c>
      <c r="AA1758" s="12" t="s">
        <v>2562</v>
      </c>
      <c r="AB1758" s="12" t="s">
        <v>1609</v>
      </c>
    </row>
    <row r="1759" spans="1:28" x14ac:dyDescent="0.25">
      <c r="A1759" s="2">
        <v>1758</v>
      </c>
      <c r="B1759" s="2">
        <v>1758</v>
      </c>
      <c r="C1759" s="2">
        <v>1758</v>
      </c>
      <c r="Y1759" s="12" t="s">
        <v>1608</v>
      </c>
      <c r="Z1759" s="12" t="s">
        <v>2561</v>
      </c>
      <c r="AA1759" s="12" t="s">
        <v>2562</v>
      </c>
      <c r="AB1759" s="12" t="s">
        <v>1609</v>
      </c>
    </row>
    <row r="1760" spans="1:28" x14ac:dyDescent="0.25">
      <c r="A1760" s="2">
        <v>1759</v>
      </c>
      <c r="B1760" s="2">
        <v>1759</v>
      </c>
      <c r="C1760" s="2">
        <v>1759</v>
      </c>
      <c r="Y1760" s="12" t="s">
        <v>1608</v>
      </c>
      <c r="Z1760" s="12" t="s">
        <v>2561</v>
      </c>
      <c r="AA1760" s="12" t="s">
        <v>2562</v>
      </c>
      <c r="AB1760" s="12" t="s">
        <v>1609</v>
      </c>
    </row>
    <row r="1761" spans="1:28" x14ac:dyDescent="0.25">
      <c r="A1761" s="2">
        <v>1760</v>
      </c>
      <c r="B1761" s="2">
        <v>1760</v>
      </c>
      <c r="C1761" s="2">
        <v>1760</v>
      </c>
      <c r="Y1761" s="12" t="s">
        <v>1608</v>
      </c>
      <c r="Z1761" s="12" t="s">
        <v>2561</v>
      </c>
      <c r="AA1761" s="12" t="s">
        <v>2562</v>
      </c>
      <c r="AB1761" s="12" t="s">
        <v>1609</v>
      </c>
    </row>
    <row r="1762" spans="1:28" x14ac:dyDescent="0.25">
      <c r="A1762" s="2">
        <v>1761</v>
      </c>
      <c r="B1762" s="2">
        <v>1761</v>
      </c>
      <c r="C1762" s="2">
        <v>1761</v>
      </c>
      <c r="Y1762" s="12" t="s">
        <v>1608</v>
      </c>
      <c r="Z1762" s="12" t="s">
        <v>2561</v>
      </c>
      <c r="AA1762" s="12" t="s">
        <v>2562</v>
      </c>
      <c r="AB1762" s="12" t="s">
        <v>1609</v>
      </c>
    </row>
    <row r="1763" spans="1:28" x14ac:dyDescent="0.25">
      <c r="A1763" s="2">
        <v>1762</v>
      </c>
      <c r="B1763" s="2">
        <v>1762</v>
      </c>
      <c r="C1763" s="2">
        <v>1762</v>
      </c>
      <c r="Y1763" s="12" t="s">
        <v>1608</v>
      </c>
      <c r="Z1763" s="12" t="s">
        <v>2561</v>
      </c>
      <c r="AA1763" s="12" t="s">
        <v>2562</v>
      </c>
      <c r="AB1763" s="12" t="s">
        <v>1609</v>
      </c>
    </row>
    <row r="1764" spans="1:28" x14ac:dyDescent="0.25">
      <c r="A1764" s="2">
        <v>1763</v>
      </c>
      <c r="B1764" s="2">
        <v>1763</v>
      </c>
      <c r="C1764" s="2">
        <v>1763</v>
      </c>
      <c r="Y1764" s="12" t="s">
        <v>1608</v>
      </c>
      <c r="Z1764" s="12" t="s">
        <v>2563</v>
      </c>
      <c r="AA1764" s="12" t="s">
        <v>2562</v>
      </c>
      <c r="AB1764" s="12" t="s">
        <v>1610</v>
      </c>
    </row>
    <row r="1765" spans="1:28" x14ac:dyDescent="0.25">
      <c r="A1765" s="2">
        <v>1764</v>
      </c>
      <c r="B1765" s="2">
        <v>1764</v>
      </c>
      <c r="C1765" s="2">
        <v>1764</v>
      </c>
      <c r="Y1765" s="12" t="s">
        <v>1608</v>
      </c>
      <c r="Z1765" s="12" t="s">
        <v>2563</v>
      </c>
      <c r="AA1765" s="12" t="s">
        <v>2562</v>
      </c>
      <c r="AB1765" s="12" t="s">
        <v>1610</v>
      </c>
    </row>
    <row r="1766" spans="1:28" x14ac:dyDescent="0.25">
      <c r="A1766" s="2">
        <v>1765</v>
      </c>
      <c r="B1766" s="2">
        <v>1765</v>
      </c>
      <c r="C1766" s="2">
        <v>1765</v>
      </c>
      <c r="Y1766" s="12" t="s">
        <v>1608</v>
      </c>
      <c r="Z1766" s="12" t="s">
        <v>2563</v>
      </c>
      <c r="AA1766" s="12" t="s">
        <v>2562</v>
      </c>
      <c r="AB1766" s="12" t="s">
        <v>1610</v>
      </c>
    </row>
    <row r="1767" spans="1:28" x14ac:dyDescent="0.25">
      <c r="A1767" s="2">
        <v>1766</v>
      </c>
      <c r="B1767" s="2">
        <v>1766</v>
      </c>
      <c r="C1767" s="2">
        <v>1766</v>
      </c>
      <c r="Y1767" s="12" t="s">
        <v>1608</v>
      </c>
      <c r="Z1767" s="12" t="s">
        <v>2563</v>
      </c>
      <c r="AA1767" s="12" t="s">
        <v>2562</v>
      </c>
      <c r="AB1767" s="12" t="s">
        <v>1610</v>
      </c>
    </row>
    <row r="1768" spans="1:28" x14ac:dyDescent="0.25">
      <c r="A1768" s="2">
        <v>1767</v>
      </c>
      <c r="B1768" s="2">
        <v>1767</v>
      </c>
      <c r="C1768" s="2">
        <v>1767</v>
      </c>
      <c r="Y1768" s="12" t="s">
        <v>1608</v>
      </c>
      <c r="Z1768" s="12" t="s">
        <v>2563</v>
      </c>
      <c r="AA1768" s="12" t="s">
        <v>2562</v>
      </c>
      <c r="AB1768" s="12" t="s">
        <v>1610</v>
      </c>
    </row>
    <row r="1769" spans="1:28" x14ac:dyDescent="0.25">
      <c r="A1769" s="2">
        <v>1768</v>
      </c>
      <c r="B1769" s="2">
        <v>1768</v>
      </c>
      <c r="C1769" s="2">
        <v>1768</v>
      </c>
      <c r="Y1769" s="12" t="s">
        <v>1608</v>
      </c>
      <c r="Z1769" s="12" t="s">
        <v>2563</v>
      </c>
      <c r="AA1769" s="12" t="s">
        <v>2562</v>
      </c>
      <c r="AB1769" s="12" t="s">
        <v>1610</v>
      </c>
    </row>
    <row r="1770" spans="1:28" x14ac:dyDescent="0.25">
      <c r="A1770" s="2">
        <v>1769</v>
      </c>
      <c r="B1770" s="2">
        <v>1769</v>
      </c>
      <c r="C1770" s="2">
        <v>1769</v>
      </c>
      <c r="Y1770" s="12" t="s">
        <v>1608</v>
      </c>
      <c r="Z1770" s="12" t="s">
        <v>2563</v>
      </c>
      <c r="AA1770" s="12" t="s">
        <v>2562</v>
      </c>
      <c r="AB1770" s="12" t="s">
        <v>1610</v>
      </c>
    </row>
    <row r="1771" spans="1:28" x14ac:dyDescent="0.25">
      <c r="A1771" s="2">
        <v>1770</v>
      </c>
      <c r="B1771" s="2">
        <v>1770</v>
      </c>
      <c r="C1771" s="2">
        <v>1770</v>
      </c>
      <c r="Y1771" s="12" t="s">
        <v>1608</v>
      </c>
      <c r="Z1771" s="12" t="s">
        <v>2563</v>
      </c>
      <c r="AA1771" s="12" t="s">
        <v>2562</v>
      </c>
      <c r="AB1771" s="12" t="s">
        <v>1610</v>
      </c>
    </row>
    <row r="1772" spans="1:28" x14ac:dyDescent="0.25">
      <c r="A1772" s="2">
        <v>1771</v>
      </c>
      <c r="B1772" s="2">
        <v>1771</v>
      </c>
      <c r="C1772" s="2">
        <v>1771</v>
      </c>
      <c r="Y1772" s="12" t="s">
        <v>1608</v>
      </c>
      <c r="Z1772" s="12" t="s">
        <v>2563</v>
      </c>
      <c r="AA1772" s="12" t="s">
        <v>2562</v>
      </c>
      <c r="AB1772" s="12" t="s">
        <v>1610</v>
      </c>
    </row>
    <row r="1773" spans="1:28" x14ac:dyDescent="0.25">
      <c r="A1773" s="2">
        <v>1772</v>
      </c>
      <c r="B1773" s="2">
        <v>1772</v>
      </c>
      <c r="C1773" s="2">
        <v>1772</v>
      </c>
      <c r="Y1773" s="12" t="s">
        <v>1608</v>
      </c>
      <c r="Z1773" s="12" t="s">
        <v>2564</v>
      </c>
      <c r="AA1773" s="12" t="s">
        <v>2562</v>
      </c>
      <c r="AB1773" s="12" t="s">
        <v>1611</v>
      </c>
    </row>
    <row r="1774" spans="1:28" x14ac:dyDescent="0.25">
      <c r="A1774" s="2">
        <v>1773</v>
      </c>
      <c r="B1774" s="2">
        <v>1773</v>
      </c>
      <c r="C1774" s="2">
        <v>1773</v>
      </c>
      <c r="Y1774" s="12" t="s">
        <v>1608</v>
      </c>
      <c r="Z1774" s="12" t="s">
        <v>2564</v>
      </c>
      <c r="AA1774" s="12" t="s">
        <v>2562</v>
      </c>
      <c r="AB1774" s="12" t="s">
        <v>1611</v>
      </c>
    </row>
    <row r="1775" spans="1:28" x14ac:dyDescent="0.25">
      <c r="A1775" s="2">
        <v>1774</v>
      </c>
      <c r="B1775" s="2">
        <v>1774</v>
      </c>
      <c r="C1775" s="2">
        <v>1774</v>
      </c>
      <c r="Y1775" s="12" t="s">
        <v>1608</v>
      </c>
      <c r="Z1775" s="12" t="s">
        <v>2564</v>
      </c>
      <c r="AA1775" s="12" t="s">
        <v>2562</v>
      </c>
      <c r="AB1775" s="12" t="s">
        <v>1611</v>
      </c>
    </row>
    <row r="1776" spans="1:28" x14ac:dyDescent="0.25">
      <c r="A1776" s="2">
        <v>1775</v>
      </c>
      <c r="B1776" s="2">
        <v>1775</v>
      </c>
      <c r="C1776" s="2">
        <v>1775</v>
      </c>
      <c r="Y1776" s="12" t="s">
        <v>1608</v>
      </c>
      <c r="Z1776" s="12" t="s">
        <v>2564</v>
      </c>
      <c r="AA1776" s="12" t="s">
        <v>2562</v>
      </c>
      <c r="AB1776" s="12" t="s">
        <v>1611</v>
      </c>
    </row>
    <row r="1777" spans="1:28" x14ac:dyDescent="0.25">
      <c r="A1777" s="2">
        <v>1776</v>
      </c>
      <c r="B1777" s="2">
        <v>1776</v>
      </c>
      <c r="C1777" s="2">
        <v>1776</v>
      </c>
      <c r="Y1777" s="12" t="s">
        <v>1608</v>
      </c>
      <c r="Z1777" s="12" t="s">
        <v>2564</v>
      </c>
      <c r="AA1777" s="12" t="s">
        <v>2562</v>
      </c>
      <c r="AB1777" s="12" t="s">
        <v>1611</v>
      </c>
    </row>
    <row r="1778" spans="1:28" x14ac:dyDescent="0.25">
      <c r="A1778" s="2">
        <v>1777</v>
      </c>
      <c r="B1778" s="2">
        <v>1777</v>
      </c>
      <c r="C1778" s="2">
        <v>1777</v>
      </c>
      <c r="Y1778" s="12" t="s">
        <v>1608</v>
      </c>
      <c r="Z1778" s="12" t="s">
        <v>2564</v>
      </c>
      <c r="AA1778" s="12" t="s">
        <v>2562</v>
      </c>
      <c r="AB1778" s="12" t="s">
        <v>1611</v>
      </c>
    </row>
    <row r="1779" spans="1:28" x14ac:dyDescent="0.25">
      <c r="A1779" s="2">
        <v>1778</v>
      </c>
      <c r="B1779" s="2">
        <v>1778</v>
      </c>
      <c r="C1779" s="2">
        <v>1778</v>
      </c>
      <c r="Y1779" s="12" t="s">
        <v>1608</v>
      </c>
      <c r="Z1779" s="12" t="s">
        <v>2564</v>
      </c>
      <c r="AA1779" s="12" t="s">
        <v>2562</v>
      </c>
      <c r="AB1779" s="12" t="s">
        <v>1611</v>
      </c>
    </row>
    <row r="1780" spans="1:28" x14ac:dyDescent="0.25">
      <c r="A1780" s="2">
        <v>1779</v>
      </c>
      <c r="B1780" s="2">
        <v>1779</v>
      </c>
      <c r="C1780" s="2">
        <v>1779</v>
      </c>
      <c r="Y1780" s="12" t="s">
        <v>1608</v>
      </c>
      <c r="Z1780" s="12" t="s">
        <v>2564</v>
      </c>
      <c r="AA1780" s="12" t="s">
        <v>2562</v>
      </c>
      <c r="AB1780" s="12" t="s">
        <v>1611</v>
      </c>
    </row>
    <row r="1781" spans="1:28" x14ac:dyDescent="0.25">
      <c r="A1781" s="2">
        <v>1780</v>
      </c>
      <c r="B1781" s="2">
        <v>1780</v>
      </c>
      <c r="C1781" s="2">
        <v>1780</v>
      </c>
      <c r="Y1781" s="12" t="s">
        <v>1608</v>
      </c>
      <c r="Z1781" s="12" t="s">
        <v>2564</v>
      </c>
      <c r="AA1781" s="12" t="s">
        <v>2562</v>
      </c>
      <c r="AB1781" s="12" t="s">
        <v>1611</v>
      </c>
    </row>
    <row r="1782" spans="1:28" x14ac:dyDescent="0.25">
      <c r="A1782" s="2">
        <v>1781</v>
      </c>
      <c r="B1782" s="2">
        <v>1781</v>
      </c>
      <c r="C1782" s="2">
        <v>1781</v>
      </c>
      <c r="Y1782" s="12" t="s">
        <v>1608</v>
      </c>
      <c r="Z1782" s="12" t="s">
        <v>2565</v>
      </c>
      <c r="AA1782" s="12" t="s">
        <v>2562</v>
      </c>
      <c r="AB1782" s="12" t="s">
        <v>1612</v>
      </c>
    </row>
    <row r="1783" spans="1:28" x14ac:dyDescent="0.25">
      <c r="A1783" s="2">
        <v>1782</v>
      </c>
      <c r="B1783" s="2">
        <v>1782</v>
      </c>
      <c r="C1783" s="2">
        <v>1782</v>
      </c>
      <c r="Y1783" s="12" t="s">
        <v>1608</v>
      </c>
      <c r="Z1783" s="12" t="s">
        <v>2565</v>
      </c>
      <c r="AA1783" s="12" t="s">
        <v>2562</v>
      </c>
      <c r="AB1783" s="12" t="s">
        <v>1612</v>
      </c>
    </row>
    <row r="1784" spans="1:28" x14ac:dyDescent="0.25">
      <c r="A1784" s="2">
        <v>1783</v>
      </c>
      <c r="B1784" s="2">
        <v>1783</v>
      </c>
      <c r="C1784" s="2">
        <v>1783</v>
      </c>
      <c r="Y1784" s="12" t="s">
        <v>1608</v>
      </c>
      <c r="Z1784" s="12" t="s">
        <v>2566</v>
      </c>
      <c r="AA1784" s="12" t="s">
        <v>2562</v>
      </c>
      <c r="AB1784" s="12" t="s">
        <v>2567</v>
      </c>
    </row>
    <row r="1785" spans="1:28" x14ac:dyDescent="0.25">
      <c r="A1785" s="2">
        <v>1784</v>
      </c>
      <c r="B1785" s="2">
        <v>1784</v>
      </c>
      <c r="C1785" s="2">
        <v>1784</v>
      </c>
      <c r="Y1785" s="12" t="s">
        <v>1608</v>
      </c>
      <c r="Z1785" s="12" t="s">
        <v>2566</v>
      </c>
      <c r="AA1785" s="12" t="s">
        <v>2562</v>
      </c>
      <c r="AB1785" s="12" t="s">
        <v>2567</v>
      </c>
    </row>
    <row r="1786" spans="1:28" x14ac:dyDescent="0.25">
      <c r="A1786" s="2">
        <v>1785</v>
      </c>
      <c r="B1786" s="2">
        <v>1785</v>
      </c>
      <c r="C1786" s="2">
        <v>1785</v>
      </c>
      <c r="Y1786" s="12" t="s">
        <v>1608</v>
      </c>
      <c r="Z1786" s="12" t="s">
        <v>2566</v>
      </c>
      <c r="AA1786" s="12" t="s">
        <v>2562</v>
      </c>
      <c r="AB1786" s="12" t="s">
        <v>2567</v>
      </c>
    </row>
    <row r="1787" spans="1:28" x14ac:dyDescent="0.25">
      <c r="A1787" s="2">
        <v>1786</v>
      </c>
      <c r="B1787" s="2">
        <v>1786</v>
      </c>
      <c r="C1787" s="2">
        <v>1786</v>
      </c>
      <c r="Y1787" s="12" t="s">
        <v>1608</v>
      </c>
      <c r="Z1787" s="12" t="s">
        <v>2566</v>
      </c>
      <c r="AA1787" s="12" t="s">
        <v>2562</v>
      </c>
      <c r="AB1787" s="12" t="s">
        <v>2567</v>
      </c>
    </row>
    <row r="1788" spans="1:28" x14ac:dyDescent="0.25">
      <c r="A1788" s="2">
        <v>1787</v>
      </c>
      <c r="B1788" s="2">
        <v>1787</v>
      </c>
      <c r="C1788" s="2">
        <v>1787</v>
      </c>
      <c r="Y1788" s="12" t="s">
        <v>1608</v>
      </c>
      <c r="Z1788" s="12" t="s">
        <v>2566</v>
      </c>
      <c r="AA1788" s="12" t="s">
        <v>2562</v>
      </c>
      <c r="AB1788" s="12" t="s">
        <v>2567</v>
      </c>
    </row>
    <row r="1789" spans="1:28" x14ac:dyDescent="0.25">
      <c r="A1789" s="2">
        <v>1788</v>
      </c>
      <c r="B1789" s="2">
        <v>1788</v>
      </c>
      <c r="C1789" s="2">
        <v>1788</v>
      </c>
      <c r="Y1789" s="12" t="s">
        <v>1608</v>
      </c>
      <c r="Z1789" s="12" t="s">
        <v>2568</v>
      </c>
      <c r="AA1789" s="12" t="s">
        <v>2562</v>
      </c>
      <c r="AB1789" s="12" t="s">
        <v>2569</v>
      </c>
    </row>
    <row r="1790" spans="1:28" x14ac:dyDescent="0.25">
      <c r="A1790" s="2">
        <v>1789</v>
      </c>
      <c r="B1790" s="2">
        <v>1789</v>
      </c>
      <c r="C1790" s="2">
        <v>1789</v>
      </c>
      <c r="Y1790" s="12" t="s">
        <v>1608</v>
      </c>
      <c r="Z1790" s="12" t="s">
        <v>2568</v>
      </c>
      <c r="AA1790" s="12" t="s">
        <v>2562</v>
      </c>
      <c r="AB1790" s="12" t="s">
        <v>2569</v>
      </c>
    </row>
    <row r="1791" spans="1:28" x14ac:dyDescent="0.25">
      <c r="A1791" s="2">
        <v>1790</v>
      </c>
      <c r="B1791" s="2">
        <v>1790</v>
      </c>
      <c r="C1791" s="2">
        <v>1790</v>
      </c>
      <c r="Y1791" s="12" t="s">
        <v>1608</v>
      </c>
      <c r="Z1791" s="12" t="s">
        <v>2568</v>
      </c>
      <c r="AA1791" s="12" t="s">
        <v>2562</v>
      </c>
      <c r="AB1791" s="12" t="s">
        <v>2569</v>
      </c>
    </row>
    <row r="1792" spans="1:28" x14ac:dyDescent="0.25">
      <c r="A1792" s="2">
        <v>1791</v>
      </c>
      <c r="B1792" s="2">
        <v>1791</v>
      </c>
      <c r="C1792" s="2">
        <v>1791</v>
      </c>
      <c r="Y1792" s="12" t="s">
        <v>1608</v>
      </c>
      <c r="Z1792" s="12" t="s">
        <v>2568</v>
      </c>
      <c r="AA1792" s="12" t="s">
        <v>2562</v>
      </c>
      <c r="AB1792" s="12" t="s">
        <v>2569</v>
      </c>
    </row>
    <row r="1793" spans="1:28" x14ac:dyDescent="0.25">
      <c r="A1793" s="2">
        <v>1792</v>
      </c>
      <c r="B1793" s="2">
        <v>1792</v>
      </c>
      <c r="C1793" s="2">
        <v>1792</v>
      </c>
      <c r="Y1793" s="12" t="s">
        <v>1608</v>
      </c>
      <c r="Z1793" s="12" t="s">
        <v>2568</v>
      </c>
      <c r="AA1793" s="12" t="s">
        <v>2562</v>
      </c>
      <c r="AB1793" s="12" t="s">
        <v>2569</v>
      </c>
    </row>
    <row r="1794" spans="1:28" x14ac:dyDescent="0.25">
      <c r="A1794" s="2">
        <v>1793</v>
      </c>
      <c r="B1794" s="2">
        <v>1793</v>
      </c>
      <c r="C1794" s="2">
        <v>1793</v>
      </c>
      <c r="Y1794" s="12" t="s">
        <v>1608</v>
      </c>
      <c r="Z1794" s="12" t="s">
        <v>2568</v>
      </c>
      <c r="AA1794" s="12" t="s">
        <v>2562</v>
      </c>
      <c r="AB1794" s="12" t="s">
        <v>2569</v>
      </c>
    </row>
    <row r="1795" spans="1:28" x14ac:dyDescent="0.25">
      <c r="A1795" s="2">
        <v>1794</v>
      </c>
      <c r="B1795" s="2">
        <v>1794</v>
      </c>
      <c r="C1795" s="2">
        <v>1794</v>
      </c>
      <c r="Y1795" s="12" t="s">
        <v>1608</v>
      </c>
      <c r="Z1795" s="12" t="s">
        <v>2568</v>
      </c>
      <c r="AA1795" s="12" t="s">
        <v>2562</v>
      </c>
      <c r="AB1795" s="12" t="s">
        <v>2569</v>
      </c>
    </row>
    <row r="1796" spans="1:28" x14ac:dyDescent="0.25">
      <c r="A1796" s="2">
        <v>1795</v>
      </c>
      <c r="B1796" s="2">
        <v>1795</v>
      </c>
      <c r="C1796" s="2">
        <v>1795</v>
      </c>
      <c r="Y1796" s="12" t="s">
        <v>1608</v>
      </c>
      <c r="Z1796" s="12" t="s">
        <v>2568</v>
      </c>
      <c r="AA1796" s="12" t="s">
        <v>2562</v>
      </c>
      <c r="AB1796" s="12" t="s">
        <v>2569</v>
      </c>
    </row>
    <row r="1797" spans="1:28" x14ac:dyDescent="0.25">
      <c r="A1797" s="2">
        <v>1796</v>
      </c>
      <c r="B1797" s="2">
        <v>1796</v>
      </c>
      <c r="C1797" s="2">
        <v>1796</v>
      </c>
      <c r="Y1797" s="12" t="s">
        <v>1608</v>
      </c>
      <c r="Z1797" s="12" t="s">
        <v>2568</v>
      </c>
      <c r="AA1797" s="12" t="s">
        <v>2562</v>
      </c>
      <c r="AB1797" s="12" t="s">
        <v>2569</v>
      </c>
    </row>
    <row r="1798" spans="1:28" x14ac:dyDescent="0.25">
      <c r="A1798" s="2">
        <v>1797</v>
      </c>
      <c r="B1798" s="2">
        <v>1797</v>
      </c>
      <c r="C1798" s="2">
        <v>1797</v>
      </c>
      <c r="Y1798" s="12" t="s">
        <v>1608</v>
      </c>
      <c r="Z1798" s="12" t="s">
        <v>2570</v>
      </c>
      <c r="AA1798" s="12" t="s">
        <v>2562</v>
      </c>
      <c r="AB1798" s="12" t="s">
        <v>1613</v>
      </c>
    </row>
    <row r="1799" spans="1:28" x14ac:dyDescent="0.25">
      <c r="A1799" s="2">
        <v>1798</v>
      </c>
      <c r="B1799" s="2">
        <v>1798</v>
      </c>
      <c r="C1799" s="2">
        <v>1798</v>
      </c>
      <c r="Y1799" s="12" t="s">
        <v>1608</v>
      </c>
      <c r="Z1799" s="12" t="s">
        <v>2570</v>
      </c>
      <c r="AA1799" s="12" t="s">
        <v>2562</v>
      </c>
      <c r="AB1799" s="12" t="s">
        <v>1613</v>
      </c>
    </row>
    <row r="1800" spans="1:28" x14ac:dyDescent="0.25">
      <c r="A1800" s="2">
        <v>1799</v>
      </c>
      <c r="B1800" s="2">
        <v>1799</v>
      </c>
      <c r="C1800" s="2">
        <v>1799</v>
      </c>
      <c r="Y1800" s="12" t="s">
        <v>1608</v>
      </c>
      <c r="Z1800" s="12" t="s">
        <v>2570</v>
      </c>
      <c r="AA1800" s="12" t="s">
        <v>2562</v>
      </c>
      <c r="AB1800" s="12" t="s">
        <v>1613</v>
      </c>
    </row>
    <row r="1801" spans="1:28" x14ac:dyDescent="0.25">
      <c r="A1801" s="2">
        <v>1800</v>
      </c>
      <c r="B1801" s="2">
        <v>1800</v>
      </c>
      <c r="C1801" s="2">
        <v>1800</v>
      </c>
      <c r="Y1801" s="12" t="s">
        <v>1608</v>
      </c>
      <c r="Z1801" s="12" t="s">
        <v>2570</v>
      </c>
      <c r="AA1801" s="12" t="s">
        <v>2562</v>
      </c>
      <c r="AB1801" s="12" t="s">
        <v>1613</v>
      </c>
    </row>
    <row r="1802" spans="1:28" x14ac:dyDescent="0.25">
      <c r="A1802" s="2">
        <v>1801</v>
      </c>
      <c r="B1802" s="2">
        <v>1801</v>
      </c>
      <c r="C1802" s="2">
        <v>1801</v>
      </c>
      <c r="Y1802" s="12" t="s">
        <v>1608</v>
      </c>
      <c r="Z1802" s="12" t="s">
        <v>2570</v>
      </c>
      <c r="AA1802" s="12" t="s">
        <v>2562</v>
      </c>
      <c r="AB1802" s="12" t="s">
        <v>1613</v>
      </c>
    </row>
    <row r="1803" spans="1:28" x14ac:dyDescent="0.25">
      <c r="A1803" s="2">
        <v>1802</v>
      </c>
      <c r="B1803" s="2">
        <v>1802</v>
      </c>
      <c r="C1803" s="2">
        <v>1802</v>
      </c>
      <c r="Y1803" s="12" t="s">
        <v>1608</v>
      </c>
      <c r="Z1803" s="12" t="s">
        <v>2570</v>
      </c>
      <c r="AA1803" s="12" t="s">
        <v>2562</v>
      </c>
      <c r="AB1803" s="12" t="s">
        <v>1613</v>
      </c>
    </row>
    <row r="1804" spans="1:28" x14ac:dyDescent="0.25">
      <c r="A1804" s="2">
        <v>1803</v>
      </c>
      <c r="B1804" s="2">
        <v>1803</v>
      </c>
      <c r="C1804" s="2">
        <v>1803</v>
      </c>
      <c r="Y1804" s="12" t="s">
        <v>1608</v>
      </c>
      <c r="Z1804" s="12" t="s">
        <v>2570</v>
      </c>
      <c r="AA1804" s="12" t="s">
        <v>2562</v>
      </c>
      <c r="AB1804" s="12" t="s">
        <v>1613</v>
      </c>
    </row>
    <row r="1805" spans="1:28" x14ac:dyDescent="0.25">
      <c r="A1805" s="2">
        <v>1804</v>
      </c>
      <c r="B1805" s="2">
        <v>1804</v>
      </c>
      <c r="C1805" s="2">
        <v>1804</v>
      </c>
      <c r="Y1805" s="12" t="s">
        <v>1608</v>
      </c>
      <c r="Z1805" s="12" t="s">
        <v>2570</v>
      </c>
      <c r="AA1805" s="12" t="s">
        <v>2562</v>
      </c>
      <c r="AB1805" s="12" t="s">
        <v>1613</v>
      </c>
    </row>
    <row r="1806" spans="1:28" x14ac:dyDescent="0.25">
      <c r="A1806" s="2">
        <v>1805</v>
      </c>
      <c r="B1806" s="2">
        <v>1805</v>
      </c>
      <c r="C1806" s="2">
        <v>1805</v>
      </c>
      <c r="Y1806" s="12" t="s">
        <v>1608</v>
      </c>
      <c r="Z1806" s="12" t="s">
        <v>2570</v>
      </c>
      <c r="AA1806" s="12" t="s">
        <v>2562</v>
      </c>
      <c r="AB1806" s="12" t="s">
        <v>1613</v>
      </c>
    </row>
    <row r="1807" spans="1:28" x14ac:dyDescent="0.25">
      <c r="A1807" s="2">
        <v>1806</v>
      </c>
      <c r="B1807" s="2">
        <v>1806</v>
      </c>
      <c r="C1807" s="2">
        <v>1806</v>
      </c>
      <c r="Y1807" s="12" t="s">
        <v>1608</v>
      </c>
      <c r="Z1807" s="12" t="s">
        <v>2571</v>
      </c>
      <c r="AA1807" s="12" t="s">
        <v>2562</v>
      </c>
      <c r="AB1807" s="12" t="s">
        <v>1614</v>
      </c>
    </row>
    <row r="1808" spans="1:28" x14ac:dyDescent="0.25">
      <c r="A1808" s="2">
        <v>1807</v>
      </c>
      <c r="B1808" s="2">
        <v>1807</v>
      </c>
      <c r="C1808" s="2">
        <v>1807</v>
      </c>
      <c r="Y1808" s="12" t="s">
        <v>1608</v>
      </c>
      <c r="Z1808" s="12" t="s">
        <v>2571</v>
      </c>
      <c r="AA1808" s="12" t="s">
        <v>2562</v>
      </c>
      <c r="AB1808" s="12" t="s">
        <v>1614</v>
      </c>
    </row>
    <row r="1809" spans="1:28" x14ac:dyDescent="0.25">
      <c r="A1809" s="2">
        <v>1808</v>
      </c>
      <c r="B1809" s="2">
        <v>1808</v>
      </c>
      <c r="C1809" s="2">
        <v>1808</v>
      </c>
      <c r="Y1809" s="12" t="s">
        <v>1608</v>
      </c>
      <c r="Z1809" s="12" t="s">
        <v>2571</v>
      </c>
      <c r="AA1809" s="12" t="s">
        <v>2562</v>
      </c>
      <c r="AB1809" s="12" t="s">
        <v>1614</v>
      </c>
    </row>
    <row r="1810" spans="1:28" x14ac:dyDescent="0.25">
      <c r="A1810" s="2">
        <v>1809</v>
      </c>
      <c r="B1810" s="2">
        <v>1809</v>
      </c>
      <c r="C1810" s="2">
        <v>1809</v>
      </c>
      <c r="Y1810" s="12" t="s">
        <v>1608</v>
      </c>
      <c r="Z1810" s="12" t="s">
        <v>2571</v>
      </c>
      <c r="AA1810" s="12" t="s">
        <v>2562</v>
      </c>
      <c r="AB1810" s="12" t="s">
        <v>1614</v>
      </c>
    </row>
    <row r="1811" spans="1:28" x14ac:dyDescent="0.25">
      <c r="A1811" s="2">
        <v>1810</v>
      </c>
      <c r="B1811" s="2">
        <v>1810</v>
      </c>
      <c r="C1811" s="2">
        <v>1810</v>
      </c>
      <c r="Y1811" s="12" t="s">
        <v>1608</v>
      </c>
      <c r="Z1811" s="12" t="s">
        <v>2571</v>
      </c>
      <c r="AA1811" s="12" t="s">
        <v>2562</v>
      </c>
      <c r="AB1811" s="12" t="s">
        <v>1614</v>
      </c>
    </row>
    <row r="1812" spans="1:28" x14ac:dyDescent="0.25">
      <c r="A1812" s="2">
        <v>1811</v>
      </c>
      <c r="B1812" s="2">
        <v>1811</v>
      </c>
      <c r="C1812" s="2">
        <v>1811</v>
      </c>
      <c r="Y1812" s="12" t="s">
        <v>1608</v>
      </c>
      <c r="Z1812" s="12" t="s">
        <v>2571</v>
      </c>
      <c r="AA1812" s="12" t="s">
        <v>2562</v>
      </c>
      <c r="AB1812" s="12" t="s">
        <v>1614</v>
      </c>
    </row>
    <row r="1813" spans="1:28" x14ac:dyDescent="0.25">
      <c r="A1813" s="2">
        <v>1812</v>
      </c>
      <c r="B1813" s="2">
        <v>1812</v>
      </c>
      <c r="C1813" s="2">
        <v>1812</v>
      </c>
      <c r="Y1813" s="12" t="s">
        <v>1608</v>
      </c>
      <c r="Z1813" s="12" t="s">
        <v>2571</v>
      </c>
      <c r="AA1813" s="12" t="s">
        <v>2562</v>
      </c>
      <c r="AB1813" s="12" t="s">
        <v>1614</v>
      </c>
    </row>
    <row r="1814" spans="1:28" x14ac:dyDescent="0.25">
      <c r="A1814" s="2">
        <v>1813</v>
      </c>
      <c r="B1814" s="2">
        <v>1813</v>
      </c>
      <c r="C1814" s="2">
        <v>1813</v>
      </c>
      <c r="Y1814" s="12" t="s">
        <v>1608</v>
      </c>
      <c r="Z1814" s="12" t="s">
        <v>2571</v>
      </c>
      <c r="AA1814" s="12" t="s">
        <v>2562</v>
      </c>
      <c r="AB1814" s="12" t="s">
        <v>1614</v>
      </c>
    </row>
    <row r="1815" spans="1:28" x14ac:dyDescent="0.25">
      <c r="A1815" s="2">
        <v>1814</v>
      </c>
      <c r="B1815" s="2">
        <v>1814</v>
      </c>
      <c r="C1815" s="2">
        <v>1814</v>
      </c>
      <c r="Y1815" s="12" t="s">
        <v>1608</v>
      </c>
      <c r="Z1815" s="12" t="s">
        <v>2571</v>
      </c>
      <c r="AA1815" s="12" t="s">
        <v>2562</v>
      </c>
      <c r="AB1815" s="12" t="s">
        <v>1614</v>
      </c>
    </row>
    <row r="1816" spans="1:28" x14ac:dyDescent="0.25">
      <c r="A1816" s="2">
        <v>1815</v>
      </c>
      <c r="B1816" s="2">
        <v>1815</v>
      </c>
      <c r="C1816" s="2">
        <v>1815</v>
      </c>
      <c r="Y1816" s="12" t="s">
        <v>1608</v>
      </c>
      <c r="Z1816" s="12" t="s">
        <v>2571</v>
      </c>
      <c r="AA1816" s="12" t="s">
        <v>2562</v>
      </c>
      <c r="AB1816" s="12" t="s">
        <v>1614</v>
      </c>
    </row>
    <row r="1817" spans="1:28" x14ac:dyDescent="0.25">
      <c r="A1817" s="2">
        <v>1816</v>
      </c>
      <c r="B1817" s="2">
        <v>1816</v>
      </c>
      <c r="C1817" s="2">
        <v>1816</v>
      </c>
      <c r="Y1817" s="12" t="s">
        <v>1608</v>
      </c>
      <c r="Z1817" s="12" t="s">
        <v>2571</v>
      </c>
      <c r="AA1817" s="12" t="s">
        <v>2562</v>
      </c>
      <c r="AB1817" s="12" t="s">
        <v>1614</v>
      </c>
    </row>
    <row r="1818" spans="1:28" x14ac:dyDescent="0.25">
      <c r="A1818" s="2">
        <v>1817</v>
      </c>
      <c r="B1818" s="2">
        <v>1817</v>
      </c>
      <c r="C1818" s="2">
        <v>1817</v>
      </c>
      <c r="Y1818" s="12" t="s">
        <v>1608</v>
      </c>
      <c r="Z1818" s="12" t="s">
        <v>2571</v>
      </c>
      <c r="AA1818" s="12" t="s">
        <v>2562</v>
      </c>
      <c r="AB1818" s="12" t="s">
        <v>1614</v>
      </c>
    </row>
    <row r="1819" spans="1:28" x14ac:dyDescent="0.25">
      <c r="A1819" s="2">
        <v>1818</v>
      </c>
      <c r="B1819" s="2">
        <v>1818</v>
      </c>
      <c r="C1819" s="2">
        <v>1818</v>
      </c>
      <c r="Y1819" s="12" t="s">
        <v>1608</v>
      </c>
      <c r="Z1819" s="12" t="s">
        <v>2571</v>
      </c>
      <c r="AA1819" s="12" t="s">
        <v>2562</v>
      </c>
      <c r="AB1819" s="12" t="s">
        <v>1614</v>
      </c>
    </row>
    <row r="1820" spans="1:28" x14ac:dyDescent="0.25">
      <c r="A1820" s="2">
        <v>1819</v>
      </c>
      <c r="B1820" s="2">
        <v>1819</v>
      </c>
      <c r="C1820" s="2">
        <v>1819</v>
      </c>
      <c r="Y1820" s="12" t="s">
        <v>1608</v>
      </c>
      <c r="Z1820" s="12" t="s">
        <v>2571</v>
      </c>
      <c r="AA1820" s="12" t="s">
        <v>2562</v>
      </c>
      <c r="AB1820" s="12" t="s">
        <v>1614</v>
      </c>
    </row>
    <row r="1821" spans="1:28" x14ac:dyDescent="0.25">
      <c r="A1821" s="2">
        <v>1820</v>
      </c>
      <c r="B1821" s="2">
        <v>1820</v>
      </c>
      <c r="C1821" s="2">
        <v>1820</v>
      </c>
      <c r="Y1821" s="12" t="s">
        <v>1608</v>
      </c>
      <c r="Z1821" s="12" t="s">
        <v>2571</v>
      </c>
      <c r="AA1821" s="12" t="s">
        <v>2562</v>
      </c>
      <c r="AB1821" s="12" t="s">
        <v>1614</v>
      </c>
    </row>
    <row r="1822" spans="1:28" x14ac:dyDescent="0.25">
      <c r="A1822" s="2">
        <v>1821</v>
      </c>
      <c r="B1822" s="2">
        <v>1821</v>
      </c>
      <c r="C1822" s="2">
        <v>1821</v>
      </c>
      <c r="Y1822" s="12" t="s">
        <v>1608</v>
      </c>
      <c r="Z1822" s="12" t="s">
        <v>2571</v>
      </c>
      <c r="AA1822" s="12" t="s">
        <v>2562</v>
      </c>
      <c r="AB1822" s="12" t="s">
        <v>1614</v>
      </c>
    </row>
    <row r="1823" spans="1:28" x14ac:dyDescent="0.25">
      <c r="A1823" s="2">
        <v>1822</v>
      </c>
      <c r="B1823" s="2">
        <v>1822</v>
      </c>
      <c r="C1823" s="2">
        <v>1822</v>
      </c>
      <c r="Y1823" s="12" t="s">
        <v>1608</v>
      </c>
      <c r="Z1823" s="12" t="s">
        <v>2572</v>
      </c>
      <c r="AA1823" s="12" t="s">
        <v>2562</v>
      </c>
      <c r="AB1823" s="12" t="s">
        <v>1615</v>
      </c>
    </row>
    <row r="1824" spans="1:28" x14ac:dyDescent="0.25">
      <c r="A1824" s="2">
        <v>1823</v>
      </c>
      <c r="B1824" s="2">
        <v>1823</v>
      </c>
      <c r="C1824" s="2">
        <v>1823</v>
      </c>
      <c r="Y1824" s="12" t="s">
        <v>1608</v>
      </c>
      <c r="Z1824" s="12" t="s">
        <v>2572</v>
      </c>
      <c r="AA1824" s="12" t="s">
        <v>2562</v>
      </c>
      <c r="AB1824" s="12" t="s">
        <v>1615</v>
      </c>
    </row>
    <row r="1825" spans="1:28" x14ac:dyDescent="0.25">
      <c r="A1825" s="2">
        <v>1824</v>
      </c>
      <c r="B1825" s="2">
        <v>1824</v>
      </c>
      <c r="C1825" s="2">
        <v>1824</v>
      </c>
      <c r="Y1825" s="12" t="s">
        <v>1608</v>
      </c>
      <c r="Z1825" s="12" t="s">
        <v>2572</v>
      </c>
      <c r="AA1825" s="12" t="s">
        <v>2562</v>
      </c>
      <c r="AB1825" s="12" t="s">
        <v>1615</v>
      </c>
    </row>
    <row r="1826" spans="1:28" x14ac:dyDescent="0.25">
      <c r="A1826" s="2">
        <v>1825</v>
      </c>
      <c r="B1826" s="2">
        <v>1825</v>
      </c>
      <c r="C1826" s="2">
        <v>1825</v>
      </c>
      <c r="Y1826" s="12" t="s">
        <v>1608</v>
      </c>
      <c r="Z1826" s="12" t="s">
        <v>2572</v>
      </c>
      <c r="AA1826" s="12" t="s">
        <v>2562</v>
      </c>
      <c r="AB1826" s="12" t="s">
        <v>1615</v>
      </c>
    </row>
    <row r="1827" spans="1:28" x14ac:dyDescent="0.25">
      <c r="A1827" s="2">
        <v>1826</v>
      </c>
      <c r="B1827" s="2">
        <v>1826</v>
      </c>
      <c r="C1827" s="2">
        <v>1826</v>
      </c>
      <c r="Y1827" s="12" t="s">
        <v>1608</v>
      </c>
      <c r="Z1827" s="12" t="s">
        <v>2572</v>
      </c>
      <c r="AA1827" s="12" t="s">
        <v>2562</v>
      </c>
      <c r="AB1827" s="12" t="s">
        <v>1615</v>
      </c>
    </row>
    <row r="1828" spans="1:28" x14ac:dyDescent="0.25">
      <c r="A1828" s="2">
        <v>1827</v>
      </c>
      <c r="B1828" s="2">
        <v>1827</v>
      </c>
      <c r="C1828" s="2">
        <v>1827</v>
      </c>
      <c r="Y1828" s="12" t="s">
        <v>1608</v>
      </c>
      <c r="Z1828" s="12" t="s">
        <v>2572</v>
      </c>
      <c r="AA1828" s="12" t="s">
        <v>2562</v>
      </c>
      <c r="AB1828" s="12" t="s">
        <v>1615</v>
      </c>
    </row>
    <row r="1829" spans="1:28" x14ac:dyDescent="0.25">
      <c r="A1829" s="2">
        <v>1828</v>
      </c>
      <c r="B1829" s="2">
        <v>1828</v>
      </c>
      <c r="C1829" s="2">
        <v>1828</v>
      </c>
      <c r="Y1829" s="12" t="s">
        <v>1608</v>
      </c>
      <c r="Z1829" s="12" t="s">
        <v>2573</v>
      </c>
      <c r="AA1829" s="12" t="s">
        <v>2562</v>
      </c>
      <c r="AB1829" s="12" t="s">
        <v>1616</v>
      </c>
    </row>
    <row r="1830" spans="1:28" x14ac:dyDescent="0.25">
      <c r="A1830" s="2">
        <v>1829</v>
      </c>
      <c r="B1830" s="2">
        <v>1829</v>
      </c>
      <c r="C1830" s="2">
        <v>1829</v>
      </c>
      <c r="Y1830" s="12" t="s">
        <v>1608</v>
      </c>
      <c r="Z1830" s="12" t="s">
        <v>2573</v>
      </c>
      <c r="AA1830" s="12" t="s">
        <v>2562</v>
      </c>
      <c r="AB1830" s="12" t="s">
        <v>1616</v>
      </c>
    </row>
    <row r="1831" spans="1:28" x14ac:dyDescent="0.25">
      <c r="A1831" s="2">
        <v>1830</v>
      </c>
      <c r="B1831" s="2">
        <v>1830</v>
      </c>
      <c r="C1831" s="2">
        <v>1830</v>
      </c>
      <c r="Y1831" s="12" t="s">
        <v>1608</v>
      </c>
      <c r="Z1831" s="12" t="s">
        <v>2573</v>
      </c>
      <c r="AA1831" s="12" t="s">
        <v>2562</v>
      </c>
      <c r="AB1831" s="12" t="s">
        <v>1616</v>
      </c>
    </row>
    <row r="1832" spans="1:28" x14ac:dyDescent="0.25">
      <c r="A1832" s="2">
        <v>1831</v>
      </c>
      <c r="B1832" s="2">
        <v>1831</v>
      </c>
      <c r="C1832" s="2">
        <v>1831</v>
      </c>
      <c r="Y1832" s="12" t="s">
        <v>1608</v>
      </c>
      <c r="Z1832" s="12" t="s">
        <v>2573</v>
      </c>
      <c r="AA1832" s="12" t="s">
        <v>2562</v>
      </c>
      <c r="AB1832" s="12" t="s">
        <v>1616</v>
      </c>
    </row>
    <row r="1833" spans="1:28" x14ac:dyDescent="0.25">
      <c r="A1833" s="2">
        <v>1832</v>
      </c>
      <c r="B1833" s="2">
        <v>1832</v>
      </c>
      <c r="C1833" s="2">
        <v>1832</v>
      </c>
      <c r="Y1833" s="12" t="s">
        <v>1608</v>
      </c>
      <c r="Z1833" s="12" t="s">
        <v>2573</v>
      </c>
      <c r="AA1833" s="12" t="s">
        <v>2562</v>
      </c>
      <c r="AB1833" s="12" t="s">
        <v>1616</v>
      </c>
    </row>
    <row r="1834" spans="1:28" x14ac:dyDescent="0.25">
      <c r="A1834" s="2">
        <v>1833</v>
      </c>
      <c r="B1834" s="2">
        <v>1833</v>
      </c>
      <c r="C1834" s="2">
        <v>1833</v>
      </c>
      <c r="Y1834" s="12" t="s">
        <v>1608</v>
      </c>
      <c r="Z1834" s="12" t="s">
        <v>2574</v>
      </c>
      <c r="AA1834" s="12" t="s">
        <v>2562</v>
      </c>
      <c r="AB1834" s="12" t="s">
        <v>1617</v>
      </c>
    </row>
    <row r="1835" spans="1:28" x14ac:dyDescent="0.25">
      <c r="A1835" s="2">
        <v>1834</v>
      </c>
      <c r="B1835" s="2">
        <v>1834</v>
      </c>
      <c r="C1835" s="2">
        <v>1834</v>
      </c>
      <c r="Y1835" s="12" t="s">
        <v>1608</v>
      </c>
      <c r="Z1835" s="12" t="s">
        <v>2574</v>
      </c>
      <c r="AA1835" s="12" t="s">
        <v>2562</v>
      </c>
      <c r="AB1835" s="12" t="s">
        <v>1617</v>
      </c>
    </row>
    <row r="1836" spans="1:28" x14ac:dyDescent="0.25">
      <c r="A1836" s="2">
        <v>1835</v>
      </c>
      <c r="B1836" s="2">
        <v>1835</v>
      </c>
      <c r="C1836" s="2">
        <v>1835</v>
      </c>
      <c r="Y1836" s="12" t="s">
        <v>1608</v>
      </c>
      <c r="Z1836" s="12" t="s">
        <v>2574</v>
      </c>
      <c r="AA1836" s="12" t="s">
        <v>2562</v>
      </c>
      <c r="AB1836" s="12" t="s">
        <v>1617</v>
      </c>
    </row>
    <row r="1837" spans="1:28" x14ac:dyDescent="0.25">
      <c r="A1837" s="2">
        <v>1836</v>
      </c>
      <c r="B1837" s="2">
        <v>1836</v>
      </c>
      <c r="C1837" s="2">
        <v>1836</v>
      </c>
      <c r="Y1837" s="12" t="s">
        <v>1608</v>
      </c>
      <c r="Z1837" s="12" t="s">
        <v>2574</v>
      </c>
      <c r="AA1837" s="12" t="s">
        <v>2562</v>
      </c>
      <c r="AB1837" s="12" t="s">
        <v>1617</v>
      </c>
    </row>
    <row r="1838" spans="1:28" x14ac:dyDescent="0.25">
      <c r="A1838" s="2">
        <v>1837</v>
      </c>
      <c r="B1838" s="2">
        <v>1837</v>
      </c>
      <c r="C1838" s="2">
        <v>1837</v>
      </c>
      <c r="Y1838" s="12" t="s">
        <v>1608</v>
      </c>
      <c r="Z1838" s="12" t="s">
        <v>2574</v>
      </c>
      <c r="AA1838" s="12" t="s">
        <v>2562</v>
      </c>
      <c r="AB1838" s="12" t="s">
        <v>1617</v>
      </c>
    </row>
    <row r="1839" spans="1:28" x14ac:dyDescent="0.25">
      <c r="A1839" s="2">
        <v>1838</v>
      </c>
      <c r="B1839" s="2">
        <v>1838</v>
      </c>
      <c r="C1839" s="2">
        <v>1838</v>
      </c>
      <c r="Y1839" s="12" t="s">
        <v>1608</v>
      </c>
      <c r="Z1839" s="12" t="s">
        <v>2574</v>
      </c>
      <c r="AA1839" s="12" t="s">
        <v>2562</v>
      </c>
      <c r="AB1839" s="12" t="s">
        <v>1617</v>
      </c>
    </row>
    <row r="1840" spans="1:28" x14ac:dyDescent="0.25">
      <c r="A1840" s="2">
        <v>1839</v>
      </c>
      <c r="B1840" s="2">
        <v>1839</v>
      </c>
      <c r="C1840" s="2">
        <v>1839</v>
      </c>
      <c r="Y1840" s="12" t="s">
        <v>1608</v>
      </c>
      <c r="Z1840" s="12" t="s">
        <v>2574</v>
      </c>
      <c r="AA1840" s="12" t="s">
        <v>2562</v>
      </c>
      <c r="AB1840" s="12" t="s">
        <v>1617</v>
      </c>
    </row>
    <row r="1841" spans="1:28" x14ac:dyDescent="0.25">
      <c r="A1841" s="2">
        <v>1840</v>
      </c>
      <c r="B1841" s="2">
        <v>1840</v>
      </c>
      <c r="C1841" s="2">
        <v>1840</v>
      </c>
      <c r="Y1841" s="12" t="s">
        <v>1608</v>
      </c>
      <c r="Z1841" s="12" t="s">
        <v>2574</v>
      </c>
      <c r="AA1841" s="12" t="s">
        <v>2562</v>
      </c>
      <c r="AB1841" s="12" t="s">
        <v>1617</v>
      </c>
    </row>
    <row r="1842" spans="1:28" x14ac:dyDescent="0.25">
      <c r="A1842" s="2">
        <v>1841</v>
      </c>
      <c r="B1842" s="2">
        <v>1841</v>
      </c>
      <c r="C1842" s="2">
        <v>1841</v>
      </c>
      <c r="Y1842" s="12" t="s">
        <v>1608</v>
      </c>
      <c r="Z1842" s="12" t="s">
        <v>2574</v>
      </c>
      <c r="AA1842" s="12" t="s">
        <v>2562</v>
      </c>
      <c r="AB1842" s="12" t="s">
        <v>1617</v>
      </c>
    </row>
    <row r="1843" spans="1:28" x14ac:dyDescent="0.25">
      <c r="A1843" s="2">
        <v>1842</v>
      </c>
      <c r="B1843" s="2">
        <v>1842</v>
      </c>
      <c r="C1843" s="2">
        <v>1842</v>
      </c>
      <c r="Y1843" s="12" t="s">
        <v>1608</v>
      </c>
      <c r="Z1843" s="12" t="s">
        <v>2574</v>
      </c>
      <c r="AA1843" s="12" t="s">
        <v>2562</v>
      </c>
      <c r="AB1843" s="12" t="s">
        <v>1617</v>
      </c>
    </row>
    <row r="1844" spans="1:28" x14ac:dyDescent="0.25">
      <c r="A1844" s="2">
        <v>1843</v>
      </c>
      <c r="B1844" s="2">
        <v>1843</v>
      </c>
      <c r="C1844" s="2">
        <v>1843</v>
      </c>
      <c r="Y1844" s="12" t="s">
        <v>1608</v>
      </c>
      <c r="Z1844" s="12" t="s">
        <v>2574</v>
      </c>
      <c r="AA1844" s="12" t="s">
        <v>2562</v>
      </c>
      <c r="AB1844" s="12" t="s">
        <v>1617</v>
      </c>
    </row>
    <row r="1845" spans="1:28" x14ac:dyDescent="0.25">
      <c r="A1845" s="2">
        <v>1844</v>
      </c>
      <c r="B1845" s="2">
        <v>1844</v>
      </c>
      <c r="C1845" s="2">
        <v>1844</v>
      </c>
      <c r="Y1845" s="12" t="s">
        <v>1608</v>
      </c>
      <c r="Z1845" s="12" t="s">
        <v>2575</v>
      </c>
      <c r="AA1845" s="12" t="s">
        <v>2562</v>
      </c>
      <c r="AB1845" s="12" t="s">
        <v>1618</v>
      </c>
    </row>
    <row r="1846" spans="1:28" x14ac:dyDescent="0.25">
      <c r="A1846" s="2">
        <v>1845</v>
      </c>
      <c r="B1846" s="2">
        <v>1845</v>
      </c>
      <c r="C1846" s="2">
        <v>1845</v>
      </c>
      <c r="Y1846" s="12" t="s">
        <v>1608</v>
      </c>
      <c r="Z1846" s="12" t="s">
        <v>2575</v>
      </c>
      <c r="AA1846" s="12" t="s">
        <v>2562</v>
      </c>
      <c r="AB1846" s="12" t="s">
        <v>1618</v>
      </c>
    </row>
    <row r="1847" spans="1:28" x14ac:dyDescent="0.25">
      <c r="A1847" s="2">
        <v>1846</v>
      </c>
      <c r="B1847" s="2">
        <v>1846</v>
      </c>
      <c r="C1847" s="2">
        <v>1846</v>
      </c>
      <c r="Y1847" s="12" t="s">
        <v>1608</v>
      </c>
      <c r="Z1847" s="12" t="s">
        <v>2576</v>
      </c>
      <c r="AA1847" s="12" t="s">
        <v>2562</v>
      </c>
      <c r="AB1847" s="12" t="s">
        <v>1619</v>
      </c>
    </row>
    <row r="1848" spans="1:28" x14ac:dyDescent="0.25">
      <c r="A1848" s="2">
        <v>1847</v>
      </c>
      <c r="B1848" s="2">
        <v>1847</v>
      </c>
      <c r="C1848" s="2">
        <v>1847</v>
      </c>
      <c r="Y1848" s="12" t="s">
        <v>1608</v>
      </c>
      <c r="Z1848" s="12" t="s">
        <v>2576</v>
      </c>
      <c r="AA1848" s="12" t="s">
        <v>2562</v>
      </c>
      <c r="AB1848" s="12" t="s">
        <v>1619</v>
      </c>
    </row>
    <row r="1849" spans="1:28" x14ac:dyDescent="0.25">
      <c r="A1849" s="2">
        <v>1848</v>
      </c>
      <c r="B1849" s="2">
        <v>1848</v>
      </c>
      <c r="C1849" s="2">
        <v>1848</v>
      </c>
      <c r="Y1849" s="12" t="s">
        <v>1608</v>
      </c>
      <c r="Z1849" s="12" t="s">
        <v>2576</v>
      </c>
      <c r="AA1849" s="12" t="s">
        <v>2562</v>
      </c>
      <c r="AB1849" s="12" t="s">
        <v>1619</v>
      </c>
    </row>
    <row r="1850" spans="1:28" x14ac:dyDescent="0.25">
      <c r="A1850" s="2">
        <v>1849</v>
      </c>
      <c r="B1850" s="2">
        <v>1849</v>
      </c>
      <c r="C1850" s="2">
        <v>1849</v>
      </c>
      <c r="Y1850" s="12" t="s">
        <v>1608</v>
      </c>
      <c r="Z1850" s="12" t="s">
        <v>2576</v>
      </c>
      <c r="AA1850" s="12" t="s">
        <v>2562</v>
      </c>
      <c r="AB1850" s="12" t="s">
        <v>1619</v>
      </c>
    </row>
    <row r="1851" spans="1:28" x14ac:dyDescent="0.25">
      <c r="A1851" s="2">
        <v>1850</v>
      </c>
      <c r="B1851" s="2">
        <v>1850</v>
      </c>
      <c r="C1851" s="2">
        <v>1850</v>
      </c>
      <c r="Y1851" s="12" t="s">
        <v>1608</v>
      </c>
      <c r="Z1851" s="12" t="s">
        <v>2577</v>
      </c>
      <c r="AA1851" s="12" t="s">
        <v>2562</v>
      </c>
      <c r="AB1851" s="12" t="s">
        <v>1620</v>
      </c>
    </row>
    <row r="1852" spans="1:28" x14ac:dyDescent="0.25">
      <c r="A1852" s="2">
        <v>1851</v>
      </c>
      <c r="B1852" s="2">
        <v>1851</v>
      </c>
      <c r="C1852" s="2">
        <v>1851</v>
      </c>
      <c r="Y1852" s="12" t="s">
        <v>1608</v>
      </c>
      <c r="Z1852" s="12" t="s">
        <v>2577</v>
      </c>
      <c r="AA1852" s="12" t="s">
        <v>2562</v>
      </c>
      <c r="AB1852" s="12" t="s">
        <v>1620</v>
      </c>
    </row>
    <row r="1853" spans="1:28" x14ac:dyDescent="0.25">
      <c r="A1853" s="2">
        <v>1852</v>
      </c>
      <c r="B1853" s="2">
        <v>1852</v>
      </c>
      <c r="C1853" s="2">
        <v>1852</v>
      </c>
      <c r="Y1853" s="12" t="s">
        <v>1608</v>
      </c>
      <c r="Z1853" s="12" t="s">
        <v>2577</v>
      </c>
      <c r="AA1853" s="12" t="s">
        <v>2562</v>
      </c>
      <c r="AB1853" s="12" t="s">
        <v>1620</v>
      </c>
    </row>
    <row r="1854" spans="1:28" x14ac:dyDescent="0.25">
      <c r="A1854" s="2">
        <v>1853</v>
      </c>
      <c r="B1854" s="2">
        <v>1853</v>
      </c>
      <c r="C1854" s="2">
        <v>1853</v>
      </c>
      <c r="Y1854" s="12" t="s">
        <v>1608</v>
      </c>
      <c r="Z1854" s="12" t="s">
        <v>2577</v>
      </c>
      <c r="AA1854" s="12" t="s">
        <v>2562</v>
      </c>
      <c r="AB1854" s="12" t="s">
        <v>1620</v>
      </c>
    </row>
    <row r="1855" spans="1:28" x14ac:dyDescent="0.25">
      <c r="A1855" s="2">
        <v>1854</v>
      </c>
      <c r="B1855" s="2">
        <v>1854</v>
      </c>
      <c r="C1855" s="2">
        <v>1854</v>
      </c>
      <c r="Y1855" s="12" t="s">
        <v>1608</v>
      </c>
      <c r="Z1855" s="12" t="s">
        <v>2577</v>
      </c>
      <c r="AA1855" s="12" t="s">
        <v>2562</v>
      </c>
      <c r="AB1855" s="12" t="s">
        <v>1620</v>
      </c>
    </row>
    <row r="1856" spans="1:28" x14ac:dyDescent="0.25">
      <c r="A1856" s="2">
        <v>1855</v>
      </c>
      <c r="B1856" s="2">
        <v>1855</v>
      </c>
      <c r="C1856" s="2">
        <v>1855</v>
      </c>
      <c r="Y1856" s="12" t="s">
        <v>1608</v>
      </c>
      <c r="Z1856" s="12" t="s">
        <v>2577</v>
      </c>
      <c r="AA1856" s="12" t="s">
        <v>2562</v>
      </c>
      <c r="AB1856" s="12" t="s">
        <v>1620</v>
      </c>
    </row>
    <row r="1857" spans="1:28" x14ac:dyDescent="0.25">
      <c r="A1857" s="2">
        <v>1856</v>
      </c>
      <c r="B1857" s="2">
        <v>1856</v>
      </c>
      <c r="C1857" s="2">
        <v>1856</v>
      </c>
      <c r="Y1857" s="12" t="s">
        <v>1608</v>
      </c>
      <c r="Z1857" s="12" t="s">
        <v>2577</v>
      </c>
      <c r="AA1857" s="12" t="s">
        <v>2562</v>
      </c>
      <c r="AB1857" s="12" t="s">
        <v>1620</v>
      </c>
    </row>
    <row r="1858" spans="1:28" x14ac:dyDescent="0.25">
      <c r="A1858" s="2">
        <v>1857</v>
      </c>
      <c r="B1858" s="2">
        <v>1857</v>
      </c>
      <c r="C1858" s="2">
        <v>1857</v>
      </c>
      <c r="Y1858" s="12" t="s">
        <v>1608</v>
      </c>
      <c r="Z1858" s="12" t="s">
        <v>2577</v>
      </c>
      <c r="AA1858" s="12" t="s">
        <v>2562</v>
      </c>
      <c r="AB1858" s="12" t="s">
        <v>1620</v>
      </c>
    </row>
    <row r="1859" spans="1:28" x14ac:dyDescent="0.25">
      <c r="A1859" s="2">
        <v>1858</v>
      </c>
      <c r="B1859" s="2">
        <v>1858</v>
      </c>
      <c r="C1859" s="2">
        <v>1858</v>
      </c>
      <c r="Y1859" s="12" t="s">
        <v>1608</v>
      </c>
      <c r="Z1859" s="12" t="s">
        <v>2577</v>
      </c>
      <c r="AA1859" s="12" t="s">
        <v>2562</v>
      </c>
      <c r="AB1859" s="12" t="s">
        <v>1620</v>
      </c>
    </row>
    <row r="1860" spans="1:28" x14ac:dyDescent="0.25">
      <c r="A1860" s="2">
        <v>1859</v>
      </c>
      <c r="B1860" s="2">
        <v>1859</v>
      </c>
      <c r="C1860" s="2">
        <v>1859</v>
      </c>
      <c r="Y1860" s="12" t="s">
        <v>1608</v>
      </c>
      <c r="Z1860" s="12" t="s">
        <v>2577</v>
      </c>
      <c r="AA1860" s="12" t="s">
        <v>2562</v>
      </c>
      <c r="AB1860" s="12" t="s">
        <v>1620</v>
      </c>
    </row>
    <row r="1861" spans="1:28" x14ac:dyDescent="0.25">
      <c r="A1861" s="2">
        <v>1860</v>
      </c>
      <c r="B1861" s="2">
        <v>1860</v>
      </c>
      <c r="C1861" s="2">
        <v>1860</v>
      </c>
      <c r="Y1861" s="12" t="s">
        <v>1608</v>
      </c>
      <c r="Z1861" s="12" t="s">
        <v>2577</v>
      </c>
      <c r="AA1861" s="12" t="s">
        <v>2562</v>
      </c>
      <c r="AB1861" s="12" t="s">
        <v>1620</v>
      </c>
    </row>
    <row r="1862" spans="1:28" x14ac:dyDescent="0.25">
      <c r="A1862" s="2">
        <v>1861</v>
      </c>
      <c r="B1862" s="2">
        <v>1861</v>
      </c>
      <c r="C1862" s="2">
        <v>1861</v>
      </c>
      <c r="Y1862" s="12" t="s">
        <v>1608</v>
      </c>
      <c r="Z1862" s="12" t="s">
        <v>2577</v>
      </c>
      <c r="AA1862" s="12" t="s">
        <v>2562</v>
      </c>
      <c r="AB1862" s="12" t="s">
        <v>1620</v>
      </c>
    </row>
    <row r="1863" spans="1:28" x14ac:dyDescent="0.25">
      <c r="A1863" s="2">
        <v>1862</v>
      </c>
      <c r="B1863" s="2">
        <v>1862</v>
      </c>
      <c r="C1863" s="2">
        <v>1862</v>
      </c>
      <c r="Y1863" s="12" t="s">
        <v>1608</v>
      </c>
      <c r="Z1863" s="12" t="s">
        <v>2578</v>
      </c>
      <c r="AA1863" s="12" t="s">
        <v>2562</v>
      </c>
      <c r="AB1863" s="12" t="s">
        <v>1621</v>
      </c>
    </row>
    <row r="1864" spans="1:28" x14ac:dyDescent="0.25">
      <c r="A1864" s="2">
        <v>1863</v>
      </c>
      <c r="B1864" s="2">
        <v>1863</v>
      </c>
      <c r="C1864" s="2">
        <v>1863</v>
      </c>
      <c r="Y1864" s="12" t="s">
        <v>1608</v>
      </c>
      <c r="Z1864" s="12" t="s">
        <v>2578</v>
      </c>
      <c r="AA1864" s="12" t="s">
        <v>2562</v>
      </c>
      <c r="AB1864" s="12" t="s">
        <v>1621</v>
      </c>
    </row>
    <row r="1865" spans="1:28" x14ac:dyDescent="0.25">
      <c r="A1865" s="2">
        <v>1864</v>
      </c>
      <c r="B1865" s="2">
        <v>1864</v>
      </c>
      <c r="C1865" s="2">
        <v>1864</v>
      </c>
      <c r="Y1865" s="12" t="s">
        <v>1608</v>
      </c>
      <c r="Z1865" s="12" t="s">
        <v>2579</v>
      </c>
      <c r="AA1865" s="12" t="s">
        <v>2562</v>
      </c>
      <c r="AB1865" s="12" t="s">
        <v>2580</v>
      </c>
    </row>
    <row r="1866" spans="1:28" x14ac:dyDescent="0.25">
      <c r="A1866" s="2">
        <v>1865</v>
      </c>
      <c r="B1866" s="2">
        <v>1865</v>
      </c>
      <c r="C1866" s="2">
        <v>1865</v>
      </c>
      <c r="Y1866" s="12" t="s">
        <v>1608</v>
      </c>
      <c r="Z1866" s="12" t="s">
        <v>2579</v>
      </c>
      <c r="AA1866" s="12" t="s">
        <v>2562</v>
      </c>
      <c r="AB1866" s="12" t="s">
        <v>2580</v>
      </c>
    </row>
    <row r="1867" spans="1:28" x14ac:dyDescent="0.25">
      <c r="A1867" s="2">
        <v>1866</v>
      </c>
      <c r="B1867" s="2">
        <v>1866</v>
      </c>
      <c r="C1867" s="2">
        <v>1866</v>
      </c>
      <c r="Y1867" s="12" t="s">
        <v>1608</v>
      </c>
      <c r="Z1867" s="12" t="s">
        <v>2579</v>
      </c>
      <c r="AA1867" s="12" t="s">
        <v>2562</v>
      </c>
      <c r="AB1867" s="12" t="s">
        <v>2580</v>
      </c>
    </row>
    <row r="1868" spans="1:28" x14ac:dyDescent="0.25">
      <c r="A1868" s="2">
        <v>1867</v>
      </c>
      <c r="B1868" s="2">
        <v>1867</v>
      </c>
      <c r="C1868" s="2">
        <v>1867</v>
      </c>
      <c r="Y1868" s="12" t="s">
        <v>1608</v>
      </c>
      <c r="Z1868" s="12" t="s">
        <v>2579</v>
      </c>
      <c r="AA1868" s="12" t="s">
        <v>2562</v>
      </c>
      <c r="AB1868" s="12" t="s">
        <v>2580</v>
      </c>
    </row>
    <row r="1869" spans="1:28" x14ac:dyDescent="0.25">
      <c r="A1869" s="2">
        <v>1868</v>
      </c>
      <c r="B1869" s="2">
        <v>1868</v>
      </c>
      <c r="C1869" s="2">
        <v>1868</v>
      </c>
      <c r="Y1869" s="12" t="s">
        <v>1608</v>
      </c>
      <c r="Z1869" s="12" t="s">
        <v>2579</v>
      </c>
      <c r="AA1869" s="12" t="s">
        <v>2562</v>
      </c>
      <c r="AB1869" s="12" t="s">
        <v>2580</v>
      </c>
    </row>
    <row r="1870" spans="1:28" x14ac:dyDescent="0.25">
      <c r="A1870" s="2">
        <v>1869</v>
      </c>
      <c r="B1870" s="2">
        <v>1869</v>
      </c>
      <c r="C1870" s="2">
        <v>1869</v>
      </c>
      <c r="Y1870" s="12" t="s">
        <v>1608</v>
      </c>
      <c r="Z1870" s="12" t="s">
        <v>2579</v>
      </c>
      <c r="AA1870" s="12" t="s">
        <v>2562</v>
      </c>
      <c r="AB1870" s="12" t="s">
        <v>2580</v>
      </c>
    </row>
    <row r="1871" spans="1:28" x14ac:dyDescent="0.25">
      <c r="A1871" s="2">
        <v>1870</v>
      </c>
      <c r="B1871" s="2">
        <v>1870</v>
      </c>
      <c r="C1871" s="2">
        <v>1870</v>
      </c>
      <c r="Y1871" s="12" t="s">
        <v>1608</v>
      </c>
      <c r="Z1871" s="12" t="s">
        <v>2579</v>
      </c>
      <c r="AA1871" s="12" t="s">
        <v>2562</v>
      </c>
      <c r="AB1871" s="12" t="s">
        <v>2580</v>
      </c>
    </row>
    <row r="1872" spans="1:28" x14ac:dyDescent="0.25">
      <c r="A1872" s="2">
        <v>1871</v>
      </c>
      <c r="B1872" s="2">
        <v>1871</v>
      </c>
      <c r="C1872" s="2">
        <v>1871</v>
      </c>
      <c r="Y1872" s="12" t="s">
        <v>1608</v>
      </c>
      <c r="Z1872" s="12" t="s">
        <v>2581</v>
      </c>
      <c r="AA1872" s="12" t="s">
        <v>2562</v>
      </c>
      <c r="AB1872" s="12" t="s">
        <v>1622</v>
      </c>
    </row>
    <row r="1873" spans="1:28" x14ac:dyDescent="0.25">
      <c r="A1873" s="2">
        <v>1872</v>
      </c>
      <c r="B1873" s="2">
        <v>1872</v>
      </c>
      <c r="C1873" s="2">
        <v>1872</v>
      </c>
      <c r="Y1873" s="12" t="s">
        <v>1608</v>
      </c>
      <c r="Z1873" s="12" t="s">
        <v>2581</v>
      </c>
      <c r="AA1873" s="12" t="s">
        <v>2562</v>
      </c>
      <c r="AB1873" s="12" t="s">
        <v>1622</v>
      </c>
    </row>
    <row r="1874" spans="1:28" x14ac:dyDescent="0.25">
      <c r="A1874" s="2">
        <v>1873</v>
      </c>
      <c r="B1874" s="2">
        <v>1873</v>
      </c>
      <c r="C1874" s="2">
        <v>1873</v>
      </c>
      <c r="Y1874" s="12" t="s">
        <v>1608</v>
      </c>
      <c r="Z1874" s="12" t="s">
        <v>2581</v>
      </c>
      <c r="AA1874" s="12" t="s">
        <v>2562</v>
      </c>
      <c r="AB1874" s="12" t="s">
        <v>1622</v>
      </c>
    </row>
    <row r="1875" spans="1:28" x14ac:dyDescent="0.25">
      <c r="A1875" s="2">
        <v>1874</v>
      </c>
      <c r="B1875" s="2">
        <v>1874</v>
      </c>
      <c r="C1875" s="2">
        <v>1874</v>
      </c>
      <c r="Y1875" s="12" t="s">
        <v>1608</v>
      </c>
      <c r="Z1875" s="12" t="s">
        <v>2581</v>
      </c>
      <c r="AA1875" s="12" t="s">
        <v>2562</v>
      </c>
      <c r="AB1875" s="12" t="s">
        <v>1622</v>
      </c>
    </row>
    <row r="1876" spans="1:28" x14ac:dyDescent="0.25">
      <c r="A1876" s="2">
        <v>1875</v>
      </c>
      <c r="B1876" s="2">
        <v>1875</v>
      </c>
      <c r="C1876" s="2">
        <v>1875</v>
      </c>
      <c r="Y1876" s="12" t="s">
        <v>1608</v>
      </c>
      <c r="Z1876" s="12" t="s">
        <v>2581</v>
      </c>
      <c r="AA1876" s="12" t="s">
        <v>2562</v>
      </c>
      <c r="AB1876" s="12" t="s">
        <v>1622</v>
      </c>
    </row>
    <row r="1877" spans="1:28" x14ac:dyDescent="0.25">
      <c r="A1877" s="2">
        <v>1876</v>
      </c>
      <c r="B1877" s="2">
        <v>1876</v>
      </c>
      <c r="C1877" s="2">
        <v>1876</v>
      </c>
      <c r="Y1877" s="12" t="s">
        <v>1608</v>
      </c>
      <c r="Z1877" s="12" t="s">
        <v>2582</v>
      </c>
      <c r="AA1877" s="12" t="s">
        <v>2562</v>
      </c>
      <c r="AB1877" s="12" t="s">
        <v>1623</v>
      </c>
    </row>
    <row r="1878" spans="1:28" x14ac:dyDescent="0.25">
      <c r="A1878" s="2">
        <v>1877</v>
      </c>
      <c r="B1878" s="2">
        <v>1877</v>
      </c>
      <c r="C1878" s="2">
        <v>1877</v>
      </c>
      <c r="Y1878" s="12" t="s">
        <v>1608</v>
      </c>
      <c r="Z1878" s="12" t="s">
        <v>2582</v>
      </c>
      <c r="AA1878" s="12" t="s">
        <v>2562</v>
      </c>
      <c r="AB1878" s="12" t="s">
        <v>1623</v>
      </c>
    </row>
    <row r="1879" spans="1:28" x14ac:dyDescent="0.25">
      <c r="A1879" s="2">
        <v>1878</v>
      </c>
      <c r="B1879" s="2">
        <v>1878</v>
      </c>
      <c r="C1879" s="2">
        <v>1878</v>
      </c>
      <c r="Y1879" s="12" t="s">
        <v>1608</v>
      </c>
      <c r="Z1879" s="12" t="s">
        <v>2582</v>
      </c>
      <c r="AA1879" s="12" t="s">
        <v>2562</v>
      </c>
      <c r="AB1879" s="12" t="s">
        <v>1623</v>
      </c>
    </row>
    <row r="1880" spans="1:28" x14ac:dyDescent="0.25">
      <c r="A1880" s="2">
        <v>1879</v>
      </c>
      <c r="B1880" s="2">
        <v>1879</v>
      </c>
      <c r="C1880" s="2">
        <v>1879</v>
      </c>
      <c r="Y1880" s="12" t="s">
        <v>1608</v>
      </c>
      <c r="Z1880" s="12" t="s">
        <v>2582</v>
      </c>
      <c r="AA1880" s="12" t="s">
        <v>2562</v>
      </c>
      <c r="AB1880" s="12" t="s">
        <v>1623</v>
      </c>
    </row>
    <row r="1881" spans="1:28" x14ac:dyDescent="0.25">
      <c r="A1881" s="2">
        <v>1880</v>
      </c>
      <c r="B1881" s="2">
        <v>1880</v>
      </c>
      <c r="C1881" s="2">
        <v>1880</v>
      </c>
      <c r="Y1881" s="12" t="s">
        <v>1608</v>
      </c>
      <c r="Z1881" s="12" t="s">
        <v>2582</v>
      </c>
      <c r="AA1881" s="12" t="s">
        <v>2562</v>
      </c>
      <c r="AB1881" s="12" t="s">
        <v>1623</v>
      </c>
    </row>
    <row r="1882" spans="1:28" x14ac:dyDescent="0.25">
      <c r="A1882" s="2">
        <v>1881</v>
      </c>
      <c r="B1882" s="2">
        <v>1881</v>
      </c>
      <c r="C1882" s="2">
        <v>1881</v>
      </c>
      <c r="Y1882" s="12" t="s">
        <v>1608</v>
      </c>
      <c r="Z1882" s="12" t="s">
        <v>2582</v>
      </c>
      <c r="AA1882" s="12" t="s">
        <v>2562</v>
      </c>
      <c r="AB1882" s="12" t="s">
        <v>1623</v>
      </c>
    </row>
    <row r="1883" spans="1:28" x14ac:dyDescent="0.25">
      <c r="A1883" s="2">
        <v>1882</v>
      </c>
      <c r="B1883" s="2">
        <v>1882</v>
      </c>
      <c r="C1883" s="2">
        <v>1882</v>
      </c>
      <c r="Y1883" s="12" t="s">
        <v>1608</v>
      </c>
      <c r="Z1883" s="12" t="s">
        <v>2582</v>
      </c>
      <c r="AA1883" s="12" t="s">
        <v>2562</v>
      </c>
      <c r="AB1883" s="12" t="s">
        <v>1623</v>
      </c>
    </row>
    <row r="1884" spans="1:28" x14ac:dyDescent="0.25">
      <c r="A1884" s="2">
        <v>1883</v>
      </c>
      <c r="B1884" s="2">
        <v>1883</v>
      </c>
      <c r="C1884" s="2">
        <v>1883</v>
      </c>
      <c r="Y1884" s="12" t="s">
        <v>1608</v>
      </c>
      <c r="Z1884" s="12" t="s">
        <v>2582</v>
      </c>
      <c r="AA1884" s="12" t="s">
        <v>2562</v>
      </c>
      <c r="AB1884" s="12" t="s">
        <v>1623</v>
      </c>
    </row>
    <row r="1885" spans="1:28" x14ac:dyDescent="0.25">
      <c r="A1885" s="2">
        <v>1884</v>
      </c>
      <c r="B1885" s="2">
        <v>1884</v>
      </c>
      <c r="C1885" s="2">
        <v>1884</v>
      </c>
      <c r="Y1885" s="12" t="s">
        <v>1608</v>
      </c>
      <c r="Z1885" s="12" t="s">
        <v>2582</v>
      </c>
      <c r="AA1885" s="12" t="s">
        <v>2562</v>
      </c>
      <c r="AB1885" s="12" t="s">
        <v>1623</v>
      </c>
    </row>
    <row r="1886" spans="1:28" x14ac:dyDescent="0.25">
      <c r="A1886" s="2">
        <v>1885</v>
      </c>
      <c r="B1886" s="2">
        <v>1885</v>
      </c>
      <c r="C1886" s="2">
        <v>1885</v>
      </c>
      <c r="Y1886" s="12" t="s">
        <v>1608</v>
      </c>
      <c r="Z1886" s="12" t="s">
        <v>2582</v>
      </c>
      <c r="AA1886" s="12" t="s">
        <v>2562</v>
      </c>
      <c r="AB1886" s="12" t="s">
        <v>1623</v>
      </c>
    </row>
    <row r="1887" spans="1:28" x14ac:dyDescent="0.25">
      <c r="A1887" s="2">
        <v>1886</v>
      </c>
      <c r="B1887" s="2">
        <v>1886</v>
      </c>
      <c r="C1887" s="2">
        <v>1886</v>
      </c>
      <c r="Y1887" s="12" t="s">
        <v>1608</v>
      </c>
      <c r="Z1887" s="12" t="s">
        <v>2582</v>
      </c>
      <c r="AA1887" s="12" t="s">
        <v>2562</v>
      </c>
      <c r="AB1887" s="12" t="s">
        <v>1623</v>
      </c>
    </row>
    <row r="1888" spans="1:28" x14ac:dyDescent="0.25">
      <c r="A1888" s="2">
        <v>1887</v>
      </c>
      <c r="B1888" s="2">
        <v>1887</v>
      </c>
      <c r="C1888" s="2">
        <v>1887</v>
      </c>
      <c r="Y1888" s="12" t="s">
        <v>1608</v>
      </c>
      <c r="Z1888" s="12" t="s">
        <v>2582</v>
      </c>
      <c r="AA1888" s="12" t="s">
        <v>2562</v>
      </c>
      <c r="AB1888" s="12" t="s">
        <v>1623</v>
      </c>
    </row>
    <row r="1889" spans="1:28" x14ac:dyDescent="0.25">
      <c r="A1889" s="2">
        <v>1888</v>
      </c>
      <c r="B1889" s="2">
        <v>1888</v>
      </c>
      <c r="C1889" s="2">
        <v>1888</v>
      </c>
      <c r="Y1889" s="12" t="s">
        <v>1608</v>
      </c>
      <c r="Z1889" s="12" t="s">
        <v>2583</v>
      </c>
      <c r="AA1889" s="12" t="s">
        <v>2562</v>
      </c>
      <c r="AB1889" s="12" t="s">
        <v>1624</v>
      </c>
    </row>
    <row r="1890" spans="1:28" x14ac:dyDescent="0.25">
      <c r="A1890" s="2">
        <v>1889</v>
      </c>
      <c r="B1890" s="2">
        <v>1889</v>
      </c>
      <c r="C1890" s="2">
        <v>1889</v>
      </c>
      <c r="Y1890" s="12" t="s">
        <v>1608</v>
      </c>
      <c r="Z1890" s="12" t="s">
        <v>2583</v>
      </c>
      <c r="AA1890" s="12" t="s">
        <v>2562</v>
      </c>
      <c r="AB1890" s="12" t="s">
        <v>1624</v>
      </c>
    </row>
    <row r="1891" spans="1:28" x14ac:dyDescent="0.25">
      <c r="A1891" s="2">
        <v>1890</v>
      </c>
      <c r="B1891" s="2">
        <v>1890</v>
      </c>
      <c r="C1891" s="2">
        <v>1890</v>
      </c>
      <c r="Y1891" s="12" t="s">
        <v>1608</v>
      </c>
      <c r="Z1891" s="12" t="s">
        <v>2583</v>
      </c>
      <c r="AA1891" s="12" t="s">
        <v>2562</v>
      </c>
      <c r="AB1891" s="12" t="s">
        <v>1624</v>
      </c>
    </row>
    <row r="1892" spans="1:28" x14ac:dyDescent="0.25">
      <c r="A1892" s="2">
        <v>1891</v>
      </c>
      <c r="B1892" s="2">
        <v>1891</v>
      </c>
      <c r="C1892" s="2">
        <v>1891</v>
      </c>
      <c r="Y1892" s="12" t="s">
        <v>1608</v>
      </c>
      <c r="Z1892" s="12" t="s">
        <v>2583</v>
      </c>
      <c r="AA1892" s="12" t="s">
        <v>2562</v>
      </c>
      <c r="AB1892" s="12" t="s">
        <v>1624</v>
      </c>
    </row>
    <row r="1893" spans="1:28" x14ac:dyDescent="0.25">
      <c r="A1893" s="2">
        <v>1892</v>
      </c>
      <c r="B1893" s="2">
        <v>1892</v>
      </c>
      <c r="C1893" s="2">
        <v>1892</v>
      </c>
      <c r="Y1893" s="12" t="s">
        <v>1608</v>
      </c>
      <c r="Z1893" s="12" t="s">
        <v>2583</v>
      </c>
      <c r="AA1893" s="12" t="s">
        <v>2562</v>
      </c>
      <c r="AB1893" s="12" t="s">
        <v>1624</v>
      </c>
    </row>
    <row r="1894" spans="1:28" x14ac:dyDescent="0.25">
      <c r="A1894" s="2">
        <v>1893</v>
      </c>
      <c r="B1894" s="2">
        <v>1893</v>
      </c>
      <c r="C1894" s="2">
        <v>1893</v>
      </c>
      <c r="Y1894" s="12" t="s">
        <v>1608</v>
      </c>
      <c r="Z1894" s="12" t="s">
        <v>2583</v>
      </c>
      <c r="AA1894" s="12" t="s">
        <v>2562</v>
      </c>
      <c r="AB1894" s="12" t="s">
        <v>1624</v>
      </c>
    </row>
    <row r="1895" spans="1:28" x14ac:dyDescent="0.25">
      <c r="A1895" s="2">
        <v>1894</v>
      </c>
      <c r="B1895" s="2">
        <v>1894</v>
      </c>
      <c r="C1895" s="2">
        <v>1894</v>
      </c>
      <c r="Y1895" s="12" t="s">
        <v>1608</v>
      </c>
      <c r="Z1895" s="12" t="s">
        <v>2583</v>
      </c>
      <c r="AA1895" s="12" t="s">
        <v>2562</v>
      </c>
      <c r="AB1895" s="12" t="s">
        <v>1624</v>
      </c>
    </row>
    <row r="1896" spans="1:28" x14ac:dyDescent="0.25">
      <c r="A1896" s="2">
        <v>1895</v>
      </c>
      <c r="B1896" s="2">
        <v>1895</v>
      </c>
      <c r="C1896" s="2">
        <v>1895</v>
      </c>
      <c r="Y1896" s="12" t="s">
        <v>1608</v>
      </c>
      <c r="Z1896" s="12" t="s">
        <v>2583</v>
      </c>
      <c r="AA1896" s="12" t="s">
        <v>2562</v>
      </c>
      <c r="AB1896" s="12" t="s">
        <v>1624</v>
      </c>
    </row>
    <row r="1897" spans="1:28" x14ac:dyDescent="0.25">
      <c r="A1897" s="2">
        <v>1896</v>
      </c>
      <c r="B1897" s="2">
        <v>1896</v>
      </c>
      <c r="C1897" s="2">
        <v>1896</v>
      </c>
      <c r="Y1897" s="12" t="s">
        <v>1608</v>
      </c>
      <c r="Z1897" s="12" t="s">
        <v>2583</v>
      </c>
      <c r="AA1897" s="12" t="s">
        <v>2562</v>
      </c>
      <c r="AB1897" s="12" t="s">
        <v>1624</v>
      </c>
    </row>
    <row r="1898" spans="1:28" x14ac:dyDescent="0.25">
      <c r="A1898" s="2">
        <v>1897</v>
      </c>
      <c r="B1898" s="2">
        <v>1897</v>
      </c>
      <c r="C1898" s="2">
        <v>1897</v>
      </c>
      <c r="Y1898" s="12" t="s">
        <v>1608</v>
      </c>
      <c r="Z1898" s="12" t="s">
        <v>2583</v>
      </c>
      <c r="AA1898" s="12" t="s">
        <v>2562</v>
      </c>
      <c r="AB1898" s="12" t="s">
        <v>1624</v>
      </c>
    </row>
    <row r="1899" spans="1:28" x14ac:dyDescent="0.25">
      <c r="A1899" s="2">
        <v>1898</v>
      </c>
      <c r="B1899" s="2">
        <v>1898</v>
      </c>
      <c r="C1899" s="2">
        <v>1898</v>
      </c>
      <c r="Y1899" s="12" t="s">
        <v>1608</v>
      </c>
      <c r="Z1899" s="12" t="s">
        <v>2583</v>
      </c>
      <c r="AA1899" s="12" t="s">
        <v>2562</v>
      </c>
      <c r="AB1899" s="12" t="s">
        <v>1624</v>
      </c>
    </row>
    <row r="1900" spans="1:28" x14ac:dyDescent="0.25">
      <c r="A1900" s="2">
        <v>1899</v>
      </c>
      <c r="B1900" s="2">
        <v>1899</v>
      </c>
      <c r="C1900" s="2">
        <v>1899</v>
      </c>
      <c r="Y1900" s="12" t="s">
        <v>1608</v>
      </c>
      <c r="Z1900" s="12" t="s">
        <v>2583</v>
      </c>
      <c r="AA1900" s="12" t="s">
        <v>2562</v>
      </c>
      <c r="AB1900" s="12" t="s">
        <v>1624</v>
      </c>
    </row>
    <row r="1901" spans="1:28" x14ac:dyDescent="0.25">
      <c r="A1901" s="2">
        <v>1900</v>
      </c>
      <c r="B1901" s="2">
        <v>1900</v>
      </c>
      <c r="C1901" s="2">
        <v>1900</v>
      </c>
      <c r="Y1901" s="12" t="s">
        <v>1608</v>
      </c>
      <c r="Z1901" s="12" t="s">
        <v>2583</v>
      </c>
      <c r="AA1901" s="12" t="s">
        <v>2562</v>
      </c>
      <c r="AB1901" s="12" t="s">
        <v>1624</v>
      </c>
    </row>
    <row r="1902" spans="1:28" x14ac:dyDescent="0.25">
      <c r="A1902" s="2">
        <v>1901</v>
      </c>
      <c r="B1902" s="2">
        <v>1901</v>
      </c>
      <c r="C1902" s="2">
        <v>1901</v>
      </c>
      <c r="Y1902" s="12" t="s">
        <v>1608</v>
      </c>
      <c r="Z1902" s="12" t="s">
        <v>2584</v>
      </c>
      <c r="AA1902" s="12" t="s">
        <v>2562</v>
      </c>
      <c r="AB1902" s="12" t="s">
        <v>1625</v>
      </c>
    </row>
    <row r="1903" spans="1:28" x14ac:dyDescent="0.25">
      <c r="A1903" s="2">
        <v>1902</v>
      </c>
      <c r="B1903" s="2">
        <v>1902</v>
      </c>
      <c r="C1903" s="2">
        <v>1902</v>
      </c>
      <c r="Y1903" s="12" t="s">
        <v>1608</v>
      </c>
      <c r="Z1903" s="12" t="s">
        <v>2584</v>
      </c>
      <c r="AA1903" s="12" t="s">
        <v>2562</v>
      </c>
      <c r="AB1903" s="12" t="s">
        <v>1625</v>
      </c>
    </row>
    <row r="1904" spans="1:28" x14ac:dyDescent="0.25">
      <c r="A1904" s="2">
        <v>1903</v>
      </c>
      <c r="B1904" s="2">
        <v>1903</v>
      </c>
      <c r="C1904" s="2">
        <v>1903</v>
      </c>
      <c r="Y1904" s="12" t="s">
        <v>1608</v>
      </c>
      <c r="Z1904" s="12" t="s">
        <v>2584</v>
      </c>
      <c r="AA1904" s="12" t="s">
        <v>2562</v>
      </c>
      <c r="AB1904" s="12" t="s">
        <v>1625</v>
      </c>
    </row>
    <row r="1905" spans="1:28" x14ac:dyDescent="0.25">
      <c r="A1905" s="2">
        <v>1904</v>
      </c>
      <c r="B1905" s="2">
        <v>1904</v>
      </c>
      <c r="C1905" s="2">
        <v>1904</v>
      </c>
      <c r="Y1905" s="12" t="s">
        <v>1608</v>
      </c>
      <c r="Z1905" s="12" t="s">
        <v>2584</v>
      </c>
      <c r="AA1905" s="12" t="s">
        <v>2562</v>
      </c>
      <c r="AB1905" s="12" t="s">
        <v>1625</v>
      </c>
    </row>
    <row r="1906" spans="1:28" x14ac:dyDescent="0.25">
      <c r="A1906" s="2">
        <v>1905</v>
      </c>
      <c r="B1906" s="2">
        <v>1905</v>
      </c>
      <c r="C1906" s="2">
        <v>1905</v>
      </c>
      <c r="Y1906" s="12" t="s">
        <v>1608</v>
      </c>
      <c r="Z1906" s="12" t="s">
        <v>2584</v>
      </c>
      <c r="AA1906" s="12" t="s">
        <v>2562</v>
      </c>
      <c r="AB1906" s="12" t="s">
        <v>1625</v>
      </c>
    </row>
    <row r="1907" spans="1:28" x14ac:dyDescent="0.25">
      <c r="A1907" s="2">
        <v>1906</v>
      </c>
      <c r="B1907" s="2">
        <v>1906</v>
      </c>
      <c r="C1907" s="2">
        <v>1906</v>
      </c>
      <c r="Y1907" s="12" t="s">
        <v>1608</v>
      </c>
      <c r="Z1907" s="12" t="s">
        <v>2585</v>
      </c>
      <c r="AA1907" s="12" t="s">
        <v>2562</v>
      </c>
      <c r="AB1907" s="12" t="s">
        <v>1626</v>
      </c>
    </row>
    <row r="1908" spans="1:28" x14ac:dyDescent="0.25">
      <c r="A1908" s="2">
        <v>1907</v>
      </c>
      <c r="B1908" s="2">
        <v>1907</v>
      </c>
      <c r="C1908" s="2">
        <v>1907</v>
      </c>
      <c r="Y1908" s="12" t="s">
        <v>1608</v>
      </c>
      <c r="Z1908" s="12" t="s">
        <v>2585</v>
      </c>
      <c r="AA1908" s="12" t="s">
        <v>2562</v>
      </c>
      <c r="AB1908" s="12" t="s">
        <v>1626</v>
      </c>
    </row>
    <row r="1909" spans="1:28" x14ac:dyDescent="0.25">
      <c r="A1909" s="2">
        <v>1908</v>
      </c>
      <c r="B1909" s="2">
        <v>1908</v>
      </c>
      <c r="C1909" s="2">
        <v>1908</v>
      </c>
      <c r="Y1909" s="12" t="s">
        <v>1608</v>
      </c>
      <c r="Z1909" s="12" t="s">
        <v>2585</v>
      </c>
      <c r="AA1909" s="12" t="s">
        <v>2562</v>
      </c>
      <c r="AB1909" s="12" t="s">
        <v>1626</v>
      </c>
    </row>
    <row r="1910" spans="1:28" x14ac:dyDescent="0.25">
      <c r="A1910" s="2">
        <v>1909</v>
      </c>
      <c r="B1910" s="2">
        <v>1909</v>
      </c>
      <c r="C1910" s="2">
        <v>1909</v>
      </c>
      <c r="Y1910" s="12" t="s">
        <v>1608</v>
      </c>
      <c r="Z1910" s="12" t="s">
        <v>2586</v>
      </c>
      <c r="AA1910" s="12" t="s">
        <v>2562</v>
      </c>
      <c r="AB1910" s="12" t="s">
        <v>2587</v>
      </c>
    </row>
    <row r="1911" spans="1:28" x14ac:dyDescent="0.25">
      <c r="A1911" s="2">
        <v>1910</v>
      </c>
      <c r="B1911" s="2">
        <v>1910</v>
      </c>
      <c r="C1911" s="2">
        <v>1910</v>
      </c>
      <c r="Y1911" s="12" t="s">
        <v>1608</v>
      </c>
      <c r="Z1911" s="12" t="s">
        <v>2586</v>
      </c>
      <c r="AA1911" s="12" t="s">
        <v>2562</v>
      </c>
      <c r="AB1911" s="12" t="s">
        <v>2587</v>
      </c>
    </row>
    <row r="1912" spans="1:28" x14ac:dyDescent="0.25">
      <c r="A1912" s="2">
        <v>1911</v>
      </c>
      <c r="B1912" s="2">
        <v>1911</v>
      </c>
      <c r="C1912" s="2">
        <v>1911</v>
      </c>
      <c r="Y1912" s="12" t="s">
        <v>1608</v>
      </c>
      <c r="Z1912" s="12" t="s">
        <v>2586</v>
      </c>
      <c r="AA1912" s="12" t="s">
        <v>2562</v>
      </c>
      <c r="AB1912" s="12" t="s">
        <v>2587</v>
      </c>
    </row>
    <row r="1913" spans="1:28" x14ac:dyDescent="0.25">
      <c r="A1913" s="2">
        <v>1912</v>
      </c>
      <c r="B1913" s="2">
        <v>1912</v>
      </c>
      <c r="C1913" s="2">
        <v>1912</v>
      </c>
      <c r="Y1913" s="12" t="s">
        <v>1608</v>
      </c>
      <c r="Z1913" s="12" t="s">
        <v>2586</v>
      </c>
      <c r="AA1913" s="12" t="s">
        <v>2562</v>
      </c>
      <c r="AB1913" s="12" t="s">
        <v>2587</v>
      </c>
    </row>
    <row r="1914" spans="1:28" x14ac:dyDescent="0.25">
      <c r="A1914" s="2">
        <v>1913</v>
      </c>
      <c r="B1914" s="2">
        <v>1913</v>
      </c>
      <c r="C1914" s="2">
        <v>1913</v>
      </c>
      <c r="Y1914" s="12" t="s">
        <v>1608</v>
      </c>
      <c r="Z1914" s="12" t="s">
        <v>2586</v>
      </c>
      <c r="AA1914" s="12" t="s">
        <v>2562</v>
      </c>
      <c r="AB1914" s="12" t="s">
        <v>2587</v>
      </c>
    </row>
    <row r="1915" spans="1:28" x14ac:dyDescent="0.25">
      <c r="A1915" s="2">
        <v>1914</v>
      </c>
      <c r="B1915" s="2">
        <v>1914</v>
      </c>
      <c r="C1915" s="2">
        <v>1914</v>
      </c>
      <c r="Y1915" s="12" t="s">
        <v>1608</v>
      </c>
      <c r="Z1915" s="12" t="s">
        <v>2586</v>
      </c>
      <c r="AA1915" s="12" t="s">
        <v>2562</v>
      </c>
      <c r="AB1915" s="12" t="s">
        <v>2587</v>
      </c>
    </row>
    <row r="1916" spans="1:28" x14ac:dyDescent="0.25">
      <c r="A1916" s="2">
        <v>1915</v>
      </c>
      <c r="B1916" s="2">
        <v>1915</v>
      </c>
      <c r="C1916" s="2">
        <v>1915</v>
      </c>
      <c r="Y1916" s="12" t="s">
        <v>1608</v>
      </c>
      <c r="Z1916" s="12" t="s">
        <v>2586</v>
      </c>
      <c r="AA1916" s="12" t="s">
        <v>2562</v>
      </c>
      <c r="AB1916" s="12" t="s">
        <v>2587</v>
      </c>
    </row>
    <row r="1917" spans="1:28" x14ac:dyDescent="0.25">
      <c r="A1917" s="2">
        <v>1916</v>
      </c>
      <c r="B1917" s="2">
        <v>1916</v>
      </c>
      <c r="C1917" s="2">
        <v>1916</v>
      </c>
      <c r="Y1917" s="12" t="s">
        <v>1608</v>
      </c>
      <c r="Z1917" s="12" t="s">
        <v>2586</v>
      </c>
      <c r="AA1917" s="12" t="s">
        <v>2562</v>
      </c>
      <c r="AB1917" s="12" t="s">
        <v>2587</v>
      </c>
    </row>
    <row r="1918" spans="1:28" x14ac:dyDescent="0.25">
      <c r="A1918" s="2">
        <v>1917</v>
      </c>
      <c r="B1918" s="2">
        <v>1917</v>
      </c>
      <c r="C1918" s="2">
        <v>1917</v>
      </c>
      <c r="Y1918" s="12" t="s">
        <v>1608</v>
      </c>
      <c r="Z1918" s="12" t="s">
        <v>2588</v>
      </c>
      <c r="AA1918" s="12" t="s">
        <v>2562</v>
      </c>
      <c r="AB1918" s="12" t="s">
        <v>2589</v>
      </c>
    </row>
    <row r="1919" spans="1:28" x14ac:dyDescent="0.25">
      <c r="A1919" s="2">
        <v>1918</v>
      </c>
      <c r="B1919" s="2">
        <v>1918</v>
      </c>
      <c r="C1919" s="2">
        <v>1918</v>
      </c>
      <c r="Y1919" s="12" t="s">
        <v>1608</v>
      </c>
      <c r="Z1919" s="12" t="s">
        <v>2588</v>
      </c>
      <c r="AA1919" s="12" t="s">
        <v>2562</v>
      </c>
      <c r="AB1919" s="12" t="s">
        <v>2589</v>
      </c>
    </row>
    <row r="1920" spans="1:28" x14ac:dyDescent="0.25">
      <c r="A1920" s="2">
        <v>1919</v>
      </c>
      <c r="B1920" s="2">
        <v>1919</v>
      </c>
      <c r="C1920" s="2">
        <v>1919</v>
      </c>
      <c r="Y1920" s="12" t="s">
        <v>1608</v>
      </c>
      <c r="Z1920" s="12" t="s">
        <v>2588</v>
      </c>
      <c r="AA1920" s="12" t="s">
        <v>2562</v>
      </c>
      <c r="AB1920" s="12" t="s">
        <v>2589</v>
      </c>
    </row>
    <row r="1921" spans="1:28" x14ac:dyDescent="0.25">
      <c r="A1921" s="2">
        <v>1920</v>
      </c>
      <c r="B1921" s="2">
        <v>1920</v>
      </c>
      <c r="C1921" s="2">
        <v>1920</v>
      </c>
      <c r="Y1921" s="12" t="s">
        <v>1608</v>
      </c>
      <c r="Z1921" s="12" t="s">
        <v>2588</v>
      </c>
      <c r="AA1921" s="12" t="s">
        <v>2562</v>
      </c>
      <c r="AB1921" s="12" t="s">
        <v>2589</v>
      </c>
    </row>
    <row r="1922" spans="1:28" x14ac:dyDescent="0.25">
      <c r="A1922" s="2">
        <v>1921</v>
      </c>
      <c r="B1922" s="2">
        <v>1921</v>
      </c>
      <c r="C1922" s="2">
        <v>1921</v>
      </c>
      <c r="Y1922" s="12" t="s">
        <v>1608</v>
      </c>
      <c r="Z1922" s="12" t="s">
        <v>2590</v>
      </c>
      <c r="AA1922" s="12" t="s">
        <v>2562</v>
      </c>
      <c r="AB1922" s="12" t="s">
        <v>2591</v>
      </c>
    </row>
    <row r="1923" spans="1:28" x14ac:dyDescent="0.25">
      <c r="A1923" s="2">
        <v>1922</v>
      </c>
      <c r="B1923" s="2">
        <v>1922</v>
      </c>
      <c r="C1923" s="2">
        <v>1922</v>
      </c>
      <c r="Y1923" s="12" t="s">
        <v>1608</v>
      </c>
      <c r="Z1923" s="12" t="s">
        <v>2590</v>
      </c>
      <c r="AA1923" s="12" t="s">
        <v>2562</v>
      </c>
      <c r="AB1923" s="12" t="s">
        <v>2591</v>
      </c>
    </row>
    <row r="1924" spans="1:28" x14ac:dyDescent="0.25">
      <c r="A1924" s="2">
        <v>1923</v>
      </c>
      <c r="B1924" s="2">
        <v>1923</v>
      </c>
      <c r="C1924" s="2">
        <v>1923</v>
      </c>
      <c r="Y1924" s="12" t="s">
        <v>1608</v>
      </c>
      <c r="Z1924" s="12" t="s">
        <v>2590</v>
      </c>
      <c r="AA1924" s="12" t="s">
        <v>2562</v>
      </c>
      <c r="AB1924" s="12" t="s">
        <v>2591</v>
      </c>
    </row>
    <row r="1925" spans="1:28" x14ac:dyDescent="0.25">
      <c r="A1925" s="2">
        <v>1924</v>
      </c>
      <c r="B1925" s="2">
        <v>1924</v>
      </c>
      <c r="C1925" s="2">
        <v>1924</v>
      </c>
      <c r="Y1925" s="12" t="s">
        <v>1608</v>
      </c>
      <c r="Z1925" s="12" t="s">
        <v>2590</v>
      </c>
      <c r="AA1925" s="12" t="s">
        <v>2562</v>
      </c>
      <c r="AB1925" s="12" t="s">
        <v>2591</v>
      </c>
    </row>
    <row r="1926" spans="1:28" x14ac:dyDescent="0.25">
      <c r="A1926" s="2">
        <v>1925</v>
      </c>
      <c r="B1926" s="2">
        <v>1925</v>
      </c>
      <c r="C1926" s="2">
        <v>1925</v>
      </c>
      <c r="Y1926" s="12" t="s">
        <v>1608</v>
      </c>
      <c r="Z1926" s="12" t="s">
        <v>2590</v>
      </c>
      <c r="AA1926" s="12" t="s">
        <v>2562</v>
      </c>
      <c r="AB1926" s="12" t="s">
        <v>2591</v>
      </c>
    </row>
    <row r="1927" spans="1:28" x14ac:dyDescent="0.25">
      <c r="A1927" s="2">
        <v>1926</v>
      </c>
      <c r="B1927" s="2">
        <v>1926</v>
      </c>
      <c r="C1927" s="2">
        <v>1926</v>
      </c>
      <c r="Y1927" s="12" t="s">
        <v>1608</v>
      </c>
      <c r="Z1927" s="12" t="s">
        <v>2592</v>
      </c>
      <c r="AA1927" s="12" t="s">
        <v>2562</v>
      </c>
      <c r="AB1927" s="12" t="s">
        <v>1627</v>
      </c>
    </row>
    <row r="1928" spans="1:28" x14ac:dyDescent="0.25">
      <c r="A1928" s="2">
        <v>1927</v>
      </c>
      <c r="B1928" s="2">
        <v>1927</v>
      </c>
      <c r="C1928" s="2">
        <v>1927</v>
      </c>
      <c r="Y1928" s="12" t="s">
        <v>1608</v>
      </c>
      <c r="Z1928" s="12" t="s">
        <v>2592</v>
      </c>
      <c r="AA1928" s="12" t="s">
        <v>2562</v>
      </c>
      <c r="AB1928" s="12" t="s">
        <v>1627</v>
      </c>
    </row>
    <row r="1929" spans="1:28" x14ac:dyDescent="0.25">
      <c r="A1929" s="2">
        <v>1928</v>
      </c>
      <c r="B1929" s="2">
        <v>1928</v>
      </c>
      <c r="C1929" s="2">
        <v>1928</v>
      </c>
      <c r="Y1929" s="12" t="s">
        <v>1608</v>
      </c>
      <c r="Z1929" s="12" t="s">
        <v>2592</v>
      </c>
      <c r="AA1929" s="12" t="s">
        <v>2562</v>
      </c>
      <c r="AB1929" s="12" t="s">
        <v>1627</v>
      </c>
    </row>
    <row r="1930" spans="1:28" x14ac:dyDescent="0.25">
      <c r="A1930" s="2">
        <v>1929</v>
      </c>
      <c r="B1930" s="2">
        <v>1929</v>
      </c>
      <c r="C1930" s="2">
        <v>1929</v>
      </c>
      <c r="Y1930" s="12" t="s">
        <v>1608</v>
      </c>
      <c r="Z1930" s="12" t="s">
        <v>2592</v>
      </c>
      <c r="AA1930" s="12" t="s">
        <v>2562</v>
      </c>
      <c r="AB1930" s="12" t="s">
        <v>1627</v>
      </c>
    </row>
    <row r="1931" spans="1:28" x14ac:dyDescent="0.25">
      <c r="A1931" s="2">
        <v>1930</v>
      </c>
      <c r="B1931" s="2">
        <v>1930</v>
      </c>
      <c r="C1931" s="2">
        <v>1930</v>
      </c>
      <c r="Y1931" s="12" t="s">
        <v>1608</v>
      </c>
      <c r="Z1931" s="12" t="s">
        <v>2592</v>
      </c>
      <c r="AA1931" s="12" t="s">
        <v>2562</v>
      </c>
      <c r="AB1931" s="12" t="s">
        <v>1627</v>
      </c>
    </row>
    <row r="1932" spans="1:28" x14ac:dyDescent="0.25">
      <c r="A1932" s="2">
        <v>1931</v>
      </c>
      <c r="B1932" s="2">
        <v>1931</v>
      </c>
      <c r="C1932" s="2">
        <v>1931</v>
      </c>
      <c r="Y1932" s="12" t="s">
        <v>1608</v>
      </c>
      <c r="Z1932" s="12" t="s">
        <v>2592</v>
      </c>
      <c r="AA1932" s="12" t="s">
        <v>2562</v>
      </c>
      <c r="AB1932" s="12" t="s">
        <v>1627</v>
      </c>
    </row>
    <row r="1933" spans="1:28" x14ac:dyDescent="0.25">
      <c r="A1933" s="2">
        <v>1932</v>
      </c>
      <c r="B1933" s="2">
        <v>1932</v>
      </c>
      <c r="C1933" s="2">
        <v>1932</v>
      </c>
      <c r="Y1933" s="12" t="s">
        <v>1608</v>
      </c>
      <c r="Z1933" s="12" t="s">
        <v>2593</v>
      </c>
      <c r="AA1933" s="12" t="s">
        <v>2562</v>
      </c>
      <c r="AB1933" s="12" t="s">
        <v>2594</v>
      </c>
    </row>
    <row r="1934" spans="1:28" x14ac:dyDescent="0.25">
      <c r="A1934" s="2">
        <v>1933</v>
      </c>
      <c r="B1934" s="2">
        <v>1933</v>
      </c>
      <c r="C1934" s="2">
        <v>1933</v>
      </c>
      <c r="Y1934" s="12" t="s">
        <v>1608</v>
      </c>
      <c r="Z1934" s="12" t="s">
        <v>2593</v>
      </c>
      <c r="AA1934" s="12" t="s">
        <v>2562</v>
      </c>
      <c r="AB1934" s="12" t="s">
        <v>2594</v>
      </c>
    </row>
    <row r="1935" spans="1:28" x14ac:dyDescent="0.25">
      <c r="A1935" s="2">
        <v>1934</v>
      </c>
      <c r="B1935" s="2">
        <v>1934</v>
      </c>
      <c r="C1935" s="2">
        <v>1934</v>
      </c>
      <c r="Y1935" s="12" t="s">
        <v>1608</v>
      </c>
      <c r="Z1935" s="12" t="s">
        <v>2593</v>
      </c>
      <c r="AA1935" s="12" t="s">
        <v>2562</v>
      </c>
      <c r="AB1935" s="12" t="s">
        <v>2594</v>
      </c>
    </row>
    <row r="1936" spans="1:28" x14ac:dyDescent="0.25">
      <c r="A1936" s="2">
        <v>1935</v>
      </c>
      <c r="B1936" s="2">
        <v>1935</v>
      </c>
      <c r="C1936" s="2">
        <v>1935</v>
      </c>
      <c r="Y1936" s="12" t="s">
        <v>1608</v>
      </c>
      <c r="Z1936" s="12" t="s">
        <v>2593</v>
      </c>
      <c r="AA1936" s="12" t="s">
        <v>2562</v>
      </c>
      <c r="AB1936" s="12" t="s">
        <v>2594</v>
      </c>
    </row>
    <row r="1937" spans="1:28" x14ac:dyDescent="0.25">
      <c r="A1937" s="2">
        <v>1936</v>
      </c>
      <c r="B1937" s="2">
        <v>1936</v>
      </c>
      <c r="C1937" s="2">
        <v>1936</v>
      </c>
      <c r="Y1937" s="12" t="s">
        <v>1608</v>
      </c>
      <c r="Z1937" s="12" t="s">
        <v>2593</v>
      </c>
      <c r="AA1937" s="12" t="s">
        <v>2562</v>
      </c>
      <c r="AB1937" s="12" t="s">
        <v>2594</v>
      </c>
    </row>
    <row r="1938" spans="1:28" x14ac:dyDescent="0.25">
      <c r="A1938" s="2">
        <v>1937</v>
      </c>
      <c r="B1938" s="2">
        <v>1937</v>
      </c>
      <c r="C1938" s="2">
        <v>1937</v>
      </c>
      <c r="Y1938" s="12" t="s">
        <v>1608</v>
      </c>
      <c r="Z1938" s="12" t="s">
        <v>2593</v>
      </c>
      <c r="AA1938" s="12" t="s">
        <v>2562</v>
      </c>
      <c r="AB1938" s="12" t="s">
        <v>2594</v>
      </c>
    </row>
    <row r="1939" spans="1:28" x14ac:dyDescent="0.25">
      <c r="A1939" s="2">
        <v>1938</v>
      </c>
      <c r="B1939" s="2">
        <v>1938</v>
      </c>
      <c r="C1939" s="2">
        <v>1938</v>
      </c>
      <c r="Y1939" s="12" t="s">
        <v>1608</v>
      </c>
      <c r="Z1939" s="12" t="s">
        <v>2593</v>
      </c>
      <c r="AA1939" s="12" t="s">
        <v>2562</v>
      </c>
      <c r="AB1939" s="12" t="s">
        <v>2594</v>
      </c>
    </row>
    <row r="1940" spans="1:28" x14ac:dyDescent="0.25">
      <c r="A1940" s="2">
        <v>1939</v>
      </c>
      <c r="B1940" s="2">
        <v>1939</v>
      </c>
      <c r="C1940" s="2">
        <v>1939</v>
      </c>
      <c r="Y1940" s="12" t="s">
        <v>1608</v>
      </c>
      <c r="Z1940" s="12" t="s">
        <v>2593</v>
      </c>
      <c r="AA1940" s="12" t="s">
        <v>2562</v>
      </c>
      <c r="AB1940" s="12" t="s">
        <v>2594</v>
      </c>
    </row>
    <row r="1941" spans="1:28" x14ac:dyDescent="0.25">
      <c r="A1941" s="2">
        <v>1940</v>
      </c>
      <c r="B1941" s="2">
        <v>1940</v>
      </c>
      <c r="C1941" s="2">
        <v>1940</v>
      </c>
      <c r="Y1941" s="12" t="s">
        <v>1608</v>
      </c>
      <c r="Z1941" s="12" t="s">
        <v>2593</v>
      </c>
      <c r="AA1941" s="12" t="s">
        <v>2562</v>
      </c>
      <c r="AB1941" s="12" t="s">
        <v>2594</v>
      </c>
    </row>
    <row r="1942" spans="1:28" x14ac:dyDescent="0.25">
      <c r="A1942" s="2">
        <v>1941</v>
      </c>
      <c r="B1942" s="2">
        <v>1941</v>
      </c>
      <c r="C1942" s="2">
        <v>1941</v>
      </c>
      <c r="Y1942" s="12" t="s">
        <v>1608</v>
      </c>
      <c r="Z1942" s="12" t="s">
        <v>2593</v>
      </c>
      <c r="AA1942" s="12" t="s">
        <v>2562</v>
      </c>
      <c r="AB1942" s="12" t="s">
        <v>2594</v>
      </c>
    </row>
    <row r="1943" spans="1:28" x14ac:dyDescent="0.25">
      <c r="A1943" s="2">
        <v>1942</v>
      </c>
      <c r="B1943" s="2">
        <v>1942</v>
      </c>
      <c r="C1943" s="2">
        <v>1942</v>
      </c>
      <c r="Y1943" s="12" t="s">
        <v>1608</v>
      </c>
      <c r="Z1943" s="12" t="s">
        <v>2593</v>
      </c>
      <c r="AA1943" s="12" t="s">
        <v>2562</v>
      </c>
      <c r="AB1943" s="12" t="s">
        <v>2594</v>
      </c>
    </row>
    <row r="1944" spans="1:28" x14ac:dyDescent="0.25">
      <c r="A1944" s="2">
        <v>1943</v>
      </c>
      <c r="B1944" s="2">
        <v>1943</v>
      </c>
      <c r="C1944" s="2">
        <v>1943</v>
      </c>
      <c r="Y1944" s="12" t="s">
        <v>1608</v>
      </c>
      <c r="Z1944" s="12" t="s">
        <v>2593</v>
      </c>
      <c r="AA1944" s="12" t="s">
        <v>2562</v>
      </c>
      <c r="AB1944" s="12" t="s">
        <v>2594</v>
      </c>
    </row>
    <row r="1945" spans="1:28" x14ac:dyDescent="0.25">
      <c r="A1945" s="2">
        <v>1944</v>
      </c>
      <c r="B1945" s="2">
        <v>1944</v>
      </c>
      <c r="C1945" s="2">
        <v>1944</v>
      </c>
      <c r="Y1945" s="12" t="s">
        <v>1608</v>
      </c>
      <c r="Z1945" s="12" t="s">
        <v>2593</v>
      </c>
      <c r="AA1945" s="12" t="s">
        <v>2562</v>
      </c>
      <c r="AB1945" s="12" t="s">
        <v>2594</v>
      </c>
    </row>
    <row r="1946" spans="1:28" x14ac:dyDescent="0.25">
      <c r="A1946" s="2">
        <v>1945</v>
      </c>
      <c r="B1946" s="2">
        <v>1945</v>
      </c>
      <c r="C1946" s="2">
        <v>1945</v>
      </c>
      <c r="Y1946" s="12" t="s">
        <v>1608</v>
      </c>
      <c r="Z1946" s="12" t="s">
        <v>2593</v>
      </c>
      <c r="AA1946" s="12" t="s">
        <v>2562</v>
      </c>
      <c r="AB1946" s="12" t="s">
        <v>2594</v>
      </c>
    </row>
    <row r="1947" spans="1:28" x14ac:dyDescent="0.25">
      <c r="A1947" s="2">
        <v>1946</v>
      </c>
      <c r="B1947" s="2">
        <v>1946</v>
      </c>
      <c r="C1947" s="2">
        <v>1946</v>
      </c>
      <c r="Y1947" s="12" t="s">
        <v>1608</v>
      </c>
      <c r="Z1947" s="12" t="s">
        <v>2593</v>
      </c>
      <c r="AA1947" s="12" t="s">
        <v>2562</v>
      </c>
      <c r="AB1947" s="12" t="s">
        <v>2594</v>
      </c>
    </row>
    <row r="1948" spans="1:28" x14ac:dyDescent="0.25">
      <c r="A1948" s="2">
        <v>1947</v>
      </c>
      <c r="B1948" s="2">
        <v>1947</v>
      </c>
      <c r="C1948" s="2">
        <v>1947</v>
      </c>
      <c r="Y1948" s="12" t="s">
        <v>1608</v>
      </c>
      <c r="Z1948" s="12" t="s">
        <v>2593</v>
      </c>
      <c r="AA1948" s="12" t="s">
        <v>2562</v>
      </c>
      <c r="AB1948" s="12" t="s">
        <v>2594</v>
      </c>
    </row>
    <row r="1949" spans="1:28" x14ac:dyDescent="0.25">
      <c r="A1949" s="2">
        <v>1948</v>
      </c>
      <c r="B1949" s="2">
        <v>1948</v>
      </c>
      <c r="C1949" s="2">
        <v>1948</v>
      </c>
      <c r="Y1949" s="12" t="s">
        <v>1608</v>
      </c>
      <c r="Z1949" s="12" t="s">
        <v>2595</v>
      </c>
      <c r="AA1949" s="12" t="s">
        <v>2562</v>
      </c>
      <c r="AB1949" s="12" t="s">
        <v>1628</v>
      </c>
    </row>
    <row r="1950" spans="1:28" x14ac:dyDescent="0.25">
      <c r="A1950" s="2">
        <v>1949</v>
      </c>
      <c r="B1950" s="2">
        <v>1949</v>
      </c>
      <c r="C1950" s="2">
        <v>1949</v>
      </c>
      <c r="Y1950" s="12" t="s">
        <v>1608</v>
      </c>
      <c r="Z1950" s="12" t="s">
        <v>2595</v>
      </c>
      <c r="AA1950" s="12" t="s">
        <v>2562</v>
      </c>
      <c r="AB1950" s="12" t="s">
        <v>1628</v>
      </c>
    </row>
    <row r="1951" spans="1:28" x14ac:dyDescent="0.25">
      <c r="A1951" s="2">
        <v>1950</v>
      </c>
      <c r="B1951" s="2">
        <v>1950</v>
      </c>
      <c r="C1951" s="2">
        <v>1950</v>
      </c>
      <c r="Y1951" s="12" t="s">
        <v>1608</v>
      </c>
      <c r="Z1951" s="12" t="s">
        <v>2595</v>
      </c>
      <c r="AA1951" s="12" t="s">
        <v>2562</v>
      </c>
      <c r="AB1951" s="12" t="s">
        <v>1628</v>
      </c>
    </row>
    <row r="1952" spans="1:28" x14ac:dyDescent="0.25">
      <c r="A1952" s="2">
        <v>1951</v>
      </c>
      <c r="B1952" s="2">
        <v>1951</v>
      </c>
      <c r="C1952" s="2">
        <v>1951</v>
      </c>
      <c r="Y1952" s="12" t="s">
        <v>1608</v>
      </c>
      <c r="Z1952" s="12" t="s">
        <v>2595</v>
      </c>
      <c r="AA1952" s="12" t="s">
        <v>2562</v>
      </c>
      <c r="AB1952" s="12" t="s">
        <v>1628</v>
      </c>
    </row>
    <row r="1953" spans="1:28" x14ac:dyDescent="0.25">
      <c r="A1953" s="2">
        <v>1952</v>
      </c>
      <c r="B1953" s="2">
        <v>1952</v>
      </c>
      <c r="C1953" s="2">
        <v>1952</v>
      </c>
      <c r="Y1953" s="12" t="s">
        <v>1608</v>
      </c>
      <c r="Z1953" s="12" t="s">
        <v>2595</v>
      </c>
      <c r="AA1953" s="12" t="s">
        <v>2562</v>
      </c>
      <c r="AB1953" s="12" t="s">
        <v>1628</v>
      </c>
    </row>
    <row r="1954" spans="1:28" x14ac:dyDescent="0.25">
      <c r="A1954" s="2">
        <v>1953</v>
      </c>
      <c r="B1954" s="2">
        <v>1953</v>
      </c>
      <c r="C1954" s="2">
        <v>1953</v>
      </c>
      <c r="Y1954" s="12" t="s">
        <v>1608</v>
      </c>
      <c r="Z1954" s="12" t="s">
        <v>2595</v>
      </c>
      <c r="AA1954" s="12" t="s">
        <v>2562</v>
      </c>
      <c r="AB1954" s="12" t="s">
        <v>1628</v>
      </c>
    </row>
    <row r="1955" spans="1:28" x14ac:dyDescent="0.25">
      <c r="A1955" s="2">
        <v>1954</v>
      </c>
      <c r="B1955" s="2">
        <v>1954</v>
      </c>
      <c r="C1955" s="2">
        <v>1954</v>
      </c>
      <c r="Y1955" s="12" t="s">
        <v>1608</v>
      </c>
      <c r="Z1955" s="12" t="s">
        <v>2595</v>
      </c>
      <c r="AA1955" s="12" t="s">
        <v>2562</v>
      </c>
      <c r="AB1955" s="12" t="s">
        <v>1628</v>
      </c>
    </row>
    <row r="1956" spans="1:28" x14ac:dyDescent="0.25">
      <c r="A1956" s="2">
        <v>1955</v>
      </c>
      <c r="B1956" s="2">
        <v>1955</v>
      </c>
      <c r="C1956" s="2">
        <v>1955</v>
      </c>
      <c r="Y1956" s="12" t="s">
        <v>1608</v>
      </c>
      <c r="Z1956" s="12" t="s">
        <v>2595</v>
      </c>
      <c r="AA1956" s="12" t="s">
        <v>2562</v>
      </c>
      <c r="AB1956" s="12" t="s">
        <v>1628</v>
      </c>
    </row>
    <row r="1957" spans="1:28" x14ac:dyDescent="0.25">
      <c r="A1957" s="2">
        <v>1956</v>
      </c>
      <c r="B1957" s="2">
        <v>1956</v>
      </c>
      <c r="C1957" s="2">
        <v>1956</v>
      </c>
      <c r="Y1957" s="12" t="s">
        <v>1608</v>
      </c>
      <c r="Z1957" s="12" t="s">
        <v>2595</v>
      </c>
      <c r="AA1957" s="12" t="s">
        <v>2562</v>
      </c>
      <c r="AB1957" s="12" t="s">
        <v>1628</v>
      </c>
    </row>
    <row r="1958" spans="1:28" x14ac:dyDescent="0.25">
      <c r="A1958" s="2">
        <v>1957</v>
      </c>
      <c r="B1958" s="2">
        <v>1957</v>
      </c>
      <c r="C1958" s="2">
        <v>1957</v>
      </c>
      <c r="Y1958" s="12" t="s">
        <v>1608</v>
      </c>
      <c r="Z1958" s="12" t="s">
        <v>2595</v>
      </c>
      <c r="AA1958" s="12" t="s">
        <v>2562</v>
      </c>
      <c r="AB1958" s="12" t="s">
        <v>1628</v>
      </c>
    </row>
    <row r="1959" spans="1:28" x14ac:dyDescent="0.25">
      <c r="A1959" s="2">
        <v>1958</v>
      </c>
      <c r="B1959" s="2">
        <v>1958</v>
      </c>
      <c r="C1959" s="2">
        <v>1958</v>
      </c>
      <c r="Y1959" s="12" t="s">
        <v>1608</v>
      </c>
      <c r="Z1959" s="12" t="s">
        <v>2595</v>
      </c>
      <c r="AA1959" s="12" t="s">
        <v>2562</v>
      </c>
      <c r="AB1959" s="12" t="s">
        <v>1628</v>
      </c>
    </row>
    <row r="1960" spans="1:28" x14ac:dyDescent="0.25">
      <c r="A1960" s="2">
        <v>1959</v>
      </c>
      <c r="B1960" s="2">
        <v>1959</v>
      </c>
      <c r="C1960" s="2">
        <v>1959</v>
      </c>
      <c r="Y1960" s="12" t="s">
        <v>1629</v>
      </c>
      <c r="Z1960" s="12" t="s">
        <v>2596</v>
      </c>
      <c r="AA1960" s="12" t="s">
        <v>2597</v>
      </c>
      <c r="AB1960" s="12" t="s">
        <v>1630</v>
      </c>
    </row>
    <row r="1961" spans="1:28" x14ac:dyDescent="0.25">
      <c r="A1961" s="2">
        <v>1960</v>
      </c>
      <c r="B1961" s="2">
        <v>1960</v>
      </c>
      <c r="C1961" s="2">
        <v>1960</v>
      </c>
      <c r="Y1961" s="12" t="s">
        <v>1629</v>
      </c>
      <c r="Z1961" s="12" t="s">
        <v>2596</v>
      </c>
      <c r="AA1961" s="12" t="s">
        <v>2597</v>
      </c>
      <c r="AB1961" s="12" t="s">
        <v>1630</v>
      </c>
    </row>
    <row r="1962" spans="1:28" x14ac:dyDescent="0.25">
      <c r="A1962" s="2">
        <v>1961</v>
      </c>
      <c r="B1962" s="2">
        <v>1961</v>
      </c>
      <c r="C1962" s="2">
        <v>1961</v>
      </c>
      <c r="Y1962" s="12" t="s">
        <v>1629</v>
      </c>
      <c r="Z1962" s="12" t="s">
        <v>2596</v>
      </c>
      <c r="AA1962" s="12" t="s">
        <v>2597</v>
      </c>
      <c r="AB1962" s="12" t="s">
        <v>1630</v>
      </c>
    </row>
    <row r="1963" spans="1:28" x14ac:dyDescent="0.25">
      <c r="A1963" s="2">
        <v>1962</v>
      </c>
      <c r="B1963" s="2">
        <v>1962</v>
      </c>
      <c r="C1963" s="2">
        <v>1962</v>
      </c>
      <c r="Y1963" s="12" t="s">
        <v>1629</v>
      </c>
      <c r="Z1963" s="12" t="s">
        <v>2596</v>
      </c>
      <c r="AA1963" s="12" t="s">
        <v>2597</v>
      </c>
      <c r="AB1963" s="12" t="s">
        <v>1630</v>
      </c>
    </row>
    <row r="1964" spans="1:28" x14ac:dyDescent="0.25">
      <c r="A1964" s="2">
        <v>1963</v>
      </c>
      <c r="B1964" s="2">
        <v>1963</v>
      </c>
      <c r="C1964" s="2">
        <v>1963</v>
      </c>
      <c r="Y1964" s="12" t="s">
        <v>1629</v>
      </c>
      <c r="Z1964" s="12" t="s">
        <v>2596</v>
      </c>
      <c r="AA1964" s="12" t="s">
        <v>2597</v>
      </c>
      <c r="AB1964" s="12" t="s">
        <v>1630</v>
      </c>
    </row>
    <row r="1965" spans="1:28" x14ac:dyDescent="0.25">
      <c r="A1965" s="2">
        <v>1964</v>
      </c>
      <c r="B1965" s="2">
        <v>1964</v>
      </c>
      <c r="C1965" s="2">
        <v>1964</v>
      </c>
      <c r="Y1965" s="12" t="s">
        <v>1629</v>
      </c>
      <c r="Z1965" s="12" t="s">
        <v>2596</v>
      </c>
      <c r="AA1965" s="12" t="s">
        <v>2597</v>
      </c>
      <c r="AB1965" s="12" t="s">
        <v>1630</v>
      </c>
    </row>
    <row r="1966" spans="1:28" x14ac:dyDescent="0.25">
      <c r="A1966" s="2">
        <v>1965</v>
      </c>
      <c r="B1966" s="2">
        <v>1965</v>
      </c>
      <c r="C1966" s="2">
        <v>1965</v>
      </c>
      <c r="Y1966" s="12" t="s">
        <v>1629</v>
      </c>
      <c r="Z1966" s="12" t="s">
        <v>2596</v>
      </c>
      <c r="AA1966" s="12" t="s">
        <v>2597</v>
      </c>
      <c r="AB1966" s="12" t="s">
        <v>1630</v>
      </c>
    </row>
    <row r="1967" spans="1:28" x14ac:dyDescent="0.25">
      <c r="A1967" s="2">
        <v>1966</v>
      </c>
      <c r="B1967" s="2">
        <v>1966</v>
      </c>
      <c r="C1967" s="2">
        <v>1966</v>
      </c>
      <c r="Y1967" s="12" t="s">
        <v>1629</v>
      </c>
      <c r="Z1967" s="12" t="s">
        <v>2596</v>
      </c>
      <c r="AA1967" s="12" t="s">
        <v>2597</v>
      </c>
      <c r="AB1967" s="12" t="s">
        <v>1630</v>
      </c>
    </row>
    <row r="1968" spans="1:28" x14ac:dyDescent="0.25">
      <c r="A1968" s="2">
        <v>1967</v>
      </c>
      <c r="B1968" s="2">
        <v>1967</v>
      </c>
      <c r="C1968" s="2">
        <v>1967</v>
      </c>
      <c r="Y1968" s="12" t="s">
        <v>1629</v>
      </c>
      <c r="Z1968" s="12" t="s">
        <v>2598</v>
      </c>
      <c r="AA1968" s="12" t="s">
        <v>2597</v>
      </c>
      <c r="AB1968" s="12" t="s">
        <v>1631</v>
      </c>
    </row>
    <row r="1969" spans="1:28" x14ac:dyDescent="0.25">
      <c r="A1969" s="2">
        <v>1968</v>
      </c>
      <c r="B1969" s="2">
        <v>1968</v>
      </c>
      <c r="C1969" s="2">
        <v>1968</v>
      </c>
      <c r="Y1969" s="12" t="s">
        <v>1629</v>
      </c>
      <c r="Z1969" s="12" t="s">
        <v>2598</v>
      </c>
      <c r="AA1969" s="12" t="s">
        <v>2597</v>
      </c>
      <c r="AB1969" s="12" t="s">
        <v>1631</v>
      </c>
    </row>
    <row r="1970" spans="1:28" x14ac:dyDescent="0.25">
      <c r="A1970" s="2">
        <v>1969</v>
      </c>
      <c r="B1970" s="2">
        <v>1969</v>
      </c>
      <c r="C1970" s="2">
        <v>1969</v>
      </c>
      <c r="Y1970" s="12" t="s">
        <v>1629</v>
      </c>
      <c r="Z1970" s="12" t="s">
        <v>2598</v>
      </c>
      <c r="AA1970" s="12" t="s">
        <v>2597</v>
      </c>
      <c r="AB1970" s="12" t="s">
        <v>1631</v>
      </c>
    </row>
    <row r="1971" spans="1:28" x14ac:dyDescent="0.25">
      <c r="A1971" s="2">
        <v>1970</v>
      </c>
      <c r="B1971" s="2">
        <v>1970</v>
      </c>
      <c r="C1971" s="2">
        <v>1970</v>
      </c>
      <c r="Y1971" s="12" t="s">
        <v>1629</v>
      </c>
      <c r="Z1971" s="12" t="s">
        <v>2598</v>
      </c>
      <c r="AA1971" s="12" t="s">
        <v>2597</v>
      </c>
      <c r="AB1971" s="12" t="s">
        <v>1631</v>
      </c>
    </row>
    <row r="1972" spans="1:28" x14ac:dyDescent="0.25">
      <c r="A1972" s="2">
        <v>1971</v>
      </c>
      <c r="B1972" s="2">
        <v>1971</v>
      </c>
      <c r="C1972" s="2">
        <v>1971</v>
      </c>
      <c r="Y1972" s="12" t="s">
        <v>1629</v>
      </c>
      <c r="Z1972" s="12" t="s">
        <v>2599</v>
      </c>
      <c r="AA1972" s="12" t="s">
        <v>2597</v>
      </c>
      <c r="AB1972" s="12" t="s">
        <v>2600</v>
      </c>
    </row>
    <row r="1973" spans="1:28" x14ac:dyDescent="0.25">
      <c r="A1973" s="2">
        <v>1972</v>
      </c>
      <c r="B1973" s="2">
        <v>1972</v>
      </c>
      <c r="C1973" s="2">
        <v>1972</v>
      </c>
      <c r="Y1973" s="12" t="s">
        <v>1629</v>
      </c>
      <c r="Z1973" s="12" t="s">
        <v>2599</v>
      </c>
      <c r="AA1973" s="12" t="s">
        <v>2597</v>
      </c>
      <c r="AB1973" s="12" t="s">
        <v>2600</v>
      </c>
    </row>
    <row r="1974" spans="1:28" x14ac:dyDescent="0.25">
      <c r="A1974" s="2">
        <v>1973</v>
      </c>
      <c r="B1974" s="2">
        <v>1973</v>
      </c>
      <c r="C1974" s="2">
        <v>1973</v>
      </c>
      <c r="Y1974" s="12" t="s">
        <v>1629</v>
      </c>
      <c r="Z1974" s="12" t="s">
        <v>2599</v>
      </c>
      <c r="AA1974" s="12" t="s">
        <v>2597</v>
      </c>
      <c r="AB1974" s="12" t="s">
        <v>2600</v>
      </c>
    </row>
    <row r="1975" spans="1:28" x14ac:dyDescent="0.25">
      <c r="A1975" s="2">
        <v>1974</v>
      </c>
      <c r="B1975" s="2">
        <v>1974</v>
      </c>
      <c r="C1975" s="2">
        <v>1974</v>
      </c>
      <c r="Y1975" s="12" t="s">
        <v>1629</v>
      </c>
      <c r="Z1975" s="12" t="s">
        <v>2599</v>
      </c>
      <c r="AA1975" s="12" t="s">
        <v>2597</v>
      </c>
      <c r="AB1975" s="12" t="s">
        <v>2600</v>
      </c>
    </row>
    <row r="1976" spans="1:28" x14ac:dyDescent="0.25">
      <c r="A1976" s="2">
        <v>1975</v>
      </c>
      <c r="B1976" s="2">
        <v>1975</v>
      </c>
      <c r="C1976" s="2">
        <v>1975</v>
      </c>
      <c r="Y1976" s="12" t="s">
        <v>1629</v>
      </c>
      <c r="Z1976" s="12" t="s">
        <v>2599</v>
      </c>
      <c r="AA1976" s="12" t="s">
        <v>2597</v>
      </c>
      <c r="AB1976" s="12" t="s">
        <v>2600</v>
      </c>
    </row>
    <row r="1977" spans="1:28" x14ac:dyDescent="0.25">
      <c r="A1977" s="2">
        <v>1976</v>
      </c>
      <c r="B1977" s="2">
        <v>1976</v>
      </c>
      <c r="C1977" s="2">
        <v>1976</v>
      </c>
      <c r="Y1977" s="12" t="s">
        <v>1629</v>
      </c>
      <c r="Z1977" s="12" t="s">
        <v>2599</v>
      </c>
      <c r="AA1977" s="12" t="s">
        <v>2597</v>
      </c>
      <c r="AB1977" s="12" t="s">
        <v>2600</v>
      </c>
    </row>
    <row r="1978" spans="1:28" x14ac:dyDescent="0.25">
      <c r="A1978" s="2">
        <v>1977</v>
      </c>
      <c r="B1978" s="2">
        <v>1977</v>
      </c>
      <c r="C1978" s="2">
        <v>1977</v>
      </c>
      <c r="Y1978" s="12" t="s">
        <v>1629</v>
      </c>
      <c r="Z1978" s="12" t="s">
        <v>2601</v>
      </c>
      <c r="AA1978" s="12" t="s">
        <v>2597</v>
      </c>
      <c r="AB1978" s="12" t="s">
        <v>2602</v>
      </c>
    </row>
    <row r="1979" spans="1:28" x14ac:dyDescent="0.25">
      <c r="A1979" s="2">
        <v>1978</v>
      </c>
      <c r="B1979" s="2">
        <v>1978</v>
      </c>
      <c r="C1979" s="2">
        <v>1978</v>
      </c>
      <c r="Y1979" s="12" t="s">
        <v>1629</v>
      </c>
      <c r="Z1979" s="12" t="s">
        <v>2601</v>
      </c>
      <c r="AA1979" s="12" t="s">
        <v>2597</v>
      </c>
      <c r="AB1979" s="12" t="s">
        <v>2602</v>
      </c>
    </row>
    <row r="1980" spans="1:28" x14ac:dyDescent="0.25">
      <c r="A1980" s="2">
        <v>1979</v>
      </c>
      <c r="B1980" s="2">
        <v>1979</v>
      </c>
      <c r="C1980" s="2">
        <v>1979</v>
      </c>
      <c r="Y1980" s="12" t="s">
        <v>1629</v>
      </c>
      <c r="Z1980" s="12" t="s">
        <v>2601</v>
      </c>
      <c r="AA1980" s="12" t="s">
        <v>2597</v>
      </c>
      <c r="AB1980" s="12" t="s">
        <v>2602</v>
      </c>
    </row>
    <row r="1981" spans="1:28" x14ac:dyDescent="0.25">
      <c r="A1981" s="2">
        <v>1980</v>
      </c>
      <c r="B1981" s="2">
        <v>1980</v>
      </c>
      <c r="C1981" s="2">
        <v>1980</v>
      </c>
      <c r="Y1981" s="12" t="s">
        <v>1629</v>
      </c>
      <c r="Z1981" s="12" t="s">
        <v>2601</v>
      </c>
      <c r="AA1981" s="12" t="s">
        <v>2597</v>
      </c>
      <c r="AB1981" s="12" t="s">
        <v>2602</v>
      </c>
    </row>
    <row r="1982" spans="1:28" x14ac:dyDescent="0.25">
      <c r="A1982" s="2">
        <v>1981</v>
      </c>
      <c r="B1982" s="2">
        <v>1981</v>
      </c>
      <c r="C1982" s="2">
        <v>1981</v>
      </c>
      <c r="Y1982" s="12" t="s">
        <v>1629</v>
      </c>
      <c r="Z1982" s="12" t="s">
        <v>2601</v>
      </c>
      <c r="AA1982" s="12" t="s">
        <v>2597</v>
      </c>
      <c r="AB1982" s="12" t="s">
        <v>2602</v>
      </c>
    </row>
    <row r="1983" spans="1:28" x14ac:dyDescent="0.25">
      <c r="A1983" s="2">
        <v>1982</v>
      </c>
      <c r="B1983" s="2">
        <v>1982</v>
      </c>
      <c r="C1983" s="2">
        <v>1982</v>
      </c>
      <c r="Y1983" s="12" t="s">
        <v>1629</v>
      </c>
      <c r="Z1983" s="12" t="s">
        <v>2601</v>
      </c>
      <c r="AA1983" s="12" t="s">
        <v>2597</v>
      </c>
      <c r="AB1983" s="12" t="s">
        <v>2602</v>
      </c>
    </row>
    <row r="1984" spans="1:28" x14ac:dyDescent="0.25">
      <c r="A1984" s="2">
        <v>1983</v>
      </c>
      <c r="B1984" s="2">
        <v>1983</v>
      </c>
      <c r="C1984" s="2">
        <v>1983</v>
      </c>
      <c r="Y1984" s="12" t="s">
        <v>1629</v>
      </c>
      <c r="Z1984" s="12" t="s">
        <v>2601</v>
      </c>
      <c r="AA1984" s="12" t="s">
        <v>2597</v>
      </c>
      <c r="AB1984" s="12" t="s">
        <v>2602</v>
      </c>
    </row>
    <row r="1985" spans="1:28" x14ac:dyDescent="0.25">
      <c r="A1985" s="2">
        <v>1984</v>
      </c>
      <c r="B1985" s="2">
        <v>1984</v>
      </c>
      <c r="C1985" s="2">
        <v>1984</v>
      </c>
      <c r="Y1985" s="12" t="s">
        <v>1629</v>
      </c>
      <c r="Z1985" s="12" t="s">
        <v>2601</v>
      </c>
      <c r="AA1985" s="12" t="s">
        <v>2597</v>
      </c>
      <c r="AB1985" s="12" t="s">
        <v>2602</v>
      </c>
    </row>
    <row r="1986" spans="1:28" x14ac:dyDescent="0.25">
      <c r="A1986" s="2">
        <v>1985</v>
      </c>
      <c r="B1986" s="2">
        <v>1985</v>
      </c>
      <c r="C1986" s="2">
        <v>1985</v>
      </c>
      <c r="Y1986" s="12" t="s">
        <v>1629</v>
      </c>
      <c r="Z1986" s="12" t="s">
        <v>2601</v>
      </c>
      <c r="AA1986" s="12" t="s">
        <v>2597</v>
      </c>
      <c r="AB1986" s="12" t="s">
        <v>2602</v>
      </c>
    </row>
    <row r="1987" spans="1:28" x14ac:dyDescent="0.25">
      <c r="A1987" s="2">
        <v>1986</v>
      </c>
      <c r="B1987" s="2">
        <v>1986</v>
      </c>
      <c r="C1987" s="2">
        <v>1986</v>
      </c>
      <c r="Y1987" s="12" t="s">
        <v>1629</v>
      </c>
      <c r="Z1987" s="12" t="s">
        <v>2601</v>
      </c>
      <c r="AA1987" s="12" t="s">
        <v>2597</v>
      </c>
      <c r="AB1987" s="12" t="s">
        <v>2602</v>
      </c>
    </row>
    <row r="1988" spans="1:28" x14ac:dyDescent="0.25">
      <c r="A1988" s="2">
        <v>1987</v>
      </c>
      <c r="B1988" s="2">
        <v>1987</v>
      </c>
      <c r="C1988" s="2">
        <v>1987</v>
      </c>
      <c r="Y1988" s="12" t="s">
        <v>1629</v>
      </c>
      <c r="Z1988" s="12" t="s">
        <v>2601</v>
      </c>
      <c r="AA1988" s="12" t="s">
        <v>2597</v>
      </c>
      <c r="AB1988" s="12" t="s">
        <v>2602</v>
      </c>
    </row>
    <row r="1989" spans="1:28" x14ac:dyDescent="0.25">
      <c r="A1989" s="2">
        <v>1988</v>
      </c>
      <c r="B1989" s="2">
        <v>1988</v>
      </c>
      <c r="C1989" s="2">
        <v>1988</v>
      </c>
      <c r="Y1989" s="12" t="s">
        <v>1629</v>
      </c>
      <c r="Z1989" s="12" t="s">
        <v>2601</v>
      </c>
      <c r="AA1989" s="12" t="s">
        <v>2597</v>
      </c>
      <c r="AB1989" s="12" t="s">
        <v>2602</v>
      </c>
    </row>
    <row r="1990" spans="1:28" x14ac:dyDescent="0.25">
      <c r="A1990" s="2">
        <v>1989</v>
      </c>
      <c r="B1990" s="2">
        <v>1989</v>
      </c>
      <c r="C1990" s="2">
        <v>1989</v>
      </c>
      <c r="Y1990" s="12" t="s">
        <v>1629</v>
      </c>
      <c r="Z1990" s="12" t="s">
        <v>2601</v>
      </c>
      <c r="AA1990" s="12" t="s">
        <v>2597</v>
      </c>
      <c r="AB1990" s="12" t="s">
        <v>2602</v>
      </c>
    </row>
    <row r="1991" spans="1:28" x14ac:dyDescent="0.25">
      <c r="A1991" s="2">
        <v>1990</v>
      </c>
      <c r="B1991" s="2">
        <v>1990</v>
      </c>
      <c r="C1991" s="2">
        <v>1990</v>
      </c>
      <c r="Y1991" s="12" t="s">
        <v>1629</v>
      </c>
      <c r="Z1991" s="12" t="s">
        <v>2601</v>
      </c>
      <c r="AA1991" s="12" t="s">
        <v>2597</v>
      </c>
      <c r="AB1991" s="12" t="s">
        <v>2602</v>
      </c>
    </row>
    <row r="1992" spans="1:28" x14ac:dyDescent="0.25">
      <c r="A1992" s="2">
        <v>1991</v>
      </c>
      <c r="B1992" s="2">
        <v>1991</v>
      </c>
      <c r="C1992" s="2">
        <v>1991</v>
      </c>
      <c r="Y1992" s="12" t="s">
        <v>1629</v>
      </c>
      <c r="Z1992" s="12" t="s">
        <v>2601</v>
      </c>
      <c r="AA1992" s="12" t="s">
        <v>2597</v>
      </c>
      <c r="AB1992" s="12" t="s">
        <v>2602</v>
      </c>
    </row>
    <row r="1993" spans="1:28" x14ac:dyDescent="0.25">
      <c r="A1993" s="2">
        <v>1992</v>
      </c>
      <c r="B1993" s="2">
        <v>1992</v>
      </c>
      <c r="C1993" s="2">
        <v>1992</v>
      </c>
      <c r="Y1993" s="12" t="s">
        <v>1629</v>
      </c>
      <c r="Z1993" s="12" t="s">
        <v>2603</v>
      </c>
      <c r="AA1993" s="12" t="s">
        <v>2597</v>
      </c>
      <c r="AB1993" s="12" t="s">
        <v>1632</v>
      </c>
    </row>
    <row r="1994" spans="1:28" x14ac:dyDescent="0.25">
      <c r="A1994" s="2">
        <v>1993</v>
      </c>
      <c r="B1994" s="2">
        <v>1993</v>
      </c>
      <c r="C1994" s="2">
        <v>1993</v>
      </c>
      <c r="Y1994" s="12" t="s">
        <v>1629</v>
      </c>
      <c r="Z1994" s="12" t="s">
        <v>2603</v>
      </c>
      <c r="AA1994" s="12" t="s">
        <v>2597</v>
      </c>
      <c r="AB1994" s="12" t="s">
        <v>1632</v>
      </c>
    </row>
    <row r="1995" spans="1:28" x14ac:dyDescent="0.25">
      <c r="A1995" s="2">
        <v>1994</v>
      </c>
      <c r="B1995" s="2">
        <v>1994</v>
      </c>
      <c r="C1995" s="2">
        <v>1994</v>
      </c>
      <c r="Y1995" s="12" t="s">
        <v>1629</v>
      </c>
      <c r="Z1995" s="12" t="s">
        <v>2603</v>
      </c>
      <c r="AA1995" s="12" t="s">
        <v>2597</v>
      </c>
      <c r="AB1995" s="12" t="s">
        <v>1632</v>
      </c>
    </row>
    <row r="1996" spans="1:28" x14ac:dyDescent="0.25">
      <c r="A1996" s="2">
        <v>1995</v>
      </c>
      <c r="B1996" s="2">
        <v>1995</v>
      </c>
      <c r="C1996" s="2">
        <v>1995</v>
      </c>
      <c r="Y1996" s="12" t="s">
        <v>1629</v>
      </c>
      <c r="Z1996" s="12" t="s">
        <v>2603</v>
      </c>
      <c r="AA1996" s="12" t="s">
        <v>2597</v>
      </c>
      <c r="AB1996" s="12" t="s">
        <v>1632</v>
      </c>
    </row>
    <row r="1997" spans="1:28" x14ac:dyDescent="0.25">
      <c r="A1997" s="2">
        <v>1996</v>
      </c>
      <c r="B1997" s="2">
        <v>1996</v>
      </c>
      <c r="C1997" s="2">
        <v>1996</v>
      </c>
      <c r="Y1997" s="12" t="s">
        <v>1629</v>
      </c>
      <c r="Z1997" s="12" t="s">
        <v>2604</v>
      </c>
      <c r="AA1997" s="12" t="s">
        <v>2597</v>
      </c>
      <c r="AB1997" s="12" t="s">
        <v>1633</v>
      </c>
    </row>
    <row r="1998" spans="1:28" x14ac:dyDescent="0.25">
      <c r="A1998" s="2">
        <v>1997</v>
      </c>
      <c r="B1998" s="2">
        <v>1997</v>
      </c>
      <c r="C1998" s="2">
        <v>1997</v>
      </c>
      <c r="Y1998" s="12" t="s">
        <v>1629</v>
      </c>
      <c r="Z1998" s="12" t="s">
        <v>2604</v>
      </c>
      <c r="AA1998" s="12" t="s">
        <v>2597</v>
      </c>
      <c r="AB1998" s="12" t="s">
        <v>1633</v>
      </c>
    </row>
    <row r="1999" spans="1:28" x14ac:dyDescent="0.25">
      <c r="A1999" s="2">
        <v>1998</v>
      </c>
      <c r="B1999" s="2">
        <v>1998</v>
      </c>
      <c r="C1999" s="2">
        <v>1998</v>
      </c>
      <c r="Y1999" s="12" t="s">
        <v>1629</v>
      </c>
      <c r="Z1999" s="12" t="s">
        <v>2604</v>
      </c>
      <c r="AA1999" s="12" t="s">
        <v>2597</v>
      </c>
      <c r="AB1999" s="12" t="s">
        <v>1633</v>
      </c>
    </row>
    <row r="2000" spans="1:28" x14ac:dyDescent="0.25">
      <c r="A2000" s="2">
        <v>1999</v>
      </c>
      <c r="B2000" s="2">
        <v>1999</v>
      </c>
      <c r="C2000" s="2">
        <v>1999</v>
      </c>
      <c r="Y2000" s="12" t="s">
        <v>1629</v>
      </c>
      <c r="Z2000" s="12" t="s">
        <v>2604</v>
      </c>
      <c r="AA2000" s="12" t="s">
        <v>2597</v>
      </c>
      <c r="AB2000" s="12" t="s">
        <v>1633</v>
      </c>
    </row>
    <row r="2001" spans="1:28" x14ac:dyDescent="0.25">
      <c r="A2001" s="2">
        <v>2000</v>
      </c>
      <c r="B2001" s="2">
        <v>2000</v>
      </c>
      <c r="C2001" s="2">
        <v>2000</v>
      </c>
      <c r="Y2001" s="12" t="s">
        <v>1629</v>
      </c>
      <c r="Z2001" s="12" t="s">
        <v>2604</v>
      </c>
      <c r="AA2001" s="12" t="s">
        <v>2597</v>
      </c>
      <c r="AB2001" s="12" t="s">
        <v>1633</v>
      </c>
    </row>
    <row r="2002" spans="1:28" x14ac:dyDescent="0.25">
      <c r="A2002" s="2">
        <v>2001</v>
      </c>
      <c r="B2002" s="2">
        <v>2001</v>
      </c>
      <c r="C2002" s="2">
        <v>2001</v>
      </c>
      <c r="Y2002" s="12" t="s">
        <v>1629</v>
      </c>
      <c r="Z2002" s="12" t="s">
        <v>2604</v>
      </c>
      <c r="AA2002" s="12" t="s">
        <v>2597</v>
      </c>
      <c r="AB2002" s="12" t="s">
        <v>1633</v>
      </c>
    </row>
    <row r="2003" spans="1:28" x14ac:dyDescent="0.25">
      <c r="A2003" s="2">
        <v>2002</v>
      </c>
      <c r="B2003" s="2">
        <v>2002</v>
      </c>
      <c r="C2003" s="2">
        <v>2002</v>
      </c>
      <c r="Y2003" s="12" t="s">
        <v>1629</v>
      </c>
      <c r="Z2003" s="12" t="s">
        <v>2604</v>
      </c>
      <c r="AA2003" s="12" t="s">
        <v>2597</v>
      </c>
      <c r="AB2003" s="12" t="s">
        <v>1633</v>
      </c>
    </row>
    <row r="2004" spans="1:28" x14ac:dyDescent="0.25">
      <c r="A2004" s="2">
        <v>2003</v>
      </c>
      <c r="B2004" s="2">
        <v>2003</v>
      </c>
      <c r="C2004" s="2">
        <v>2003</v>
      </c>
      <c r="Y2004" s="12" t="s">
        <v>1629</v>
      </c>
      <c r="Z2004" s="12" t="s">
        <v>2605</v>
      </c>
      <c r="AA2004" s="12" t="s">
        <v>2597</v>
      </c>
      <c r="AB2004" s="12" t="s">
        <v>2606</v>
      </c>
    </row>
    <row r="2005" spans="1:28" x14ac:dyDescent="0.25">
      <c r="A2005" s="2">
        <v>2004</v>
      </c>
      <c r="B2005" s="2">
        <v>2004</v>
      </c>
      <c r="C2005" s="2">
        <v>2004</v>
      </c>
      <c r="Y2005" s="12" t="s">
        <v>1629</v>
      </c>
      <c r="Z2005" s="12" t="s">
        <v>2605</v>
      </c>
      <c r="AA2005" s="12" t="s">
        <v>2597</v>
      </c>
      <c r="AB2005" s="12" t="s">
        <v>2606</v>
      </c>
    </row>
    <row r="2006" spans="1:28" x14ac:dyDescent="0.25">
      <c r="A2006" s="2">
        <v>2005</v>
      </c>
      <c r="B2006" s="2">
        <v>2005</v>
      </c>
      <c r="C2006" s="2">
        <v>2005</v>
      </c>
      <c r="Y2006" s="12" t="s">
        <v>1629</v>
      </c>
      <c r="Z2006" s="12" t="s">
        <v>2605</v>
      </c>
      <c r="AA2006" s="12" t="s">
        <v>2597</v>
      </c>
      <c r="AB2006" s="12" t="s">
        <v>2606</v>
      </c>
    </row>
    <row r="2007" spans="1:28" x14ac:dyDescent="0.25">
      <c r="A2007" s="2">
        <v>2006</v>
      </c>
      <c r="B2007" s="2">
        <v>2006</v>
      </c>
      <c r="C2007" s="2">
        <v>2006</v>
      </c>
      <c r="Y2007" s="12" t="s">
        <v>1629</v>
      </c>
      <c r="Z2007" s="12" t="s">
        <v>2607</v>
      </c>
      <c r="AA2007" s="12" t="s">
        <v>2597</v>
      </c>
      <c r="AB2007" s="12" t="s">
        <v>1634</v>
      </c>
    </row>
    <row r="2008" spans="1:28" x14ac:dyDescent="0.25">
      <c r="A2008" s="2">
        <v>2007</v>
      </c>
      <c r="B2008" s="2">
        <v>2007</v>
      </c>
      <c r="C2008" s="2">
        <v>2007</v>
      </c>
      <c r="Y2008" s="12" t="s">
        <v>1629</v>
      </c>
      <c r="Z2008" s="12" t="s">
        <v>2607</v>
      </c>
      <c r="AA2008" s="12" t="s">
        <v>2597</v>
      </c>
      <c r="AB2008" s="12" t="s">
        <v>1634</v>
      </c>
    </row>
    <row r="2009" spans="1:28" x14ac:dyDescent="0.25">
      <c r="A2009" s="2">
        <v>2008</v>
      </c>
      <c r="B2009" s="2">
        <v>2008</v>
      </c>
      <c r="C2009" s="2">
        <v>2008</v>
      </c>
      <c r="Y2009" s="12" t="s">
        <v>1629</v>
      </c>
      <c r="Z2009" s="12" t="s">
        <v>2607</v>
      </c>
      <c r="AA2009" s="12" t="s">
        <v>2597</v>
      </c>
      <c r="AB2009" s="12" t="s">
        <v>1634</v>
      </c>
    </row>
    <row r="2010" spans="1:28" x14ac:dyDescent="0.25">
      <c r="A2010" s="2">
        <v>2009</v>
      </c>
      <c r="B2010" s="2">
        <v>2009</v>
      </c>
      <c r="C2010" s="2">
        <v>2009</v>
      </c>
      <c r="Y2010" s="12" t="s">
        <v>1629</v>
      </c>
      <c r="Z2010" s="12" t="s">
        <v>2607</v>
      </c>
      <c r="AA2010" s="12" t="s">
        <v>2597</v>
      </c>
      <c r="AB2010" s="12" t="s">
        <v>1634</v>
      </c>
    </row>
    <row r="2011" spans="1:28" x14ac:dyDescent="0.25">
      <c r="A2011" s="2">
        <v>2010</v>
      </c>
      <c r="B2011" s="2">
        <v>2010</v>
      </c>
      <c r="C2011" s="2">
        <v>2010</v>
      </c>
      <c r="Y2011" s="12" t="s">
        <v>1629</v>
      </c>
      <c r="Z2011" s="12" t="s">
        <v>2607</v>
      </c>
      <c r="AA2011" s="12" t="s">
        <v>2597</v>
      </c>
      <c r="AB2011" s="12" t="s">
        <v>1634</v>
      </c>
    </row>
    <row r="2012" spans="1:28" x14ac:dyDescent="0.25">
      <c r="A2012" s="2">
        <v>2011</v>
      </c>
      <c r="B2012" s="2">
        <v>2011</v>
      </c>
      <c r="C2012" s="2">
        <v>2011</v>
      </c>
      <c r="Y2012" s="12" t="s">
        <v>1629</v>
      </c>
      <c r="Z2012" s="12" t="s">
        <v>2607</v>
      </c>
      <c r="AA2012" s="12" t="s">
        <v>2597</v>
      </c>
      <c r="AB2012" s="12" t="s">
        <v>1634</v>
      </c>
    </row>
    <row r="2013" spans="1:28" x14ac:dyDescent="0.25">
      <c r="A2013" s="2">
        <v>2012</v>
      </c>
      <c r="B2013" s="2">
        <v>2012</v>
      </c>
      <c r="C2013" s="2">
        <v>2012</v>
      </c>
      <c r="Y2013" s="12" t="s">
        <v>1629</v>
      </c>
      <c r="Z2013" s="12" t="s">
        <v>2607</v>
      </c>
      <c r="AA2013" s="12" t="s">
        <v>2597</v>
      </c>
      <c r="AB2013" s="12" t="s">
        <v>1634</v>
      </c>
    </row>
    <row r="2014" spans="1:28" x14ac:dyDescent="0.25">
      <c r="A2014" s="2">
        <v>2013</v>
      </c>
      <c r="B2014" s="2">
        <v>2013</v>
      </c>
      <c r="C2014" s="2">
        <v>2013</v>
      </c>
      <c r="Y2014" s="12" t="s">
        <v>1629</v>
      </c>
      <c r="Z2014" s="12" t="s">
        <v>2607</v>
      </c>
      <c r="AA2014" s="12" t="s">
        <v>2597</v>
      </c>
      <c r="AB2014" s="12" t="s">
        <v>1634</v>
      </c>
    </row>
    <row r="2015" spans="1:28" x14ac:dyDescent="0.25">
      <c r="A2015" s="2">
        <v>2014</v>
      </c>
      <c r="B2015" s="2">
        <v>2014</v>
      </c>
      <c r="C2015" s="2">
        <v>2014</v>
      </c>
      <c r="Y2015" s="12" t="s">
        <v>1629</v>
      </c>
      <c r="Z2015" s="12" t="s">
        <v>2607</v>
      </c>
      <c r="AA2015" s="12" t="s">
        <v>2597</v>
      </c>
      <c r="AB2015" s="12" t="s">
        <v>1634</v>
      </c>
    </row>
    <row r="2016" spans="1:28" x14ac:dyDescent="0.25">
      <c r="A2016" s="2">
        <v>2015</v>
      </c>
      <c r="B2016" s="2">
        <v>2015</v>
      </c>
      <c r="C2016" s="2">
        <v>2015</v>
      </c>
      <c r="Y2016" s="12" t="s">
        <v>1629</v>
      </c>
      <c r="Z2016" s="12" t="s">
        <v>2607</v>
      </c>
      <c r="AA2016" s="12" t="s">
        <v>2597</v>
      </c>
      <c r="AB2016" s="12" t="s">
        <v>1634</v>
      </c>
    </row>
    <row r="2017" spans="1:28" x14ac:dyDescent="0.25">
      <c r="A2017" s="2">
        <v>2016</v>
      </c>
      <c r="B2017" s="2">
        <v>2016</v>
      </c>
      <c r="C2017" s="2">
        <v>2016</v>
      </c>
      <c r="Y2017" s="12" t="s">
        <v>1629</v>
      </c>
      <c r="Z2017" s="12" t="s">
        <v>2608</v>
      </c>
      <c r="AA2017" s="12" t="s">
        <v>2597</v>
      </c>
      <c r="AB2017" s="12" t="s">
        <v>2609</v>
      </c>
    </row>
    <row r="2018" spans="1:28" x14ac:dyDescent="0.25">
      <c r="A2018" s="2">
        <v>2017</v>
      </c>
      <c r="B2018" s="2">
        <v>2017</v>
      </c>
      <c r="C2018" s="2">
        <v>2017</v>
      </c>
      <c r="Y2018" s="12" t="s">
        <v>1629</v>
      </c>
      <c r="Z2018" s="12" t="s">
        <v>2608</v>
      </c>
      <c r="AA2018" s="12" t="s">
        <v>2597</v>
      </c>
      <c r="AB2018" s="12" t="s">
        <v>2609</v>
      </c>
    </row>
    <row r="2019" spans="1:28" x14ac:dyDescent="0.25">
      <c r="A2019" s="2">
        <v>2018</v>
      </c>
      <c r="B2019" s="2">
        <v>2018</v>
      </c>
      <c r="C2019" s="2">
        <v>2018</v>
      </c>
      <c r="Y2019" s="12" t="s">
        <v>1629</v>
      </c>
      <c r="Z2019" s="12" t="s">
        <v>2608</v>
      </c>
      <c r="AA2019" s="12" t="s">
        <v>2597</v>
      </c>
      <c r="AB2019" s="12" t="s">
        <v>2609</v>
      </c>
    </row>
    <row r="2020" spans="1:28" x14ac:dyDescent="0.25">
      <c r="A2020" s="2">
        <v>2019</v>
      </c>
      <c r="B2020" s="2">
        <v>2019</v>
      </c>
      <c r="C2020" s="2">
        <v>2019</v>
      </c>
      <c r="Y2020" s="12" t="s">
        <v>1629</v>
      </c>
      <c r="Z2020" s="12" t="s">
        <v>2608</v>
      </c>
      <c r="AA2020" s="12" t="s">
        <v>2597</v>
      </c>
      <c r="AB2020" s="12" t="s">
        <v>2609</v>
      </c>
    </row>
    <row r="2021" spans="1:28" x14ac:dyDescent="0.25">
      <c r="A2021" s="2">
        <v>2020</v>
      </c>
      <c r="B2021" s="2">
        <v>2020</v>
      </c>
      <c r="C2021" s="2">
        <v>2020</v>
      </c>
      <c r="Y2021" s="12" t="s">
        <v>1629</v>
      </c>
      <c r="Z2021" s="12" t="s">
        <v>2608</v>
      </c>
      <c r="AA2021" s="12" t="s">
        <v>2597</v>
      </c>
      <c r="AB2021" s="12" t="s">
        <v>2609</v>
      </c>
    </row>
    <row r="2022" spans="1:28" x14ac:dyDescent="0.25">
      <c r="A2022" s="2">
        <v>2021</v>
      </c>
      <c r="B2022" s="2">
        <v>2021</v>
      </c>
      <c r="C2022" s="2">
        <v>2021</v>
      </c>
      <c r="Y2022" s="12" t="s">
        <v>1629</v>
      </c>
      <c r="Z2022" s="12" t="s">
        <v>2608</v>
      </c>
      <c r="AA2022" s="12" t="s">
        <v>2597</v>
      </c>
      <c r="AB2022" s="12" t="s">
        <v>2609</v>
      </c>
    </row>
    <row r="2023" spans="1:28" x14ac:dyDescent="0.25">
      <c r="A2023" s="2">
        <v>2022</v>
      </c>
      <c r="B2023" s="2">
        <v>2022</v>
      </c>
      <c r="C2023" s="2">
        <v>2022</v>
      </c>
      <c r="Y2023" s="12" t="s">
        <v>1629</v>
      </c>
      <c r="Z2023" s="12" t="s">
        <v>2608</v>
      </c>
      <c r="AA2023" s="12" t="s">
        <v>2597</v>
      </c>
      <c r="AB2023" s="12" t="s">
        <v>2609</v>
      </c>
    </row>
    <row r="2024" spans="1:28" x14ac:dyDescent="0.25">
      <c r="A2024" s="2">
        <v>2023</v>
      </c>
      <c r="B2024" s="2">
        <v>2023</v>
      </c>
      <c r="C2024" s="2">
        <v>2023</v>
      </c>
      <c r="Y2024" s="12" t="s">
        <v>1629</v>
      </c>
      <c r="Z2024" s="12" t="s">
        <v>2608</v>
      </c>
      <c r="AA2024" s="12" t="s">
        <v>2597</v>
      </c>
      <c r="AB2024" s="12" t="s">
        <v>2609</v>
      </c>
    </row>
    <row r="2025" spans="1:28" x14ac:dyDescent="0.25">
      <c r="A2025" s="2">
        <v>2024</v>
      </c>
      <c r="B2025" s="2">
        <v>2024</v>
      </c>
      <c r="C2025" s="2">
        <v>2024</v>
      </c>
      <c r="Y2025" s="12" t="s">
        <v>1629</v>
      </c>
      <c r="Z2025" s="12" t="s">
        <v>2610</v>
      </c>
      <c r="AA2025" s="12" t="s">
        <v>2597</v>
      </c>
      <c r="AB2025" s="12" t="s">
        <v>1635</v>
      </c>
    </row>
    <row r="2026" spans="1:28" x14ac:dyDescent="0.25">
      <c r="A2026" s="2">
        <v>2025</v>
      </c>
      <c r="B2026" s="2">
        <v>2025</v>
      </c>
      <c r="C2026" s="2">
        <v>2025</v>
      </c>
      <c r="Y2026" s="12" t="s">
        <v>1629</v>
      </c>
      <c r="Z2026" s="12" t="s">
        <v>2611</v>
      </c>
      <c r="AA2026" s="12" t="s">
        <v>2597</v>
      </c>
      <c r="AB2026" s="12" t="s">
        <v>1636</v>
      </c>
    </row>
    <row r="2027" spans="1:28" x14ac:dyDescent="0.25">
      <c r="A2027" s="2">
        <v>2026</v>
      </c>
      <c r="B2027" s="2">
        <v>2026</v>
      </c>
      <c r="C2027" s="2">
        <v>2026</v>
      </c>
      <c r="Y2027" s="12" t="s">
        <v>1629</v>
      </c>
      <c r="Z2027" s="12" t="s">
        <v>2611</v>
      </c>
      <c r="AA2027" s="12" t="s">
        <v>2597</v>
      </c>
      <c r="AB2027" s="12" t="s">
        <v>1636</v>
      </c>
    </row>
    <row r="2028" spans="1:28" x14ac:dyDescent="0.25">
      <c r="A2028" s="2">
        <v>2027</v>
      </c>
      <c r="B2028" s="2">
        <v>2027</v>
      </c>
      <c r="C2028" s="2">
        <v>2027</v>
      </c>
      <c r="Y2028" s="12" t="s">
        <v>1629</v>
      </c>
      <c r="Z2028" s="12" t="s">
        <v>2611</v>
      </c>
      <c r="AA2028" s="12" t="s">
        <v>2597</v>
      </c>
      <c r="AB2028" s="12" t="s">
        <v>1636</v>
      </c>
    </row>
    <row r="2029" spans="1:28" x14ac:dyDescent="0.25">
      <c r="A2029" s="2">
        <v>2028</v>
      </c>
      <c r="B2029" s="2">
        <v>2028</v>
      </c>
      <c r="C2029" s="2">
        <v>2028</v>
      </c>
      <c r="Y2029" s="12" t="s">
        <v>1629</v>
      </c>
      <c r="Z2029" s="12" t="s">
        <v>2611</v>
      </c>
      <c r="AA2029" s="12" t="s">
        <v>2597</v>
      </c>
      <c r="AB2029" s="12" t="s">
        <v>1636</v>
      </c>
    </row>
    <row r="2030" spans="1:28" x14ac:dyDescent="0.25">
      <c r="A2030" s="2">
        <v>2029</v>
      </c>
      <c r="B2030" s="2">
        <v>2029</v>
      </c>
      <c r="C2030" s="2">
        <v>2029</v>
      </c>
      <c r="Y2030" s="12" t="s">
        <v>1629</v>
      </c>
      <c r="Z2030" s="12" t="s">
        <v>2611</v>
      </c>
      <c r="AA2030" s="12" t="s">
        <v>2597</v>
      </c>
      <c r="AB2030" s="12" t="s">
        <v>1636</v>
      </c>
    </row>
    <row r="2031" spans="1:28" x14ac:dyDescent="0.25">
      <c r="A2031" s="2">
        <v>2030</v>
      </c>
      <c r="B2031" s="2">
        <v>2030</v>
      </c>
      <c r="C2031" s="2">
        <v>2030</v>
      </c>
      <c r="Y2031" s="12" t="s">
        <v>1629</v>
      </c>
      <c r="Z2031" s="12" t="s">
        <v>2611</v>
      </c>
      <c r="AA2031" s="12" t="s">
        <v>2597</v>
      </c>
      <c r="AB2031" s="12" t="s">
        <v>1636</v>
      </c>
    </row>
    <row r="2032" spans="1:28" x14ac:dyDescent="0.25">
      <c r="A2032" s="2">
        <v>2031</v>
      </c>
      <c r="B2032" s="2">
        <v>2031</v>
      </c>
      <c r="C2032" s="2">
        <v>2031</v>
      </c>
      <c r="Y2032" s="12" t="s">
        <v>1629</v>
      </c>
      <c r="Z2032" s="12" t="s">
        <v>2612</v>
      </c>
      <c r="AA2032" s="12" t="s">
        <v>2597</v>
      </c>
      <c r="AB2032" s="12" t="s">
        <v>2613</v>
      </c>
    </row>
    <row r="2033" spans="1:28" x14ac:dyDescent="0.25">
      <c r="A2033" s="2">
        <v>2032</v>
      </c>
      <c r="B2033" s="2">
        <v>2032</v>
      </c>
      <c r="C2033" s="2">
        <v>2032</v>
      </c>
      <c r="Y2033" s="12" t="s">
        <v>1629</v>
      </c>
      <c r="Z2033" s="12" t="s">
        <v>2612</v>
      </c>
      <c r="AA2033" s="12" t="s">
        <v>2597</v>
      </c>
      <c r="AB2033" s="12" t="s">
        <v>2613</v>
      </c>
    </row>
    <row r="2034" spans="1:28" x14ac:dyDescent="0.25">
      <c r="A2034" s="2">
        <v>2033</v>
      </c>
      <c r="B2034" s="2">
        <v>2033</v>
      </c>
      <c r="C2034" s="2">
        <v>2033</v>
      </c>
      <c r="Y2034" s="12" t="s">
        <v>1629</v>
      </c>
      <c r="Z2034" s="12" t="s">
        <v>2612</v>
      </c>
      <c r="AA2034" s="12" t="s">
        <v>2597</v>
      </c>
      <c r="AB2034" s="12" t="s">
        <v>2613</v>
      </c>
    </row>
    <row r="2035" spans="1:28" x14ac:dyDescent="0.25">
      <c r="A2035" s="2">
        <v>2034</v>
      </c>
      <c r="B2035" s="2">
        <v>2034</v>
      </c>
      <c r="C2035" s="2">
        <v>2034</v>
      </c>
      <c r="Y2035" s="12" t="s">
        <v>1629</v>
      </c>
      <c r="Z2035" s="12" t="s">
        <v>2612</v>
      </c>
      <c r="AA2035" s="12" t="s">
        <v>2597</v>
      </c>
      <c r="AB2035" s="12" t="s">
        <v>2613</v>
      </c>
    </row>
    <row r="2036" spans="1:28" x14ac:dyDescent="0.25">
      <c r="A2036" s="2">
        <v>2035</v>
      </c>
      <c r="B2036" s="2">
        <v>2035</v>
      </c>
      <c r="C2036" s="2">
        <v>2035</v>
      </c>
      <c r="Y2036" s="12" t="s">
        <v>1629</v>
      </c>
      <c r="Z2036" s="12" t="s">
        <v>2612</v>
      </c>
      <c r="AA2036" s="12" t="s">
        <v>2597</v>
      </c>
      <c r="AB2036" s="12" t="s">
        <v>2613</v>
      </c>
    </row>
    <row r="2037" spans="1:28" x14ac:dyDescent="0.25">
      <c r="A2037" s="2">
        <v>2036</v>
      </c>
      <c r="B2037" s="2">
        <v>2036</v>
      </c>
      <c r="C2037" s="2">
        <v>2036</v>
      </c>
      <c r="Y2037" s="12" t="s">
        <v>1629</v>
      </c>
      <c r="Z2037" s="12" t="s">
        <v>2614</v>
      </c>
      <c r="AA2037" s="12" t="s">
        <v>2597</v>
      </c>
      <c r="AB2037" s="12" t="s">
        <v>2615</v>
      </c>
    </row>
    <row r="2038" spans="1:28" x14ac:dyDescent="0.25">
      <c r="A2038" s="2">
        <v>2037</v>
      </c>
      <c r="B2038" s="2">
        <v>2037</v>
      </c>
      <c r="C2038" s="2">
        <v>2037</v>
      </c>
      <c r="Y2038" s="12" t="s">
        <v>1629</v>
      </c>
      <c r="Z2038" s="12" t="s">
        <v>2614</v>
      </c>
      <c r="AA2038" s="12" t="s">
        <v>2597</v>
      </c>
      <c r="AB2038" s="12" t="s">
        <v>2615</v>
      </c>
    </row>
    <row r="2039" spans="1:28" x14ac:dyDescent="0.25">
      <c r="A2039" s="2">
        <v>2038</v>
      </c>
      <c r="B2039" s="2">
        <v>2038</v>
      </c>
      <c r="C2039" s="2">
        <v>2038</v>
      </c>
      <c r="Y2039" s="12" t="s">
        <v>1629</v>
      </c>
      <c r="Z2039" s="12" t="s">
        <v>2614</v>
      </c>
      <c r="AA2039" s="12" t="s">
        <v>2597</v>
      </c>
      <c r="AB2039" s="12" t="s">
        <v>2615</v>
      </c>
    </row>
    <row r="2040" spans="1:28" x14ac:dyDescent="0.25">
      <c r="A2040" s="2">
        <v>2039</v>
      </c>
      <c r="B2040" s="2">
        <v>2039</v>
      </c>
      <c r="C2040" s="2">
        <v>2039</v>
      </c>
      <c r="Y2040" s="12" t="s">
        <v>1629</v>
      </c>
      <c r="Z2040" s="12" t="s">
        <v>2614</v>
      </c>
      <c r="AA2040" s="12" t="s">
        <v>2597</v>
      </c>
      <c r="AB2040" s="12" t="s">
        <v>2615</v>
      </c>
    </row>
    <row r="2041" spans="1:28" x14ac:dyDescent="0.25">
      <c r="A2041" s="2">
        <v>2040</v>
      </c>
      <c r="B2041" s="2">
        <v>2040</v>
      </c>
      <c r="C2041" s="2">
        <v>2040</v>
      </c>
      <c r="Y2041" s="12" t="s">
        <v>1629</v>
      </c>
      <c r="Z2041" s="12" t="s">
        <v>2614</v>
      </c>
      <c r="AA2041" s="12" t="s">
        <v>2597</v>
      </c>
      <c r="AB2041" s="12" t="s">
        <v>2615</v>
      </c>
    </row>
    <row r="2042" spans="1:28" x14ac:dyDescent="0.25">
      <c r="A2042" s="2">
        <v>2041</v>
      </c>
      <c r="B2042" s="2">
        <v>2041</v>
      </c>
      <c r="C2042" s="2">
        <v>2041</v>
      </c>
      <c r="Y2042" s="12" t="s">
        <v>1629</v>
      </c>
      <c r="Z2042" s="12" t="s">
        <v>2614</v>
      </c>
      <c r="AA2042" s="12" t="s">
        <v>2597</v>
      </c>
      <c r="AB2042" s="12" t="s">
        <v>2615</v>
      </c>
    </row>
    <row r="2043" spans="1:28" x14ac:dyDescent="0.25">
      <c r="A2043" s="2">
        <v>2042</v>
      </c>
      <c r="B2043" s="2">
        <v>2042</v>
      </c>
      <c r="C2043" s="2">
        <v>2042</v>
      </c>
      <c r="Y2043" s="12" t="s">
        <v>1629</v>
      </c>
      <c r="Z2043" s="12" t="s">
        <v>2614</v>
      </c>
      <c r="AA2043" s="12" t="s">
        <v>2597</v>
      </c>
      <c r="AB2043" s="12" t="s">
        <v>2615</v>
      </c>
    </row>
    <row r="2044" spans="1:28" x14ac:dyDescent="0.25">
      <c r="A2044" s="2">
        <v>2043</v>
      </c>
      <c r="B2044" s="2">
        <v>2043</v>
      </c>
      <c r="C2044" s="2">
        <v>2043</v>
      </c>
      <c r="Y2044" s="12" t="s">
        <v>1629</v>
      </c>
      <c r="Z2044" s="12" t="s">
        <v>2614</v>
      </c>
      <c r="AA2044" s="12" t="s">
        <v>2597</v>
      </c>
      <c r="AB2044" s="12" t="s">
        <v>2615</v>
      </c>
    </row>
    <row r="2045" spans="1:28" x14ac:dyDescent="0.25">
      <c r="A2045" s="2">
        <v>2044</v>
      </c>
      <c r="B2045" s="2">
        <v>2044</v>
      </c>
      <c r="C2045" s="2">
        <v>2044</v>
      </c>
      <c r="Y2045" s="12" t="s">
        <v>1629</v>
      </c>
      <c r="Z2045" s="12" t="s">
        <v>2614</v>
      </c>
      <c r="AA2045" s="12" t="s">
        <v>2597</v>
      </c>
      <c r="AB2045" s="12" t="s">
        <v>2615</v>
      </c>
    </row>
    <row r="2046" spans="1:28" x14ac:dyDescent="0.25">
      <c r="A2046" s="2">
        <v>2045</v>
      </c>
      <c r="B2046" s="2">
        <v>2045</v>
      </c>
      <c r="C2046" s="2">
        <v>2045</v>
      </c>
      <c r="Y2046" s="12" t="s">
        <v>1629</v>
      </c>
      <c r="Z2046" s="12" t="s">
        <v>2614</v>
      </c>
      <c r="AA2046" s="12" t="s">
        <v>2597</v>
      </c>
      <c r="AB2046" s="12" t="s">
        <v>2615</v>
      </c>
    </row>
    <row r="2047" spans="1:28" x14ac:dyDescent="0.25">
      <c r="A2047" s="2">
        <v>2046</v>
      </c>
      <c r="B2047" s="2">
        <v>2046</v>
      </c>
      <c r="C2047" s="2">
        <v>2046</v>
      </c>
      <c r="Y2047" s="12" t="s">
        <v>1629</v>
      </c>
      <c r="Z2047" s="12" t="s">
        <v>2614</v>
      </c>
      <c r="AA2047" s="12" t="s">
        <v>2597</v>
      </c>
      <c r="AB2047" s="12" t="s">
        <v>2615</v>
      </c>
    </row>
    <row r="2048" spans="1:28" x14ac:dyDescent="0.25">
      <c r="A2048" s="2">
        <v>2047</v>
      </c>
      <c r="B2048" s="2">
        <v>2047</v>
      </c>
      <c r="C2048" s="2">
        <v>2047</v>
      </c>
      <c r="Y2048" s="12" t="s">
        <v>1629</v>
      </c>
      <c r="Z2048" s="12" t="s">
        <v>2614</v>
      </c>
      <c r="AA2048" s="12" t="s">
        <v>2597</v>
      </c>
      <c r="AB2048" s="12" t="s">
        <v>2615</v>
      </c>
    </row>
    <row r="2049" spans="1:28" x14ac:dyDescent="0.25">
      <c r="A2049" s="2">
        <v>2048</v>
      </c>
      <c r="B2049" s="2">
        <v>2048</v>
      </c>
      <c r="C2049" s="2">
        <v>2048</v>
      </c>
      <c r="Y2049" s="12" t="s">
        <v>1629</v>
      </c>
      <c r="Z2049" s="12" t="s">
        <v>2614</v>
      </c>
      <c r="AA2049" s="12" t="s">
        <v>2597</v>
      </c>
      <c r="AB2049" s="12" t="s">
        <v>2615</v>
      </c>
    </row>
    <row r="2050" spans="1:28" x14ac:dyDescent="0.25">
      <c r="A2050" s="2">
        <v>2049</v>
      </c>
      <c r="B2050" s="2">
        <v>2049</v>
      </c>
      <c r="C2050" s="2">
        <v>2049</v>
      </c>
      <c r="Y2050" s="12" t="s">
        <v>1629</v>
      </c>
      <c r="Z2050" s="12" t="s">
        <v>2614</v>
      </c>
      <c r="AA2050" s="12" t="s">
        <v>2597</v>
      </c>
      <c r="AB2050" s="12" t="s">
        <v>2615</v>
      </c>
    </row>
    <row r="2051" spans="1:28" x14ac:dyDescent="0.25">
      <c r="A2051" s="2">
        <v>2050</v>
      </c>
      <c r="B2051" s="2">
        <v>2050</v>
      </c>
      <c r="C2051" s="2">
        <v>2050</v>
      </c>
      <c r="Y2051" s="12" t="s">
        <v>1629</v>
      </c>
      <c r="Z2051" s="12" t="s">
        <v>2614</v>
      </c>
      <c r="AA2051" s="12" t="s">
        <v>2597</v>
      </c>
      <c r="AB2051" s="12" t="s">
        <v>2615</v>
      </c>
    </row>
    <row r="2052" spans="1:28" x14ac:dyDescent="0.25">
      <c r="A2052" s="2">
        <v>2051</v>
      </c>
      <c r="B2052" s="2">
        <v>2051</v>
      </c>
      <c r="C2052" s="2">
        <v>2051</v>
      </c>
      <c r="Y2052" s="12" t="s">
        <v>1629</v>
      </c>
      <c r="Z2052" s="12" t="s">
        <v>2614</v>
      </c>
      <c r="AA2052" s="12" t="s">
        <v>2597</v>
      </c>
      <c r="AB2052" s="12" t="s">
        <v>2615</v>
      </c>
    </row>
    <row r="2053" spans="1:28" x14ac:dyDescent="0.25">
      <c r="A2053" s="2">
        <v>2052</v>
      </c>
      <c r="B2053" s="2">
        <v>2052</v>
      </c>
      <c r="C2053" s="2">
        <v>2052</v>
      </c>
      <c r="Y2053" s="12" t="s">
        <v>1629</v>
      </c>
      <c r="Z2053" s="12" t="s">
        <v>2614</v>
      </c>
      <c r="AA2053" s="12" t="s">
        <v>2597</v>
      </c>
      <c r="AB2053" s="12" t="s">
        <v>2615</v>
      </c>
    </row>
    <row r="2054" spans="1:28" x14ac:dyDescent="0.25">
      <c r="A2054" s="2">
        <v>2053</v>
      </c>
      <c r="B2054" s="2">
        <v>2053</v>
      </c>
      <c r="C2054" s="2">
        <v>2053</v>
      </c>
      <c r="Y2054" s="12" t="s">
        <v>1629</v>
      </c>
      <c r="Z2054" s="12" t="s">
        <v>2614</v>
      </c>
      <c r="AA2054" s="12" t="s">
        <v>2597</v>
      </c>
      <c r="AB2054" s="12" t="s">
        <v>2615</v>
      </c>
    </row>
    <row r="2055" spans="1:28" x14ac:dyDescent="0.25">
      <c r="A2055" s="2">
        <v>2054</v>
      </c>
      <c r="B2055" s="2">
        <v>2054</v>
      </c>
      <c r="C2055" s="2">
        <v>2054</v>
      </c>
      <c r="Y2055" s="12" t="s">
        <v>1629</v>
      </c>
      <c r="Z2055" s="12" t="s">
        <v>2614</v>
      </c>
      <c r="AA2055" s="12" t="s">
        <v>2597</v>
      </c>
      <c r="AB2055" s="12" t="s">
        <v>2615</v>
      </c>
    </row>
    <row r="2056" spans="1:28" x14ac:dyDescent="0.25">
      <c r="A2056" s="2">
        <v>2055</v>
      </c>
      <c r="B2056" s="2">
        <v>2055</v>
      </c>
      <c r="C2056" s="2">
        <v>2055</v>
      </c>
      <c r="Y2056" s="12" t="s">
        <v>1629</v>
      </c>
      <c r="Z2056" s="12" t="s">
        <v>2614</v>
      </c>
      <c r="AA2056" s="12" t="s">
        <v>2597</v>
      </c>
      <c r="AB2056" s="12" t="s">
        <v>2615</v>
      </c>
    </row>
    <row r="2057" spans="1:28" x14ac:dyDescent="0.25">
      <c r="A2057" s="2">
        <v>2056</v>
      </c>
      <c r="B2057" s="2">
        <v>2056</v>
      </c>
      <c r="C2057" s="2">
        <v>2056</v>
      </c>
      <c r="Y2057" s="12" t="s">
        <v>1629</v>
      </c>
      <c r="Z2057" s="12" t="s">
        <v>2614</v>
      </c>
      <c r="AA2057" s="12" t="s">
        <v>2597</v>
      </c>
      <c r="AB2057" s="12" t="s">
        <v>2615</v>
      </c>
    </row>
    <row r="2058" spans="1:28" x14ac:dyDescent="0.25">
      <c r="A2058" s="2">
        <v>2057</v>
      </c>
      <c r="B2058" s="2">
        <v>2057</v>
      </c>
      <c r="C2058" s="2">
        <v>2057</v>
      </c>
      <c r="Y2058" s="12" t="s">
        <v>1629</v>
      </c>
      <c r="Z2058" s="12" t="s">
        <v>2614</v>
      </c>
      <c r="AA2058" s="12" t="s">
        <v>2597</v>
      </c>
      <c r="AB2058" s="12" t="s">
        <v>2615</v>
      </c>
    </row>
    <row r="2059" spans="1:28" x14ac:dyDescent="0.25">
      <c r="A2059" s="2">
        <v>2058</v>
      </c>
      <c r="B2059" s="2">
        <v>2058</v>
      </c>
      <c r="C2059" s="2">
        <v>2058</v>
      </c>
      <c r="Y2059" s="12" t="s">
        <v>1629</v>
      </c>
      <c r="Z2059" s="12" t="s">
        <v>2614</v>
      </c>
      <c r="AA2059" s="12" t="s">
        <v>2597</v>
      </c>
      <c r="AB2059" s="12" t="s">
        <v>2615</v>
      </c>
    </row>
    <row r="2060" spans="1:28" x14ac:dyDescent="0.25">
      <c r="A2060" s="2">
        <v>2059</v>
      </c>
      <c r="B2060" s="2">
        <v>2059</v>
      </c>
      <c r="C2060" s="2">
        <v>2059</v>
      </c>
      <c r="Y2060" s="12" t="s">
        <v>1629</v>
      </c>
      <c r="Z2060" s="12" t="s">
        <v>2614</v>
      </c>
      <c r="AA2060" s="12" t="s">
        <v>2597</v>
      </c>
      <c r="AB2060" s="12" t="s">
        <v>2615</v>
      </c>
    </row>
    <row r="2061" spans="1:28" x14ac:dyDescent="0.25">
      <c r="A2061" s="2">
        <v>2060</v>
      </c>
      <c r="B2061" s="2">
        <v>2060</v>
      </c>
      <c r="C2061" s="2">
        <v>2060</v>
      </c>
      <c r="Y2061" s="12" t="s">
        <v>1629</v>
      </c>
      <c r="Z2061" s="12" t="s">
        <v>2614</v>
      </c>
      <c r="AA2061" s="12" t="s">
        <v>2597</v>
      </c>
      <c r="AB2061" s="12" t="s">
        <v>2615</v>
      </c>
    </row>
    <row r="2062" spans="1:28" x14ac:dyDescent="0.25">
      <c r="A2062" s="2">
        <v>2061</v>
      </c>
      <c r="B2062" s="2">
        <v>2061</v>
      </c>
      <c r="C2062" s="2">
        <v>2061</v>
      </c>
      <c r="Y2062" s="12" t="s">
        <v>1629</v>
      </c>
      <c r="Z2062" s="12" t="s">
        <v>2614</v>
      </c>
      <c r="AA2062" s="12" t="s">
        <v>2597</v>
      </c>
      <c r="AB2062" s="12" t="s">
        <v>2615</v>
      </c>
    </row>
    <row r="2063" spans="1:28" x14ac:dyDescent="0.25">
      <c r="A2063" s="2">
        <v>2062</v>
      </c>
      <c r="B2063" s="2">
        <v>2062</v>
      </c>
      <c r="C2063" s="2">
        <v>2062</v>
      </c>
      <c r="Y2063" s="12" t="s">
        <v>1629</v>
      </c>
      <c r="Z2063" s="12" t="s">
        <v>2616</v>
      </c>
      <c r="AA2063" s="12" t="s">
        <v>2597</v>
      </c>
      <c r="AB2063" s="12" t="s">
        <v>1637</v>
      </c>
    </row>
    <row r="2064" spans="1:28" x14ac:dyDescent="0.25">
      <c r="A2064" s="2">
        <v>2063</v>
      </c>
      <c r="B2064" s="2">
        <v>2063</v>
      </c>
      <c r="C2064" s="2">
        <v>2063</v>
      </c>
      <c r="Y2064" s="12" t="s">
        <v>1629</v>
      </c>
      <c r="Z2064" s="12" t="s">
        <v>2616</v>
      </c>
      <c r="AA2064" s="12" t="s">
        <v>2597</v>
      </c>
      <c r="AB2064" s="12" t="s">
        <v>1637</v>
      </c>
    </row>
    <row r="2065" spans="1:28" x14ac:dyDescent="0.25">
      <c r="A2065" s="2">
        <v>2064</v>
      </c>
      <c r="B2065" s="2">
        <v>2064</v>
      </c>
      <c r="C2065" s="2">
        <v>2064</v>
      </c>
      <c r="Y2065" s="12" t="s">
        <v>1629</v>
      </c>
      <c r="Z2065" s="12" t="s">
        <v>2616</v>
      </c>
      <c r="AA2065" s="12" t="s">
        <v>2597</v>
      </c>
      <c r="AB2065" s="12" t="s">
        <v>1637</v>
      </c>
    </row>
    <row r="2066" spans="1:28" x14ac:dyDescent="0.25">
      <c r="A2066" s="2">
        <v>2065</v>
      </c>
      <c r="B2066" s="2">
        <v>2065</v>
      </c>
      <c r="C2066" s="2">
        <v>2065</v>
      </c>
      <c r="Y2066" s="12" t="s">
        <v>1629</v>
      </c>
      <c r="Z2066" s="12" t="s">
        <v>2616</v>
      </c>
      <c r="AA2066" s="12" t="s">
        <v>2597</v>
      </c>
      <c r="AB2066" s="12" t="s">
        <v>1637</v>
      </c>
    </row>
    <row r="2067" spans="1:28" x14ac:dyDescent="0.25">
      <c r="A2067" s="2">
        <v>2066</v>
      </c>
      <c r="B2067" s="2">
        <v>2066</v>
      </c>
      <c r="C2067" s="2">
        <v>2066</v>
      </c>
      <c r="Y2067" s="12" t="s">
        <v>1629</v>
      </c>
      <c r="Z2067" s="12" t="s">
        <v>2616</v>
      </c>
      <c r="AA2067" s="12" t="s">
        <v>2597</v>
      </c>
      <c r="AB2067" s="12" t="s">
        <v>1637</v>
      </c>
    </row>
    <row r="2068" spans="1:28" x14ac:dyDescent="0.25">
      <c r="A2068" s="2">
        <v>2067</v>
      </c>
      <c r="B2068" s="2">
        <v>2067</v>
      </c>
      <c r="C2068" s="2">
        <v>2067</v>
      </c>
      <c r="Y2068" s="12" t="s">
        <v>1629</v>
      </c>
      <c r="Z2068" s="12" t="s">
        <v>2616</v>
      </c>
      <c r="AA2068" s="12" t="s">
        <v>2597</v>
      </c>
      <c r="AB2068" s="12" t="s">
        <v>1637</v>
      </c>
    </row>
    <row r="2069" spans="1:28" x14ac:dyDescent="0.25">
      <c r="A2069" s="2">
        <v>2068</v>
      </c>
      <c r="B2069" s="2">
        <v>2068</v>
      </c>
      <c r="C2069" s="2">
        <v>2068</v>
      </c>
      <c r="Y2069" s="12" t="s">
        <v>1629</v>
      </c>
      <c r="Z2069" s="12" t="s">
        <v>2616</v>
      </c>
      <c r="AA2069" s="12" t="s">
        <v>2597</v>
      </c>
      <c r="AB2069" s="12" t="s">
        <v>1637</v>
      </c>
    </row>
    <row r="2070" spans="1:28" x14ac:dyDescent="0.25">
      <c r="A2070" s="2">
        <v>2069</v>
      </c>
      <c r="B2070" s="2">
        <v>2069</v>
      </c>
      <c r="C2070" s="2">
        <v>2069</v>
      </c>
      <c r="Y2070" s="12" t="s">
        <v>1629</v>
      </c>
      <c r="Z2070" s="12" t="s">
        <v>2616</v>
      </c>
      <c r="AA2070" s="12" t="s">
        <v>2597</v>
      </c>
      <c r="AB2070" s="12" t="s">
        <v>1637</v>
      </c>
    </row>
    <row r="2071" spans="1:28" x14ac:dyDescent="0.25">
      <c r="A2071" s="2">
        <v>2070</v>
      </c>
      <c r="B2071" s="2">
        <v>2070</v>
      </c>
      <c r="C2071" s="2">
        <v>2070</v>
      </c>
      <c r="Y2071" s="12" t="s">
        <v>1629</v>
      </c>
      <c r="Z2071" s="12" t="s">
        <v>2616</v>
      </c>
      <c r="AA2071" s="12" t="s">
        <v>2597</v>
      </c>
      <c r="AB2071" s="12" t="s">
        <v>1637</v>
      </c>
    </row>
    <row r="2072" spans="1:28" x14ac:dyDescent="0.25">
      <c r="A2072" s="2">
        <v>2071</v>
      </c>
      <c r="B2072" s="2">
        <v>2071</v>
      </c>
      <c r="C2072" s="2">
        <v>2071</v>
      </c>
      <c r="Y2072" s="12" t="s">
        <v>1629</v>
      </c>
      <c r="Z2072" s="12" t="s">
        <v>2617</v>
      </c>
      <c r="AA2072" s="12" t="s">
        <v>2597</v>
      </c>
      <c r="AB2072" s="12" t="s">
        <v>1638</v>
      </c>
    </row>
    <row r="2073" spans="1:28" x14ac:dyDescent="0.25">
      <c r="A2073" s="2">
        <v>2072</v>
      </c>
      <c r="B2073" s="2">
        <v>2072</v>
      </c>
      <c r="C2073" s="2">
        <v>2072</v>
      </c>
      <c r="Y2073" s="12" t="s">
        <v>1629</v>
      </c>
      <c r="Z2073" s="12" t="s">
        <v>2617</v>
      </c>
      <c r="AA2073" s="12" t="s">
        <v>2597</v>
      </c>
      <c r="AB2073" s="12" t="s">
        <v>1638</v>
      </c>
    </row>
    <row r="2074" spans="1:28" x14ac:dyDescent="0.25">
      <c r="A2074" s="2">
        <v>2073</v>
      </c>
      <c r="B2074" s="2">
        <v>2073</v>
      </c>
      <c r="C2074" s="2">
        <v>2073</v>
      </c>
      <c r="Y2074" s="12" t="s">
        <v>1629</v>
      </c>
      <c r="Z2074" s="12" t="s">
        <v>2617</v>
      </c>
      <c r="AA2074" s="12" t="s">
        <v>2597</v>
      </c>
      <c r="AB2074" s="12" t="s">
        <v>1638</v>
      </c>
    </row>
    <row r="2075" spans="1:28" x14ac:dyDescent="0.25">
      <c r="A2075" s="2">
        <v>2074</v>
      </c>
      <c r="B2075" s="2">
        <v>2074</v>
      </c>
      <c r="C2075" s="2">
        <v>2074</v>
      </c>
      <c r="Y2075" s="12" t="s">
        <v>1629</v>
      </c>
      <c r="Z2075" s="12" t="s">
        <v>2617</v>
      </c>
      <c r="AA2075" s="12" t="s">
        <v>2597</v>
      </c>
      <c r="AB2075" s="12" t="s">
        <v>1638</v>
      </c>
    </row>
    <row r="2076" spans="1:28" x14ac:dyDescent="0.25">
      <c r="A2076" s="2">
        <v>2075</v>
      </c>
      <c r="B2076" s="2">
        <v>2075</v>
      </c>
      <c r="C2076" s="2">
        <v>2075</v>
      </c>
      <c r="Y2076" s="12" t="s">
        <v>1629</v>
      </c>
      <c r="Z2076" s="12" t="s">
        <v>2617</v>
      </c>
      <c r="AA2076" s="12" t="s">
        <v>2597</v>
      </c>
      <c r="AB2076" s="12" t="s">
        <v>1638</v>
      </c>
    </row>
    <row r="2077" spans="1:28" x14ac:dyDescent="0.25">
      <c r="A2077" s="2">
        <v>2076</v>
      </c>
      <c r="B2077" s="2">
        <v>2076</v>
      </c>
      <c r="C2077" s="2">
        <v>2076</v>
      </c>
      <c r="Y2077" s="12" t="s">
        <v>1629</v>
      </c>
      <c r="Z2077" s="12" t="s">
        <v>2617</v>
      </c>
      <c r="AA2077" s="12" t="s">
        <v>2597</v>
      </c>
      <c r="AB2077" s="12" t="s">
        <v>1638</v>
      </c>
    </row>
    <row r="2078" spans="1:28" x14ac:dyDescent="0.25">
      <c r="A2078" s="2">
        <v>2077</v>
      </c>
      <c r="B2078" s="2">
        <v>2077</v>
      </c>
      <c r="C2078" s="2">
        <v>2077</v>
      </c>
      <c r="Y2078" s="12" t="s">
        <v>1629</v>
      </c>
      <c r="Z2078" s="12" t="s">
        <v>2618</v>
      </c>
      <c r="AA2078" s="12" t="s">
        <v>2597</v>
      </c>
      <c r="AB2078" s="12" t="s">
        <v>2279</v>
      </c>
    </row>
    <row r="2079" spans="1:28" x14ac:dyDescent="0.25">
      <c r="A2079" s="2">
        <v>2078</v>
      </c>
      <c r="B2079" s="2">
        <v>2078</v>
      </c>
      <c r="C2079" s="2">
        <v>2078</v>
      </c>
      <c r="Y2079" s="12" t="s">
        <v>1629</v>
      </c>
      <c r="Z2079" s="12" t="s">
        <v>2618</v>
      </c>
      <c r="AA2079" s="12" t="s">
        <v>2597</v>
      </c>
      <c r="AB2079" s="12" t="s">
        <v>2279</v>
      </c>
    </row>
    <row r="2080" spans="1:28" x14ac:dyDescent="0.25">
      <c r="A2080" s="2">
        <v>2079</v>
      </c>
      <c r="B2080" s="2">
        <v>2079</v>
      </c>
      <c r="C2080" s="2">
        <v>2079</v>
      </c>
      <c r="Y2080" s="12" t="s">
        <v>1629</v>
      </c>
      <c r="Z2080" s="12" t="s">
        <v>2618</v>
      </c>
      <c r="AA2080" s="12" t="s">
        <v>2597</v>
      </c>
      <c r="AB2080" s="12" t="s">
        <v>2279</v>
      </c>
    </row>
    <row r="2081" spans="1:28" x14ac:dyDescent="0.25">
      <c r="A2081" s="2">
        <v>2080</v>
      </c>
      <c r="B2081" s="2">
        <v>2080</v>
      </c>
      <c r="C2081" s="2">
        <v>2080</v>
      </c>
      <c r="Y2081" s="12" t="s">
        <v>1629</v>
      </c>
      <c r="Z2081" s="12" t="s">
        <v>2618</v>
      </c>
      <c r="AA2081" s="12" t="s">
        <v>2597</v>
      </c>
      <c r="AB2081" s="12" t="s">
        <v>2279</v>
      </c>
    </row>
    <row r="2082" spans="1:28" x14ac:dyDescent="0.25">
      <c r="A2082" s="2">
        <v>2081</v>
      </c>
      <c r="B2082" s="2">
        <v>2081</v>
      </c>
      <c r="C2082" s="2">
        <v>2081</v>
      </c>
      <c r="Y2082" s="12" t="s">
        <v>1639</v>
      </c>
      <c r="Z2082" s="12" t="s">
        <v>2619</v>
      </c>
      <c r="AA2082" s="12" t="s">
        <v>2620</v>
      </c>
      <c r="AB2082" s="12" t="s">
        <v>2621</v>
      </c>
    </row>
    <row r="2083" spans="1:28" x14ac:dyDescent="0.25">
      <c r="A2083" s="2">
        <v>2082</v>
      </c>
      <c r="B2083" s="2">
        <v>2082</v>
      </c>
      <c r="C2083" s="2">
        <v>2082</v>
      </c>
      <c r="Y2083" s="12" t="s">
        <v>1639</v>
      </c>
      <c r="Z2083" s="12" t="s">
        <v>2619</v>
      </c>
      <c r="AA2083" s="12" t="s">
        <v>2620</v>
      </c>
      <c r="AB2083" s="12" t="s">
        <v>2621</v>
      </c>
    </row>
    <row r="2084" spans="1:28" x14ac:dyDescent="0.25">
      <c r="A2084" s="2">
        <v>2083</v>
      </c>
      <c r="B2084" s="2">
        <v>2083</v>
      </c>
      <c r="C2084" s="2">
        <v>2083</v>
      </c>
      <c r="Y2084" s="12" t="s">
        <v>1639</v>
      </c>
      <c r="Z2084" s="12" t="s">
        <v>2619</v>
      </c>
      <c r="AA2084" s="12" t="s">
        <v>2620</v>
      </c>
      <c r="AB2084" s="12" t="s">
        <v>2621</v>
      </c>
    </row>
    <row r="2085" spans="1:28" x14ac:dyDescent="0.25">
      <c r="A2085" s="2">
        <v>2084</v>
      </c>
      <c r="B2085" s="2">
        <v>2084</v>
      </c>
      <c r="C2085" s="2">
        <v>2084</v>
      </c>
      <c r="Y2085" s="12" t="s">
        <v>1639</v>
      </c>
      <c r="Z2085" s="12" t="s">
        <v>2619</v>
      </c>
      <c r="AA2085" s="12" t="s">
        <v>2620</v>
      </c>
      <c r="AB2085" s="12" t="s">
        <v>2621</v>
      </c>
    </row>
    <row r="2086" spans="1:28" x14ac:dyDescent="0.25">
      <c r="A2086" s="2">
        <v>2085</v>
      </c>
      <c r="B2086" s="2">
        <v>2085</v>
      </c>
      <c r="C2086" s="2">
        <v>2085</v>
      </c>
      <c r="Y2086" s="12" t="s">
        <v>1639</v>
      </c>
      <c r="Z2086" s="12" t="s">
        <v>2619</v>
      </c>
      <c r="AA2086" s="12" t="s">
        <v>2620</v>
      </c>
      <c r="AB2086" s="12" t="s">
        <v>2621</v>
      </c>
    </row>
    <row r="2087" spans="1:28" x14ac:dyDescent="0.25">
      <c r="A2087" s="2">
        <v>2086</v>
      </c>
      <c r="B2087" s="2">
        <v>2086</v>
      </c>
      <c r="C2087" s="2">
        <v>2086</v>
      </c>
      <c r="Y2087" s="12" t="s">
        <v>1639</v>
      </c>
      <c r="Z2087" s="12" t="s">
        <v>2619</v>
      </c>
      <c r="AA2087" s="12" t="s">
        <v>2620</v>
      </c>
      <c r="AB2087" s="12" t="s">
        <v>2621</v>
      </c>
    </row>
    <row r="2088" spans="1:28" x14ac:dyDescent="0.25">
      <c r="A2088" s="2">
        <v>2087</v>
      </c>
      <c r="B2088" s="2">
        <v>2087</v>
      </c>
      <c r="C2088" s="2">
        <v>2087</v>
      </c>
      <c r="Y2088" s="12" t="s">
        <v>1639</v>
      </c>
      <c r="Z2088" s="12" t="s">
        <v>2619</v>
      </c>
      <c r="AA2088" s="12" t="s">
        <v>2620</v>
      </c>
      <c r="AB2088" s="12" t="s">
        <v>2621</v>
      </c>
    </row>
    <row r="2089" spans="1:28" x14ac:dyDescent="0.25">
      <c r="A2089" s="2">
        <v>2088</v>
      </c>
      <c r="B2089" s="2">
        <v>2088</v>
      </c>
      <c r="C2089" s="2">
        <v>2088</v>
      </c>
      <c r="Y2089" s="12" t="s">
        <v>1639</v>
      </c>
      <c r="Z2089" s="12" t="s">
        <v>2619</v>
      </c>
      <c r="AA2089" s="12" t="s">
        <v>2620</v>
      </c>
      <c r="AB2089" s="12" t="s">
        <v>2621</v>
      </c>
    </row>
    <row r="2090" spans="1:28" x14ac:dyDescent="0.25">
      <c r="A2090" s="2">
        <v>2089</v>
      </c>
      <c r="B2090" s="2">
        <v>2089</v>
      </c>
      <c r="C2090" s="2">
        <v>2089</v>
      </c>
      <c r="Y2090" s="12" t="s">
        <v>1639</v>
      </c>
      <c r="Z2090" s="12" t="s">
        <v>2619</v>
      </c>
      <c r="AA2090" s="12" t="s">
        <v>2620</v>
      </c>
      <c r="AB2090" s="12" t="s">
        <v>2621</v>
      </c>
    </row>
    <row r="2091" spans="1:28" x14ac:dyDescent="0.25">
      <c r="A2091" s="2">
        <v>2090</v>
      </c>
      <c r="B2091" s="2">
        <v>2090</v>
      </c>
      <c r="C2091" s="2">
        <v>2090</v>
      </c>
      <c r="Y2091" s="12" t="s">
        <v>1639</v>
      </c>
      <c r="Z2091" s="12" t="s">
        <v>2619</v>
      </c>
      <c r="AA2091" s="12" t="s">
        <v>2620</v>
      </c>
      <c r="AB2091" s="12" t="s">
        <v>2621</v>
      </c>
    </row>
    <row r="2092" spans="1:28" x14ac:dyDescent="0.25">
      <c r="A2092" s="2">
        <v>2091</v>
      </c>
      <c r="B2092" s="2">
        <v>2091</v>
      </c>
      <c r="C2092" s="2">
        <v>2091</v>
      </c>
      <c r="Y2092" s="12" t="s">
        <v>1639</v>
      </c>
      <c r="Z2092" s="12" t="s">
        <v>2619</v>
      </c>
      <c r="AA2092" s="12" t="s">
        <v>2620</v>
      </c>
      <c r="AB2092" s="12" t="s">
        <v>2621</v>
      </c>
    </row>
    <row r="2093" spans="1:28" x14ac:dyDescent="0.25">
      <c r="A2093" s="2">
        <v>2092</v>
      </c>
      <c r="B2093" s="2">
        <v>2092</v>
      </c>
      <c r="C2093" s="2">
        <v>2092</v>
      </c>
      <c r="Y2093" s="12" t="s">
        <v>1639</v>
      </c>
      <c r="Z2093" s="12" t="s">
        <v>2619</v>
      </c>
      <c r="AA2093" s="12" t="s">
        <v>2620</v>
      </c>
      <c r="AB2093" s="12" t="s">
        <v>2621</v>
      </c>
    </row>
    <row r="2094" spans="1:28" x14ac:dyDescent="0.25">
      <c r="A2094" s="2">
        <v>2093</v>
      </c>
      <c r="B2094" s="2">
        <v>2093</v>
      </c>
      <c r="C2094" s="2">
        <v>2093</v>
      </c>
      <c r="Y2094" s="12" t="s">
        <v>1639</v>
      </c>
      <c r="Z2094" s="12" t="s">
        <v>2619</v>
      </c>
      <c r="AA2094" s="12" t="s">
        <v>2620</v>
      </c>
      <c r="AB2094" s="12" t="s">
        <v>2621</v>
      </c>
    </row>
    <row r="2095" spans="1:28" x14ac:dyDescent="0.25">
      <c r="A2095" s="2">
        <v>2094</v>
      </c>
      <c r="B2095" s="2">
        <v>2094</v>
      </c>
      <c r="C2095" s="2">
        <v>2094</v>
      </c>
      <c r="Y2095" s="12" t="s">
        <v>1639</v>
      </c>
      <c r="Z2095" s="12" t="s">
        <v>2619</v>
      </c>
      <c r="AA2095" s="12" t="s">
        <v>2620</v>
      </c>
      <c r="AB2095" s="12" t="s">
        <v>2621</v>
      </c>
    </row>
    <row r="2096" spans="1:28" x14ac:dyDescent="0.25">
      <c r="A2096" s="2">
        <v>2095</v>
      </c>
      <c r="B2096" s="2">
        <v>2095</v>
      </c>
      <c r="C2096" s="2">
        <v>2095</v>
      </c>
      <c r="Y2096" s="12" t="s">
        <v>1639</v>
      </c>
      <c r="Z2096" s="12" t="s">
        <v>2619</v>
      </c>
      <c r="AA2096" s="12" t="s">
        <v>2620</v>
      </c>
      <c r="AB2096" s="12" t="s">
        <v>2621</v>
      </c>
    </row>
    <row r="2097" spans="1:28" x14ac:dyDescent="0.25">
      <c r="A2097" s="2">
        <v>2096</v>
      </c>
      <c r="B2097" s="2">
        <v>2096</v>
      </c>
      <c r="C2097" s="2">
        <v>2096</v>
      </c>
      <c r="Y2097" s="12" t="s">
        <v>1639</v>
      </c>
      <c r="Z2097" s="12" t="s">
        <v>2619</v>
      </c>
      <c r="AA2097" s="12" t="s">
        <v>2620</v>
      </c>
      <c r="AB2097" s="12" t="s">
        <v>2621</v>
      </c>
    </row>
    <row r="2098" spans="1:28" x14ac:dyDescent="0.25">
      <c r="A2098" s="2">
        <v>2097</v>
      </c>
      <c r="B2098" s="2">
        <v>2097</v>
      </c>
      <c r="C2098" s="2">
        <v>2097</v>
      </c>
      <c r="Y2098" s="12" t="s">
        <v>1639</v>
      </c>
      <c r="Z2098" s="12" t="s">
        <v>2619</v>
      </c>
      <c r="AA2098" s="12" t="s">
        <v>2620</v>
      </c>
      <c r="AB2098" s="12" t="s">
        <v>2621</v>
      </c>
    </row>
    <row r="2099" spans="1:28" x14ac:dyDescent="0.25">
      <c r="A2099" s="2">
        <v>2098</v>
      </c>
      <c r="B2099" s="2">
        <v>2098</v>
      </c>
      <c r="C2099" s="2">
        <v>2098</v>
      </c>
      <c r="Y2099" s="12" t="s">
        <v>1639</v>
      </c>
      <c r="Z2099" s="12" t="s">
        <v>2619</v>
      </c>
      <c r="AA2099" s="12" t="s">
        <v>2620</v>
      </c>
      <c r="AB2099" s="12" t="s">
        <v>2621</v>
      </c>
    </row>
    <row r="2100" spans="1:28" x14ac:dyDescent="0.25">
      <c r="A2100" s="2">
        <v>2099</v>
      </c>
      <c r="B2100" s="2">
        <v>2099</v>
      </c>
      <c r="C2100" s="2">
        <v>2099</v>
      </c>
      <c r="Y2100" s="12" t="s">
        <v>1639</v>
      </c>
      <c r="Z2100" s="12" t="s">
        <v>2619</v>
      </c>
      <c r="AA2100" s="12" t="s">
        <v>2620</v>
      </c>
      <c r="AB2100" s="12" t="s">
        <v>2621</v>
      </c>
    </row>
    <row r="2101" spans="1:28" x14ac:dyDescent="0.25">
      <c r="A2101" s="2">
        <v>2100</v>
      </c>
      <c r="B2101" s="2">
        <v>2100</v>
      </c>
      <c r="C2101" s="2">
        <v>2100</v>
      </c>
      <c r="Y2101" s="12" t="s">
        <v>1639</v>
      </c>
      <c r="Z2101" s="12" t="s">
        <v>2619</v>
      </c>
      <c r="AA2101" s="12" t="s">
        <v>2620</v>
      </c>
      <c r="AB2101" s="12" t="s">
        <v>2621</v>
      </c>
    </row>
    <row r="2102" spans="1:28" x14ac:dyDescent="0.25">
      <c r="A2102" s="2">
        <v>2101</v>
      </c>
      <c r="B2102" s="2">
        <v>2101</v>
      </c>
      <c r="C2102" s="2">
        <v>2101</v>
      </c>
      <c r="Y2102" s="12" t="s">
        <v>1639</v>
      </c>
      <c r="Z2102" s="12" t="s">
        <v>2619</v>
      </c>
      <c r="AA2102" s="12" t="s">
        <v>2620</v>
      </c>
      <c r="AB2102" s="12" t="s">
        <v>2621</v>
      </c>
    </row>
    <row r="2103" spans="1:28" x14ac:dyDescent="0.25">
      <c r="A2103" s="2">
        <v>2102</v>
      </c>
      <c r="B2103" s="2">
        <v>2102</v>
      </c>
      <c r="C2103" s="2">
        <v>2102</v>
      </c>
      <c r="Y2103" s="12" t="s">
        <v>1639</v>
      </c>
      <c r="Z2103" s="12" t="s">
        <v>2619</v>
      </c>
      <c r="AA2103" s="12" t="s">
        <v>2620</v>
      </c>
      <c r="AB2103" s="12" t="s">
        <v>2621</v>
      </c>
    </row>
    <row r="2104" spans="1:28" x14ac:dyDescent="0.25">
      <c r="A2104" s="2">
        <v>2103</v>
      </c>
      <c r="B2104" s="2">
        <v>2103</v>
      </c>
      <c r="C2104" s="2">
        <v>2103</v>
      </c>
      <c r="Y2104" s="12" t="s">
        <v>1639</v>
      </c>
      <c r="Z2104" s="12" t="s">
        <v>2619</v>
      </c>
      <c r="AA2104" s="12" t="s">
        <v>2620</v>
      </c>
      <c r="AB2104" s="12" t="s">
        <v>2621</v>
      </c>
    </row>
    <row r="2105" spans="1:28" x14ac:dyDescent="0.25">
      <c r="A2105" s="2">
        <v>2104</v>
      </c>
      <c r="B2105" s="2">
        <v>2104</v>
      </c>
      <c r="C2105" s="2">
        <v>2104</v>
      </c>
      <c r="Y2105" s="12" t="s">
        <v>1639</v>
      </c>
      <c r="Z2105" s="12" t="s">
        <v>2619</v>
      </c>
      <c r="AA2105" s="12" t="s">
        <v>2620</v>
      </c>
      <c r="AB2105" s="12" t="s">
        <v>2621</v>
      </c>
    </row>
    <row r="2106" spans="1:28" x14ac:dyDescent="0.25">
      <c r="A2106" s="2">
        <v>2105</v>
      </c>
      <c r="B2106" s="2">
        <v>2105</v>
      </c>
      <c r="C2106" s="2">
        <v>2105</v>
      </c>
      <c r="Y2106" s="12" t="s">
        <v>1639</v>
      </c>
      <c r="Z2106" s="12" t="s">
        <v>2619</v>
      </c>
      <c r="AA2106" s="12" t="s">
        <v>2620</v>
      </c>
      <c r="AB2106" s="12" t="s">
        <v>2621</v>
      </c>
    </row>
    <row r="2107" spans="1:28" x14ac:dyDescent="0.25">
      <c r="A2107" s="2">
        <v>2106</v>
      </c>
      <c r="B2107" s="2">
        <v>2106</v>
      </c>
      <c r="C2107" s="2">
        <v>2106</v>
      </c>
      <c r="Y2107" s="12" t="s">
        <v>1639</v>
      </c>
      <c r="Z2107" s="12" t="s">
        <v>2619</v>
      </c>
      <c r="AA2107" s="12" t="s">
        <v>2620</v>
      </c>
      <c r="AB2107" s="12" t="s">
        <v>2621</v>
      </c>
    </row>
    <row r="2108" spans="1:28" x14ac:dyDescent="0.25">
      <c r="A2108" s="2">
        <v>2107</v>
      </c>
      <c r="B2108" s="2">
        <v>2107</v>
      </c>
      <c r="C2108" s="2">
        <v>2107</v>
      </c>
      <c r="Y2108" s="12" t="s">
        <v>1639</v>
      </c>
      <c r="Z2108" s="12" t="s">
        <v>2619</v>
      </c>
      <c r="AA2108" s="12" t="s">
        <v>2620</v>
      </c>
      <c r="AB2108" s="12" t="s">
        <v>2621</v>
      </c>
    </row>
    <row r="2109" spans="1:28" x14ac:dyDescent="0.25">
      <c r="A2109" s="2">
        <v>2108</v>
      </c>
      <c r="B2109" s="2">
        <v>2108</v>
      </c>
      <c r="C2109" s="2">
        <v>2108</v>
      </c>
      <c r="Y2109" s="12" t="s">
        <v>1639</v>
      </c>
      <c r="Z2109" s="12" t="s">
        <v>2619</v>
      </c>
      <c r="AA2109" s="12" t="s">
        <v>2620</v>
      </c>
      <c r="AB2109" s="12" t="s">
        <v>2621</v>
      </c>
    </row>
    <row r="2110" spans="1:28" x14ac:dyDescent="0.25">
      <c r="A2110" s="2">
        <v>2109</v>
      </c>
      <c r="B2110" s="2">
        <v>2109</v>
      </c>
      <c r="C2110" s="2">
        <v>2109</v>
      </c>
      <c r="Y2110" s="12" t="s">
        <v>1639</v>
      </c>
      <c r="Z2110" s="12" t="s">
        <v>2619</v>
      </c>
      <c r="AA2110" s="12" t="s">
        <v>2620</v>
      </c>
      <c r="AB2110" s="12" t="s">
        <v>2621</v>
      </c>
    </row>
    <row r="2111" spans="1:28" x14ac:dyDescent="0.25">
      <c r="A2111" s="2">
        <v>2110</v>
      </c>
      <c r="B2111" s="2">
        <v>2110</v>
      </c>
      <c r="C2111" s="2">
        <v>2110</v>
      </c>
      <c r="Y2111" s="12" t="s">
        <v>1639</v>
      </c>
      <c r="Z2111" s="12" t="s">
        <v>2619</v>
      </c>
      <c r="AA2111" s="12" t="s">
        <v>2620</v>
      </c>
      <c r="AB2111" s="12" t="s">
        <v>2621</v>
      </c>
    </row>
    <row r="2112" spans="1:28" x14ac:dyDescent="0.25">
      <c r="A2112" s="2">
        <v>2111</v>
      </c>
      <c r="B2112" s="2">
        <v>2111</v>
      </c>
      <c r="C2112" s="2">
        <v>2111</v>
      </c>
      <c r="Y2112" s="12" t="s">
        <v>1639</v>
      </c>
      <c r="Z2112" s="12" t="s">
        <v>2619</v>
      </c>
      <c r="AA2112" s="12" t="s">
        <v>2620</v>
      </c>
      <c r="AB2112" s="12" t="s">
        <v>2621</v>
      </c>
    </row>
    <row r="2113" spans="1:28" x14ac:dyDescent="0.25">
      <c r="A2113" s="2">
        <v>2112</v>
      </c>
      <c r="B2113" s="2">
        <v>2112</v>
      </c>
      <c r="C2113" s="2">
        <v>2112</v>
      </c>
      <c r="Y2113" s="12" t="s">
        <v>1639</v>
      </c>
      <c r="Z2113" s="12" t="s">
        <v>2619</v>
      </c>
      <c r="AA2113" s="12" t="s">
        <v>2620</v>
      </c>
      <c r="AB2113" s="12" t="s">
        <v>2621</v>
      </c>
    </row>
    <row r="2114" spans="1:28" x14ac:dyDescent="0.25">
      <c r="A2114" s="2">
        <v>2113</v>
      </c>
      <c r="B2114" s="2">
        <v>2113</v>
      </c>
      <c r="C2114" s="2">
        <v>2113</v>
      </c>
      <c r="Y2114" s="12" t="s">
        <v>1639</v>
      </c>
      <c r="Z2114" s="12" t="s">
        <v>2619</v>
      </c>
      <c r="AA2114" s="12" t="s">
        <v>2620</v>
      </c>
      <c r="AB2114" s="12" t="s">
        <v>2621</v>
      </c>
    </row>
    <row r="2115" spans="1:28" x14ac:dyDescent="0.25">
      <c r="A2115" s="2">
        <v>2114</v>
      </c>
      <c r="B2115" s="2">
        <v>2114</v>
      </c>
      <c r="C2115" s="2">
        <v>2114</v>
      </c>
      <c r="Y2115" s="12" t="s">
        <v>1639</v>
      </c>
      <c r="Z2115" s="12" t="s">
        <v>2619</v>
      </c>
      <c r="AA2115" s="12" t="s">
        <v>2620</v>
      </c>
      <c r="AB2115" s="12" t="s">
        <v>2621</v>
      </c>
    </row>
    <row r="2116" spans="1:28" x14ac:dyDescent="0.25">
      <c r="A2116" s="2">
        <v>2115</v>
      </c>
      <c r="B2116" s="2">
        <v>2115</v>
      </c>
      <c r="C2116" s="2">
        <v>2115</v>
      </c>
      <c r="Y2116" s="12" t="s">
        <v>1639</v>
      </c>
      <c r="Z2116" s="12" t="s">
        <v>2622</v>
      </c>
      <c r="AA2116" s="12" t="s">
        <v>2620</v>
      </c>
      <c r="AB2116" s="12" t="s">
        <v>1640</v>
      </c>
    </row>
    <row r="2117" spans="1:28" x14ac:dyDescent="0.25">
      <c r="A2117" s="2">
        <v>2116</v>
      </c>
      <c r="B2117" s="2">
        <v>2116</v>
      </c>
      <c r="C2117" s="2">
        <v>2116</v>
      </c>
      <c r="Y2117" s="12" t="s">
        <v>1639</v>
      </c>
      <c r="Z2117" s="12" t="s">
        <v>2622</v>
      </c>
      <c r="AA2117" s="12" t="s">
        <v>2620</v>
      </c>
      <c r="AB2117" s="12" t="s">
        <v>1640</v>
      </c>
    </row>
    <row r="2118" spans="1:28" x14ac:dyDescent="0.25">
      <c r="A2118" s="2">
        <v>2117</v>
      </c>
      <c r="B2118" s="2">
        <v>2117</v>
      </c>
      <c r="C2118" s="2">
        <v>2117</v>
      </c>
      <c r="Y2118" s="12" t="s">
        <v>1639</v>
      </c>
      <c r="Z2118" s="12" t="s">
        <v>2622</v>
      </c>
      <c r="AA2118" s="12" t="s">
        <v>2620</v>
      </c>
      <c r="AB2118" s="12" t="s">
        <v>1640</v>
      </c>
    </row>
    <row r="2119" spans="1:28" x14ac:dyDescent="0.25">
      <c r="A2119" s="2">
        <v>2118</v>
      </c>
      <c r="B2119" s="2">
        <v>2118</v>
      </c>
      <c r="C2119" s="2">
        <v>2118</v>
      </c>
      <c r="Y2119" s="12" t="s">
        <v>1639</v>
      </c>
      <c r="Z2119" s="12" t="s">
        <v>2622</v>
      </c>
      <c r="AA2119" s="12" t="s">
        <v>2620</v>
      </c>
      <c r="AB2119" s="12" t="s">
        <v>1640</v>
      </c>
    </row>
    <row r="2120" spans="1:28" x14ac:dyDescent="0.25">
      <c r="A2120" s="2">
        <v>2119</v>
      </c>
      <c r="B2120" s="2">
        <v>2119</v>
      </c>
      <c r="C2120" s="2">
        <v>2119</v>
      </c>
      <c r="Y2120" s="12" t="s">
        <v>1639</v>
      </c>
      <c r="Z2120" s="12" t="s">
        <v>2622</v>
      </c>
      <c r="AA2120" s="12" t="s">
        <v>2620</v>
      </c>
      <c r="AB2120" s="12" t="s">
        <v>1640</v>
      </c>
    </row>
    <row r="2121" spans="1:28" x14ac:dyDescent="0.25">
      <c r="A2121" s="2">
        <v>2120</v>
      </c>
      <c r="B2121" s="2">
        <v>2120</v>
      </c>
      <c r="C2121" s="2">
        <v>2120</v>
      </c>
      <c r="Y2121" s="12" t="s">
        <v>1639</v>
      </c>
      <c r="Z2121" s="12" t="s">
        <v>2622</v>
      </c>
      <c r="AA2121" s="12" t="s">
        <v>2620</v>
      </c>
      <c r="AB2121" s="12" t="s">
        <v>1640</v>
      </c>
    </row>
    <row r="2122" spans="1:28" x14ac:dyDescent="0.25">
      <c r="A2122" s="2">
        <v>2121</v>
      </c>
      <c r="B2122" s="2">
        <v>2121</v>
      </c>
      <c r="C2122" s="2">
        <v>2121</v>
      </c>
      <c r="Y2122" s="12" t="s">
        <v>1639</v>
      </c>
      <c r="Z2122" s="12" t="s">
        <v>2622</v>
      </c>
      <c r="AA2122" s="12" t="s">
        <v>2620</v>
      </c>
      <c r="AB2122" s="12" t="s">
        <v>1640</v>
      </c>
    </row>
    <row r="2123" spans="1:28" x14ac:dyDescent="0.25">
      <c r="A2123" s="2">
        <v>2122</v>
      </c>
      <c r="B2123" s="2">
        <v>2122</v>
      </c>
      <c r="C2123" s="2">
        <v>2122</v>
      </c>
      <c r="Y2123" s="12" t="s">
        <v>1639</v>
      </c>
      <c r="Z2123" s="12" t="s">
        <v>2623</v>
      </c>
      <c r="AA2123" s="12" t="s">
        <v>2620</v>
      </c>
      <c r="AB2123" s="12" t="s">
        <v>1414</v>
      </c>
    </row>
    <row r="2124" spans="1:28" x14ac:dyDescent="0.25">
      <c r="A2124" s="2">
        <v>2123</v>
      </c>
      <c r="B2124" s="2">
        <v>2123</v>
      </c>
      <c r="C2124" s="2">
        <v>2123</v>
      </c>
      <c r="Y2124" s="12" t="s">
        <v>1639</v>
      </c>
      <c r="Z2124" s="12" t="s">
        <v>2623</v>
      </c>
      <c r="AA2124" s="12" t="s">
        <v>2620</v>
      </c>
      <c r="AB2124" s="12" t="s">
        <v>1414</v>
      </c>
    </row>
    <row r="2125" spans="1:28" x14ac:dyDescent="0.25">
      <c r="A2125" s="2">
        <v>2124</v>
      </c>
      <c r="B2125" s="2">
        <v>2124</v>
      </c>
      <c r="C2125" s="2">
        <v>2124</v>
      </c>
      <c r="Y2125" s="12" t="s">
        <v>1639</v>
      </c>
      <c r="Z2125" s="12" t="s">
        <v>2623</v>
      </c>
      <c r="AA2125" s="12" t="s">
        <v>2620</v>
      </c>
      <c r="AB2125" s="12" t="s">
        <v>1414</v>
      </c>
    </row>
    <row r="2126" spans="1:28" x14ac:dyDescent="0.25">
      <c r="A2126" s="2">
        <v>2125</v>
      </c>
      <c r="B2126" s="2">
        <v>2125</v>
      </c>
      <c r="C2126" s="2">
        <v>2125</v>
      </c>
      <c r="Y2126" s="12" t="s">
        <v>1639</v>
      </c>
      <c r="Z2126" s="12" t="s">
        <v>2623</v>
      </c>
      <c r="AA2126" s="12" t="s">
        <v>2620</v>
      </c>
      <c r="AB2126" s="12" t="s">
        <v>1414</v>
      </c>
    </row>
    <row r="2127" spans="1:28" x14ac:dyDescent="0.25">
      <c r="A2127" s="2">
        <v>2126</v>
      </c>
      <c r="B2127" s="2">
        <v>2126</v>
      </c>
      <c r="C2127" s="2">
        <v>2126</v>
      </c>
      <c r="Y2127" s="12" t="s">
        <v>1639</v>
      </c>
      <c r="Z2127" s="12" t="s">
        <v>2623</v>
      </c>
      <c r="AA2127" s="12" t="s">
        <v>2620</v>
      </c>
      <c r="AB2127" s="12" t="s">
        <v>1414</v>
      </c>
    </row>
    <row r="2128" spans="1:28" x14ac:dyDescent="0.25">
      <c r="A2128" s="2">
        <v>2127</v>
      </c>
      <c r="B2128" s="2">
        <v>2127</v>
      </c>
      <c r="C2128" s="2">
        <v>2127</v>
      </c>
      <c r="Y2128" s="12" t="s">
        <v>1639</v>
      </c>
      <c r="Z2128" s="12" t="s">
        <v>2623</v>
      </c>
      <c r="AA2128" s="12" t="s">
        <v>2620</v>
      </c>
      <c r="AB2128" s="12" t="s">
        <v>1414</v>
      </c>
    </row>
    <row r="2129" spans="1:28" x14ac:dyDescent="0.25">
      <c r="A2129" s="2">
        <v>2128</v>
      </c>
      <c r="B2129" s="2">
        <v>2128</v>
      </c>
      <c r="C2129" s="2">
        <v>2128</v>
      </c>
      <c r="Y2129" s="12" t="s">
        <v>1639</v>
      </c>
      <c r="Z2129" s="12" t="s">
        <v>2623</v>
      </c>
      <c r="AA2129" s="12" t="s">
        <v>2620</v>
      </c>
      <c r="AB2129" s="12" t="s">
        <v>1414</v>
      </c>
    </row>
    <row r="2130" spans="1:28" x14ac:dyDescent="0.25">
      <c r="A2130" s="2">
        <v>2129</v>
      </c>
      <c r="B2130" s="2">
        <v>2129</v>
      </c>
      <c r="C2130" s="2">
        <v>2129</v>
      </c>
      <c r="Y2130" s="12" t="s">
        <v>1639</v>
      </c>
      <c r="Z2130" s="12" t="s">
        <v>2623</v>
      </c>
      <c r="AA2130" s="12" t="s">
        <v>2620</v>
      </c>
      <c r="AB2130" s="12" t="s">
        <v>1414</v>
      </c>
    </row>
    <row r="2131" spans="1:28" x14ac:dyDescent="0.25">
      <c r="A2131" s="2">
        <v>2130</v>
      </c>
      <c r="B2131" s="2">
        <v>2130</v>
      </c>
      <c r="C2131" s="2">
        <v>2130</v>
      </c>
      <c r="Y2131" s="12" t="s">
        <v>1639</v>
      </c>
      <c r="Z2131" s="12" t="s">
        <v>2623</v>
      </c>
      <c r="AA2131" s="12" t="s">
        <v>2620</v>
      </c>
      <c r="AB2131" s="12" t="s">
        <v>1414</v>
      </c>
    </row>
    <row r="2132" spans="1:28" x14ac:dyDescent="0.25">
      <c r="A2132" s="2">
        <v>2131</v>
      </c>
      <c r="B2132" s="2">
        <v>2131</v>
      </c>
      <c r="C2132" s="2">
        <v>2131</v>
      </c>
      <c r="Y2132" s="12" t="s">
        <v>1639</v>
      </c>
      <c r="Z2132" s="12" t="s">
        <v>2623</v>
      </c>
      <c r="AA2132" s="12" t="s">
        <v>2620</v>
      </c>
      <c r="AB2132" s="12" t="s">
        <v>1414</v>
      </c>
    </row>
    <row r="2133" spans="1:28" x14ac:dyDescent="0.25">
      <c r="A2133" s="2">
        <v>2132</v>
      </c>
      <c r="B2133" s="2">
        <v>2132</v>
      </c>
      <c r="C2133" s="2">
        <v>2132</v>
      </c>
      <c r="Y2133" s="12" t="s">
        <v>1639</v>
      </c>
      <c r="Z2133" s="12" t="s">
        <v>2623</v>
      </c>
      <c r="AA2133" s="12" t="s">
        <v>2620</v>
      </c>
      <c r="AB2133" s="12" t="s">
        <v>1414</v>
      </c>
    </row>
    <row r="2134" spans="1:28" x14ac:dyDescent="0.25">
      <c r="A2134" s="2">
        <v>2133</v>
      </c>
      <c r="B2134" s="2">
        <v>2133</v>
      </c>
      <c r="C2134" s="2">
        <v>2133</v>
      </c>
      <c r="Y2134" s="12" t="s">
        <v>1639</v>
      </c>
      <c r="Z2134" s="12" t="s">
        <v>2623</v>
      </c>
      <c r="AA2134" s="12" t="s">
        <v>2620</v>
      </c>
      <c r="AB2134" s="12" t="s">
        <v>1414</v>
      </c>
    </row>
    <row r="2135" spans="1:28" x14ac:dyDescent="0.25">
      <c r="A2135" s="2">
        <v>2134</v>
      </c>
      <c r="B2135" s="2">
        <v>2134</v>
      </c>
      <c r="C2135" s="2">
        <v>2134</v>
      </c>
      <c r="Y2135" s="12" t="s">
        <v>1639</v>
      </c>
      <c r="Z2135" s="12" t="s">
        <v>2623</v>
      </c>
      <c r="AA2135" s="12" t="s">
        <v>2620</v>
      </c>
      <c r="AB2135" s="12" t="s">
        <v>1414</v>
      </c>
    </row>
    <row r="2136" spans="1:28" x14ac:dyDescent="0.25">
      <c r="A2136" s="2">
        <v>2135</v>
      </c>
      <c r="B2136" s="2">
        <v>2135</v>
      </c>
      <c r="C2136" s="2">
        <v>2135</v>
      </c>
      <c r="Y2136" s="12" t="s">
        <v>1639</v>
      </c>
      <c r="Z2136" s="12" t="s">
        <v>2623</v>
      </c>
      <c r="AA2136" s="12" t="s">
        <v>2620</v>
      </c>
      <c r="AB2136" s="12" t="s">
        <v>1414</v>
      </c>
    </row>
    <row r="2137" spans="1:28" x14ac:dyDescent="0.25">
      <c r="A2137" s="2">
        <v>2136</v>
      </c>
      <c r="B2137" s="2">
        <v>2136</v>
      </c>
      <c r="C2137" s="2">
        <v>2136</v>
      </c>
      <c r="Y2137" s="12" t="s">
        <v>1639</v>
      </c>
      <c r="Z2137" s="12" t="s">
        <v>2623</v>
      </c>
      <c r="AA2137" s="12" t="s">
        <v>2620</v>
      </c>
      <c r="AB2137" s="12" t="s">
        <v>1414</v>
      </c>
    </row>
    <row r="2138" spans="1:28" x14ac:dyDescent="0.25">
      <c r="A2138" s="2">
        <v>2137</v>
      </c>
      <c r="B2138" s="2">
        <v>2137</v>
      </c>
      <c r="C2138" s="2">
        <v>2137</v>
      </c>
      <c r="Y2138" s="12" t="s">
        <v>1639</v>
      </c>
      <c r="Z2138" s="12" t="s">
        <v>2624</v>
      </c>
      <c r="AA2138" s="12" t="s">
        <v>2620</v>
      </c>
      <c r="AB2138" s="12" t="s">
        <v>1641</v>
      </c>
    </row>
    <row r="2139" spans="1:28" x14ac:dyDescent="0.25">
      <c r="A2139" s="2">
        <v>2138</v>
      </c>
      <c r="B2139" s="2">
        <v>2138</v>
      </c>
      <c r="C2139" s="2">
        <v>2138</v>
      </c>
      <c r="Y2139" s="12" t="s">
        <v>1639</v>
      </c>
      <c r="Z2139" s="12" t="s">
        <v>2624</v>
      </c>
      <c r="AA2139" s="12" t="s">
        <v>2620</v>
      </c>
      <c r="AB2139" s="12" t="s">
        <v>1641</v>
      </c>
    </row>
    <row r="2140" spans="1:28" x14ac:dyDescent="0.25">
      <c r="A2140" s="2">
        <v>2139</v>
      </c>
      <c r="B2140" s="2">
        <v>2139</v>
      </c>
      <c r="C2140" s="2">
        <v>2139</v>
      </c>
      <c r="Y2140" s="12" t="s">
        <v>1639</v>
      </c>
      <c r="Z2140" s="12" t="s">
        <v>2624</v>
      </c>
      <c r="AA2140" s="12" t="s">
        <v>2620</v>
      </c>
      <c r="AB2140" s="12" t="s">
        <v>1641</v>
      </c>
    </row>
    <row r="2141" spans="1:28" x14ac:dyDescent="0.25">
      <c r="A2141" s="2">
        <v>2140</v>
      </c>
      <c r="B2141" s="2">
        <v>2140</v>
      </c>
      <c r="C2141" s="2">
        <v>2140</v>
      </c>
      <c r="Y2141" s="12" t="s">
        <v>1639</v>
      </c>
      <c r="Z2141" s="12" t="s">
        <v>2624</v>
      </c>
      <c r="AA2141" s="12" t="s">
        <v>2620</v>
      </c>
      <c r="AB2141" s="12" t="s">
        <v>1641</v>
      </c>
    </row>
    <row r="2142" spans="1:28" x14ac:dyDescent="0.25">
      <c r="A2142" s="2">
        <v>2141</v>
      </c>
      <c r="B2142" s="2">
        <v>2141</v>
      </c>
      <c r="C2142" s="2">
        <v>2141</v>
      </c>
      <c r="Y2142" s="12" t="s">
        <v>1639</v>
      </c>
      <c r="Z2142" s="12" t="s">
        <v>2624</v>
      </c>
      <c r="AA2142" s="12" t="s">
        <v>2620</v>
      </c>
      <c r="AB2142" s="12" t="s">
        <v>1641</v>
      </c>
    </row>
    <row r="2143" spans="1:28" x14ac:dyDescent="0.25">
      <c r="A2143" s="2">
        <v>2142</v>
      </c>
      <c r="B2143" s="2">
        <v>2142</v>
      </c>
      <c r="C2143" s="2">
        <v>2142</v>
      </c>
      <c r="Y2143" s="12" t="s">
        <v>1639</v>
      </c>
      <c r="Z2143" s="12" t="s">
        <v>2624</v>
      </c>
      <c r="AA2143" s="12" t="s">
        <v>2620</v>
      </c>
      <c r="AB2143" s="12" t="s">
        <v>1641</v>
      </c>
    </row>
    <row r="2144" spans="1:28" x14ac:dyDescent="0.25">
      <c r="A2144" s="2">
        <v>2143</v>
      </c>
      <c r="B2144" s="2">
        <v>2143</v>
      </c>
      <c r="C2144" s="2">
        <v>2143</v>
      </c>
      <c r="Y2144" s="12" t="s">
        <v>1639</v>
      </c>
      <c r="Z2144" s="12" t="s">
        <v>2624</v>
      </c>
      <c r="AA2144" s="12" t="s">
        <v>2620</v>
      </c>
      <c r="AB2144" s="12" t="s">
        <v>1641</v>
      </c>
    </row>
    <row r="2145" spans="1:28" x14ac:dyDescent="0.25">
      <c r="A2145" s="2">
        <v>2144</v>
      </c>
      <c r="B2145" s="2">
        <v>2144</v>
      </c>
      <c r="C2145" s="2">
        <v>2144</v>
      </c>
      <c r="Y2145" s="12" t="s">
        <v>1639</v>
      </c>
      <c r="Z2145" s="12" t="s">
        <v>2624</v>
      </c>
      <c r="AA2145" s="12" t="s">
        <v>2620</v>
      </c>
      <c r="AB2145" s="12" t="s">
        <v>1641</v>
      </c>
    </row>
    <row r="2146" spans="1:28" x14ac:dyDescent="0.25">
      <c r="A2146" s="2">
        <v>2145</v>
      </c>
      <c r="B2146" s="2">
        <v>2145</v>
      </c>
      <c r="C2146" s="2">
        <v>2145</v>
      </c>
      <c r="Y2146" s="12" t="s">
        <v>1639</v>
      </c>
      <c r="Z2146" s="12" t="s">
        <v>2624</v>
      </c>
      <c r="AA2146" s="12" t="s">
        <v>2620</v>
      </c>
      <c r="AB2146" s="12" t="s">
        <v>1641</v>
      </c>
    </row>
    <row r="2147" spans="1:28" x14ac:dyDescent="0.25">
      <c r="A2147" s="2">
        <v>2146</v>
      </c>
      <c r="B2147" s="2">
        <v>2146</v>
      </c>
      <c r="C2147" s="2">
        <v>2146</v>
      </c>
      <c r="Y2147" s="12" t="s">
        <v>1639</v>
      </c>
      <c r="Z2147" s="12" t="s">
        <v>2624</v>
      </c>
      <c r="AA2147" s="12" t="s">
        <v>2620</v>
      </c>
      <c r="AB2147" s="12" t="s">
        <v>1641</v>
      </c>
    </row>
    <row r="2148" spans="1:28" x14ac:dyDescent="0.25">
      <c r="A2148" s="2">
        <v>2147</v>
      </c>
      <c r="B2148" s="2">
        <v>2147</v>
      </c>
      <c r="C2148" s="2">
        <v>2147</v>
      </c>
      <c r="Y2148" s="12" t="s">
        <v>1639</v>
      </c>
      <c r="Z2148" s="12" t="s">
        <v>2624</v>
      </c>
      <c r="AA2148" s="12" t="s">
        <v>2620</v>
      </c>
      <c r="AB2148" s="12" t="s">
        <v>1641</v>
      </c>
    </row>
    <row r="2149" spans="1:28" x14ac:dyDescent="0.25">
      <c r="A2149" s="2">
        <v>2148</v>
      </c>
      <c r="B2149" s="2">
        <v>2148</v>
      </c>
      <c r="C2149" s="2">
        <v>2148</v>
      </c>
      <c r="Y2149" s="12" t="s">
        <v>1639</v>
      </c>
      <c r="Z2149" s="12" t="s">
        <v>2625</v>
      </c>
      <c r="AA2149" s="12" t="s">
        <v>2620</v>
      </c>
      <c r="AB2149" s="12" t="s">
        <v>2626</v>
      </c>
    </row>
    <row r="2150" spans="1:28" x14ac:dyDescent="0.25">
      <c r="A2150" s="2">
        <v>2149</v>
      </c>
      <c r="B2150" s="2">
        <v>2149</v>
      </c>
      <c r="C2150" s="2">
        <v>2149</v>
      </c>
      <c r="Y2150" s="12" t="s">
        <v>1639</v>
      </c>
      <c r="Z2150" s="12" t="s">
        <v>2625</v>
      </c>
      <c r="AA2150" s="12" t="s">
        <v>2620</v>
      </c>
      <c r="AB2150" s="12" t="s">
        <v>2626</v>
      </c>
    </row>
    <row r="2151" spans="1:28" x14ac:dyDescent="0.25">
      <c r="A2151" s="2">
        <v>2150</v>
      </c>
      <c r="B2151" s="2">
        <v>2150</v>
      </c>
      <c r="C2151" s="2">
        <v>2150</v>
      </c>
      <c r="Y2151" s="12" t="s">
        <v>1639</v>
      </c>
      <c r="Z2151" s="12" t="s">
        <v>2625</v>
      </c>
      <c r="AA2151" s="12" t="s">
        <v>2620</v>
      </c>
      <c r="AB2151" s="12" t="s">
        <v>2626</v>
      </c>
    </row>
    <row r="2152" spans="1:28" x14ac:dyDescent="0.25">
      <c r="A2152" s="2">
        <v>2151</v>
      </c>
      <c r="B2152" s="2">
        <v>2151</v>
      </c>
      <c r="C2152" s="2">
        <v>2151</v>
      </c>
      <c r="Y2152" s="12" t="s">
        <v>1639</v>
      </c>
      <c r="Z2152" s="12" t="s">
        <v>2625</v>
      </c>
      <c r="AA2152" s="12" t="s">
        <v>2620</v>
      </c>
      <c r="AB2152" s="12" t="s">
        <v>2626</v>
      </c>
    </row>
    <row r="2153" spans="1:28" x14ac:dyDescent="0.25">
      <c r="A2153" s="2">
        <v>2152</v>
      </c>
      <c r="B2153" s="2">
        <v>2152</v>
      </c>
      <c r="C2153" s="2">
        <v>2152</v>
      </c>
      <c r="Y2153" s="12" t="s">
        <v>1639</v>
      </c>
      <c r="Z2153" s="12" t="s">
        <v>2625</v>
      </c>
      <c r="AA2153" s="12" t="s">
        <v>2620</v>
      </c>
      <c r="AB2153" s="12" t="s">
        <v>2626</v>
      </c>
    </row>
    <row r="2154" spans="1:28" x14ac:dyDescent="0.25">
      <c r="A2154" s="2">
        <v>2153</v>
      </c>
      <c r="B2154" s="2">
        <v>2153</v>
      </c>
      <c r="C2154" s="2">
        <v>2153</v>
      </c>
      <c r="Y2154" s="12" t="s">
        <v>1639</v>
      </c>
      <c r="Z2154" s="12" t="s">
        <v>2625</v>
      </c>
      <c r="AA2154" s="12" t="s">
        <v>2620</v>
      </c>
      <c r="AB2154" s="12" t="s">
        <v>2626</v>
      </c>
    </row>
    <row r="2155" spans="1:28" x14ac:dyDescent="0.25">
      <c r="A2155" s="2">
        <v>2154</v>
      </c>
      <c r="B2155" s="2">
        <v>2154</v>
      </c>
      <c r="C2155" s="2">
        <v>2154</v>
      </c>
      <c r="Y2155" s="12" t="s">
        <v>1639</v>
      </c>
      <c r="Z2155" s="12" t="s">
        <v>2625</v>
      </c>
      <c r="AA2155" s="12" t="s">
        <v>2620</v>
      </c>
      <c r="AB2155" s="12" t="s">
        <v>2626</v>
      </c>
    </row>
    <row r="2156" spans="1:28" x14ac:dyDescent="0.25">
      <c r="A2156" s="2">
        <v>2155</v>
      </c>
      <c r="B2156" s="2">
        <v>2155</v>
      </c>
      <c r="C2156" s="2">
        <v>2155</v>
      </c>
      <c r="Y2156" s="12" t="s">
        <v>1639</v>
      </c>
      <c r="Z2156" s="12" t="s">
        <v>2625</v>
      </c>
      <c r="AA2156" s="12" t="s">
        <v>2620</v>
      </c>
      <c r="AB2156" s="12" t="s">
        <v>2626</v>
      </c>
    </row>
    <row r="2157" spans="1:28" x14ac:dyDescent="0.25">
      <c r="A2157" s="2">
        <v>2156</v>
      </c>
      <c r="B2157" s="2">
        <v>2156</v>
      </c>
      <c r="C2157" s="2">
        <v>2156</v>
      </c>
      <c r="Y2157" s="12" t="s">
        <v>1639</v>
      </c>
      <c r="Z2157" s="12" t="s">
        <v>2625</v>
      </c>
      <c r="AA2157" s="12" t="s">
        <v>2620</v>
      </c>
      <c r="AB2157" s="12" t="s">
        <v>2626</v>
      </c>
    </row>
    <row r="2158" spans="1:28" x14ac:dyDescent="0.25">
      <c r="A2158" s="2">
        <v>2157</v>
      </c>
      <c r="B2158" s="2">
        <v>2157</v>
      </c>
      <c r="C2158" s="2">
        <v>2157</v>
      </c>
      <c r="Y2158" s="12" t="s">
        <v>1639</v>
      </c>
      <c r="Z2158" s="12" t="s">
        <v>2625</v>
      </c>
      <c r="AA2158" s="12" t="s">
        <v>2620</v>
      </c>
      <c r="AB2158" s="12" t="s">
        <v>2626</v>
      </c>
    </row>
    <row r="2159" spans="1:28" x14ac:dyDescent="0.25">
      <c r="A2159" s="2">
        <v>2158</v>
      </c>
      <c r="B2159" s="2">
        <v>2158</v>
      </c>
      <c r="C2159" s="2">
        <v>2158</v>
      </c>
      <c r="Y2159" s="12" t="s">
        <v>1639</v>
      </c>
      <c r="Z2159" s="12" t="s">
        <v>2625</v>
      </c>
      <c r="AA2159" s="12" t="s">
        <v>2620</v>
      </c>
      <c r="AB2159" s="12" t="s">
        <v>2626</v>
      </c>
    </row>
    <row r="2160" spans="1:28" x14ac:dyDescent="0.25">
      <c r="A2160" s="2">
        <v>2159</v>
      </c>
      <c r="B2160" s="2">
        <v>2159</v>
      </c>
      <c r="C2160" s="2">
        <v>2159</v>
      </c>
      <c r="Y2160" s="12" t="s">
        <v>1639</v>
      </c>
      <c r="Z2160" s="12" t="s">
        <v>2625</v>
      </c>
      <c r="AA2160" s="12" t="s">
        <v>2620</v>
      </c>
      <c r="AB2160" s="12" t="s">
        <v>2626</v>
      </c>
    </row>
    <row r="2161" spans="1:28" x14ac:dyDescent="0.25">
      <c r="A2161" s="2">
        <v>2160</v>
      </c>
      <c r="B2161" s="2">
        <v>2160</v>
      </c>
      <c r="C2161" s="2">
        <v>2160</v>
      </c>
      <c r="Y2161" s="12" t="s">
        <v>1639</v>
      </c>
      <c r="Z2161" s="12" t="s">
        <v>2625</v>
      </c>
      <c r="AA2161" s="12" t="s">
        <v>2620</v>
      </c>
      <c r="AB2161" s="12" t="s">
        <v>2626</v>
      </c>
    </row>
    <row r="2162" spans="1:28" x14ac:dyDescent="0.25">
      <c r="A2162" s="2">
        <v>2161</v>
      </c>
      <c r="B2162" s="2">
        <v>2161</v>
      </c>
      <c r="C2162" s="2">
        <v>2161</v>
      </c>
      <c r="Y2162" s="12" t="s">
        <v>1639</v>
      </c>
      <c r="Z2162" s="12" t="s">
        <v>2625</v>
      </c>
      <c r="AA2162" s="12" t="s">
        <v>2620</v>
      </c>
      <c r="AB2162" s="12" t="s">
        <v>2626</v>
      </c>
    </row>
    <row r="2163" spans="1:28" x14ac:dyDescent="0.25">
      <c r="A2163" s="2">
        <v>2162</v>
      </c>
      <c r="B2163" s="2">
        <v>2162</v>
      </c>
      <c r="C2163" s="2">
        <v>2162</v>
      </c>
      <c r="Y2163" s="12" t="s">
        <v>1639</v>
      </c>
      <c r="Z2163" s="12" t="s">
        <v>2625</v>
      </c>
      <c r="AA2163" s="12" t="s">
        <v>2620</v>
      </c>
      <c r="AB2163" s="12" t="s">
        <v>2626</v>
      </c>
    </row>
    <row r="2164" spans="1:28" x14ac:dyDescent="0.25">
      <c r="A2164" s="2">
        <v>2163</v>
      </c>
      <c r="B2164" s="2">
        <v>2163</v>
      </c>
      <c r="C2164" s="2">
        <v>2163</v>
      </c>
      <c r="Y2164" s="12" t="s">
        <v>1639</v>
      </c>
      <c r="Z2164" s="12" t="s">
        <v>2625</v>
      </c>
      <c r="AA2164" s="12" t="s">
        <v>2620</v>
      </c>
      <c r="AB2164" s="12" t="s">
        <v>2626</v>
      </c>
    </row>
    <row r="2165" spans="1:28" x14ac:dyDescent="0.25">
      <c r="A2165" s="2">
        <v>2164</v>
      </c>
      <c r="B2165" s="2">
        <v>2164</v>
      </c>
      <c r="C2165" s="2">
        <v>2164</v>
      </c>
      <c r="Y2165" s="12" t="s">
        <v>1639</v>
      </c>
      <c r="Z2165" s="12" t="s">
        <v>2625</v>
      </c>
      <c r="AA2165" s="12" t="s">
        <v>2620</v>
      </c>
      <c r="AB2165" s="12" t="s">
        <v>2626</v>
      </c>
    </row>
    <row r="2166" spans="1:28" x14ac:dyDescent="0.25">
      <c r="A2166" s="2">
        <v>2165</v>
      </c>
      <c r="B2166" s="2">
        <v>2165</v>
      </c>
      <c r="C2166" s="2">
        <v>2165</v>
      </c>
      <c r="Y2166" s="12" t="s">
        <v>1639</v>
      </c>
      <c r="Z2166" s="12" t="s">
        <v>2625</v>
      </c>
      <c r="AA2166" s="12" t="s">
        <v>2620</v>
      </c>
      <c r="AB2166" s="12" t="s">
        <v>2626</v>
      </c>
    </row>
    <row r="2167" spans="1:28" x14ac:dyDescent="0.25">
      <c r="A2167" s="2">
        <v>2166</v>
      </c>
      <c r="B2167" s="2">
        <v>2166</v>
      </c>
      <c r="C2167" s="2">
        <v>2166</v>
      </c>
      <c r="Y2167" s="12" t="s">
        <v>1639</v>
      </c>
      <c r="Z2167" s="12" t="s">
        <v>2625</v>
      </c>
      <c r="AA2167" s="12" t="s">
        <v>2620</v>
      </c>
      <c r="AB2167" s="12" t="s">
        <v>2626</v>
      </c>
    </row>
    <row r="2168" spans="1:28" x14ac:dyDescent="0.25">
      <c r="A2168" s="2">
        <v>2167</v>
      </c>
      <c r="B2168" s="2">
        <v>2167</v>
      </c>
      <c r="C2168" s="2">
        <v>2167</v>
      </c>
      <c r="Y2168" s="12" t="s">
        <v>1639</v>
      </c>
      <c r="Z2168" s="12" t="s">
        <v>2627</v>
      </c>
      <c r="AA2168" s="12" t="s">
        <v>2620</v>
      </c>
      <c r="AB2168" s="12" t="s">
        <v>1642</v>
      </c>
    </row>
    <row r="2169" spans="1:28" x14ac:dyDescent="0.25">
      <c r="A2169" s="2">
        <v>2168</v>
      </c>
      <c r="B2169" s="2">
        <v>2168</v>
      </c>
      <c r="C2169" s="2">
        <v>2168</v>
      </c>
      <c r="Y2169" s="12" t="s">
        <v>1639</v>
      </c>
      <c r="Z2169" s="12" t="s">
        <v>2627</v>
      </c>
      <c r="AA2169" s="12" t="s">
        <v>2620</v>
      </c>
      <c r="AB2169" s="12" t="s">
        <v>1642</v>
      </c>
    </row>
    <row r="2170" spans="1:28" x14ac:dyDescent="0.25">
      <c r="A2170" s="2">
        <v>2169</v>
      </c>
      <c r="B2170" s="2">
        <v>2169</v>
      </c>
      <c r="C2170" s="2">
        <v>2169</v>
      </c>
      <c r="Y2170" s="12" t="s">
        <v>1639</v>
      </c>
      <c r="Z2170" s="12" t="s">
        <v>2627</v>
      </c>
      <c r="AA2170" s="12" t="s">
        <v>2620</v>
      </c>
      <c r="AB2170" s="12" t="s">
        <v>1642</v>
      </c>
    </row>
    <row r="2171" spans="1:28" x14ac:dyDescent="0.25">
      <c r="A2171" s="2">
        <v>2170</v>
      </c>
      <c r="B2171" s="2">
        <v>2170</v>
      </c>
      <c r="C2171" s="2">
        <v>2170</v>
      </c>
      <c r="Y2171" s="12" t="s">
        <v>1639</v>
      </c>
      <c r="Z2171" s="12" t="s">
        <v>2627</v>
      </c>
      <c r="AA2171" s="12" t="s">
        <v>2620</v>
      </c>
      <c r="AB2171" s="12" t="s">
        <v>1642</v>
      </c>
    </row>
    <row r="2172" spans="1:28" x14ac:dyDescent="0.25">
      <c r="A2172" s="2">
        <v>2171</v>
      </c>
      <c r="B2172" s="2">
        <v>2171</v>
      </c>
      <c r="C2172" s="2">
        <v>2171</v>
      </c>
      <c r="Y2172" s="12" t="s">
        <v>1639</v>
      </c>
      <c r="Z2172" s="12" t="s">
        <v>2627</v>
      </c>
      <c r="AA2172" s="12" t="s">
        <v>2620</v>
      </c>
      <c r="AB2172" s="12" t="s">
        <v>1642</v>
      </c>
    </row>
    <row r="2173" spans="1:28" x14ac:dyDescent="0.25">
      <c r="A2173" s="2">
        <v>2172</v>
      </c>
      <c r="B2173" s="2">
        <v>2172</v>
      </c>
      <c r="C2173" s="2">
        <v>2172</v>
      </c>
      <c r="Y2173" s="12" t="s">
        <v>1639</v>
      </c>
      <c r="Z2173" s="12" t="s">
        <v>2627</v>
      </c>
      <c r="AA2173" s="12" t="s">
        <v>2620</v>
      </c>
      <c r="AB2173" s="12" t="s">
        <v>1642</v>
      </c>
    </row>
    <row r="2174" spans="1:28" x14ac:dyDescent="0.25">
      <c r="A2174" s="2">
        <v>2173</v>
      </c>
      <c r="B2174" s="2">
        <v>2173</v>
      </c>
      <c r="C2174" s="2">
        <v>2173</v>
      </c>
      <c r="Y2174" s="12" t="s">
        <v>1639</v>
      </c>
      <c r="Z2174" s="12" t="s">
        <v>2627</v>
      </c>
      <c r="AA2174" s="12" t="s">
        <v>2620</v>
      </c>
      <c r="AB2174" s="12" t="s">
        <v>1642</v>
      </c>
    </row>
    <row r="2175" spans="1:28" x14ac:dyDescent="0.25">
      <c r="A2175" s="2">
        <v>2174</v>
      </c>
      <c r="B2175" s="2">
        <v>2174</v>
      </c>
      <c r="C2175" s="2">
        <v>2174</v>
      </c>
      <c r="Y2175" s="12" t="s">
        <v>1639</v>
      </c>
      <c r="Z2175" s="12" t="s">
        <v>2627</v>
      </c>
      <c r="AA2175" s="12" t="s">
        <v>2620</v>
      </c>
      <c r="AB2175" s="12" t="s">
        <v>1642</v>
      </c>
    </row>
    <row r="2176" spans="1:28" x14ac:dyDescent="0.25">
      <c r="A2176" s="2">
        <v>2175</v>
      </c>
      <c r="B2176" s="2">
        <v>2175</v>
      </c>
      <c r="C2176" s="2">
        <v>2175</v>
      </c>
      <c r="Y2176" s="12" t="s">
        <v>1639</v>
      </c>
      <c r="Z2176" s="12" t="s">
        <v>2627</v>
      </c>
      <c r="AA2176" s="12" t="s">
        <v>2620</v>
      </c>
      <c r="AB2176" s="12" t="s">
        <v>1642</v>
      </c>
    </row>
    <row r="2177" spans="1:28" x14ac:dyDescent="0.25">
      <c r="A2177" s="2">
        <v>2176</v>
      </c>
      <c r="B2177" s="2">
        <v>2176</v>
      </c>
      <c r="C2177" s="2">
        <v>2176</v>
      </c>
      <c r="Y2177" s="12" t="s">
        <v>1639</v>
      </c>
      <c r="Z2177" s="12" t="s">
        <v>2627</v>
      </c>
      <c r="AA2177" s="12" t="s">
        <v>2620</v>
      </c>
      <c r="AB2177" s="12" t="s">
        <v>1642</v>
      </c>
    </row>
    <row r="2178" spans="1:28" x14ac:dyDescent="0.25">
      <c r="A2178" s="2">
        <v>2177</v>
      </c>
      <c r="B2178" s="2">
        <v>2177</v>
      </c>
      <c r="C2178" s="2">
        <v>2177</v>
      </c>
      <c r="Y2178" s="12" t="s">
        <v>1639</v>
      </c>
      <c r="Z2178" s="12" t="s">
        <v>2627</v>
      </c>
      <c r="AA2178" s="12" t="s">
        <v>2620</v>
      </c>
      <c r="AB2178" s="12" t="s">
        <v>1642</v>
      </c>
    </row>
    <row r="2179" spans="1:28" x14ac:dyDescent="0.25">
      <c r="A2179" s="2">
        <v>2178</v>
      </c>
      <c r="B2179" s="2">
        <v>2178</v>
      </c>
      <c r="C2179" s="2">
        <v>2178</v>
      </c>
      <c r="Y2179" s="12" t="s">
        <v>1639</v>
      </c>
      <c r="Z2179" s="12" t="s">
        <v>2627</v>
      </c>
      <c r="AA2179" s="12" t="s">
        <v>2620</v>
      </c>
      <c r="AB2179" s="12" t="s">
        <v>1642</v>
      </c>
    </row>
    <row r="2180" spans="1:28" x14ac:dyDescent="0.25">
      <c r="A2180" s="2">
        <v>2179</v>
      </c>
      <c r="B2180" s="2">
        <v>2179</v>
      </c>
      <c r="C2180" s="2">
        <v>2179</v>
      </c>
      <c r="Y2180" s="12" t="s">
        <v>1639</v>
      </c>
      <c r="Z2180" s="12" t="s">
        <v>2627</v>
      </c>
      <c r="AA2180" s="12" t="s">
        <v>2620</v>
      </c>
      <c r="AB2180" s="12" t="s">
        <v>1642</v>
      </c>
    </row>
    <row r="2181" spans="1:28" x14ac:dyDescent="0.25">
      <c r="A2181" s="2">
        <v>2180</v>
      </c>
      <c r="B2181" s="2">
        <v>2180</v>
      </c>
      <c r="C2181" s="2">
        <v>2180</v>
      </c>
      <c r="Y2181" s="12" t="s">
        <v>1639</v>
      </c>
      <c r="Z2181" s="12" t="s">
        <v>2627</v>
      </c>
      <c r="AA2181" s="12" t="s">
        <v>2620</v>
      </c>
      <c r="AB2181" s="12" t="s">
        <v>1642</v>
      </c>
    </row>
    <row r="2182" spans="1:28" x14ac:dyDescent="0.25">
      <c r="A2182" s="2">
        <v>2181</v>
      </c>
      <c r="B2182" s="2">
        <v>2181</v>
      </c>
      <c r="C2182" s="2">
        <v>2181</v>
      </c>
      <c r="Y2182" s="12" t="s">
        <v>1639</v>
      </c>
      <c r="Z2182" s="12" t="s">
        <v>2628</v>
      </c>
      <c r="AA2182" s="12" t="s">
        <v>2620</v>
      </c>
      <c r="AB2182" s="12" t="s">
        <v>2629</v>
      </c>
    </row>
    <row r="2183" spans="1:28" x14ac:dyDescent="0.25">
      <c r="A2183" s="2">
        <v>2182</v>
      </c>
      <c r="B2183" s="2">
        <v>2182</v>
      </c>
      <c r="C2183" s="2">
        <v>2182</v>
      </c>
      <c r="Y2183" s="12" t="s">
        <v>1639</v>
      </c>
      <c r="Z2183" s="12" t="s">
        <v>2628</v>
      </c>
      <c r="AA2183" s="12" t="s">
        <v>2620</v>
      </c>
      <c r="AB2183" s="12" t="s">
        <v>2629</v>
      </c>
    </row>
    <row r="2184" spans="1:28" x14ac:dyDescent="0.25">
      <c r="A2184" s="2">
        <v>2183</v>
      </c>
      <c r="B2184" s="2">
        <v>2183</v>
      </c>
      <c r="C2184" s="2">
        <v>2183</v>
      </c>
      <c r="Y2184" s="12" t="s">
        <v>1639</v>
      </c>
      <c r="Z2184" s="12" t="s">
        <v>2628</v>
      </c>
      <c r="AA2184" s="12" t="s">
        <v>2620</v>
      </c>
      <c r="AB2184" s="12" t="s">
        <v>2629</v>
      </c>
    </row>
    <row r="2185" spans="1:28" x14ac:dyDescent="0.25">
      <c r="A2185" s="2">
        <v>2184</v>
      </c>
      <c r="B2185" s="2">
        <v>2184</v>
      </c>
      <c r="C2185" s="2">
        <v>2184</v>
      </c>
      <c r="Y2185" s="12" t="s">
        <v>1639</v>
      </c>
      <c r="Z2185" s="12" t="s">
        <v>2628</v>
      </c>
      <c r="AA2185" s="12" t="s">
        <v>2620</v>
      </c>
      <c r="AB2185" s="12" t="s">
        <v>2629</v>
      </c>
    </row>
    <row r="2186" spans="1:28" x14ac:dyDescent="0.25">
      <c r="A2186" s="2">
        <v>2185</v>
      </c>
      <c r="B2186" s="2">
        <v>2185</v>
      </c>
      <c r="C2186" s="2">
        <v>2185</v>
      </c>
      <c r="Y2186" s="12" t="s">
        <v>1639</v>
      </c>
      <c r="Z2186" s="12" t="s">
        <v>2628</v>
      </c>
      <c r="AA2186" s="12" t="s">
        <v>2620</v>
      </c>
      <c r="AB2186" s="12" t="s">
        <v>2629</v>
      </c>
    </row>
    <row r="2187" spans="1:28" x14ac:dyDescent="0.25">
      <c r="A2187" s="2">
        <v>2186</v>
      </c>
      <c r="B2187" s="2">
        <v>2186</v>
      </c>
      <c r="C2187" s="2">
        <v>2186</v>
      </c>
      <c r="Y2187" s="12" t="s">
        <v>1639</v>
      </c>
      <c r="Z2187" s="12" t="s">
        <v>2628</v>
      </c>
      <c r="AA2187" s="12" t="s">
        <v>2620</v>
      </c>
      <c r="AB2187" s="12" t="s">
        <v>2629</v>
      </c>
    </row>
    <row r="2188" spans="1:28" x14ac:dyDescent="0.25">
      <c r="A2188" s="2">
        <v>2187</v>
      </c>
      <c r="B2188" s="2">
        <v>2187</v>
      </c>
      <c r="C2188" s="2">
        <v>2187</v>
      </c>
      <c r="Y2188" s="12" t="s">
        <v>1639</v>
      </c>
      <c r="Z2188" s="12" t="s">
        <v>2628</v>
      </c>
      <c r="AA2188" s="12" t="s">
        <v>2620</v>
      </c>
      <c r="AB2188" s="12" t="s">
        <v>2629</v>
      </c>
    </row>
    <row r="2189" spans="1:28" x14ac:dyDescent="0.25">
      <c r="A2189" s="2">
        <v>2188</v>
      </c>
      <c r="B2189" s="2">
        <v>2188</v>
      </c>
      <c r="C2189" s="2">
        <v>2188</v>
      </c>
      <c r="Y2189" s="12" t="s">
        <v>1639</v>
      </c>
      <c r="Z2189" s="12" t="s">
        <v>2628</v>
      </c>
      <c r="AA2189" s="12" t="s">
        <v>2620</v>
      </c>
      <c r="AB2189" s="12" t="s">
        <v>2629</v>
      </c>
    </row>
    <row r="2190" spans="1:28" x14ac:dyDescent="0.25">
      <c r="A2190" s="2">
        <v>2189</v>
      </c>
      <c r="B2190" s="2">
        <v>2189</v>
      </c>
      <c r="C2190" s="2">
        <v>2189</v>
      </c>
      <c r="Y2190" s="12" t="s">
        <v>1639</v>
      </c>
      <c r="Z2190" s="12" t="s">
        <v>2628</v>
      </c>
      <c r="AA2190" s="12" t="s">
        <v>2620</v>
      </c>
      <c r="AB2190" s="12" t="s">
        <v>2629</v>
      </c>
    </row>
    <row r="2191" spans="1:28" x14ac:dyDescent="0.25">
      <c r="A2191" s="2">
        <v>2190</v>
      </c>
      <c r="B2191" s="2">
        <v>2190</v>
      </c>
      <c r="C2191" s="2">
        <v>2190</v>
      </c>
      <c r="Y2191" s="12" t="s">
        <v>1639</v>
      </c>
      <c r="Z2191" s="12" t="s">
        <v>2628</v>
      </c>
      <c r="AA2191" s="12" t="s">
        <v>2620</v>
      </c>
      <c r="AB2191" s="12" t="s">
        <v>2629</v>
      </c>
    </row>
    <row r="2192" spans="1:28" x14ac:dyDescent="0.25">
      <c r="A2192" s="2">
        <v>2191</v>
      </c>
      <c r="B2192" s="2">
        <v>2191</v>
      </c>
      <c r="C2192" s="2">
        <v>2191</v>
      </c>
      <c r="Y2192" s="12" t="s">
        <v>1639</v>
      </c>
      <c r="Z2192" s="12" t="s">
        <v>2628</v>
      </c>
      <c r="AA2192" s="12" t="s">
        <v>2620</v>
      </c>
      <c r="AB2192" s="12" t="s">
        <v>2629</v>
      </c>
    </row>
    <row r="2193" spans="1:28" x14ac:dyDescent="0.25">
      <c r="A2193" s="2">
        <v>2192</v>
      </c>
      <c r="B2193" s="2">
        <v>2192</v>
      </c>
      <c r="C2193" s="2">
        <v>2192</v>
      </c>
      <c r="Y2193" s="12" t="s">
        <v>1639</v>
      </c>
      <c r="Z2193" s="12" t="s">
        <v>2628</v>
      </c>
      <c r="AA2193" s="12" t="s">
        <v>2620</v>
      </c>
      <c r="AB2193" s="12" t="s">
        <v>2629</v>
      </c>
    </row>
    <row r="2194" spans="1:28" x14ac:dyDescent="0.25">
      <c r="A2194" s="2">
        <v>2193</v>
      </c>
      <c r="B2194" s="2">
        <v>2193</v>
      </c>
      <c r="C2194" s="2">
        <v>2193</v>
      </c>
      <c r="Y2194" s="12" t="s">
        <v>1639</v>
      </c>
      <c r="Z2194" s="12" t="s">
        <v>2628</v>
      </c>
      <c r="AA2194" s="12" t="s">
        <v>2620</v>
      </c>
      <c r="AB2194" s="12" t="s">
        <v>2629</v>
      </c>
    </row>
    <row r="2195" spans="1:28" x14ac:dyDescent="0.25">
      <c r="A2195" s="2">
        <v>2194</v>
      </c>
      <c r="B2195" s="2">
        <v>2194</v>
      </c>
      <c r="C2195" s="2">
        <v>2194</v>
      </c>
      <c r="Y2195" s="12" t="s">
        <v>1639</v>
      </c>
      <c r="Z2195" s="12" t="s">
        <v>2630</v>
      </c>
      <c r="AA2195" s="12" t="s">
        <v>2620</v>
      </c>
      <c r="AB2195" s="12" t="s">
        <v>1643</v>
      </c>
    </row>
    <row r="2196" spans="1:28" x14ac:dyDescent="0.25">
      <c r="A2196" s="2">
        <v>2195</v>
      </c>
      <c r="B2196" s="2">
        <v>2195</v>
      </c>
      <c r="C2196" s="2">
        <v>2195</v>
      </c>
      <c r="Y2196" s="12" t="s">
        <v>1639</v>
      </c>
      <c r="Z2196" s="12" t="s">
        <v>2630</v>
      </c>
      <c r="AA2196" s="12" t="s">
        <v>2620</v>
      </c>
      <c r="AB2196" s="12" t="s">
        <v>1643</v>
      </c>
    </row>
    <row r="2197" spans="1:28" x14ac:dyDescent="0.25">
      <c r="A2197" s="2">
        <v>2196</v>
      </c>
      <c r="B2197" s="2">
        <v>2196</v>
      </c>
      <c r="C2197" s="2">
        <v>2196</v>
      </c>
      <c r="Y2197" s="12" t="s">
        <v>1639</v>
      </c>
      <c r="Z2197" s="12" t="s">
        <v>2630</v>
      </c>
      <c r="AA2197" s="12" t="s">
        <v>2620</v>
      </c>
      <c r="AB2197" s="12" t="s">
        <v>1643</v>
      </c>
    </row>
    <row r="2198" spans="1:28" x14ac:dyDescent="0.25">
      <c r="A2198" s="2">
        <v>2197</v>
      </c>
      <c r="B2198" s="2">
        <v>2197</v>
      </c>
      <c r="C2198" s="2">
        <v>2197</v>
      </c>
      <c r="Y2198" s="12" t="s">
        <v>1639</v>
      </c>
      <c r="Z2198" s="12" t="s">
        <v>2630</v>
      </c>
      <c r="AA2198" s="12" t="s">
        <v>2620</v>
      </c>
      <c r="AB2198" s="12" t="s">
        <v>1643</v>
      </c>
    </row>
    <row r="2199" spans="1:28" x14ac:dyDescent="0.25">
      <c r="A2199" s="2">
        <v>2198</v>
      </c>
      <c r="B2199" s="2">
        <v>2198</v>
      </c>
      <c r="C2199" s="2">
        <v>2198</v>
      </c>
      <c r="Y2199" s="12" t="s">
        <v>1639</v>
      </c>
      <c r="Z2199" s="12" t="s">
        <v>2630</v>
      </c>
      <c r="AA2199" s="12" t="s">
        <v>2620</v>
      </c>
      <c r="AB2199" s="12" t="s">
        <v>1643</v>
      </c>
    </row>
    <row r="2200" spans="1:28" x14ac:dyDescent="0.25">
      <c r="A2200" s="2">
        <v>2199</v>
      </c>
      <c r="B2200" s="2">
        <v>2199</v>
      </c>
      <c r="C2200" s="2">
        <v>2199</v>
      </c>
      <c r="Y2200" s="12" t="s">
        <v>1639</v>
      </c>
      <c r="Z2200" s="12" t="s">
        <v>2630</v>
      </c>
      <c r="AA2200" s="12" t="s">
        <v>2620</v>
      </c>
      <c r="AB2200" s="12" t="s">
        <v>1643</v>
      </c>
    </row>
    <row r="2201" spans="1:28" x14ac:dyDescent="0.25">
      <c r="A2201" s="2">
        <v>2200</v>
      </c>
      <c r="B2201" s="2">
        <v>2200</v>
      </c>
      <c r="C2201" s="2">
        <v>2200</v>
      </c>
      <c r="Y2201" s="12" t="s">
        <v>1639</v>
      </c>
      <c r="Z2201" s="12" t="s">
        <v>2630</v>
      </c>
      <c r="AA2201" s="12" t="s">
        <v>2620</v>
      </c>
      <c r="AB2201" s="12" t="s">
        <v>1643</v>
      </c>
    </row>
    <row r="2202" spans="1:28" x14ac:dyDescent="0.25">
      <c r="A2202" s="2">
        <v>2201</v>
      </c>
      <c r="B2202" s="2">
        <v>2201</v>
      </c>
      <c r="C2202" s="2">
        <v>2201</v>
      </c>
      <c r="Y2202" s="12" t="s">
        <v>1639</v>
      </c>
      <c r="Z2202" s="12" t="s">
        <v>2630</v>
      </c>
      <c r="AA2202" s="12" t="s">
        <v>2620</v>
      </c>
      <c r="AB2202" s="12" t="s">
        <v>1643</v>
      </c>
    </row>
    <row r="2203" spans="1:28" x14ac:dyDescent="0.25">
      <c r="A2203" s="2">
        <v>2202</v>
      </c>
      <c r="B2203" s="2">
        <v>2202</v>
      </c>
      <c r="C2203" s="2">
        <v>2202</v>
      </c>
      <c r="Y2203" s="12" t="s">
        <v>1639</v>
      </c>
      <c r="Z2203" s="12" t="s">
        <v>2630</v>
      </c>
      <c r="AA2203" s="12" t="s">
        <v>2620</v>
      </c>
      <c r="AB2203" s="12" t="s">
        <v>1643</v>
      </c>
    </row>
    <row r="2204" spans="1:28" x14ac:dyDescent="0.25">
      <c r="A2204" s="2">
        <v>2203</v>
      </c>
      <c r="B2204" s="2">
        <v>2203</v>
      </c>
      <c r="C2204" s="2">
        <v>2203</v>
      </c>
      <c r="Y2204" s="12" t="s">
        <v>1639</v>
      </c>
      <c r="Z2204" s="12" t="s">
        <v>2630</v>
      </c>
      <c r="AA2204" s="12" t="s">
        <v>2620</v>
      </c>
      <c r="AB2204" s="12" t="s">
        <v>1643</v>
      </c>
    </row>
    <row r="2205" spans="1:28" x14ac:dyDescent="0.25">
      <c r="A2205" s="2">
        <v>2204</v>
      </c>
      <c r="B2205" s="2">
        <v>2204</v>
      </c>
      <c r="C2205" s="2">
        <v>2204</v>
      </c>
      <c r="Y2205" s="12" t="s">
        <v>1639</v>
      </c>
      <c r="Z2205" s="12" t="s">
        <v>2630</v>
      </c>
      <c r="AA2205" s="12" t="s">
        <v>2620</v>
      </c>
      <c r="AB2205" s="12" t="s">
        <v>1643</v>
      </c>
    </row>
    <row r="2206" spans="1:28" x14ac:dyDescent="0.25">
      <c r="A2206" s="2">
        <v>2205</v>
      </c>
      <c r="B2206" s="2">
        <v>2205</v>
      </c>
      <c r="C2206" s="2">
        <v>2205</v>
      </c>
      <c r="Y2206" s="12" t="s">
        <v>1639</v>
      </c>
      <c r="Z2206" s="12" t="s">
        <v>2631</v>
      </c>
      <c r="AA2206" s="12" t="s">
        <v>2620</v>
      </c>
      <c r="AB2206" s="12" t="s">
        <v>1644</v>
      </c>
    </row>
    <row r="2207" spans="1:28" x14ac:dyDescent="0.25">
      <c r="A2207" s="2">
        <v>2206</v>
      </c>
      <c r="B2207" s="2">
        <v>2206</v>
      </c>
      <c r="C2207" s="2">
        <v>2206</v>
      </c>
      <c r="Y2207" s="12" t="s">
        <v>1639</v>
      </c>
      <c r="Z2207" s="12" t="s">
        <v>2631</v>
      </c>
      <c r="AA2207" s="12" t="s">
        <v>2620</v>
      </c>
      <c r="AB2207" s="12" t="s">
        <v>1644</v>
      </c>
    </row>
    <row r="2208" spans="1:28" x14ac:dyDescent="0.25">
      <c r="A2208" s="2">
        <v>2207</v>
      </c>
      <c r="B2208" s="2">
        <v>2207</v>
      </c>
      <c r="C2208" s="2">
        <v>2207</v>
      </c>
      <c r="Y2208" s="12" t="s">
        <v>1639</v>
      </c>
      <c r="Z2208" s="12" t="s">
        <v>2631</v>
      </c>
      <c r="AA2208" s="12" t="s">
        <v>2620</v>
      </c>
      <c r="AB2208" s="12" t="s">
        <v>1644</v>
      </c>
    </row>
    <row r="2209" spans="1:28" x14ac:dyDescent="0.25">
      <c r="A2209" s="2">
        <v>2208</v>
      </c>
      <c r="B2209" s="2">
        <v>2208</v>
      </c>
      <c r="C2209" s="2">
        <v>2208</v>
      </c>
      <c r="Y2209" s="12" t="s">
        <v>1639</v>
      </c>
      <c r="Z2209" s="12" t="s">
        <v>2631</v>
      </c>
      <c r="AA2209" s="12" t="s">
        <v>2620</v>
      </c>
      <c r="AB2209" s="12" t="s">
        <v>1644</v>
      </c>
    </row>
    <row r="2210" spans="1:28" x14ac:dyDescent="0.25">
      <c r="A2210" s="2">
        <v>2209</v>
      </c>
      <c r="B2210" s="2">
        <v>2209</v>
      </c>
      <c r="C2210" s="2">
        <v>2209</v>
      </c>
      <c r="Y2210" s="12" t="s">
        <v>1639</v>
      </c>
      <c r="Z2210" s="12" t="s">
        <v>2631</v>
      </c>
      <c r="AA2210" s="12" t="s">
        <v>2620</v>
      </c>
      <c r="AB2210" s="12" t="s">
        <v>1644</v>
      </c>
    </row>
    <row r="2211" spans="1:28" x14ac:dyDescent="0.25">
      <c r="A2211" s="2">
        <v>2210</v>
      </c>
      <c r="B2211" s="2">
        <v>2210</v>
      </c>
      <c r="C2211" s="2">
        <v>2210</v>
      </c>
      <c r="Y2211" s="12" t="s">
        <v>1639</v>
      </c>
      <c r="Z2211" s="12" t="s">
        <v>2631</v>
      </c>
      <c r="AA2211" s="12" t="s">
        <v>2620</v>
      </c>
      <c r="AB2211" s="12" t="s">
        <v>1644</v>
      </c>
    </row>
    <row r="2212" spans="1:28" x14ac:dyDescent="0.25">
      <c r="A2212" s="2">
        <v>2211</v>
      </c>
      <c r="B2212" s="2">
        <v>2211</v>
      </c>
      <c r="C2212" s="2">
        <v>2211</v>
      </c>
      <c r="Y2212" s="12" t="s">
        <v>1639</v>
      </c>
      <c r="Z2212" s="12" t="s">
        <v>2631</v>
      </c>
      <c r="AA2212" s="12" t="s">
        <v>2620</v>
      </c>
      <c r="AB2212" s="12" t="s">
        <v>1644</v>
      </c>
    </row>
    <row r="2213" spans="1:28" x14ac:dyDescent="0.25">
      <c r="A2213" s="2">
        <v>2212</v>
      </c>
      <c r="B2213" s="2">
        <v>2212</v>
      </c>
      <c r="C2213" s="2">
        <v>2212</v>
      </c>
      <c r="Y2213" s="12" t="s">
        <v>1639</v>
      </c>
      <c r="Z2213" s="12" t="s">
        <v>2631</v>
      </c>
      <c r="AA2213" s="12" t="s">
        <v>2620</v>
      </c>
      <c r="AB2213" s="12" t="s">
        <v>1644</v>
      </c>
    </row>
    <row r="2214" spans="1:28" x14ac:dyDescent="0.25">
      <c r="A2214" s="2">
        <v>2213</v>
      </c>
      <c r="B2214" s="2">
        <v>2213</v>
      </c>
      <c r="C2214" s="2">
        <v>2213</v>
      </c>
      <c r="Y2214" s="12" t="s">
        <v>1639</v>
      </c>
      <c r="Z2214" s="12" t="s">
        <v>2631</v>
      </c>
      <c r="AA2214" s="12" t="s">
        <v>2620</v>
      </c>
      <c r="AB2214" s="12" t="s">
        <v>1644</v>
      </c>
    </row>
    <row r="2215" spans="1:28" x14ac:dyDescent="0.25">
      <c r="A2215" s="2">
        <v>2214</v>
      </c>
      <c r="B2215" s="2">
        <v>2214</v>
      </c>
      <c r="C2215" s="2">
        <v>2214</v>
      </c>
      <c r="Y2215" s="12" t="s">
        <v>1639</v>
      </c>
      <c r="Z2215" s="12" t="s">
        <v>2631</v>
      </c>
      <c r="AA2215" s="12" t="s">
        <v>2620</v>
      </c>
      <c r="AB2215" s="12" t="s">
        <v>1644</v>
      </c>
    </row>
    <row r="2216" spans="1:28" x14ac:dyDescent="0.25">
      <c r="A2216" s="2">
        <v>2215</v>
      </c>
      <c r="B2216" s="2">
        <v>2215</v>
      </c>
      <c r="C2216" s="2">
        <v>2215</v>
      </c>
      <c r="Y2216" s="12" t="s">
        <v>1639</v>
      </c>
      <c r="Z2216" s="12" t="s">
        <v>2631</v>
      </c>
      <c r="AA2216" s="12" t="s">
        <v>2620</v>
      </c>
      <c r="AB2216" s="12" t="s">
        <v>1644</v>
      </c>
    </row>
    <row r="2217" spans="1:28" x14ac:dyDescent="0.25">
      <c r="A2217" s="2">
        <v>2216</v>
      </c>
      <c r="B2217" s="2">
        <v>2216</v>
      </c>
      <c r="C2217" s="2">
        <v>2216</v>
      </c>
      <c r="Y2217" s="12" t="s">
        <v>1639</v>
      </c>
      <c r="Z2217" s="12" t="s">
        <v>2631</v>
      </c>
      <c r="AA2217" s="12" t="s">
        <v>2620</v>
      </c>
      <c r="AB2217" s="12" t="s">
        <v>1644</v>
      </c>
    </row>
    <row r="2218" spans="1:28" x14ac:dyDescent="0.25">
      <c r="A2218" s="2">
        <v>2217</v>
      </c>
      <c r="B2218" s="2">
        <v>2217</v>
      </c>
      <c r="C2218" s="2">
        <v>2217</v>
      </c>
      <c r="Y2218" s="12" t="s">
        <v>1639</v>
      </c>
      <c r="Z2218" s="12" t="s">
        <v>2631</v>
      </c>
      <c r="AA2218" s="12" t="s">
        <v>2620</v>
      </c>
      <c r="AB2218" s="12" t="s">
        <v>1644</v>
      </c>
    </row>
    <row r="2219" spans="1:28" x14ac:dyDescent="0.25">
      <c r="A2219" s="2">
        <v>2218</v>
      </c>
      <c r="B2219" s="2">
        <v>2218</v>
      </c>
      <c r="C2219" s="2">
        <v>2218</v>
      </c>
      <c r="Y2219" s="12" t="s">
        <v>1639</v>
      </c>
      <c r="Z2219" s="12" t="s">
        <v>2631</v>
      </c>
      <c r="AA2219" s="12" t="s">
        <v>2620</v>
      </c>
      <c r="AB2219" s="12" t="s">
        <v>1644</v>
      </c>
    </row>
    <row r="2220" spans="1:28" x14ac:dyDescent="0.25">
      <c r="A2220" s="2">
        <v>2219</v>
      </c>
      <c r="B2220" s="2">
        <v>2219</v>
      </c>
      <c r="C2220" s="2">
        <v>2219</v>
      </c>
      <c r="Y2220" s="12" t="s">
        <v>1639</v>
      </c>
      <c r="Z2220" s="12" t="s">
        <v>2631</v>
      </c>
      <c r="AA2220" s="12" t="s">
        <v>2620</v>
      </c>
      <c r="AB2220" s="12" t="s">
        <v>1644</v>
      </c>
    </row>
    <row r="2221" spans="1:28" x14ac:dyDescent="0.25">
      <c r="A2221" s="2">
        <v>2220</v>
      </c>
      <c r="B2221" s="2">
        <v>2220</v>
      </c>
      <c r="C2221" s="2">
        <v>2220</v>
      </c>
      <c r="Y2221" s="12" t="s">
        <v>1639</v>
      </c>
      <c r="Z2221" s="12" t="s">
        <v>2631</v>
      </c>
      <c r="AA2221" s="12" t="s">
        <v>2620</v>
      </c>
      <c r="AB2221" s="12" t="s">
        <v>1644</v>
      </c>
    </row>
    <row r="2222" spans="1:28" x14ac:dyDescent="0.25">
      <c r="A2222" s="2">
        <v>2221</v>
      </c>
      <c r="B2222" s="2">
        <v>2221</v>
      </c>
      <c r="C2222" s="2">
        <v>2221</v>
      </c>
      <c r="Y2222" s="12" t="s">
        <v>1639</v>
      </c>
      <c r="Z2222" s="12" t="s">
        <v>2631</v>
      </c>
      <c r="AA2222" s="12" t="s">
        <v>2620</v>
      </c>
      <c r="AB2222" s="12" t="s">
        <v>1644</v>
      </c>
    </row>
    <row r="2223" spans="1:28" x14ac:dyDescent="0.25">
      <c r="A2223" s="2">
        <v>2222</v>
      </c>
      <c r="B2223" s="2">
        <v>2222</v>
      </c>
      <c r="C2223" s="2">
        <v>2222</v>
      </c>
      <c r="Y2223" s="12" t="s">
        <v>1639</v>
      </c>
      <c r="Z2223" s="12" t="s">
        <v>2631</v>
      </c>
      <c r="AA2223" s="12" t="s">
        <v>2620</v>
      </c>
      <c r="AB2223" s="12" t="s">
        <v>1644</v>
      </c>
    </row>
    <row r="2224" spans="1:28" x14ac:dyDescent="0.25">
      <c r="A2224" s="2">
        <v>2223</v>
      </c>
      <c r="B2224" s="2">
        <v>2223</v>
      </c>
      <c r="C2224" s="2">
        <v>2223</v>
      </c>
      <c r="Y2224" s="12" t="s">
        <v>1639</v>
      </c>
      <c r="Z2224" s="12" t="s">
        <v>2631</v>
      </c>
      <c r="AA2224" s="12" t="s">
        <v>2620</v>
      </c>
      <c r="AB2224" s="12" t="s">
        <v>1644</v>
      </c>
    </row>
    <row r="2225" spans="1:28" x14ac:dyDescent="0.25">
      <c r="A2225" s="2">
        <v>2224</v>
      </c>
      <c r="B2225" s="2">
        <v>2224</v>
      </c>
      <c r="C2225" s="2">
        <v>2224</v>
      </c>
      <c r="Y2225" s="12" t="s">
        <v>1639</v>
      </c>
      <c r="Z2225" s="12" t="s">
        <v>2631</v>
      </c>
      <c r="AA2225" s="12" t="s">
        <v>2620</v>
      </c>
      <c r="AB2225" s="12" t="s">
        <v>1644</v>
      </c>
    </row>
    <row r="2226" spans="1:28" x14ac:dyDescent="0.25">
      <c r="A2226" s="2">
        <v>2225</v>
      </c>
      <c r="B2226" s="2">
        <v>2225</v>
      </c>
      <c r="C2226" s="2">
        <v>2225</v>
      </c>
      <c r="Y2226" s="12" t="s">
        <v>1639</v>
      </c>
      <c r="Z2226" s="12" t="s">
        <v>2631</v>
      </c>
      <c r="AA2226" s="12" t="s">
        <v>2620</v>
      </c>
      <c r="AB2226" s="12" t="s">
        <v>1644</v>
      </c>
    </row>
    <row r="2227" spans="1:28" x14ac:dyDescent="0.25">
      <c r="A2227" s="2">
        <v>2226</v>
      </c>
      <c r="B2227" s="2">
        <v>2226</v>
      </c>
      <c r="C2227" s="2">
        <v>2226</v>
      </c>
      <c r="Y2227" s="12" t="s">
        <v>1639</v>
      </c>
      <c r="Z2227" s="12" t="s">
        <v>2631</v>
      </c>
      <c r="AA2227" s="12" t="s">
        <v>2620</v>
      </c>
      <c r="AB2227" s="12" t="s">
        <v>1644</v>
      </c>
    </row>
    <row r="2228" spans="1:28" x14ac:dyDescent="0.25">
      <c r="A2228" s="2">
        <v>2227</v>
      </c>
      <c r="B2228" s="2">
        <v>2227</v>
      </c>
      <c r="C2228" s="2">
        <v>2227</v>
      </c>
      <c r="Y2228" s="12" t="s">
        <v>1639</v>
      </c>
      <c r="Z2228" s="12" t="s">
        <v>2631</v>
      </c>
      <c r="AA2228" s="12" t="s">
        <v>2620</v>
      </c>
      <c r="AB2228" s="12" t="s">
        <v>1644</v>
      </c>
    </row>
    <row r="2229" spans="1:28" x14ac:dyDescent="0.25">
      <c r="A2229" s="2">
        <v>2228</v>
      </c>
      <c r="B2229" s="2">
        <v>2228</v>
      </c>
      <c r="C2229" s="2">
        <v>2228</v>
      </c>
      <c r="Y2229" s="12" t="s">
        <v>1639</v>
      </c>
      <c r="Z2229" s="12" t="s">
        <v>2631</v>
      </c>
      <c r="AA2229" s="12" t="s">
        <v>2620</v>
      </c>
      <c r="AB2229" s="12" t="s">
        <v>1644</v>
      </c>
    </row>
    <row r="2230" spans="1:28" x14ac:dyDescent="0.25">
      <c r="A2230" s="2">
        <v>2229</v>
      </c>
      <c r="B2230" s="2">
        <v>2229</v>
      </c>
      <c r="C2230" s="2">
        <v>2229</v>
      </c>
      <c r="Y2230" s="12" t="s">
        <v>1639</v>
      </c>
      <c r="Z2230" s="12" t="s">
        <v>2631</v>
      </c>
      <c r="AA2230" s="12" t="s">
        <v>2620</v>
      </c>
      <c r="AB2230" s="12" t="s">
        <v>1644</v>
      </c>
    </row>
    <row r="2231" spans="1:28" x14ac:dyDescent="0.25">
      <c r="A2231" s="2">
        <v>2230</v>
      </c>
      <c r="B2231" s="2">
        <v>2230</v>
      </c>
      <c r="C2231" s="2">
        <v>2230</v>
      </c>
      <c r="Y2231" s="12" t="s">
        <v>1639</v>
      </c>
      <c r="Z2231" s="12" t="s">
        <v>2631</v>
      </c>
      <c r="AA2231" s="12" t="s">
        <v>2620</v>
      </c>
      <c r="AB2231" s="12" t="s">
        <v>1644</v>
      </c>
    </row>
    <row r="2232" spans="1:28" x14ac:dyDescent="0.25">
      <c r="A2232" s="2">
        <v>2231</v>
      </c>
      <c r="B2232" s="2">
        <v>2231</v>
      </c>
      <c r="C2232" s="2">
        <v>2231</v>
      </c>
      <c r="Y2232" s="12" t="s">
        <v>1639</v>
      </c>
      <c r="Z2232" s="12" t="s">
        <v>2631</v>
      </c>
      <c r="AA2232" s="12" t="s">
        <v>2620</v>
      </c>
      <c r="AB2232" s="12" t="s">
        <v>1644</v>
      </c>
    </row>
    <row r="2233" spans="1:28" x14ac:dyDescent="0.25">
      <c r="A2233" s="2">
        <v>2232</v>
      </c>
      <c r="B2233" s="2">
        <v>2232</v>
      </c>
      <c r="C2233" s="2">
        <v>2232</v>
      </c>
      <c r="Y2233" s="12" t="s">
        <v>1639</v>
      </c>
      <c r="Z2233" s="12" t="s">
        <v>2631</v>
      </c>
      <c r="AA2233" s="12" t="s">
        <v>2620</v>
      </c>
      <c r="AB2233" s="12" t="s">
        <v>1644</v>
      </c>
    </row>
    <row r="2234" spans="1:28" x14ac:dyDescent="0.25">
      <c r="A2234" s="2">
        <v>2233</v>
      </c>
      <c r="B2234" s="2">
        <v>2233</v>
      </c>
      <c r="C2234" s="2">
        <v>2233</v>
      </c>
      <c r="Y2234" s="12" t="s">
        <v>1639</v>
      </c>
      <c r="Z2234" s="12" t="s">
        <v>2631</v>
      </c>
      <c r="AA2234" s="12" t="s">
        <v>2620</v>
      </c>
      <c r="AB2234" s="12" t="s">
        <v>1644</v>
      </c>
    </row>
    <row r="2235" spans="1:28" x14ac:dyDescent="0.25">
      <c r="A2235" s="2">
        <v>2234</v>
      </c>
      <c r="B2235" s="2">
        <v>2234</v>
      </c>
      <c r="C2235" s="2">
        <v>2234</v>
      </c>
      <c r="Y2235" s="12" t="s">
        <v>1639</v>
      </c>
      <c r="Z2235" s="12" t="s">
        <v>2631</v>
      </c>
      <c r="AA2235" s="12" t="s">
        <v>2620</v>
      </c>
      <c r="AB2235" s="12" t="s">
        <v>1644</v>
      </c>
    </row>
    <row r="2236" spans="1:28" x14ac:dyDescent="0.25">
      <c r="A2236" s="2">
        <v>2235</v>
      </c>
      <c r="B2236" s="2">
        <v>2235</v>
      </c>
      <c r="C2236" s="2">
        <v>2235</v>
      </c>
      <c r="Y2236" s="12" t="s">
        <v>1639</v>
      </c>
      <c r="Z2236" s="12" t="s">
        <v>2631</v>
      </c>
      <c r="AA2236" s="12" t="s">
        <v>2620</v>
      </c>
      <c r="AB2236" s="12" t="s">
        <v>1644</v>
      </c>
    </row>
    <row r="2237" spans="1:28" x14ac:dyDescent="0.25">
      <c r="A2237" s="2">
        <v>2236</v>
      </c>
      <c r="B2237" s="2">
        <v>2236</v>
      </c>
      <c r="C2237" s="2">
        <v>2236</v>
      </c>
      <c r="Y2237" s="12" t="s">
        <v>1639</v>
      </c>
      <c r="Z2237" s="12" t="s">
        <v>2631</v>
      </c>
      <c r="AA2237" s="12" t="s">
        <v>2620</v>
      </c>
      <c r="AB2237" s="12" t="s">
        <v>1644</v>
      </c>
    </row>
    <row r="2238" spans="1:28" x14ac:dyDescent="0.25">
      <c r="A2238" s="2">
        <v>2237</v>
      </c>
      <c r="B2238" s="2">
        <v>2237</v>
      </c>
      <c r="C2238" s="2">
        <v>2237</v>
      </c>
      <c r="Y2238" s="12" t="s">
        <v>1639</v>
      </c>
      <c r="Z2238" s="12" t="s">
        <v>2631</v>
      </c>
      <c r="AA2238" s="12" t="s">
        <v>2620</v>
      </c>
      <c r="AB2238" s="12" t="s">
        <v>1644</v>
      </c>
    </row>
    <row r="2239" spans="1:28" x14ac:dyDescent="0.25">
      <c r="A2239" s="2">
        <v>2238</v>
      </c>
      <c r="B2239" s="2">
        <v>2238</v>
      </c>
      <c r="C2239" s="2">
        <v>2238</v>
      </c>
      <c r="Y2239" s="12" t="s">
        <v>1639</v>
      </c>
      <c r="Z2239" s="12" t="s">
        <v>2631</v>
      </c>
      <c r="AA2239" s="12" t="s">
        <v>2620</v>
      </c>
      <c r="AB2239" s="12" t="s">
        <v>1644</v>
      </c>
    </row>
    <row r="2240" spans="1:28" x14ac:dyDescent="0.25">
      <c r="A2240" s="2">
        <v>2239</v>
      </c>
      <c r="B2240" s="2">
        <v>2239</v>
      </c>
      <c r="C2240" s="2">
        <v>2239</v>
      </c>
      <c r="Y2240" s="12" t="s">
        <v>1639</v>
      </c>
      <c r="Z2240" s="12" t="s">
        <v>2631</v>
      </c>
      <c r="AA2240" s="12" t="s">
        <v>2620</v>
      </c>
      <c r="AB2240" s="12" t="s">
        <v>1644</v>
      </c>
    </row>
    <row r="2241" spans="1:28" x14ac:dyDescent="0.25">
      <c r="A2241" s="2">
        <v>2240</v>
      </c>
      <c r="B2241" s="2">
        <v>2240</v>
      </c>
      <c r="C2241" s="2">
        <v>2240</v>
      </c>
      <c r="Y2241" s="12" t="s">
        <v>1639</v>
      </c>
      <c r="Z2241" s="12" t="s">
        <v>2631</v>
      </c>
      <c r="AA2241" s="12" t="s">
        <v>2620</v>
      </c>
      <c r="AB2241" s="12" t="s">
        <v>1644</v>
      </c>
    </row>
    <row r="2242" spans="1:28" x14ac:dyDescent="0.25">
      <c r="A2242" s="2">
        <v>2241</v>
      </c>
      <c r="B2242" s="2">
        <v>2241</v>
      </c>
      <c r="C2242" s="2">
        <v>2241</v>
      </c>
      <c r="Y2242" s="12" t="s">
        <v>1639</v>
      </c>
      <c r="Z2242" s="12" t="s">
        <v>2631</v>
      </c>
      <c r="AA2242" s="12" t="s">
        <v>2620</v>
      </c>
      <c r="AB2242" s="12" t="s">
        <v>1644</v>
      </c>
    </row>
    <row r="2243" spans="1:28" x14ac:dyDescent="0.25">
      <c r="A2243" s="2">
        <v>2242</v>
      </c>
      <c r="B2243" s="2">
        <v>2242</v>
      </c>
      <c r="C2243" s="2">
        <v>2242</v>
      </c>
      <c r="Y2243" s="12" t="s">
        <v>1639</v>
      </c>
      <c r="Z2243" s="12" t="s">
        <v>2631</v>
      </c>
      <c r="AA2243" s="12" t="s">
        <v>2620</v>
      </c>
      <c r="AB2243" s="12" t="s">
        <v>1644</v>
      </c>
    </row>
    <row r="2244" spans="1:28" x14ac:dyDescent="0.25">
      <c r="A2244" s="2">
        <v>2243</v>
      </c>
      <c r="B2244" s="2">
        <v>2243</v>
      </c>
      <c r="C2244" s="2">
        <v>2243</v>
      </c>
      <c r="Y2244" s="12" t="s">
        <v>1639</v>
      </c>
      <c r="Z2244" s="12" t="s">
        <v>2631</v>
      </c>
      <c r="AA2244" s="12" t="s">
        <v>2620</v>
      </c>
      <c r="AB2244" s="12" t="s">
        <v>1644</v>
      </c>
    </row>
    <row r="2245" spans="1:28" x14ac:dyDescent="0.25">
      <c r="A2245" s="2">
        <v>2244</v>
      </c>
      <c r="B2245" s="2">
        <v>2244</v>
      </c>
      <c r="C2245" s="2">
        <v>2244</v>
      </c>
      <c r="Y2245" s="12" t="s">
        <v>1639</v>
      </c>
      <c r="Z2245" s="12" t="s">
        <v>2631</v>
      </c>
      <c r="AA2245" s="12" t="s">
        <v>2620</v>
      </c>
      <c r="AB2245" s="12" t="s">
        <v>1644</v>
      </c>
    </row>
    <row r="2246" spans="1:28" x14ac:dyDescent="0.25">
      <c r="A2246" s="2">
        <v>2245</v>
      </c>
      <c r="B2246" s="2">
        <v>2245</v>
      </c>
      <c r="C2246" s="2">
        <v>2245</v>
      </c>
      <c r="Y2246" s="12" t="s">
        <v>1639</v>
      </c>
      <c r="Z2246" s="12" t="s">
        <v>2631</v>
      </c>
      <c r="AA2246" s="12" t="s">
        <v>2620</v>
      </c>
      <c r="AB2246" s="12" t="s">
        <v>1644</v>
      </c>
    </row>
    <row r="2247" spans="1:28" x14ac:dyDescent="0.25">
      <c r="A2247" s="2">
        <v>2246</v>
      </c>
      <c r="B2247" s="2">
        <v>2246</v>
      </c>
      <c r="C2247" s="2">
        <v>2246</v>
      </c>
      <c r="Y2247" s="12" t="s">
        <v>1639</v>
      </c>
      <c r="Z2247" s="12" t="s">
        <v>2631</v>
      </c>
      <c r="AA2247" s="12" t="s">
        <v>2620</v>
      </c>
      <c r="AB2247" s="12" t="s">
        <v>1644</v>
      </c>
    </row>
    <row r="2248" spans="1:28" x14ac:dyDescent="0.25">
      <c r="A2248" s="2">
        <v>2247</v>
      </c>
      <c r="B2248" s="2">
        <v>2247</v>
      </c>
      <c r="C2248" s="2">
        <v>2247</v>
      </c>
      <c r="Y2248" s="12" t="s">
        <v>1639</v>
      </c>
      <c r="Z2248" s="12" t="s">
        <v>2631</v>
      </c>
      <c r="AA2248" s="12" t="s">
        <v>2620</v>
      </c>
      <c r="AB2248" s="12" t="s">
        <v>1644</v>
      </c>
    </row>
    <row r="2249" spans="1:28" x14ac:dyDescent="0.25">
      <c r="A2249" s="2">
        <v>2248</v>
      </c>
      <c r="B2249" s="2">
        <v>2248</v>
      </c>
      <c r="C2249" s="2">
        <v>2248</v>
      </c>
      <c r="Y2249" s="12" t="s">
        <v>1639</v>
      </c>
      <c r="Z2249" s="12" t="s">
        <v>2631</v>
      </c>
      <c r="AA2249" s="12" t="s">
        <v>2620</v>
      </c>
      <c r="AB2249" s="12" t="s">
        <v>1644</v>
      </c>
    </row>
    <row r="2250" spans="1:28" x14ac:dyDescent="0.25">
      <c r="A2250" s="2">
        <v>2249</v>
      </c>
      <c r="B2250" s="2">
        <v>2249</v>
      </c>
      <c r="C2250" s="2">
        <v>2249</v>
      </c>
      <c r="Y2250" s="12" t="s">
        <v>1639</v>
      </c>
      <c r="Z2250" s="12" t="s">
        <v>2631</v>
      </c>
      <c r="AA2250" s="12" t="s">
        <v>2620</v>
      </c>
      <c r="AB2250" s="12" t="s">
        <v>1644</v>
      </c>
    </row>
    <row r="2251" spans="1:28" x14ac:dyDescent="0.25">
      <c r="A2251" s="2">
        <v>2250</v>
      </c>
      <c r="B2251" s="2">
        <v>2250</v>
      </c>
      <c r="C2251" s="2">
        <v>2250</v>
      </c>
      <c r="Y2251" s="12" t="s">
        <v>1639</v>
      </c>
      <c r="Z2251" s="12" t="s">
        <v>2631</v>
      </c>
      <c r="AA2251" s="12" t="s">
        <v>2620</v>
      </c>
      <c r="AB2251" s="12" t="s">
        <v>1644</v>
      </c>
    </row>
    <row r="2252" spans="1:28" x14ac:dyDescent="0.25">
      <c r="A2252" s="2">
        <v>2251</v>
      </c>
      <c r="B2252" s="2">
        <v>2251</v>
      </c>
      <c r="C2252" s="2">
        <v>2251</v>
      </c>
      <c r="Y2252" s="12" t="s">
        <v>1639</v>
      </c>
      <c r="Z2252" s="12" t="s">
        <v>2631</v>
      </c>
      <c r="AA2252" s="12" t="s">
        <v>2620</v>
      </c>
      <c r="AB2252" s="12" t="s">
        <v>1644</v>
      </c>
    </row>
    <row r="2253" spans="1:28" x14ac:dyDescent="0.25">
      <c r="A2253" s="2">
        <v>2252</v>
      </c>
      <c r="B2253" s="2">
        <v>2252</v>
      </c>
      <c r="C2253" s="2">
        <v>2252</v>
      </c>
      <c r="Y2253" s="12" t="s">
        <v>1639</v>
      </c>
      <c r="Z2253" s="12" t="s">
        <v>2631</v>
      </c>
      <c r="AA2253" s="12" t="s">
        <v>2620</v>
      </c>
      <c r="AB2253" s="12" t="s">
        <v>1644</v>
      </c>
    </row>
    <row r="2254" spans="1:28" x14ac:dyDescent="0.25">
      <c r="A2254" s="2">
        <v>2253</v>
      </c>
      <c r="B2254" s="2">
        <v>2253</v>
      </c>
      <c r="C2254" s="2">
        <v>2253</v>
      </c>
      <c r="Y2254" s="12" t="s">
        <v>1639</v>
      </c>
      <c r="Z2254" s="12" t="s">
        <v>2631</v>
      </c>
      <c r="AA2254" s="12" t="s">
        <v>2620</v>
      </c>
      <c r="AB2254" s="12" t="s">
        <v>1644</v>
      </c>
    </row>
    <row r="2255" spans="1:28" x14ac:dyDescent="0.25">
      <c r="A2255" s="2">
        <v>2254</v>
      </c>
      <c r="B2255" s="2">
        <v>2254</v>
      </c>
      <c r="C2255" s="2">
        <v>2254</v>
      </c>
      <c r="Y2255" s="12" t="s">
        <v>1639</v>
      </c>
      <c r="Z2255" s="12" t="s">
        <v>2631</v>
      </c>
      <c r="AA2255" s="12" t="s">
        <v>2620</v>
      </c>
      <c r="AB2255" s="12" t="s">
        <v>1644</v>
      </c>
    </row>
    <row r="2256" spans="1:28" x14ac:dyDescent="0.25">
      <c r="A2256" s="2">
        <v>2255</v>
      </c>
      <c r="B2256" s="2">
        <v>2255</v>
      </c>
      <c r="C2256" s="2">
        <v>2255</v>
      </c>
      <c r="Y2256" s="12" t="s">
        <v>1639</v>
      </c>
      <c r="Z2256" s="12" t="s">
        <v>2631</v>
      </c>
      <c r="AA2256" s="12" t="s">
        <v>2620</v>
      </c>
      <c r="AB2256" s="12" t="s">
        <v>1644</v>
      </c>
    </row>
    <row r="2257" spans="1:28" x14ac:dyDescent="0.25">
      <c r="A2257" s="2">
        <v>2256</v>
      </c>
      <c r="B2257" s="2">
        <v>2256</v>
      </c>
      <c r="C2257" s="2">
        <v>2256</v>
      </c>
      <c r="Y2257" s="12" t="s">
        <v>1639</v>
      </c>
      <c r="Z2257" s="12" t="s">
        <v>2631</v>
      </c>
      <c r="AA2257" s="12" t="s">
        <v>2620</v>
      </c>
      <c r="AB2257" s="12" t="s">
        <v>1644</v>
      </c>
    </row>
    <row r="2258" spans="1:28" x14ac:dyDescent="0.25">
      <c r="A2258" s="2">
        <v>2257</v>
      </c>
      <c r="B2258" s="2">
        <v>2257</v>
      </c>
      <c r="C2258" s="2">
        <v>2257</v>
      </c>
      <c r="Y2258" s="12" t="s">
        <v>1639</v>
      </c>
      <c r="Z2258" s="12" t="s">
        <v>2631</v>
      </c>
      <c r="AA2258" s="12" t="s">
        <v>2620</v>
      </c>
      <c r="AB2258" s="12" t="s">
        <v>1644</v>
      </c>
    </row>
    <row r="2259" spans="1:28" x14ac:dyDescent="0.25">
      <c r="A2259" s="2">
        <v>2258</v>
      </c>
      <c r="B2259" s="2">
        <v>2258</v>
      </c>
      <c r="C2259" s="2">
        <v>2258</v>
      </c>
      <c r="Y2259" s="12" t="s">
        <v>1639</v>
      </c>
      <c r="Z2259" s="12" t="s">
        <v>2631</v>
      </c>
      <c r="AA2259" s="12" t="s">
        <v>2620</v>
      </c>
      <c r="AB2259" s="12" t="s">
        <v>1644</v>
      </c>
    </row>
    <row r="2260" spans="1:28" x14ac:dyDescent="0.25">
      <c r="A2260" s="2">
        <v>2259</v>
      </c>
      <c r="B2260" s="2">
        <v>2259</v>
      </c>
      <c r="C2260" s="2">
        <v>2259</v>
      </c>
      <c r="Y2260" s="12" t="s">
        <v>1639</v>
      </c>
      <c r="Z2260" s="12" t="s">
        <v>2631</v>
      </c>
      <c r="AA2260" s="12" t="s">
        <v>2620</v>
      </c>
      <c r="AB2260" s="12" t="s">
        <v>1644</v>
      </c>
    </row>
    <row r="2261" spans="1:28" x14ac:dyDescent="0.25">
      <c r="A2261" s="2">
        <v>2260</v>
      </c>
      <c r="B2261" s="2">
        <v>2260</v>
      </c>
      <c r="C2261" s="2">
        <v>2260</v>
      </c>
      <c r="Y2261" s="12" t="s">
        <v>1639</v>
      </c>
      <c r="Z2261" s="12" t="s">
        <v>2631</v>
      </c>
      <c r="AA2261" s="12" t="s">
        <v>2620</v>
      </c>
      <c r="AB2261" s="12" t="s">
        <v>1644</v>
      </c>
    </row>
    <row r="2262" spans="1:28" x14ac:dyDescent="0.25">
      <c r="A2262" s="2">
        <v>2261</v>
      </c>
      <c r="B2262" s="2">
        <v>2261</v>
      </c>
      <c r="C2262" s="2">
        <v>2261</v>
      </c>
      <c r="Y2262" s="12" t="s">
        <v>1639</v>
      </c>
      <c r="Z2262" s="12" t="s">
        <v>2632</v>
      </c>
      <c r="AA2262" s="12" t="s">
        <v>2620</v>
      </c>
      <c r="AB2262" s="12" t="s">
        <v>1645</v>
      </c>
    </row>
    <row r="2263" spans="1:28" x14ac:dyDescent="0.25">
      <c r="A2263" s="2">
        <v>2262</v>
      </c>
      <c r="B2263" s="2">
        <v>2262</v>
      </c>
      <c r="C2263" s="2">
        <v>2262</v>
      </c>
      <c r="Y2263" s="12" t="s">
        <v>1639</v>
      </c>
      <c r="Z2263" s="12" t="s">
        <v>2632</v>
      </c>
      <c r="AA2263" s="12" t="s">
        <v>2620</v>
      </c>
      <c r="AB2263" s="12" t="s">
        <v>1645</v>
      </c>
    </row>
    <row r="2264" spans="1:28" x14ac:dyDescent="0.25">
      <c r="A2264" s="2">
        <v>2263</v>
      </c>
      <c r="B2264" s="2">
        <v>2263</v>
      </c>
      <c r="C2264" s="2">
        <v>2263</v>
      </c>
      <c r="Y2264" s="12" t="s">
        <v>1639</v>
      </c>
      <c r="Z2264" s="12" t="s">
        <v>2632</v>
      </c>
      <c r="AA2264" s="12" t="s">
        <v>2620</v>
      </c>
      <c r="AB2264" s="12" t="s">
        <v>1645</v>
      </c>
    </row>
    <row r="2265" spans="1:28" x14ac:dyDescent="0.25">
      <c r="A2265" s="2">
        <v>2264</v>
      </c>
      <c r="B2265" s="2">
        <v>2264</v>
      </c>
      <c r="C2265" s="2">
        <v>2264</v>
      </c>
      <c r="Y2265" s="12" t="s">
        <v>1639</v>
      </c>
      <c r="Z2265" s="12" t="s">
        <v>2632</v>
      </c>
      <c r="AA2265" s="12" t="s">
        <v>2620</v>
      </c>
      <c r="AB2265" s="12" t="s">
        <v>1645</v>
      </c>
    </row>
    <row r="2266" spans="1:28" x14ac:dyDescent="0.25">
      <c r="A2266" s="2">
        <v>2265</v>
      </c>
      <c r="B2266" s="2">
        <v>2265</v>
      </c>
      <c r="C2266" s="2">
        <v>2265</v>
      </c>
      <c r="Y2266" s="12" t="s">
        <v>1639</v>
      </c>
      <c r="Z2266" s="12" t="s">
        <v>2632</v>
      </c>
      <c r="AA2266" s="12" t="s">
        <v>2620</v>
      </c>
      <c r="AB2266" s="12" t="s">
        <v>1645</v>
      </c>
    </row>
    <row r="2267" spans="1:28" x14ac:dyDescent="0.25">
      <c r="A2267" s="2">
        <v>2266</v>
      </c>
      <c r="B2267" s="2">
        <v>2266</v>
      </c>
      <c r="C2267" s="2">
        <v>2266</v>
      </c>
      <c r="Y2267" s="12" t="s">
        <v>1639</v>
      </c>
      <c r="Z2267" s="12" t="s">
        <v>2632</v>
      </c>
      <c r="AA2267" s="12" t="s">
        <v>2620</v>
      </c>
      <c r="AB2267" s="12" t="s">
        <v>1645</v>
      </c>
    </row>
    <row r="2268" spans="1:28" x14ac:dyDescent="0.25">
      <c r="A2268" s="2">
        <v>2267</v>
      </c>
      <c r="B2268" s="2">
        <v>2267</v>
      </c>
      <c r="C2268" s="2">
        <v>2267</v>
      </c>
      <c r="Y2268" s="12" t="s">
        <v>1639</v>
      </c>
      <c r="Z2268" s="12" t="s">
        <v>2632</v>
      </c>
      <c r="AA2268" s="12" t="s">
        <v>2620</v>
      </c>
      <c r="AB2268" s="12" t="s">
        <v>1645</v>
      </c>
    </row>
    <row r="2269" spans="1:28" x14ac:dyDescent="0.25">
      <c r="A2269" s="2">
        <v>2268</v>
      </c>
      <c r="B2269" s="2">
        <v>2268</v>
      </c>
      <c r="C2269" s="2">
        <v>2268</v>
      </c>
      <c r="Y2269" s="12" t="s">
        <v>1639</v>
      </c>
      <c r="Z2269" s="12" t="s">
        <v>2632</v>
      </c>
      <c r="AA2269" s="12" t="s">
        <v>2620</v>
      </c>
      <c r="AB2269" s="12" t="s">
        <v>1645</v>
      </c>
    </row>
    <row r="2270" spans="1:28" x14ac:dyDescent="0.25">
      <c r="A2270" s="2">
        <v>2269</v>
      </c>
      <c r="B2270" s="2">
        <v>2269</v>
      </c>
      <c r="C2270" s="2">
        <v>2269</v>
      </c>
      <c r="Y2270" s="12" t="s">
        <v>1639</v>
      </c>
      <c r="Z2270" s="12" t="s">
        <v>2632</v>
      </c>
      <c r="AA2270" s="12" t="s">
        <v>2620</v>
      </c>
      <c r="AB2270" s="12" t="s">
        <v>1645</v>
      </c>
    </row>
    <row r="2271" spans="1:28" x14ac:dyDescent="0.25">
      <c r="A2271" s="2">
        <v>2270</v>
      </c>
      <c r="B2271" s="2">
        <v>2270</v>
      </c>
      <c r="C2271" s="2">
        <v>2270</v>
      </c>
      <c r="Y2271" s="12" t="s">
        <v>1639</v>
      </c>
      <c r="Z2271" s="12" t="s">
        <v>2632</v>
      </c>
      <c r="AA2271" s="12" t="s">
        <v>2620</v>
      </c>
      <c r="AB2271" s="12" t="s">
        <v>1645</v>
      </c>
    </row>
    <row r="2272" spans="1:28" x14ac:dyDescent="0.25">
      <c r="A2272" s="2">
        <v>2271</v>
      </c>
      <c r="B2272" s="2">
        <v>2271</v>
      </c>
      <c r="C2272" s="2">
        <v>2271</v>
      </c>
      <c r="Y2272" s="12" t="s">
        <v>1639</v>
      </c>
      <c r="Z2272" s="12" t="s">
        <v>2633</v>
      </c>
      <c r="AA2272" s="12" t="s">
        <v>2620</v>
      </c>
      <c r="AB2272" s="12" t="s">
        <v>1646</v>
      </c>
    </row>
    <row r="2273" spans="1:28" x14ac:dyDescent="0.25">
      <c r="A2273" s="2">
        <v>2272</v>
      </c>
      <c r="B2273" s="2">
        <v>2272</v>
      </c>
      <c r="C2273" s="2">
        <v>2272</v>
      </c>
      <c r="Y2273" s="12" t="s">
        <v>1639</v>
      </c>
      <c r="Z2273" s="12" t="s">
        <v>2633</v>
      </c>
      <c r="AA2273" s="12" t="s">
        <v>2620</v>
      </c>
      <c r="AB2273" s="12" t="s">
        <v>1646</v>
      </c>
    </row>
    <row r="2274" spans="1:28" x14ac:dyDescent="0.25">
      <c r="A2274" s="2">
        <v>2273</v>
      </c>
      <c r="B2274" s="2">
        <v>2273</v>
      </c>
      <c r="C2274" s="2">
        <v>2273</v>
      </c>
      <c r="Y2274" s="12" t="s">
        <v>1639</v>
      </c>
      <c r="Z2274" s="12" t="s">
        <v>2633</v>
      </c>
      <c r="AA2274" s="12" t="s">
        <v>2620</v>
      </c>
      <c r="AB2274" s="12" t="s">
        <v>1646</v>
      </c>
    </row>
    <row r="2275" spans="1:28" x14ac:dyDescent="0.25">
      <c r="A2275" s="2">
        <v>2274</v>
      </c>
      <c r="B2275" s="2">
        <v>2274</v>
      </c>
      <c r="C2275" s="2">
        <v>2274</v>
      </c>
      <c r="Y2275" s="12" t="s">
        <v>1639</v>
      </c>
      <c r="Z2275" s="12" t="s">
        <v>2633</v>
      </c>
      <c r="AA2275" s="12" t="s">
        <v>2620</v>
      </c>
      <c r="AB2275" s="12" t="s">
        <v>1646</v>
      </c>
    </row>
    <row r="2276" spans="1:28" x14ac:dyDescent="0.25">
      <c r="A2276" s="2">
        <v>2275</v>
      </c>
      <c r="B2276" s="2">
        <v>2275</v>
      </c>
      <c r="C2276" s="2">
        <v>2275</v>
      </c>
      <c r="Y2276" s="12" t="s">
        <v>1639</v>
      </c>
      <c r="Z2276" s="12" t="s">
        <v>2633</v>
      </c>
      <c r="AA2276" s="12" t="s">
        <v>2620</v>
      </c>
      <c r="AB2276" s="12" t="s">
        <v>1646</v>
      </c>
    </row>
    <row r="2277" spans="1:28" x14ac:dyDescent="0.25">
      <c r="A2277" s="2">
        <v>2276</v>
      </c>
      <c r="B2277" s="2">
        <v>2276</v>
      </c>
      <c r="C2277" s="2">
        <v>2276</v>
      </c>
      <c r="Y2277" s="12" t="s">
        <v>1639</v>
      </c>
      <c r="Z2277" s="12" t="s">
        <v>2633</v>
      </c>
      <c r="AA2277" s="12" t="s">
        <v>2620</v>
      </c>
      <c r="AB2277" s="12" t="s">
        <v>1646</v>
      </c>
    </row>
    <row r="2278" spans="1:28" x14ac:dyDescent="0.25">
      <c r="A2278" s="2">
        <v>2277</v>
      </c>
      <c r="B2278" s="2">
        <v>2277</v>
      </c>
      <c r="C2278" s="2">
        <v>2277</v>
      </c>
      <c r="Y2278" s="12" t="s">
        <v>1639</v>
      </c>
      <c r="Z2278" s="12" t="s">
        <v>2633</v>
      </c>
      <c r="AA2278" s="12" t="s">
        <v>2620</v>
      </c>
      <c r="AB2278" s="12" t="s">
        <v>1646</v>
      </c>
    </row>
    <row r="2279" spans="1:28" x14ac:dyDescent="0.25">
      <c r="A2279" s="2">
        <v>2278</v>
      </c>
      <c r="B2279" s="2">
        <v>2278</v>
      </c>
      <c r="C2279" s="2">
        <v>2278</v>
      </c>
      <c r="Y2279" s="12" t="s">
        <v>1639</v>
      </c>
      <c r="Z2279" s="12" t="s">
        <v>2633</v>
      </c>
      <c r="AA2279" s="12" t="s">
        <v>2620</v>
      </c>
      <c r="AB2279" s="12" t="s">
        <v>1646</v>
      </c>
    </row>
    <row r="2280" spans="1:28" x14ac:dyDescent="0.25">
      <c r="A2280" s="2">
        <v>2279</v>
      </c>
      <c r="B2280" s="2">
        <v>2279</v>
      </c>
      <c r="C2280" s="2">
        <v>2279</v>
      </c>
      <c r="Y2280" s="12" t="s">
        <v>1639</v>
      </c>
      <c r="Z2280" s="12" t="s">
        <v>2633</v>
      </c>
      <c r="AA2280" s="12" t="s">
        <v>2620</v>
      </c>
      <c r="AB2280" s="12" t="s">
        <v>1646</v>
      </c>
    </row>
    <row r="2281" spans="1:28" x14ac:dyDescent="0.25">
      <c r="A2281" s="2">
        <v>2280</v>
      </c>
      <c r="B2281" s="2">
        <v>2280</v>
      </c>
      <c r="C2281" s="2">
        <v>2280</v>
      </c>
      <c r="Y2281" s="12" t="s">
        <v>1639</v>
      </c>
      <c r="Z2281" s="12" t="s">
        <v>2633</v>
      </c>
      <c r="AA2281" s="12" t="s">
        <v>2620</v>
      </c>
      <c r="AB2281" s="12" t="s">
        <v>1646</v>
      </c>
    </row>
    <row r="2282" spans="1:28" x14ac:dyDescent="0.25">
      <c r="A2282" s="2">
        <v>2281</v>
      </c>
      <c r="B2282" s="2">
        <v>2281</v>
      </c>
      <c r="C2282" s="2">
        <v>2281</v>
      </c>
      <c r="Y2282" s="12" t="s">
        <v>1639</v>
      </c>
      <c r="Z2282" s="12" t="s">
        <v>2633</v>
      </c>
      <c r="AA2282" s="12" t="s">
        <v>2620</v>
      </c>
      <c r="AB2282" s="12" t="s">
        <v>1646</v>
      </c>
    </row>
    <row r="2283" spans="1:28" x14ac:dyDescent="0.25">
      <c r="A2283" s="2">
        <v>2282</v>
      </c>
      <c r="B2283" s="2">
        <v>2282</v>
      </c>
      <c r="C2283" s="2">
        <v>2282</v>
      </c>
      <c r="Y2283" s="12" t="s">
        <v>1639</v>
      </c>
      <c r="Z2283" s="12" t="s">
        <v>2633</v>
      </c>
      <c r="AA2283" s="12" t="s">
        <v>2620</v>
      </c>
      <c r="AB2283" s="12" t="s">
        <v>1646</v>
      </c>
    </row>
    <row r="2284" spans="1:28" x14ac:dyDescent="0.25">
      <c r="A2284" s="2">
        <v>2283</v>
      </c>
      <c r="B2284" s="2">
        <v>2283</v>
      </c>
      <c r="C2284" s="2">
        <v>2283</v>
      </c>
      <c r="Y2284" s="12" t="s">
        <v>1639</v>
      </c>
      <c r="Z2284" s="12" t="s">
        <v>2633</v>
      </c>
      <c r="AA2284" s="12" t="s">
        <v>2620</v>
      </c>
      <c r="AB2284" s="12" t="s">
        <v>1646</v>
      </c>
    </row>
    <row r="2285" spans="1:28" x14ac:dyDescent="0.25">
      <c r="A2285" s="2">
        <v>2284</v>
      </c>
      <c r="B2285" s="2">
        <v>2284</v>
      </c>
      <c r="C2285" s="2">
        <v>2284</v>
      </c>
      <c r="Y2285" s="12" t="s">
        <v>1639</v>
      </c>
      <c r="Z2285" s="12" t="s">
        <v>2633</v>
      </c>
      <c r="AA2285" s="12" t="s">
        <v>2620</v>
      </c>
      <c r="AB2285" s="12" t="s">
        <v>1646</v>
      </c>
    </row>
    <row r="2286" spans="1:28" x14ac:dyDescent="0.25">
      <c r="A2286" s="2">
        <v>2285</v>
      </c>
      <c r="B2286" s="2">
        <v>2285</v>
      </c>
      <c r="C2286" s="2">
        <v>2285</v>
      </c>
      <c r="Y2286" s="12" t="s">
        <v>1639</v>
      </c>
      <c r="Z2286" s="12" t="s">
        <v>2633</v>
      </c>
      <c r="AA2286" s="12" t="s">
        <v>2620</v>
      </c>
      <c r="AB2286" s="12" t="s">
        <v>1646</v>
      </c>
    </row>
    <row r="2287" spans="1:28" x14ac:dyDescent="0.25">
      <c r="A2287" s="2">
        <v>2286</v>
      </c>
      <c r="B2287" s="2">
        <v>2286</v>
      </c>
      <c r="C2287" s="2">
        <v>2286</v>
      </c>
      <c r="Y2287" s="12" t="s">
        <v>1639</v>
      </c>
      <c r="Z2287" s="12" t="s">
        <v>2633</v>
      </c>
      <c r="AA2287" s="12" t="s">
        <v>2620</v>
      </c>
      <c r="AB2287" s="12" t="s">
        <v>1646</v>
      </c>
    </row>
    <row r="2288" spans="1:28" x14ac:dyDescent="0.25">
      <c r="A2288" s="2">
        <v>2287</v>
      </c>
      <c r="B2288" s="2">
        <v>2287</v>
      </c>
      <c r="C2288" s="2">
        <v>2287</v>
      </c>
      <c r="Y2288" s="12" t="s">
        <v>1639</v>
      </c>
      <c r="Z2288" s="12" t="s">
        <v>2633</v>
      </c>
      <c r="AA2288" s="12" t="s">
        <v>2620</v>
      </c>
      <c r="AB2288" s="12" t="s">
        <v>1646</v>
      </c>
    </row>
    <row r="2289" spans="1:28" x14ac:dyDescent="0.25">
      <c r="A2289" s="2">
        <v>2288</v>
      </c>
      <c r="B2289" s="2">
        <v>2288</v>
      </c>
      <c r="C2289" s="2">
        <v>2288</v>
      </c>
      <c r="Y2289" s="12" t="s">
        <v>1639</v>
      </c>
      <c r="Z2289" s="12" t="s">
        <v>2633</v>
      </c>
      <c r="AA2289" s="12" t="s">
        <v>2620</v>
      </c>
      <c r="AB2289" s="12" t="s">
        <v>1646</v>
      </c>
    </row>
    <row r="2290" spans="1:28" x14ac:dyDescent="0.25">
      <c r="A2290" s="2">
        <v>2289</v>
      </c>
      <c r="B2290" s="2">
        <v>2289</v>
      </c>
      <c r="C2290" s="2">
        <v>2289</v>
      </c>
      <c r="Y2290" s="12" t="s">
        <v>1639</v>
      </c>
      <c r="Z2290" s="12" t="s">
        <v>2633</v>
      </c>
      <c r="AA2290" s="12" t="s">
        <v>2620</v>
      </c>
      <c r="AB2290" s="12" t="s">
        <v>1646</v>
      </c>
    </row>
    <row r="2291" spans="1:28" x14ac:dyDescent="0.25">
      <c r="A2291" s="2">
        <v>2290</v>
      </c>
      <c r="B2291" s="2">
        <v>2290</v>
      </c>
      <c r="C2291" s="2">
        <v>2290</v>
      </c>
      <c r="Y2291" s="12" t="s">
        <v>1639</v>
      </c>
      <c r="Z2291" s="12" t="s">
        <v>2633</v>
      </c>
      <c r="AA2291" s="12" t="s">
        <v>2620</v>
      </c>
      <c r="AB2291" s="12" t="s">
        <v>1646</v>
      </c>
    </row>
    <row r="2292" spans="1:28" x14ac:dyDescent="0.25">
      <c r="A2292" s="2">
        <v>2291</v>
      </c>
      <c r="B2292" s="2">
        <v>2291</v>
      </c>
      <c r="C2292" s="2">
        <v>2291</v>
      </c>
      <c r="Y2292" s="12" t="s">
        <v>1639</v>
      </c>
      <c r="Z2292" s="12" t="s">
        <v>2633</v>
      </c>
      <c r="AA2292" s="12" t="s">
        <v>2620</v>
      </c>
      <c r="AB2292" s="12" t="s">
        <v>1646</v>
      </c>
    </row>
    <row r="2293" spans="1:28" x14ac:dyDescent="0.25">
      <c r="A2293" s="2">
        <v>2292</v>
      </c>
      <c r="B2293" s="2">
        <v>2292</v>
      </c>
      <c r="C2293" s="2">
        <v>2292</v>
      </c>
      <c r="Y2293" s="12" t="s">
        <v>1639</v>
      </c>
      <c r="Z2293" s="12" t="s">
        <v>2633</v>
      </c>
      <c r="AA2293" s="12" t="s">
        <v>2620</v>
      </c>
      <c r="AB2293" s="12" t="s">
        <v>1646</v>
      </c>
    </row>
    <row r="2294" spans="1:28" x14ac:dyDescent="0.25">
      <c r="A2294" s="2">
        <v>2293</v>
      </c>
      <c r="B2294" s="2">
        <v>2293</v>
      </c>
      <c r="C2294" s="2">
        <v>2293</v>
      </c>
      <c r="Y2294" s="12" t="s">
        <v>1639</v>
      </c>
      <c r="Z2294" s="12" t="s">
        <v>2633</v>
      </c>
      <c r="AA2294" s="12" t="s">
        <v>2620</v>
      </c>
      <c r="AB2294" s="12" t="s">
        <v>1646</v>
      </c>
    </row>
    <row r="2295" spans="1:28" x14ac:dyDescent="0.25">
      <c r="A2295" s="2">
        <v>2294</v>
      </c>
      <c r="B2295" s="2">
        <v>2294</v>
      </c>
      <c r="C2295" s="2">
        <v>2294</v>
      </c>
      <c r="Y2295" s="12" t="s">
        <v>1639</v>
      </c>
      <c r="Z2295" s="12" t="s">
        <v>2633</v>
      </c>
      <c r="AA2295" s="12" t="s">
        <v>2620</v>
      </c>
      <c r="AB2295" s="12" t="s">
        <v>1646</v>
      </c>
    </row>
    <row r="2296" spans="1:28" x14ac:dyDescent="0.25">
      <c r="A2296" s="2">
        <v>2295</v>
      </c>
      <c r="B2296" s="2">
        <v>2295</v>
      </c>
      <c r="C2296" s="2">
        <v>2295</v>
      </c>
      <c r="Y2296" s="12" t="s">
        <v>1639</v>
      </c>
      <c r="Z2296" s="12" t="s">
        <v>2633</v>
      </c>
      <c r="AA2296" s="12" t="s">
        <v>2620</v>
      </c>
      <c r="AB2296" s="12" t="s">
        <v>1646</v>
      </c>
    </row>
    <row r="2297" spans="1:28" x14ac:dyDescent="0.25">
      <c r="A2297" s="2">
        <v>2296</v>
      </c>
      <c r="B2297" s="2">
        <v>2296</v>
      </c>
      <c r="C2297" s="2">
        <v>2296</v>
      </c>
      <c r="Y2297" s="12" t="s">
        <v>1639</v>
      </c>
      <c r="Z2297" s="12" t="s">
        <v>2633</v>
      </c>
      <c r="AA2297" s="12" t="s">
        <v>2620</v>
      </c>
      <c r="AB2297" s="12" t="s">
        <v>1646</v>
      </c>
    </row>
    <row r="2298" spans="1:28" x14ac:dyDescent="0.25">
      <c r="A2298" s="2">
        <v>2297</v>
      </c>
      <c r="B2298" s="2">
        <v>2297</v>
      </c>
      <c r="C2298" s="2">
        <v>2297</v>
      </c>
      <c r="Y2298" s="12" t="s">
        <v>1639</v>
      </c>
      <c r="Z2298" s="12" t="s">
        <v>2633</v>
      </c>
      <c r="AA2298" s="12" t="s">
        <v>2620</v>
      </c>
      <c r="AB2298" s="12" t="s">
        <v>1646</v>
      </c>
    </row>
    <row r="2299" spans="1:28" x14ac:dyDescent="0.25">
      <c r="A2299" s="2">
        <v>2298</v>
      </c>
      <c r="B2299" s="2">
        <v>2298</v>
      </c>
      <c r="C2299" s="2">
        <v>2298</v>
      </c>
      <c r="Y2299" s="12" t="s">
        <v>1639</v>
      </c>
      <c r="Z2299" s="12" t="s">
        <v>2633</v>
      </c>
      <c r="AA2299" s="12" t="s">
        <v>2620</v>
      </c>
      <c r="AB2299" s="12" t="s">
        <v>1646</v>
      </c>
    </row>
    <row r="2300" spans="1:28" x14ac:dyDescent="0.25">
      <c r="A2300" s="2">
        <v>2299</v>
      </c>
      <c r="B2300" s="2">
        <v>2299</v>
      </c>
      <c r="C2300" s="2">
        <v>2299</v>
      </c>
      <c r="Y2300" s="12" t="s">
        <v>1639</v>
      </c>
      <c r="Z2300" s="12" t="s">
        <v>2633</v>
      </c>
      <c r="AA2300" s="12" t="s">
        <v>2620</v>
      </c>
      <c r="AB2300" s="12" t="s">
        <v>1646</v>
      </c>
    </row>
    <row r="2301" spans="1:28" x14ac:dyDescent="0.25">
      <c r="A2301" s="2">
        <v>2300</v>
      </c>
      <c r="B2301" s="2">
        <v>2300</v>
      </c>
      <c r="C2301" s="2">
        <v>2300</v>
      </c>
      <c r="Y2301" s="12" t="s">
        <v>1639</v>
      </c>
      <c r="Z2301" s="12" t="s">
        <v>2633</v>
      </c>
      <c r="AA2301" s="12" t="s">
        <v>2620</v>
      </c>
      <c r="AB2301" s="12" t="s">
        <v>1646</v>
      </c>
    </row>
    <row r="2302" spans="1:28" x14ac:dyDescent="0.25">
      <c r="A2302" s="2">
        <v>2301</v>
      </c>
      <c r="B2302" s="2">
        <v>2301</v>
      </c>
      <c r="C2302" s="2">
        <v>2301</v>
      </c>
      <c r="Y2302" s="12" t="s">
        <v>1639</v>
      </c>
      <c r="Z2302" s="12" t="s">
        <v>2633</v>
      </c>
      <c r="AA2302" s="12" t="s">
        <v>2620</v>
      </c>
      <c r="AB2302" s="12" t="s">
        <v>1646</v>
      </c>
    </row>
    <row r="2303" spans="1:28" x14ac:dyDescent="0.25">
      <c r="A2303" s="2">
        <v>2302</v>
      </c>
      <c r="B2303" s="2">
        <v>2302</v>
      </c>
      <c r="C2303" s="2">
        <v>2302</v>
      </c>
      <c r="Y2303" s="12" t="s">
        <v>1639</v>
      </c>
      <c r="Z2303" s="12" t="s">
        <v>2633</v>
      </c>
      <c r="AA2303" s="12" t="s">
        <v>2620</v>
      </c>
      <c r="AB2303" s="12" t="s">
        <v>1646</v>
      </c>
    </row>
    <row r="2304" spans="1:28" x14ac:dyDescent="0.25">
      <c r="A2304" s="2">
        <v>2303</v>
      </c>
      <c r="B2304" s="2">
        <v>2303</v>
      </c>
      <c r="C2304" s="2">
        <v>2303</v>
      </c>
      <c r="Y2304" s="12" t="s">
        <v>1639</v>
      </c>
      <c r="Z2304" s="12" t="s">
        <v>2633</v>
      </c>
      <c r="AA2304" s="12" t="s">
        <v>2620</v>
      </c>
      <c r="AB2304" s="12" t="s">
        <v>1646</v>
      </c>
    </row>
    <row r="2305" spans="1:28" x14ac:dyDescent="0.25">
      <c r="A2305" s="2">
        <v>2304</v>
      </c>
      <c r="B2305" s="2">
        <v>2304</v>
      </c>
      <c r="C2305" s="2">
        <v>2304</v>
      </c>
      <c r="Y2305" s="12" t="s">
        <v>1639</v>
      </c>
      <c r="Z2305" s="12" t="s">
        <v>2633</v>
      </c>
      <c r="AA2305" s="12" t="s">
        <v>2620</v>
      </c>
      <c r="AB2305" s="12" t="s">
        <v>1646</v>
      </c>
    </row>
    <row r="2306" spans="1:28" x14ac:dyDescent="0.25">
      <c r="A2306" s="2">
        <v>2305</v>
      </c>
      <c r="B2306" s="2">
        <v>2305</v>
      </c>
      <c r="C2306" s="2">
        <v>2305</v>
      </c>
      <c r="Y2306" s="12" t="s">
        <v>1639</v>
      </c>
      <c r="Z2306" s="12" t="s">
        <v>2633</v>
      </c>
      <c r="AA2306" s="12" t="s">
        <v>2620</v>
      </c>
      <c r="AB2306" s="12" t="s">
        <v>1646</v>
      </c>
    </row>
    <row r="2307" spans="1:28" x14ac:dyDescent="0.25">
      <c r="A2307" s="2">
        <v>2306</v>
      </c>
      <c r="B2307" s="2">
        <v>2306</v>
      </c>
      <c r="C2307" s="2">
        <v>2306</v>
      </c>
      <c r="Y2307" s="12" t="s">
        <v>1639</v>
      </c>
      <c r="Z2307" s="12" t="s">
        <v>2633</v>
      </c>
      <c r="AA2307" s="12" t="s">
        <v>2620</v>
      </c>
      <c r="AB2307" s="12" t="s">
        <v>1646</v>
      </c>
    </row>
    <row r="2308" spans="1:28" x14ac:dyDescent="0.25">
      <c r="A2308" s="2">
        <v>2307</v>
      </c>
      <c r="B2308" s="2">
        <v>2307</v>
      </c>
      <c r="C2308" s="2">
        <v>2307</v>
      </c>
      <c r="Y2308" s="12" t="s">
        <v>1639</v>
      </c>
      <c r="Z2308" s="12" t="s">
        <v>2633</v>
      </c>
      <c r="AA2308" s="12" t="s">
        <v>2620</v>
      </c>
      <c r="AB2308" s="12" t="s">
        <v>1646</v>
      </c>
    </row>
    <row r="2309" spans="1:28" x14ac:dyDescent="0.25">
      <c r="A2309" s="2">
        <v>2308</v>
      </c>
      <c r="B2309" s="2">
        <v>2308</v>
      </c>
      <c r="C2309" s="2">
        <v>2308</v>
      </c>
      <c r="Y2309" s="12" t="s">
        <v>1639</v>
      </c>
      <c r="Z2309" s="12" t="s">
        <v>2633</v>
      </c>
      <c r="AA2309" s="12" t="s">
        <v>2620</v>
      </c>
      <c r="AB2309" s="12" t="s">
        <v>1646</v>
      </c>
    </row>
    <row r="2310" spans="1:28" x14ac:dyDescent="0.25">
      <c r="A2310" s="2">
        <v>2309</v>
      </c>
      <c r="B2310" s="2">
        <v>2309</v>
      </c>
      <c r="C2310" s="2">
        <v>2309</v>
      </c>
      <c r="Y2310" s="12" t="s">
        <v>1639</v>
      </c>
      <c r="Z2310" s="12" t="s">
        <v>2633</v>
      </c>
      <c r="AA2310" s="12" t="s">
        <v>2620</v>
      </c>
      <c r="AB2310" s="12" t="s">
        <v>1646</v>
      </c>
    </row>
    <row r="2311" spans="1:28" x14ac:dyDescent="0.25">
      <c r="A2311" s="2">
        <v>2310</v>
      </c>
      <c r="B2311" s="2">
        <v>2310</v>
      </c>
      <c r="C2311" s="2">
        <v>2310</v>
      </c>
      <c r="Y2311" s="12" t="s">
        <v>1639</v>
      </c>
      <c r="Z2311" s="12" t="s">
        <v>2633</v>
      </c>
      <c r="AA2311" s="12" t="s">
        <v>2620</v>
      </c>
      <c r="AB2311" s="12" t="s">
        <v>1646</v>
      </c>
    </row>
    <row r="2312" spans="1:28" x14ac:dyDescent="0.25">
      <c r="A2312" s="2">
        <v>2311</v>
      </c>
      <c r="B2312" s="2">
        <v>2311</v>
      </c>
      <c r="C2312" s="2">
        <v>2311</v>
      </c>
      <c r="Y2312" s="12" t="s">
        <v>1639</v>
      </c>
      <c r="Z2312" s="12" t="s">
        <v>2633</v>
      </c>
      <c r="AA2312" s="12" t="s">
        <v>2620</v>
      </c>
      <c r="AB2312" s="12" t="s">
        <v>1646</v>
      </c>
    </row>
    <row r="2313" spans="1:28" x14ac:dyDescent="0.25">
      <c r="A2313" s="2">
        <v>2312</v>
      </c>
      <c r="B2313" s="2">
        <v>2312</v>
      </c>
      <c r="C2313" s="2">
        <v>2312</v>
      </c>
      <c r="Y2313" s="12" t="s">
        <v>1639</v>
      </c>
      <c r="Z2313" s="12" t="s">
        <v>2633</v>
      </c>
      <c r="AA2313" s="12" t="s">
        <v>2620</v>
      </c>
      <c r="AB2313" s="12" t="s">
        <v>1646</v>
      </c>
    </row>
    <row r="2314" spans="1:28" x14ac:dyDescent="0.25">
      <c r="A2314" s="2">
        <v>2313</v>
      </c>
      <c r="B2314" s="2">
        <v>2313</v>
      </c>
      <c r="C2314" s="2">
        <v>2313</v>
      </c>
      <c r="Y2314" s="12" t="s">
        <v>1639</v>
      </c>
      <c r="Z2314" s="12" t="s">
        <v>2633</v>
      </c>
      <c r="AA2314" s="12" t="s">
        <v>2620</v>
      </c>
      <c r="AB2314" s="12" t="s">
        <v>1646</v>
      </c>
    </row>
    <row r="2315" spans="1:28" x14ac:dyDescent="0.25">
      <c r="A2315" s="2">
        <v>2314</v>
      </c>
      <c r="B2315" s="2">
        <v>2314</v>
      </c>
      <c r="C2315" s="2">
        <v>2314</v>
      </c>
      <c r="Y2315" s="12" t="s">
        <v>1639</v>
      </c>
      <c r="Z2315" s="12" t="s">
        <v>2633</v>
      </c>
      <c r="AA2315" s="12" t="s">
        <v>2620</v>
      </c>
      <c r="AB2315" s="12" t="s">
        <v>1646</v>
      </c>
    </row>
    <row r="2316" spans="1:28" x14ac:dyDescent="0.25">
      <c r="A2316" s="2">
        <v>2315</v>
      </c>
      <c r="B2316" s="2">
        <v>2315</v>
      </c>
      <c r="C2316" s="2">
        <v>2315</v>
      </c>
      <c r="Y2316" s="12" t="s">
        <v>1639</v>
      </c>
      <c r="Z2316" s="12" t="s">
        <v>2633</v>
      </c>
      <c r="AA2316" s="12" t="s">
        <v>2620</v>
      </c>
      <c r="AB2316" s="12" t="s">
        <v>1646</v>
      </c>
    </row>
    <row r="2317" spans="1:28" x14ac:dyDescent="0.25">
      <c r="A2317" s="2">
        <v>2316</v>
      </c>
      <c r="B2317" s="2">
        <v>2316</v>
      </c>
      <c r="C2317" s="2">
        <v>2316</v>
      </c>
      <c r="Y2317" s="12" t="s">
        <v>1639</v>
      </c>
      <c r="Z2317" s="12" t="s">
        <v>2633</v>
      </c>
      <c r="AA2317" s="12" t="s">
        <v>2620</v>
      </c>
      <c r="AB2317" s="12" t="s">
        <v>1646</v>
      </c>
    </row>
    <row r="2318" spans="1:28" x14ac:dyDescent="0.25">
      <c r="A2318" s="2">
        <v>2317</v>
      </c>
      <c r="B2318" s="2">
        <v>2317</v>
      </c>
      <c r="C2318" s="2">
        <v>2317</v>
      </c>
      <c r="Y2318" s="12" t="s">
        <v>1639</v>
      </c>
      <c r="Z2318" s="12" t="s">
        <v>2633</v>
      </c>
      <c r="AA2318" s="12" t="s">
        <v>2620</v>
      </c>
      <c r="AB2318" s="12" t="s">
        <v>1646</v>
      </c>
    </row>
    <row r="2319" spans="1:28" x14ac:dyDescent="0.25">
      <c r="A2319" s="2">
        <v>2318</v>
      </c>
      <c r="B2319" s="2">
        <v>2318</v>
      </c>
      <c r="C2319" s="2">
        <v>2318</v>
      </c>
      <c r="Y2319" s="12" t="s">
        <v>1639</v>
      </c>
      <c r="Z2319" s="12" t="s">
        <v>2633</v>
      </c>
      <c r="AA2319" s="12" t="s">
        <v>2620</v>
      </c>
      <c r="AB2319" s="12" t="s">
        <v>1646</v>
      </c>
    </row>
    <row r="2320" spans="1:28" x14ac:dyDescent="0.25">
      <c r="A2320" s="2">
        <v>2319</v>
      </c>
      <c r="B2320" s="2">
        <v>2319</v>
      </c>
      <c r="C2320" s="2">
        <v>2319</v>
      </c>
      <c r="Y2320" s="12" t="s">
        <v>1639</v>
      </c>
      <c r="Z2320" s="12" t="s">
        <v>2633</v>
      </c>
      <c r="AA2320" s="12" t="s">
        <v>2620</v>
      </c>
      <c r="AB2320" s="12" t="s">
        <v>1646</v>
      </c>
    </row>
    <row r="2321" spans="1:28" x14ac:dyDescent="0.25">
      <c r="A2321" s="2">
        <v>2320</v>
      </c>
      <c r="B2321" s="2">
        <v>2320</v>
      </c>
      <c r="C2321" s="2">
        <v>2320</v>
      </c>
      <c r="Y2321" s="12" t="s">
        <v>1639</v>
      </c>
      <c r="Z2321" s="12" t="s">
        <v>2633</v>
      </c>
      <c r="AA2321" s="12" t="s">
        <v>2620</v>
      </c>
      <c r="AB2321" s="12" t="s">
        <v>1646</v>
      </c>
    </row>
    <row r="2322" spans="1:28" x14ac:dyDescent="0.25">
      <c r="A2322" s="2">
        <v>2321</v>
      </c>
      <c r="B2322" s="2">
        <v>2321</v>
      </c>
      <c r="C2322" s="2">
        <v>2321</v>
      </c>
      <c r="Y2322" s="12" t="s">
        <v>1639</v>
      </c>
      <c r="Z2322" s="12" t="s">
        <v>2633</v>
      </c>
      <c r="AA2322" s="12" t="s">
        <v>2620</v>
      </c>
      <c r="AB2322" s="12" t="s">
        <v>1646</v>
      </c>
    </row>
    <row r="2323" spans="1:28" x14ac:dyDescent="0.25">
      <c r="A2323" s="2">
        <v>2322</v>
      </c>
      <c r="B2323" s="2">
        <v>2322</v>
      </c>
      <c r="C2323" s="2">
        <v>2322</v>
      </c>
      <c r="Y2323" s="12" t="s">
        <v>1639</v>
      </c>
      <c r="Z2323" s="12" t="s">
        <v>2633</v>
      </c>
      <c r="AA2323" s="12" t="s">
        <v>2620</v>
      </c>
      <c r="AB2323" s="12" t="s">
        <v>1646</v>
      </c>
    </row>
    <row r="2324" spans="1:28" x14ac:dyDescent="0.25">
      <c r="A2324" s="2">
        <v>2323</v>
      </c>
      <c r="B2324" s="2">
        <v>2323</v>
      </c>
      <c r="C2324" s="2">
        <v>2323</v>
      </c>
      <c r="Y2324" s="12" t="s">
        <v>1639</v>
      </c>
      <c r="Z2324" s="12" t="s">
        <v>2633</v>
      </c>
      <c r="AA2324" s="12" t="s">
        <v>2620</v>
      </c>
      <c r="AB2324" s="12" t="s">
        <v>1646</v>
      </c>
    </row>
    <row r="2325" spans="1:28" x14ac:dyDescent="0.25">
      <c r="A2325" s="2">
        <v>2324</v>
      </c>
      <c r="B2325" s="2">
        <v>2324</v>
      </c>
      <c r="C2325" s="2">
        <v>2324</v>
      </c>
      <c r="Y2325" s="12" t="s">
        <v>1639</v>
      </c>
      <c r="Z2325" s="12" t="s">
        <v>2633</v>
      </c>
      <c r="AA2325" s="12" t="s">
        <v>2620</v>
      </c>
      <c r="AB2325" s="12" t="s">
        <v>1646</v>
      </c>
    </row>
    <row r="2326" spans="1:28" x14ac:dyDescent="0.25">
      <c r="A2326" s="2">
        <v>2325</v>
      </c>
      <c r="B2326" s="2">
        <v>2325</v>
      </c>
      <c r="C2326" s="2">
        <v>2325</v>
      </c>
      <c r="Y2326" s="12" t="s">
        <v>1639</v>
      </c>
      <c r="Z2326" s="12" t="s">
        <v>2633</v>
      </c>
      <c r="AA2326" s="12" t="s">
        <v>2620</v>
      </c>
      <c r="AB2326" s="12" t="s">
        <v>1646</v>
      </c>
    </row>
    <row r="2327" spans="1:28" x14ac:dyDescent="0.25">
      <c r="A2327" s="2">
        <v>2326</v>
      </c>
      <c r="B2327" s="2">
        <v>2326</v>
      </c>
      <c r="C2327" s="2">
        <v>2326</v>
      </c>
      <c r="Y2327" s="12" t="s">
        <v>1639</v>
      </c>
      <c r="Z2327" s="12" t="s">
        <v>2633</v>
      </c>
      <c r="AA2327" s="12" t="s">
        <v>2620</v>
      </c>
      <c r="AB2327" s="12" t="s">
        <v>1646</v>
      </c>
    </row>
    <row r="2328" spans="1:28" x14ac:dyDescent="0.25">
      <c r="A2328" s="2">
        <v>2327</v>
      </c>
      <c r="B2328" s="2">
        <v>2327</v>
      </c>
      <c r="C2328" s="2">
        <v>2327</v>
      </c>
      <c r="Y2328" s="12" t="s">
        <v>1639</v>
      </c>
      <c r="Z2328" s="12" t="s">
        <v>2633</v>
      </c>
      <c r="AA2328" s="12" t="s">
        <v>2620</v>
      </c>
      <c r="AB2328" s="12" t="s">
        <v>1646</v>
      </c>
    </row>
    <row r="2329" spans="1:28" x14ac:dyDescent="0.25">
      <c r="A2329" s="2">
        <v>2328</v>
      </c>
      <c r="B2329" s="2">
        <v>2328</v>
      </c>
      <c r="C2329" s="2">
        <v>2328</v>
      </c>
      <c r="Y2329" s="12" t="s">
        <v>1639</v>
      </c>
      <c r="Z2329" s="12" t="s">
        <v>2634</v>
      </c>
      <c r="AA2329" s="12" t="s">
        <v>2620</v>
      </c>
      <c r="AB2329" s="12" t="s">
        <v>1630</v>
      </c>
    </row>
    <row r="2330" spans="1:28" x14ac:dyDescent="0.25">
      <c r="A2330" s="2">
        <v>2329</v>
      </c>
      <c r="B2330" s="2">
        <v>2329</v>
      </c>
      <c r="C2330" s="2">
        <v>2329</v>
      </c>
      <c r="Y2330" s="12" t="s">
        <v>1639</v>
      </c>
      <c r="Z2330" s="12" t="s">
        <v>2634</v>
      </c>
      <c r="AA2330" s="12" t="s">
        <v>2620</v>
      </c>
      <c r="AB2330" s="12" t="s">
        <v>1630</v>
      </c>
    </row>
    <row r="2331" spans="1:28" x14ac:dyDescent="0.25">
      <c r="A2331" s="2">
        <v>2330</v>
      </c>
      <c r="B2331" s="2">
        <v>2330</v>
      </c>
      <c r="C2331" s="2">
        <v>2330</v>
      </c>
      <c r="Y2331" s="12" t="s">
        <v>1639</v>
      </c>
      <c r="Z2331" s="12" t="s">
        <v>2634</v>
      </c>
      <c r="AA2331" s="12" t="s">
        <v>2620</v>
      </c>
      <c r="AB2331" s="12" t="s">
        <v>1630</v>
      </c>
    </row>
    <row r="2332" spans="1:28" x14ac:dyDescent="0.25">
      <c r="A2332" s="2">
        <v>2331</v>
      </c>
      <c r="B2332" s="2">
        <v>2331</v>
      </c>
      <c r="C2332" s="2">
        <v>2331</v>
      </c>
      <c r="Y2332" s="12" t="s">
        <v>1639</v>
      </c>
      <c r="Z2332" s="12" t="s">
        <v>2635</v>
      </c>
      <c r="AA2332" s="12" t="s">
        <v>2620</v>
      </c>
      <c r="AB2332" s="12" t="s">
        <v>2636</v>
      </c>
    </row>
    <row r="2333" spans="1:28" x14ac:dyDescent="0.25">
      <c r="A2333" s="2">
        <v>2332</v>
      </c>
      <c r="B2333" s="2">
        <v>2332</v>
      </c>
      <c r="C2333" s="2">
        <v>2332</v>
      </c>
      <c r="Y2333" s="12" t="s">
        <v>1639</v>
      </c>
      <c r="Z2333" s="12" t="s">
        <v>2635</v>
      </c>
      <c r="AA2333" s="12" t="s">
        <v>2620</v>
      </c>
      <c r="AB2333" s="12" t="s">
        <v>2636</v>
      </c>
    </row>
    <row r="2334" spans="1:28" x14ac:dyDescent="0.25">
      <c r="A2334" s="2">
        <v>2333</v>
      </c>
      <c r="B2334" s="2">
        <v>2333</v>
      </c>
      <c r="C2334" s="2">
        <v>2333</v>
      </c>
      <c r="Y2334" s="12" t="s">
        <v>1639</v>
      </c>
      <c r="Z2334" s="12" t="s">
        <v>2635</v>
      </c>
      <c r="AA2334" s="12" t="s">
        <v>2620</v>
      </c>
      <c r="AB2334" s="12" t="s">
        <v>2636</v>
      </c>
    </row>
    <row r="2335" spans="1:28" x14ac:dyDescent="0.25">
      <c r="A2335" s="2">
        <v>2334</v>
      </c>
      <c r="B2335" s="2">
        <v>2334</v>
      </c>
      <c r="C2335" s="2">
        <v>2334</v>
      </c>
      <c r="Y2335" s="12" t="s">
        <v>1639</v>
      </c>
      <c r="Z2335" s="12" t="s">
        <v>2635</v>
      </c>
      <c r="AA2335" s="12" t="s">
        <v>2620</v>
      </c>
      <c r="AB2335" s="12" t="s">
        <v>2636</v>
      </c>
    </row>
    <row r="2336" spans="1:28" x14ac:dyDescent="0.25">
      <c r="A2336" s="2">
        <v>2335</v>
      </c>
      <c r="B2336" s="2">
        <v>2335</v>
      </c>
      <c r="C2336" s="2">
        <v>2335</v>
      </c>
      <c r="Y2336" s="12" t="s">
        <v>1639</v>
      </c>
      <c r="Z2336" s="12" t="s">
        <v>2637</v>
      </c>
      <c r="AA2336" s="12" t="s">
        <v>2620</v>
      </c>
      <c r="AB2336" s="12" t="s">
        <v>2638</v>
      </c>
    </row>
    <row r="2337" spans="1:28" x14ac:dyDescent="0.25">
      <c r="A2337" s="2">
        <v>2336</v>
      </c>
      <c r="B2337" s="2">
        <v>2336</v>
      </c>
      <c r="C2337" s="2">
        <v>2336</v>
      </c>
      <c r="Y2337" s="12" t="s">
        <v>1639</v>
      </c>
      <c r="Z2337" s="12" t="s">
        <v>2637</v>
      </c>
      <c r="AA2337" s="12" t="s">
        <v>2620</v>
      </c>
      <c r="AB2337" s="12" t="s">
        <v>2638</v>
      </c>
    </row>
    <row r="2338" spans="1:28" x14ac:dyDescent="0.25">
      <c r="A2338" s="2">
        <v>2337</v>
      </c>
      <c r="B2338" s="2">
        <v>2337</v>
      </c>
      <c r="C2338" s="2">
        <v>2337</v>
      </c>
      <c r="Y2338" s="12" t="s">
        <v>1639</v>
      </c>
      <c r="Z2338" s="12" t="s">
        <v>2637</v>
      </c>
      <c r="AA2338" s="12" t="s">
        <v>2620</v>
      </c>
      <c r="AB2338" s="12" t="s">
        <v>2638</v>
      </c>
    </row>
    <row r="2339" spans="1:28" x14ac:dyDescent="0.25">
      <c r="A2339" s="2">
        <v>2338</v>
      </c>
      <c r="B2339" s="2">
        <v>2338</v>
      </c>
      <c r="C2339" s="2">
        <v>2338</v>
      </c>
      <c r="Y2339" s="12" t="s">
        <v>1639</v>
      </c>
      <c r="Z2339" s="12" t="s">
        <v>2637</v>
      </c>
      <c r="AA2339" s="12" t="s">
        <v>2620</v>
      </c>
      <c r="AB2339" s="12" t="s">
        <v>2638</v>
      </c>
    </row>
    <row r="2340" spans="1:28" x14ac:dyDescent="0.25">
      <c r="A2340" s="2">
        <v>2339</v>
      </c>
      <c r="B2340" s="2">
        <v>2339</v>
      </c>
      <c r="C2340" s="2">
        <v>2339</v>
      </c>
      <c r="Y2340" s="12" t="s">
        <v>1639</v>
      </c>
      <c r="Z2340" s="12" t="s">
        <v>2637</v>
      </c>
      <c r="AA2340" s="12" t="s">
        <v>2620</v>
      </c>
      <c r="AB2340" s="12" t="s">
        <v>2638</v>
      </c>
    </row>
    <row r="2341" spans="1:28" x14ac:dyDescent="0.25">
      <c r="A2341" s="2">
        <v>2340</v>
      </c>
      <c r="B2341" s="2">
        <v>2340</v>
      </c>
      <c r="C2341" s="2">
        <v>2340</v>
      </c>
      <c r="Y2341" s="12" t="s">
        <v>1639</v>
      </c>
      <c r="Z2341" s="12" t="s">
        <v>2637</v>
      </c>
      <c r="AA2341" s="12" t="s">
        <v>2620</v>
      </c>
      <c r="AB2341" s="12" t="s">
        <v>2638</v>
      </c>
    </row>
    <row r="2342" spans="1:28" x14ac:dyDescent="0.25">
      <c r="A2342" s="2">
        <v>2341</v>
      </c>
      <c r="B2342" s="2">
        <v>2341</v>
      </c>
      <c r="C2342" s="2">
        <v>2341</v>
      </c>
      <c r="Y2342" s="12" t="s">
        <v>1639</v>
      </c>
      <c r="Z2342" s="12" t="s">
        <v>2637</v>
      </c>
      <c r="AA2342" s="12" t="s">
        <v>2620</v>
      </c>
      <c r="AB2342" s="12" t="s">
        <v>2638</v>
      </c>
    </row>
    <row r="2343" spans="1:28" x14ac:dyDescent="0.25">
      <c r="A2343" s="2">
        <v>2342</v>
      </c>
      <c r="B2343" s="2">
        <v>2342</v>
      </c>
      <c r="C2343" s="2">
        <v>2342</v>
      </c>
      <c r="Y2343" s="12" t="s">
        <v>1639</v>
      </c>
      <c r="Z2343" s="12" t="s">
        <v>2637</v>
      </c>
      <c r="AA2343" s="12" t="s">
        <v>2620</v>
      </c>
      <c r="AB2343" s="12" t="s">
        <v>2638</v>
      </c>
    </row>
    <row r="2344" spans="1:28" x14ac:dyDescent="0.25">
      <c r="A2344" s="2">
        <v>2343</v>
      </c>
      <c r="B2344" s="2">
        <v>2343</v>
      </c>
      <c r="C2344" s="2">
        <v>2343</v>
      </c>
      <c r="Y2344" s="12" t="s">
        <v>1639</v>
      </c>
      <c r="Z2344" s="12" t="s">
        <v>2637</v>
      </c>
      <c r="AA2344" s="12" t="s">
        <v>2620</v>
      </c>
      <c r="AB2344" s="12" t="s">
        <v>2638</v>
      </c>
    </row>
    <row r="2345" spans="1:28" x14ac:dyDescent="0.25">
      <c r="A2345" s="2">
        <v>2344</v>
      </c>
      <c r="B2345" s="2">
        <v>2344</v>
      </c>
      <c r="C2345" s="2">
        <v>2344</v>
      </c>
      <c r="Y2345" s="12" t="s">
        <v>1639</v>
      </c>
      <c r="Z2345" s="12" t="s">
        <v>2637</v>
      </c>
      <c r="AA2345" s="12" t="s">
        <v>2620</v>
      </c>
      <c r="AB2345" s="12" t="s">
        <v>2638</v>
      </c>
    </row>
    <row r="2346" spans="1:28" x14ac:dyDescent="0.25">
      <c r="A2346" s="2">
        <v>2345</v>
      </c>
      <c r="B2346" s="2">
        <v>2345</v>
      </c>
      <c r="C2346" s="2">
        <v>2345</v>
      </c>
      <c r="Y2346" s="12" t="s">
        <v>1639</v>
      </c>
      <c r="Z2346" s="12" t="s">
        <v>2637</v>
      </c>
      <c r="AA2346" s="12" t="s">
        <v>2620</v>
      </c>
      <c r="AB2346" s="12" t="s">
        <v>2638</v>
      </c>
    </row>
    <row r="2347" spans="1:28" x14ac:dyDescent="0.25">
      <c r="A2347" s="2">
        <v>2346</v>
      </c>
      <c r="B2347" s="2">
        <v>2346</v>
      </c>
      <c r="C2347" s="2">
        <v>2346</v>
      </c>
      <c r="Y2347" s="12" t="s">
        <v>1639</v>
      </c>
      <c r="Z2347" s="12" t="s">
        <v>2637</v>
      </c>
      <c r="AA2347" s="12" t="s">
        <v>2620</v>
      </c>
      <c r="AB2347" s="12" t="s">
        <v>2638</v>
      </c>
    </row>
    <row r="2348" spans="1:28" x14ac:dyDescent="0.25">
      <c r="A2348" s="2">
        <v>2347</v>
      </c>
      <c r="B2348" s="2">
        <v>2347</v>
      </c>
      <c r="C2348" s="2">
        <v>2347</v>
      </c>
      <c r="Y2348" s="12" t="s">
        <v>1639</v>
      </c>
      <c r="Z2348" s="12" t="s">
        <v>2637</v>
      </c>
      <c r="AA2348" s="12" t="s">
        <v>2620</v>
      </c>
      <c r="AB2348" s="12" t="s">
        <v>2638</v>
      </c>
    </row>
    <row r="2349" spans="1:28" x14ac:dyDescent="0.25">
      <c r="A2349" s="2">
        <v>2348</v>
      </c>
      <c r="B2349" s="2">
        <v>2348</v>
      </c>
      <c r="C2349" s="2">
        <v>2348</v>
      </c>
      <c r="Y2349" s="12" t="s">
        <v>1639</v>
      </c>
      <c r="Z2349" s="12" t="s">
        <v>2637</v>
      </c>
      <c r="AA2349" s="12" t="s">
        <v>2620</v>
      </c>
      <c r="AB2349" s="12" t="s">
        <v>2638</v>
      </c>
    </row>
    <row r="2350" spans="1:28" x14ac:dyDescent="0.25">
      <c r="A2350" s="2">
        <v>2349</v>
      </c>
      <c r="B2350" s="2">
        <v>2349</v>
      </c>
      <c r="C2350" s="2">
        <v>2349</v>
      </c>
      <c r="Y2350" s="12" t="s">
        <v>1639</v>
      </c>
      <c r="Z2350" s="12" t="s">
        <v>2637</v>
      </c>
      <c r="AA2350" s="12" t="s">
        <v>2620</v>
      </c>
      <c r="AB2350" s="12" t="s">
        <v>2638</v>
      </c>
    </row>
    <row r="2351" spans="1:28" x14ac:dyDescent="0.25">
      <c r="A2351" s="2">
        <v>2350</v>
      </c>
      <c r="B2351" s="2">
        <v>2350</v>
      </c>
      <c r="C2351" s="2">
        <v>2350</v>
      </c>
      <c r="Y2351" s="12" t="s">
        <v>1639</v>
      </c>
      <c r="Z2351" s="12" t="s">
        <v>2637</v>
      </c>
      <c r="AA2351" s="12" t="s">
        <v>2620</v>
      </c>
      <c r="AB2351" s="12" t="s">
        <v>2638</v>
      </c>
    </row>
    <row r="2352" spans="1:28" x14ac:dyDescent="0.25">
      <c r="A2352" s="2">
        <v>2351</v>
      </c>
      <c r="B2352" s="2">
        <v>2351</v>
      </c>
      <c r="C2352" s="2">
        <v>2351</v>
      </c>
      <c r="Y2352" s="12" t="s">
        <v>1639</v>
      </c>
      <c r="Z2352" s="12" t="s">
        <v>2637</v>
      </c>
      <c r="AA2352" s="12" t="s">
        <v>2620</v>
      </c>
      <c r="AB2352" s="12" t="s">
        <v>2638</v>
      </c>
    </row>
    <row r="2353" spans="1:28" x14ac:dyDescent="0.25">
      <c r="A2353" s="2">
        <v>2352</v>
      </c>
      <c r="B2353" s="2">
        <v>2352</v>
      </c>
      <c r="C2353" s="2">
        <v>2352</v>
      </c>
      <c r="Y2353" s="12" t="s">
        <v>1639</v>
      </c>
      <c r="Z2353" s="12" t="s">
        <v>2637</v>
      </c>
      <c r="AA2353" s="12" t="s">
        <v>2620</v>
      </c>
      <c r="AB2353" s="12" t="s">
        <v>2638</v>
      </c>
    </row>
    <row r="2354" spans="1:28" x14ac:dyDescent="0.25">
      <c r="A2354" s="2">
        <v>2353</v>
      </c>
      <c r="B2354" s="2">
        <v>2353</v>
      </c>
      <c r="C2354" s="2">
        <v>2353</v>
      </c>
      <c r="Y2354" s="12" t="s">
        <v>1639</v>
      </c>
      <c r="Z2354" s="12" t="s">
        <v>2637</v>
      </c>
      <c r="AA2354" s="12" t="s">
        <v>2620</v>
      </c>
      <c r="AB2354" s="12" t="s">
        <v>2638</v>
      </c>
    </row>
    <row r="2355" spans="1:28" x14ac:dyDescent="0.25">
      <c r="A2355" s="2">
        <v>2354</v>
      </c>
      <c r="B2355" s="2">
        <v>2354</v>
      </c>
      <c r="C2355" s="2">
        <v>2354</v>
      </c>
      <c r="Y2355" s="12" t="s">
        <v>1639</v>
      </c>
      <c r="Z2355" s="12" t="s">
        <v>2637</v>
      </c>
      <c r="AA2355" s="12" t="s">
        <v>2620</v>
      </c>
      <c r="AB2355" s="12" t="s">
        <v>2638</v>
      </c>
    </row>
    <row r="2356" spans="1:28" x14ac:dyDescent="0.25">
      <c r="A2356" s="2">
        <v>2355</v>
      </c>
      <c r="B2356" s="2">
        <v>2355</v>
      </c>
      <c r="C2356" s="2">
        <v>2355</v>
      </c>
      <c r="Y2356" s="12" t="s">
        <v>1639</v>
      </c>
      <c r="Z2356" s="12" t="s">
        <v>2637</v>
      </c>
      <c r="AA2356" s="12" t="s">
        <v>2620</v>
      </c>
      <c r="AB2356" s="12" t="s">
        <v>2638</v>
      </c>
    </row>
    <row r="2357" spans="1:28" x14ac:dyDescent="0.25">
      <c r="A2357" s="2">
        <v>2356</v>
      </c>
      <c r="B2357" s="2">
        <v>2356</v>
      </c>
      <c r="C2357" s="2">
        <v>2356</v>
      </c>
      <c r="Y2357" s="12" t="s">
        <v>1639</v>
      </c>
      <c r="Z2357" s="12" t="s">
        <v>2637</v>
      </c>
      <c r="AA2357" s="12" t="s">
        <v>2620</v>
      </c>
      <c r="AB2357" s="12" t="s">
        <v>2638</v>
      </c>
    </row>
    <row r="2358" spans="1:28" x14ac:dyDescent="0.25">
      <c r="A2358" s="2">
        <v>2357</v>
      </c>
      <c r="B2358" s="2">
        <v>2357</v>
      </c>
      <c r="C2358" s="2">
        <v>2357</v>
      </c>
      <c r="Y2358" s="12" t="s">
        <v>1639</v>
      </c>
      <c r="Z2358" s="12" t="s">
        <v>2637</v>
      </c>
      <c r="AA2358" s="12" t="s">
        <v>2620</v>
      </c>
      <c r="AB2358" s="12" t="s">
        <v>2638</v>
      </c>
    </row>
    <row r="2359" spans="1:28" x14ac:dyDescent="0.25">
      <c r="A2359" s="2">
        <v>2358</v>
      </c>
      <c r="B2359" s="2">
        <v>2358</v>
      </c>
      <c r="C2359" s="2">
        <v>2358</v>
      </c>
      <c r="Y2359" s="12" t="s">
        <v>1639</v>
      </c>
      <c r="Z2359" s="12" t="s">
        <v>2637</v>
      </c>
      <c r="AA2359" s="12" t="s">
        <v>2620</v>
      </c>
      <c r="AB2359" s="12" t="s">
        <v>2638</v>
      </c>
    </row>
    <row r="2360" spans="1:28" x14ac:dyDescent="0.25">
      <c r="A2360" s="2">
        <v>2359</v>
      </c>
      <c r="B2360" s="2">
        <v>2359</v>
      </c>
      <c r="C2360" s="2">
        <v>2359</v>
      </c>
      <c r="Y2360" s="12" t="s">
        <v>1639</v>
      </c>
      <c r="Z2360" s="12" t="s">
        <v>2637</v>
      </c>
      <c r="AA2360" s="12" t="s">
        <v>2620</v>
      </c>
      <c r="AB2360" s="12" t="s">
        <v>2638</v>
      </c>
    </row>
    <row r="2361" spans="1:28" x14ac:dyDescent="0.25">
      <c r="A2361" s="2">
        <v>2360</v>
      </c>
      <c r="B2361" s="2">
        <v>2360</v>
      </c>
      <c r="C2361" s="2">
        <v>2360</v>
      </c>
      <c r="Y2361" s="12" t="s">
        <v>1639</v>
      </c>
      <c r="Z2361" s="12" t="s">
        <v>2637</v>
      </c>
      <c r="AA2361" s="12" t="s">
        <v>2620</v>
      </c>
      <c r="AB2361" s="12" t="s">
        <v>2638</v>
      </c>
    </row>
    <row r="2362" spans="1:28" x14ac:dyDescent="0.25">
      <c r="A2362" s="2">
        <v>2361</v>
      </c>
      <c r="B2362" s="2">
        <v>2361</v>
      </c>
      <c r="C2362" s="2">
        <v>2361</v>
      </c>
      <c r="Y2362" s="12" t="s">
        <v>1639</v>
      </c>
      <c r="Z2362" s="12" t="s">
        <v>2639</v>
      </c>
      <c r="AA2362" s="12" t="s">
        <v>2620</v>
      </c>
      <c r="AB2362" s="12" t="s">
        <v>2640</v>
      </c>
    </row>
    <row r="2363" spans="1:28" x14ac:dyDescent="0.25">
      <c r="A2363" s="2">
        <v>2362</v>
      </c>
      <c r="B2363" s="2">
        <v>2362</v>
      </c>
      <c r="C2363" s="2">
        <v>2362</v>
      </c>
      <c r="Y2363" s="12" t="s">
        <v>1639</v>
      </c>
      <c r="Z2363" s="12" t="s">
        <v>2639</v>
      </c>
      <c r="AA2363" s="12" t="s">
        <v>2620</v>
      </c>
      <c r="AB2363" s="12" t="s">
        <v>2640</v>
      </c>
    </row>
    <row r="2364" spans="1:28" x14ac:dyDescent="0.25">
      <c r="A2364" s="2">
        <v>2363</v>
      </c>
      <c r="B2364" s="2">
        <v>2363</v>
      </c>
      <c r="C2364" s="2">
        <v>2363</v>
      </c>
      <c r="Y2364" s="12" t="s">
        <v>1639</v>
      </c>
      <c r="Z2364" s="12" t="s">
        <v>2639</v>
      </c>
      <c r="AA2364" s="12" t="s">
        <v>2620</v>
      </c>
      <c r="AB2364" s="12" t="s">
        <v>2640</v>
      </c>
    </row>
    <row r="2365" spans="1:28" x14ac:dyDescent="0.25">
      <c r="A2365" s="2">
        <v>2364</v>
      </c>
      <c r="B2365" s="2">
        <v>2364</v>
      </c>
      <c r="C2365" s="2">
        <v>2364</v>
      </c>
      <c r="Y2365" s="12" t="s">
        <v>1639</v>
      </c>
      <c r="Z2365" s="12" t="s">
        <v>2639</v>
      </c>
      <c r="AA2365" s="12" t="s">
        <v>2620</v>
      </c>
      <c r="AB2365" s="12" t="s">
        <v>2640</v>
      </c>
    </row>
    <row r="2366" spans="1:28" x14ac:dyDescent="0.25">
      <c r="A2366" s="2">
        <v>2365</v>
      </c>
      <c r="B2366" s="2">
        <v>2365</v>
      </c>
      <c r="C2366" s="2">
        <v>2365</v>
      </c>
      <c r="Y2366" s="12" t="s">
        <v>1639</v>
      </c>
      <c r="Z2366" s="12" t="s">
        <v>2639</v>
      </c>
      <c r="AA2366" s="12" t="s">
        <v>2620</v>
      </c>
      <c r="AB2366" s="12" t="s">
        <v>2640</v>
      </c>
    </row>
    <row r="2367" spans="1:28" x14ac:dyDescent="0.25">
      <c r="A2367" s="2">
        <v>2366</v>
      </c>
      <c r="B2367" s="2">
        <v>2366</v>
      </c>
      <c r="C2367" s="2">
        <v>2366</v>
      </c>
      <c r="Y2367" s="12" t="s">
        <v>1639</v>
      </c>
      <c r="Z2367" s="12" t="s">
        <v>2639</v>
      </c>
      <c r="AA2367" s="12" t="s">
        <v>2620</v>
      </c>
      <c r="AB2367" s="12" t="s">
        <v>2640</v>
      </c>
    </row>
    <row r="2368" spans="1:28" x14ac:dyDescent="0.25">
      <c r="A2368" s="2">
        <v>2367</v>
      </c>
      <c r="B2368" s="2">
        <v>2367</v>
      </c>
      <c r="C2368" s="2">
        <v>2367</v>
      </c>
      <c r="Y2368" s="12" t="s">
        <v>1639</v>
      </c>
      <c r="Z2368" s="12" t="s">
        <v>2639</v>
      </c>
      <c r="AA2368" s="12" t="s">
        <v>2620</v>
      </c>
      <c r="AB2368" s="12" t="s">
        <v>2640</v>
      </c>
    </row>
    <row r="2369" spans="1:28" x14ac:dyDescent="0.25">
      <c r="A2369" s="2">
        <v>2368</v>
      </c>
      <c r="B2369" s="2">
        <v>2368</v>
      </c>
      <c r="C2369" s="2">
        <v>2368</v>
      </c>
      <c r="Y2369" s="12" t="s">
        <v>1639</v>
      </c>
      <c r="Z2369" s="12" t="s">
        <v>2639</v>
      </c>
      <c r="AA2369" s="12" t="s">
        <v>2620</v>
      </c>
      <c r="AB2369" s="12" t="s">
        <v>2640</v>
      </c>
    </row>
    <row r="2370" spans="1:28" x14ac:dyDescent="0.25">
      <c r="A2370" s="2">
        <v>2369</v>
      </c>
      <c r="B2370" s="2">
        <v>2369</v>
      </c>
      <c r="C2370" s="2">
        <v>2369</v>
      </c>
      <c r="Y2370" s="12" t="s">
        <v>1639</v>
      </c>
      <c r="Z2370" s="12" t="s">
        <v>2639</v>
      </c>
      <c r="AA2370" s="12" t="s">
        <v>2620</v>
      </c>
      <c r="AB2370" s="12" t="s">
        <v>2640</v>
      </c>
    </row>
    <row r="2371" spans="1:28" x14ac:dyDescent="0.25">
      <c r="A2371" s="2">
        <v>2370</v>
      </c>
      <c r="B2371" s="2">
        <v>2370</v>
      </c>
      <c r="C2371" s="2">
        <v>2370</v>
      </c>
      <c r="Y2371" s="12" t="s">
        <v>1639</v>
      </c>
      <c r="Z2371" s="12" t="s">
        <v>2639</v>
      </c>
      <c r="AA2371" s="12" t="s">
        <v>2620</v>
      </c>
      <c r="AB2371" s="12" t="s">
        <v>2640</v>
      </c>
    </row>
    <row r="2372" spans="1:28" x14ac:dyDescent="0.25">
      <c r="A2372" s="2">
        <v>2371</v>
      </c>
      <c r="B2372" s="2">
        <v>2371</v>
      </c>
      <c r="C2372" s="2">
        <v>2371</v>
      </c>
      <c r="Y2372" s="12" t="s">
        <v>1639</v>
      </c>
      <c r="Z2372" s="12" t="s">
        <v>2639</v>
      </c>
      <c r="AA2372" s="12" t="s">
        <v>2620</v>
      </c>
      <c r="AB2372" s="12" t="s">
        <v>2640</v>
      </c>
    </row>
    <row r="2373" spans="1:28" x14ac:dyDescent="0.25">
      <c r="A2373" s="2">
        <v>2372</v>
      </c>
      <c r="B2373" s="2">
        <v>2372</v>
      </c>
      <c r="C2373" s="2">
        <v>2372</v>
      </c>
      <c r="Y2373" s="12" t="s">
        <v>1639</v>
      </c>
      <c r="Z2373" s="12" t="s">
        <v>2639</v>
      </c>
      <c r="AA2373" s="12" t="s">
        <v>2620</v>
      </c>
      <c r="AB2373" s="12" t="s">
        <v>2640</v>
      </c>
    </row>
    <row r="2374" spans="1:28" x14ac:dyDescent="0.25">
      <c r="A2374" s="2">
        <v>2373</v>
      </c>
      <c r="B2374" s="2">
        <v>2373</v>
      </c>
      <c r="C2374" s="2">
        <v>2373</v>
      </c>
      <c r="Y2374" s="12" t="s">
        <v>1639</v>
      </c>
      <c r="Z2374" s="12" t="s">
        <v>2639</v>
      </c>
      <c r="AA2374" s="12" t="s">
        <v>2620</v>
      </c>
      <c r="AB2374" s="12" t="s">
        <v>2640</v>
      </c>
    </row>
    <row r="2375" spans="1:28" x14ac:dyDescent="0.25">
      <c r="A2375" s="2">
        <v>2374</v>
      </c>
      <c r="B2375" s="2">
        <v>2374</v>
      </c>
      <c r="C2375" s="2">
        <v>2374</v>
      </c>
      <c r="Y2375" s="12" t="s">
        <v>1639</v>
      </c>
      <c r="Z2375" s="12" t="s">
        <v>2639</v>
      </c>
      <c r="AA2375" s="12" t="s">
        <v>2620</v>
      </c>
      <c r="AB2375" s="12" t="s">
        <v>2640</v>
      </c>
    </row>
    <row r="2376" spans="1:28" x14ac:dyDescent="0.25">
      <c r="A2376" s="2">
        <v>2375</v>
      </c>
      <c r="B2376" s="2">
        <v>2375</v>
      </c>
      <c r="C2376" s="2">
        <v>2375</v>
      </c>
      <c r="Y2376" s="12" t="s">
        <v>1639</v>
      </c>
      <c r="Z2376" s="12" t="s">
        <v>2639</v>
      </c>
      <c r="AA2376" s="12" t="s">
        <v>2620</v>
      </c>
      <c r="AB2376" s="12" t="s">
        <v>2640</v>
      </c>
    </row>
    <row r="2377" spans="1:28" x14ac:dyDescent="0.25">
      <c r="A2377" s="2">
        <v>2376</v>
      </c>
      <c r="B2377" s="2">
        <v>2376</v>
      </c>
      <c r="C2377" s="2">
        <v>2376</v>
      </c>
      <c r="Y2377" s="12" t="s">
        <v>1639</v>
      </c>
      <c r="Z2377" s="12" t="s">
        <v>2639</v>
      </c>
      <c r="AA2377" s="12" t="s">
        <v>2620</v>
      </c>
      <c r="AB2377" s="12" t="s">
        <v>2640</v>
      </c>
    </row>
    <row r="2378" spans="1:28" x14ac:dyDescent="0.25">
      <c r="A2378" s="2">
        <v>2377</v>
      </c>
      <c r="B2378" s="2">
        <v>2377</v>
      </c>
      <c r="C2378" s="2">
        <v>2377</v>
      </c>
      <c r="Y2378" s="12" t="s">
        <v>1639</v>
      </c>
      <c r="Z2378" s="12" t="s">
        <v>2641</v>
      </c>
      <c r="AA2378" s="12" t="s">
        <v>2620</v>
      </c>
      <c r="AB2378" s="12" t="s">
        <v>2642</v>
      </c>
    </row>
    <row r="2379" spans="1:28" x14ac:dyDescent="0.25">
      <c r="A2379" s="2">
        <v>2378</v>
      </c>
      <c r="B2379" s="2">
        <v>2378</v>
      </c>
      <c r="C2379" s="2">
        <v>2378</v>
      </c>
      <c r="Y2379" s="12" t="s">
        <v>1639</v>
      </c>
      <c r="Z2379" s="12" t="s">
        <v>2641</v>
      </c>
      <c r="AA2379" s="12" t="s">
        <v>2620</v>
      </c>
      <c r="AB2379" s="12" t="s">
        <v>2642</v>
      </c>
    </row>
    <row r="2380" spans="1:28" x14ac:dyDescent="0.25">
      <c r="A2380" s="2">
        <v>2379</v>
      </c>
      <c r="B2380" s="2">
        <v>2379</v>
      </c>
      <c r="C2380" s="2">
        <v>2379</v>
      </c>
      <c r="Y2380" s="12" t="s">
        <v>1639</v>
      </c>
      <c r="Z2380" s="12" t="s">
        <v>2641</v>
      </c>
      <c r="AA2380" s="12" t="s">
        <v>2620</v>
      </c>
      <c r="AB2380" s="12" t="s">
        <v>2642</v>
      </c>
    </row>
    <row r="2381" spans="1:28" x14ac:dyDescent="0.25">
      <c r="A2381" s="2">
        <v>2380</v>
      </c>
      <c r="B2381" s="2">
        <v>2380</v>
      </c>
      <c r="C2381" s="2">
        <v>2380</v>
      </c>
      <c r="Y2381" s="12" t="s">
        <v>1639</v>
      </c>
      <c r="Z2381" s="12" t="s">
        <v>2641</v>
      </c>
      <c r="AA2381" s="12" t="s">
        <v>2620</v>
      </c>
      <c r="AB2381" s="12" t="s">
        <v>2642</v>
      </c>
    </row>
    <row r="2382" spans="1:28" x14ac:dyDescent="0.25">
      <c r="A2382" s="2">
        <v>2381</v>
      </c>
      <c r="B2382" s="2">
        <v>2381</v>
      </c>
      <c r="C2382" s="2">
        <v>2381</v>
      </c>
      <c r="Y2382" s="12" t="s">
        <v>1639</v>
      </c>
      <c r="Z2382" s="12" t="s">
        <v>2641</v>
      </c>
      <c r="AA2382" s="12" t="s">
        <v>2620</v>
      </c>
      <c r="AB2382" s="12" t="s">
        <v>2642</v>
      </c>
    </row>
    <row r="2383" spans="1:28" x14ac:dyDescent="0.25">
      <c r="A2383" s="2">
        <v>2382</v>
      </c>
      <c r="B2383" s="2">
        <v>2382</v>
      </c>
      <c r="C2383" s="2">
        <v>2382</v>
      </c>
      <c r="Y2383" s="12" t="s">
        <v>1639</v>
      </c>
      <c r="Z2383" s="12" t="s">
        <v>2641</v>
      </c>
      <c r="AA2383" s="12" t="s">
        <v>2620</v>
      </c>
      <c r="AB2383" s="12" t="s">
        <v>2642</v>
      </c>
    </row>
    <row r="2384" spans="1:28" x14ac:dyDescent="0.25">
      <c r="A2384" s="2">
        <v>2383</v>
      </c>
      <c r="B2384" s="2">
        <v>2383</v>
      </c>
      <c r="C2384" s="2">
        <v>2383</v>
      </c>
      <c r="Y2384" s="12" t="s">
        <v>1639</v>
      </c>
      <c r="Z2384" s="12" t="s">
        <v>2641</v>
      </c>
      <c r="AA2384" s="12" t="s">
        <v>2620</v>
      </c>
      <c r="AB2384" s="12" t="s">
        <v>2642</v>
      </c>
    </row>
    <row r="2385" spans="1:28" x14ac:dyDescent="0.25">
      <c r="A2385" s="2">
        <v>2384</v>
      </c>
      <c r="B2385" s="2">
        <v>2384</v>
      </c>
      <c r="C2385" s="2">
        <v>2384</v>
      </c>
      <c r="Y2385" s="12" t="s">
        <v>1639</v>
      </c>
      <c r="Z2385" s="12" t="s">
        <v>2643</v>
      </c>
      <c r="AA2385" s="12" t="s">
        <v>2620</v>
      </c>
      <c r="AB2385" s="12" t="s">
        <v>1647</v>
      </c>
    </row>
    <row r="2386" spans="1:28" x14ac:dyDescent="0.25">
      <c r="A2386" s="2">
        <v>2385</v>
      </c>
      <c r="B2386" s="2">
        <v>2385</v>
      </c>
      <c r="C2386" s="2">
        <v>2385</v>
      </c>
      <c r="Y2386" s="12" t="s">
        <v>1639</v>
      </c>
      <c r="Z2386" s="12" t="s">
        <v>2643</v>
      </c>
      <c r="AA2386" s="12" t="s">
        <v>2620</v>
      </c>
      <c r="AB2386" s="12" t="s">
        <v>1647</v>
      </c>
    </row>
    <row r="2387" spans="1:28" x14ac:dyDescent="0.25">
      <c r="A2387" s="2">
        <v>2386</v>
      </c>
      <c r="B2387" s="2">
        <v>2386</v>
      </c>
      <c r="C2387" s="2">
        <v>2386</v>
      </c>
      <c r="Y2387" s="12" t="s">
        <v>1639</v>
      </c>
      <c r="Z2387" s="12" t="s">
        <v>2644</v>
      </c>
      <c r="AA2387" s="12" t="s">
        <v>2620</v>
      </c>
      <c r="AB2387" s="12" t="s">
        <v>1648</v>
      </c>
    </row>
    <row r="2388" spans="1:28" x14ac:dyDescent="0.25">
      <c r="A2388" s="2">
        <v>2387</v>
      </c>
      <c r="B2388" s="2">
        <v>2387</v>
      </c>
      <c r="C2388" s="2">
        <v>2387</v>
      </c>
      <c r="Y2388" s="12" t="s">
        <v>1639</v>
      </c>
      <c r="Z2388" s="12" t="s">
        <v>2644</v>
      </c>
      <c r="AA2388" s="12" t="s">
        <v>2620</v>
      </c>
      <c r="AB2388" s="12" t="s">
        <v>1648</v>
      </c>
    </row>
    <row r="2389" spans="1:28" x14ac:dyDescent="0.25">
      <c r="A2389" s="2">
        <v>2388</v>
      </c>
      <c r="B2389" s="2">
        <v>2388</v>
      </c>
      <c r="C2389" s="2">
        <v>2388</v>
      </c>
      <c r="Y2389" s="12" t="s">
        <v>1639</v>
      </c>
      <c r="Z2389" s="12" t="s">
        <v>2644</v>
      </c>
      <c r="AA2389" s="12" t="s">
        <v>2620</v>
      </c>
      <c r="AB2389" s="12" t="s">
        <v>1648</v>
      </c>
    </row>
    <row r="2390" spans="1:28" x14ac:dyDescent="0.25">
      <c r="A2390" s="2">
        <v>2389</v>
      </c>
      <c r="B2390" s="2">
        <v>2389</v>
      </c>
      <c r="C2390" s="2">
        <v>2389</v>
      </c>
      <c r="Y2390" s="12" t="s">
        <v>1639</v>
      </c>
      <c r="Z2390" s="12" t="s">
        <v>2644</v>
      </c>
      <c r="AA2390" s="12" t="s">
        <v>2620</v>
      </c>
      <c r="AB2390" s="12" t="s">
        <v>1648</v>
      </c>
    </row>
    <row r="2391" spans="1:28" x14ac:dyDescent="0.25">
      <c r="A2391" s="2">
        <v>2390</v>
      </c>
      <c r="B2391" s="2">
        <v>2390</v>
      </c>
      <c r="C2391" s="2">
        <v>2390</v>
      </c>
      <c r="Y2391" s="12" t="s">
        <v>1639</v>
      </c>
      <c r="Z2391" s="12" t="s">
        <v>2644</v>
      </c>
      <c r="AA2391" s="12" t="s">
        <v>2620</v>
      </c>
      <c r="AB2391" s="12" t="s">
        <v>1648</v>
      </c>
    </row>
    <row r="2392" spans="1:28" x14ac:dyDescent="0.25">
      <c r="A2392" s="2">
        <v>2391</v>
      </c>
      <c r="B2392" s="2">
        <v>2391</v>
      </c>
      <c r="C2392" s="2">
        <v>2391</v>
      </c>
      <c r="Y2392" s="12" t="s">
        <v>1639</v>
      </c>
      <c r="Z2392" s="12" t="s">
        <v>2644</v>
      </c>
      <c r="AA2392" s="12" t="s">
        <v>2620</v>
      </c>
      <c r="AB2392" s="12" t="s">
        <v>1648</v>
      </c>
    </row>
    <row r="2393" spans="1:28" x14ac:dyDescent="0.25">
      <c r="A2393" s="2">
        <v>2392</v>
      </c>
      <c r="B2393" s="2">
        <v>2392</v>
      </c>
      <c r="C2393" s="2">
        <v>2392</v>
      </c>
      <c r="Y2393" s="12" t="s">
        <v>1639</v>
      </c>
      <c r="Z2393" s="12" t="s">
        <v>2644</v>
      </c>
      <c r="AA2393" s="12" t="s">
        <v>2620</v>
      </c>
      <c r="AB2393" s="12" t="s">
        <v>1648</v>
      </c>
    </row>
    <row r="2394" spans="1:28" x14ac:dyDescent="0.25">
      <c r="A2394" s="2">
        <v>2393</v>
      </c>
      <c r="B2394" s="2">
        <v>2393</v>
      </c>
      <c r="C2394" s="2">
        <v>2393</v>
      </c>
      <c r="Y2394" s="12" t="s">
        <v>1639</v>
      </c>
      <c r="Z2394" s="12" t="s">
        <v>2644</v>
      </c>
      <c r="AA2394" s="12" t="s">
        <v>2620</v>
      </c>
      <c r="AB2394" s="12" t="s">
        <v>1648</v>
      </c>
    </row>
    <row r="2395" spans="1:28" x14ac:dyDescent="0.25">
      <c r="A2395" s="2">
        <v>2394</v>
      </c>
      <c r="B2395" s="2">
        <v>2394</v>
      </c>
      <c r="C2395" s="2">
        <v>2394</v>
      </c>
      <c r="Y2395" s="12" t="s">
        <v>1639</v>
      </c>
      <c r="Z2395" s="12" t="s">
        <v>2644</v>
      </c>
      <c r="AA2395" s="12" t="s">
        <v>2620</v>
      </c>
      <c r="AB2395" s="12" t="s">
        <v>1648</v>
      </c>
    </row>
    <row r="2396" spans="1:28" x14ac:dyDescent="0.25">
      <c r="A2396" s="2">
        <v>2395</v>
      </c>
      <c r="B2396" s="2">
        <v>2395</v>
      </c>
      <c r="C2396" s="2">
        <v>2395</v>
      </c>
      <c r="Y2396" s="12" t="s">
        <v>1639</v>
      </c>
      <c r="Z2396" s="12" t="s">
        <v>2644</v>
      </c>
      <c r="AA2396" s="12" t="s">
        <v>2620</v>
      </c>
      <c r="AB2396" s="12" t="s">
        <v>1648</v>
      </c>
    </row>
    <row r="2397" spans="1:28" x14ac:dyDescent="0.25">
      <c r="A2397" s="2">
        <v>2396</v>
      </c>
      <c r="B2397" s="2">
        <v>2396</v>
      </c>
      <c r="C2397" s="2">
        <v>2396</v>
      </c>
      <c r="Y2397" s="12" t="s">
        <v>1639</v>
      </c>
      <c r="Z2397" s="12" t="s">
        <v>2644</v>
      </c>
      <c r="AA2397" s="12" t="s">
        <v>2620</v>
      </c>
      <c r="AB2397" s="12" t="s">
        <v>1648</v>
      </c>
    </row>
    <row r="2398" spans="1:28" x14ac:dyDescent="0.25">
      <c r="A2398" s="2">
        <v>2397</v>
      </c>
      <c r="B2398" s="2">
        <v>2397</v>
      </c>
      <c r="C2398" s="2">
        <v>2397</v>
      </c>
      <c r="Y2398" s="12" t="s">
        <v>1639</v>
      </c>
      <c r="Z2398" s="12" t="s">
        <v>2644</v>
      </c>
      <c r="AA2398" s="12" t="s">
        <v>2620</v>
      </c>
      <c r="AB2398" s="12" t="s">
        <v>1648</v>
      </c>
    </row>
    <row r="2399" spans="1:28" x14ac:dyDescent="0.25">
      <c r="A2399" s="2">
        <v>2398</v>
      </c>
      <c r="B2399" s="2">
        <v>2398</v>
      </c>
      <c r="C2399" s="2">
        <v>2398</v>
      </c>
      <c r="Y2399" s="12" t="s">
        <v>1639</v>
      </c>
      <c r="Z2399" s="12" t="s">
        <v>2644</v>
      </c>
      <c r="AA2399" s="12" t="s">
        <v>2620</v>
      </c>
      <c r="AB2399" s="12" t="s">
        <v>1648</v>
      </c>
    </row>
    <row r="2400" spans="1:28" x14ac:dyDescent="0.25">
      <c r="A2400" s="2">
        <v>2399</v>
      </c>
      <c r="B2400" s="2">
        <v>2399</v>
      </c>
      <c r="C2400" s="2">
        <v>2399</v>
      </c>
      <c r="Y2400" s="12" t="s">
        <v>1639</v>
      </c>
      <c r="Z2400" s="12" t="s">
        <v>2644</v>
      </c>
      <c r="AA2400" s="12" t="s">
        <v>2620</v>
      </c>
      <c r="AB2400" s="12" t="s">
        <v>1648</v>
      </c>
    </row>
    <row r="2401" spans="1:28" x14ac:dyDescent="0.25">
      <c r="A2401" s="2">
        <v>2400</v>
      </c>
      <c r="B2401" s="2">
        <v>2400</v>
      </c>
      <c r="C2401" s="2">
        <v>2400</v>
      </c>
      <c r="Y2401" s="12" t="s">
        <v>1639</v>
      </c>
      <c r="Z2401" s="12" t="s">
        <v>2644</v>
      </c>
      <c r="AA2401" s="12" t="s">
        <v>2620</v>
      </c>
      <c r="AB2401" s="12" t="s">
        <v>1648</v>
      </c>
    </row>
    <row r="2402" spans="1:28" x14ac:dyDescent="0.25">
      <c r="A2402" s="2">
        <v>2401</v>
      </c>
      <c r="B2402" s="2">
        <v>2401</v>
      </c>
      <c r="C2402" s="2">
        <v>2401</v>
      </c>
      <c r="Y2402" s="12" t="s">
        <v>1639</v>
      </c>
      <c r="Z2402" s="12" t="s">
        <v>2644</v>
      </c>
      <c r="AA2402" s="12" t="s">
        <v>2620</v>
      </c>
      <c r="AB2402" s="12" t="s">
        <v>1648</v>
      </c>
    </row>
    <row r="2403" spans="1:28" x14ac:dyDescent="0.25">
      <c r="A2403" s="2">
        <v>2402</v>
      </c>
      <c r="B2403" s="2">
        <v>2402</v>
      </c>
      <c r="C2403" s="2">
        <v>2402</v>
      </c>
      <c r="Y2403" s="12" t="s">
        <v>1639</v>
      </c>
      <c r="Z2403" s="12" t="s">
        <v>2644</v>
      </c>
      <c r="AA2403" s="12" t="s">
        <v>2620</v>
      </c>
      <c r="AB2403" s="12" t="s">
        <v>1648</v>
      </c>
    </row>
    <row r="2404" spans="1:28" x14ac:dyDescent="0.25">
      <c r="A2404" s="2">
        <v>2403</v>
      </c>
      <c r="B2404" s="2">
        <v>2403</v>
      </c>
      <c r="C2404" s="2">
        <v>2403</v>
      </c>
      <c r="Y2404" s="12" t="s">
        <v>1639</v>
      </c>
      <c r="Z2404" s="12" t="s">
        <v>2644</v>
      </c>
      <c r="AA2404" s="12" t="s">
        <v>2620</v>
      </c>
      <c r="AB2404" s="12" t="s">
        <v>1648</v>
      </c>
    </row>
    <row r="2405" spans="1:28" x14ac:dyDescent="0.25">
      <c r="A2405" s="2">
        <v>2404</v>
      </c>
      <c r="B2405" s="2">
        <v>2404</v>
      </c>
      <c r="C2405" s="2">
        <v>2404</v>
      </c>
      <c r="Y2405" s="12" t="s">
        <v>1639</v>
      </c>
      <c r="Z2405" s="12" t="s">
        <v>2644</v>
      </c>
      <c r="AA2405" s="12" t="s">
        <v>2620</v>
      </c>
      <c r="AB2405" s="12" t="s">
        <v>1648</v>
      </c>
    </row>
    <row r="2406" spans="1:28" x14ac:dyDescent="0.25">
      <c r="A2406" s="2">
        <v>2405</v>
      </c>
      <c r="B2406" s="2">
        <v>2405</v>
      </c>
      <c r="C2406" s="2">
        <v>2405</v>
      </c>
      <c r="Y2406" s="12" t="s">
        <v>1639</v>
      </c>
      <c r="Z2406" s="12" t="s">
        <v>2644</v>
      </c>
      <c r="AA2406" s="12" t="s">
        <v>2620</v>
      </c>
      <c r="AB2406" s="12" t="s">
        <v>1648</v>
      </c>
    </row>
    <row r="2407" spans="1:28" x14ac:dyDescent="0.25">
      <c r="A2407" s="2">
        <v>2406</v>
      </c>
      <c r="B2407" s="2">
        <v>2406</v>
      </c>
      <c r="C2407" s="2">
        <v>2406</v>
      </c>
      <c r="Y2407" s="12" t="s">
        <v>1639</v>
      </c>
      <c r="Z2407" s="12" t="s">
        <v>2645</v>
      </c>
      <c r="AA2407" s="12" t="s">
        <v>2620</v>
      </c>
      <c r="AB2407" s="12" t="s">
        <v>2646</v>
      </c>
    </row>
    <row r="2408" spans="1:28" x14ac:dyDescent="0.25">
      <c r="A2408" s="2">
        <v>2407</v>
      </c>
      <c r="B2408" s="2">
        <v>2407</v>
      </c>
      <c r="C2408" s="2">
        <v>2407</v>
      </c>
      <c r="Y2408" s="12" t="s">
        <v>1639</v>
      </c>
      <c r="Z2408" s="12" t="s">
        <v>2645</v>
      </c>
      <c r="AA2408" s="12" t="s">
        <v>2620</v>
      </c>
      <c r="AB2408" s="12" t="s">
        <v>2646</v>
      </c>
    </row>
    <row r="2409" spans="1:28" x14ac:dyDescent="0.25">
      <c r="A2409" s="2">
        <v>2408</v>
      </c>
      <c r="B2409" s="2">
        <v>2408</v>
      </c>
      <c r="C2409" s="2">
        <v>2408</v>
      </c>
      <c r="Y2409" s="12" t="s">
        <v>1639</v>
      </c>
      <c r="Z2409" s="12" t="s">
        <v>2645</v>
      </c>
      <c r="AA2409" s="12" t="s">
        <v>2620</v>
      </c>
      <c r="AB2409" s="12" t="s">
        <v>2646</v>
      </c>
    </row>
    <row r="2410" spans="1:28" x14ac:dyDescent="0.25">
      <c r="A2410" s="2">
        <v>2409</v>
      </c>
      <c r="B2410" s="2">
        <v>2409</v>
      </c>
      <c r="C2410" s="2">
        <v>2409</v>
      </c>
      <c r="Y2410" s="12" t="s">
        <v>1639</v>
      </c>
      <c r="Z2410" s="12" t="s">
        <v>2645</v>
      </c>
      <c r="AA2410" s="12" t="s">
        <v>2620</v>
      </c>
      <c r="AB2410" s="12" t="s">
        <v>2646</v>
      </c>
    </row>
    <row r="2411" spans="1:28" x14ac:dyDescent="0.25">
      <c r="A2411" s="2">
        <v>2410</v>
      </c>
      <c r="B2411" s="2">
        <v>2410</v>
      </c>
      <c r="C2411" s="2">
        <v>2410</v>
      </c>
      <c r="Y2411" s="12" t="s">
        <v>1639</v>
      </c>
      <c r="Z2411" s="12" t="s">
        <v>2645</v>
      </c>
      <c r="AA2411" s="12" t="s">
        <v>2620</v>
      </c>
      <c r="AB2411" s="12" t="s">
        <v>2646</v>
      </c>
    </row>
    <row r="2412" spans="1:28" x14ac:dyDescent="0.25">
      <c r="A2412" s="2">
        <v>2411</v>
      </c>
      <c r="B2412" s="2">
        <v>2411</v>
      </c>
      <c r="C2412" s="2">
        <v>2411</v>
      </c>
      <c r="Y2412" s="12" t="s">
        <v>1639</v>
      </c>
      <c r="Z2412" s="12" t="s">
        <v>2645</v>
      </c>
      <c r="AA2412" s="12" t="s">
        <v>2620</v>
      </c>
      <c r="AB2412" s="12" t="s">
        <v>2646</v>
      </c>
    </row>
    <row r="2413" spans="1:28" x14ac:dyDescent="0.25">
      <c r="A2413" s="2">
        <v>2412</v>
      </c>
      <c r="B2413" s="2">
        <v>2412</v>
      </c>
      <c r="C2413" s="2">
        <v>2412</v>
      </c>
      <c r="Y2413" s="12" t="s">
        <v>1639</v>
      </c>
      <c r="Z2413" s="12" t="s">
        <v>2645</v>
      </c>
      <c r="AA2413" s="12" t="s">
        <v>2620</v>
      </c>
      <c r="AB2413" s="12" t="s">
        <v>2646</v>
      </c>
    </row>
    <row r="2414" spans="1:28" x14ac:dyDescent="0.25">
      <c r="A2414" s="2">
        <v>2413</v>
      </c>
      <c r="B2414" s="2">
        <v>2413</v>
      </c>
      <c r="C2414" s="2">
        <v>2413</v>
      </c>
      <c r="Y2414" s="12" t="s">
        <v>1639</v>
      </c>
      <c r="Z2414" s="12" t="s">
        <v>2645</v>
      </c>
      <c r="AA2414" s="12" t="s">
        <v>2620</v>
      </c>
      <c r="AB2414" s="12" t="s">
        <v>2646</v>
      </c>
    </row>
    <row r="2415" spans="1:28" x14ac:dyDescent="0.25">
      <c r="A2415" s="2">
        <v>2414</v>
      </c>
      <c r="B2415" s="2">
        <v>2414</v>
      </c>
      <c r="C2415" s="2">
        <v>2414</v>
      </c>
      <c r="Y2415" s="12" t="s">
        <v>1639</v>
      </c>
      <c r="Z2415" s="12" t="s">
        <v>2645</v>
      </c>
      <c r="AA2415" s="12" t="s">
        <v>2620</v>
      </c>
      <c r="AB2415" s="12" t="s">
        <v>2646</v>
      </c>
    </row>
    <row r="2416" spans="1:28" x14ac:dyDescent="0.25">
      <c r="A2416" s="2">
        <v>2415</v>
      </c>
      <c r="B2416" s="2">
        <v>2415</v>
      </c>
      <c r="C2416" s="2">
        <v>2415</v>
      </c>
      <c r="Y2416" s="12" t="s">
        <v>1639</v>
      </c>
      <c r="Z2416" s="12" t="s">
        <v>2645</v>
      </c>
      <c r="AA2416" s="12" t="s">
        <v>2620</v>
      </c>
      <c r="AB2416" s="12" t="s">
        <v>2646</v>
      </c>
    </row>
    <row r="2417" spans="1:28" x14ac:dyDescent="0.25">
      <c r="A2417" s="2">
        <v>2416</v>
      </c>
      <c r="B2417" s="2">
        <v>2416</v>
      </c>
      <c r="C2417" s="2">
        <v>2416</v>
      </c>
      <c r="Y2417" s="12" t="s">
        <v>1639</v>
      </c>
      <c r="Z2417" s="12" t="s">
        <v>2645</v>
      </c>
      <c r="AA2417" s="12" t="s">
        <v>2620</v>
      </c>
      <c r="AB2417" s="12" t="s">
        <v>2646</v>
      </c>
    </row>
    <row r="2418" spans="1:28" x14ac:dyDescent="0.25">
      <c r="A2418" s="2">
        <v>2417</v>
      </c>
      <c r="B2418" s="2">
        <v>2417</v>
      </c>
      <c r="C2418" s="2">
        <v>2417</v>
      </c>
      <c r="Y2418" s="12" t="s">
        <v>1639</v>
      </c>
      <c r="Z2418" s="12" t="s">
        <v>2645</v>
      </c>
      <c r="AA2418" s="12" t="s">
        <v>2620</v>
      </c>
      <c r="AB2418" s="12" t="s">
        <v>2646</v>
      </c>
    </row>
    <row r="2419" spans="1:28" x14ac:dyDescent="0.25">
      <c r="A2419" s="2">
        <v>2418</v>
      </c>
      <c r="B2419" s="2">
        <v>2418</v>
      </c>
      <c r="C2419" s="2">
        <v>2418</v>
      </c>
      <c r="Y2419" s="12" t="s">
        <v>1639</v>
      </c>
      <c r="Z2419" s="12" t="s">
        <v>2645</v>
      </c>
      <c r="AA2419" s="12" t="s">
        <v>2620</v>
      </c>
      <c r="AB2419" s="12" t="s">
        <v>2646</v>
      </c>
    </row>
    <row r="2420" spans="1:28" x14ac:dyDescent="0.25">
      <c r="A2420" s="2">
        <v>2419</v>
      </c>
      <c r="B2420" s="2">
        <v>2419</v>
      </c>
      <c r="C2420" s="2">
        <v>2419</v>
      </c>
      <c r="Y2420" s="12" t="s">
        <v>1639</v>
      </c>
      <c r="Z2420" s="12" t="s">
        <v>2645</v>
      </c>
      <c r="AA2420" s="12" t="s">
        <v>2620</v>
      </c>
      <c r="AB2420" s="12" t="s">
        <v>2646</v>
      </c>
    </row>
    <row r="2421" spans="1:28" x14ac:dyDescent="0.25">
      <c r="A2421" s="2">
        <v>2420</v>
      </c>
      <c r="B2421" s="2">
        <v>2420</v>
      </c>
      <c r="C2421" s="2">
        <v>2420</v>
      </c>
      <c r="Y2421" s="12" t="s">
        <v>1639</v>
      </c>
      <c r="Z2421" s="12" t="s">
        <v>2645</v>
      </c>
      <c r="AA2421" s="12" t="s">
        <v>2620</v>
      </c>
      <c r="AB2421" s="12" t="s">
        <v>2646</v>
      </c>
    </row>
    <row r="2422" spans="1:28" x14ac:dyDescent="0.25">
      <c r="A2422" s="2">
        <v>2421</v>
      </c>
      <c r="B2422" s="2">
        <v>2421</v>
      </c>
      <c r="C2422" s="2">
        <v>2421</v>
      </c>
      <c r="Y2422" s="12" t="s">
        <v>1639</v>
      </c>
      <c r="Z2422" s="12" t="s">
        <v>2645</v>
      </c>
      <c r="AA2422" s="12" t="s">
        <v>2620</v>
      </c>
      <c r="AB2422" s="12" t="s">
        <v>2646</v>
      </c>
    </row>
    <row r="2423" spans="1:28" x14ac:dyDescent="0.25">
      <c r="A2423" s="2">
        <v>2422</v>
      </c>
      <c r="B2423" s="2">
        <v>2422</v>
      </c>
      <c r="C2423" s="2">
        <v>2422</v>
      </c>
      <c r="Y2423" s="12" t="s">
        <v>1639</v>
      </c>
      <c r="Z2423" s="12" t="s">
        <v>2645</v>
      </c>
      <c r="AA2423" s="12" t="s">
        <v>2620</v>
      </c>
      <c r="AB2423" s="12" t="s">
        <v>2646</v>
      </c>
    </row>
    <row r="2424" spans="1:28" x14ac:dyDescent="0.25">
      <c r="A2424" s="2">
        <v>2423</v>
      </c>
      <c r="B2424" s="2">
        <v>2423</v>
      </c>
      <c r="C2424" s="2">
        <v>2423</v>
      </c>
      <c r="Y2424" s="12" t="s">
        <v>1639</v>
      </c>
      <c r="Z2424" s="12" t="s">
        <v>2645</v>
      </c>
      <c r="AA2424" s="12" t="s">
        <v>2620</v>
      </c>
      <c r="AB2424" s="12" t="s">
        <v>2646</v>
      </c>
    </row>
    <row r="2425" spans="1:28" x14ac:dyDescent="0.25">
      <c r="A2425" s="2">
        <v>2424</v>
      </c>
      <c r="B2425" s="2">
        <v>2424</v>
      </c>
      <c r="C2425" s="2">
        <v>2424</v>
      </c>
      <c r="Y2425" s="12" t="s">
        <v>1639</v>
      </c>
      <c r="Z2425" s="12" t="s">
        <v>2645</v>
      </c>
      <c r="AA2425" s="12" t="s">
        <v>2620</v>
      </c>
      <c r="AB2425" s="12" t="s">
        <v>2646</v>
      </c>
    </row>
    <row r="2426" spans="1:28" x14ac:dyDescent="0.25">
      <c r="A2426" s="2">
        <v>2425</v>
      </c>
      <c r="B2426" s="2">
        <v>2425</v>
      </c>
      <c r="C2426" s="2">
        <v>2425</v>
      </c>
      <c r="Y2426" s="12" t="s">
        <v>1639</v>
      </c>
      <c r="Z2426" s="12" t="s">
        <v>2645</v>
      </c>
      <c r="AA2426" s="12" t="s">
        <v>2620</v>
      </c>
      <c r="AB2426" s="12" t="s">
        <v>2646</v>
      </c>
    </row>
    <row r="2427" spans="1:28" x14ac:dyDescent="0.25">
      <c r="A2427" s="2">
        <v>2426</v>
      </c>
      <c r="B2427" s="2">
        <v>2426</v>
      </c>
      <c r="C2427" s="2">
        <v>2426</v>
      </c>
      <c r="Y2427" s="12" t="s">
        <v>1639</v>
      </c>
      <c r="Z2427" s="12" t="s">
        <v>2645</v>
      </c>
      <c r="AA2427" s="12" t="s">
        <v>2620</v>
      </c>
      <c r="AB2427" s="12" t="s">
        <v>2646</v>
      </c>
    </row>
    <row r="2428" spans="1:28" x14ac:dyDescent="0.25">
      <c r="A2428" s="2">
        <v>2427</v>
      </c>
      <c r="B2428" s="2">
        <v>2427</v>
      </c>
      <c r="C2428" s="2">
        <v>2427</v>
      </c>
      <c r="Y2428" s="12" t="s">
        <v>1639</v>
      </c>
      <c r="Z2428" s="12" t="s">
        <v>2645</v>
      </c>
      <c r="AA2428" s="12" t="s">
        <v>2620</v>
      </c>
      <c r="AB2428" s="12" t="s">
        <v>2646</v>
      </c>
    </row>
    <row r="2429" spans="1:28" x14ac:dyDescent="0.25">
      <c r="A2429" s="2">
        <v>2428</v>
      </c>
      <c r="B2429" s="2">
        <v>2428</v>
      </c>
      <c r="C2429" s="2">
        <v>2428</v>
      </c>
      <c r="Y2429" s="12" t="s">
        <v>1639</v>
      </c>
      <c r="Z2429" s="12" t="s">
        <v>2645</v>
      </c>
      <c r="AA2429" s="12" t="s">
        <v>2620</v>
      </c>
      <c r="AB2429" s="12" t="s">
        <v>2646</v>
      </c>
    </row>
    <row r="2430" spans="1:28" x14ac:dyDescent="0.25">
      <c r="A2430" s="2">
        <v>2429</v>
      </c>
      <c r="B2430" s="2">
        <v>2429</v>
      </c>
      <c r="C2430" s="2">
        <v>2429</v>
      </c>
      <c r="Y2430" s="12" t="s">
        <v>1639</v>
      </c>
      <c r="Z2430" s="12" t="s">
        <v>2645</v>
      </c>
      <c r="AA2430" s="12" t="s">
        <v>2620</v>
      </c>
      <c r="AB2430" s="12" t="s">
        <v>2646</v>
      </c>
    </row>
    <row r="2431" spans="1:28" x14ac:dyDescent="0.25">
      <c r="A2431" s="2">
        <v>2430</v>
      </c>
      <c r="B2431" s="2">
        <v>2430</v>
      </c>
      <c r="C2431" s="2">
        <v>2430</v>
      </c>
      <c r="Y2431" s="12" t="s">
        <v>1639</v>
      </c>
      <c r="Z2431" s="12" t="s">
        <v>2645</v>
      </c>
      <c r="AA2431" s="12" t="s">
        <v>2620</v>
      </c>
      <c r="AB2431" s="12" t="s">
        <v>2646</v>
      </c>
    </row>
    <row r="2432" spans="1:28" x14ac:dyDescent="0.25">
      <c r="A2432" s="2">
        <v>2431</v>
      </c>
      <c r="B2432" s="2">
        <v>2431</v>
      </c>
      <c r="C2432" s="2">
        <v>2431</v>
      </c>
      <c r="Y2432" s="12" t="s">
        <v>1639</v>
      </c>
      <c r="Z2432" s="12" t="s">
        <v>2645</v>
      </c>
      <c r="AA2432" s="12" t="s">
        <v>2620</v>
      </c>
      <c r="AB2432" s="12" t="s">
        <v>2646</v>
      </c>
    </row>
    <row r="2433" spans="1:28" x14ac:dyDescent="0.25">
      <c r="A2433" s="2">
        <v>2432</v>
      </c>
      <c r="B2433" s="2">
        <v>2432</v>
      </c>
      <c r="C2433" s="2">
        <v>2432</v>
      </c>
      <c r="Y2433" s="12" t="s">
        <v>1639</v>
      </c>
      <c r="Z2433" s="12" t="s">
        <v>2645</v>
      </c>
      <c r="AA2433" s="12" t="s">
        <v>2620</v>
      </c>
      <c r="AB2433" s="12" t="s">
        <v>2646</v>
      </c>
    </row>
    <row r="2434" spans="1:28" x14ac:dyDescent="0.25">
      <c r="A2434" s="2">
        <v>2433</v>
      </c>
      <c r="B2434" s="2">
        <v>2433</v>
      </c>
      <c r="C2434" s="2">
        <v>2433</v>
      </c>
      <c r="Y2434" s="12" t="s">
        <v>1639</v>
      </c>
      <c r="Z2434" s="12" t="s">
        <v>2645</v>
      </c>
      <c r="AA2434" s="12" t="s">
        <v>2620</v>
      </c>
      <c r="AB2434" s="12" t="s">
        <v>2646</v>
      </c>
    </row>
    <row r="2435" spans="1:28" x14ac:dyDescent="0.25">
      <c r="A2435" s="2">
        <v>2434</v>
      </c>
      <c r="B2435" s="2">
        <v>2434</v>
      </c>
      <c r="C2435" s="2">
        <v>2434</v>
      </c>
      <c r="Y2435" s="12" t="s">
        <v>1639</v>
      </c>
      <c r="Z2435" s="12" t="s">
        <v>2645</v>
      </c>
      <c r="AA2435" s="12" t="s">
        <v>2620</v>
      </c>
      <c r="AB2435" s="12" t="s">
        <v>2646</v>
      </c>
    </row>
    <row r="2436" spans="1:28" x14ac:dyDescent="0.25">
      <c r="A2436" s="2">
        <v>2435</v>
      </c>
      <c r="B2436" s="2">
        <v>2435</v>
      </c>
      <c r="C2436" s="2">
        <v>2435</v>
      </c>
      <c r="Y2436" s="12" t="s">
        <v>1639</v>
      </c>
      <c r="Z2436" s="12" t="s">
        <v>2645</v>
      </c>
      <c r="AA2436" s="12" t="s">
        <v>2620</v>
      </c>
      <c r="AB2436" s="12" t="s">
        <v>2646</v>
      </c>
    </row>
    <row r="2437" spans="1:28" x14ac:dyDescent="0.25">
      <c r="A2437" s="2">
        <v>2436</v>
      </c>
      <c r="B2437" s="2">
        <v>2436</v>
      </c>
      <c r="C2437" s="2">
        <v>2436</v>
      </c>
      <c r="Y2437" s="12" t="s">
        <v>1639</v>
      </c>
      <c r="Z2437" s="12" t="s">
        <v>2645</v>
      </c>
      <c r="AA2437" s="12" t="s">
        <v>2620</v>
      </c>
      <c r="AB2437" s="12" t="s">
        <v>2646</v>
      </c>
    </row>
    <row r="2438" spans="1:28" x14ac:dyDescent="0.25">
      <c r="A2438" s="2">
        <v>2437</v>
      </c>
      <c r="B2438" s="2">
        <v>2437</v>
      </c>
      <c r="C2438" s="2">
        <v>2437</v>
      </c>
      <c r="Y2438" s="12" t="s">
        <v>1639</v>
      </c>
      <c r="Z2438" s="12" t="s">
        <v>2645</v>
      </c>
      <c r="AA2438" s="12" t="s">
        <v>2620</v>
      </c>
      <c r="AB2438" s="12" t="s">
        <v>2646</v>
      </c>
    </row>
    <row r="2439" spans="1:28" x14ac:dyDescent="0.25">
      <c r="A2439" s="2">
        <v>2438</v>
      </c>
      <c r="B2439" s="2">
        <v>2438</v>
      </c>
      <c r="C2439" s="2">
        <v>2438</v>
      </c>
      <c r="Y2439" s="12" t="s">
        <v>1639</v>
      </c>
      <c r="Z2439" s="12" t="s">
        <v>2645</v>
      </c>
      <c r="AA2439" s="12" t="s">
        <v>2620</v>
      </c>
      <c r="AB2439" s="12" t="s">
        <v>2646</v>
      </c>
    </row>
    <row r="2440" spans="1:28" x14ac:dyDescent="0.25">
      <c r="A2440" s="2">
        <v>2439</v>
      </c>
      <c r="B2440" s="2">
        <v>2439</v>
      </c>
      <c r="C2440" s="2">
        <v>2439</v>
      </c>
      <c r="Y2440" s="12" t="s">
        <v>1639</v>
      </c>
      <c r="Z2440" s="12" t="s">
        <v>2645</v>
      </c>
      <c r="AA2440" s="12" t="s">
        <v>2620</v>
      </c>
      <c r="AB2440" s="12" t="s">
        <v>2646</v>
      </c>
    </row>
    <row r="2441" spans="1:28" x14ac:dyDescent="0.25">
      <c r="A2441" s="2">
        <v>2440</v>
      </c>
      <c r="B2441" s="2">
        <v>2440</v>
      </c>
      <c r="C2441" s="2">
        <v>2440</v>
      </c>
      <c r="Y2441" s="12" t="s">
        <v>1639</v>
      </c>
      <c r="Z2441" s="12" t="s">
        <v>2645</v>
      </c>
      <c r="AA2441" s="12" t="s">
        <v>2620</v>
      </c>
      <c r="AB2441" s="12" t="s">
        <v>2646</v>
      </c>
    </row>
    <row r="2442" spans="1:28" x14ac:dyDescent="0.25">
      <c r="A2442" s="2">
        <v>2441</v>
      </c>
      <c r="B2442" s="2">
        <v>2441</v>
      </c>
      <c r="C2442" s="2">
        <v>2441</v>
      </c>
      <c r="Y2442" s="12" t="s">
        <v>1639</v>
      </c>
      <c r="Z2442" s="12" t="s">
        <v>2645</v>
      </c>
      <c r="AA2442" s="12" t="s">
        <v>2620</v>
      </c>
      <c r="AB2442" s="12" t="s">
        <v>2646</v>
      </c>
    </row>
    <row r="2443" spans="1:28" x14ac:dyDescent="0.25">
      <c r="A2443" s="2">
        <v>2442</v>
      </c>
      <c r="B2443" s="2">
        <v>2442</v>
      </c>
      <c r="C2443" s="2">
        <v>2442</v>
      </c>
      <c r="Y2443" s="12" t="s">
        <v>1639</v>
      </c>
      <c r="Z2443" s="12" t="s">
        <v>2647</v>
      </c>
      <c r="AA2443" s="12" t="s">
        <v>2620</v>
      </c>
      <c r="AB2443" s="12" t="s">
        <v>1649</v>
      </c>
    </row>
    <row r="2444" spans="1:28" x14ac:dyDescent="0.25">
      <c r="A2444" s="2">
        <v>2443</v>
      </c>
      <c r="B2444" s="2">
        <v>2443</v>
      </c>
      <c r="C2444" s="2">
        <v>2443</v>
      </c>
      <c r="Y2444" s="12" t="s">
        <v>1639</v>
      </c>
      <c r="Z2444" s="12" t="s">
        <v>2647</v>
      </c>
      <c r="AA2444" s="12" t="s">
        <v>2620</v>
      </c>
      <c r="AB2444" s="12" t="s">
        <v>1649</v>
      </c>
    </row>
    <row r="2445" spans="1:28" x14ac:dyDescent="0.25">
      <c r="A2445" s="2">
        <v>2444</v>
      </c>
      <c r="B2445" s="2">
        <v>2444</v>
      </c>
      <c r="C2445" s="2">
        <v>2444</v>
      </c>
      <c r="Y2445" s="12" t="s">
        <v>1639</v>
      </c>
      <c r="Z2445" s="12" t="s">
        <v>2647</v>
      </c>
      <c r="AA2445" s="12" t="s">
        <v>2620</v>
      </c>
      <c r="AB2445" s="12" t="s">
        <v>1649</v>
      </c>
    </row>
    <row r="2446" spans="1:28" x14ac:dyDescent="0.25">
      <c r="A2446" s="2">
        <v>2445</v>
      </c>
      <c r="B2446" s="2">
        <v>2445</v>
      </c>
      <c r="C2446" s="2">
        <v>2445</v>
      </c>
      <c r="Y2446" s="12" t="s">
        <v>1639</v>
      </c>
      <c r="Z2446" s="12" t="s">
        <v>2647</v>
      </c>
      <c r="AA2446" s="12" t="s">
        <v>2620</v>
      </c>
      <c r="AB2446" s="12" t="s">
        <v>1649</v>
      </c>
    </row>
    <row r="2447" spans="1:28" x14ac:dyDescent="0.25">
      <c r="A2447" s="2">
        <v>2446</v>
      </c>
      <c r="B2447" s="2">
        <v>2446</v>
      </c>
      <c r="C2447" s="2">
        <v>2446</v>
      </c>
      <c r="Y2447" s="12" t="s">
        <v>1639</v>
      </c>
      <c r="Z2447" s="12" t="s">
        <v>2647</v>
      </c>
      <c r="AA2447" s="12" t="s">
        <v>2620</v>
      </c>
      <c r="AB2447" s="12" t="s">
        <v>1649</v>
      </c>
    </row>
    <row r="2448" spans="1:28" x14ac:dyDescent="0.25">
      <c r="A2448" s="2">
        <v>2447</v>
      </c>
      <c r="B2448" s="2">
        <v>2447</v>
      </c>
      <c r="C2448" s="2">
        <v>2447</v>
      </c>
      <c r="Y2448" s="12" t="s">
        <v>1639</v>
      </c>
      <c r="Z2448" s="12" t="s">
        <v>2647</v>
      </c>
      <c r="AA2448" s="12" t="s">
        <v>2620</v>
      </c>
      <c r="AB2448" s="12" t="s">
        <v>1649</v>
      </c>
    </row>
    <row r="2449" spans="1:28" x14ac:dyDescent="0.25">
      <c r="A2449" s="2">
        <v>2448</v>
      </c>
      <c r="B2449" s="2">
        <v>2448</v>
      </c>
      <c r="C2449" s="2">
        <v>2448</v>
      </c>
      <c r="Y2449" s="12" t="s">
        <v>1639</v>
      </c>
      <c r="Z2449" s="12" t="s">
        <v>2647</v>
      </c>
      <c r="AA2449" s="12" t="s">
        <v>2620</v>
      </c>
      <c r="AB2449" s="12" t="s">
        <v>1649</v>
      </c>
    </row>
    <row r="2450" spans="1:28" x14ac:dyDescent="0.25">
      <c r="A2450" s="2">
        <v>2449</v>
      </c>
      <c r="B2450" s="2">
        <v>2449</v>
      </c>
      <c r="C2450" s="2">
        <v>2449</v>
      </c>
      <c r="Y2450" s="12" t="s">
        <v>1639</v>
      </c>
      <c r="Z2450" s="12" t="s">
        <v>2647</v>
      </c>
      <c r="AA2450" s="12" t="s">
        <v>2620</v>
      </c>
      <c r="AB2450" s="12" t="s">
        <v>1649</v>
      </c>
    </row>
    <row r="2451" spans="1:28" x14ac:dyDescent="0.25">
      <c r="A2451" s="2">
        <v>2450</v>
      </c>
      <c r="B2451" s="2">
        <v>2450</v>
      </c>
      <c r="C2451" s="2">
        <v>2450</v>
      </c>
      <c r="Y2451" s="12" t="s">
        <v>1639</v>
      </c>
      <c r="Z2451" s="12" t="s">
        <v>2647</v>
      </c>
      <c r="AA2451" s="12" t="s">
        <v>2620</v>
      </c>
      <c r="AB2451" s="12" t="s">
        <v>1649</v>
      </c>
    </row>
    <row r="2452" spans="1:28" x14ac:dyDescent="0.25">
      <c r="A2452" s="2">
        <v>2451</v>
      </c>
      <c r="B2452" s="2">
        <v>2451</v>
      </c>
      <c r="C2452" s="2">
        <v>2451</v>
      </c>
      <c r="Y2452" s="12" t="s">
        <v>1639</v>
      </c>
      <c r="Z2452" s="12" t="s">
        <v>2647</v>
      </c>
      <c r="AA2452" s="12" t="s">
        <v>2620</v>
      </c>
      <c r="AB2452" s="12" t="s">
        <v>1649</v>
      </c>
    </row>
    <row r="2453" spans="1:28" x14ac:dyDescent="0.25">
      <c r="A2453" s="2">
        <v>2452</v>
      </c>
      <c r="B2453" s="2">
        <v>2452</v>
      </c>
      <c r="C2453" s="2">
        <v>2452</v>
      </c>
      <c r="Y2453" s="12" t="s">
        <v>1639</v>
      </c>
      <c r="Z2453" s="12" t="s">
        <v>2647</v>
      </c>
      <c r="AA2453" s="12" t="s">
        <v>2620</v>
      </c>
      <c r="AB2453" s="12" t="s">
        <v>1649</v>
      </c>
    </row>
    <row r="2454" spans="1:28" x14ac:dyDescent="0.25">
      <c r="A2454" s="2">
        <v>2453</v>
      </c>
      <c r="B2454" s="2">
        <v>2453</v>
      </c>
      <c r="C2454" s="2">
        <v>2453</v>
      </c>
      <c r="Y2454" s="12" t="s">
        <v>1639</v>
      </c>
      <c r="Z2454" s="12" t="s">
        <v>2647</v>
      </c>
      <c r="AA2454" s="12" t="s">
        <v>2620</v>
      </c>
      <c r="AB2454" s="12" t="s">
        <v>1649</v>
      </c>
    </row>
    <row r="2455" spans="1:28" x14ac:dyDescent="0.25">
      <c r="A2455" s="2">
        <v>2454</v>
      </c>
      <c r="B2455" s="2">
        <v>2454</v>
      </c>
      <c r="C2455" s="2">
        <v>2454</v>
      </c>
      <c r="Y2455" s="12" t="s">
        <v>1639</v>
      </c>
      <c r="Z2455" s="12" t="s">
        <v>2647</v>
      </c>
      <c r="AA2455" s="12" t="s">
        <v>2620</v>
      </c>
      <c r="AB2455" s="12" t="s">
        <v>1649</v>
      </c>
    </row>
    <row r="2456" spans="1:28" x14ac:dyDescent="0.25">
      <c r="A2456" s="2">
        <v>2455</v>
      </c>
      <c r="B2456" s="2">
        <v>2455</v>
      </c>
      <c r="C2456" s="2">
        <v>2455</v>
      </c>
      <c r="Y2456" s="12" t="s">
        <v>1639</v>
      </c>
      <c r="Z2456" s="12" t="s">
        <v>2647</v>
      </c>
      <c r="AA2456" s="12" t="s">
        <v>2620</v>
      </c>
      <c r="AB2456" s="12" t="s">
        <v>1649</v>
      </c>
    </row>
    <row r="2457" spans="1:28" x14ac:dyDescent="0.25">
      <c r="A2457" s="2">
        <v>2456</v>
      </c>
      <c r="B2457" s="2">
        <v>2456</v>
      </c>
      <c r="C2457" s="2">
        <v>2456</v>
      </c>
      <c r="Y2457" s="12" t="s">
        <v>1639</v>
      </c>
      <c r="Z2457" s="12" t="s">
        <v>2647</v>
      </c>
      <c r="AA2457" s="12" t="s">
        <v>2620</v>
      </c>
      <c r="AB2457" s="12" t="s">
        <v>1649</v>
      </c>
    </row>
    <row r="2458" spans="1:28" x14ac:dyDescent="0.25">
      <c r="A2458" s="2">
        <v>2457</v>
      </c>
      <c r="B2458" s="2">
        <v>2457</v>
      </c>
      <c r="C2458" s="2">
        <v>2457</v>
      </c>
      <c r="Y2458" s="12" t="s">
        <v>1639</v>
      </c>
      <c r="Z2458" s="12" t="s">
        <v>2648</v>
      </c>
      <c r="AA2458" s="12" t="s">
        <v>2620</v>
      </c>
      <c r="AB2458" s="12" t="s">
        <v>1650</v>
      </c>
    </row>
    <row r="2459" spans="1:28" x14ac:dyDescent="0.25">
      <c r="A2459" s="2">
        <v>2458</v>
      </c>
      <c r="B2459" s="2">
        <v>2458</v>
      </c>
      <c r="C2459" s="2">
        <v>2458</v>
      </c>
      <c r="Y2459" s="12" t="s">
        <v>1639</v>
      </c>
      <c r="Z2459" s="12" t="s">
        <v>2648</v>
      </c>
      <c r="AA2459" s="12" t="s">
        <v>2620</v>
      </c>
      <c r="AB2459" s="12" t="s">
        <v>1650</v>
      </c>
    </row>
    <row r="2460" spans="1:28" x14ac:dyDescent="0.25">
      <c r="A2460" s="2">
        <v>2459</v>
      </c>
      <c r="B2460" s="2">
        <v>2459</v>
      </c>
      <c r="C2460" s="2">
        <v>2459</v>
      </c>
      <c r="Y2460" s="12" t="s">
        <v>1639</v>
      </c>
      <c r="Z2460" s="12" t="s">
        <v>2648</v>
      </c>
      <c r="AA2460" s="12" t="s">
        <v>2620</v>
      </c>
      <c r="AB2460" s="12" t="s">
        <v>1650</v>
      </c>
    </row>
    <row r="2461" spans="1:28" x14ac:dyDescent="0.25">
      <c r="A2461" s="2">
        <v>2460</v>
      </c>
      <c r="B2461" s="2">
        <v>2460</v>
      </c>
      <c r="C2461" s="2">
        <v>2460</v>
      </c>
      <c r="Y2461" s="12" t="s">
        <v>1639</v>
      </c>
      <c r="Z2461" s="12" t="s">
        <v>2648</v>
      </c>
      <c r="AA2461" s="12" t="s">
        <v>2620</v>
      </c>
      <c r="AB2461" s="12" t="s">
        <v>1650</v>
      </c>
    </row>
    <row r="2462" spans="1:28" x14ac:dyDescent="0.25">
      <c r="A2462" s="2">
        <v>2461</v>
      </c>
      <c r="B2462" s="2">
        <v>2461</v>
      </c>
      <c r="C2462" s="2">
        <v>2461</v>
      </c>
      <c r="Y2462" s="12" t="s">
        <v>1639</v>
      </c>
      <c r="Z2462" s="12" t="s">
        <v>2648</v>
      </c>
      <c r="AA2462" s="12" t="s">
        <v>2620</v>
      </c>
      <c r="AB2462" s="12" t="s">
        <v>1650</v>
      </c>
    </row>
    <row r="2463" spans="1:28" x14ac:dyDescent="0.25">
      <c r="A2463" s="2">
        <v>2462</v>
      </c>
      <c r="B2463" s="2">
        <v>2462</v>
      </c>
      <c r="C2463" s="2">
        <v>2462</v>
      </c>
      <c r="Y2463" s="12" t="s">
        <v>1639</v>
      </c>
      <c r="Z2463" s="12" t="s">
        <v>2648</v>
      </c>
      <c r="AA2463" s="12" t="s">
        <v>2620</v>
      </c>
      <c r="AB2463" s="12" t="s">
        <v>1650</v>
      </c>
    </row>
    <row r="2464" spans="1:28" x14ac:dyDescent="0.25">
      <c r="A2464" s="2">
        <v>2463</v>
      </c>
      <c r="B2464" s="2">
        <v>2463</v>
      </c>
      <c r="C2464" s="2">
        <v>2463</v>
      </c>
      <c r="Y2464" s="12" t="s">
        <v>1639</v>
      </c>
      <c r="Z2464" s="12" t="s">
        <v>2648</v>
      </c>
      <c r="AA2464" s="12" t="s">
        <v>2620</v>
      </c>
      <c r="AB2464" s="12" t="s">
        <v>1650</v>
      </c>
    </row>
    <row r="2465" spans="1:28" x14ac:dyDescent="0.25">
      <c r="A2465" s="2">
        <v>2464</v>
      </c>
      <c r="B2465" s="2">
        <v>2464</v>
      </c>
      <c r="C2465" s="2">
        <v>2464</v>
      </c>
      <c r="Y2465" s="12" t="s">
        <v>1639</v>
      </c>
      <c r="Z2465" s="12" t="s">
        <v>2648</v>
      </c>
      <c r="AA2465" s="12" t="s">
        <v>2620</v>
      </c>
      <c r="AB2465" s="12" t="s">
        <v>1650</v>
      </c>
    </row>
    <row r="2466" spans="1:28" x14ac:dyDescent="0.25">
      <c r="A2466" s="2">
        <v>2465</v>
      </c>
      <c r="B2466" s="2">
        <v>2465</v>
      </c>
      <c r="C2466" s="2">
        <v>2465</v>
      </c>
      <c r="Y2466" s="12" t="s">
        <v>1639</v>
      </c>
      <c r="Z2466" s="12" t="s">
        <v>2648</v>
      </c>
      <c r="AA2466" s="12" t="s">
        <v>2620</v>
      </c>
      <c r="AB2466" s="12" t="s">
        <v>1650</v>
      </c>
    </row>
    <row r="2467" spans="1:28" x14ac:dyDescent="0.25">
      <c r="A2467" s="2">
        <v>2466</v>
      </c>
      <c r="B2467" s="2">
        <v>2466</v>
      </c>
      <c r="C2467" s="2">
        <v>2466</v>
      </c>
      <c r="Y2467" s="12" t="s">
        <v>1639</v>
      </c>
      <c r="Z2467" s="12" t="s">
        <v>2649</v>
      </c>
      <c r="AA2467" s="12" t="s">
        <v>2620</v>
      </c>
      <c r="AB2467" s="12" t="s">
        <v>1518</v>
      </c>
    </row>
    <row r="2468" spans="1:28" x14ac:dyDescent="0.25">
      <c r="A2468" s="2">
        <v>2467</v>
      </c>
      <c r="B2468" s="2">
        <v>2467</v>
      </c>
      <c r="C2468" s="2">
        <v>2467</v>
      </c>
      <c r="Y2468" s="12" t="s">
        <v>1639</v>
      </c>
      <c r="Z2468" s="12" t="s">
        <v>2649</v>
      </c>
      <c r="AA2468" s="12" t="s">
        <v>2620</v>
      </c>
      <c r="AB2468" s="12" t="s">
        <v>1518</v>
      </c>
    </row>
    <row r="2469" spans="1:28" x14ac:dyDescent="0.25">
      <c r="A2469" s="2">
        <v>2468</v>
      </c>
      <c r="B2469" s="2">
        <v>2468</v>
      </c>
      <c r="C2469" s="2">
        <v>2468</v>
      </c>
      <c r="Y2469" s="12" t="s">
        <v>1639</v>
      </c>
      <c r="Z2469" s="12" t="s">
        <v>2649</v>
      </c>
      <c r="AA2469" s="12" t="s">
        <v>2620</v>
      </c>
      <c r="AB2469" s="12" t="s">
        <v>1518</v>
      </c>
    </row>
    <row r="2470" spans="1:28" x14ac:dyDescent="0.25">
      <c r="A2470" s="2">
        <v>2469</v>
      </c>
      <c r="B2470" s="2">
        <v>2469</v>
      </c>
      <c r="C2470" s="2">
        <v>2469</v>
      </c>
      <c r="Y2470" s="12" t="s">
        <v>1639</v>
      </c>
      <c r="Z2470" s="12" t="s">
        <v>2649</v>
      </c>
      <c r="AA2470" s="12" t="s">
        <v>2620</v>
      </c>
      <c r="AB2470" s="12" t="s">
        <v>1518</v>
      </c>
    </row>
    <row r="2471" spans="1:28" x14ac:dyDescent="0.25">
      <c r="A2471" s="2">
        <v>2470</v>
      </c>
      <c r="B2471" s="2">
        <v>2470</v>
      </c>
      <c r="C2471" s="2">
        <v>2470</v>
      </c>
      <c r="Y2471" s="12" t="s">
        <v>1639</v>
      </c>
      <c r="Z2471" s="12" t="s">
        <v>2649</v>
      </c>
      <c r="AA2471" s="12" t="s">
        <v>2620</v>
      </c>
      <c r="AB2471" s="12" t="s">
        <v>1518</v>
      </c>
    </row>
    <row r="2472" spans="1:28" x14ac:dyDescent="0.25">
      <c r="A2472" s="2">
        <v>2471</v>
      </c>
      <c r="B2472" s="2">
        <v>2471</v>
      </c>
      <c r="C2472" s="2">
        <v>2471</v>
      </c>
      <c r="Y2472" s="12" t="s">
        <v>1639</v>
      </c>
      <c r="Z2472" s="12" t="s">
        <v>2649</v>
      </c>
      <c r="AA2472" s="12" t="s">
        <v>2620</v>
      </c>
      <c r="AB2472" s="12" t="s">
        <v>1518</v>
      </c>
    </row>
    <row r="2473" spans="1:28" x14ac:dyDescent="0.25">
      <c r="A2473" s="2">
        <v>2472</v>
      </c>
      <c r="B2473" s="2">
        <v>2472</v>
      </c>
      <c r="C2473" s="2">
        <v>2472</v>
      </c>
      <c r="Y2473" s="12" t="s">
        <v>1639</v>
      </c>
      <c r="Z2473" s="12" t="s">
        <v>2649</v>
      </c>
      <c r="AA2473" s="12" t="s">
        <v>2620</v>
      </c>
      <c r="AB2473" s="12" t="s">
        <v>1518</v>
      </c>
    </row>
    <row r="2474" spans="1:28" x14ac:dyDescent="0.25">
      <c r="A2474" s="2">
        <v>2473</v>
      </c>
      <c r="B2474" s="2">
        <v>2473</v>
      </c>
      <c r="C2474" s="2">
        <v>2473</v>
      </c>
      <c r="Y2474" s="12" t="s">
        <v>1639</v>
      </c>
      <c r="Z2474" s="12" t="s">
        <v>2649</v>
      </c>
      <c r="AA2474" s="12" t="s">
        <v>2620</v>
      </c>
      <c r="AB2474" s="12" t="s">
        <v>1518</v>
      </c>
    </row>
    <row r="2475" spans="1:28" x14ac:dyDescent="0.25">
      <c r="A2475" s="2">
        <v>2474</v>
      </c>
      <c r="B2475" s="2">
        <v>2474</v>
      </c>
      <c r="C2475" s="2">
        <v>2474</v>
      </c>
      <c r="Y2475" s="12" t="s">
        <v>1639</v>
      </c>
      <c r="Z2475" s="12" t="s">
        <v>2649</v>
      </c>
      <c r="AA2475" s="12" t="s">
        <v>2620</v>
      </c>
      <c r="AB2475" s="12" t="s">
        <v>1518</v>
      </c>
    </row>
    <row r="2476" spans="1:28" x14ac:dyDescent="0.25">
      <c r="A2476" s="2">
        <v>2475</v>
      </c>
      <c r="B2476" s="2">
        <v>2475</v>
      </c>
      <c r="C2476" s="2">
        <v>2475</v>
      </c>
      <c r="Y2476" s="12" t="s">
        <v>1639</v>
      </c>
      <c r="Z2476" s="12" t="s">
        <v>2650</v>
      </c>
      <c r="AA2476" s="12" t="s">
        <v>2620</v>
      </c>
      <c r="AB2476" s="12" t="s">
        <v>1651</v>
      </c>
    </row>
    <row r="2477" spans="1:28" x14ac:dyDescent="0.25">
      <c r="A2477" s="2">
        <v>2476</v>
      </c>
      <c r="B2477" s="2">
        <v>2476</v>
      </c>
      <c r="C2477" s="2">
        <v>2476</v>
      </c>
      <c r="Y2477" s="12" t="s">
        <v>1639</v>
      </c>
      <c r="Z2477" s="12" t="s">
        <v>2650</v>
      </c>
      <c r="AA2477" s="12" t="s">
        <v>2620</v>
      </c>
      <c r="AB2477" s="12" t="s">
        <v>1651</v>
      </c>
    </row>
    <row r="2478" spans="1:28" x14ac:dyDescent="0.25">
      <c r="A2478" s="2">
        <v>2477</v>
      </c>
      <c r="B2478" s="2">
        <v>2477</v>
      </c>
      <c r="C2478" s="2">
        <v>2477</v>
      </c>
      <c r="Y2478" s="12" t="s">
        <v>1639</v>
      </c>
      <c r="Z2478" s="12" t="s">
        <v>2650</v>
      </c>
      <c r="AA2478" s="12" t="s">
        <v>2620</v>
      </c>
      <c r="AB2478" s="12" t="s">
        <v>1651</v>
      </c>
    </row>
    <row r="2479" spans="1:28" x14ac:dyDescent="0.25">
      <c r="A2479" s="2">
        <v>2478</v>
      </c>
      <c r="B2479" s="2">
        <v>2478</v>
      </c>
      <c r="C2479" s="2">
        <v>2478</v>
      </c>
      <c r="Y2479" s="12" t="s">
        <v>1639</v>
      </c>
      <c r="Z2479" s="12" t="s">
        <v>2650</v>
      </c>
      <c r="AA2479" s="12" t="s">
        <v>2620</v>
      </c>
      <c r="AB2479" s="12" t="s">
        <v>1651</v>
      </c>
    </row>
    <row r="2480" spans="1:28" x14ac:dyDescent="0.25">
      <c r="A2480" s="2">
        <v>2479</v>
      </c>
      <c r="B2480" s="2">
        <v>2479</v>
      </c>
      <c r="C2480" s="2">
        <v>2479</v>
      </c>
      <c r="Y2480" s="12" t="s">
        <v>1639</v>
      </c>
      <c r="Z2480" s="12" t="s">
        <v>2650</v>
      </c>
      <c r="AA2480" s="12" t="s">
        <v>2620</v>
      </c>
      <c r="AB2480" s="12" t="s">
        <v>1651</v>
      </c>
    </row>
    <row r="2481" spans="1:28" x14ac:dyDescent="0.25">
      <c r="A2481" s="2">
        <v>2480</v>
      </c>
      <c r="B2481" s="2">
        <v>2480</v>
      </c>
      <c r="C2481" s="2">
        <v>2480</v>
      </c>
      <c r="Y2481" s="12" t="s">
        <v>1639</v>
      </c>
      <c r="Z2481" s="12" t="s">
        <v>2651</v>
      </c>
      <c r="AA2481" s="12" t="s">
        <v>2620</v>
      </c>
      <c r="AB2481" s="12" t="s">
        <v>2475</v>
      </c>
    </row>
    <row r="2482" spans="1:28" x14ac:dyDescent="0.25">
      <c r="A2482" s="2">
        <v>2481</v>
      </c>
      <c r="B2482" s="2">
        <v>2481</v>
      </c>
      <c r="C2482" s="2">
        <v>2481</v>
      </c>
      <c r="Y2482" s="12" t="s">
        <v>1639</v>
      </c>
      <c r="Z2482" s="12" t="s">
        <v>2651</v>
      </c>
      <c r="AA2482" s="12" t="s">
        <v>2620</v>
      </c>
      <c r="AB2482" s="12" t="s">
        <v>2475</v>
      </c>
    </row>
    <row r="2483" spans="1:28" x14ac:dyDescent="0.25">
      <c r="A2483" s="2">
        <v>2482</v>
      </c>
      <c r="B2483" s="2">
        <v>2482</v>
      </c>
      <c r="C2483" s="2">
        <v>2482</v>
      </c>
      <c r="Y2483" s="12" t="s">
        <v>1639</v>
      </c>
      <c r="Z2483" s="12" t="s">
        <v>2651</v>
      </c>
      <c r="AA2483" s="12" t="s">
        <v>2620</v>
      </c>
      <c r="AB2483" s="12" t="s">
        <v>2475</v>
      </c>
    </row>
    <row r="2484" spans="1:28" x14ac:dyDescent="0.25">
      <c r="A2484" s="2">
        <v>2483</v>
      </c>
      <c r="B2484" s="2">
        <v>2483</v>
      </c>
      <c r="C2484" s="2">
        <v>2483</v>
      </c>
      <c r="Y2484" s="12" t="s">
        <v>1639</v>
      </c>
      <c r="Z2484" s="12" t="s">
        <v>2651</v>
      </c>
      <c r="AA2484" s="12" t="s">
        <v>2620</v>
      </c>
      <c r="AB2484" s="12" t="s">
        <v>2475</v>
      </c>
    </row>
    <row r="2485" spans="1:28" x14ac:dyDescent="0.25">
      <c r="A2485" s="2">
        <v>2484</v>
      </c>
      <c r="B2485" s="2">
        <v>2484</v>
      </c>
      <c r="C2485" s="2">
        <v>2484</v>
      </c>
      <c r="Y2485" s="12" t="s">
        <v>1639</v>
      </c>
      <c r="Z2485" s="12" t="s">
        <v>2651</v>
      </c>
      <c r="AA2485" s="12" t="s">
        <v>2620</v>
      </c>
      <c r="AB2485" s="12" t="s">
        <v>2475</v>
      </c>
    </row>
    <row r="2486" spans="1:28" x14ac:dyDescent="0.25">
      <c r="A2486" s="2">
        <v>2485</v>
      </c>
      <c r="B2486" s="2">
        <v>2485</v>
      </c>
      <c r="C2486" s="2">
        <v>2485</v>
      </c>
      <c r="Y2486" s="12" t="s">
        <v>1639</v>
      </c>
      <c r="Z2486" s="12" t="s">
        <v>2651</v>
      </c>
      <c r="AA2486" s="12" t="s">
        <v>2620</v>
      </c>
      <c r="AB2486" s="12" t="s">
        <v>2475</v>
      </c>
    </row>
    <row r="2487" spans="1:28" x14ac:dyDescent="0.25">
      <c r="A2487" s="2">
        <v>2486</v>
      </c>
      <c r="B2487" s="2">
        <v>2486</v>
      </c>
      <c r="C2487" s="2">
        <v>2486</v>
      </c>
      <c r="Y2487" s="12" t="s">
        <v>1639</v>
      </c>
      <c r="Z2487" s="12" t="s">
        <v>2651</v>
      </c>
      <c r="AA2487" s="12" t="s">
        <v>2620</v>
      </c>
      <c r="AB2487" s="12" t="s">
        <v>2475</v>
      </c>
    </row>
    <row r="2488" spans="1:28" x14ac:dyDescent="0.25">
      <c r="A2488" s="2">
        <v>2487</v>
      </c>
      <c r="B2488" s="2">
        <v>2487</v>
      </c>
      <c r="C2488" s="2">
        <v>2487</v>
      </c>
      <c r="Y2488" s="12" t="s">
        <v>1639</v>
      </c>
      <c r="Z2488" s="12" t="s">
        <v>2651</v>
      </c>
      <c r="AA2488" s="12" t="s">
        <v>2620</v>
      </c>
      <c r="AB2488" s="12" t="s">
        <v>2475</v>
      </c>
    </row>
    <row r="2489" spans="1:28" x14ac:dyDescent="0.25">
      <c r="A2489" s="2">
        <v>2488</v>
      </c>
      <c r="B2489" s="2">
        <v>2488</v>
      </c>
      <c r="C2489" s="2">
        <v>2488</v>
      </c>
      <c r="Y2489" s="12" t="s">
        <v>1639</v>
      </c>
      <c r="Z2489" s="12" t="s">
        <v>2651</v>
      </c>
      <c r="AA2489" s="12" t="s">
        <v>2620</v>
      </c>
      <c r="AB2489" s="12" t="s">
        <v>2475</v>
      </c>
    </row>
    <row r="2490" spans="1:28" x14ac:dyDescent="0.25">
      <c r="A2490" s="2">
        <v>2489</v>
      </c>
      <c r="B2490" s="2">
        <v>2489</v>
      </c>
      <c r="C2490" s="2">
        <v>2489</v>
      </c>
      <c r="Y2490" s="12" t="s">
        <v>1639</v>
      </c>
      <c r="Z2490" s="12" t="s">
        <v>2651</v>
      </c>
      <c r="AA2490" s="12" t="s">
        <v>2620</v>
      </c>
      <c r="AB2490" s="12" t="s">
        <v>2475</v>
      </c>
    </row>
    <row r="2491" spans="1:28" x14ac:dyDescent="0.25">
      <c r="A2491" s="2">
        <v>2490</v>
      </c>
      <c r="B2491" s="2">
        <v>2490</v>
      </c>
      <c r="C2491" s="2">
        <v>2490</v>
      </c>
      <c r="Y2491" s="12" t="s">
        <v>1639</v>
      </c>
      <c r="Z2491" s="12" t="s">
        <v>2651</v>
      </c>
      <c r="AA2491" s="12" t="s">
        <v>2620</v>
      </c>
      <c r="AB2491" s="12" t="s">
        <v>2475</v>
      </c>
    </row>
    <row r="2492" spans="1:28" x14ac:dyDescent="0.25">
      <c r="A2492" s="2">
        <v>2491</v>
      </c>
      <c r="B2492" s="2">
        <v>2491</v>
      </c>
      <c r="C2492" s="2">
        <v>2491</v>
      </c>
      <c r="Y2492" s="12" t="s">
        <v>1639</v>
      </c>
      <c r="Z2492" s="12" t="s">
        <v>2651</v>
      </c>
      <c r="AA2492" s="12" t="s">
        <v>2620</v>
      </c>
      <c r="AB2492" s="12" t="s">
        <v>2475</v>
      </c>
    </row>
    <row r="2493" spans="1:28" x14ac:dyDescent="0.25">
      <c r="A2493" s="2">
        <v>2492</v>
      </c>
      <c r="B2493" s="2">
        <v>2492</v>
      </c>
      <c r="C2493" s="2">
        <v>2492</v>
      </c>
      <c r="Y2493" s="12" t="s">
        <v>1639</v>
      </c>
      <c r="Z2493" s="12" t="s">
        <v>2651</v>
      </c>
      <c r="AA2493" s="12" t="s">
        <v>2620</v>
      </c>
      <c r="AB2493" s="12" t="s">
        <v>2475</v>
      </c>
    </row>
    <row r="2494" spans="1:28" x14ac:dyDescent="0.25">
      <c r="A2494" s="2">
        <v>2493</v>
      </c>
      <c r="B2494" s="2">
        <v>2493</v>
      </c>
      <c r="C2494" s="2">
        <v>2493</v>
      </c>
      <c r="Y2494" s="12" t="s">
        <v>1639</v>
      </c>
      <c r="Z2494" s="12" t="s">
        <v>2651</v>
      </c>
      <c r="AA2494" s="12" t="s">
        <v>2620</v>
      </c>
      <c r="AB2494" s="12" t="s">
        <v>2475</v>
      </c>
    </row>
    <row r="2495" spans="1:28" x14ac:dyDescent="0.25">
      <c r="A2495" s="2">
        <v>2494</v>
      </c>
      <c r="B2495" s="2">
        <v>2494</v>
      </c>
      <c r="C2495" s="2">
        <v>2494</v>
      </c>
      <c r="Y2495" s="12" t="s">
        <v>1639</v>
      </c>
      <c r="Z2495" s="12" t="s">
        <v>2651</v>
      </c>
      <c r="AA2495" s="12" t="s">
        <v>2620</v>
      </c>
      <c r="AB2495" s="12" t="s">
        <v>2475</v>
      </c>
    </row>
    <row r="2496" spans="1:28" x14ac:dyDescent="0.25">
      <c r="A2496" s="2">
        <v>2495</v>
      </c>
      <c r="B2496" s="2">
        <v>2495</v>
      </c>
      <c r="C2496" s="2">
        <v>2495</v>
      </c>
      <c r="Y2496" s="12" t="s">
        <v>1639</v>
      </c>
      <c r="Z2496" s="12" t="s">
        <v>2651</v>
      </c>
      <c r="AA2496" s="12" t="s">
        <v>2620</v>
      </c>
      <c r="AB2496" s="12" t="s">
        <v>2475</v>
      </c>
    </row>
    <row r="2497" spans="1:28" x14ac:dyDescent="0.25">
      <c r="A2497" s="2">
        <v>2496</v>
      </c>
      <c r="B2497" s="2">
        <v>2496</v>
      </c>
      <c r="C2497" s="2">
        <v>2496</v>
      </c>
      <c r="Y2497" s="12" t="s">
        <v>1639</v>
      </c>
      <c r="Z2497" s="12" t="s">
        <v>2651</v>
      </c>
      <c r="AA2497" s="12" t="s">
        <v>2620</v>
      </c>
      <c r="AB2497" s="12" t="s">
        <v>2475</v>
      </c>
    </row>
    <row r="2498" spans="1:28" x14ac:dyDescent="0.25">
      <c r="A2498" s="2">
        <v>2497</v>
      </c>
      <c r="B2498" s="2">
        <v>2497</v>
      </c>
      <c r="C2498" s="2">
        <v>2497</v>
      </c>
      <c r="Y2498" s="12" t="s">
        <v>1639</v>
      </c>
      <c r="Z2498" s="12" t="s">
        <v>2651</v>
      </c>
      <c r="AA2498" s="12" t="s">
        <v>2620</v>
      </c>
      <c r="AB2498" s="12" t="s">
        <v>2475</v>
      </c>
    </row>
    <row r="2499" spans="1:28" x14ac:dyDescent="0.25">
      <c r="A2499" s="2">
        <v>2498</v>
      </c>
      <c r="B2499" s="2">
        <v>2498</v>
      </c>
      <c r="C2499" s="2">
        <v>2498</v>
      </c>
      <c r="Y2499" s="12" t="s">
        <v>1639</v>
      </c>
      <c r="Z2499" s="12" t="s">
        <v>2651</v>
      </c>
      <c r="AA2499" s="12" t="s">
        <v>2620</v>
      </c>
      <c r="AB2499" s="12" t="s">
        <v>2475</v>
      </c>
    </row>
    <row r="2500" spans="1:28" x14ac:dyDescent="0.25">
      <c r="A2500" s="2">
        <v>2499</v>
      </c>
      <c r="B2500" s="2">
        <v>2499</v>
      </c>
      <c r="C2500" s="2">
        <v>2499</v>
      </c>
      <c r="Y2500" s="12" t="s">
        <v>1639</v>
      </c>
      <c r="Z2500" s="12" t="s">
        <v>2651</v>
      </c>
      <c r="AA2500" s="12" t="s">
        <v>2620</v>
      </c>
      <c r="AB2500" s="12" t="s">
        <v>2475</v>
      </c>
    </row>
    <row r="2501" spans="1:28" x14ac:dyDescent="0.25">
      <c r="A2501" s="2">
        <v>2500</v>
      </c>
      <c r="B2501" s="2">
        <v>2500</v>
      </c>
      <c r="C2501" s="2">
        <v>2500</v>
      </c>
      <c r="Y2501" s="12" t="s">
        <v>1639</v>
      </c>
      <c r="Z2501" s="12" t="s">
        <v>2651</v>
      </c>
      <c r="AA2501" s="12" t="s">
        <v>2620</v>
      </c>
      <c r="AB2501" s="12" t="s">
        <v>2475</v>
      </c>
    </row>
    <row r="2502" spans="1:28" x14ac:dyDescent="0.25">
      <c r="A2502" s="2">
        <v>2501</v>
      </c>
      <c r="B2502" s="2">
        <v>2501</v>
      </c>
      <c r="C2502" s="2">
        <v>2501</v>
      </c>
      <c r="Y2502" s="12" t="s">
        <v>1639</v>
      </c>
      <c r="Z2502" s="12" t="s">
        <v>2651</v>
      </c>
      <c r="AA2502" s="12" t="s">
        <v>2620</v>
      </c>
      <c r="AB2502" s="12" t="s">
        <v>2475</v>
      </c>
    </row>
    <row r="2503" spans="1:28" x14ac:dyDescent="0.25">
      <c r="A2503" s="2">
        <v>2502</v>
      </c>
      <c r="B2503" s="2">
        <v>2502</v>
      </c>
      <c r="C2503" s="2">
        <v>2502</v>
      </c>
      <c r="Y2503" s="12" t="s">
        <v>1639</v>
      </c>
      <c r="Z2503" s="12" t="s">
        <v>2651</v>
      </c>
      <c r="AA2503" s="12" t="s">
        <v>2620</v>
      </c>
      <c r="AB2503" s="12" t="s">
        <v>2475</v>
      </c>
    </row>
    <row r="2504" spans="1:28" x14ac:dyDescent="0.25">
      <c r="A2504" s="2">
        <v>2503</v>
      </c>
      <c r="B2504" s="2">
        <v>2503</v>
      </c>
      <c r="C2504" s="2">
        <v>2503</v>
      </c>
      <c r="Y2504" s="12" t="s">
        <v>1639</v>
      </c>
      <c r="Z2504" s="12" t="s">
        <v>2651</v>
      </c>
      <c r="AA2504" s="12" t="s">
        <v>2620</v>
      </c>
      <c r="AB2504" s="12" t="s">
        <v>2475</v>
      </c>
    </row>
    <row r="2505" spans="1:28" x14ac:dyDescent="0.25">
      <c r="A2505" s="2">
        <v>2504</v>
      </c>
      <c r="B2505" s="2">
        <v>2504</v>
      </c>
      <c r="C2505" s="2">
        <v>2504</v>
      </c>
      <c r="Y2505" s="12" t="s">
        <v>1639</v>
      </c>
      <c r="Z2505" s="12" t="s">
        <v>2651</v>
      </c>
      <c r="AA2505" s="12" t="s">
        <v>2620</v>
      </c>
      <c r="AB2505" s="12" t="s">
        <v>2475</v>
      </c>
    </row>
    <row r="2506" spans="1:28" x14ac:dyDescent="0.25">
      <c r="A2506" s="2">
        <v>2505</v>
      </c>
      <c r="B2506" s="2">
        <v>2505</v>
      </c>
      <c r="C2506" s="2">
        <v>2505</v>
      </c>
      <c r="Y2506" s="12" t="s">
        <v>1639</v>
      </c>
      <c r="Z2506" s="12" t="s">
        <v>2651</v>
      </c>
      <c r="AA2506" s="12" t="s">
        <v>2620</v>
      </c>
      <c r="AB2506" s="12" t="s">
        <v>2475</v>
      </c>
    </row>
    <row r="2507" spans="1:28" x14ac:dyDescent="0.25">
      <c r="A2507" s="2">
        <v>2506</v>
      </c>
      <c r="B2507" s="2">
        <v>2506</v>
      </c>
      <c r="C2507" s="2">
        <v>2506</v>
      </c>
      <c r="Y2507" s="12" t="s">
        <v>1639</v>
      </c>
      <c r="Z2507" s="12" t="s">
        <v>2651</v>
      </c>
      <c r="AA2507" s="12" t="s">
        <v>2620</v>
      </c>
      <c r="AB2507" s="12" t="s">
        <v>2475</v>
      </c>
    </row>
    <row r="2508" spans="1:28" x14ac:dyDescent="0.25">
      <c r="A2508" s="2">
        <v>2507</v>
      </c>
      <c r="B2508" s="2">
        <v>2507</v>
      </c>
      <c r="C2508" s="2">
        <v>2507</v>
      </c>
      <c r="Y2508" s="12" t="s">
        <v>1639</v>
      </c>
      <c r="Z2508" s="12" t="s">
        <v>2651</v>
      </c>
      <c r="AA2508" s="12" t="s">
        <v>2620</v>
      </c>
      <c r="AB2508" s="12" t="s">
        <v>2475</v>
      </c>
    </row>
    <row r="2509" spans="1:28" x14ac:dyDescent="0.25">
      <c r="A2509" s="2">
        <v>2508</v>
      </c>
      <c r="B2509" s="2">
        <v>2508</v>
      </c>
      <c r="C2509" s="2">
        <v>2508</v>
      </c>
      <c r="Y2509" s="12" t="s">
        <v>1639</v>
      </c>
      <c r="Z2509" s="12" t="s">
        <v>2651</v>
      </c>
      <c r="AA2509" s="12" t="s">
        <v>2620</v>
      </c>
      <c r="AB2509" s="12" t="s">
        <v>2475</v>
      </c>
    </row>
    <row r="2510" spans="1:28" x14ac:dyDescent="0.25">
      <c r="A2510" s="2">
        <v>2509</v>
      </c>
      <c r="B2510" s="2">
        <v>2509</v>
      </c>
      <c r="C2510" s="2">
        <v>2509</v>
      </c>
      <c r="Y2510" s="12" t="s">
        <v>1639</v>
      </c>
      <c r="Z2510" s="12" t="s">
        <v>2651</v>
      </c>
      <c r="AA2510" s="12" t="s">
        <v>2620</v>
      </c>
      <c r="AB2510" s="12" t="s">
        <v>2475</v>
      </c>
    </row>
    <row r="2511" spans="1:28" x14ac:dyDescent="0.25">
      <c r="A2511" s="2">
        <v>2510</v>
      </c>
      <c r="B2511" s="2">
        <v>2510</v>
      </c>
      <c r="C2511" s="2">
        <v>2510</v>
      </c>
      <c r="Y2511" s="12" t="s">
        <v>1639</v>
      </c>
      <c r="Z2511" s="12" t="s">
        <v>2651</v>
      </c>
      <c r="AA2511" s="12" t="s">
        <v>2620</v>
      </c>
      <c r="AB2511" s="12" t="s">
        <v>2475</v>
      </c>
    </row>
    <row r="2512" spans="1:28" x14ac:dyDescent="0.25">
      <c r="A2512" s="2">
        <v>2511</v>
      </c>
      <c r="B2512" s="2">
        <v>2511</v>
      </c>
      <c r="C2512" s="2">
        <v>2511</v>
      </c>
      <c r="Y2512" s="12" t="s">
        <v>1639</v>
      </c>
      <c r="Z2512" s="12" t="s">
        <v>2651</v>
      </c>
      <c r="AA2512" s="12" t="s">
        <v>2620</v>
      </c>
      <c r="AB2512" s="12" t="s">
        <v>2475</v>
      </c>
    </row>
    <row r="2513" spans="1:28" x14ac:dyDescent="0.25">
      <c r="A2513" s="2">
        <v>2512</v>
      </c>
      <c r="B2513" s="2">
        <v>2512</v>
      </c>
      <c r="C2513" s="2">
        <v>2512</v>
      </c>
      <c r="Y2513" s="12" t="s">
        <v>1639</v>
      </c>
      <c r="Z2513" s="12" t="s">
        <v>2651</v>
      </c>
      <c r="AA2513" s="12" t="s">
        <v>2620</v>
      </c>
      <c r="AB2513" s="12" t="s">
        <v>2475</v>
      </c>
    </row>
    <row r="2514" spans="1:28" x14ac:dyDescent="0.25">
      <c r="A2514" s="2">
        <v>2513</v>
      </c>
      <c r="B2514" s="2">
        <v>2513</v>
      </c>
      <c r="C2514" s="2">
        <v>2513</v>
      </c>
      <c r="Y2514" s="12" t="s">
        <v>1639</v>
      </c>
      <c r="Z2514" s="12" t="s">
        <v>2651</v>
      </c>
      <c r="AA2514" s="12" t="s">
        <v>2620</v>
      </c>
      <c r="AB2514" s="12" t="s">
        <v>2475</v>
      </c>
    </row>
    <row r="2515" spans="1:28" x14ac:dyDescent="0.25">
      <c r="A2515" s="2">
        <v>2514</v>
      </c>
      <c r="B2515" s="2">
        <v>2514</v>
      </c>
      <c r="C2515" s="2">
        <v>2514</v>
      </c>
      <c r="Y2515" s="12" t="s">
        <v>1639</v>
      </c>
      <c r="Z2515" s="12" t="s">
        <v>2651</v>
      </c>
      <c r="AA2515" s="12" t="s">
        <v>2620</v>
      </c>
      <c r="AB2515" s="12" t="s">
        <v>2475</v>
      </c>
    </row>
    <row r="2516" spans="1:28" x14ac:dyDescent="0.25">
      <c r="A2516" s="2">
        <v>2515</v>
      </c>
      <c r="B2516" s="2">
        <v>2515</v>
      </c>
      <c r="C2516" s="2">
        <v>2515</v>
      </c>
      <c r="Y2516" s="12" t="s">
        <v>1639</v>
      </c>
      <c r="Z2516" s="12" t="s">
        <v>2651</v>
      </c>
      <c r="AA2516" s="12" t="s">
        <v>2620</v>
      </c>
      <c r="AB2516" s="12" t="s">
        <v>2475</v>
      </c>
    </row>
    <row r="2517" spans="1:28" x14ac:dyDescent="0.25">
      <c r="A2517" s="2">
        <v>2516</v>
      </c>
      <c r="B2517" s="2">
        <v>2516</v>
      </c>
      <c r="C2517" s="2">
        <v>2516</v>
      </c>
      <c r="Y2517" s="12" t="s">
        <v>1639</v>
      </c>
      <c r="Z2517" s="12" t="s">
        <v>2651</v>
      </c>
      <c r="AA2517" s="12" t="s">
        <v>2620</v>
      </c>
      <c r="AB2517" s="12" t="s">
        <v>2475</v>
      </c>
    </row>
    <row r="2518" spans="1:28" x14ac:dyDescent="0.25">
      <c r="A2518" s="2">
        <v>2517</v>
      </c>
      <c r="B2518" s="2">
        <v>2517</v>
      </c>
      <c r="C2518" s="2">
        <v>2517</v>
      </c>
      <c r="Y2518" s="12" t="s">
        <v>1639</v>
      </c>
      <c r="Z2518" s="12" t="s">
        <v>2651</v>
      </c>
      <c r="AA2518" s="12" t="s">
        <v>2620</v>
      </c>
      <c r="AB2518" s="12" t="s">
        <v>2475</v>
      </c>
    </row>
    <row r="2519" spans="1:28" x14ac:dyDescent="0.25">
      <c r="A2519" s="2">
        <v>2518</v>
      </c>
      <c r="B2519" s="2">
        <v>2518</v>
      </c>
      <c r="C2519" s="2">
        <v>2518</v>
      </c>
      <c r="Y2519" s="12" t="s">
        <v>1639</v>
      </c>
      <c r="Z2519" s="12" t="s">
        <v>2651</v>
      </c>
      <c r="AA2519" s="12" t="s">
        <v>2620</v>
      </c>
      <c r="AB2519" s="12" t="s">
        <v>2475</v>
      </c>
    </row>
    <row r="2520" spans="1:28" x14ac:dyDescent="0.25">
      <c r="A2520" s="2">
        <v>2519</v>
      </c>
      <c r="B2520" s="2">
        <v>2519</v>
      </c>
      <c r="C2520" s="2">
        <v>2519</v>
      </c>
      <c r="Y2520" s="12" t="s">
        <v>1639</v>
      </c>
      <c r="Z2520" s="12" t="s">
        <v>2651</v>
      </c>
      <c r="AA2520" s="12" t="s">
        <v>2620</v>
      </c>
      <c r="AB2520" s="12" t="s">
        <v>2475</v>
      </c>
    </row>
    <row r="2521" spans="1:28" x14ac:dyDescent="0.25">
      <c r="A2521" s="2">
        <v>2520</v>
      </c>
      <c r="B2521" s="2">
        <v>2520</v>
      </c>
      <c r="C2521" s="2">
        <v>2520</v>
      </c>
      <c r="Y2521" s="12" t="s">
        <v>1639</v>
      </c>
      <c r="Z2521" s="12" t="s">
        <v>2652</v>
      </c>
      <c r="AA2521" s="12" t="s">
        <v>2620</v>
      </c>
      <c r="AB2521" s="12" t="s">
        <v>2653</v>
      </c>
    </row>
    <row r="2522" spans="1:28" x14ac:dyDescent="0.25">
      <c r="A2522" s="2">
        <v>2521</v>
      </c>
      <c r="B2522" s="2">
        <v>2521</v>
      </c>
      <c r="C2522" s="2">
        <v>2521</v>
      </c>
      <c r="Y2522" s="12" t="s">
        <v>1639</v>
      </c>
      <c r="Z2522" s="12" t="s">
        <v>2652</v>
      </c>
      <c r="AA2522" s="12" t="s">
        <v>2620</v>
      </c>
      <c r="AB2522" s="12" t="s">
        <v>2653</v>
      </c>
    </row>
    <row r="2523" spans="1:28" x14ac:dyDescent="0.25">
      <c r="A2523" s="2">
        <v>2522</v>
      </c>
      <c r="B2523" s="2">
        <v>2522</v>
      </c>
      <c r="C2523" s="2">
        <v>2522</v>
      </c>
      <c r="Y2523" s="12" t="s">
        <v>1639</v>
      </c>
      <c r="Z2523" s="12" t="s">
        <v>2652</v>
      </c>
      <c r="AA2523" s="12" t="s">
        <v>2620</v>
      </c>
      <c r="AB2523" s="12" t="s">
        <v>2653</v>
      </c>
    </row>
    <row r="2524" spans="1:28" x14ac:dyDescent="0.25">
      <c r="A2524" s="2">
        <v>2523</v>
      </c>
      <c r="B2524" s="2">
        <v>2523</v>
      </c>
      <c r="C2524" s="2">
        <v>2523</v>
      </c>
      <c r="Y2524" s="12" t="s">
        <v>1639</v>
      </c>
      <c r="Z2524" s="12" t="s">
        <v>2652</v>
      </c>
      <c r="AA2524" s="12" t="s">
        <v>2620</v>
      </c>
      <c r="AB2524" s="12" t="s">
        <v>2653</v>
      </c>
    </row>
    <row r="2525" spans="1:28" x14ac:dyDescent="0.25">
      <c r="A2525" s="2">
        <v>2524</v>
      </c>
      <c r="B2525" s="2">
        <v>2524</v>
      </c>
      <c r="C2525" s="2">
        <v>2524</v>
      </c>
      <c r="Y2525" s="12" t="s">
        <v>1639</v>
      </c>
      <c r="Z2525" s="12" t="s">
        <v>2652</v>
      </c>
      <c r="AA2525" s="12" t="s">
        <v>2620</v>
      </c>
      <c r="AB2525" s="12" t="s">
        <v>2653</v>
      </c>
    </row>
    <row r="2526" spans="1:28" x14ac:dyDescent="0.25">
      <c r="A2526" s="2">
        <v>2525</v>
      </c>
      <c r="B2526" s="2">
        <v>2525</v>
      </c>
      <c r="C2526" s="2">
        <v>2525</v>
      </c>
      <c r="Y2526" s="12" t="s">
        <v>1639</v>
      </c>
      <c r="Z2526" s="12" t="s">
        <v>2652</v>
      </c>
      <c r="AA2526" s="12" t="s">
        <v>2620</v>
      </c>
      <c r="AB2526" s="12" t="s">
        <v>2653</v>
      </c>
    </row>
    <row r="2527" spans="1:28" x14ac:dyDescent="0.25">
      <c r="A2527" s="2">
        <v>2526</v>
      </c>
      <c r="B2527" s="2">
        <v>2526</v>
      </c>
      <c r="C2527" s="2">
        <v>2526</v>
      </c>
      <c r="Y2527" s="12" t="s">
        <v>1639</v>
      </c>
      <c r="Z2527" s="12" t="s">
        <v>2652</v>
      </c>
      <c r="AA2527" s="12" t="s">
        <v>2620</v>
      </c>
      <c r="AB2527" s="12" t="s">
        <v>2653</v>
      </c>
    </row>
    <row r="2528" spans="1:28" x14ac:dyDescent="0.25">
      <c r="A2528" s="2">
        <v>2527</v>
      </c>
      <c r="B2528" s="2">
        <v>2527</v>
      </c>
      <c r="C2528" s="2">
        <v>2527</v>
      </c>
      <c r="Y2528" s="12" t="s">
        <v>1639</v>
      </c>
      <c r="Z2528" s="12" t="s">
        <v>2652</v>
      </c>
      <c r="AA2528" s="12" t="s">
        <v>2620</v>
      </c>
      <c r="AB2528" s="12" t="s">
        <v>2653</v>
      </c>
    </row>
    <row r="2529" spans="1:28" x14ac:dyDescent="0.25">
      <c r="A2529" s="2">
        <v>2528</v>
      </c>
      <c r="B2529" s="2">
        <v>2528</v>
      </c>
      <c r="C2529" s="2">
        <v>2528</v>
      </c>
      <c r="Y2529" s="12" t="s">
        <v>1639</v>
      </c>
      <c r="Z2529" s="12" t="s">
        <v>2652</v>
      </c>
      <c r="AA2529" s="12" t="s">
        <v>2620</v>
      </c>
      <c r="AB2529" s="12" t="s">
        <v>2653</v>
      </c>
    </row>
    <row r="2530" spans="1:28" x14ac:dyDescent="0.25">
      <c r="A2530" s="2">
        <v>2529</v>
      </c>
      <c r="B2530" s="2">
        <v>2529</v>
      </c>
      <c r="C2530" s="2">
        <v>2529</v>
      </c>
      <c r="Y2530" s="12" t="s">
        <v>1639</v>
      </c>
      <c r="Z2530" s="12" t="s">
        <v>2652</v>
      </c>
      <c r="AA2530" s="12" t="s">
        <v>2620</v>
      </c>
      <c r="AB2530" s="12" t="s">
        <v>2653</v>
      </c>
    </row>
    <row r="2531" spans="1:28" x14ac:dyDescent="0.25">
      <c r="A2531" s="2">
        <v>2530</v>
      </c>
      <c r="B2531" s="2">
        <v>2530</v>
      </c>
      <c r="C2531" s="2">
        <v>2530</v>
      </c>
      <c r="Y2531" s="12" t="s">
        <v>1639</v>
      </c>
      <c r="Z2531" s="12" t="s">
        <v>2652</v>
      </c>
      <c r="AA2531" s="12" t="s">
        <v>2620</v>
      </c>
      <c r="AB2531" s="12" t="s">
        <v>2653</v>
      </c>
    </row>
    <row r="2532" spans="1:28" x14ac:dyDescent="0.25">
      <c r="A2532" s="2">
        <v>2531</v>
      </c>
      <c r="B2532" s="2">
        <v>2531</v>
      </c>
      <c r="C2532" s="2">
        <v>2531</v>
      </c>
      <c r="Y2532" s="12" t="s">
        <v>1639</v>
      </c>
      <c r="Z2532" s="12" t="s">
        <v>2652</v>
      </c>
      <c r="AA2532" s="12" t="s">
        <v>2620</v>
      </c>
      <c r="AB2532" s="12" t="s">
        <v>2653</v>
      </c>
    </row>
    <row r="2533" spans="1:28" x14ac:dyDescent="0.25">
      <c r="A2533" s="2">
        <v>2532</v>
      </c>
      <c r="B2533" s="2">
        <v>2532</v>
      </c>
      <c r="C2533" s="2">
        <v>2532</v>
      </c>
      <c r="Y2533" s="12" t="s">
        <v>1639</v>
      </c>
      <c r="Z2533" s="12" t="s">
        <v>2652</v>
      </c>
      <c r="AA2533" s="12" t="s">
        <v>2620</v>
      </c>
      <c r="AB2533" s="12" t="s">
        <v>2653</v>
      </c>
    </row>
    <row r="2534" spans="1:28" x14ac:dyDescent="0.25">
      <c r="A2534" s="2">
        <v>2533</v>
      </c>
      <c r="B2534" s="2">
        <v>2533</v>
      </c>
      <c r="C2534" s="2">
        <v>2533</v>
      </c>
      <c r="Y2534" s="12" t="s">
        <v>1639</v>
      </c>
      <c r="Z2534" s="12" t="s">
        <v>2652</v>
      </c>
      <c r="AA2534" s="12" t="s">
        <v>2620</v>
      </c>
      <c r="AB2534" s="12" t="s">
        <v>2653</v>
      </c>
    </row>
    <row r="2535" spans="1:28" x14ac:dyDescent="0.25">
      <c r="A2535" s="2">
        <v>2534</v>
      </c>
      <c r="B2535" s="2">
        <v>2534</v>
      </c>
      <c r="C2535" s="2">
        <v>2534</v>
      </c>
      <c r="Y2535" s="12" t="s">
        <v>1639</v>
      </c>
      <c r="Z2535" s="12" t="s">
        <v>2652</v>
      </c>
      <c r="AA2535" s="12" t="s">
        <v>2620</v>
      </c>
      <c r="AB2535" s="12" t="s">
        <v>2653</v>
      </c>
    </row>
    <row r="2536" spans="1:28" x14ac:dyDescent="0.25">
      <c r="A2536" s="2">
        <v>2535</v>
      </c>
      <c r="B2536" s="2">
        <v>2535</v>
      </c>
      <c r="C2536" s="2">
        <v>2535</v>
      </c>
      <c r="Y2536" s="12" t="s">
        <v>1639</v>
      </c>
      <c r="Z2536" s="12" t="s">
        <v>2652</v>
      </c>
      <c r="AA2536" s="12" t="s">
        <v>2620</v>
      </c>
      <c r="AB2536" s="12" t="s">
        <v>2653</v>
      </c>
    </row>
    <row r="2537" spans="1:28" x14ac:dyDescent="0.25">
      <c r="A2537" s="2">
        <v>2536</v>
      </c>
      <c r="B2537" s="2">
        <v>2536</v>
      </c>
      <c r="C2537" s="2">
        <v>2536</v>
      </c>
      <c r="Y2537" s="12" t="s">
        <v>1639</v>
      </c>
      <c r="Z2537" s="12" t="s">
        <v>2652</v>
      </c>
      <c r="AA2537" s="12" t="s">
        <v>2620</v>
      </c>
      <c r="AB2537" s="12" t="s">
        <v>2653</v>
      </c>
    </row>
    <row r="2538" spans="1:28" x14ac:dyDescent="0.25">
      <c r="A2538" s="2">
        <v>2537</v>
      </c>
      <c r="B2538" s="2">
        <v>2537</v>
      </c>
      <c r="C2538" s="2">
        <v>2537</v>
      </c>
      <c r="Y2538" s="12" t="s">
        <v>1639</v>
      </c>
      <c r="Z2538" s="12" t="s">
        <v>2652</v>
      </c>
      <c r="AA2538" s="12" t="s">
        <v>2620</v>
      </c>
      <c r="AB2538" s="12" t="s">
        <v>2653</v>
      </c>
    </row>
    <row r="2539" spans="1:28" x14ac:dyDescent="0.25">
      <c r="A2539" s="2">
        <v>2538</v>
      </c>
      <c r="B2539" s="2">
        <v>2538</v>
      </c>
      <c r="C2539" s="2">
        <v>2538</v>
      </c>
      <c r="Y2539" s="12" t="s">
        <v>1639</v>
      </c>
      <c r="Z2539" s="12" t="s">
        <v>2652</v>
      </c>
      <c r="AA2539" s="12" t="s">
        <v>2620</v>
      </c>
      <c r="AB2539" s="12" t="s">
        <v>2653</v>
      </c>
    </row>
    <row r="2540" spans="1:28" x14ac:dyDescent="0.25">
      <c r="A2540" s="2">
        <v>2539</v>
      </c>
      <c r="B2540" s="2">
        <v>2539</v>
      </c>
      <c r="C2540" s="2">
        <v>2539</v>
      </c>
      <c r="Y2540" s="12" t="s">
        <v>1639</v>
      </c>
      <c r="Z2540" s="12" t="s">
        <v>2652</v>
      </c>
      <c r="AA2540" s="12" t="s">
        <v>2620</v>
      </c>
      <c r="AB2540" s="12" t="s">
        <v>2653</v>
      </c>
    </row>
    <row r="2541" spans="1:28" x14ac:dyDescent="0.25">
      <c r="A2541" s="2">
        <v>2540</v>
      </c>
      <c r="B2541" s="2">
        <v>2540</v>
      </c>
      <c r="C2541" s="2">
        <v>2540</v>
      </c>
      <c r="Y2541" s="12" t="s">
        <v>1639</v>
      </c>
      <c r="Z2541" s="12" t="s">
        <v>2652</v>
      </c>
      <c r="AA2541" s="12" t="s">
        <v>2620</v>
      </c>
      <c r="AB2541" s="12" t="s">
        <v>2653</v>
      </c>
    </row>
    <row r="2542" spans="1:28" x14ac:dyDescent="0.25">
      <c r="A2542" s="2">
        <v>2541</v>
      </c>
      <c r="B2542" s="2">
        <v>2541</v>
      </c>
      <c r="C2542" s="2">
        <v>2541</v>
      </c>
      <c r="Y2542" s="12" t="s">
        <v>1639</v>
      </c>
      <c r="Z2542" s="12" t="s">
        <v>2652</v>
      </c>
      <c r="AA2542" s="12" t="s">
        <v>2620</v>
      </c>
      <c r="AB2542" s="12" t="s">
        <v>2653</v>
      </c>
    </row>
    <row r="2543" spans="1:28" x14ac:dyDescent="0.25">
      <c r="A2543" s="2">
        <v>2542</v>
      </c>
      <c r="B2543" s="2">
        <v>2542</v>
      </c>
      <c r="C2543" s="2">
        <v>2542</v>
      </c>
      <c r="Y2543" s="12" t="s">
        <v>1639</v>
      </c>
      <c r="Z2543" s="12" t="s">
        <v>2652</v>
      </c>
      <c r="AA2543" s="12" t="s">
        <v>2620</v>
      </c>
      <c r="AB2543" s="12" t="s">
        <v>2653</v>
      </c>
    </row>
    <row r="2544" spans="1:28" x14ac:dyDescent="0.25">
      <c r="A2544" s="2">
        <v>2543</v>
      </c>
      <c r="B2544" s="2">
        <v>2543</v>
      </c>
      <c r="C2544" s="2">
        <v>2543</v>
      </c>
      <c r="Y2544" s="12" t="s">
        <v>1639</v>
      </c>
      <c r="Z2544" s="12" t="s">
        <v>2652</v>
      </c>
      <c r="AA2544" s="12" t="s">
        <v>2620</v>
      </c>
      <c r="AB2544" s="12" t="s">
        <v>2653</v>
      </c>
    </row>
    <row r="2545" spans="1:28" x14ac:dyDescent="0.25">
      <c r="A2545" s="2">
        <v>2544</v>
      </c>
      <c r="B2545" s="2">
        <v>2544</v>
      </c>
      <c r="C2545" s="2">
        <v>2544</v>
      </c>
      <c r="Y2545" s="12" t="s">
        <v>1639</v>
      </c>
      <c r="Z2545" s="12" t="s">
        <v>2654</v>
      </c>
      <c r="AA2545" s="12" t="s">
        <v>2620</v>
      </c>
      <c r="AB2545" s="12" t="s">
        <v>1652</v>
      </c>
    </row>
    <row r="2546" spans="1:28" x14ac:dyDescent="0.25">
      <c r="A2546" s="2">
        <v>2545</v>
      </c>
      <c r="B2546" s="2">
        <v>2545</v>
      </c>
      <c r="C2546" s="2">
        <v>2545</v>
      </c>
      <c r="Y2546" s="12" t="s">
        <v>1639</v>
      </c>
      <c r="Z2546" s="12" t="s">
        <v>2654</v>
      </c>
      <c r="AA2546" s="12" t="s">
        <v>2620</v>
      </c>
      <c r="AB2546" s="12" t="s">
        <v>1652</v>
      </c>
    </row>
    <row r="2547" spans="1:28" x14ac:dyDescent="0.25">
      <c r="A2547" s="2">
        <v>2546</v>
      </c>
      <c r="B2547" s="2">
        <v>2546</v>
      </c>
      <c r="C2547" s="2">
        <v>2546</v>
      </c>
      <c r="Y2547" s="12" t="s">
        <v>1639</v>
      </c>
      <c r="Z2547" s="12" t="s">
        <v>2654</v>
      </c>
      <c r="AA2547" s="12" t="s">
        <v>2620</v>
      </c>
      <c r="AB2547" s="12" t="s">
        <v>1652</v>
      </c>
    </row>
    <row r="2548" spans="1:28" x14ac:dyDescent="0.25">
      <c r="A2548" s="2">
        <v>2547</v>
      </c>
      <c r="B2548" s="2">
        <v>2547</v>
      </c>
      <c r="C2548" s="2">
        <v>2547</v>
      </c>
      <c r="Y2548" s="12" t="s">
        <v>1639</v>
      </c>
      <c r="Z2548" s="12" t="s">
        <v>2654</v>
      </c>
      <c r="AA2548" s="12" t="s">
        <v>2620</v>
      </c>
      <c r="AB2548" s="12" t="s">
        <v>1652</v>
      </c>
    </row>
    <row r="2549" spans="1:28" x14ac:dyDescent="0.25">
      <c r="A2549" s="2">
        <v>2548</v>
      </c>
      <c r="B2549" s="2">
        <v>2548</v>
      </c>
      <c r="C2549" s="2">
        <v>2548</v>
      </c>
      <c r="Y2549" s="12" t="s">
        <v>1639</v>
      </c>
      <c r="Z2549" s="12" t="s">
        <v>2654</v>
      </c>
      <c r="AA2549" s="12" t="s">
        <v>2620</v>
      </c>
      <c r="AB2549" s="12" t="s">
        <v>1652</v>
      </c>
    </row>
    <row r="2550" spans="1:28" x14ac:dyDescent="0.25">
      <c r="A2550" s="2">
        <v>2549</v>
      </c>
      <c r="B2550" s="2">
        <v>2549</v>
      </c>
      <c r="C2550" s="2">
        <v>2549</v>
      </c>
      <c r="Y2550" s="12" t="s">
        <v>1639</v>
      </c>
      <c r="Z2550" s="12" t="s">
        <v>2655</v>
      </c>
      <c r="AA2550" s="12" t="s">
        <v>2620</v>
      </c>
      <c r="AB2550" s="12" t="s">
        <v>2656</v>
      </c>
    </row>
    <row r="2551" spans="1:28" x14ac:dyDescent="0.25">
      <c r="A2551" s="2">
        <v>2550</v>
      </c>
      <c r="B2551" s="2">
        <v>2550</v>
      </c>
      <c r="C2551" s="2">
        <v>2550</v>
      </c>
      <c r="Y2551" s="12" t="s">
        <v>1639</v>
      </c>
      <c r="Z2551" s="12" t="s">
        <v>2655</v>
      </c>
      <c r="AA2551" s="12" t="s">
        <v>2620</v>
      </c>
      <c r="AB2551" s="12" t="s">
        <v>2656</v>
      </c>
    </row>
    <row r="2552" spans="1:28" x14ac:dyDescent="0.25">
      <c r="A2552" s="2">
        <v>2551</v>
      </c>
      <c r="B2552" s="2">
        <v>2551</v>
      </c>
      <c r="C2552" s="2">
        <v>2551</v>
      </c>
      <c r="Y2552" s="12" t="s">
        <v>1639</v>
      </c>
      <c r="Z2552" s="12" t="s">
        <v>2657</v>
      </c>
      <c r="AA2552" s="12" t="s">
        <v>2620</v>
      </c>
      <c r="AB2552" s="12" t="s">
        <v>1653</v>
      </c>
    </row>
    <row r="2553" spans="1:28" x14ac:dyDescent="0.25">
      <c r="A2553" s="2">
        <v>2552</v>
      </c>
      <c r="B2553" s="2">
        <v>2552</v>
      </c>
      <c r="C2553" s="2">
        <v>2552</v>
      </c>
      <c r="Y2553" s="12" t="s">
        <v>1639</v>
      </c>
      <c r="Z2553" s="12" t="s">
        <v>2657</v>
      </c>
      <c r="AA2553" s="12" t="s">
        <v>2620</v>
      </c>
      <c r="AB2553" s="12" t="s">
        <v>1653</v>
      </c>
    </row>
    <row r="2554" spans="1:28" x14ac:dyDescent="0.25">
      <c r="A2554" s="2">
        <v>2553</v>
      </c>
      <c r="B2554" s="2">
        <v>2553</v>
      </c>
      <c r="C2554" s="2">
        <v>2553</v>
      </c>
      <c r="Y2554" s="12" t="s">
        <v>1639</v>
      </c>
      <c r="Z2554" s="12" t="s">
        <v>2657</v>
      </c>
      <c r="AA2554" s="12" t="s">
        <v>2620</v>
      </c>
      <c r="AB2554" s="12" t="s">
        <v>1653</v>
      </c>
    </row>
    <row r="2555" spans="1:28" x14ac:dyDescent="0.25">
      <c r="A2555" s="2">
        <v>2554</v>
      </c>
      <c r="B2555" s="2">
        <v>2554</v>
      </c>
      <c r="C2555" s="2">
        <v>2554</v>
      </c>
      <c r="Y2555" s="12" t="s">
        <v>1639</v>
      </c>
      <c r="Z2555" s="12" t="s">
        <v>2657</v>
      </c>
      <c r="AA2555" s="12" t="s">
        <v>2620</v>
      </c>
      <c r="AB2555" s="12" t="s">
        <v>1653</v>
      </c>
    </row>
    <row r="2556" spans="1:28" x14ac:dyDescent="0.25">
      <c r="A2556" s="2">
        <v>2555</v>
      </c>
      <c r="B2556" s="2">
        <v>2555</v>
      </c>
      <c r="C2556" s="2">
        <v>2555</v>
      </c>
      <c r="Y2556" s="12" t="s">
        <v>1639</v>
      </c>
      <c r="Z2556" s="12" t="s">
        <v>2657</v>
      </c>
      <c r="AA2556" s="12" t="s">
        <v>2620</v>
      </c>
      <c r="AB2556" s="12" t="s">
        <v>1653</v>
      </c>
    </row>
    <row r="2557" spans="1:28" x14ac:dyDescent="0.25">
      <c r="A2557" s="2">
        <v>2556</v>
      </c>
      <c r="B2557" s="2">
        <v>2556</v>
      </c>
      <c r="C2557" s="2">
        <v>2556</v>
      </c>
      <c r="Y2557" s="12" t="s">
        <v>1639</v>
      </c>
      <c r="Z2557" s="12" t="s">
        <v>2657</v>
      </c>
      <c r="AA2557" s="12" t="s">
        <v>2620</v>
      </c>
      <c r="AB2557" s="12" t="s">
        <v>1653</v>
      </c>
    </row>
    <row r="2558" spans="1:28" x14ac:dyDescent="0.25">
      <c r="A2558" s="2">
        <v>2557</v>
      </c>
      <c r="B2558" s="2">
        <v>2557</v>
      </c>
      <c r="C2558" s="2">
        <v>2557</v>
      </c>
      <c r="Y2558" s="12" t="s">
        <v>1639</v>
      </c>
      <c r="Z2558" s="12" t="s">
        <v>2658</v>
      </c>
      <c r="AA2558" s="12" t="s">
        <v>2620</v>
      </c>
      <c r="AB2558" s="12" t="s">
        <v>2659</v>
      </c>
    </row>
    <row r="2559" spans="1:28" x14ac:dyDescent="0.25">
      <c r="A2559" s="2">
        <v>2558</v>
      </c>
      <c r="B2559" s="2">
        <v>2558</v>
      </c>
      <c r="C2559" s="2">
        <v>2558</v>
      </c>
      <c r="Y2559" s="12" t="s">
        <v>1639</v>
      </c>
      <c r="Z2559" s="12" t="s">
        <v>2658</v>
      </c>
      <c r="AA2559" s="12" t="s">
        <v>2620</v>
      </c>
      <c r="AB2559" s="12" t="s">
        <v>2659</v>
      </c>
    </row>
    <row r="2560" spans="1:28" x14ac:dyDescent="0.25">
      <c r="A2560" s="2">
        <v>2559</v>
      </c>
      <c r="B2560" s="2">
        <v>2559</v>
      </c>
      <c r="C2560" s="2">
        <v>2559</v>
      </c>
      <c r="Y2560" s="12" t="s">
        <v>1639</v>
      </c>
      <c r="Z2560" s="12" t="s">
        <v>2658</v>
      </c>
      <c r="AA2560" s="12" t="s">
        <v>2620</v>
      </c>
      <c r="AB2560" s="12" t="s">
        <v>2659</v>
      </c>
    </row>
    <row r="2561" spans="1:28" x14ac:dyDescent="0.25">
      <c r="A2561" s="2">
        <v>2560</v>
      </c>
      <c r="B2561" s="2">
        <v>2560</v>
      </c>
      <c r="C2561" s="2">
        <v>2560</v>
      </c>
      <c r="Y2561" s="12" t="s">
        <v>1639</v>
      </c>
      <c r="Z2561" s="12" t="s">
        <v>2658</v>
      </c>
      <c r="AA2561" s="12" t="s">
        <v>2620</v>
      </c>
      <c r="AB2561" s="12" t="s">
        <v>2659</v>
      </c>
    </row>
    <row r="2562" spans="1:28" x14ac:dyDescent="0.25">
      <c r="A2562" s="2">
        <v>2561</v>
      </c>
      <c r="B2562" s="2">
        <v>2561</v>
      </c>
      <c r="C2562" s="2">
        <v>2561</v>
      </c>
      <c r="Y2562" s="12" t="s">
        <v>1639</v>
      </c>
      <c r="Z2562" s="12" t="s">
        <v>2660</v>
      </c>
      <c r="AA2562" s="12" t="s">
        <v>2620</v>
      </c>
      <c r="AB2562" s="12" t="s">
        <v>1654</v>
      </c>
    </row>
    <row r="2563" spans="1:28" x14ac:dyDescent="0.25">
      <c r="A2563" s="2">
        <v>2562</v>
      </c>
      <c r="B2563" s="2">
        <v>2562</v>
      </c>
      <c r="C2563" s="2">
        <v>2562</v>
      </c>
      <c r="Y2563" s="12" t="s">
        <v>1639</v>
      </c>
      <c r="Z2563" s="12" t="s">
        <v>2660</v>
      </c>
      <c r="AA2563" s="12" t="s">
        <v>2620</v>
      </c>
      <c r="AB2563" s="12" t="s">
        <v>1654</v>
      </c>
    </row>
    <row r="2564" spans="1:28" x14ac:dyDescent="0.25">
      <c r="A2564" s="2">
        <v>2563</v>
      </c>
      <c r="B2564" s="2">
        <v>2563</v>
      </c>
      <c r="C2564" s="2">
        <v>2563</v>
      </c>
      <c r="Y2564" s="12" t="s">
        <v>1639</v>
      </c>
      <c r="Z2564" s="12" t="s">
        <v>2660</v>
      </c>
      <c r="AA2564" s="12" t="s">
        <v>2620</v>
      </c>
      <c r="AB2564" s="12" t="s">
        <v>1654</v>
      </c>
    </row>
    <row r="2565" spans="1:28" x14ac:dyDescent="0.25">
      <c r="A2565" s="2">
        <v>2564</v>
      </c>
      <c r="B2565" s="2">
        <v>2564</v>
      </c>
      <c r="C2565" s="2">
        <v>2564</v>
      </c>
      <c r="Y2565" s="12" t="s">
        <v>1639</v>
      </c>
      <c r="Z2565" s="12" t="s">
        <v>2660</v>
      </c>
      <c r="AA2565" s="12" t="s">
        <v>2620</v>
      </c>
      <c r="AB2565" s="12" t="s">
        <v>1654</v>
      </c>
    </row>
    <row r="2566" spans="1:28" x14ac:dyDescent="0.25">
      <c r="A2566" s="2">
        <v>2565</v>
      </c>
      <c r="B2566" s="2">
        <v>2565</v>
      </c>
      <c r="C2566" s="2">
        <v>2565</v>
      </c>
      <c r="Y2566" s="12" t="s">
        <v>1639</v>
      </c>
      <c r="Z2566" s="12" t="s">
        <v>2660</v>
      </c>
      <c r="AA2566" s="12" t="s">
        <v>2620</v>
      </c>
      <c r="AB2566" s="12" t="s">
        <v>1654</v>
      </c>
    </row>
    <row r="2567" spans="1:28" x14ac:dyDescent="0.25">
      <c r="A2567" s="2">
        <v>2566</v>
      </c>
      <c r="B2567" s="2">
        <v>2566</v>
      </c>
      <c r="C2567" s="2">
        <v>2566</v>
      </c>
      <c r="Y2567" s="12" t="s">
        <v>1639</v>
      </c>
      <c r="Z2567" s="12" t="s">
        <v>2660</v>
      </c>
      <c r="AA2567" s="12" t="s">
        <v>2620</v>
      </c>
      <c r="AB2567" s="12" t="s">
        <v>1654</v>
      </c>
    </row>
    <row r="2568" spans="1:28" x14ac:dyDescent="0.25">
      <c r="A2568" s="2">
        <v>2567</v>
      </c>
      <c r="B2568" s="2">
        <v>2567</v>
      </c>
      <c r="C2568" s="2">
        <v>2567</v>
      </c>
      <c r="Y2568" s="12" t="s">
        <v>1639</v>
      </c>
      <c r="Z2568" s="12" t="s">
        <v>2660</v>
      </c>
      <c r="AA2568" s="12" t="s">
        <v>2620</v>
      </c>
      <c r="AB2568" s="12" t="s">
        <v>1654</v>
      </c>
    </row>
    <row r="2569" spans="1:28" x14ac:dyDescent="0.25">
      <c r="A2569" s="2">
        <v>2568</v>
      </c>
      <c r="B2569" s="2">
        <v>2568</v>
      </c>
      <c r="C2569" s="2">
        <v>2568</v>
      </c>
      <c r="Y2569" s="12" t="s">
        <v>1639</v>
      </c>
      <c r="Z2569" s="12" t="s">
        <v>2660</v>
      </c>
      <c r="AA2569" s="12" t="s">
        <v>2620</v>
      </c>
      <c r="AB2569" s="12" t="s">
        <v>1654</v>
      </c>
    </row>
    <row r="2570" spans="1:28" x14ac:dyDescent="0.25">
      <c r="A2570" s="2">
        <v>2569</v>
      </c>
      <c r="B2570" s="2">
        <v>2569</v>
      </c>
      <c r="C2570" s="2">
        <v>2569</v>
      </c>
      <c r="Y2570" s="12" t="s">
        <v>1639</v>
      </c>
      <c r="Z2570" s="12" t="s">
        <v>2660</v>
      </c>
      <c r="AA2570" s="12" t="s">
        <v>2620</v>
      </c>
      <c r="AB2570" s="12" t="s">
        <v>1654</v>
      </c>
    </row>
    <row r="2571" spans="1:28" x14ac:dyDescent="0.25">
      <c r="A2571" s="2">
        <v>2570</v>
      </c>
      <c r="B2571" s="2">
        <v>2570</v>
      </c>
      <c r="C2571" s="2">
        <v>2570</v>
      </c>
      <c r="Y2571" s="12" t="s">
        <v>1639</v>
      </c>
      <c r="Z2571" s="12" t="s">
        <v>2660</v>
      </c>
      <c r="AA2571" s="12" t="s">
        <v>2620</v>
      </c>
      <c r="AB2571" s="12" t="s">
        <v>1654</v>
      </c>
    </row>
    <row r="2572" spans="1:28" x14ac:dyDescent="0.25">
      <c r="A2572" s="2">
        <v>2571</v>
      </c>
      <c r="B2572" s="2">
        <v>2571</v>
      </c>
      <c r="C2572" s="2">
        <v>2571</v>
      </c>
      <c r="Y2572" s="12" t="s">
        <v>1639</v>
      </c>
      <c r="Z2572" s="12" t="s">
        <v>2660</v>
      </c>
      <c r="AA2572" s="12" t="s">
        <v>2620</v>
      </c>
      <c r="AB2572" s="12" t="s">
        <v>1654</v>
      </c>
    </row>
    <row r="2573" spans="1:28" x14ac:dyDescent="0.25">
      <c r="A2573" s="2">
        <v>2572</v>
      </c>
      <c r="B2573" s="2">
        <v>2572</v>
      </c>
      <c r="C2573" s="2">
        <v>2572</v>
      </c>
      <c r="Y2573" s="12" t="s">
        <v>1639</v>
      </c>
      <c r="Z2573" s="12" t="s">
        <v>2660</v>
      </c>
      <c r="AA2573" s="12" t="s">
        <v>2620</v>
      </c>
      <c r="AB2573" s="12" t="s">
        <v>1654</v>
      </c>
    </row>
    <row r="2574" spans="1:28" x14ac:dyDescent="0.25">
      <c r="A2574" s="2">
        <v>2573</v>
      </c>
      <c r="B2574" s="2">
        <v>2573</v>
      </c>
      <c r="C2574" s="2">
        <v>2573</v>
      </c>
      <c r="Y2574" s="12" t="s">
        <v>1639</v>
      </c>
      <c r="Z2574" s="12" t="s">
        <v>2661</v>
      </c>
      <c r="AA2574" s="12" t="s">
        <v>2620</v>
      </c>
      <c r="AB2574" s="12" t="s">
        <v>2662</v>
      </c>
    </row>
    <row r="2575" spans="1:28" x14ac:dyDescent="0.25">
      <c r="A2575" s="2">
        <v>2574</v>
      </c>
      <c r="B2575" s="2">
        <v>2574</v>
      </c>
      <c r="C2575" s="2">
        <v>2574</v>
      </c>
      <c r="Y2575" s="12" t="s">
        <v>1639</v>
      </c>
      <c r="Z2575" s="12" t="s">
        <v>2661</v>
      </c>
      <c r="AA2575" s="12" t="s">
        <v>2620</v>
      </c>
      <c r="AB2575" s="12" t="s">
        <v>2662</v>
      </c>
    </row>
    <row r="2576" spans="1:28" x14ac:dyDescent="0.25">
      <c r="A2576" s="2">
        <v>2575</v>
      </c>
      <c r="B2576" s="2">
        <v>2575</v>
      </c>
      <c r="C2576" s="2">
        <v>2575</v>
      </c>
      <c r="Y2576" s="12" t="s">
        <v>1639</v>
      </c>
      <c r="Z2576" s="12" t="s">
        <v>2661</v>
      </c>
      <c r="AA2576" s="12" t="s">
        <v>2620</v>
      </c>
      <c r="AB2576" s="12" t="s">
        <v>2662</v>
      </c>
    </row>
    <row r="2577" spans="1:28" x14ac:dyDescent="0.25">
      <c r="A2577" s="2">
        <v>2576</v>
      </c>
      <c r="B2577" s="2">
        <v>2576</v>
      </c>
      <c r="C2577" s="2">
        <v>2576</v>
      </c>
      <c r="Y2577" s="12" t="s">
        <v>1639</v>
      </c>
      <c r="Z2577" s="12" t="s">
        <v>2661</v>
      </c>
      <c r="AA2577" s="12" t="s">
        <v>2620</v>
      </c>
      <c r="AB2577" s="12" t="s">
        <v>2662</v>
      </c>
    </row>
    <row r="2578" spans="1:28" x14ac:dyDescent="0.25">
      <c r="A2578" s="2">
        <v>2577</v>
      </c>
      <c r="B2578" s="2">
        <v>2577</v>
      </c>
      <c r="C2578" s="2">
        <v>2577</v>
      </c>
      <c r="Y2578" s="12" t="s">
        <v>1639</v>
      </c>
      <c r="Z2578" s="12" t="s">
        <v>2661</v>
      </c>
      <c r="AA2578" s="12" t="s">
        <v>2620</v>
      </c>
      <c r="AB2578" s="12" t="s">
        <v>2662</v>
      </c>
    </row>
    <row r="2579" spans="1:28" x14ac:dyDescent="0.25">
      <c r="A2579" s="2">
        <v>2578</v>
      </c>
      <c r="B2579" s="2">
        <v>2578</v>
      </c>
      <c r="C2579" s="2">
        <v>2578</v>
      </c>
      <c r="Y2579" s="12" t="s">
        <v>1639</v>
      </c>
      <c r="Z2579" s="12" t="s">
        <v>2661</v>
      </c>
      <c r="AA2579" s="12" t="s">
        <v>2620</v>
      </c>
      <c r="AB2579" s="12" t="s">
        <v>2662</v>
      </c>
    </row>
    <row r="2580" spans="1:28" x14ac:dyDescent="0.25">
      <c r="A2580" s="2">
        <v>2579</v>
      </c>
      <c r="B2580" s="2">
        <v>2579</v>
      </c>
      <c r="C2580" s="2">
        <v>2579</v>
      </c>
      <c r="Y2580" s="12" t="s">
        <v>1639</v>
      </c>
      <c r="Z2580" s="12" t="s">
        <v>2661</v>
      </c>
      <c r="AA2580" s="12" t="s">
        <v>2620</v>
      </c>
      <c r="AB2580" s="12" t="s">
        <v>2662</v>
      </c>
    </row>
    <row r="2581" spans="1:28" x14ac:dyDescent="0.25">
      <c r="A2581" s="2">
        <v>2580</v>
      </c>
      <c r="B2581" s="2">
        <v>2580</v>
      </c>
      <c r="C2581" s="2">
        <v>2580</v>
      </c>
      <c r="Y2581" s="12" t="s">
        <v>1639</v>
      </c>
      <c r="Z2581" s="12" t="s">
        <v>2663</v>
      </c>
      <c r="AA2581" s="12" t="s">
        <v>2620</v>
      </c>
      <c r="AB2581" s="12" t="s">
        <v>1655</v>
      </c>
    </row>
    <row r="2582" spans="1:28" x14ac:dyDescent="0.25">
      <c r="A2582" s="2">
        <v>2581</v>
      </c>
      <c r="B2582" s="2">
        <v>2581</v>
      </c>
      <c r="C2582" s="2">
        <v>2581</v>
      </c>
      <c r="Y2582" s="12" t="s">
        <v>1639</v>
      </c>
      <c r="Z2582" s="12" t="s">
        <v>2663</v>
      </c>
      <c r="AA2582" s="12" t="s">
        <v>2620</v>
      </c>
      <c r="AB2582" s="12" t="s">
        <v>1655</v>
      </c>
    </row>
    <row r="2583" spans="1:28" x14ac:dyDescent="0.25">
      <c r="A2583" s="2">
        <v>2582</v>
      </c>
      <c r="B2583" s="2">
        <v>2582</v>
      </c>
      <c r="C2583" s="2">
        <v>2582</v>
      </c>
      <c r="Y2583" s="12" t="s">
        <v>1639</v>
      </c>
      <c r="Z2583" s="12" t="s">
        <v>2663</v>
      </c>
      <c r="AA2583" s="12" t="s">
        <v>2620</v>
      </c>
      <c r="AB2583" s="12" t="s">
        <v>1655</v>
      </c>
    </row>
    <row r="2584" spans="1:28" x14ac:dyDescent="0.25">
      <c r="A2584" s="2">
        <v>2583</v>
      </c>
      <c r="B2584" s="2">
        <v>2583</v>
      </c>
      <c r="C2584" s="2">
        <v>2583</v>
      </c>
      <c r="Y2584" s="12" t="s">
        <v>1639</v>
      </c>
      <c r="Z2584" s="12" t="s">
        <v>2663</v>
      </c>
      <c r="AA2584" s="12" t="s">
        <v>2620</v>
      </c>
      <c r="AB2584" s="12" t="s">
        <v>1655</v>
      </c>
    </row>
    <row r="2585" spans="1:28" x14ac:dyDescent="0.25">
      <c r="A2585" s="2">
        <v>2584</v>
      </c>
      <c r="B2585" s="2">
        <v>2584</v>
      </c>
      <c r="C2585" s="2">
        <v>2584</v>
      </c>
      <c r="Y2585" s="12" t="s">
        <v>1639</v>
      </c>
      <c r="Z2585" s="12" t="s">
        <v>2663</v>
      </c>
      <c r="AA2585" s="12" t="s">
        <v>2620</v>
      </c>
      <c r="AB2585" s="12" t="s">
        <v>1655</v>
      </c>
    </row>
    <row r="2586" spans="1:28" x14ac:dyDescent="0.25">
      <c r="A2586" s="2">
        <v>2585</v>
      </c>
      <c r="B2586" s="2">
        <v>2585</v>
      </c>
      <c r="C2586" s="2">
        <v>2585</v>
      </c>
      <c r="Y2586" s="12" t="s">
        <v>1639</v>
      </c>
      <c r="Z2586" s="12" t="s">
        <v>2663</v>
      </c>
      <c r="AA2586" s="12" t="s">
        <v>2620</v>
      </c>
      <c r="AB2586" s="12" t="s">
        <v>1655</v>
      </c>
    </row>
    <row r="2587" spans="1:28" x14ac:dyDescent="0.25">
      <c r="A2587" s="2">
        <v>2586</v>
      </c>
      <c r="B2587" s="2">
        <v>2586</v>
      </c>
      <c r="C2587" s="2">
        <v>2586</v>
      </c>
      <c r="Y2587" s="12" t="s">
        <v>1639</v>
      </c>
      <c r="Z2587" s="12" t="s">
        <v>2663</v>
      </c>
      <c r="AA2587" s="12" t="s">
        <v>2620</v>
      </c>
      <c r="AB2587" s="12" t="s">
        <v>1655</v>
      </c>
    </row>
    <row r="2588" spans="1:28" x14ac:dyDescent="0.25">
      <c r="A2588" s="2">
        <v>2587</v>
      </c>
      <c r="B2588" s="2">
        <v>2587</v>
      </c>
      <c r="C2588" s="2">
        <v>2587</v>
      </c>
      <c r="Y2588" s="12" t="s">
        <v>1639</v>
      </c>
      <c r="Z2588" s="12" t="s">
        <v>2663</v>
      </c>
      <c r="AA2588" s="12" t="s">
        <v>2620</v>
      </c>
      <c r="AB2588" s="12" t="s">
        <v>1655</v>
      </c>
    </row>
    <row r="2589" spans="1:28" x14ac:dyDescent="0.25">
      <c r="A2589" s="2">
        <v>2588</v>
      </c>
      <c r="B2589" s="2">
        <v>2588</v>
      </c>
      <c r="C2589" s="2">
        <v>2588</v>
      </c>
      <c r="Y2589" s="12" t="s">
        <v>1639</v>
      </c>
      <c r="Z2589" s="12" t="s">
        <v>2663</v>
      </c>
      <c r="AA2589" s="12" t="s">
        <v>2620</v>
      </c>
      <c r="AB2589" s="12" t="s">
        <v>1655</v>
      </c>
    </row>
    <row r="2590" spans="1:28" x14ac:dyDescent="0.25">
      <c r="A2590" s="2">
        <v>2589</v>
      </c>
      <c r="B2590" s="2">
        <v>2589</v>
      </c>
      <c r="C2590" s="2">
        <v>2589</v>
      </c>
      <c r="Y2590" s="12" t="s">
        <v>1639</v>
      </c>
      <c r="Z2590" s="12" t="s">
        <v>2663</v>
      </c>
      <c r="AA2590" s="12" t="s">
        <v>2620</v>
      </c>
      <c r="AB2590" s="12" t="s">
        <v>1655</v>
      </c>
    </row>
    <row r="2591" spans="1:28" x14ac:dyDescent="0.25">
      <c r="A2591" s="2">
        <v>2590</v>
      </c>
      <c r="B2591" s="2">
        <v>2590</v>
      </c>
      <c r="C2591" s="2">
        <v>2590</v>
      </c>
      <c r="Y2591" s="12" t="s">
        <v>1639</v>
      </c>
      <c r="Z2591" s="12" t="s">
        <v>2663</v>
      </c>
      <c r="AA2591" s="12" t="s">
        <v>2620</v>
      </c>
      <c r="AB2591" s="12" t="s">
        <v>1655</v>
      </c>
    </row>
    <row r="2592" spans="1:28" x14ac:dyDescent="0.25">
      <c r="A2592" s="2">
        <v>2591</v>
      </c>
      <c r="B2592" s="2">
        <v>2591</v>
      </c>
      <c r="C2592" s="2">
        <v>2591</v>
      </c>
      <c r="Y2592" s="12" t="s">
        <v>1639</v>
      </c>
      <c r="Z2592" s="12" t="s">
        <v>2663</v>
      </c>
      <c r="AA2592" s="12" t="s">
        <v>2620</v>
      </c>
      <c r="AB2592" s="12" t="s">
        <v>1655</v>
      </c>
    </row>
    <row r="2593" spans="1:28" x14ac:dyDescent="0.25">
      <c r="A2593" s="2">
        <v>2592</v>
      </c>
      <c r="B2593" s="2">
        <v>2592</v>
      </c>
      <c r="C2593" s="2">
        <v>2592</v>
      </c>
      <c r="Y2593" s="12" t="s">
        <v>1639</v>
      </c>
      <c r="Z2593" s="12" t="s">
        <v>2663</v>
      </c>
      <c r="AA2593" s="12" t="s">
        <v>2620</v>
      </c>
      <c r="AB2593" s="12" t="s">
        <v>1655</v>
      </c>
    </row>
    <row r="2594" spans="1:28" x14ac:dyDescent="0.25">
      <c r="A2594" s="2">
        <v>2593</v>
      </c>
      <c r="B2594" s="2">
        <v>2593</v>
      </c>
      <c r="C2594" s="2">
        <v>2593</v>
      </c>
      <c r="Y2594" s="12" t="s">
        <v>1639</v>
      </c>
      <c r="Z2594" s="12" t="s">
        <v>2663</v>
      </c>
      <c r="AA2594" s="12" t="s">
        <v>2620</v>
      </c>
      <c r="AB2594" s="12" t="s">
        <v>1655</v>
      </c>
    </row>
    <row r="2595" spans="1:28" x14ac:dyDescent="0.25">
      <c r="A2595" s="2">
        <v>2594</v>
      </c>
      <c r="B2595" s="2">
        <v>2594</v>
      </c>
      <c r="C2595" s="2">
        <v>2594</v>
      </c>
      <c r="Y2595" s="12" t="s">
        <v>1639</v>
      </c>
      <c r="Z2595" s="12" t="s">
        <v>2663</v>
      </c>
      <c r="AA2595" s="12" t="s">
        <v>2620</v>
      </c>
      <c r="AB2595" s="12" t="s">
        <v>1655</v>
      </c>
    </row>
    <row r="2596" spans="1:28" x14ac:dyDescent="0.25">
      <c r="A2596" s="2">
        <v>2595</v>
      </c>
      <c r="B2596" s="2">
        <v>2595</v>
      </c>
      <c r="C2596" s="2">
        <v>2595</v>
      </c>
      <c r="Y2596" s="12" t="s">
        <v>1639</v>
      </c>
      <c r="Z2596" s="12" t="s">
        <v>2663</v>
      </c>
      <c r="AA2596" s="12" t="s">
        <v>2620</v>
      </c>
      <c r="AB2596" s="12" t="s">
        <v>1655</v>
      </c>
    </row>
    <row r="2597" spans="1:28" x14ac:dyDescent="0.25">
      <c r="A2597" s="2">
        <v>2596</v>
      </c>
      <c r="B2597" s="2">
        <v>2596</v>
      </c>
      <c r="C2597" s="2">
        <v>2596</v>
      </c>
      <c r="Y2597" s="12" t="s">
        <v>1639</v>
      </c>
      <c r="Z2597" s="12" t="s">
        <v>2663</v>
      </c>
      <c r="AA2597" s="12" t="s">
        <v>2620</v>
      </c>
      <c r="AB2597" s="12" t="s">
        <v>1655</v>
      </c>
    </row>
    <row r="2598" spans="1:28" x14ac:dyDescent="0.25">
      <c r="A2598" s="2">
        <v>2597</v>
      </c>
      <c r="B2598" s="2">
        <v>2597</v>
      </c>
      <c r="C2598" s="2">
        <v>2597</v>
      </c>
      <c r="Y2598" s="12" t="s">
        <v>1639</v>
      </c>
      <c r="Z2598" s="12" t="s">
        <v>2663</v>
      </c>
      <c r="AA2598" s="12" t="s">
        <v>2620</v>
      </c>
      <c r="AB2598" s="12" t="s">
        <v>1655</v>
      </c>
    </row>
    <row r="2599" spans="1:28" x14ac:dyDescent="0.25">
      <c r="A2599" s="2">
        <v>2598</v>
      </c>
      <c r="B2599" s="2">
        <v>2598</v>
      </c>
      <c r="C2599" s="2">
        <v>2598</v>
      </c>
      <c r="Y2599" s="12" t="s">
        <v>1639</v>
      </c>
      <c r="Z2599" s="12" t="s">
        <v>2663</v>
      </c>
      <c r="AA2599" s="12" t="s">
        <v>2620</v>
      </c>
      <c r="AB2599" s="12" t="s">
        <v>1655</v>
      </c>
    </row>
    <row r="2600" spans="1:28" x14ac:dyDescent="0.25">
      <c r="A2600" s="2">
        <v>2599</v>
      </c>
      <c r="B2600" s="2">
        <v>2599</v>
      </c>
      <c r="C2600" s="2">
        <v>2599</v>
      </c>
      <c r="Y2600" s="12" t="s">
        <v>1639</v>
      </c>
      <c r="Z2600" s="12" t="s">
        <v>2663</v>
      </c>
      <c r="AA2600" s="12" t="s">
        <v>2620</v>
      </c>
      <c r="AB2600" s="12" t="s">
        <v>1655</v>
      </c>
    </row>
    <row r="2601" spans="1:28" x14ac:dyDescent="0.25">
      <c r="A2601" s="2">
        <v>2600</v>
      </c>
      <c r="B2601" s="2">
        <v>2600</v>
      </c>
      <c r="C2601" s="2">
        <v>2600</v>
      </c>
      <c r="Y2601" s="12" t="s">
        <v>1639</v>
      </c>
      <c r="Z2601" s="12" t="s">
        <v>2663</v>
      </c>
      <c r="AA2601" s="12" t="s">
        <v>2620</v>
      </c>
      <c r="AB2601" s="12" t="s">
        <v>1655</v>
      </c>
    </row>
    <row r="2602" spans="1:28" x14ac:dyDescent="0.25">
      <c r="A2602" s="2">
        <v>2601</v>
      </c>
      <c r="B2602" s="2">
        <v>2601</v>
      </c>
      <c r="C2602" s="2">
        <v>2601</v>
      </c>
      <c r="Y2602" s="12" t="s">
        <v>1639</v>
      </c>
      <c r="Z2602" s="12" t="s">
        <v>2663</v>
      </c>
      <c r="AA2602" s="12" t="s">
        <v>2620</v>
      </c>
      <c r="AB2602" s="12" t="s">
        <v>1655</v>
      </c>
    </row>
    <row r="2603" spans="1:28" x14ac:dyDescent="0.25">
      <c r="A2603" s="2">
        <v>2602</v>
      </c>
      <c r="B2603" s="2">
        <v>2602</v>
      </c>
      <c r="C2603" s="2">
        <v>2602</v>
      </c>
      <c r="Y2603" s="12" t="s">
        <v>1639</v>
      </c>
      <c r="Z2603" s="12" t="s">
        <v>2663</v>
      </c>
      <c r="AA2603" s="12" t="s">
        <v>2620</v>
      </c>
      <c r="AB2603" s="12" t="s">
        <v>1655</v>
      </c>
    </row>
    <row r="2604" spans="1:28" x14ac:dyDescent="0.25">
      <c r="A2604" s="2">
        <v>2603</v>
      </c>
      <c r="B2604" s="2">
        <v>2603</v>
      </c>
      <c r="C2604" s="2">
        <v>2603</v>
      </c>
      <c r="Y2604" s="12" t="s">
        <v>1639</v>
      </c>
      <c r="Z2604" s="12" t="s">
        <v>2663</v>
      </c>
      <c r="AA2604" s="12" t="s">
        <v>2620</v>
      </c>
      <c r="AB2604" s="12" t="s">
        <v>1655</v>
      </c>
    </row>
    <row r="2605" spans="1:28" x14ac:dyDescent="0.25">
      <c r="A2605" s="2">
        <v>2604</v>
      </c>
      <c r="B2605" s="2">
        <v>2604</v>
      </c>
      <c r="C2605" s="2">
        <v>2604</v>
      </c>
      <c r="Y2605" s="12" t="s">
        <v>1639</v>
      </c>
      <c r="Z2605" s="12" t="s">
        <v>2663</v>
      </c>
      <c r="AA2605" s="12" t="s">
        <v>2620</v>
      </c>
      <c r="AB2605" s="12" t="s">
        <v>1655</v>
      </c>
    </row>
    <row r="2606" spans="1:28" x14ac:dyDescent="0.25">
      <c r="A2606" s="2">
        <v>2605</v>
      </c>
      <c r="B2606" s="2">
        <v>2605</v>
      </c>
      <c r="C2606" s="2">
        <v>2605</v>
      </c>
      <c r="Y2606" s="12" t="s">
        <v>1639</v>
      </c>
      <c r="Z2606" s="12" t="s">
        <v>2663</v>
      </c>
      <c r="AA2606" s="12" t="s">
        <v>2620</v>
      </c>
      <c r="AB2606" s="12" t="s">
        <v>1655</v>
      </c>
    </row>
    <row r="2607" spans="1:28" x14ac:dyDescent="0.25">
      <c r="A2607" s="2">
        <v>2606</v>
      </c>
      <c r="B2607" s="2">
        <v>2606</v>
      </c>
      <c r="C2607" s="2">
        <v>2606</v>
      </c>
      <c r="Y2607" s="12" t="s">
        <v>1639</v>
      </c>
      <c r="Z2607" s="12" t="s">
        <v>2663</v>
      </c>
      <c r="AA2607" s="12" t="s">
        <v>2620</v>
      </c>
      <c r="AB2607" s="12" t="s">
        <v>1655</v>
      </c>
    </row>
    <row r="2608" spans="1:28" x14ac:dyDescent="0.25">
      <c r="A2608" s="2">
        <v>2607</v>
      </c>
      <c r="B2608" s="2">
        <v>2607</v>
      </c>
      <c r="C2608" s="2">
        <v>2607</v>
      </c>
      <c r="Y2608" s="12" t="s">
        <v>1639</v>
      </c>
      <c r="Z2608" s="12" t="s">
        <v>2663</v>
      </c>
      <c r="AA2608" s="12" t="s">
        <v>2620</v>
      </c>
      <c r="AB2608" s="12" t="s">
        <v>1655</v>
      </c>
    </row>
    <row r="2609" spans="1:28" x14ac:dyDescent="0.25">
      <c r="A2609" s="2">
        <v>2608</v>
      </c>
      <c r="B2609" s="2">
        <v>2608</v>
      </c>
      <c r="C2609" s="2">
        <v>2608</v>
      </c>
      <c r="Y2609" s="12" t="s">
        <v>1639</v>
      </c>
      <c r="Z2609" s="12" t="s">
        <v>2663</v>
      </c>
      <c r="AA2609" s="12" t="s">
        <v>2620</v>
      </c>
      <c r="AB2609" s="12" t="s">
        <v>1655</v>
      </c>
    </row>
    <row r="2610" spans="1:28" x14ac:dyDescent="0.25">
      <c r="A2610" s="2">
        <v>2609</v>
      </c>
      <c r="B2610" s="2">
        <v>2609</v>
      </c>
      <c r="C2610" s="2">
        <v>2609</v>
      </c>
      <c r="Y2610" s="12" t="s">
        <v>1639</v>
      </c>
      <c r="Z2610" s="12" t="s">
        <v>2664</v>
      </c>
      <c r="AA2610" s="12" t="s">
        <v>2620</v>
      </c>
      <c r="AB2610" s="12" t="s">
        <v>1528</v>
      </c>
    </row>
    <row r="2611" spans="1:28" x14ac:dyDescent="0.25">
      <c r="A2611" s="2">
        <v>2610</v>
      </c>
      <c r="B2611" s="2">
        <v>2610</v>
      </c>
      <c r="C2611" s="2">
        <v>2610</v>
      </c>
      <c r="Y2611" s="12" t="s">
        <v>1639</v>
      </c>
      <c r="Z2611" s="12" t="s">
        <v>2664</v>
      </c>
      <c r="AA2611" s="12" t="s">
        <v>2620</v>
      </c>
      <c r="AB2611" s="12" t="s">
        <v>1528</v>
      </c>
    </row>
    <row r="2612" spans="1:28" x14ac:dyDescent="0.25">
      <c r="A2612" s="2">
        <v>2611</v>
      </c>
      <c r="B2612" s="2">
        <v>2611</v>
      </c>
      <c r="C2612" s="2">
        <v>2611</v>
      </c>
      <c r="Y2612" s="12" t="s">
        <v>1639</v>
      </c>
      <c r="Z2612" s="12" t="s">
        <v>2664</v>
      </c>
      <c r="AA2612" s="12" t="s">
        <v>2620</v>
      </c>
      <c r="AB2612" s="12" t="s">
        <v>1528</v>
      </c>
    </row>
    <row r="2613" spans="1:28" x14ac:dyDescent="0.25">
      <c r="A2613" s="2">
        <v>2612</v>
      </c>
      <c r="B2613" s="2">
        <v>2612</v>
      </c>
      <c r="C2613" s="2">
        <v>2612</v>
      </c>
      <c r="Y2613" s="12" t="s">
        <v>1639</v>
      </c>
      <c r="Z2613" s="12" t="s">
        <v>2664</v>
      </c>
      <c r="AA2613" s="12" t="s">
        <v>2620</v>
      </c>
      <c r="AB2613" s="12" t="s">
        <v>1528</v>
      </c>
    </row>
    <row r="2614" spans="1:28" x14ac:dyDescent="0.25">
      <c r="A2614" s="2">
        <v>2613</v>
      </c>
      <c r="B2614" s="2">
        <v>2613</v>
      </c>
      <c r="C2614" s="2">
        <v>2613</v>
      </c>
      <c r="Y2614" s="12" t="s">
        <v>1639</v>
      </c>
      <c r="Z2614" s="12" t="s">
        <v>2664</v>
      </c>
      <c r="AA2614" s="12" t="s">
        <v>2620</v>
      </c>
      <c r="AB2614" s="12" t="s">
        <v>1528</v>
      </c>
    </row>
    <row r="2615" spans="1:28" x14ac:dyDescent="0.25">
      <c r="A2615" s="2">
        <v>2614</v>
      </c>
      <c r="B2615" s="2">
        <v>2614</v>
      </c>
      <c r="C2615" s="2">
        <v>2614</v>
      </c>
      <c r="Y2615" s="12" t="s">
        <v>1639</v>
      </c>
      <c r="Z2615" s="12" t="s">
        <v>2664</v>
      </c>
      <c r="AA2615" s="12" t="s">
        <v>2620</v>
      </c>
      <c r="AB2615" s="12" t="s">
        <v>1528</v>
      </c>
    </row>
    <row r="2616" spans="1:28" x14ac:dyDescent="0.25">
      <c r="A2616" s="2">
        <v>2615</v>
      </c>
      <c r="B2616" s="2">
        <v>2615</v>
      </c>
      <c r="C2616" s="2">
        <v>2615</v>
      </c>
      <c r="Y2616" s="12" t="s">
        <v>1639</v>
      </c>
      <c r="Z2616" s="12" t="s">
        <v>2664</v>
      </c>
      <c r="AA2616" s="12" t="s">
        <v>2620</v>
      </c>
      <c r="AB2616" s="12" t="s">
        <v>1528</v>
      </c>
    </row>
    <row r="2617" spans="1:28" x14ac:dyDescent="0.25">
      <c r="A2617" s="2">
        <v>2616</v>
      </c>
      <c r="B2617" s="2">
        <v>2616</v>
      </c>
      <c r="C2617" s="2">
        <v>2616</v>
      </c>
      <c r="Y2617" s="12" t="s">
        <v>1639</v>
      </c>
      <c r="Z2617" s="12" t="s">
        <v>2664</v>
      </c>
      <c r="AA2617" s="12" t="s">
        <v>2620</v>
      </c>
      <c r="AB2617" s="12" t="s">
        <v>1528</v>
      </c>
    </row>
    <row r="2618" spans="1:28" x14ac:dyDescent="0.25">
      <c r="A2618" s="2">
        <v>2617</v>
      </c>
      <c r="B2618" s="2">
        <v>2617</v>
      </c>
      <c r="C2618" s="2">
        <v>2617</v>
      </c>
      <c r="Y2618" s="12" t="s">
        <v>1639</v>
      </c>
      <c r="Z2618" s="12" t="s">
        <v>2664</v>
      </c>
      <c r="AA2618" s="12" t="s">
        <v>2620</v>
      </c>
      <c r="AB2618" s="12" t="s">
        <v>1528</v>
      </c>
    </row>
    <row r="2619" spans="1:28" x14ac:dyDescent="0.25">
      <c r="A2619" s="2">
        <v>2618</v>
      </c>
      <c r="B2619" s="2">
        <v>2618</v>
      </c>
      <c r="C2619" s="2">
        <v>2618</v>
      </c>
      <c r="Y2619" s="12" t="s">
        <v>1639</v>
      </c>
      <c r="Z2619" s="12" t="s">
        <v>2664</v>
      </c>
      <c r="AA2619" s="12" t="s">
        <v>2620</v>
      </c>
      <c r="AB2619" s="12" t="s">
        <v>1528</v>
      </c>
    </row>
    <row r="2620" spans="1:28" x14ac:dyDescent="0.25">
      <c r="A2620" s="2">
        <v>2619</v>
      </c>
      <c r="B2620" s="2">
        <v>2619</v>
      </c>
      <c r="C2620" s="2">
        <v>2619</v>
      </c>
      <c r="Y2620" s="12" t="s">
        <v>1639</v>
      </c>
      <c r="Z2620" s="12" t="s">
        <v>2665</v>
      </c>
      <c r="AA2620" s="12" t="s">
        <v>2620</v>
      </c>
      <c r="AB2620" s="12" t="s">
        <v>1656</v>
      </c>
    </row>
    <row r="2621" spans="1:28" x14ac:dyDescent="0.25">
      <c r="A2621" s="2">
        <v>2620</v>
      </c>
      <c r="B2621" s="2">
        <v>2620</v>
      </c>
      <c r="C2621" s="2">
        <v>2620</v>
      </c>
      <c r="Y2621" s="12" t="s">
        <v>1639</v>
      </c>
      <c r="Z2621" s="12" t="s">
        <v>2665</v>
      </c>
      <c r="AA2621" s="12" t="s">
        <v>2620</v>
      </c>
      <c r="AB2621" s="12" t="s">
        <v>1656</v>
      </c>
    </row>
    <row r="2622" spans="1:28" x14ac:dyDescent="0.25">
      <c r="A2622" s="2">
        <v>2621</v>
      </c>
      <c r="B2622" s="2">
        <v>2621</v>
      </c>
      <c r="C2622" s="2">
        <v>2621</v>
      </c>
      <c r="Y2622" s="12" t="s">
        <v>1639</v>
      </c>
      <c r="Z2622" s="12" t="s">
        <v>2665</v>
      </c>
      <c r="AA2622" s="12" t="s">
        <v>2620</v>
      </c>
      <c r="AB2622" s="12" t="s">
        <v>1656</v>
      </c>
    </row>
    <row r="2623" spans="1:28" x14ac:dyDescent="0.25">
      <c r="A2623" s="2">
        <v>2622</v>
      </c>
      <c r="B2623" s="2">
        <v>2622</v>
      </c>
      <c r="C2623" s="2">
        <v>2622</v>
      </c>
      <c r="Y2623" s="12" t="s">
        <v>1639</v>
      </c>
      <c r="Z2623" s="12" t="s">
        <v>2665</v>
      </c>
      <c r="AA2623" s="12" t="s">
        <v>2620</v>
      </c>
      <c r="AB2623" s="12" t="s">
        <v>1656</v>
      </c>
    </row>
    <row r="2624" spans="1:28" x14ac:dyDescent="0.25">
      <c r="A2624" s="2">
        <v>2623</v>
      </c>
      <c r="B2624" s="2">
        <v>2623</v>
      </c>
      <c r="C2624" s="2">
        <v>2623</v>
      </c>
      <c r="Y2624" s="12" t="s">
        <v>1639</v>
      </c>
      <c r="Z2624" s="12" t="s">
        <v>2665</v>
      </c>
      <c r="AA2624" s="12" t="s">
        <v>2620</v>
      </c>
      <c r="AB2624" s="12" t="s">
        <v>1656</v>
      </c>
    </row>
    <row r="2625" spans="1:28" x14ac:dyDescent="0.25">
      <c r="A2625" s="2">
        <v>2624</v>
      </c>
      <c r="B2625" s="2">
        <v>2624</v>
      </c>
      <c r="C2625" s="2">
        <v>2624</v>
      </c>
      <c r="Y2625" s="12" t="s">
        <v>1639</v>
      </c>
      <c r="Z2625" s="12" t="s">
        <v>2665</v>
      </c>
      <c r="AA2625" s="12" t="s">
        <v>2620</v>
      </c>
      <c r="AB2625" s="12" t="s">
        <v>1656</v>
      </c>
    </row>
    <row r="2626" spans="1:28" x14ac:dyDescent="0.25">
      <c r="A2626" s="2">
        <v>2625</v>
      </c>
      <c r="B2626" s="2">
        <v>2625</v>
      </c>
      <c r="C2626" s="2">
        <v>2625</v>
      </c>
      <c r="Y2626" s="12" t="s">
        <v>1639</v>
      </c>
      <c r="Z2626" s="12" t="s">
        <v>2665</v>
      </c>
      <c r="AA2626" s="12" t="s">
        <v>2620</v>
      </c>
      <c r="AB2626" s="12" t="s">
        <v>1656</v>
      </c>
    </row>
    <row r="2627" spans="1:28" x14ac:dyDescent="0.25">
      <c r="A2627" s="2">
        <v>2626</v>
      </c>
      <c r="B2627" s="2">
        <v>2626</v>
      </c>
      <c r="C2627" s="2">
        <v>2626</v>
      </c>
      <c r="Y2627" s="12" t="s">
        <v>1639</v>
      </c>
      <c r="Z2627" s="12" t="s">
        <v>2665</v>
      </c>
      <c r="AA2627" s="12" t="s">
        <v>2620</v>
      </c>
      <c r="AB2627" s="12" t="s">
        <v>1656</v>
      </c>
    </row>
    <row r="2628" spans="1:28" x14ac:dyDescent="0.25">
      <c r="A2628" s="2">
        <v>2627</v>
      </c>
      <c r="B2628" s="2">
        <v>2627</v>
      </c>
      <c r="C2628" s="2">
        <v>2627</v>
      </c>
      <c r="Y2628" s="12" t="s">
        <v>1639</v>
      </c>
      <c r="Z2628" s="12" t="s">
        <v>2665</v>
      </c>
      <c r="AA2628" s="12" t="s">
        <v>2620</v>
      </c>
      <c r="AB2628" s="12" t="s">
        <v>1656</v>
      </c>
    </row>
    <row r="2629" spans="1:28" x14ac:dyDescent="0.25">
      <c r="A2629" s="2">
        <v>2628</v>
      </c>
      <c r="B2629" s="2">
        <v>2628</v>
      </c>
      <c r="C2629" s="2">
        <v>2628</v>
      </c>
      <c r="Y2629" s="12" t="s">
        <v>1639</v>
      </c>
      <c r="Z2629" s="12" t="s">
        <v>2665</v>
      </c>
      <c r="AA2629" s="12" t="s">
        <v>2620</v>
      </c>
      <c r="AB2629" s="12" t="s">
        <v>1656</v>
      </c>
    </row>
    <row r="2630" spans="1:28" x14ac:dyDescent="0.25">
      <c r="A2630" s="2">
        <v>2629</v>
      </c>
      <c r="B2630" s="2">
        <v>2629</v>
      </c>
      <c r="C2630" s="2">
        <v>2629</v>
      </c>
      <c r="Y2630" s="12" t="s">
        <v>1639</v>
      </c>
      <c r="Z2630" s="12" t="s">
        <v>2665</v>
      </c>
      <c r="AA2630" s="12" t="s">
        <v>2620</v>
      </c>
      <c r="AB2630" s="12" t="s">
        <v>1656</v>
      </c>
    </row>
    <row r="2631" spans="1:28" x14ac:dyDescent="0.25">
      <c r="A2631" s="2">
        <v>2630</v>
      </c>
      <c r="B2631" s="2">
        <v>2630</v>
      </c>
      <c r="C2631" s="2">
        <v>2630</v>
      </c>
      <c r="Y2631" s="12" t="s">
        <v>1639</v>
      </c>
      <c r="Z2631" s="12" t="s">
        <v>2665</v>
      </c>
      <c r="AA2631" s="12" t="s">
        <v>2620</v>
      </c>
      <c r="AB2631" s="12" t="s">
        <v>1656</v>
      </c>
    </row>
    <row r="2632" spans="1:28" x14ac:dyDescent="0.25">
      <c r="A2632" s="2">
        <v>2631</v>
      </c>
      <c r="B2632" s="2">
        <v>2631</v>
      </c>
      <c r="C2632" s="2">
        <v>2631</v>
      </c>
      <c r="Y2632" s="12" t="s">
        <v>1639</v>
      </c>
      <c r="Z2632" s="12" t="s">
        <v>2665</v>
      </c>
      <c r="AA2632" s="12" t="s">
        <v>2620</v>
      </c>
      <c r="AB2632" s="12" t="s">
        <v>1656</v>
      </c>
    </row>
    <row r="2633" spans="1:28" x14ac:dyDescent="0.25">
      <c r="A2633" s="2">
        <v>2632</v>
      </c>
      <c r="B2633" s="2">
        <v>2632</v>
      </c>
      <c r="C2633" s="2">
        <v>2632</v>
      </c>
      <c r="Y2633" s="12" t="s">
        <v>1639</v>
      </c>
      <c r="Z2633" s="12" t="s">
        <v>2665</v>
      </c>
      <c r="AA2633" s="12" t="s">
        <v>2620</v>
      </c>
      <c r="AB2633" s="12" t="s">
        <v>1656</v>
      </c>
    </row>
    <row r="2634" spans="1:28" x14ac:dyDescent="0.25">
      <c r="A2634" s="2">
        <v>2633</v>
      </c>
      <c r="B2634" s="2">
        <v>2633</v>
      </c>
      <c r="C2634" s="2">
        <v>2633</v>
      </c>
      <c r="Y2634" s="12" t="s">
        <v>1639</v>
      </c>
      <c r="Z2634" s="12" t="s">
        <v>2665</v>
      </c>
      <c r="AA2634" s="12" t="s">
        <v>2620</v>
      </c>
      <c r="AB2634" s="12" t="s">
        <v>1656</v>
      </c>
    </row>
    <row r="2635" spans="1:28" x14ac:dyDescent="0.25">
      <c r="A2635" s="2">
        <v>2634</v>
      </c>
      <c r="B2635" s="2">
        <v>2634</v>
      </c>
      <c r="C2635" s="2">
        <v>2634</v>
      </c>
      <c r="Y2635" s="12" t="s">
        <v>1639</v>
      </c>
      <c r="Z2635" s="12" t="s">
        <v>2665</v>
      </c>
      <c r="AA2635" s="12" t="s">
        <v>2620</v>
      </c>
      <c r="AB2635" s="12" t="s">
        <v>1656</v>
      </c>
    </row>
    <row r="2636" spans="1:28" x14ac:dyDescent="0.25">
      <c r="A2636" s="2">
        <v>2635</v>
      </c>
      <c r="B2636" s="2">
        <v>2635</v>
      </c>
      <c r="C2636" s="2">
        <v>2635</v>
      </c>
      <c r="Y2636" s="12" t="s">
        <v>1639</v>
      </c>
      <c r="Z2636" s="12" t="s">
        <v>2665</v>
      </c>
      <c r="AA2636" s="12" t="s">
        <v>2620</v>
      </c>
      <c r="AB2636" s="12" t="s">
        <v>1656</v>
      </c>
    </row>
    <row r="2637" spans="1:28" x14ac:dyDescent="0.25">
      <c r="A2637" s="2">
        <v>2636</v>
      </c>
      <c r="B2637" s="2">
        <v>2636</v>
      </c>
      <c r="C2637" s="2">
        <v>2636</v>
      </c>
      <c r="Y2637" s="12" t="s">
        <v>1639</v>
      </c>
      <c r="Z2637" s="12" t="s">
        <v>2665</v>
      </c>
      <c r="AA2637" s="12" t="s">
        <v>2620</v>
      </c>
      <c r="AB2637" s="12" t="s">
        <v>1656</v>
      </c>
    </row>
    <row r="2638" spans="1:28" x14ac:dyDescent="0.25">
      <c r="A2638" s="2">
        <v>2637</v>
      </c>
      <c r="B2638" s="2">
        <v>2637</v>
      </c>
      <c r="C2638" s="2">
        <v>2637</v>
      </c>
      <c r="Y2638" s="12" t="s">
        <v>1639</v>
      </c>
      <c r="Z2638" s="12" t="s">
        <v>2665</v>
      </c>
      <c r="AA2638" s="12" t="s">
        <v>2620</v>
      </c>
      <c r="AB2638" s="12" t="s">
        <v>1656</v>
      </c>
    </row>
    <row r="2639" spans="1:28" x14ac:dyDescent="0.25">
      <c r="A2639" s="2">
        <v>2638</v>
      </c>
      <c r="B2639" s="2">
        <v>2638</v>
      </c>
      <c r="C2639" s="2">
        <v>2638</v>
      </c>
      <c r="Y2639" s="12" t="s">
        <v>1639</v>
      </c>
      <c r="Z2639" s="12" t="s">
        <v>2665</v>
      </c>
      <c r="AA2639" s="12" t="s">
        <v>2620</v>
      </c>
      <c r="AB2639" s="12" t="s">
        <v>1656</v>
      </c>
    </row>
    <row r="2640" spans="1:28" x14ac:dyDescent="0.25">
      <c r="A2640" s="2">
        <v>2639</v>
      </c>
      <c r="B2640" s="2">
        <v>2639</v>
      </c>
      <c r="C2640" s="2">
        <v>2639</v>
      </c>
      <c r="Y2640" s="12" t="s">
        <v>1639</v>
      </c>
      <c r="Z2640" s="12" t="s">
        <v>2665</v>
      </c>
      <c r="AA2640" s="12" t="s">
        <v>2620</v>
      </c>
      <c r="AB2640" s="12" t="s">
        <v>1656</v>
      </c>
    </row>
    <row r="2641" spans="1:28" x14ac:dyDescent="0.25">
      <c r="A2641" s="2">
        <v>2640</v>
      </c>
      <c r="B2641" s="2">
        <v>2640</v>
      </c>
      <c r="C2641" s="2">
        <v>2640</v>
      </c>
      <c r="Y2641" s="12" t="s">
        <v>1639</v>
      </c>
      <c r="Z2641" s="12" t="s">
        <v>2665</v>
      </c>
      <c r="AA2641" s="12" t="s">
        <v>2620</v>
      </c>
      <c r="AB2641" s="12" t="s">
        <v>1656</v>
      </c>
    </row>
    <row r="2642" spans="1:28" x14ac:dyDescent="0.25">
      <c r="A2642" s="2">
        <v>2641</v>
      </c>
      <c r="B2642" s="2">
        <v>2641</v>
      </c>
      <c r="C2642" s="2">
        <v>2641</v>
      </c>
      <c r="Y2642" s="12" t="s">
        <v>1639</v>
      </c>
      <c r="Z2642" s="12" t="s">
        <v>2665</v>
      </c>
      <c r="AA2642" s="12" t="s">
        <v>2620</v>
      </c>
      <c r="AB2642" s="12" t="s">
        <v>1656</v>
      </c>
    </row>
    <row r="2643" spans="1:28" x14ac:dyDescent="0.25">
      <c r="A2643" s="2">
        <v>2642</v>
      </c>
      <c r="B2643" s="2">
        <v>2642</v>
      </c>
      <c r="C2643" s="2">
        <v>2642</v>
      </c>
      <c r="Y2643" s="12" t="s">
        <v>1639</v>
      </c>
      <c r="Z2643" s="12" t="s">
        <v>2666</v>
      </c>
      <c r="AA2643" s="12" t="s">
        <v>2620</v>
      </c>
      <c r="AB2643" s="12" t="s">
        <v>1657</v>
      </c>
    </row>
    <row r="2644" spans="1:28" x14ac:dyDescent="0.25">
      <c r="A2644" s="2">
        <v>2643</v>
      </c>
      <c r="B2644" s="2">
        <v>2643</v>
      </c>
      <c r="C2644" s="2">
        <v>2643</v>
      </c>
      <c r="Y2644" s="12" t="s">
        <v>1639</v>
      </c>
      <c r="Z2644" s="12" t="s">
        <v>2666</v>
      </c>
      <c r="AA2644" s="12" t="s">
        <v>2620</v>
      </c>
      <c r="AB2644" s="12" t="s">
        <v>1657</v>
      </c>
    </row>
    <row r="2645" spans="1:28" x14ac:dyDescent="0.25">
      <c r="A2645" s="2">
        <v>2644</v>
      </c>
      <c r="B2645" s="2">
        <v>2644</v>
      </c>
      <c r="C2645" s="2">
        <v>2644</v>
      </c>
      <c r="Y2645" s="12" t="s">
        <v>1639</v>
      </c>
      <c r="Z2645" s="12" t="s">
        <v>2666</v>
      </c>
      <c r="AA2645" s="12" t="s">
        <v>2620</v>
      </c>
      <c r="AB2645" s="12" t="s">
        <v>1657</v>
      </c>
    </row>
    <row r="2646" spans="1:28" x14ac:dyDescent="0.25">
      <c r="A2646" s="2">
        <v>2645</v>
      </c>
      <c r="B2646" s="2">
        <v>2645</v>
      </c>
      <c r="C2646" s="2">
        <v>2645</v>
      </c>
      <c r="Y2646" s="12" t="s">
        <v>1639</v>
      </c>
      <c r="Z2646" s="12" t="s">
        <v>2666</v>
      </c>
      <c r="AA2646" s="12" t="s">
        <v>2620</v>
      </c>
      <c r="AB2646" s="12" t="s">
        <v>1657</v>
      </c>
    </row>
    <row r="2647" spans="1:28" x14ac:dyDescent="0.25">
      <c r="A2647" s="2">
        <v>2646</v>
      </c>
      <c r="B2647" s="2">
        <v>2646</v>
      </c>
      <c r="C2647" s="2">
        <v>2646</v>
      </c>
      <c r="Y2647" s="12" t="s">
        <v>1639</v>
      </c>
      <c r="Z2647" s="12" t="s">
        <v>2666</v>
      </c>
      <c r="AA2647" s="12" t="s">
        <v>2620</v>
      </c>
      <c r="AB2647" s="12" t="s">
        <v>1657</v>
      </c>
    </row>
    <row r="2648" spans="1:28" x14ac:dyDescent="0.25">
      <c r="A2648" s="2">
        <v>2647</v>
      </c>
      <c r="B2648" s="2">
        <v>2647</v>
      </c>
      <c r="C2648" s="2">
        <v>2647</v>
      </c>
      <c r="Y2648" s="12" t="s">
        <v>1639</v>
      </c>
      <c r="Z2648" s="12" t="s">
        <v>2666</v>
      </c>
      <c r="AA2648" s="12" t="s">
        <v>2620</v>
      </c>
      <c r="AB2648" s="12" t="s">
        <v>1657</v>
      </c>
    </row>
    <row r="2649" spans="1:28" x14ac:dyDescent="0.25">
      <c r="A2649" s="2">
        <v>2648</v>
      </c>
      <c r="B2649" s="2">
        <v>2648</v>
      </c>
      <c r="C2649" s="2">
        <v>2648</v>
      </c>
      <c r="Y2649" s="12" t="s">
        <v>1639</v>
      </c>
      <c r="Z2649" s="12" t="s">
        <v>2666</v>
      </c>
      <c r="AA2649" s="12" t="s">
        <v>2620</v>
      </c>
      <c r="AB2649" s="12" t="s">
        <v>1657</v>
      </c>
    </row>
    <row r="2650" spans="1:28" x14ac:dyDescent="0.25">
      <c r="A2650" s="2">
        <v>2649</v>
      </c>
      <c r="B2650" s="2">
        <v>2649</v>
      </c>
      <c r="C2650" s="2">
        <v>2649</v>
      </c>
      <c r="Y2650" s="12" t="s">
        <v>1639</v>
      </c>
      <c r="Z2650" s="12" t="s">
        <v>2666</v>
      </c>
      <c r="AA2650" s="12" t="s">
        <v>2620</v>
      </c>
      <c r="AB2650" s="12" t="s">
        <v>1657</v>
      </c>
    </row>
    <row r="2651" spans="1:28" x14ac:dyDescent="0.25">
      <c r="A2651" s="2">
        <v>2650</v>
      </c>
      <c r="B2651" s="2">
        <v>2650</v>
      </c>
      <c r="C2651" s="2">
        <v>2650</v>
      </c>
      <c r="Y2651" s="12" t="s">
        <v>1639</v>
      </c>
      <c r="Z2651" s="12" t="s">
        <v>2666</v>
      </c>
      <c r="AA2651" s="12" t="s">
        <v>2620</v>
      </c>
      <c r="AB2651" s="12" t="s">
        <v>1657</v>
      </c>
    </row>
    <row r="2652" spans="1:28" x14ac:dyDescent="0.25">
      <c r="A2652" s="2">
        <v>2651</v>
      </c>
      <c r="B2652" s="2">
        <v>2651</v>
      </c>
      <c r="C2652" s="2">
        <v>2651</v>
      </c>
      <c r="Y2652" s="12" t="s">
        <v>1639</v>
      </c>
      <c r="Z2652" s="12" t="s">
        <v>2666</v>
      </c>
      <c r="AA2652" s="12" t="s">
        <v>2620</v>
      </c>
      <c r="AB2652" s="12" t="s">
        <v>1657</v>
      </c>
    </row>
    <row r="2653" spans="1:28" x14ac:dyDescent="0.25">
      <c r="A2653" s="2">
        <v>2652</v>
      </c>
      <c r="B2653" s="2">
        <v>2652</v>
      </c>
      <c r="C2653" s="2">
        <v>2652</v>
      </c>
      <c r="Y2653" s="12" t="s">
        <v>1639</v>
      </c>
      <c r="Z2653" s="12" t="s">
        <v>2666</v>
      </c>
      <c r="AA2653" s="12" t="s">
        <v>2620</v>
      </c>
      <c r="AB2653" s="12" t="s">
        <v>1657</v>
      </c>
    </row>
    <row r="2654" spans="1:28" x14ac:dyDescent="0.25">
      <c r="A2654" s="2">
        <v>2653</v>
      </c>
      <c r="B2654" s="2">
        <v>2653</v>
      </c>
      <c r="C2654" s="2">
        <v>2653</v>
      </c>
      <c r="Y2654" s="12" t="s">
        <v>1639</v>
      </c>
      <c r="Z2654" s="12" t="s">
        <v>2666</v>
      </c>
      <c r="AA2654" s="12" t="s">
        <v>2620</v>
      </c>
      <c r="AB2654" s="12" t="s">
        <v>1657</v>
      </c>
    </row>
    <row r="2655" spans="1:28" x14ac:dyDescent="0.25">
      <c r="A2655" s="2">
        <v>2654</v>
      </c>
      <c r="B2655" s="2">
        <v>2654</v>
      </c>
      <c r="C2655" s="2">
        <v>2654</v>
      </c>
      <c r="Y2655" s="12" t="s">
        <v>1639</v>
      </c>
      <c r="Z2655" s="12" t="s">
        <v>2667</v>
      </c>
      <c r="AA2655" s="12" t="s">
        <v>2620</v>
      </c>
      <c r="AB2655" s="12" t="s">
        <v>2668</v>
      </c>
    </row>
    <row r="2656" spans="1:28" x14ac:dyDescent="0.25">
      <c r="A2656" s="2">
        <v>2655</v>
      </c>
      <c r="B2656" s="2">
        <v>2655</v>
      </c>
      <c r="C2656" s="2">
        <v>2655</v>
      </c>
      <c r="Y2656" s="12" t="s">
        <v>1639</v>
      </c>
      <c r="Z2656" s="12" t="s">
        <v>2667</v>
      </c>
      <c r="AA2656" s="12" t="s">
        <v>2620</v>
      </c>
      <c r="AB2656" s="12" t="s">
        <v>2668</v>
      </c>
    </row>
    <row r="2657" spans="1:28" x14ac:dyDescent="0.25">
      <c r="A2657" s="2">
        <v>2656</v>
      </c>
      <c r="B2657" s="2">
        <v>2656</v>
      </c>
      <c r="C2657" s="2">
        <v>2656</v>
      </c>
      <c r="Y2657" s="12" t="s">
        <v>1639</v>
      </c>
      <c r="Z2657" s="12" t="s">
        <v>2667</v>
      </c>
      <c r="AA2657" s="12" t="s">
        <v>2620</v>
      </c>
      <c r="AB2657" s="12" t="s">
        <v>2668</v>
      </c>
    </row>
    <row r="2658" spans="1:28" x14ac:dyDescent="0.25">
      <c r="A2658" s="2">
        <v>2657</v>
      </c>
      <c r="B2658" s="2">
        <v>2657</v>
      </c>
      <c r="C2658" s="2">
        <v>2657</v>
      </c>
      <c r="Y2658" s="12" t="s">
        <v>1639</v>
      </c>
      <c r="Z2658" s="12" t="s">
        <v>2667</v>
      </c>
      <c r="AA2658" s="12" t="s">
        <v>2620</v>
      </c>
      <c r="AB2658" s="12" t="s">
        <v>2668</v>
      </c>
    </row>
    <row r="2659" spans="1:28" x14ac:dyDescent="0.25">
      <c r="A2659" s="2">
        <v>2658</v>
      </c>
      <c r="B2659" s="2">
        <v>2658</v>
      </c>
      <c r="C2659" s="2">
        <v>2658</v>
      </c>
      <c r="Y2659" s="12" t="s">
        <v>1639</v>
      </c>
      <c r="Z2659" s="12" t="s">
        <v>2667</v>
      </c>
      <c r="AA2659" s="12" t="s">
        <v>2620</v>
      </c>
      <c r="AB2659" s="12" t="s">
        <v>2668</v>
      </c>
    </row>
    <row r="2660" spans="1:28" x14ac:dyDescent="0.25">
      <c r="A2660" s="2">
        <v>2659</v>
      </c>
      <c r="B2660" s="2">
        <v>2659</v>
      </c>
      <c r="C2660" s="2">
        <v>2659</v>
      </c>
      <c r="Y2660" s="12" t="s">
        <v>1639</v>
      </c>
      <c r="Z2660" s="12" t="s">
        <v>2667</v>
      </c>
      <c r="AA2660" s="12" t="s">
        <v>2620</v>
      </c>
      <c r="AB2660" s="12" t="s">
        <v>2668</v>
      </c>
    </row>
    <row r="2661" spans="1:28" x14ac:dyDescent="0.25">
      <c r="A2661" s="2">
        <v>2660</v>
      </c>
      <c r="B2661" s="2">
        <v>2660</v>
      </c>
      <c r="C2661" s="2">
        <v>2660</v>
      </c>
      <c r="Y2661" s="12" t="s">
        <v>1639</v>
      </c>
      <c r="Z2661" s="12" t="s">
        <v>2667</v>
      </c>
      <c r="AA2661" s="12" t="s">
        <v>2620</v>
      </c>
      <c r="AB2661" s="12" t="s">
        <v>2668</v>
      </c>
    </row>
    <row r="2662" spans="1:28" x14ac:dyDescent="0.25">
      <c r="A2662" s="2">
        <v>2661</v>
      </c>
      <c r="B2662" s="2">
        <v>2661</v>
      </c>
      <c r="C2662" s="2">
        <v>2661</v>
      </c>
      <c r="Y2662" s="12" t="s">
        <v>1639</v>
      </c>
      <c r="Z2662" s="12" t="s">
        <v>2667</v>
      </c>
      <c r="AA2662" s="12" t="s">
        <v>2620</v>
      </c>
      <c r="AB2662" s="12" t="s">
        <v>2668</v>
      </c>
    </row>
    <row r="2663" spans="1:28" x14ac:dyDescent="0.25">
      <c r="A2663" s="2">
        <v>2662</v>
      </c>
      <c r="B2663" s="2">
        <v>2662</v>
      </c>
      <c r="C2663" s="2">
        <v>2662</v>
      </c>
      <c r="Y2663" s="12" t="s">
        <v>1639</v>
      </c>
      <c r="Z2663" s="12" t="s">
        <v>2667</v>
      </c>
      <c r="AA2663" s="12" t="s">
        <v>2620</v>
      </c>
      <c r="AB2663" s="12" t="s">
        <v>2668</v>
      </c>
    </row>
    <row r="2664" spans="1:28" x14ac:dyDescent="0.25">
      <c r="A2664" s="2">
        <v>2663</v>
      </c>
      <c r="B2664" s="2">
        <v>2663</v>
      </c>
      <c r="C2664" s="2">
        <v>2663</v>
      </c>
      <c r="Y2664" s="12" t="s">
        <v>1639</v>
      </c>
      <c r="Z2664" s="12" t="s">
        <v>2667</v>
      </c>
      <c r="AA2664" s="12" t="s">
        <v>2620</v>
      </c>
      <c r="AB2664" s="12" t="s">
        <v>2668</v>
      </c>
    </row>
    <row r="2665" spans="1:28" x14ac:dyDescent="0.25">
      <c r="A2665" s="2">
        <v>2664</v>
      </c>
      <c r="B2665" s="2">
        <v>2664</v>
      </c>
      <c r="C2665" s="2">
        <v>2664</v>
      </c>
      <c r="Y2665" s="12" t="s">
        <v>1639</v>
      </c>
      <c r="Z2665" s="12" t="s">
        <v>2667</v>
      </c>
      <c r="AA2665" s="12" t="s">
        <v>2620</v>
      </c>
      <c r="AB2665" s="12" t="s">
        <v>2668</v>
      </c>
    </row>
    <row r="2666" spans="1:28" x14ac:dyDescent="0.25">
      <c r="A2666" s="2">
        <v>2665</v>
      </c>
      <c r="B2666" s="2">
        <v>2665</v>
      </c>
      <c r="C2666" s="2">
        <v>2665</v>
      </c>
      <c r="Y2666" s="12" t="s">
        <v>1639</v>
      </c>
      <c r="Z2666" s="12" t="s">
        <v>2669</v>
      </c>
      <c r="AA2666" s="12" t="s">
        <v>2620</v>
      </c>
      <c r="AB2666" s="12" t="s">
        <v>1658</v>
      </c>
    </row>
    <row r="2667" spans="1:28" x14ac:dyDescent="0.25">
      <c r="A2667" s="2">
        <v>2666</v>
      </c>
      <c r="B2667" s="2">
        <v>2666</v>
      </c>
      <c r="C2667" s="2">
        <v>2666</v>
      </c>
      <c r="Y2667" s="12" t="s">
        <v>1639</v>
      </c>
      <c r="Z2667" s="12" t="s">
        <v>2669</v>
      </c>
      <c r="AA2667" s="12" t="s">
        <v>2620</v>
      </c>
      <c r="AB2667" s="12" t="s">
        <v>1658</v>
      </c>
    </row>
    <row r="2668" spans="1:28" x14ac:dyDescent="0.25">
      <c r="A2668" s="2">
        <v>2667</v>
      </c>
      <c r="B2668" s="2">
        <v>2667</v>
      </c>
      <c r="C2668" s="2">
        <v>2667</v>
      </c>
      <c r="Y2668" s="12" t="s">
        <v>1639</v>
      </c>
      <c r="Z2668" s="12" t="s">
        <v>2669</v>
      </c>
      <c r="AA2668" s="12" t="s">
        <v>2620</v>
      </c>
      <c r="AB2668" s="12" t="s">
        <v>1658</v>
      </c>
    </row>
    <row r="2669" spans="1:28" x14ac:dyDescent="0.25">
      <c r="A2669" s="2">
        <v>2668</v>
      </c>
      <c r="B2669" s="2">
        <v>2668</v>
      </c>
      <c r="C2669" s="2">
        <v>2668</v>
      </c>
      <c r="Y2669" s="12" t="s">
        <v>1639</v>
      </c>
      <c r="Z2669" s="12" t="s">
        <v>2669</v>
      </c>
      <c r="AA2669" s="12" t="s">
        <v>2620</v>
      </c>
      <c r="AB2669" s="12" t="s">
        <v>1658</v>
      </c>
    </row>
    <row r="2670" spans="1:28" x14ac:dyDescent="0.25">
      <c r="A2670" s="2">
        <v>2669</v>
      </c>
      <c r="B2670" s="2">
        <v>2669</v>
      </c>
      <c r="C2670" s="2">
        <v>2669</v>
      </c>
      <c r="Y2670" s="12" t="s">
        <v>1639</v>
      </c>
      <c r="Z2670" s="12" t="s">
        <v>2669</v>
      </c>
      <c r="AA2670" s="12" t="s">
        <v>2620</v>
      </c>
      <c r="AB2670" s="12" t="s">
        <v>1658</v>
      </c>
    </row>
    <row r="2671" spans="1:28" x14ac:dyDescent="0.25">
      <c r="A2671" s="2">
        <v>2670</v>
      </c>
      <c r="B2671" s="2">
        <v>2670</v>
      </c>
      <c r="C2671" s="2">
        <v>2670</v>
      </c>
      <c r="Y2671" s="12" t="s">
        <v>1639</v>
      </c>
      <c r="Z2671" s="12" t="s">
        <v>2669</v>
      </c>
      <c r="AA2671" s="12" t="s">
        <v>2620</v>
      </c>
      <c r="AB2671" s="12" t="s">
        <v>1658</v>
      </c>
    </row>
    <row r="2672" spans="1:28" x14ac:dyDescent="0.25">
      <c r="A2672" s="2">
        <v>2671</v>
      </c>
      <c r="B2672" s="2">
        <v>2671</v>
      </c>
      <c r="C2672" s="2">
        <v>2671</v>
      </c>
      <c r="Y2672" s="12" t="s">
        <v>1639</v>
      </c>
      <c r="Z2672" s="12" t="s">
        <v>2669</v>
      </c>
      <c r="AA2672" s="12" t="s">
        <v>2620</v>
      </c>
      <c r="AB2672" s="12" t="s">
        <v>1658</v>
      </c>
    </row>
    <row r="2673" spans="1:28" x14ac:dyDescent="0.25">
      <c r="A2673" s="2">
        <v>2672</v>
      </c>
      <c r="B2673" s="2">
        <v>2672</v>
      </c>
      <c r="C2673" s="2">
        <v>2672</v>
      </c>
      <c r="Y2673" s="12" t="s">
        <v>1639</v>
      </c>
      <c r="Z2673" s="12" t="s">
        <v>2669</v>
      </c>
      <c r="AA2673" s="12" t="s">
        <v>2620</v>
      </c>
      <c r="AB2673" s="12" t="s">
        <v>1658</v>
      </c>
    </row>
    <row r="2674" spans="1:28" x14ac:dyDescent="0.25">
      <c r="A2674" s="2">
        <v>2673</v>
      </c>
      <c r="B2674" s="2">
        <v>2673</v>
      </c>
      <c r="C2674" s="2">
        <v>2673</v>
      </c>
      <c r="Y2674" s="12" t="s">
        <v>1639</v>
      </c>
      <c r="Z2674" s="12" t="s">
        <v>2669</v>
      </c>
      <c r="AA2674" s="12" t="s">
        <v>2620</v>
      </c>
      <c r="AB2674" s="12" t="s">
        <v>1658</v>
      </c>
    </row>
    <row r="2675" spans="1:28" x14ac:dyDescent="0.25">
      <c r="A2675" s="2">
        <v>2674</v>
      </c>
      <c r="B2675" s="2">
        <v>2674</v>
      </c>
      <c r="C2675" s="2">
        <v>2674</v>
      </c>
      <c r="Y2675" s="12" t="s">
        <v>1639</v>
      </c>
      <c r="Z2675" s="12" t="s">
        <v>2669</v>
      </c>
      <c r="AA2675" s="12" t="s">
        <v>2620</v>
      </c>
      <c r="AB2675" s="12" t="s">
        <v>1658</v>
      </c>
    </row>
    <row r="2676" spans="1:28" x14ac:dyDescent="0.25">
      <c r="A2676" s="2">
        <v>2675</v>
      </c>
      <c r="B2676" s="2">
        <v>2675</v>
      </c>
      <c r="C2676" s="2">
        <v>2675</v>
      </c>
      <c r="Y2676" s="12" t="s">
        <v>1639</v>
      </c>
      <c r="Z2676" s="12" t="s">
        <v>2669</v>
      </c>
      <c r="AA2676" s="12" t="s">
        <v>2620</v>
      </c>
      <c r="AB2676" s="12" t="s">
        <v>1658</v>
      </c>
    </row>
    <row r="2677" spans="1:28" x14ac:dyDescent="0.25">
      <c r="A2677" s="2">
        <v>2676</v>
      </c>
      <c r="B2677" s="2">
        <v>2676</v>
      </c>
      <c r="C2677" s="2">
        <v>2676</v>
      </c>
      <c r="Y2677" s="12" t="s">
        <v>1639</v>
      </c>
      <c r="Z2677" s="12" t="s">
        <v>2669</v>
      </c>
      <c r="AA2677" s="12" t="s">
        <v>2620</v>
      </c>
      <c r="AB2677" s="12" t="s">
        <v>1658</v>
      </c>
    </row>
    <row r="2678" spans="1:28" x14ac:dyDescent="0.25">
      <c r="A2678" s="2">
        <v>2677</v>
      </c>
      <c r="B2678" s="2">
        <v>2677</v>
      </c>
      <c r="C2678" s="2">
        <v>2677</v>
      </c>
      <c r="Y2678" s="12" t="s">
        <v>1639</v>
      </c>
      <c r="Z2678" s="12" t="s">
        <v>2670</v>
      </c>
      <c r="AA2678" s="12" t="s">
        <v>2620</v>
      </c>
      <c r="AB2678" s="12" t="s">
        <v>2671</v>
      </c>
    </row>
    <row r="2679" spans="1:28" x14ac:dyDescent="0.25">
      <c r="A2679" s="2">
        <v>2678</v>
      </c>
      <c r="B2679" s="2">
        <v>2678</v>
      </c>
      <c r="C2679" s="2">
        <v>2678</v>
      </c>
      <c r="Y2679" s="12" t="s">
        <v>1639</v>
      </c>
      <c r="Z2679" s="12" t="s">
        <v>2670</v>
      </c>
      <c r="AA2679" s="12" t="s">
        <v>2620</v>
      </c>
      <c r="AB2679" s="12" t="s">
        <v>2671</v>
      </c>
    </row>
    <row r="2680" spans="1:28" x14ac:dyDescent="0.25">
      <c r="A2680" s="2">
        <v>2679</v>
      </c>
      <c r="B2680" s="2">
        <v>2679</v>
      </c>
      <c r="C2680" s="2">
        <v>2679</v>
      </c>
      <c r="Y2680" s="12" t="s">
        <v>1639</v>
      </c>
      <c r="Z2680" s="12" t="s">
        <v>2670</v>
      </c>
      <c r="AA2680" s="12" t="s">
        <v>2620</v>
      </c>
      <c r="AB2680" s="12" t="s">
        <v>2671</v>
      </c>
    </row>
    <row r="2681" spans="1:28" x14ac:dyDescent="0.25">
      <c r="A2681" s="2">
        <v>2680</v>
      </c>
      <c r="B2681" s="2">
        <v>2680</v>
      </c>
      <c r="C2681" s="2">
        <v>2680</v>
      </c>
      <c r="Y2681" s="12" t="s">
        <v>1639</v>
      </c>
      <c r="Z2681" s="12" t="s">
        <v>2670</v>
      </c>
      <c r="AA2681" s="12" t="s">
        <v>2620</v>
      </c>
      <c r="AB2681" s="12" t="s">
        <v>2671</v>
      </c>
    </row>
    <row r="2682" spans="1:28" x14ac:dyDescent="0.25">
      <c r="A2682" s="2">
        <v>2681</v>
      </c>
      <c r="B2682" s="2">
        <v>2681</v>
      </c>
      <c r="C2682" s="2">
        <v>2681</v>
      </c>
      <c r="Y2682" s="12" t="s">
        <v>1639</v>
      </c>
      <c r="Z2682" s="12" t="s">
        <v>2670</v>
      </c>
      <c r="AA2682" s="12" t="s">
        <v>2620</v>
      </c>
      <c r="AB2682" s="12" t="s">
        <v>2671</v>
      </c>
    </row>
    <row r="2683" spans="1:28" x14ac:dyDescent="0.25">
      <c r="A2683" s="2">
        <v>2682</v>
      </c>
      <c r="B2683" s="2">
        <v>2682</v>
      </c>
      <c r="C2683" s="2">
        <v>2682</v>
      </c>
      <c r="Y2683" s="12" t="s">
        <v>1639</v>
      </c>
      <c r="Z2683" s="12" t="s">
        <v>2670</v>
      </c>
      <c r="AA2683" s="12" t="s">
        <v>2620</v>
      </c>
      <c r="AB2683" s="12" t="s">
        <v>2671</v>
      </c>
    </row>
    <row r="2684" spans="1:28" x14ac:dyDescent="0.25">
      <c r="A2684" s="2">
        <v>2683</v>
      </c>
      <c r="B2684" s="2">
        <v>2683</v>
      </c>
      <c r="C2684" s="2">
        <v>2683</v>
      </c>
      <c r="Y2684" s="12" t="s">
        <v>1639</v>
      </c>
      <c r="Z2684" s="12" t="s">
        <v>2670</v>
      </c>
      <c r="AA2684" s="12" t="s">
        <v>2620</v>
      </c>
      <c r="AB2684" s="12" t="s">
        <v>2671</v>
      </c>
    </row>
    <row r="2685" spans="1:28" x14ac:dyDescent="0.25">
      <c r="A2685" s="2">
        <v>2684</v>
      </c>
      <c r="B2685" s="2">
        <v>2684</v>
      </c>
      <c r="C2685" s="2">
        <v>2684</v>
      </c>
      <c r="Y2685" s="12" t="s">
        <v>1639</v>
      </c>
      <c r="Z2685" s="12" t="s">
        <v>2672</v>
      </c>
      <c r="AA2685" s="12" t="s">
        <v>2620</v>
      </c>
      <c r="AB2685" s="12" t="s">
        <v>2673</v>
      </c>
    </row>
    <row r="2686" spans="1:28" x14ac:dyDescent="0.25">
      <c r="A2686" s="2">
        <v>2685</v>
      </c>
      <c r="B2686" s="2">
        <v>2685</v>
      </c>
      <c r="C2686" s="2">
        <v>2685</v>
      </c>
      <c r="Y2686" s="12" t="s">
        <v>1639</v>
      </c>
      <c r="Z2686" s="12" t="s">
        <v>2672</v>
      </c>
      <c r="AA2686" s="12" t="s">
        <v>2620</v>
      </c>
      <c r="AB2686" s="12" t="s">
        <v>2673</v>
      </c>
    </row>
    <row r="2687" spans="1:28" x14ac:dyDescent="0.25">
      <c r="A2687" s="2">
        <v>2686</v>
      </c>
      <c r="B2687" s="2">
        <v>2686</v>
      </c>
      <c r="C2687" s="2">
        <v>2686</v>
      </c>
      <c r="Y2687" s="12" t="s">
        <v>1639</v>
      </c>
      <c r="Z2687" s="12" t="s">
        <v>2672</v>
      </c>
      <c r="AA2687" s="12" t="s">
        <v>2620</v>
      </c>
      <c r="AB2687" s="12" t="s">
        <v>2673</v>
      </c>
    </row>
    <row r="2688" spans="1:28" x14ac:dyDescent="0.25">
      <c r="A2688" s="2">
        <v>2687</v>
      </c>
      <c r="B2688" s="2">
        <v>2687</v>
      </c>
      <c r="C2688" s="2">
        <v>2687</v>
      </c>
      <c r="Y2688" s="12" t="s">
        <v>1639</v>
      </c>
      <c r="Z2688" s="12" t="s">
        <v>2672</v>
      </c>
      <c r="AA2688" s="12" t="s">
        <v>2620</v>
      </c>
      <c r="AB2688" s="12" t="s">
        <v>2673</v>
      </c>
    </row>
    <row r="2689" spans="1:28" x14ac:dyDescent="0.25">
      <c r="A2689" s="2">
        <v>2688</v>
      </c>
      <c r="B2689" s="2">
        <v>2688</v>
      </c>
      <c r="C2689" s="2">
        <v>2688</v>
      </c>
      <c r="Y2689" s="12" t="s">
        <v>1639</v>
      </c>
      <c r="Z2689" s="12" t="s">
        <v>2672</v>
      </c>
      <c r="AA2689" s="12" t="s">
        <v>2620</v>
      </c>
      <c r="AB2689" s="12" t="s">
        <v>2673</v>
      </c>
    </row>
    <row r="2690" spans="1:28" x14ac:dyDescent="0.25">
      <c r="A2690" s="2">
        <v>2689</v>
      </c>
      <c r="B2690" s="2">
        <v>2689</v>
      </c>
      <c r="C2690" s="2">
        <v>2689</v>
      </c>
      <c r="Y2690" s="12" t="s">
        <v>1639</v>
      </c>
      <c r="Z2690" s="12" t="s">
        <v>2672</v>
      </c>
      <c r="AA2690" s="12" t="s">
        <v>2620</v>
      </c>
      <c r="AB2690" s="12" t="s">
        <v>2673</v>
      </c>
    </row>
    <row r="2691" spans="1:28" x14ac:dyDescent="0.25">
      <c r="A2691" s="2">
        <v>2690</v>
      </c>
      <c r="B2691" s="2">
        <v>2690</v>
      </c>
      <c r="C2691" s="2">
        <v>2690</v>
      </c>
      <c r="Y2691" s="12" t="s">
        <v>1639</v>
      </c>
      <c r="Z2691" s="12" t="s">
        <v>2672</v>
      </c>
      <c r="AA2691" s="12" t="s">
        <v>2620</v>
      </c>
      <c r="AB2691" s="12" t="s">
        <v>2673</v>
      </c>
    </row>
    <row r="2692" spans="1:28" x14ac:dyDescent="0.25">
      <c r="A2692" s="2">
        <v>2691</v>
      </c>
      <c r="B2692" s="2">
        <v>2691</v>
      </c>
      <c r="C2692" s="2">
        <v>2691</v>
      </c>
      <c r="Y2692" s="12" t="s">
        <v>1639</v>
      </c>
      <c r="Z2692" s="12" t="s">
        <v>2672</v>
      </c>
      <c r="AA2692" s="12" t="s">
        <v>2620</v>
      </c>
      <c r="AB2692" s="12" t="s">
        <v>2673</v>
      </c>
    </row>
    <row r="2693" spans="1:28" x14ac:dyDescent="0.25">
      <c r="A2693" s="2">
        <v>2692</v>
      </c>
      <c r="B2693" s="2">
        <v>2692</v>
      </c>
      <c r="C2693" s="2">
        <v>2692</v>
      </c>
      <c r="Y2693" s="12" t="s">
        <v>1639</v>
      </c>
      <c r="Z2693" s="12" t="s">
        <v>2672</v>
      </c>
      <c r="AA2693" s="12" t="s">
        <v>2620</v>
      </c>
      <c r="AB2693" s="12" t="s">
        <v>2673</v>
      </c>
    </row>
    <row r="2694" spans="1:28" x14ac:dyDescent="0.25">
      <c r="A2694" s="2">
        <v>2693</v>
      </c>
      <c r="B2694" s="2">
        <v>2693</v>
      </c>
      <c r="C2694" s="2">
        <v>2693</v>
      </c>
      <c r="Y2694" s="12" t="s">
        <v>1639</v>
      </c>
      <c r="Z2694" s="12" t="s">
        <v>2672</v>
      </c>
      <c r="AA2694" s="12" t="s">
        <v>2620</v>
      </c>
      <c r="AB2694" s="12" t="s">
        <v>2673</v>
      </c>
    </row>
    <row r="2695" spans="1:28" x14ac:dyDescent="0.25">
      <c r="A2695" s="2">
        <v>2694</v>
      </c>
      <c r="B2695" s="2">
        <v>2694</v>
      </c>
      <c r="C2695" s="2">
        <v>2694</v>
      </c>
      <c r="Y2695" s="12" t="s">
        <v>1639</v>
      </c>
      <c r="Z2695" s="12" t="s">
        <v>2672</v>
      </c>
      <c r="AA2695" s="12" t="s">
        <v>2620</v>
      </c>
      <c r="AB2695" s="12" t="s">
        <v>2673</v>
      </c>
    </row>
    <row r="2696" spans="1:28" x14ac:dyDescent="0.25">
      <c r="A2696" s="2">
        <v>2695</v>
      </c>
      <c r="B2696" s="2">
        <v>2695</v>
      </c>
      <c r="C2696" s="2">
        <v>2695</v>
      </c>
      <c r="Y2696" s="12" t="s">
        <v>1639</v>
      </c>
      <c r="Z2696" s="12" t="s">
        <v>2672</v>
      </c>
      <c r="AA2696" s="12" t="s">
        <v>2620</v>
      </c>
      <c r="AB2696" s="12" t="s">
        <v>2673</v>
      </c>
    </row>
    <row r="2697" spans="1:28" x14ac:dyDescent="0.25">
      <c r="A2697" s="2">
        <v>2696</v>
      </c>
      <c r="B2697" s="2">
        <v>2696</v>
      </c>
      <c r="C2697" s="2">
        <v>2696</v>
      </c>
      <c r="Y2697" s="12" t="s">
        <v>1639</v>
      </c>
      <c r="Z2697" s="12" t="s">
        <v>2672</v>
      </c>
      <c r="AA2697" s="12" t="s">
        <v>2620</v>
      </c>
      <c r="AB2697" s="12" t="s">
        <v>2673</v>
      </c>
    </row>
    <row r="2698" spans="1:28" x14ac:dyDescent="0.25">
      <c r="A2698" s="2">
        <v>2697</v>
      </c>
      <c r="B2698" s="2">
        <v>2697</v>
      </c>
      <c r="C2698" s="2">
        <v>2697</v>
      </c>
      <c r="Y2698" s="12" t="s">
        <v>1639</v>
      </c>
      <c r="Z2698" s="12" t="s">
        <v>2672</v>
      </c>
      <c r="AA2698" s="12" t="s">
        <v>2620</v>
      </c>
      <c r="AB2698" s="12" t="s">
        <v>2673</v>
      </c>
    </row>
    <row r="2699" spans="1:28" x14ac:dyDescent="0.25">
      <c r="A2699" s="2">
        <v>2698</v>
      </c>
      <c r="B2699" s="2">
        <v>2698</v>
      </c>
      <c r="C2699" s="2">
        <v>2698</v>
      </c>
      <c r="Y2699" s="12" t="s">
        <v>1639</v>
      </c>
      <c r="Z2699" s="12" t="s">
        <v>2672</v>
      </c>
      <c r="AA2699" s="12" t="s">
        <v>2620</v>
      </c>
      <c r="AB2699" s="12" t="s">
        <v>2673</v>
      </c>
    </row>
    <row r="2700" spans="1:28" x14ac:dyDescent="0.25">
      <c r="A2700" s="2">
        <v>2699</v>
      </c>
      <c r="B2700" s="2">
        <v>2699</v>
      </c>
      <c r="C2700" s="2">
        <v>2699</v>
      </c>
      <c r="Y2700" s="12" t="s">
        <v>1639</v>
      </c>
      <c r="Z2700" s="12" t="s">
        <v>2672</v>
      </c>
      <c r="AA2700" s="12" t="s">
        <v>2620</v>
      </c>
      <c r="AB2700" s="12" t="s">
        <v>2673</v>
      </c>
    </row>
    <row r="2701" spans="1:28" x14ac:dyDescent="0.25">
      <c r="A2701" s="2">
        <v>2700</v>
      </c>
      <c r="B2701" s="2">
        <v>2700</v>
      </c>
      <c r="C2701" s="2">
        <v>2700</v>
      </c>
      <c r="Y2701" s="12" t="s">
        <v>1639</v>
      </c>
      <c r="Z2701" s="12" t="s">
        <v>2672</v>
      </c>
      <c r="AA2701" s="12" t="s">
        <v>2620</v>
      </c>
      <c r="AB2701" s="12" t="s">
        <v>2673</v>
      </c>
    </row>
    <row r="2702" spans="1:28" x14ac:dyDescent="0.25">
      <c r="A2702" s="2">
        <v>2701</v>
      </c>
      <c r="B2702" s="2">
        <v>2701</v>
      </c>
      <c r="C2702" s="2">
        <v>2701</v>
      </c>
      <c r="Y2702" s="12" t="s">
        <v>1639</v>
      </c>
      <c r="Z2702" s="12" t="s">
        <v>2672</v>
      </c>
      <c r="AA2702" s="12" t="s">
        <v>2620</v>
      </c>
      <c r="AB2702" s="12" t="s">
        <v>2673</v>
      </c>
    </row>
    <row r="2703" spans="1:28" x14ac:dyDescent="0.25">
      <c r="A2703" s="2">
        <v>2702</v>
      </c>
      <c r="B2703" s="2">
        <v>2702</v>
      </c>
      <c r="C2703" s="2">
        <v>2702</v>
      </c>
      <c r="Y2703" s="12" t="s">
        <v>1639</v>
      </c>
      <c r="Z2703" s="12" t="s">
        <v>2672</v>
      </c>
      <c r="AA2703" s="12" t="s">
        <v>2620</v>
      </c>
      <c r="AB2703" s="12" t="s">
        <v>2673</v>
      </c>
    </row>
    <row r="2704" spans="1:28" x14ac:dyDescent="0.25">
      <c r="A2704" s="2">
        <v>2703</v>
      </c>
      <c r="B2704" s="2">
        <v>2703</v>
      </c>
      <c r="C2704" s="2">
        <v>2703</v>
      </c>
      <c r="Y2704" s="12" t="s">
        <v>1639</v>
      </c>
      <c r="Z2704" s="12" t="s">
        <v>2672</v>
      </c>
      <c r="AA2704" s="12" t="s">
        <v>2620</v>
      </c>
      <c r="AB2704" s="12" t="s">
        <v>2673</v>
      </c>
    </row>
    <row r="2705" spans="1:28" x14ac:dyDescent="0.25">
      <c r="A2705" s="2">
        <v>2704</v>
      </c>
      <c r="B2705" s="2">
        <v>2704</v>
      </c>
      <c r="C2705" s="2">
        <v>2704</v>
      </c>
      <c r="Y2705" s="12" t="s">
        <v>1639</v>
      </c>
      <c r="Z2705" s="12" t="s">
        <v>2672</v>
      </c>
      <c r="AA2705" s="12" t="s">
        <v>2620</v>
      </c>
      <c r="AB2705" s="12" t="s">
        <v>2673</v>
      </c>
    </row>
    <row r="2706" spans="1:28" x14ac:dyDescent="0.25">
      <c r="A2706" s="2">
        <v>2705</v>
      </c>
      <c r="B2706" s="2">
        <v>2705</v>
      </c>
      <c r="C2706" s="2">
        <v>2705</v>
      </c>
      <c r="Y2706" s="12" t="s">
        <v>1639</v>
      </c>
      <c r="Z2706" s="12" t="s">
        <v>2672</v>
      </c>
      <c r="AA2706" s="12" t="s">
        <v>2620</v>
      </c>
      <c r="AB2706" s="12" t="s">
        <v>2673</v>
      </c>
    </row>
    <row r="2707" spans="1:28" x14ac:dyDescent="0.25">
      <c r="A2707" s="2">
        <v>2706</v>
      </c>
      <c r="B2707" s="2">
        <v>2706</v>
      </c>
      <c r="C2707" s="2">
        <v>2706</v>
      </c>
      <c r="Y2707" s="12" t="s">
        <v>1639</v>
      </c>
      <c r="Z2707" s="12" t="s">
        <v>2672</v>
      </c>
      <c r="AA2707" s="12" t="s">
        <v>2620</v>
      </c>
      <c r="AB2707" s="12" t="s">
        <v>2673</v>
      </c>
    </row>
    <row r="2708" spans="1:28" x14ac:dyDescent="0.25">
      <c r="A2708" s="2">
        <v>2707</v>
      </c>
      <c r="B2708" s="2">
        <v>2707</v>
      </c>
      <c r="C2708" s="2">
        <v>2707</v>
      </c>
      <c r="Y2708" s="12" t="s">
        <v>1639</v>
      </c>
      <c r="Z2708" s="12" t="s">
        <v>2672</v>
      </c>
      <c r="AA2708" s="12" t="s">
        <v>2620</v>
      </c>
      <c r="AB2708" s="12" t="s">
        <v>2673</v>
      </c>
    </row>
    <row r="2709" spans="1:28" x14ac:dyDescent="0.25">
      <c r="A2709" s="2">
        <v>2708</v>
      </c>
      <c r="B2709" s="2">
        <v>2708</v>
      </c>
      <c r="C2709" s="2">
        <v>2708</v>
      </c>
      <c r="Y2709" s="12" t="s">
        <v>1639</v>
      </c>
      <c r="Z2709" s="12" t="s">
        <v>2672</v>
      </c>
      <c r="AA2709" s="12" t="s">
        <v>2620</v>
      </c>
      <c r="AB2709" s="12" t="s">
        <v>2673</v>
      </c>
    </row>
    <row r="2710" spans="1:28" x14ac:dyDescent="0.25">
      <c r="A2710" s="2">
        <v>2709</v>
      </c>
      <c r="B2710" s="2">
        <v>2709</v>
      </c>
      <c r="C2710" s="2">
        <v>2709</v>
      </c>
      <c r="Y2710" s="12" t="s">
        <v>1639</v>
      </c>
      <c r="Z2710" s="12" t="s">
        <v>2672</v>
      </c>
      <c r="AA2710" s="12" t="s">
        <v>2620</v>
      </c>
      <c r="AB2710" s="12" t="s">
        <v>2673</v>
      </c>
    </row>
    <row r="2711" spans="1:28" x14ac:dyDescent="0.25">
      <c r="A2711" s="2">
        <v>2710</v>
      </c>
      <c r="B2711" s="2">
        <v>2710</v>
      </c>
      <c r="C2711" s="2">
        <v>2710</v>
      </c>
      <c r="Y2711" s="12" t="s">
        <v>1639</v>
      </c>
      <c r="Z2711" s="12" t="s">
        <v>2674</v>
      </c>
      <c r="AA2711" s="12" t="s">
        <v>2620</v>
      </c>
      <c r="AB2711" s="12" t="s">
        <v>2675</v>
      </c>
    </row>
    <row r="2712" spans="1:28" x14ac:dyDescent="0.25">
      <c r="A2712" s="2">
        <v>2711</v>
      </c>
      <c r="B2712" s="2">
        <v>2711</v>
      </c>
      <c r="C2712" s="2">
        <v>2711</v>
      </c>
      <c r="Y2712" s="12" t="s">
        <v>1639</v>
      </c>
      <c r="Z2712" s="12" t="s">
        <v>2674</v>
      </c>
      <c r="AA2712" s="12" t="s">
        <v>2620</v>
      </c>
      <c r="AB2712" s="12" t="s">
        <v>2675</v>
      </c>
    </row>
    <row r="2713" spans="1:28" x14ac:dyDescent="0.25">
      <c r="A2713" s="2">
        <v>2712</v>
      </c>
      <c r="B2713" s="2">
        <v>2712</v>
      </c>
      <c r="C2713" s="2">
        <v>2712</v>
      </c>
      <c r="Y2713" s="12" t="s">
        <v>1639</v>
      </c>
      <c r="Z2713" s="12" t="s">
        <v>2674</v>
      </c>
      <c r="AA2713" s="12" t="s">
        <v>2620</v>
      </c>
      <c r="AB2713" s="12" t="s">
        <v>2675</v>
      </c>
    </row>
    <row r="2714" spans="1:28" x14ac:dyDescent="0.25">
      <c r="A2714" s="2">
        <v>2713</v>
      </c>
      <c r="B2714" s="2">
        <v>2713</v>
      </c>
      <c r="C2714" s="2">
        <v>2713</v>
      </c>
      <c r="Y2714" s="12" t="s">
        <v>1639</v>
      </c>
      <c r="Z2714" s="12" t="s">
        <v>2674</v>
      </c>
      <c r="AA2714" s="12" t="s">
        <v>2620</v>
      </c>
      <c r="AB2714" s="12" t="s">
        <v>2675</v>
      </c>
    </row>
    <row r="2715" spans="1:28" x14ac:dyDescent="0.25">
      <c r="A2715" s="2">
        <v>2714</v>
      </c>
      <c r="B2715" s="2">
        <v>2714</v>
      </c>
      <c r="C2715" s="2">
        <v>2714</v>
      </c>
      <c r="Y2715" s="12" t="s">
        <v>1639</v>
      </c>
      <c r="Z2715" s="12" t="s">
        <v>2674</v>
      </c>
      <c r="AA2715" s="12" t="s">
        <v>2620</v>
      </c>
      <c r="AB2715" s="12" t="s">
        <v>2675</v>
      </c>
    </row>
    <row r="2716" spans="1:28" x14ac:dyDescent="0.25">
      <c r="A2716" s="2">
        <v>2715</v>
      </c>
      <c r="B2716" s="2">
        <v>2715</v>
      </c>
      <c r="C2716" s="2">
        <v>2715</v>
      </c>
      <c r="Y2716" s="12" t="s">
        <v>1639</v>
      </c>
      <c r="Z2716" s="12" t="s">
        <v>2676</v>
      </c>
      <c r="AA2716" s="12" t="s">
        <v>2620</v>
      </c>
      <c r="AB2716" s="12" t="s">
        <v>2677</v>
      </c>
    </row>
    <row r="2717" spans="1:28" x14ac:dyDescent="0.25">
      <c r="A2717" s="2">
        <v>2716</v>
      </c>
      <c r="B2717" s="2">
        <v>2716</v>
      </c>
      <c r="C2717" s="2">
        <v>2716</v>
      </c>
      <c r="Y2717" s="12" t="s">
        <v>1639</v>
      </c>
      <c r="Z2717" s="12" t="s">
        <v>2676</v>
      </c>
      <c r="AA2717" s="12" t="s">
        <v>2620</v>
      </c>
      <c r="AB2717" s="12" t="s">
        <v>2677</v>
      </c>
    </row>
    <row r="2718" spans="1:28" x14ac:dyDescent="0.25">
      <c r="A2718" s="2">
        <v>2717</v>
      </c>
      <c r="B2718" s="2">
        <v>2717</v>
      </c>
      <c r="C2718" s="2">
        <v>2717</v>
      </c>
      <c r="Y2718" s="12" t="s">
        <v>1639</v>
      </c>
      <c r="Z2718" s="12" t="s">
        <v>2676</v>
      </c>
      <c r="AA2718" s="12" t="s">
        <v>2620</v>
      </c>
      <c r="AB2718" s="12" t="s">
        <v>2677</v>
      </c>
    </row>
    <row r="2719" spans="1:28" x14ac:dyDescent="0.25">
      <c r="A2719" s="2">
        <v>2718</v>
      </c>
      <c r="B2719" s="2">
        <v>2718</v>
      </c>
      <c r="C2719" s="2">
        <v>2718</v>
      </c>
      <c r="Y2719" s="12" t="s">
        <v>1639</v>
      </c>
      <c r="Z2719" s="12" t="s">
        <v>2676</v>
      </c>
      <c r="AA2719" s="12" t="s">
        <v>2620</v>
      </c>
      <c r="AB2719" s="12" t="s">
        <v>2677</v>
      </c>
    </row>
    <row r="2720" spans="1:28" x14ac:dyDescent="0.25">
      <c r="A2720" s="2">
        <v>2719</v>
      </c>
      <c r="B2720" s="2">
        <v>2719</v>
      </c>
      <c r="C2720" s="2">
        <v>2719</v>
      </c>
      <c r="Y2720" s="12" t="s">
        <v>1639</v>
      </c>
      <c r="Z2720" s="12" t="s">
        <v>2678</v>
      </c>
      <c r="AA2720" s="12" t="s">
        <v>2620</v>
      </c>
      <c r="AB2720" s="12" t="s">
        <v>1659</v>
      </c>
    </row>
    <row r="2721" spans="1:28" x14ac:dyDescent="0.25">
      <c r="A2721" s="2">
        <v>2720</v>
      </c>
      <c r="B2721" s="2">
        <v>2720</v>
      </c>
      <c r="C2721" s="2">
        <v>2720</v>
      </c>
      <c r="Y2721" s="12" t="s">
        <v>1639</v>
      </c>
      <c r="Z2721" s="12" t="s">
        <v>2678</v>
      </c>
      <c r="AA2721" s="12" t="s">
        <v>2620</v>
      </c>
      <c r="AB2721" s="12" t="s">
        <v>1659</v>
      </c>
    </row>
    <row r="2722" spans="1:28" x14ac:dyDescent="0.25">
      <c r="A2722" s="2">
        <v>2721</v>
      </c>
      <c r="B2722" s="2">
        <v>2721</v>
      </c>
      <c r="C2722" s="2">
        <v>2721</v>
      </c>
      <c r="Y2722" s="12" t="s">
        <v>1639</v>
      </c>
      <c r="Z2722" s="12" t="s">
        <v>2678</v>
      </c>
      <c r="AA2722" s="12" t="s">
        <v>2620</v>
      </c>
      <c r="AB2722" s="12" t="s">
        <v>1659</v>
      </c>
    </row>
    <row r="2723" spans="1:28" x14ac:dyDescent="0.25">
      <c r="A2723" s="2">
        <v>2722</v>
      </c>
      <c r="B2723" s="2">
        <v>2722</v>
      </c>
      <c r="C2723" s="2">
        <v>2722</v>
      </c>
      <c r="Y2723" s="12" t="s">
        <v>1639</v>
      </c>
      <c r="Z2723" s="12" t="s">
        <v>2678</v>
      </c>
      <c r="AA2723" s="12" t="s">
        <v>2620</v>
      </c>
      <c r="AB2723" s="12" t="s">
        <v>1659</v>
      </c>
    </row>
    <row r="2724" spans="1:28" x14ac:dyDescent="0.25">
      <c r="A2724" s="2">
        <v>2723</v>
      </c>
      <c r="B2724" s="2">
        <v>2723</v>
      </c>
      <c r="C2724" s="2">
        <v>2723</v>
      </c>
      <c r="Y2724" s="12" t="s">
        <v>1639</v>
      </c>
      <c r="Z2724" s="12" t="s">
        <v>2678</v>
      </c>
      <c r="AA2724" s="12" t="s">
        <v>2620</v>
      </c>
      <c r="AB2724" s="12" t="s">
        <v>1659</v>
      </c>
    </row>
    <row r="2725" spans="1:28" x14ac:dyDescent="0.25">
      <c r="A2725" s="2">
        <v>2724</v>
      </c>
      <c r="B2725" s="2">
        <v>2724</v>
      </c>
      <c r="C2725" s="2">
        <v>2724</v>
      </c>
      <c r="Y2725" s="12" t="s">
        <v>1639</v>
      </c>
      <c r="Z2725" s="12" t="s">
        <v>2678</v>
      </c>
      <c r="AA2725" s="12" t="s">
        <v>2620</v>
      </c>
      <c r="AB2725" s="12" t="s">
        <v>1659</v>
      </c>
    </row>
    <row r="2726" spans="1:28" x14ac:dyDescent="0.25">
      <c r="A2726" s="2">
        <v>2725</v>
      </c>
      <c r="B2726" s="2">
        <v>2725</v>
      </c>
      <c r="C2726" s="2">
        <v>2725</v>
      </c>
      <c r="Y2726" s="12" t="s">
        <v>1639</v>
      </c>
      <c r="Z2726" s="12" t="s">
        <v>2678</v>
      </c>
      <c r="AA2726" s="12" t="s">
        <v>2620</v>
      </c>
      <c r="AB2726" s="12" t="s">
        <v>1659</v>
      </c>
    </row>
    <row r="2727" spans="1:28" x14ac:dyDescent="0.25">
      <c r="A2727" s="2">
        <v>2726</v>
      </c>
      <c r="B2727" s="2">
        <v>2726</v>
      </c>
      <c r="C2727" s="2">
        <v>2726</v>
      </c>
      <c r="Y2727" s="12" t="s">
        <v>1660</v>
      </c>
      <c r="Z2727" s="12" t="s">
        <v>2679</v>
      </c>
      <c r="AA2727" s="12" t="s">
        <v>2680</v>
      </c>
      <c r="AB2727" s="12" t="s">
        <v>1661</v>
      </c>
    </row>
    <row r="2728" spans="1:28" x14ac:dyDescent="0.25">
      <c r="A2728" s="2">
        <v>2727</v>
      </c>
      <c r="B2728" s="2">
        <v>2727</v>
      </c>
      <c r="C2728" s="2">
        <v>2727</v>
      </c>
      <c r="Y2728" s="12" t="s">
        <v>1660</v>
      </c>
      <c r="Z2728" s="12" t="s">
        <v>2679</v>
      </c>
      <c r="AA2728" s="12" t="s">
        <v>2680</v>
      </c>
      <c r="AB2728" s="12" t="s">
        <v>1661</v>
      </c>
    </row>
    <row r="2729" spans="1:28" x14ac:dyDescent="0.25">
      <c r="A2729" s="2">
        <v>2728</v>
      </c>
      <c r="B2729" s="2">
        <v>2728</v>
      </c>
      <c r="C2729" s="2">
        <v>2728</v>
      </c>
      <c r="Y2729" s="12" t="s">
        <v>1660</v>
      </c>
      <c r="Z2729" s="12" t="s">
        <v>2679</v>
      </c>
      <c r="AA2729" s="12" t="s">
        <v>2680</v>
      </c>
      <c r="AB2729" s="12" t="s">
        <v>1661</v>
      </c>
    </row>
    <row r="2730" spans="1:28" x14ac:dyDescent="0.25">
      <c r="A2730" s="2">
        <v>2729</v>
      </c>
      <c r="B2730" s="2">
        <v>2729</v>
      </c>
      <c r="C2730" s="2">
        <v>2729</v>
      </c>
      <c r="Y2730" s="12" t="s">
        <v>1660</v>
      </c>
      <c r="Z2730" s="12" t="s">
        <v>2679</v>
      </c>
      <c r="AA2730" s="12" t="s">
        <v>2680</v>
      </c>
      <c r="AB2730" s="12" t="s">
        <v>1661</v>
      </c>
    </row>
    <row r="2731" spans="1:28" x14ac:dyDescent="0.25">
      <c r="A2731" s="2">
        <v>2730</v>
      </c>
      <c r="B2731" s="2">
        <v>2730</v>
      </c>
      <c r="C2731" s="2">
        <v>2730</v>
      </c>
      <c r="Y2731" s="12" t="s">
        <v>1660</v>
      </c>
      <c r="Z2731" s="12" t="s">
        <v>2679</v>
      </c>
      <c r="AA2731" s="12" t="s">
        <v>2680</v>
      </c>
      <c r="AB2731" s="12" t="s">
        <v>1661</v>
      </c>
    </row>
    <row r="2732" spans="1:28" x14ac:dyDescent="0.25">
      <c r="A2732" s="2">
        <v>2731</v>
      </c>
      <c r="B2732" s="2">
        <v>2731</v>
      </c>
      <c r="C2732" s="2">
        <v>2731</v>
      </c>
      <c r="Y2732" s="12" t="s">
        <v>1660</v>
      </c>
      <c r="Z2732" s="12" t="s">
        <v>2679</v>
      </c>
      <c r="AA2732" s="12" t="s">
        <v>2680</v>
      </c>
      <c r="AB2732" s="12" t="s">
        <v>1661</v>
      </c>
    </row>
    <row r="2733" spans="1:28" x14ac:dyDescent="0.25">
      <c r="A2733" s="2">
        <v>2732</v>
      </c>
      <c r="B2733" s="2">
        <v>2732</v>
      </c>
      <c r="C2733" s="2">
        <v>2732</v>
      </c>
      <c r="Y2733" s="12" t="s">
        <v>1660</v>
      </c>
      <c r="Z2733" s="12" t="s">
        <v>2679</v>
      </c>
      <c r="AA2733" s="12" t="s">
        <v>2680</v>
      </c>
      <c r="AB2733" s="12" t="s">
        <v>1661</v>
      </c>
    </row>
    <row r="2734" spans="1:28" x14ac:dyDescent="0.25">
      <c r="A2734" s="2">
        <v>2733</v>
      </c>
      <c r="B2734" s="2">
        <v>2733</v>
      </c>
      <c r="C2734" s="2">
        <v>2733</v>
      </c>
      <c r="Y2734" s="12" t="s">
        <v>1660</v>
      </c>
      <c r="Z2734" s="12" t="s">
        <v>2679</v>
      </c>
      <c r="AA2734" s="12" t="s">
        <v>2680</v>
      </c>
      <c r="AB2734" s="12" t="s">
        <v>1661</v>
      </c>
    </row>
    <row r="2735" spans="1:28" x14ac:dyDescent="0.25">
      <c r="A2735" s="2">
        <v>2734</v>
      </c>
      <c r="B2735" s="2">
        <v>2734</v>
      </c>
      <c r="C2735" s="2">
        <v>2734</v>
      </c>
      <c r="Y2735" s="12" t="s">
        <v>1660</v>
      </c>
      <c r="Z2735" s="12" t="s">
        <v>2679</v>
      </c>
      <c r="AA2735" s="12" t="s">
        <v>2680</v>
      </c>
      <c r="AB2735" s="12" t="s">
        <v>1661</v>
      </c>
    </row>
    <row r="2736" spans="1:28" x14ac:dyDescent="0.25">
      <c r="A2736" s="2">
        <v>2735</v>
      </c>
      <c r="B2736" s="2">
        <v>2735</v>
      </c>
      <c r="C2736" s="2">
        <v>2735</v>
      </c>
      <c r="Y2736" s="12" t="s">
        <v>1660</v>
      </c>
      <c r="Z2736" s="12" t="s">
        <v>2679</v>
      </c>
      <c r="AA2736" s="12" t="s">
        <v>2680</v>
      </c>
      <c r="AB2736" s="12" t="s">
        <v>1661</v>
      </c>
    </row>
    <row r="2737" spans="1:28" x14ac:dyDescent="0.25">
      <c r="A2737" s="2">
        <v>2736</v>
      </c>
      <c r="B2737" s="2">
        <v>2736</v>
      </c>
      <c r="C2737" s="2">
        <v>2736</v>
      </c>
      <c r="Y2737" s="12" t="s">
        <v>1660</v>
      </c>
      <c r="Z2737" s="12" t="s">
        <v>2679</v>
      </c>
      <c r="AA2737" s="12" t="s">
        <v>2680</v>
      </c>
      <c r="AB2737" s="12" t="s">
        <v>1661</v>
      </c>
    </row>
    <row r="2738" spans="1:28" x14ac:dyDescent="0.25">
      <c r="A2738" s="2">
        <v>2737</v>
      </c>
      <c r="B2738" s="2">
        <v>2737</v>
      </c>
      <c r="C2738" s="2">
        <v>2737</v>
      </c>
      <c r="Y2738" s="12" t="s">
        <v>1660</v>
      </c>
      <c r="Z2738" s="12" t="s">
        <v>2679</v>
      </c>
      <c r="AA2738" s="12" t="s">
        <v>2680</v>
      </c>
      <c r="AB2738" s="12" t="s">
        <v>1661</v>
      </c>
    </row>
    <row r="2739" spans="1:28" x14ac:dyDescent="0.25">
      <c r="A2739" s="2">
        <v>2738</v>
      </c>
      <c r="B2739" s="2">
        <v>2738</v>
      </c>
      <c r="C2739" s="2">
        <v>2738</v>
      </c>
      <c r="Y2739" s="12" t="s">
        <v>1660</v>
      </c>
      <c r="Z2739" s="12" t="s">
        <v>2679</v>
      </c>
      <c r="AA2739" s="12" t="s">
        <v>2680</v>
      </c>
      <c r="AB2739" s="12" t="s">
        <v>1661</v>
      </c>
    </row>
    <row r="2740" spans="1:28" x14ac:dyDescent="0.25">
      <c r="A2740" s="2">
        <v>2739</v>
      </c>
      <c r="B2740" s="2">
        <v>2739</v>
      </c>
      <c r="C2740" s="2">
        <v>2739</v>
      </c>
      <c r="Y2740" s="12" t="s">
        <v>1660</v>
      </c>
      <c r="Z2740" s="12" t="s">
        <v>2679</v>
      </c>
      <c r="AA2740" s="12" t="s">
        <v>2680</v>
      </c>
      <c r="AB2740" s="12" t="s">
        <v>1661</v>
      </c>
    </row>
    <row r="2741" spans="1:28" x14ac:dyDescent="0.25">
      <c r="A2741" s="2">
        <v>2740</v>
      </c>
      <c r="B2741" s="2">
        <v>2740</v>
      </c>
      <c r="C2741" s="2">
        <v>2740</v>
      </c>
      <c r="Y2741" s="12" t="s">
        <v>1660</v>
      </c>
      <c r="Z2741" s="12" t="s">
        <v>2679</v>
      </c>
      <c r="AA2741" s="12" t="s">
        <v>2680</v>
      </c>
      <c r="AB2741" s="12" t="s">
        <v>1661</v>
      </c>
    </row>
    <row r="2742" spans="1:28" x14ac:dyDescent="0.25">
      <c r="A2742" s="2">
        <v>2741</v>
      </c>
      <c r="B2742" s="2">
        <v>2741</v>
      </c>
      <c r="C2742" s="2">
        <v>2741</v>
      </c>
      <c r="Y2742" s="12" t="s">
        <v>1660</v>
      </c>
      <c r="Z2742" s="12" t="s">
        <v>2679</v>
      </c>
      <c r="AA2742" s="12" t="s">
        <v>2680</v>
      </c>
      <c r="AB2742" s="12" t="s">
        <v>1661</v>
      </c>
    </row>
    <row r="2743" spans="1:28" x14ac:dyDescent="0.25">
      <c r="A2743" s="2">
        <v>2742</v>
      </c>
      <c r="B2743" s="2">
        <v>2742</v>
      </c>
      <c r="C2743" s="2">
        <v>2742</v>
      </c>
      <c r="Y2743" s="12" t="s">
        <v>1660</v>
      </c>
      <c r="Z2743" s="12" t="s">
        <v>2679</v>
      </c>
      <c r="AA2743" s="12" t="s">
        <v>2680</v>
      </c>
      <c r="AB2743" s="12" t="s">
        <v>1661</v>
      </c>
    </row>
    <row r="2744" spans="1:28" x14ac:dyDescent="0.25">
      <c r="A2744" s="2">
        <v>2743</v>
      </c>
      <c r="B2744" s="2">
        <v>2743</v>
      </c>
      <c r="C2744" s="2">
        <v>2743</v>
      </c>
      <c r="Y2744" s="12" t="s">
        <v>1660</v>
      </c>
      <c r="Z2744" s="12" t="s">
        <v>2679</v>
      </c>
      <c r="AA2744" s="12" t="s">
        <v>2680</v>
      </c>
      <c r="AB2744" s="12" t="s">
        <v>1661</v>
      </c>
    </row>
    <row r="2745" spans="1:28" x14ac:dyDescent="0.25">
      <c r="A2745" s="2">
        <v>2744</v>
      </c>
      <c r="B2745" s="2">
        <v>2744</v>
      </c>
      <c r="C2745" s="2">
        <v>2744</v>
      </c>
      <c r="Y2745" s="12" t="s">
        <v>1660</v>
      </c>
      <c r="Z2745" s="12" t="s">
        <v>2679</v>
      </c>
      <c r="AA2745" s="12" t="s">
        <v>2680</v>
      </c>
      <c r="AB2745" s="12" t="s">
        <v>1661</v>
      </c>
    </row>
    <row r="2746" spans="1:28" x14ac:dyDescent="0.25">
      <c r="A2746" s="2">
        <v>2745</v>
      </c>
      <c r="B2746" s="2">
        <v>2745</v>
      </c>
      <c r="C2746" s="2">
        <v>2745</v>
      </c>
      <c r="Y2746" s="12" t="s">
        <v>1660</v>
      </c>
      <c r="Z2746" s="12" t="s">
        <v>2679</v>
      </c>
      <c r="AA2746" s="12" t="s">
        <v>2680</v>
      </c>
      <c r="AB2746" s="12" t="s">
        <v>1661</v>
      </c>
    </row>
    <row r="2747" spans="1:28" x14ac:dyDescent="0.25">
      <c r="A2747" s="2">
        <v>2746</v>
      </c>
      <c r="B2747" s="2">
        <v>2746</v>
      </c>
      <c r="C2747" s="2">
        <v>2746</v>
      </c>
      <c r="Y2747" s="12" t="s">
        <v>1660</v>
      </c>
      <c r="Z2747" s="12" t="s">
        <v>2679</v>
      </c>
      <c r="AA2747" s="12" t="s">
        <v>2680</v>
      </c>
      <c r="AB2747" s="12" t="s">
        <v>1661</v>
      </c>
    </row>
    <row r="2748" spans="1:28" x14ac:dyDescent="0.25">
      <c r="A2748" s="2">
        <v>2747</v>
      </c>
      <c r="B2748" s="2">
        <v>2747</v>
      </c>
      <c r="C2748" s="2">
        <v>2747</v>
      </c>
      <c r="Y2748" s="12" t="s">
        <v>1660</v>
      </c>
      <c r="Z2748" s="12" t="s">
        <v>2679</v>
      </c>
      <c r="AA2748" s="12" t="s">
        <v>2680</v>
      </c>
      <c r="AB2748" s="12" t="s">
        <v>1661</v>
      </c>
    </row>
    <row r="2749" spans="1:28" x14ac:dyDescent="0.25">
      <c r="A2749" s="2">
        <v>2748</v>
      </c>
      <c r="B2749" s="2">
        <v>2748</v>
      </c>
      <c r="C2749" s="2">
        <v>2748</v>
      </c>
      <c r="Y2749" s="12" t="s">
        <v>1660</v>
      </c>
      <c r="Z2749" s="12" t="s">
        <v>2679</v>
      </c>
      <c r="AA2749" s="12" t="s">
        <v>2680</v>
      </c>
      <c r="AB2749" s="12" t="s">
        <v>1661</v>
      </c>
    </row>
    <row r="2750" spans="1:28" x14ac:dyDescent="0.25">
      <c r="A2750" s="2">
        <v>2749</v>
      </c>
      <c r="B2750" s="2">
        <v>2749</v>
      </c>
      <c r="C2750" s="2">
        <v>2749</v>
      </c>
      <c r="Y2750" s="12" t="s">
        <v>1660</v>
      </c>
      <c r="Z2750" s="12" t="s">
        <v>2679</v>
      </c>
      <c r="AA2750" s="12" t="s">
        <v>2680</v>
      </c>
      <c r="AB2750" s="12" t="s">
        <v>1661</v>
      </c>
    </row>
    <row r="2751" spans="1:28" x14ac:dyDescent="0.25">
      <c r="A2751" s="2">
        <v>2750</v>
      </c>
      <c r="B2751" s="2">
        <v>2750</v>
      </c>
      <c r="C2751" s="2">
        <v>2750</v>
      </c>
      <c r="Y2751" s="12" t="s">
        <v>1660</v>
      </c>
      <c r="Z2751" s="12" t="s">
        <v>2679</v>
      </c>
      <c r="AA2751" s="12" t="s">
        <v>2680</v>
      </c>
      <c r="AB2751" s="12" t="s">
        <v>1661</v>
      </c>
    </row>
    <row r="2752" spans="1:28" x14ac:dyDescent="0.25">
      <c r="A2752" s="2">
        <v>2751</v>
      </c>
      <c r="B2752" s="2">
        <v>2751</v>
      </c>
      <c r="C2752" s="2">
        <v>2751</v>
      </c>
      <c r="Y2752" s="12" t="s">
        <v>1660</v>
      </c>
      <c r="Z2752" s="12" t="s">
        <v>2679</v>
      </c>
      <c r="AA2752" s="12" t="s">
        <v>2680</v>
      </c>
      <c r="AB2752" s="12" t="s">
        <v>1661</v>
      </c>
    </row>
    <row r="2753" spans="1:28" x14ac:dyDescent="0.25">
      <c r="A2753" s="2">
        <v>2752</v>
      </c>
      <c r="B2753" s="2">
        <v>2752</v>
      </c>
      <c r="C2753" s="2">
        <v>2752</v>
      </c>
      <c r="Y2753" s="12" t="s">
        <v>1660</v>
      </c>
      <c r="Z2753" s="12" t="s">
        <v>2679</v>
      </c>
      <c r="AA2753" s="12" t="s">
        <v>2680</v>
      </c>
      <c r="AB2753" s="12" t="s">
        <v>1661</v>
      </c>
    </row>
    <row r="2754" spans="1:28" x14ac:dyDescent="0.25">
      <c r="A2754" s="2">
        <v>2753</v>
      </c>
      <c r="B2754" s="2">
        <v>2753</v>
      </c>
      <c r="C2754" s="2">
        <v>2753</v>
      </c>
      <c r="Y2754" s="12" t="s">
        <v>1660</v>
      </c>
      <c r="Z2754" s="12" t="s">
        <v>2679</v>
      </c>
      <c r="AA2754" s="12" t="s">
        <v>2680</v>
      </c>
      <c r="AB2754" s="12" t="s">
        <v>1661</v>
      </c>
    </row>
    <row r="2755" spans="1:28" x14ac:dyDescent="0.25">
      <c r="A2755" s="2">
        <v>2754</v>
      </c>
      <c r="B2755" s="2">
        <v>2754</v>
      </c>
      <c r="C2755" s="2">
        <v>2754</v>
      </c>
      <c r="Y2755" s="12" t="s">
        <v>1660</v>
      </c>
      <c r="Z2755" s="12" t="s">
        <v>2679</v>
      </c>
      <c r="AA2755" s="12" t="s">
        <v>2680</v>
      </c>
      <c r="AB2755" s="12" t="s">
        <v>1661</v>
      </c>
    </row>
    <row r="2756" spans="1:28" x14ac:dyDescent="0.25">
      <c r="A2756" s="2">
        <v>2755</v>
      </c>
      <c r="B2756" s="2">
        <v>2755</v>
      </c>
      <c r="C2756" s="2">
        <v>2755</v>
      </c>
      <c r="Y2756" s="12" t="s">
        <v>1660</v>
      </c>
      <c r="Z2756" s="12" t="s">
        <v>2679</v>
      </c>
      <c r="AA2756" s="12" t="s">
        <v>2680</v>
      </c>
      <c r="AB2756" s="12" t="s">
        <v>1661</v>
      </c>
    </row>
    <row r="2757" spans="1:28" x14ac:dyDescent="0.25">
      <c r="A2757" s="2">
        <v>2756</v>
      </c>
      <c r="B2757" s="2">
        <v>2756</v>
      </c>
      <c r="C2757" s="2">
        <v>2756</v>
      </c>
      <c r="Y2757" s="12" t="s">
        <v>1660</v>
      </c>
      <c r="Z2757" s="12" t="s">
        <v>2679</v>
      </c>
      <c r="AA2757" s="12" t="s">
        <v>2680</v>
      </c>
      <c r="AB2757" s="12" t="s">
        <v>1661</v>
      </c>
    </row>
    <row r="2758" spans="1:28" x14ac:dyDescent="0.25">
      <c r="A2758" s="2">
        <v>2757</v>
      </c>
      <c r="B2758" s="2">
        <v>2757</v>
      </c>
      <c r="C2758" s="2">
        <v>2757</v>
      </c>
      <c r="Y2758" s="12" t="s">
        <v>1660</v>
      </c>
      <c r="Z2758" s="12" t="s">
        <v>2679</v>
      </c>
      <c r="AA2758" s="12" t="s">
        <v>2680</v>
      </c>
      <c r="AB2758" s="12" t="s">
        <v>1661</v>
      </c>
    </row>
    <row r="2759" spans="1:28" x14ac:dyDescent="0.25">
      <c r="A2759" s="2">
        <v>2758</v>
      </c>
      <c r="B2759" s="2">
        <v>2758</v>
      </c>
      <c r="C2759" s="2">
        <v>2758</v>
      </c>
      <c r="Y2759" s="12" t="s">
        <v>1660</v>
      </c>
      <c r="Z2759" s="12" t="s">
        <v>2679</v>
      </c>
      <c r="AA2759" s="12" t="s">
        <v>2680</v>
      </c>
      <c r="AB2759" s="12" t="s">
        <v>1661</v>
      </c>
    </row>
    <row r="2760" spans="1:28" x14ac:dyDescent="0.25">
      <c r="A2760" s="2">
        <v>2759</v>
      </c>
      <c r="B2760" s="2">
        <v>2759</v>
      </c>
      <c r="C2760" s="2">
        <v>2759</v>
      </c>
      <c r="Y2760" s="12" t="s">
        <v>1660</v>
      </c>
      <c r="Z2760" s="12" t="s">
        <v>2679</v>
      </c>
      <c r="AA2760" s="12" t="s">
        <v>2680</v>
      </c>
      <c r="AB2760" s="12" t="s">
        <v>1661</v>
      </c>
    </row>
    <row r="2761" spans="1:28" x14ac:dyDescent="0.25">
      <c r="A2761" s="2">
        <v>2760</v>
      </c>
      <c r="B2761" s="2">
        <v>2760</v>
      </c>
      <c r="C2761" s="2">
        <v>2760</v>
      </c>
      <c r="Y2761" s="12" t="s">
        <v>1660</v>
      </c>
      <c r="Z2761" s="12" t="s">
        <v>2679</v>
      </c>
      <c r="AA2761" s="12" t="s">
        <v>2680</v>
      </c>
      <c r="AB2761" s="12" t="s">
        <v>1661</v>
      </c>
    </row>
    <row r="2762" spans="1:28" x14ac:dyDescent="0.25">
      <c r="A2762" s="2">
        <v>2761</v>
      </c>
      <c r="B2762" s="2">
        <v>2761</v>
      </c>
      <c r="C2762" s="2">
        <v>2761</v>
      </c>
      <c r="Y2762" s="12" t="s">
        <v>1660</v>
      </c>
      <c r="Z2762" s="12" t="s">
        <v>2679</v>
      </c>
      <c r="AA2762" s="12" t="s">
        <v>2680</v>
      </c>
      <c r="AB2762" s="12" t="s">
        <v>1661</v>
      </c>
    </row>
    <row r="2763" spans="1:28" x14ac:dyDescent="0.25">
      <c r="A2763" s="2">
        <v>2762</v>
      </c>
      <c r="B2763" s="2">
        <v>2762</v>
      </c>
      <c r="C2763" s="2">
        <v>2762</v>
      </c>
      <c r="Y2763" s="12" t="s">
        <v>1660</v>
      </c>
      <c r="Z2763" s="12" t="s">
        <v>2679</v>
      </c>
      <c r="AA2763" s="12" t="s">
        <v>2680</v>
      </c>
      <c r="AB2763" s="12" t="s">
        <v>1661</v>
      </c>
    </row>
    <row r="2764" spans="1:28" x14ac:dyDescent="0.25">
      <c r="A2764" s="2">
        <v>2763</v>
      </c>
      <c r="B2764" s="2">
        <v>2763</v>
      </c>
      <c r="C2764" s="2">
        <v>2763</v>
      </c>
      <c r="Y2764" s="12" t="s">
        <v>1660</v>
      </c>
      <c r="Z2764" s="12" t="s">
        <v>2679</v>
      </c>
      <c r="AA2764" s="12" t="s">
        <v>2680</v>
      </c>
      <c r="AB2764" s="12" t="s">
        <v>1661</v>
      </c>
    </row>
    <row r="2765" spans="1:28" x14ac:dyDescent="0.25">
      <c r="A2765" s="2">
        <v>2764</v>
      </c>
      <c r="B2765" s="2">
        <v>2764</v>
      </c>
      <c r="C2765" s="2">
        <v>2764</v>
      </c>
      <c r="Y2765" s="12" t="s">
        <v>1660</v>
      </c>
      <c r="Z2765" s="12" t="s">
        <v>2679</v>
      </c>
      <c r="AA2765" s="12" t="s">
        <v>2680</v>
      </c>
      <c r="AB2765" s="12" t="s">
        <v>1661</v>
      </c>
    </row>
    <row r="2766" spans="1:28" x14ac:dyDescent="0.25">
      <c r="A2766" s="2">
        <v>2765</v>
      </c>
      <c r="B2766" s="2">
        <v>2765</v>
      </c>
      <c r="C2766" s="2">
        <v>2765</v>
      </c>
      <c r="Y2766" s="12" t="s">
        <v>1660</v>
      </c>
      <c r="Z2766" s="12" t="s">
        <v>2681</v>
      </c>
      <c r="AA2766" s="12" t="s">
        <v>2680</v>
      </c>
      <c r="AB2766" s="12" t="s">
        <v>1662</v>
      </c>
    </row>
    <row r="2767" spans="1:28" x14ac:dyDescent="0.25">
      <c r="A2767" s="2">
        <v>2766</v>
      </c>
      <c r="B2767" s="2">
        <v>2766</v>
      </c>
      <c r="C2767" s="2">
        <v>2766</v>
      </c>
      <c r="Y2767" s="12" t="s">
        <v>1660</v>
      </c>
      <c r="Z2767" s="12" t="s">
        <v>2681</v>
      </c>
      <c r="AA2767" s="12" t="s">
        <v>2680</v>
      </c>
      <c r="AB2767" s="12" t="s">
        <v>1662</v>
      </c>
    </row>
    <row r="2768" spans="1:28" x14ac:dyDescent="0.25">
      <c r="A2768" s="2">
        <v>2767</v>
      </c>
      <c r="B2768" s="2">
        <v>2767</v>
      </c>
      <c r="C2768" s="2">
        <v>2767</v>
      </c>
      <c r="Y2768" s="12" t="s">
        <v>1660</v>
      </c>
      <c r="Z2768" s="12" t="s">
        <v>2681</v>
      </c>
      <c r="AA2768" s="12" t="s">
        <v>2680</v>
      </c>
      <c r="AB2768" s="12" t="s">
        <v>1662</v>
      </c>
    </row>
    <row r="2769" spans="1:28" x14ac:dyDescent="0.25">
      <c r="A2769" s="2">
        <v>2768</v>
      </c>
      <c r="B2769" s="2">
        <v>2768</v>
      </c>
      <c r="C2769" s="2">
        <v>2768</v>
      </c>
      <c r="Y2769" s="12" t="s">
        <v>1660</v>
      </c>
      <c r="Z2769" s="12" t="s">
        <v>2681</v>
      </c>
      <c r="AA2769" s="12" t="s">
        <v>2680</v>
      </c>
      <c r="AB2769" s="12" t="s">
        <v>1662</v>
      </c>
    </row>
    <row r="2770" spans="1:28" x14ac:dyDescent="0.25">
      <c r="A2770" s="2">
        <v>2769</v>
      </c>
      <c r="B2770" s="2">
        <v>2769</v>
      </c>
      <c r="C2770" s="2">
        <v>2769</v>
      </c>
      <c r="Y2770" s="12" t="s">
        <v>1660</v>
      </c>
      <c r="Z2770" s="12" t="s">
        <v>2681</v>
      </c>
      <c r="AA2770" s="12" t="s">
        <v>2680</v>
      </c>
      <c r="AB2770" s="12" t="s">
        <v>1662</v>
      </c>
    </row>
    <row r="2771" spans="1:28" x14ac:dyDescent="0.25">
      <c r="A2771" s="2">
        <v>2770</v>
      </c>
      <c r="B2771" s="2">
        <v>2770</v>
      </c>
      <c r="C2771" s="2">
        <v>2770</v>
      </c>
      <c r="Y2771" s="12" t="s">
        <v>1660</v>
      </c>
      <c r="Z2771" s="12" t="s">
        <v>2681</v>
      </c>
      <c r="AA2771" s="12" t="s">
        <v>2680</v>
      </c>
      <c r="AB2771" s="12" t="s">
        <v>1662</v>
      </c>
    </row>
    <row r="2772" spans="1:28" x14ac:dyDescent="0.25">
      <c r="A2772" s="2">
        <v>2771</v>
      </c>
      <c r="B2772" s="2">
        <v>2771</v>
      </c>
      <c r="C2772" s="2">
        <v>2771</v>
      </c>
      <c r="Y2772" s="12" t="s">
        <v>1660</v>
      </c>
      <c r="Z2772" s="12" t="s">
        <v>2681</v>
      </c>
      <c r="AA2772" s="12" t="s">
        <v>2680</v>
      </c>
      <c r="AB2772" s="12" t="s">
        <v>1662</v>
      </c>
    </row>
    <row r="2773" spans="1:28" x14ac:dyDescent="0.25">
      <c r="A2773" s="2">
        <v>2772</v>
      </c>
      <c r="B2773" s="2">
        <v>2772</v>
      </c>
      <c r="C2773" s="2">
        <v>2772</v>
      </c>
      <c r="Y2773" s="12" t="s">
        <v>1660</v>
      </c>
      <c r="Z2773" s="12" t="s">
        <v>2681</v>
      </c>
      <c r="AA2773" s="12" t="s">
        <v>2680</v>
      </c>
      <c r="AB2773" s="12" t="s">
        <v>1662</v>
      </c>
    </row>
    <row r="2774" spans="1:28" x14ac:dyDescent="0.25">
      <c r="A2774" s="2">
        <v>2773</v>
      </c>
      <c r="B2774" s="2">
        <v>2773</v>
      </c>
      <c r="C2774" s="2">
        <v>2773</v>
      </c>
      <c r="Y2774" s="12" t="s">
        <v>1660</v>
      </c>
      <c r="Z2774" s="12" t="s">
        <v>2681</v>
      </c>
      <c r="AA2774" s="12" t="s">
        <v>2680</v>
      </c>
      <c r="AB2774" s="12" t="s">
        <v>1662</v>
      </c>
    </row>
    <row r="2775" spans="1:28" x14ac:dyDescent="0.25">
      <c r="A2775" s="2">
        <v>2774</v>
      </c>
      <c r="B2775" s="2">
        <v>2774</v>
      </c>
      <c r="C2775" s="2">
        <v>2774</v>
      </c>
      <c r="Y2775" s="12" t="s">
        <v>1660</v>
      </c>
      <c r="Z2775" s="12" t="s">
        <v>2681</v>
      </c>
      <c r="AA2775" s="12" t="s">
        <v>2680</v>
      </c>
      <c r="AB2775" s="12" t="s">
        <v>1662</v>
      </c>
    </row>
    <row r="2776" spans="1:28" x14ac:dyDescent="0.25">
      <c r="A2776" s="2">
        <v>2775</v>
      </c>
      <c r="B2776" s="2">
        <v>2775</v>
      </c>
      <c r="C2776" s="2">
        <v>2775</v>
      </c>
      <c r="Y2776" s="12" t="s">
        <v>1660</v>
      </c>
      <c r="Z2776" s="12" t="s">
        <v>2681</v>
      </c>
      <c r="AA2776" s="12" t="s">
        <v>2680</v>
      </c>
      <c r="AB2776" s="12" t="s">
        <v>1662</v>
      </c>
    </row>
    <row r="2777" spans="1:28" x14ac:dyDescent="0.25">
      <c r="A2777" s="2">
        <v>2776</v>
      </c>
      <c r="B2777" s="2">
        <v>2776</v>
      </c>
      <c r="C2777" s="2">
        <v>2776</v>
      </c>
      <c r="Y2777" s="12" t="s">
        <v>1660</v>
      </c>
      <c r="Z2777" s="12" t="s">
        <v>2681</v>
      </c>
      <c r="AA2777" s="12" t="s">
        <v>2680</v>
      </c>
      <c r="AB2777" s="12" t="s">
        <v>1662</v>
      </c>
    </row>
    <row r="2778" spans="1:28" x14ac:dyDescent="0.25">
      <c r="A2778" s="2">
        <v>2777</v>
      </c>
      <c r="B2778" s="2">
        <v>2777</v>
      </c>
      <c r="C2778" s="2">
        <v>2777</v>
      </c>
      <c r="Y2778" s="12" t="s">
        <v>1660</v>
      </c>
      <c r="Z2778" s="12" t="s">
        <v>2682</v>
      </c>
      <c r="AA2778" s="12" t="s">
        <v>2680</v>
      </c>
      <c r="AB2778" s="12" t="s">
        <v>2683</v>
      </c>
    </row>
    <row r="2779" spans="1:28" x14ac:dyDescent="0.25">
      <c r="A2779" s="2">
        <v>2778</v>
      </c>
      <c r="B2779" s="2">
        <v>2778</v>
      </c>
      <c r="C2779" s="2">
        <v>2778</v>
      </c>
      <c r="Y2779" s="12" t="s">
        <v>1660</v>
      </c>
      <c r="Z2779" s="12" t="s">
        <v>2682</v>
      </c>
      <c r="AA2779" s="12" t="s">
        <v>2680</v>
      </c>
      <c r="AB2779" s="12" t="s">
        <v>2683</v>
      </c>
    </row>
    <row r="2780" spans="1:28" x14ac:dyDescent="0.25">
      <c r="A2780" s="2">
        <v>2779</v>
      </c>
      <c r="B2780" s="2">
        <v>2779</v>
      </c>
      <c r="C2780" s="2">
        <v>2779</v>
      </c>
      <c r="Y2780" s="12" t="s">
        <v>1660</v>
      </c>
      <c r="Z2780" s="12" t="s">
        <v>2682</v>
      </c>
      <c r="AA2780" s="12" t="s">
        <v>2680</v>
      </c>
      <c r="AB2780" s="12" t="s">
        <v>2683</v>
      </c>
    </row>
    <row r="2781" spans="1:28" x14ac:dyDescent="0.25">
      <c r="A2781" s="2">
        <v>2780</v>
      </c>
      <c r="B2781" s="2">
        <v>2780</v>
      </c>
      <c r="C2781" s="2">
        <v>2780</v>
      </c>
      <c r="Y2781" s="12" t="s">
        <v>1660</v>
      </c>
      <c r="Z2781" s="12" t="s">
        <v>2682</v>
      </c>
      <c r="AA2781" s="12" t="s">
        <v>2680</v>
      </c>
      <c r="AB2781" s="12" t="s">
        <v>2683</v>
      </c>
    </row>
    <row r="2782" spans="1:28" x14ac:dyDescent="0.25">
      <c r="A2782" s="2">
        <v>2781</v>
      </c>
      <c r="B2782" s="2">
        <v>2781</v>
      </c>
      <c r="C2782" s="2">
        <v>2781</v>
      </c>
      <c r="Y2782" s="12" t="s">
        <v>1660</v>
      </c>
      <c r="Z2782" s="12" t="s">
        <v>2682</v>
      </c>
      <c r="AA2782" s="12" t="s">
        <v>2680</v>
      </c>
      <c r="AB2782" s="12" t="s">
        <v>2683</v>
      </c>
    </row>
    <row r="2783" spans="1:28" x14ac:dyDescent="0.25">
      <c r="A2783" s="2">
        <v>2782</v>
      </c>
      <c r="B2783" s="2">
        <v>2782</v>
      </c>
      <c r="C2783" s="2">
        <v>2782</v>
      </c>
      <c r="Y2783" s="12" t="s">
        <v>1660</v>
      </c>
      <c r="Z2783" s="12" t="s">
        <v>2682</v>
      </c>
      <c r="AA2783" s="12" t="s">
        <v>2680</v>
      </c>
      <c r="AB2783" s="12" t="s">
        <v>2683</v>
      </c>
    </row>
    <row r="2784" spans="1:28" x14ac:dyDescent="0.25">
      <c r="A2784" s="2">
        <v>2783</v>
      </c>
      <c r="B2784" s="2">
        <v>2783</v>
      </c>
      <c r="C2784" s="2">
        <v>2783</v>
      </c>
      <c r="Y2784" s="12" t="s">
        <v>1660</v>
      </c>
      <c r="Z2784" s="12" t="s">
        <v>2682</v>
      </c>
      <c r="AA2784" s="12" t="s">
        <v>2680</v>
      </c>
      <c r="AB2784" s="12" t="s">
        <v>2683</v>
      </c>
    </row>
    <row r="2785" spans="1:28" x14ac:dyDescent="0.25">
      <c r="A2785" s="2">
        <v>2784</v>
      </c>
      <c r="B2785" s="2">
        <v>2784</v>
      </c>
      <c r="C2785" s="2">
        <v>2784</v>
      </c>
      <c r="Y2785" s="12" t="s">
        <v>1660</v>
      </c>
      <c r="Z2785" s="12" t="s">
        <v>2684</v>
      </c>
      <c r="AA2785" s="12" t="s">
        <v>2680</v>
      </c>
      <c r="AB2785" s="12" t="s">
        <v>1663</v>
      </c>
    </row>
    <row r="2786" spans="1:28" x14ac:dyDescent="0.25">
      <c r="A2786" s="2">
        <v>2785</v>
      </c>
      <c r="B2786" s="2">
        <v>2785</v>
      </c>
      <c r="C2786" s="2">
        <v>2785</v>
      </c>
      <c r="Y2786" s="12" t="s">
        <v>1660</v>
      </c>
      <c r="Z2786" s="12" t="s">
        <v>2684</v>
      </c>
      <c r="AA2786" s="12" t="s">
        <v>2680</v>
      </c>
      <c r="AB2786" s="12" t="s">
        <v>1663</v>
      </c>
    </row>
    <row r="2787" spans="1:28" x14ac:dyDescent="0.25">
      <c r="A2787" s="2">
        <v>2786</v>
      </c>
      <c r="B2787" s="2">
        <v>2786</v>
      </c>
      <c r="C2787" s="2">
        <v>2786</v>
      </c>
      <c r="Y2787" s="12" t="s">
        <v>1660</v>
      </c>
      <c r="Z2787" s="12" t="s">
        <v>2684</v>
      </c>
      <c r="AA2787" s="12" t="s">
        <v>2680</v>
      </c>
      <c r="AB2787" s="12" t="s">
        <v>1663</v>
      </c>
    </row>
    <row r="2788" spans="1:28" x14ac:dyDescent="0.25">
      <c r="A2788" s="2">
        <v>2787</v>
      </c>
      <c r="B2788" s="2">
        <v>2787</v>
      </c>
      <c r="C2788" s="2">
        <v>2787</v>
      </c>
      <c r="Y2788" s="12" t="s">
        <v>1660</v>
      </c>
      <c r="Z2788" s="12" t="s">
        <v>2684</v>
      </c>
      <c r="AA2788" s="12" t="s">
        <v>2680</v>
      </c>
      <c r="AB2788" s="12" t="s">
        <v>1663</v>
      </c>
    </row>
    <row r="2789" spans="1:28" x14ac:dyDescent="0.25">
      <c r="A2789" s="2">
        <v>2788</v>
      </c>
      <c r="B2789" s="2">
        <v>2788</v>
      </c>
      <c r="C2789" s="2">
        <v>2788</v>
      </c>
      <c r="Y2789" s="12" t="s">
        <v>1660</v>
      </c>
      <c r="Z2789" s="12" t="s">
        <v>2684</v>
      </c>
      <c r="AA2789" s="12" t="s">
        <v>2680</v>
      </c>
      <c r="AB2789" s="12" t="s">
        <v>1663</v>
      </c>
    </row>
    <row r="2790" spans="1:28" x14ac:dyDescent="0.25">
      <c r="A2790" s="2">
        <v>2789</v>
      </c>
      <c r="B2790" s="2">
        <v>2789</v>
      </c>
      <c r="C2790" s="2">
        <v>2789</v>
      </c>
      <c r="Y2790" s="12" t="s">
        <v>1660</v>
      </c>
      <c r="Z2790" s="12" t="s">
        <v>2684</v>
      </c>
      <c r="AA2790" s="12" t="s">
        <v>2680</v>
      </c>
      <c r="AB2790" s="12" t="s">
        <v>1663</v>
      </c>
    </row>
    <row r="2791" spans="1:28" x14ac:dyDescent="0.25">
      <c r="A2791" s="2">
        <v>2790</v>
      </c>
      <c r="B2791" s="2">
        <v>2790</v>
      </c>
      <c r="C2791" s="2">
        <v>2790</v>
      </c>
      <c r="Y2791" s="12" t="s">
        <v>1660</v>
      </c>
      <c r="Z2791" s="12" t="s">
        <v>2685</v>
      </c>
      <c r="AA2791" s="12" t="s">
        <v>2680</v>
      </c>
      <c r="AB2791" s="12" t="s">
        <v>1664</v>
      </c>
    </row>
    <row r="2792" spans="1:28" x14ac:dyDescent="0.25">
      <c r="A2792" s="2">
        <v>2791</v>
      </c>
      <c r="B2792" s="2">
        <v>2791</v>
      </c>
      <c r="C2792" s="2">
        <v>2791</v>
      </c>
      <c r="Y2792" s="12" t="s">
        <v>1660</v>
      </c>
      <c r="Z2792" s="12" t="s">
        <v>2685</v>
      </c>
      <c r="AA2792" s="12" t="s">
        <v>2680</v>
      </c>
      <c r="AB2792" s="12" t="s">
        <v>1664</v>
      </c>
    </row>
    <row r="2793" spans="1:28" x14ac:dyDescent="0.25">
      <c r="A2793" s="2">
        <v>2792</v>
      </c>
      <c r="B2793" s="2">
        <v>2792</v>
      </c>
      <c r="C2793" s="2">
        <v>2792</v>
      </c>
      <c r="Y2793" s="12" t="s">
        <v>1660</v>
      </c>
      <c r="Z2793" s="12" t="s">
        <v>2685</v>
      </c>
      <c r="AA2793" s="12" t="s">
        <v>2680</v>
      </c>
      <c r="AB2793" s="12" t="s">
        <v>1664</v>
      </c>
    </row>
    <row r="2794" spans="1:28" x14ac:dyDescent="0.25">
      <c r="A2794" s="2">
        <v>2793</v>
      </c>
      <c r="B2794" s="2">
        <v>2793</v>
      </c>
      <c r="C2794" s="2">
        <v>2793</v>
      </c>
      <c r="Y2794" s="12" t="s">
        <v>1660</v>
      </c>
      <c r="Z2794" s="12" t="s">
        <v>2685</v>
      </c>
      <c r="AA2794" s="12" t="s">
        <v>2680</v>
      </c>
      <c r="AB2794" s="12" t="s">
        <v>1664</v>
      </c>
    </row>
    <row r="2795" spans="1:28" x14ac:dyDescent="0.25">
      <c r="A2795" s="2">
        <v>2794</v>
      </c>
      <c r="B2795" s="2">
        <v>2794</v>
      </c>
      <c r="C2795" s="2">
        <v>2794</v>
      </c>
      <c r="Y2795" s="12" t="s">
        <v>1660</v>
      </c>
      <c r="Z2795" s="12" t="s">
        <v>2685</v>
      </c>
      <c r="AA2795" s="12" t="s">
        <v>2680</v>
      </c>
      <c r="AB2795" s="12" t="s">
        <v>1664</v>
      </c>
    </row>
    <row r="2796" spans="1:28" x14ac:dyDescent="0.25">
      <c r="A2796" s="2">
        <v>2795</v>
      </c>
      <c r="B2796" s="2">
        <v>2795</v>
      </c>
      <c r="C2796" s="2">
        <v>2795</v>
      </c>
      <c r="Y2796" s="12" t="s">
        <v>1660</v>
      </c>
      <c r="Z2796" s="12" t="s">
        <v>2686</v>
      </c>
      <c r="AA2796" s="12" t="s">
        <v>2680</v>
      </c>
      <c r="AB2796" s="12" t="s">
        <v>1665</v>
      </c>
    </row>
    <row r="2797" spans="1:28" x14ac:dyDescent="0.25">
      <c r="A2797" s="2">
        <v>2796</v>
      </c>
      <c r="B2797" s="2">
        <v>2796</v>
      </c>
      <c r="C2797" s="2">
        <v>2796</v>
      </c>
      <c r="Y2797" s="12" t="s">
        <v>1660</v>
      </c>
      <c r="Z2797" s="12" t="s">
        <v>2686</v>
      </c>
      <c r="AA2797" s="12" t="s">
        <v>2680</v>
      </c>
      <c r="AB2797" s="12" t="s">
        <v>1665</v>
      </c>
    </row>
    <row r="2798" spans="1:28" x14ac:dyDescent="0.25">
      <c r="A2798" s="2">
        <v>2797</v>
      </c>
      <c r="B2798" s="2">
        <v>2797</v>
      </c>
      <c r="C2798" s="2">
        <v>2797</v>
      </c>
      <c r="Y2798" s="12" t="s">
        <v>1660</v>
      </c>
      <c r="Z2798" s="12" t="s">
        <v>2686</v>
      </c>
      <c r="AA2798" s="12" t="s">
        <v>2680</v>
      </c>
      <c r="AB2798" s="12" t="s">
        <v>1665</v>
      </c>
    </row>
    <row r="2799" spans="1:28" x14ac:dyDescent="0.25">
      <c r="A2799" s="2">
        <v>2798</v>
      </c>
      <c r="B2799" s="2">
        <v>2798</v>
      </c>
      <c r="C2799" s="2">
        <v>2798</v>
      </c>
      <c r="Y2799" s="12" t="s">
        <v>1660</v>
      </c>
      <c r="Z2799" s="12" t="s">
        <v>2686</v>
      </c>
      <c r="AA2799" s="12" t="s">
        <v>2680</v>
      </c>
      <c r="AB2799" s="12" t="s">
        <v>1665</v>
      </c>
    </row>
    <row r="2800" spans="1:28" x14ac:dyDescent="0.25">
      <c r="A2800" s="2">
        <v>2799</v>
      </c>
      <c r="B2800" s="2">
        <v>2799</v>
      </c>
      <c r="C2800" s="2">
        <v>2799</v>
      </c>
      <c r="Y2800" s="12" t="s">
        <v>1660</v>
      </c>
      <c r="Z2800" s="12" t="s">
        <v>2686</v>
      </c>
      <c r="AA2800" s="12" t="s">
        <v>2680</v>
      </c>
      <c r="AB2800" s="12" t="s">
        <v>1665</v>
      </c>
    </row>
    <row r="2801" spans="1:28" x14ac:dyDescent="0.25">
      <c r="A2801" s="2">
        <v>2800</v>
      </c>
      <c r="B2801" s="2">
        <v>2800</v>
      </c>
      <c r="C2801" s="2">
        <v>2800</v>
      </c>
      <c r="Y2801" s="12" t="s">
        <v>1660</v>
      </c>
      <c r="Z2801" s="12" t="s">
        <v>2686</v>
      </c>
      <c r="AA2801" s="12" t="s">
        <v>2680</v>
      </c>
      <c r="AB2801" s="12" t="s">
        <v>1665</v>
      </c>
    </row>
    <row r="2802" spans="1:28" x14ac:dyDescent="0.25">
      <c r="A2802" s="2">
        <v>2801</v>
      </c>
      <c r="B2802" s="2">
        <v>2801</v>
      </c>
      <c r="C2802" s="2">
        <v>2801</v>
      </c>
      <c r="Y2802" s="12" t="s">
        <v>1660</v>
      </c>
      <c r="Z2802" s="12" t="s">
        <v>2686</v>
      </c>
      <c r="AA2802" s="12" t="s">
        <v>2680</v>
      </c>
      <c r="AB2802" s="12" t="s">
        <v>1665</v>
      </c>
    </row>
    <row r="2803" spans="1:28" x14ac:dyDescent="0.25">
      <c r="A2803" s="2">
        <v>2802</v>
      </c>
      <c r="B2803" s="2">
        <v>2802</v>
      </c>
      <c r="C2803" s="2">
        <v>2802</v>
      </c>
      <c r="Y2803" s="12" t="s">
        <v>1660</v>
      </c>
      <c r="Z2803" s="12" t="s">
        <v>2686</v>
      </c>
      <c r="AA2803" s="12" t="s">
        <v>2680</v>
      </c>
      <c r="AB2803" s="12" t="s">
        <v>1665</v>
      </c>
    </row>
    <row r="2804" spans="1:28" x14ac:dyDescent="0.25">
      <c r="A2804" s="2">
        <v>2803</v>
      </c>
      <c r="B2804" s="2">
        <v>2803</v>
      </c>
      <c r="C2804" s="2">
        <v>2803</v>
      </c>
      <c r="Y2804" s="12" t="s">
        <v>1660</v>
      </c>
      <c r="Z2804" s="12" t="s">
        <v>2686</v>
      </c>
      <c r="AA2804" s="12" t="s">
        <v>2680</v>
      </c>
      <c r="AB2804" s="12" t="s">
        <v>1665</v>
      </c>
    </row>
    <row r="2805" spans="1:28" x14ac:dyDescent="0.25">
      <c r="A2805" s="2">
        <v>2804</v>
      </c>
      <c r="B2805" s="2">
        <v>2804</v>
      </c>
      <c r="C2805" s="2">
        <v>2804</v>
      </c>
      <c r="Y2805" s="12" t="s">
        <v>1660</v>
      </c>
      <c r="Z2805" s="12" t="s">
        <v>2686</v>
      </c>
      <c r="AA2805" s="12" t="s">
        <v>2680</v>
      </c>
      <c r="AB2805" s="12" t="s">
        <v>1665</v>
      </c>
    </row>
    <row r="2806" spans="1:28" x14ac:dyDescent="0.25">
      <c r="A2806" s="2">
        <v>2805</v>
      </c>
      <c r="B2806" s="2">
        <v>2805</v>
      </c>
      <c r="C2806" s="2">
        <v>2805</v>
      </c>
      <c r="Y2806" s="12" t="s">
        <v>1660</v>
      </c>
      <c r="Z2806" s="12" t="s">
        <v>2687</v>
      </c>
      <c r="AA2806" s="12" t="s">
        <v>2680</v>
      </c>
      <c r="AB2806" s="12" t="s">
        <v>1666</v>
      </c>
    </row>
    <row r="2807" spans="1:28" x14ac:dyDescent="0.25">
      <c r="A2807" s="2">
        <v>2806</v>
      </c>
      <c r="B2807" s="2">
        <v>2806</v>
      </c>
      <c r="C2807" s="2">
        <v>2806</v>
      </c>
      <c r="Y2807" s="12" t="s">
        <v>1660</v>
      </c>
      <c r="Z2807" s="12" t="s">
        <v>2687</v>
      </c>
      <c r="AA2807" s="12" t="s">
        <v>2680</v>
      </c>
      <c r="AB2807" s="12" t="s">
        <v>1666</v>
      </c>
    </row>
    <row r="2808" spans="1:28" x14ac:dyDescent="0.25">
      <c r="A2808" s="2">
        <v>2807</v>
      </c>
      <c r="B2808" s="2">
        <v>2807</v>
      </c>
      <c r="C2808" s="2">
        <v>2807</v>
      </c>
      <c r="Y2808" s="12" t="s">
        <v>1660</v>
      </c>
      <c r="Z2808" s="12" t="s">
        <v>2687</v>
      </c>
      <c r="AA2808" s="12" t="s">
        <v>2680</v>
      </c>
      <c r="AB2808" s="12" t="s">
        <v>1666</v>
      </c>
    </row>
    <row r="2809" spans="1:28" x14ac:dyDescent="0.25">
      <c r="A2809" s="2">
        <v>2808</v>
      </c>
      <c r="B2809" s="2">
        <v>2808</v>
      </c>
      <c r="C2809" s="2">
        <v>2808</v>
      </c>
      <c r="Y2809" s="12" t="s">
        <v>1660</v>
      </c>
      <c r="Z2809" s="12" t="s">
        <v>2687</v>
      </c>
      <c r="AA2809" s="12" t="s">
        <v>2680</v>
      </c>
      <c r="AB2809" s="12" t="s">
        <v>1666</v>
      </c>
    </row>
    <row r="2810" spans="1:28" x14ac:dyDescent="0.25">
      <c r="A2810" s="2">
        <v>2809</v>
      </c>
      <c r="B2810" s="2">
        <v>2809</v>
      </c>
      <c r="C2810" s="2">
        <v>2809</v>
      </c>
      <c r="Y2810" s="12" t="s">
        <v>1660</v>
      </c>
      <c r="Z2810" s="12" t="s">
        <v>2687</v>
      </c>
      <c r="AA2810" s="12" t="s">
        <v>2680</v>
      </c>
      <c r="AB2810" s="12" t="s">
        <v>1666</v>
      </c>
    </row>
    <row r="2811" spans="1:28" x14ac:dyDescent="0.25">
      <c r="A2811" s="2">
        <v>2810</v>
      </c>
      <c r="B2811" s="2">
        <v>2810</v>
      </c>
      <c r="C2811" s="2">
        <v>2810</v>
      </c>
      <c r="Y2811" s="12" t="s">
        <v>1660</v>
      </c>
      <c r="Z2811" s="12" t="s">
        <v>2687</v>
      </c>
      <c r="AA2811" s="12" t="s">
        <v>2680</v>
      </c>
      <c r="AB2811" s="12" t="s">
        <v>1666</v>
      </c>
    </row>
    <row r="2812" spans="1:28" x14ac:dyDescent="0.25">
      <c r="A2812" s="2">
        <v>2811</v>
      </c>
      <c r="B2812" s="2">
        <v>2811</v>
      </c>
      <c r="C2812" s="2">
        <v>2811</v>
      </c>
      <c r="Y2812" s="12" t="s">
        <v>1660</v>
      </c>
      <c r="Z2812" s="12" t="s">
        <v>2687</v>
      </c>
      <c r="AA2812" s="12" t="s">
        <v>2680</v>
      </c>
      <c r="AB2812" s="12" t="s">
        <v>1666</v>
      </c>
    </row>
    <row r="2813" spans="1:28" x14ac:dyDescent="0.25">
      <c r="A2813" s="2">
        <v>2812</v>
      </c>
      <c r="B2813" s="2">
        <v>2812</v>
      </c>
      <c r="C2813" s="2">
        <v>2812</v>
      </c>
      <c r="Y2813" s="12" t="s">
        <v>1660</v>
      </c>
      <c r="Z2813" s="12" t="s">
        <v>2687</v>
      </c>
      <c r="AA2813" s="12" t="s">
        <v>2680</v>
      </c>
      <c r="AB2813" s="12" t="s">
        <v>1666</v>
      </c>
    </row>
    <row r="2814" spans="1:28" x14ac:dyDescent="0.25">
      <c r="A2814" s="2">
        <v>2813</v>
      </c>
      <c r="B2814" s="2">
        <v>2813</v>
      </c>
      <c r="C2814" s="2">
        <v>2813</v>
      </c>
      <c r="Y2814" s="12" t="s">
        <v>1660</v>
      </c>
      <c r="Z2814" s="12" t="s">
        <v>2687</v>
      </c>
      <c r="AA2814" s="12" t="s">
        <v>2680</v>
      </c>
      <c r="AB2814" s="12" t="s">
        <v>1666</v>
      </c>
    </row>
    <row r="2815" spans="1:28" x14ac:dyDescent="0.25">
      <c r="A2815" s="2">
        <v>2814</v>
      </c>
      <c r="B2815" s="2">
        <v>2814</v>
      </c>
      <c r="C2815" s="2">
        <v>2814</v>
      </c>
      <c r="Y2815" s="12" t="s">
        <v>1660</v>
      </c>
      <c r="Z2815" s="12" t="s">
        <v>2687</v>
      </c>
      <c r="AA2815" s="12" t="s">
        <v>2680</v>
      </c>
      <c r="AB2815" s="12" t="s">
        <v>1666</v>
      </c>
    </row>
    <row r="2816" spans="1:28" x14ac:dyDescent="0.25">
      <c r="A2816" s="2">
        <v>2815</v>
      </c>
      <c r="B2816" s="2">
        <v>2815</v>
      </c>
      <c r="C2816" s="2">
        <v>2815</v>
      </c>
      <c r="Y2816" s="12" t="s">
        <v>1660</v>
      </c>
      <c r="Z2816" s="12" t="s">
        <v>2687</v>
      </c>
      <c r="AA2816" s="12" t="s">
        <v>2680</v>
      </c>
      <c r="AB2816" s="12" t="s">
        <v>1666</v>
      </c>
    </row>
    <row r="2817" spans="1:28" x14ac:dyDescent="0.25">
      <c r="A2817" s="2">
        <v>2816</v>
      </c>
      <c r="B2817" s="2">
        <v>2816</v>
      </c>
      <c r="C2817" s="2">
        <v>2816</v>
      </c>
      <c r="Y2817" s="12" t="s">
        <v>1660</v>
      </c>
      <c r="Z2817" s="12" t="s">
        <v>2687</v>
      </c>
      <c r="AA2817" s="12" t="s">
        <v>2680</v>
      </c>
      <c r="AB2817" s="12" t="s">
        <v>1666</v>
      </c>
    </row>
    <row r="2818" spans="1:28" x14ac:dyDescent="0.25">
      <c r="A2818" s="2">
        <v>2817</v>
      </c>
      <c r="B2818" s="2">
        <v>2817</v>
      </c>
      <c r="C2818" s="2">
        <v>2817</v>
      </c>
      <c r="Y2818" s="12" t="s">
        <v>1660</v>
      </c>
      <c r="Z2818" s="12" t="s">
        <v>2687</v>
      </c>
      <c r="AA2818" s="12" t="s">
        <v>2680</v>
      </c>
      <c r="AB2818" s="12" t="s">
        <v>1666</v>
      </c>
    </row>
    <row r="2819" spans="1:28" x14ac:dyDescent="0.25">
      <c r="A2819" s="2">
        <v>2818</v>
      </c>
      <c r="B2819" s="2">
        <v>2818</v>
      </c>
      <c r="C2819" s="2">
        <v>2818</v>
      </c>
      <c r="Y2819" s="12" t="s">
        <v>1660</v>
      </c>
      <c r="Z2819" s="12" t="s">
        <v>2687</v>
      </c>
      <c r="AA2819" s="12" t="s">
        <v>2680</v>
      </c>
      <c r="AB2819" s="12" t="s">
        <v>1666</v>
      </c>
    </row>
    <row r="2820" spans="1:28" x14ac:dyDescent="0.25">
      <c r="A2820" s="2">
        <v>2819</v>
      </c>
      <c r="B2820" s="2">
        <v>2819</v>
      </c>
      <c r="C2820" s="2">
        <v>2819</v>
      </c>
      <c r="Y2820" s="12" t="s">
        <v>1660</v>
      </c>
      <c r="Z2820" s="12" t="s">
        <v>2687</v>
      </c>
      <c r="AA2820" s="12" t="s">
        <v>2680</v>
      </c>
      <c r="AB2820" s="12" t="s">
        <v>1666</v>
      </c>
    </row>
    <row r="2821" spans="1:28" x14ac:dyDescent="0.25">
      <c r="A2821" s="2">
        <v>2820</v>
      </c>
      <c r="B2821" s="2">
        <v>2820</v>
      </c>
      <c r="C2821" s="2">
        <v>2820</v>
      </c>
      <c r="Y2821" s="12" t="s">
        <v>1660</v>
      </c>
      <c r="Z2821" s="12" t="s">
        <v>2687</v>
      </c>
      <c r="AA2821" s="12" t="s">
        <v>2680</v>
      </c>
      <c r="AB2821" s="12" t="s">
        <v>1666</v>
      </c>
    </row>
    <row r="2822" spans="1:28" x14ac:dyDescent="0.25">
      <c r="A2822" s="2">
        <v>2821</v>
      </c>
      <c r="B2822" s="2">
        <v>2821</v>
      </c>
      <c r="C2822" s="2">
        <v>2821</v>
      </c>
      <c r="Y2822" s="12" t="s">
        <v>1660</v>
      </c>
      <c r="Z2822" s="12" t="s">
        <v>2687</v>
      </c>
      <c r="AA2822" s="12" t="s">
        <v>2680</v>
      </c>
      <c r="AB2822" s="12" t="s">
        <v>1666</v>
      </c>
    </row>
    <row r="2823" spans="1:28" x14ac:dyDescent="0.25">
      <c r="A2823" s="2">
        <v>2822</v>
      </c>
      <c r="B2823" s="2">
        <v>2822</v>
      </c>
      <c r="C2823" s="2">
        <v>2822</v>
      </c>
      <c r="Y2823" s="12" t="s">
        <v>1660</v>
      </c>
      <c r="Z2823" s="12" t="s">
        <v>2687</v>
      </c>
      <c r="AA2823" s="12" t="s">
        <v>2680</v>
      </c>
      <c r="AB2823" s="12" t="s">
        <v>1666</v>
      </c>
    </row>
    <row r="2824" spans="1:28" x14ac:dyDescent="0.25">
      <c r="A2824" s="2">
        <v>2823</v>
      </c>
      <c r="B2824" s="2">
        <v>2823</v>
      </c>
      <c r="C2824" s="2">
        <v>2823</v>
      </c>
      <c r="Y2824" s="12" t="s">
        <v>1660</v>
      </c>
      <c r="Z2824" s="12" t="s">
        <v>2687</v>
      </c>
      <c r="AA2824" s="12" t="s">
        <v>2680</v>
      </c>
      <c r="AB2824" s="12" t="s">
        <v>1666</v>
      </c>
    </row>
    <row r="2825" spans="1:28" x14ac:dyDescent="0.25">
      <c r="A2825" s="2">
        <v>2824</v>
      </c>
      <c r="B2825" s="2">
        <v>2824</v>
      </c>
      <c r="C2825" s="2">
        <v>2824</v>
      </c>
      <c r="Y2825" s="12" t="s">
        <v>1660</v>
      </c>
      <c r="Z2825" s="12" t="s">
        <v>2687</v>
      </c>
      <c r="AA2825" s="12" t="s">
        <v>2680</v>
      </c>
      <c r="AB2825" s="12" t="s">
        <v>1666</v>
      </c>
    </row>
    <row r="2826" spans="1:28" x14ac:dyDescent="0.25">
      <c r="A2826" s="2">
        <v>2825</v>
      </c>
      <c r="B2826" s="2">
        <v>2825</v>
      </c>
      <c r="C2826" s="2">
        <v>2825</v>
      </c>
      <c r="Y2826" s="12" t="s">
        <v>1660</v>
      </c>
      <c r="Z2826" s="12" t="s">
        <v>2687</v>
      </c>
      <c r="AA2826" s="12" t="s">
        <v>2680</v>
      </c>
      <c r="AB2826" s="12" t="s">
        <v>1666</v>
      </c>
    </row>
    <row r="2827" spans="1:28" x14ac:dyDescent="0.25">
      <c r="A2827" s="2">
        <v>2826</v>
      </c>
      <c r="B2827" s="2">
        <v>2826</v>
      </c>
      <c r="C2827" s="2">
        <v>2826</v>
      </c>
      <c r="Y2827" s="12" t="s">
        <v>1660</v>
      </c>
      <c r="Z2827" s="12" t="s">
        <v>2687</v>
      </c>
      <c r="AA2827" s="12" t="s">
        <v>2680</v>
      </c>
      <c r="AB2827" s="12" t="s">
        <v>1666</v>
      </c>
    </row>
    <row r="2828" spans="1:28" x14ac:dyDescent="0.25">
      <c r="A2828" s="2">
        <v>2827</v>
      </c>
      <c r="B2828" s="2">
        <v>2827</v>
      </c>
      <c r="C2828" s="2">
        <v>2827</v>
      </c>
      <c r="Y2828" s="12" t="s">
        <v>1660</v>
      </c>
      <c r="Z2828" s="12" t="s">
        <v>2687</v>
      </c>
      <c r="AA2828" s="12" t="s">
        <v>2680</v>
      </c>
      <c r="AB2828" s="12" t="s">
        <v>1666</v>
      </c>
    </row>
    <row r="2829" spans="1:28" x14ac:dyDescent="0.25">
      <c r="A2829" s="2">
        <v>2828</v>
      </c>
      <c r="B2829" s="2">
        <v>2828</v>
      </c>
      <c r="C2829" s="2">
        <v>2828</v>
      </c>
      <c r="Y2829" s="12" t="s">
        <v>1660</v>
      </c>
      <c r="Z2829" s="12" t="s">
        <v>2687</v>
      </c>
      <c r="AA2829" s="12" t="s">
        <v>2680</v>
      </c>
      <c r="AB2829" s="12" t="s">
        <v>1666</v>
      </c>
    </row>
    <row r="2830" spans="1:28" x14ac:dyDescent="0.25">
      <c r="A2830" s="2">
        <v>2829</v>
      </c>
      <c r="B2830" s="2">
        <v>2829</v>
      </c>
      <c r="C2830" s="2">
        <v>2829</v>
      </c>
      <c r="Y2830" s="12" t="s">
        <v>1660</v>
      </c>
      <c r="Z2830" s="12" t="s">
        <v>2687</v>
      </c>
      <c r="AA2830" s="12" t="s">
        <v>2680</v>
      </c>
      <c r="AB2830" s="12" t="s">
        <v>1666</v>
      </c>
    </row>
    <row r="2831" spans="1:28" x14ac:dyDescent="0.25">
      <c r="A2831" s="2">
        <v>2830</v>
      </c>
      <c r="B2831" s="2">
        <v>2830</v>
      </c>
      <c r="C2831" s="2">
        <v>2830</v>
      </c>
      <c r="Y2831" s="12" t="s">
        <v>1660</v>
      </c>
      <c r="Z2831" s="12" t="s">
        <v>2688</v>
      </c>
      <c r="AA2831" s="12" t="s">
        <v>2680</v>
      </c>
      <c r="AB2831" s="12" t="s">
        <v>2689</v>
      </c>
    </row>
    <row r="2832" spans="1:28" x14ac:dyDescent="0.25">
      <c r="A2832" s="2">
        <v>2831</v>
      </c>
      <c r="B2832" s="2">
        <v>2831</v>
      </c>
      <c r="C2832" s="2">
        <v>2831</v>
      </c>
      <c r="Y2832" s="12" t="s">
        <v>1660</v>
      </c>
      <c r="Z2832" s="12" t="s">
        <v>2688</v>
      </c>
      <c r="AA2832" s="12" t="s">
        <v>2680</v>
      </c>
      <c r="AB2832" s="12" t="s">
        <v>2689</v>
      </c>
    </row>
    <row r="2833" spans="1:28" x14ac:dyDescent="0.25">
      <c r="A2833" s="2">
        <v>2832</v>
      </c>
      <c r="B2833" s="2">
        <v>2832</v>
      </c>
      <c r="C2833" s="2">
        <v>2832</v>
      </c>
      <c r="Y2833" s="12" t="s">
        <v>1660</v>
      </c>
      <c r="Z2833" s="12" t="s">
        <v>2688</v>
      </c>
      <c r="AA2833" s="12" t="s">
        <v>2680</v>
      </c>
      <c r="AB2833" s="12" t="s">
        <v>2689</v>
      </c>
    </row>
    <row r="2834" spans="1:28" x14ac:dyDescent="0.25">
      <c r="A2834" s="2">
        <v>2833</v>
      </c>
      <c r="B2834" s="2">
        <v>2833</v>
      </c>
      <c r="C2834" s="2">
        <v>2833</v>
      </c>
      <c r="Y2834" s="12" t="s">
        <v>1660</v>
      </c>
      <c r="Z2834" s="12" t="s">
        <v>2688</v>
      </c>
      <c r="AA2834" s="12" t="s">
        <v>2680</v>
      </c>
      <c r="AB2834" s="12" t="s">
        <v>2689</v>
      </c>
    </row>
    <row r="2835" spans="1:28" x14ac:dyDescent="0.25">
      <c r="A2835" s="2">
        <v>2834</v>
      </c>
      <c r="B2835" s="2">
        <v>2834</v>
      </c>
      <c r="C2835" s="2">
        <v>2834</v>
      </c>
      <c r="Y2835" s="12" t="s">
        <v>1660</v>
      </c>
      <c r="Z2835" s="12" t="s">
        <v>2688</v>
      </c>
      <c r="AA2835" s="12" t="s">
        <v>2680</v>
      </c>
      <c r="AB2835" s="12" t="s">
        <v>2689</v>
      </c>
    </row>
    <row r="2836" spans="1:28" x14ac:dyDescent="0.25">
      <c r="A2836" s="2">
        <v>2835</v>
      </c>
      <c r="B2836" s="2">
        <v>2835</v>
      </c>
      <c r="C2836" s="2">
        <v>2835</v>
      </c>
      <c r="Y2836" s="12" t="s">
        <v>1660</v>
      </c>
      <c r="Z2836" s="12" t="s">
        <v>2688</v>
      </c>
      <c r="AA2836" s="12" t="s">
        <v>2680</v>
      </c>
      <c r="AB2836" s="12" t="s">
        <v>2689</v>
      </c>
    </row>
    <row r="2837" spans="1:28" x14ac:dyDescent="0.25">
      <c r="A2837" s="2">
        <v>2836</v>
      </c>
      <c r="B2837" s="2">
        <v>2836</v>
      </c>
      <c r="C2837" s="2">
        <v>2836</v>
      </c>
      <c r="Y2837" s="12" t="s">
        <v>1660</v>
      </c>
      <c r="Z2837" s="12" t="s">
        <v>2688</v>
      </c>
      <c r="AA2837" s="12" t="s">
        <v>2680</v>
      </c>
      <c r="AB2837" s="12" t="s">
        <v>2689</v>
      </c>
    </row>
    <row r="2838" spans="1:28" x14ac:dyDescent="0.25">
      <c r="A2838" s="2">
        <v>2837</v>
      </c>
      <c r="B2838" s="2">
        <v>2837</v>
      </c>
      <c r="C2838" s="2">
        <v>2837</v>
      </c>
      <c r="Y2838" s="12" t="s">
        <v>1660</v>
      </c>
      <c r="Z2838" s="12" t="s">
        <v>2688</v>
      </c>
      <c r="AA2838" s="12" t="s">
        <v>2680</v>
      </c>
      <c r="AB2838" s="12" t="s">
        <v>2689</v>
      </c>
    </row>
    <row r="2839" spans="1:28" x14ac:dyDescent="0.25">
      <c r="A2839" s="2">
        <v>2838</v>
      </c>
      <c r="B2839" s="2">
        <v>2838</v>
      </c>
      <c r="C2839" s="2">
        <v>2838</v>
      </c>
      <c r="Y2839" s="12" t="s">
        <v>1660</v>
      </c>
      <c r="Z2839" s="12" t="s">
        <v>2688</v>
      </c>
      <c r="AA2839" s="12" t="s">
        <v>2680</v>
      </c>
      <c r="AB2839" s="12" t="s">
        <v>2689</v>
      </c>
    </row>
    <row r="2840" spans="1:28" x14ac:dyDescent="0.25">
      <c r="A2840" s="2">
        <v>2839</v>
      </c>
      <c r="B2840" s="2">
        <v>2839</v>
      </c>
      <c r="C2840" s="2">
        <v>2839</v>
      </c>
      <c r="Y2840" s="12" t="s">
        <v>1660</v>
      </c>
      <c r="Z2840" s="12" t="s">
        <v>2688</v>
      </c>
      <c r="AA2840" s="12" t="s">
        <v>2680</v>
      </c>
      <c r="AB2840" s="12" t="s">
        <v>2689</v>
      </c>
    </row>
    <row r="2841" spans="1:28" x14ac:dyDescent="0.25">
      <c r="A2841" s="2">
        <v>2840</v>
      </c>
      <c r="B2841" s="2">
        <v>2840</v>
      </c>
      <c r="C2841" s="2">
        <v>2840</v>
      </c>
      <c r="Y2841" s="12" t="s">
        <v>1660</v>
      </c>
      <c r="Z2841" s="12" t="s">
        <v>2688</v>
      </c>
      <c r="AA2841" s="12" t="s">
        <v>2680</v>
      </c>
      <c r="AB2841" s="12" t="s">
        <v>2689</v>
      </c>
    </row>
    <row r="2842" spans="1:28" x14ac:dyDescent="0.25">
      <c r="A2842" s="2">
        <v>2841</v>
      </c>
      <c r="B2842" s="2">
        <v>2841</v>
      </c>
      <c r="C2842" s="2">
        <v>2841</v>
      </c>
      <c r="Y2842" s="12" t="s">
        <v>1660</v>
      </c>
      <c r="Z2842" s="12" t="s">
        <v>2688</v>
      </c>
      <c r="AA2842" s="12" t="s">
        <v>2680</v>
      </c>
      <c r="AB2842" s="12" t="s">
        <v>2689</v>
      </c>
    </row>
    <row r="2843" spans="1:28" x14ac:dyDescent="0.25">
      <c r="A2843" s="2">
        <v>2842</v>
      </c>
      <c r="B2843" s="2">
        <v>2842</v>
      </c>
      <c r="C2843" s="2">
        <v>2842</v>
      </c>
      <c r="Y2843" s="12" t="s">
        <v>1660</v>
      </c>
      <c r="Z2843" s="12" t="s">
        <v>2690</v>
      </c>
      <c r="AA2843" s="12" t="s">
        <v>2680</v>
      </c>
      <c r="AB2843" s="12" t="s">
        <v>2691</v>
      </c>
    </row>
    <row r="2844" spans="1:28" x14ac:dyDescent="0.25">
      <c r="A2844" s="2">
        <v>2843</v>
      </c>
      <c r="B2844" s="2">
        <v>2843</v>
      </c>
      <c r="C2844" s="2">
        <v>2843</v>
      </c>
      <c r="Y2844" s="12" t="s">
        <v>1660</v>
      </c>
      <c r="Z2844" s="12" t="s">
        <v>2690</v>
      </c>
      <c r="AA2844" s="12" t="s">
        <v>2680</v>
      </c>
      <c r="AB2844" s="12" t="s">
        <v>2691</v>
      </c>
    </row>
    <row r="2845" spans="1:28" x14ac:dyDescent="0.25">
      <c r="A2845" s="2">
        <v>2844</v>
      </c>
      <c r="B2845" s="2">
        <v>2844</v>
      </c>
      <c r="C2845" s="2">
        <v>2844</v>
      </c>
      <c r="Y2845" s="12" t="s">
        <v>1660</v>
      </c>
      <c r="Z2845" s="12" t="s">
        <v>2690</v>
      </c>
      <c r="AA2845" s="12" t="s">
        <v>2680</v>
      </c>
      <c r="AB2845" s="12" t="s">
        <v>2691</v>
      </c>
    </row>
    <row r="2846" spans="1:28" x14ac:dyDescent="0.25">
      <c r="A2846" s="2">
        <v>2845</v>
      </c>
      <c r="B2846" s="2">
        <v>2845</v>
      </c>
      <c r="C2846" s="2">
        <v>2845</v>
      </c>
      <c r="Y2846" s="12" t="s">
        <v>1660</v>
      </c>
      <c r="Z2846" s="12" t="s">
        <v>2690</v>
      </c>
      <c r="AA2846" s="12" t="s">
        <v>2680</v>
      </c>
      <c r="AB2846" s="12" t="s">
        <v>2691</v>
      </c>
    </row>
    <row r="2847" spans="1:28" x14ac:dyDescent="0.25">
      <c r="A2847" s="2">
        <v>2846</v>
      </c>
      <c r="B2847" s="2">
        <v>2846</v>
      </c>
      <c r="C2847" s="2">
        <v>2846</v>
      </c>
      <c r="Y2847" s="12" t="s">
        <v>1660</v>
      </c>
      <c r="Z2847" s="12" t="s">
        <v>2690</v>
      </c>
      <c r="AA2847" s="12" t="s">
        <v>2680</v>
      </c>
      <c r="AB2847" s="12" t="s">
        <v>2691</v>
      </c>
    </row>
    <row r="2848" spans="1:28" x14ac:dyDescent="0.25">
      <c r="A2848" s="2">
        <v>2847</v>
      </c>
      <c r="B2848" s="2">
        <v>2847</v>
      </c>
      <c r="C2848" s="2">
        <v>2847</v>
      </c>
      <c r="Y2848" s="12" t="s">
        <v>1660</v>
      </c>
      <c r="Z2848" s="12" t="s">
        <v>2690</v>
      </c>
      <c r="AA2848" s="12" t="s">
        <v>2680</v>
      </c>
      <c r="AB2848" s="12" t="s">
        <v>2691</v>
      </c>
    </row>
    <row r="2849" spans="1:28" x14ac:dyDescent="0.25">
      <c r="A2849" s="2">
        <v>2848</v>
      </c>
      <c r="B2849" s="2">
        <v>2848</v>
      </c>
      <c r="C2849" s="2">
        <v>2848</v>
      </c>
      <c r="Y2849" s="12" t="s">
        <v>1660</v>
      </c>
      <c r="Z2849" s="12" t="s">
        <v>2690</v>
      </c>
      <c r="AA2849" s="12" t="s">
        <v>2680</v>
      </c>
      <c r="AB2849" s="12" t="s">
        <v>2691</v>
      </c>
    </row>
    <row r="2850" spans="1:28" x14ac:dyDescent="0.25">
      <c r="A2850" s="2">
        <v>2849</v>
      </c>
      <c r="B2850" s="2">
        <v>2849</v>
      </c>
      <c r="C2850" s="2">
        <v>2849</v>
      </c>
      <c r="Y2850" s="12" t="s">
        <v>1660</v>
      </c>
      <c r="Z2850" s="12" t="s">
        <v>2690</v>
      </c>
      <c r="AA2850" s="12" t="s">
        <v>2680</v>
      </c>
      <c r="AB2850" s="12" t="s">
        <v>2691</v>
      </c>
    </row>
    <row r="2851" spans="1:28" x14ac:dyDescent="0.25">
      <c r="A2851" s="2">
        <v>2850</v>
      </c>
      <c r="B2851" s="2">
        <v>2850</v>
      </c>
      <c r="C2851" s="2">
        <v>2850</v>
      </c>
      <c r="Y2851" s="12" t="s">
        <v>1660</v>
      </c>
      <c r="Z2851" s="12" t="s">
        <v>2690</v>
      </c>
      <c r="AA2851" s="12" t="s">
        <v>2680</v>
      </c>
      <c r="AB2851" s="12" t="s">
        <v>2691</v>
      </c>
    </row>
    <row r="2852" spans="1:28" x14ac:dyDescent="0.25">
      <c r="A2852" s="2">
        <v>2851</v>
      </c>
      <c r="B2852" s="2">
        <v>2851</v>
      </c>
      <c r="C2852" s="2">
        <v>2851</v>
      </c>
      <c r="Y2852" s="12" t="s">
        <v>1660</v>
      </c>
      <c r="Z2852" s="12" t="s">
        <v>2690</v>
      </c>
      <c r="AA2852" s="12" t="s">
        <v>2680</v>
      </c>
      <c r="AB2852" s="12" t="s">
        <v>2691</v>
      </c>
    </row>
    <row r="2853" spans="1:28" x14ac:dyDescent="0.25">
      <c r="A2853" s="2">
        <v>2852</v>
      </c>
      <c r="B2853" s="2">
        <v>2852</v>
      </c>
      <c r="C2853" s="2">
        <v>2852</v>
      </c>
      <c r="Y2853" s="12" t="s">
        <v>1660</v>
      </c>
      <c r="Z2853" s="12" t="s">
        <v>2690</v>
      </c>
      <c r="AA2853" s="12" t="s">
        <v>2680</v>
      </c>
      <c r="AB2853" s="12" t="s">
        <v>2691</v>
      </c>
    </row>
    <row r="2854" spans="1:28" x14ac:dyDescent="0.25">
      <c r="A2854" s="2">
        <v>2853</v>
      </c>
      <c r="B2854" s="2">
        <v>2853</v>
      </c>
      <c r="C2854" s="2">
        <v>2853</v>
      </c>
      <c r="Y2854" s="12" t="s">
        <v>1660</v>
      </c>
      <c r="Z2854" s="12" t="s">
        <v>2692</v>
      </c>
      <c r="AA2854" s="12" t="s">
        <v>2680</v>
      </c>
      <c r="AB2854" s="12" t="s">
        <v>1667</v>
      </c>
    </row>
    <row r="2855" spans="1:28" x14ac:dyDescent="0.25">
      <c r="A2855" s="2">
        <v>2854</v>
      </c>
      <c r="B2855" s="2">
        <v>2854</v>
      </c>
      <c r="C2855" s="2">
        <v>2854</v>
      </c>
      <c r="Y2855" s="12" t="s">
        <v>1660</v>
      </c>
      <c r="Z2855" s="12" t="s">
        <v>2692</v>
      </c>
      <c r="AA2855" s="12" t="s">
        <v>2680</v>
      </c>
      <c r="AB2855" s="12" t="s">
        <v>1667</v>
      </c>
    </row>
    <row r="2856" spans="1:28" x14ac:dyDescent="0.25">
      <c r="A2856" s="2">
        <v>2855</v>
      </c>
      <c r="B2856" s="2">
        <v>2855</v>
      </c>
      <c r="C2856" s="2">
        <v>2855</v>
      </c>
      <c r="Y2856" s="12" t="s">
        <v>1660</v>
      </c>
      <c r="Z2856" s="12" t="s">
        <v>2692</v>
      </c>
      <c r="AA2856" s="12" t="s">
        <v>2680</v>
      </c>
      <c r="AB2856" s="12" t="s">
        <v>1667</v>
      </c>
    </row>
    <row r="2857" spans="1:28" x14ac:dyDescent="0.25">
      <c r="A2857" s="2">
        <v>2856</v>
      </c>
      <c r="B2857" s="2">
        <v>2856</v>
      </c>
      <c r="C2857" s="2">
        <v>2856</v>
      </c>
      <c r="Y2857" s="12" t="s">
        <v>1660</v>
      </c>
      <c r="Z2857" s="12" t="s">
        <v>2692</v>
      </c>
      <c r="AA2857" s="12" t="s">
        <v>2680</v>
      </c>
      <c r="AB2857" s="12" t="s">
        <v>1667</v>
      </c>
    </row>
    <row r="2858" spans="1:28" x14ac:dyDescent="0.25">
      <c r="A2858" s="2">
        <v>2857</v>
      </c>
      <c r="B2858" s="2">
        <v>2857</v>
      </c>
      <c r="C2858" s="2">
        <v>2857</v>
      </c>
      <c r="Y2858" s="12" t="s">
        <v>1660</v>
      </c>
      <c r="Z2858" s="12" t="s">
        <v>2693</v>
      </c>
      <c r="AA2858" s="12" t="s">
        <v>2680</v>
      </c>
      <c r="AB2858" s="12" t="s">
        <v>1668</v>
      </c>
    </row>
    <row r="2859" spans="1:28" x14ac:dyDescent="0.25">
      <c r="A2859" s="2">
        <v>2858</v>
      </c>
      <c r="B2859" s="2">
        <v>2858</v>
      </c>
      <c r="C2859" s="2">
        <v>2858</v>
      </c>
      <c r="Y2859" s="12" t="s">
        <v>1660</v>
      </c>
      <c r="Z2859" s="12" t="s">
        <v>2693</v>
      </c>
      <c r="AA2859" s="12" t="s">
        <v>2680</v>
      </c>
      <c r="AB2859" s="12" t="s">
        <v>1668</v>
      </c>
    </row>
    <row r="2860" spans="1:28" x14ac:dyDescent="0.25">
      <c r="A2860" s="2">
        <v>2859</v>
      </c>
      <c r="B2860" s="2">
        <v>2859</v>
      </c>
      <c r="C2860" s="2">
        <v>2859</v>
      </c>
      <c r="Y2860" s="12" t="s">
        <v>1660</v>
      </c>
      <c r="Z2860" s="12" t="s">
        <v>2693</v>
      </c>
      <c r="AA2860" s="12" t="s">
        <v>2680</v>
      </c>
      <c r="AB2860" s="12" t="s">
        <v>1668</v>
      </c>
    </row>
    <row r="2861" spans="1:28" x14ac:dyDescent="0.25">
      <c r="A2861" s="2">
        <v>2860</v>
      </c>
      <c r="B2861" s="2">
        <v>2860</v>
      </c>
      <c r="C2861" s="2">
        <v>2860</v>
      </c>
      <c r="Y2861" s="12" t="s">
        <v>1660</v>
      </c>
      <c r="Z2861" s="12" t="s">
        <v>2693</v>
      </c>
      <c r="AA2861" s="12" t="s">
        <v>2680</v>
      </c>
      <c r="AB2861" s="12" t="s">
        <v>1668</v>
      </c>
    </row>
    <row r="2862" spans="1:28" x14ac:dyDescent="0.25">
      <c r="A2862" s="2">
        <v>2861</v>
      </c>
      <c r="B2862" s="2">
        <v>2861</v>
      </c>
      <c r="C2862" s="2">
        <v>2861</v>
      </c>
      <c r="Y2862" s="12" t="s">
        <v>1660</v>
      </c>
      <c r="Z2862" s="12" t="s">
        <v>2693</v>
      </c>
      <c r="AA2862" s="12" t="s">
        <v>2680</v>
      </c>
      <c r="AB2862" s="12" t="s">
        <v>1668</v>
      </c>
    </row>
    <row r="2863" spans="1:28" x14ac:dyDescent="0.25">
      <c r="A2863" s="2">
        <v>2862</v>
      </c>
      <c r="B2863" s="2">
        <v>2862</v>
      </c>
      <c r="C2863" s="2">
        <v>2862</v>
      </c>
      <c r="Y2863" s="12" t="s">
        <v>1660</v>
      </c>
      <c r="Z2863" s="12" t="s">
        <v>2693</v>
      </c>
      <c r="AA2863" s="12" t="s">
        <v>2680</v>
      </c>
      <c r="AB2863" s="12" t="s">
        <v>1668</v>
      </c>
    </row>
    <row r="2864" spans="1:28" x14ac:dyDescent="0.25">
      <c r="A2864" s="2">
        <v>2863</v>
      </c>
      <c r="B2864" s="2">
        <v>2863</v>
      </c>
      <c r="C2864" s="2">
        <v>2863</v>
      </c>
      <c r="Y2864" s="12" t="s">
        <v>1660</v>
      </c>
      <c r="Z2864" s="12" t="s">
        <v>2693</v>
      </c>
      <c r="AA2864" s="12" t="s">
        <v>2680</v>
      </c>
      <c r="AB2864" s="12" t="s">
        <v>1668</v>
      </c>
    </row>
    <row r="2865" spans="1:28" x14ac:dyDescent="0.25">
      <c r="A2865" s="2">
        <v>2864</v>
      </c>
      <c r="B2865" s="2">
        <v>2864</v>
      </c>
      <c r="C2865" s="2">
        <v>2864</v>
      </c>
      <c r="Y2865" s="12" t="s">
        <v>1660</v>
      </c>
      <c r="Z2865" s="12" t="s">
        <v>2694</v>
      </c>
      <c r="AA2865" s="12" t="s">
        <v>2680</v>
      </c>
      <c r="AB2865" s="12" t="s">
        <v>1669</v>
      </c>
    </row>
    <row r="2866" spans="1:28" x14ac:dyDescent="0.25">
      <c r="A2866" s="2">
        <v>2865</v>
      </c>
      <c r="B2866" s="2">
        <v>2865</v>
      </c>
      <c r="C2866" s="2">
        <v>2865</v>
      </c>
      <c r="Y2866" s="12" t="s">
        <v>1660</v>
      </c>
      <c r="Z2866" s="12" t="s">
        <v>2694</v>
      </c>
      <c r="AA2866" s="12" t="s">
        <v>2680</v>
      </c>
      <c r="AB2866" s="12" t="s">
        <v>1669</v>
      </c>
    </row>
    <row r="2867" spans="1:28" x14ac:dyDescent="0.25">
      <c r="A2867" s="2">
        <v>2866</v>
      </c>
      <c r="B2867" s="2">
        <v>2866</v>
      </c>
      <c r="C2867" s="2">
        <v>2866</v>
      </c>
      <c r="Y2867" s="12" t="s">
        <v>1660</v>
      </c>
      <c r="Z2867" s="12" t="s">
        <v>2694</v>
      </c>
      <c r="AA2867" s="12" t="s">
        <v>2680</v>
      </c>
      <c r="AB2867" s="12" t="s">
        <v>1669</v>
      </c>
    </row>
    <row r="2868" spans="1:28" x14ac:dyDescent="0.25">
      <c r="A2868" s="2">
        <v>2867</v>
      </c>
      <c r="B2868" s="2">
        <v>2867</v>
      </c>
      <c r="C2868" s="2">
        <v>2867</v>
      </c>
      <c r="Y2868" s="12" t="s">
        <v>1660</v>
      </c>
      <c r="Z2868" s="12" t="s">
        <v>2694</v>
      </c>
      <c r="AA2868" s="12" t="s">
        <v>2680</v>
      </c>
      <c r="AB2868" s="12" t="s">
        <v>1669</v>
      </c>
    </row>
    <row r="2869" spans="1:28" x14ac:dyDescent="0.25">
      <c r="A2869" s="2">
        <v>2868</v>
      </c>
      <c r="B2869" s="2">
        <v>2868</v>
      </c>
      <c r="C2869" s="2">
        <v>2868</v>
      </c>
      <c r="Y2869" s="12" t="s">
        <v>1660</v>
      </c>
      <c r="Z2869" s="12" t="s">
        <v>2694</v>
      </c>
      <c r="AA2869" s="12" t="s">
        <v>2680</v>
      </c>
      <c r="AB2869" s="12" t="s">
        <v>1669</v>
      </c>
    </row>
    <row r="2870" spans="1:28" x14ac:dyDescent="0.25">
      <c r="A2870" s="2">
        <v>2869</v>
      </c>
      <c r="B2870" s="2">
        <v>2869</v>
      </c>
      <c r="C2870" s="2">
        <v>2869</v>
      </c>
      <c r="Y2870" s="12" t="s">
        <v>1660</v>
      </c>
      <c r="Z2870" s="12" t="s">
        <v>2694</v>
      </c>
      <c r="AA2870" s="12" t="s">
        <v>2680</v>
      </c>
      <c r="AB2870" s="12" t="s">
        <v>1669</v>
      </c>
    </row>
    <row r="2871" spans="1:28" x14ac:dyDescent="0.25">
      <c r="A2871" s="2">
        <v>2870</v>
      </c>
      <c r="B2871" s="2">
        <v>2870</v>
      </c>
      <c r="C2871" s="2">
        <v>2870</v>
      </c>
      <c r="Y2871" s="12" t="s">
        <v>1660</v>
      </c>
      <c r="Z2871" s="12" t="s">
        <v>2694</v>
      </c>
      <c r="AA2871" s="12" t="s">
        <v>2680</v>
      </c>
      <c r="AB2871" s="12" t="s">
        <v>1669</v>
      </c>
    </row>
    <row r="2872" spans="1:28" x14ac:dyDescent="0.25">
      <c r="A2872" s="2">
        <v>2871</v>
      </c>
      <c r="B2872" s="2">
        <v>2871</v>
      </c>
      <c r="C2872" s="2">
        <v>2871</v>
      </c>
      <c r="Y2872" s="12" t="s">
        <v>1660</v>
      </c>
      <c r="Z2872" s="12" t="s">
        <v>2694</v>
      </c>
      <c r="AA2872" s="12" t="s">
        <v>2680</v>
      </c>
      <c r="AB2872" s="12" t="s">
        <v>1669</v>
      </c>
    </row>
    <row r="2873" spans="1:28" x14ac:dyDescent="0.25">
      <c r="A2873" s="2">
        <v>2872</v>
      </c>
      <c r="B2873" s="2">
        <v>2872</v>
      </c>
      <c r="C2873" s="2">
        <v>2872</v>
      </c>
      <c r="Y2873" s="12" t="s">
        <v>1660</v>
      </c>
      <c r="Z2873" s="12" t="s">
        <v>2694</v>
      </c>
      <c r="AA2873" s="12" t="s">
        <v>2680</v>
      </c>
      <c r="AB2873" s="12" t="s">
        <v>1669</v>
      </c>
    </row>
    <row r="2874" spans="1:28" x14ac:dyDescent="0.25">
      <c r="A2874" s="2">
        <v>2873</v>
      </c>
      <c r="B2874" s="2">
        <v>2873</v>
      </c>
      <c r="C2874" s="2">
        <v>2873</v>
      </c>
      <c r="Y2874" s="12" t="s">
        <v>1660</v>
      </c>
      <c r="Z2874" s="12" t="s">
        <v>2695</v>
      </c>
      <c r="AA2874" s="12" t="s">
        <v>2680</v>
      </c>
      <c r="AB2874" s="12" t="s">
        <v>2696</v>
      </c>
    </row>
    <row r="2875" spans="1:28" x14ac:dyDescent="0.25">
      <c r="A2875" s="2">
        <v>2874</v>
      </c>
      <c r="B2875" s="2">
        <v>2874</v>
      </c>
      <c r="C2875" s="2">
        <v>2874</v>
      </c>
      <c r="Y2875" s="12" t="s">
        <v>1660</v>
      </c>
      <c r="Z2875" s="12" t="s">
        <v>2695</v>
      </c>
      <c r="AA2875" s="12" t="s">
        <v>2680</v>
      </c>
      <c r="AB2875" s="12" t="s">
        <v>2696</v>
      </c>
    </row>
    <row r="2876" spans="1:28" x14ac:dyDescent="0.25">
      <c r="A2876" s="2">
        <v>2875</v>
      </c>
      <c r="B2876" s="2">
        <v>2875</v>
      </c>
      <c r="C2876" s="2">
        <v>2875</v>
      </c>
      <c r="Y2876" s="12" t="s">
        <v>1660</v>
      </c>
      <c r="Z2876" s="12" t="s">
        <v>2695</v>
      </c>
      <c r="AA2876" s="12" t="s">
        <v>2680</v>
      </c>
      <c r="AB2876" s="12" t="s">
        <v>2696</v>
      </c>
    </row>
    <row r="2877" spans="1:28" x14ac:dyDescent="0.25">
      <c r="A2877" s="2">
        <v>2876</v>
      </c>
      <c r="B2877" s="2">
        <v>2876</v>
      </c>
      <c r="C2877" s="2">
        <v>2876</v>
      </c>
      <c r="Y2877" s="12" t="s">
        <v>1660</v>
      </c>
      <c r="Z2877" s="12" t="s">
        <v>2695</v>
      </c>
      <c r="AA2877" s="12" t="s">
        <v>2680</v>
      </c>
      <c r="AB2877" s="12" t="s">
        <v>2696</v>
      </c>
    </row>
    <row r="2878" spans="1:28" x14ac:dyDescent="0.25">
      <c r="A2878" s="2">
        <v>2877</v>
      </c>
      <c r="B2878" s="2">
        <v>2877</v>
      </c>
      <c r="C2878" s="2">
        <v>2877</v>
      </c>
      <c r="Y2878" s="12" t="s">
        <v>1660</v>
      </c>
      <c r="Z2878" s="12" t="s">
        <v>2695</v>
      </c>
      <c r="AA2878" s="12" t="s">
        <v>2680</v>
      </c>
      <c r="AB2878" s="12" t="s">
        <v>2696</v>
      </c>
    </row>
    <row r="2879" spans="1:28" x14ac:dyDescent="0.25">
      <c r="A2879" s="2">
        <v>2878</v>
      </c>
      <c r="B2879" s="2">
        <v>2878</v>
      </c>
      <c r="C2879" s="2">
        <v>2878</v>
      </c>
      <c r="Y2879" s="12" t="s">
        <v>1660</v>
      </c>
      <c r="Z2879" s="12" t="s">
        <v>2695</v>
      </c>
      <c r="AA2879" s="12" t="s">
        <v>2680</v>
      </c>
      <c r="AB2879" s="12" t="s">
        <v>2696</v>
      </c>
    </row>
    <row r="2880" spans="1:28" x14ac:dyDescent="0.25">
      <c r="A2880" s="2">
        <v>2879</v>
      </c>
      <c r="B2880" s="2">
        <v>2879</v>
      </c>
      <c r="C2880" s="2">
        <v>2879</v>
      </c>
      <c r="Y2880" s="12" t="s">
        <v>1660</v>
      </c>
      <c r="Z2880" s="12" t="s">
        <v>2695</v>
      </c>
      <c r="AA2880" s="12" t="s">
        <v>2680</v>
      </c>
      <c r="AB2880" s="12" t="s">
        <v>2696</v>
      </c>
    </row>
    <row r="2881" spans="1:28" x14ac:dyDescent="0.25">
      <c r="A2881" s="2">
        <v>2880</v>
      </c>
      <c r="B2881" s="2">
        <v>2880</v>
      </c>
      <c r="C2881" s="2">
        <v>2880</v>
      </c>
      <c r="Y2881" s="12" t="s">
        <v>1660</v>
      </c>
      <c r="Z2881" s="12" t="s">
        <v>2695</v>
      </c>
      <c r="AA2881" s="12" t="s">
        <v>2680</v>
      </c>
      <c r="AB2881" s="12" t="s">
        <v>2696</v>
      </c>
    </row>
    <row r="2882" spans="1:28" x14ac:dyDescent="0.25">
      <c r="A2882" s="2">
        <v>2881</v>
      </c>
      <c r="B2882" s="2">
        <v>2881</v>
      </c>
      <c r="C2882" s="2">
        <v>2881</v>
      </c>
      <c r="Y2882" s="12" t="s">
        <v>1660</v>
      </c>
      <c r="Z2882" s="12" t="s">
        <v>2695</v>
      </c>
      <c r="AA2882" s="12" t="s">
        <v>2680</v>
      </c>
      <c r="AB2882" s="12" t="s">
        <v>2696</v>
      </c>
    </row>
    <row r="2883" spans="1:28" x14ac:dyDescent="0.25">
      <c r="A2883" s="2">
        <v>2882</v>
      </c>
      <c r="B2883" s="2">
        <v>2882</v>
      </c>
      <c r="C2883" s="2">
        <v>2882</v>
      </c>
      <c r="Y2883" s="12" t="s">
        <v>1660</v>
      </c>
      <c r="Z2883" s="12" t="s">
        <v>2697</v>
      </c>
      <c r="AA2883" s="12" t="s">
        <v>2680</v>
      </c>
      <c r="AB2883" s="12" t="s">
        <v>1670</v>
      </c>
    </row>
    <row r="2884" spans="1:28" x14ac:dyDescent="0.25">
      <c r="A2884" s="2">
        <v>2883</v>
      </c>
      <c r="B2884" s="2">
        <v>2883</v>
      </c>
      <c r="C2884" s="2">
        <v>2883</v>
      </c>
      <c r="Y2884" s="12" t="s">
        <v>1660</v>
      </c>
      <c r="Z2884" s="12" t="s">
        <v>2697</v>
      </c>
      <c r="AA2884" s="12" t="s">
        <v>2680</v>
      </c>
      <c r="AB2884" s="12" t="s">
        <v>1670</v>
      </c>
    </row>
    <row r="2885" spans="1:28" x14ac:dyDescent="0.25">
      <c r="A2885" s="2">
        <v>2884</v>
      </c>
      <c r="B2885" s="2">
        <v>2884</v>
      </c>
      <c r="C2885" s="2">
        <v>2884</v>
      </c>
      <c r="Y2885" s="12" t="s">
        <v>1660</v>
      </c>
      <c r="Z2885" s="12" t="s">
        <v>2697</v>
      </c>
      <c r="AA2885" s="12" t="s">
        <v>2680</v>
      </c>
      <c r="AB2885" s="12" t="s">
        <v>1670</v>
      </c>
    </row>
    <row r="2886" spans="1:28" x14ac:dyDescent="0.25">
      <c r="A2886" s="2">
        <v>2885</v>
      </c>
      <c r="B2886" s="2">
        <v>2885</v>
      </c>
      <c r="C2886" s="2">
        <v>2885</v>
      </c>
      <c r="Y2886" s="12" t="s">
        <v>1660</v>
      </c>
      <c r="Z2886" s="12" t="s">
        <v>2697</v>
      </c>
      <c r="AA2886" s="12" t="s">
        <v>2680</v>
      </c>
      <c r="AB2886" s="12" t="s">
        <v>1670</v>
      </c>
    </row>
    <row r="2887" spans="1:28" x14ac:dyDescent="0.25">
      <c r="A2887" s="2">
        <v>2886</v>
      </c>
      <c r="B2887" s="2">
        <v>2886</v>
      </c>
      <c r="C2887" s="2">
        <v>2886</v>
      </c>
      <c r="Y2887" s="12" t="s">
        <v>1660</v>
      </c>
      <c r="Z2887" s="12" t="s">
        <v>2697</v>
      </c>
      <c r="AA2887" s="12" t="s">
        <v>2680</v>
      </c>
      <c r="AB2887" s="12" t="s">
        <v>1670</v>
      </c>
    </row>
    <row r="2888" spans="1:28" x14ac:dyDescent="0.25">
      <c r="A2888" s="2">
        <v>2887</v>
      </c>
      <c r="B2888" s="2">
        <v>2887</v>
      </c>
      <c r="C2888" s="2">
        <v>2887</v>
      </c>
      <c r="Y2888" s="12" t="s">
        <v>1660</v>
      </c>
      <c r="Z2888" s="12" t="s">
        <v>2697</v>
      </c>
      <c r="AA2888" s="12" t="s">
        <v>2680</v>
      </c>
      <c r="AB2888" s="12" t="s">
        <v>1670</v>
      </c>
    </row>
    <row r="2889" spans="1:28" x14ac:dyDescent="0.25">
      <c r="A2889" s="2">
        <v>2888</v>
      </c>
      <c r="B2889" s="2">
        <v>2888</v>
      </c>
      <c r="C2889" s="2">
        <v>2888</v>
      </c>
      <c r="Y2889" s="12" t="s">
        <v>1660</v>
      </c>
      <c r="Z2889" s="12" t="s">
        <v>2697</v>
      </c>
      <c r="AA2889" s="12" t="s">
        <v>2680</v>
      </c>
      <c r="AB2889" s="12" t="s">
        <v>1670</v>
      </c>
    </row>
    <row r="2890" spans="1:28" x14ac:dyDescent="0.25">
      <c r="A2890" s="2">
        <v>2889</v>
      </c>
      <c r="B2890" s="2">
        <v>2889</v>
      </c>
      <c r="C2890" s="2">
        <v>2889</v>
      </c>
      <c r="Y2890" s="12" t="s">
        <v>1660</v>
      </c>
      <c r="Z2890" s="12" t="s">
        <v>2697</v>
      </c>
      <c r="AA2890" s="12" t="s">
        <v>2680</v>
      </c>
      <c r="AB2890" s="12" t="s">
        <v>1670</v>
      </c>
    </row>
    <row r="2891" spans="1:28" x14ac:dyDescent="0.25">
      <c r="A2891" s="2">
        <v>2890</v>
      </c>
      <c r="B2891" s="2">
        <v>2890</v>
      </c>
      <c r="C2891" s="2">
        <v>2890</v>
      </c>
      <c r="Y2891" s="12" t="s">
        <v>1660</v>
      </c>
      <c r="Z2891" s="12" t="s">
        <v>2697</v>
      </c>
      <c r="AA2891" s="12" t="s">
        <v>2680</v>
      </c>
      <c r="AB2891" s="12" t="s">
        <v>1670</v>
      </c>
    </row>
    <row r="2892" spans="1:28" x14ac:dyDescent="0.25">
      <c r="A2892" s="2">
        <v>2891</v>
      </c>
      <c r="B2892" s="2">
        <v>2891</v>
      </c>
      <c r="C2892" s="2">
        <v>2891</v>
      </c>
      <c r="Y2892" s="12" t="s">
        <v>1660</v>
      </c>
      <c r="Z2892" s="12" t="s">
        <v>2697</v>
      </c>
      <c r="AA2892" s="12" t="s">
        <v>2680</v>
      </c>
      <c r="AB2892" s="12" t="s">
        <v>1670</v>
      </c>
    </row>
    <row r="2893" spans="1:28" x14ac:dyDescent="0.25">
      <c r="A2893" s="2">
        <v>2892</v>
      </c>
      <c r="B2893" s="2">
        <v>2892</v>
      </c>
      <c r="C2893" s="2">
        <v>2892</v>
      </c>
      <c r="Y2893" s="12" t="s">
        <v>1660</v>
      </c>
      <c r="Z2893" s="12" t="s">
        <v>2698</v>
      </c>
      <c r="AA2893" s="12" t="s">
        <v>2680</v>
      </c>
      <c r="AB2893" s="12" t="s">
        <v>1671</v>
      </c>
    </row>
    <row r="2894" spans="1:28" x14ac:dyDescent="0.25">
      <c r="A2894" s="2">
        <v>2893</v>
      </c>
      <c r="B2894" s="2">
        <v>2893</v>
      </c>
      <c r="C2894" s="2">
        <v>2893</v>
      </c>
      <c r="Y2894" s="12" t="s">
        <v>1660</v>
      </c>
      <c r="Z2894" s="12" t="s">
        <v>2698</v>
      </c>
      <c r="AA2894" s="12" t="s">
        <v>2680</v>
      </c>
      <c r="AB2894" s="12" t="s">
        <v>1671</v>
      </c>
    </row>
    <row r="2895" spans="1:28" x14ac:dyDescent="0.25">
      <c r="A2895" s="2">
        <v>2894</v>
      </c>
      <c r="B2895" s="2">
        <v>2894</v>
      </c>
      <c r="C2895" s="2">
        <v>2894</v>
      </c>
      <c r="Y2895" s="12" t="s">
        <v>1660</v>
      </c>
      <c r="Z2895" s="12" t="s">
        <v>2698</v>
      </c>
      <c r="AA2895" s="12" t="s">
        <v>2680</v>
      </c>
      <c r="AB2895" s="12" t="s">
        <v>1671</v>
      </c>
    </row>
    <row r="2896" spans="1:28" x14ac:dyDescent="0.25">
      <c r="A2896" s="2">
        <v>2895</v>
      </c>
      <c r="B2896" s="2">
        <v>2895</v>
      </c>
      <c r="C2896" s="2">
        <v>2895</v>
      </c>
      <c r="Y2896" s="12" t="s">
        <v>1660</v>
      </c>
      <c r="Z2896" s="12" t="s">
        <v>2698</v>
      </c>
      <c r="AA2896" s="12" t="s">
        <v>2680</v>
      </c>
      <c r="AB2896" s="12" t="s">
        <v>1671</v>
      </c>
    </row>
    <row r="2897" spans="1:28" x14ac:dyDescent="0.25">
      <c r="A2897" s="2">
        <v>2896</v>
      </c>
      <c r="B2897" s="2">
        <v>2896</v>
      </c>
      <c r="C2897" s="2">
        <v>2896</v>
      </c>
      <c r="Y2897" s="12" t="s">
        <v>1660</v>
      </c>
      <c r="Z2897" s="12" t="s">
        <v>2699</v>
      </c>
      <c r="AA2897" s="12" t="s">
        <v>2680</v>
      </c>
      <c r="AB2897" s="12" t="s">
        <v>2700</v>
      </c>
    </row>
    <row r="2898" spans="1:28" x14ac:dyDescent="0.25">
      <c r="A2898" s="2">
        <v>2897</v>
      </c>
      <c r="B2898" s="2">
        <v>2897</v>
      </c>
      <c r="C2898" s="2">
        <v>2897</v>
      </c>
      <c r="Y2898" s="12" t="s">
        <v>1660</v>
      </c>
      <c r="Z2898" s="12" t="s">
        <v>2701</v>
      </c>
      <c r="AA2898" s="12" t="s">
        <v>2680</v>
      </c>
      <c r="AB2898" s="12" t="s">
        <v>1673</v>
      </c>
    </row>
    <row r="2899" spans="1:28" x14ac:dyDescent="0.25">
      <c r="A2899" s="2">
        <v>2898</v>
      </c>
      <c r="B2899" s="2">
        <v>2898</v>
      </c>
      <c r="C2899" s="2">
        <v>2898</v>
      </c>
      <c r="Y2899" s="12" t="s">
        <v>1660</v>
      </c>
      <c r="Z2899" s="12" t="s">
        <v>2701</v>
      </c>
      <c r="AA2899" s="12" t="s">
        <v>2680</v>
      </c>
      <c r="AB2899" s="12" t="s">
        <v>1673</v>
      </c>
    </row>
    <row r="2900" spans="1:28" x14ac:dyDescent="0.25">
      <c r="A2900" s="2">
        <v>2899</v>
      </c>
      <c r="B2900" s="2">
        <v>2899</v>
      </c>
      <c r="C2900" s="2">
        <v>2899</v>
      </c>
      <c r="Y2900" s="12" t="s">
        <v>1660</v>
      </c>
      <c r="Z2900" s="12" t="s">
        <v>2701</v>
      </c>
      <c r="AA2900" s="12" t="s">
        <v>2680</v>
      </c>
      <c r="AB2900" s="12" t="s">
        <v>1673</v>
      </c>
    </row>
    <row r="2901" spans="1:28" x14ac:dyDescent="0.25">
      <c r="A2901" s="2">
        <v>2900</v>
      </c>
      <c r="B2901" s="2">
        <v>2900</v>
      </c>
      <c r="C2901" s="2">
        <v>2900</v>
      </c>
      <c r="Y2901" s="12" t="s">
        <v>1660</v>
      </c>
      <c r="Z2901" s="12" t="s">
        <v>2701</v>
      </c>
      <c r="AA2901" s="12" t="s">
        <v>2680</v>
      </c>
      <c r="AB2901" s="12" t="s">
        <v>1673</v>
      </c>
    </row>
    <row r="2902" spans="1:28" x14ac:dyDescent="0.25">
      <c r="A2902" s="2">
        <v>2901</v>
      </c>
      <c r="B2902" s="2">
        <v>2901</v>
      </c>
      <c r="C2902" s="2">
        <v>2901</v>
      </c>
      <c r="Y2902" s="12" t="s">
        <v>1660</v>
      </c>
      <c r="Z2902" s="12" t="s">
        <v>2701</v>
      </c>
      <c r="AA2902" s="12" t="s">
        <v>2680</v>
      </c>
      <c r="AB2902" s="12" t="s">
        <v>1673</v>
      </c>
    </row>
    <row r="2903" spans="1:28" x14ac:dyDescent="0.25">
      <c r="A2903" s="2">
        <v>2902</v>
      </c>
      <c r="B2903" s="2">
        <v>2902</v>
      </c>
      <c r="C2903" s="2">
        <v>2902</v>
      </c>
      <c r="Y2903" s="12" t="s">
        <v>1660</v>
      </c>
      <c r="Z2903" s="12" t="s">
        <v>2701</v>
      </c>
      <c r="AA2903" s="12" t="s">
        <v>2680</v>
      </c>
      <c r="AB2903" s="12" t="s">
        <v>1673</v>
      </c>
    </row>
    <row r="2904" spans="1:28" x14ac:dyDescent="0.25">
      <c r="A2904" s="2">
        <v>2903</v>
      </c>
      <c r="B2904" s="2">
        <v>2903</v>
      </c>
      <c r="C2904" s="2">
        <v>2903</v>
      </c>
      <c r="Y2904" s="12" t="s">
        <v>1660</v>
      </c>
      <c r="Z2904" s="12" t="s">
        <v>2702</v>
      </c>
      <c r="AA2904" s="12" t="s">
        <v>2680</v>
      </c>
      <c r="AB2904" s="12" t="s">
        <v>1674</v>
      </c>
    </row>
    <row r="2905" spans="1:28" x14ac:dyDescent="0.25">
      <c r="A2905" s="2">
        <v>2904</v>
      </c>
      <c r="B2905" s="2">
        <v>2904</v>
      </c>
      <c r="C2905" s="2">
        <v>2904</v>
      </c>
      <c r="Y2905" s="12" t="s">
        <v>1660</v>
      </c>
      <c r="Z2905" s="12" t="s">
        <v>2702</v>
      </c>
      <c r="AA2905" s="12" t="s">
        <v>2680</v>
      </c>
      <c r="AB2905" s="12" t="s">
        <v>1674</v>
      </c>
    </row>
    <row r="2906" spans="1:28" x14ac:dyDescent="0.25">
      <c r="A2906" s="2">
        <v>2905</v>
      </c>
      <c r="B2906" s="2">
        <v>2905</v>
      </c>
      <c r="C2906" s="2">
        <v>2905</v>
      </c>
      <c r="Y2906" s="12" t="s">
        <v>1660</v>
      </c>
      <c r="Z2906" s="12" t="s">
        <v>2702</v>
      </c>
      <c r="AA2906" s="12" t="s">
        <v>2680</v>
      </c>
      <c r="AB2906" s="12" t="s">
        <v>1674</v>
      </c>
    </row>
    <row r="2907" spans="1:28" x14ac:dyDescent="0.25">
      <c r="A2907" s="2">
        <v>2906</v>
      </c>
      <c r="B2907" s="2">
        <v>2906</v>
      </c>
      <c r="C2907" s="2">
        <v>2906</v>
      </c>
      <c r="Y2907" s="12" t="s">
        <v>1660</v>
      </c>
      <c r="Z2907" s="12" t="s">
        <v>2703</v>
      </c>
      <c r="AA2907" s="12" t="s">
        <v>2680</v>
      </c>
      <c r="AB2907" s="12" t="s">
        <v>1675</v>
      </c>
    </row>
    <row r="2908" spans="1:28" x14ac:dyDescent="0.25">
      <c r="A2908" s="2">
        <v>2907</v>
      </c>
      <c r="B2908" s="2">
        <v>2907</v>
      </c>
      <c r="C2908" s="2">
        <v>2907</v>
      </c>
      <c r="Y2908" s="12" t="s">
        <v>1660</v>
      </c>
      <c r="Z2908" s="12" t="s">
        <v>2703</v>
      </c>
      <c r="AA2908" s="12" t="s">
        <v>2680</v>
      </c>
      <c r="AB2908" s="12" t="s">
        <v>1675</v>
      </c>
    </row>
    <row r="2909" spans="1:28" x14ac:dyDescent="0.25">
      <c r="A2909" s="2">
        <v>2908</v>
      </c>
      <c r="B2909" s="2">
        <v>2908</v>
      </c>
      <c r="C2909" s="2">
        <v>2908</v>
      </c>
      <c r="Y2909" s="12" t="s">
        <v>1660</v>
      </c>
      <c r="Z2909" s="12" t="s">
        <v>2703</v>
      </c>
      <c r="AA2909" s="12" t="s">
        <v>2680</v>
      </c>
      <c r="AB2909" s="12" t="s">
        <v>1675</v>
      </c>
    </row>
    <row r="2910" spans="1:28" x14ac:dyDescent="0.25">
      <c r="A2910" s="2">
        <v>2909</v>
      </c>
      <c r="B2910" s="2">
        <v>2909</v>
      </c>
      <c r="C2910" s="2">
        <v>2909</v>
      </c>
      <c r="Y2910" s="12" t="s">
        <v>1660</v>
      </c>
      <c r="Z2910" s="12" t="s">
        <v>2703</v>
      </c>
      <c r="AA2910" s="12" t="s">
        <v>2680</v>
      </c>
      <c r="AB2910" s="12" t="s">
        <v>1675</v>
      </c>
    </row>
    <row r="2911" spans="1:28" x14ac:dyDescent="0.25">
      <c r="A2911" s="2">
        <v>2910</v>
      </c>
      <c r="B2911" s="2">
        <v>2910</v>
      </c>
      <c r="C2911" s="2">
        <v>2910</v>
      </c>
      <c r="Y2911" s="12" t="s">
        <v>1660</v>
      </c>
      <c r="Z2911" s="12" t="s">
        <v>2703</v>
      </c>
      <c r="AA2911" s="12" t="s">
        <v>2680</v>
      </c>
      <c r="AB2911" s="12" t="s">
        <v>1675</v>
      </c>
    </row>
    <row r="2912" spans="1:28" x14ac:dyDescent="0.25">
      <c r="A2912" s="2">
        <v>2911</v>
      </c>
      <c r="B2912" s="2">
        <v>2911</v>
      </c>
      <c r="C2912" s="2">
        <v>2911</v>
      </c>
      <c r="Y2912" s="12" t="s">
        <v>1660</v>
      </c>
      <c r="Z2912" s="12" t="s">
        <v>2704</v>
      </c>
      <c r="AA2912" s="12" t="s">
        <v>2680</v>
      </c>
      <c r="AB2912" s="12" t="s">
        <v>2705</v>
      </c>
    </row>
    <row r="2913" spans="1:28" x14ac:dyDescent="0.25">
      <c r="A2913" s="2">
        <v>2912</v>
      </c>
      <c r="B2913" s="2">
        <v>2912</v>
      </c>
      <c r="C2913" s="2">
        <v>2912</v>
      </c>
      <c r="Y2913" s="12" t="s">
        <v>1660</v>
      </c>
      <c r="Z2913" s="12" t="s">
        <v>2704</v>
      </c>
      <c r="AA2913" s="12" t="s">
        <v>2680</v>
      </c>
      <c r="AB2913" s="12" t="s">
        <v>2705</v>
      </c>
    </row>
    <row r="2914" spans="1:28" x14ac:dyDescent="0.25">
      <c r="A2914" s="2">
        <v>2913</v>
      </c>
      <c r="B2914" s="2">
        <v>2913</v>
      </c>
      <c r="C2914" s="2">
        <v>2913</v>
      </c>
      <c r="Y2914" s="12" t="s">
        <v>1660</v>
      </c>
      <c r="Z2914" s="12" t="s">
        <v>2704</v>
      </c>
      <c r="AA2914" s="12" t="s">
        <v>2680</v>
      </c>
      <c r="AB2914" s="12" t="s">
        <v>2705</v>
      </c>
    </row>
    <row r="2915" spans="1:28" x14ac:dyDescent="0.25">
      <c r="A2915" s="2">
        <v>2914</v>
      </c>
      <c r="B2915" s="2">
        <v>2914</v>
      </c>
      <c r="C2915" s="2">
        <v>2914</v>
      </c>
      <c r="Y2915" s="12" t="s">
        <v>1660</v>
      </c>
      <c r="Z2915" s="12" t="s">
        <v>2704</v>
      </c>
      <c r="AA2915" s="12" t="s">
        <v>2680</v>
      </c>
      <c r="AB2915" s="12" t="s">
        <v>2705</v>
      </c>
    </row>
    <row r="2916" spans="1:28" x14ac:dyDescent="0.25">
      <c r="A2916" s="2">
        <v>2915</v>
      </c>
      <c r="B2916" s="2">
        <v>2915</v>
      </c>
      <c r="C2916" s="2">
        <v>2915</v>
      </c>
      <c r="Y2916" s="12" t="s">
        <v>1660</v>
      </c>
      <c r="Z2916" s="12" t="s">
        <v>2704</v>
      </c>
      <c r="AA2916" s="12" t="s">
        <v>2680</v>
      </c>
      <c r="AB2916" s="12" t="s">
        <v>2705</v>
      </c>
    </row>
    <row r="2917" spans="1:28" x14ac:dyDescent="0.25">
      <c r="A2917" s="2">
        <v>2916</v>
      </c>
      <c r="B2917" s="2">
        <v>2916</v>
      </c>
      <c r="C2917" s="2">
        <v>2916</v>
      </c>
      <c r="Y2917" s="12" t="s">
        <v>1660</v>
      </c>
      <c r="Z2917" s="12" t="s">
        <v>2704</v>
      </c>
      <c r="AA2917" s="12" t="s">
        <v>2680</v>
      </c>
      <c r="AB2917" s="12" t="s">
        <v>2705</v>
      </c>
    </row>
    <row r="2918" spans="1:28" x14ac:dyDescent="0.25">
      <c r="A2918" s="2">
        <v>2917</v>
      </c>
      <c r="B2918" s="2">
        <v>2917</v>
      </c>
      <c r="C2918" s="2">
        <v>2917</v>
      </c>
      <c r="Y2918" s="12" t="s">
        <v>1660</v>
      </c>
      <c r="Z2918" s="12" t="s">
        <v>2706</v>
      </c>
      <c r="AA2918" s="12" t="s">
        <v>2680</v>
      </c>
      <c r="AB2918" s="12" t="s">
        <v>1676</v>
      </c>
    </row>
    <row r="2919" spans="1:28" x14ac:dyDescent="0.25">
      <c r="A2919" s="2">
        <v>2918</v>
      </c>
      <c r="B2919" s="2">
        <v>2918</v>
      </c>
      <c r="C2919" s="2">
        <v>2918</v>
      </c>
      <c r="Y2919" s="12" t="s">
        <v>1660</v>
      </c>
      <c r="Z2919" s="12" t="s">
        <v>2706</v>
      </c>
      <c r="AA2919" s="12" t="s">
        <v>2680</v>
      </c>
      <c r="AB2919" s="12" t="s">
        <v>1676</v>
      </c>
    </row>
    <row r="2920" spans="1:28" x14ac:dyDescent="0.25">
      <c r="A2920" s="2">
        <v>2919</v>
      </c>
      <c r="B2920" s="2">
        <v>2919</v>
      </c>
      <c r="C2920" s="2">
        <v>2919</v>
      </c>
      <c r="Y2920" s="12" t="s">
        <v>1660</v>
      </c>
      <c r="Z2920" s="12" t="s">
        <v>2706</v>
      </c>
      <c r="AA2920" s="12" t="s">
        <v>2680</v>
      </c>
      <c r="AB2920" s="12" t="s">
        <v>1676</v>
      </c>
    </row>
    <row r="2921" spans="1:28" x14ac:dyDescent="0.25">
      <c r="A2921" s="2">
        <v>2920</v>
      </c>
      <c r="B2921" s="2">
        <v>2920</v>
      </c>
      <c r="C2921" s="2">
        <v>2920</v>
      </c>
      <c r="Y2921" s="12" t="s">
        <v>1660</v>
      </c>
      <c r="Z2921" s="12" t="s">
        <v>2706</v>
      </c>
      <c r="AA2921" s="12" t="s">
        <v>2680</v>
      </c>
      <c r="AB2921" s="12" t="s">
        <v>1676</v>
      </c>
    </row>
    <row r="2922" spans="1:28" x14ac:dyDescent="0.25">
      <c r="A2922" s="2">
        <v>2921</v>
      </c>
      <c r="B2922" s="2">
        <v>2921</v>
      </c>
      <c r="C2922" s="2">
        <v>2921</v>
      </c>
      <c r="Y2922" s="12" t="s">
        <v>1660</v>
      </c>
      <c r="Z2922" s="12" t="s">
        <v>2706</v>
      </c>
      <c r="AA2922" s="12" t="s">
        <v>2680</v>
      </c>
      <c r="AB2922" s="12" t="s">
        <v>1676</v>
      </c>
    </row>
    <row r="2923" spans="1:28" x14ac:dyDescent="0.25">
      <c r="A2923" s="2">
        <v>2922</v>
      </c>
      <c r="B2923" s="2">
        <v>2922</v>
      </c>
      <c r="C2923" s="2">
        <v>2922</v>
      </c>
      <c r="Y2923" s="12" t="s">
        <v>1660</v>
      </c>
      <c r="Z2923" s="12" t="s">
        <v>2707</v>
      </c>
      <c r="AA2923" s="12" t="s">
        <v>2680</v>
      </c>
      <c r="AB2923" s="12" t="s">
        <v>1677</v>
      </c>
    </row>
    <row r="2924" spans="1:28" x14ac:dyDescent="0.25">
      <c r="A2924" s="2">
        <v>2923</v>
      </c>
      <c r="B2924" s="2">
        <v>2923</v>
      </c>
      <c r="C2924" s="2">
        <v>2923</v>
      </c>
      <c r="Y2924" s="12" t="s">
        <v>1660</v>
      </c>
      <c r="Z2924" s="12" t="s">
        <v>2707</v>
      </c>
      <c r="AA2924" s="12" t="s">
        <v>2680</v>
      </c>
      <c r="AB2924" s="12" t="s">
        <v>1677</v>
      </c>
    </row>
    <row r="2925" spans="1:28" x14ac:dyDescent="0.25">
      <c r="A2925" s="2">
        <v>2924</v>
      </c>
      <c r="B2925" s="2">
        <v>2924</v>
      </c>
      <c r="C2925" s="2">
        <v>2924</v>
      </c>
      <c r="Y2925" s="12" t="s">
        <v>1660</v>
      </c>
      <c r="Z2925" s="12" t="s">
        <v>2707</v>
      </c>
      <c r="AA2925" s="12" t="s">
        <v>2680</v>
      </c>
      <c r="AB2925" s="12" t="s">
        <v>1677</v>
      </c>
    </row>
    <row r="2926" spans="1:28" x14ac:dyDescent="0.25">
      <c r="A2926" s="2">
        <v>2925</v>
      </c>
      <c r="B2926" s="2">
        <v>2925</v>
      </c>
      <c r="C2926" s="2">
        <v>2925</v>
      </c>
      <c r="Y2926" s="12" t="s">
        <v>1660</v>
      </c>
      <c r="Z2926" s="12" t="s">
        <v>2707</v>
      </c>
      <c r="AA2926" s="12" t="s">
        <v>2680</v>
      </c>
      <c r="AB2926" s="12" t="s">
        <v>1677</v>
      </c>
    </row>
    <row r="2927" spans="1:28" x14ac:dyDescent="0.25">
      <c r="A2927" s="2">
        <v>2926</v>
      </c>
      <c r="B2927" s="2">
        <v>2926</v>
      </c>
      <c r="C2927" s="2">
        <v>2926</v>
      </c>
      <c r="Y2927" s="12" t="s">
        <v>1660</v>
      </c>
      <c r="Z2927" s="12" t="s">
        <v>2707</v>
      </c>
      <c r="AA2927" s="12" t="s">
        <v>2680</v>
      </c>
      <c r="AB2927" s="12" t="s">
        <v>1677</v>
      </c>
    </row>
    <row r="2928" spans="1:28" x14ac:dyDescent="0.25">
      <c r="A2928" s="2">
        <v>2927</v>
      </c>
      <c r="B2928" s="2">
        <v>2927</v>
      </c>
      <c r="C2928" s="2">
        <v>2927</v>
      </c>
      <c r="Y2928" s="12" t="s">
        <v>1660</v>
      </c>
      <c r="Z2928" s="12" t="s">
        <v>2707</v>
      </c>
      <c r="AA2928" s="12" t="s">
        <v>2680</v>
      </c>
      <c r="AB2928" s="12" t="s">
        <v>1677</v>
      </c>
    </row>
    <row r="2929" spans="1:28" x14ac:dyDescent="0.25">
      <c r="A2929" s="2">
        <v>2928</v>
      </c>
      <c r="B2929" s="2">
        <v>2928</v>
      </c>
      <c r="C2929" s="2">
        <v>2928</v>
      </c>
      <c r="Y2929" s="12" t="s">
        <v>1660</v>
      </c>
      <c r="Z2929" s="12" t="s">
        <v>2707</v>
      </c>
      <c r="AA2929" s="12" t="s">
        <v>2680</v>
      </c>
      <c r="AB2929" s="12" t="s">
        <v>1677</v>
      </c>
    </row>
    <row r="2930" spans="1:28" x14ac:dyDescent="0.25">
      <c r="A2930" s="2">
        <v>2929</v>
      </c>
      <c r="B2930" s="2">
        <v>2929</v>
      </c>
      <c r="C2930" s="2">
        <v>2929</v>
      </c>
      <c r="Y2930" s="12" t="s">
        <v>1660</v>
      </c>
      <c r="Z2930" s="12" t="s">
        <v>2707</v>
      </c>
      <c r="AA2930" s="12" t="s">
        <v>2680</v>
      </c>
      <c r="AB2930" s="12" t="s">
        <v>1677</v>
      </c>
    </row>
    <row r="2931" spans="1:28" x14ac:dyDescent="0.25">
      <c r="A2931" s="2">
        <v>2930</v>
      </c>
      <c r="B2931" s="2">
        <v>2930</v>
      </c>
      <c r="C2931" s="2">
        <v>2930</v>
      </c>
      <c r="Y2931" s="12" t="s">
        <v>1660</v>
      </c>
      <c r="Z2931" s="12" t="s">
        <v>2708</v>
      </c>
      <c r="AA2931" s="12" t="s">
        <v>2680</v>
      </c>
      <c r="AB2931" s="12" t="s">
        <v>1678</v>
      </c>
    </row>
    <row r="2932" spans="1:28" x14ac:dyDescent="0.25">
      <c r="A2932" s="2">
        <v>2931</v>
      </c>
      <c r="B2932" s="2">
        <v>2931</v>
      </c>
      <c r="C2932" s="2">
        <v>2931</v>
      </c>
      <c r="Y2932" s="12" t="s">
        <v>1660</v>
      </c>
      <c r="Z2932" s="12" t="s">
        <v>2708</v>
      </c>
      <c r="AA2932" s="12" t="s">
        <v>2680</v>
      </c>
      <c r="AB2932" s="12" t="s">
        <v>1678</v>
      </c>
    </row>
    <row r="2933" spans="1:28" x14ac:dyDescent="0.25">
      <c r="A2933" s="2">
        <v>2932</v>
      </c>
      <c r="B2933" s="2">
        <v>2932</v>
      </c>
      <c r="C2933" s="2">
        <v>2932</v>
      </c>
      <c r="Y2933" s="12" t="s">
        <v>1660</v>
      </c>
      <c r="Z2933" s="12" t="s">
        <v>2708</v>
      </c>
      <c r="AA2933" s="12" t="s">
        <v>2680</v>
      </c>
      <c r="AB2933" s="12" t="s">
        <v>1678</v>
      </c>
    </row>
    <row r="2934" spans="1:28" x14ac:dyDescent="0.25">
      <c r="A2934" s="2">
        <v>2933</v>
      </c>
      <c r="B2934" s="2">
        <v>2933</v>
      </c>
      <c r="C2934" s="2">
        <v>2933</v>
      </c>
      <c r="Y2934" s="12" t="s">
        <v>1660</v>
      </c>
      <c r="Z2934" s="12" t="s">
        <v>2708</v>
      </c>
      <c r="AA2934" s="12" t="s">
        <v>2680</v>
      </c>
      <c r="AB2934" s="12" t="s">
        <v>1678</v>
      </c>
    </row>
    <row r="2935" spans="1:28" x14ac:dyDescent="0.25">
      <c r="A2935" s="2">
        <v>2934</v>
      </c>
      <c r="B2935" s="2">
        <v>2934</v>
      </c>
      <c r="C2935" s="2">
        <v>2934</v>
      </c>
      <c r="Y2935" s="12" t="s">
        <v>1660</v>
      </c>
      <c r="Z2935" s="12" t="s">
        <v>2708</v>
      </c>
      <c r="AA2935" s="12" t="s">
        <v>2680</v>
      </c>
      <c r="AB2935" s="12" t="s">
        <v>1678</v>
      </c>
    </row>
    <row r="2936" spans="1:28" x14ac:dyDescent="0.25">
      <c r="A2936" s="2">
        <v>2935</v>
      </c>
      <c r="B2936" s="2">
        <v>2935</v>
      </c>
      <c r="C2936" s="2">
        <v>2935</v>
      </c>
      <c r="Y2936" s="12" t="s">
        <v>1660</v>
      </c>
      <c r="Z2936" s="12" t="s">
        <v>2708</v>
      </c>
      <c r="AA2936" s="12" t="s">
        <v>2680</v>
      </c>
      <c r="AB2936" s="12" t="s">
        <v>1678</v>
      </c>
    </row>
    <row r="2937" spans="1:28" x14ac:dyDescent="0.25">
      <c r="A2937" s="2">
        <v>2936</v>
      </c>
      <c r="B2937" s="2">
        <v>2936</v>
      </c>
      <c r="C2937" s="2">
        <v>2936</v>
      </c>
      <c r="Y2937" s="12" t="s">
        <v>1660</v>
      </c>
      <c r="Z2937" s="12" t="s">
        <v>2708</v>
      </c>
      <c r="AA2937" s="12" t="s">
        <v>2680</v>
      </c>
      <c r="AB2937" s="12" t="s">
        <v>1678</v>
      </c>
    </row>
    <row r="2938" spans="1:28" x14ac:dyDescent="0.25">
      <c r="A2938" s="2">
        <v>2937</v>
      </c>
      <c r="B2938" s="2">
        <v>2937</v>
      </c>
      <c r="C2938" s="2">
        <v>2937</v>
      </c>
      <c r="Y2938" s="12" t="s">
        <v>1660</v>
      </c>
      <c r="Z2938" s="12" t="s">
        <v>2708</v>
      </c>
      <c r="AA2938" s="12" t="s">
        <v>2680</v>
      </c>
      <c r="AB2938" s="12" t="s">
        <v>1678</v>
      </c>
    </row>
    <row r="2939" spans="1:28" x14ac:dyDescent="0.25">
      <c r="A2939" s="2">
        <v>2938</v>
      </c>
      <c r="B2939" s="2">
        <v>2938</v>
      </c>
      <c r="C2939" s="2">
        <v>2938</v>
      </c>
      <c r="Y2939" s="12" t="s">
        <v>1660</v>
      </c>
      <c r="Z2939" s="12" t="s">
        <v>2708</v>
      </c>
      <c r="AA2939" s="12" t="s">
        <v>2680</v>
      </c>
      <c r="AB2939" s="12" t="s">
        <v>1678</v>
      </c>
    </row>
    <row r="2940" spans="1:28" x14ac:dyDescent="0.25">
      <c r="A2940" s="2">
        <v>2939</v>
      </c>
      <c r="B2940" s="2">
        <v>2939</v>
      </c>
      <c r="C2940" s="2">
        <v>2939</v>
      </c>
      <c r="Y2940" s="12" t="s">
        <v>1660</v>
      </c>
      <c r="Z2940" s="12" t="s">
        <v>2709</v>
      </c>
      <c r="AA2940" s="12" t="s">
        <v>2680</v>
      </c>
      <c r="AB2940" s="12" t="s">
        <v>2710</v>
      </c>
    </row>
    <row r="2941" spans="1:28" x14ac:dyDescent="0.25">
      <c r="A2941" s="2">
        <v>2940</v>
      </c>
      <c r="B2941" s="2">
        <v>2940</v>
      </c>
      <c r="C2941" s="2">
        <v>2940</v>
      </c>
      <c r="Y2941" s="12" t="s">
        <v>1660</v>
      </c>
      <c r="Z2941" s="12" t="s">
        <v>2709</v>
      </c>
      <c r="AA2941" s="12" t="s">
        <v>2680</v>
      </c>
      <c r="AB2941" s="12" t="s">
        <v>2710</v>
      </c>
    </row>
    <row r="2942" spans="1:28" x14ac:dyDescent="0.25">
      <c r="A2942" s="2">
        <v>2941</v>
      </c>
      <c r="B2942" s="2">
        <v>2941</v>
      </c>
      <c r="C2942" s="2">
        <v>2941</v>
      </c>
      <c r="Y2942" s="12" t="s">
        <v>1660</v>
      </c>
      <c r="Z2942" s="12" t="s">
        <v>2709</v>
      </c>
      <c r="AA2942" s="12" t="s">
        <v>2680</v>
      </c>
      <c r="AB2942" s="12" t="s">
        <v>2710</v>
      </c>
    </row>
    <row r="2943" spans="1:28" x14ac:dyDescent="0.25">
      <c r="A2943" s="2">
        <v>2942</v>
      </c>
      <c r="B2943" s="2">
        <v>2942</v>
      </c>
      <c r="C2943" s="2">
        <v>2942</v>
      </c>
      <c r="Y2943" s="12" t="s">
        <v>1660</v>
      </c>
      <c r="Z2943" s="12" t="s">
        <v>2709</v>
      </c>
      <c r="AA2943" s="12" t="s">
        <v>2680</v>
      </c>
      <c r="AB2943" s="12" t="s">
        <v>2710</v>
      </c>
    </row>
    <row r="2944" spans="1:28" x14ac:dyDescent="0.25">
      <c r="A2944" s="2">
        <v>2943</v>
      </c>
      <c r="B2944" s="2">
        <v>2943</v>
      </c>
      <c r="C2944" s="2">
        <v>2943</v>
      </c>
      <c r="Y2944" s="12" t="s">
        <v>1660</v>
      </c>
      <c r="Z2944" s="12" t="s">
        <v>2709</v>
      </c>
      <c r="AA2944" s="12" t="s">
        <v>2680</v>
      </c>
      <c r="AB2944" s="12" t="s">
        <v>2710</v>
      </c>
    </row>
    <row r="2945" spans="1:28" x14ac:dyDescent="0.25">
      <c r="A2945" s="2">
        <v>2944</v>
      </c>
      <c r="B2945" s="2">
        <v>2944</v>
      </c>
      <c r="C2945" s="2">
        <v>2944</v>
      </c>
      <c r="Y2945" s="12" t="s">
        <v>1660</v>
      </c>
      <c r="Z2945" s="12" t="s">
        <v>2709</v>
      </c>
      <c r="AA2945" s="12" t="s">
        <v>2680</v>
      </c>
      <c r="AB2945" s="12" t="s">
        <v>2710</v>
      </c>
    </row>
    <row r="2946" spans="1:28" x14ac:dyDescent="0.25">
      <c r="A2946" s="2">
        <v>2945</v>
      </c>
      <c r="B2946" s="2">
        <v>2945</v>
      </c>
      <c r="C2946" s="2">
        <v>2945</v>
      </c>
      <c r="Y2946" s="12" t="s">
        <v>1660</v>
      </c>
      <c r="Z2946" s="12" t="s">
        <v>2709</v>
      </c>
      <c r="AA2946" s="12" t="s">
        <v>2680</v>
      </c>
      <c r="AB2946" s="12" t="s">
        <v>2710</v>
      </c>
    </row>
    <row r="2947" spans="1:28" x14ac:dyDescent="0.25">
      <c r="A2947" s="2">
        <v>2946</v>
      </c>
      <c r="B2947" s="2">
        <v>2946</v>
      </c>
      <c r="C2947" s="2">
        <v>2946</v>
      </c>
      <c r="Y2947" s="12" t="s">
        <v>1660</v>
      </c>
      <c r="Z2947" s="12" t="s">
        <v>2709</v>
      </c>
      <c r="AA2947" s="12" t="s">
        <v>2680</v>
      </c>
      <c r="AB2947" s="12" t="s">
        <v>2710</v>
      </c>
    </row>
    <row r="2948" spans="1:28" x14ac:dyDescent="0.25">
      <c r="A2948" s="2">
        <v>2947</v>
      </c>
      <c r="B2948" s="2">
        <v>2947</v>
      </c>
      <c r="C2948" s="2">
        <v>2947</v>
      </c>
      <c r="Y2948" s="12" t="s">
        <v>1660</v>
      </c>
      <c r="Z2948" s="12" t="s">
        <v>2709</v>
      </c>
      <c r="AA2948" s="12" t="s">
        <v>2680</v>
      </c>
      <c r="AB2948" s="12" t="s">
        <v>2710</v>
      </c>
    </row>
    <row r="2949" spans="1:28" x14ac:dyDescent="0.25">
      <c r="A2949" s="2">
        <v>2948</v>
      </c>
      <c r="B2949" s="2">
        <v>2948</v>
      </c>
      <c r="C2949" s="2">
        <v>2948</v>
      </c>
      <c r="Y2949" s="12" t="s">
        <v>1660</v>
      </c>
      <c r="Z2949" s="12" t="s">
        <v>2709</v>
      </c>
      <c r="AA2949" s="12" t="s">
        <v>2680</v>
      </c>
      <c r="AB2949" s="12" t="s">
        <v>2710</v>
      </c>
    </row>
    <row r="2950" spans="1:28" x14ac:dyDescent="0.25">
      <c r="A2950" s="2">
        <v>2949</v>
      </c>
      <c r="B2950" s="2">
        <v>2949</v>
      </c>
      <c r="C2950" s="2">
        <v>2949</v>
      </c>
      <c r="Y2950" s="12" t="s">
        <v>1660</v>
      </c>
      <c r="Z2950" s="12" t="s">
        <v>2709</v>
      </c>
      <c r="AA2950" s="12" t="s">
        <v>2680</v>
      </c>
      <c r="AB2950" s="12" t="s">
        <v>2710</v>
      </c>
    </row>
    <row r="2951" spans="1:28" x14ac:dyDescent="0.25">
      <c r="A2951" s="2">
        <v>2950</v>
      </c>
      <c r="B2951" s="2">
        <v>2950</v>
      </c>
      <c r="C2951" s="2">
        <v>2950</v>
      </c>
      <c r="Y2951" s="12" t="s">
        <v>1660</v>
      </c>
      <c r="Z2951" s="12" t="s">
        <v>2709</v>
      </c>
      <c r="AA2951" s="12" t="s">
        <v>2680</v>
      </c>
      <c r="AB2951" s="12" t="s">
        <v>2710</v>
      </c>
    </row>
    <row r="2952" spans="1:28" x14ac:dyDescent="0.25">
      <c r="A2952" s="2">
        <v>2951</v>
      </c>
      <c r="B2952" s="2">
        <v>2951</v>
      </c>
      <c r="C2952" s="2">
        <v>2951</v>
      </c>
      <c r="Y2952" s="12" t="s">
        <v>1660</v>
      </c>
      <c r="Z2952" s="12" t="s">
        <v>2709</v>
      </c>
      <c r="AA2952" s="12" t="s">
        <v>2680</v>
      </c>
      <c r="AB2952" s="12" t="s">
        <v>2710</v>
      </c>
    </row>
    <row r="2953" spans="1:28" x14ac:dyDescent="0.25">
      <c r="A2953" s="2">
        <v>2952</v>
      </c>
      <c r="B2953" s="2">
        <v>2952</v>
      </c>
      <c r="C2953" s="2">
        <v>2952</v>
      </c>
      <c r="Y2953" s="12" t="s">
        <v>1660</v>
      </c>
      <c r="Z2953" s="12" t="s">
        <v>2709</v>
      </c>
      <c r="AA2953" s="12" t="s">
        <v>2680</v>
      </c>
      <c r="AB2953" s="12" t="s">
        <v>2710</v>
      </c>
    </row>
    <row r="2954" spans="1:28" x14ac:dyDescent="0.25">
      <c r="A2954" s="2">
        <v>2953</v>
      </c>
      <c r="B2954" s="2">
        <v>2953</v>
      </c>
      <c r="C2954" s="2">
        <v>2953</v>
      </c>
      <c r="Y2954" s="12" t="s">
        <v>1660</v>
      </c>
      <c r="Z2954" s="12" t="s">
        <v>2709</v>
      </c>
      <c r="AA2954" s="12" t="s">
        <v>2680</v>
      </c>
      <c r="AB2954" s="12" t="s">
        <v>2710</v>
      </c>
    </row>
    <row r="2955" spans="1:28" x14ac:dyDescent="0.25">
      <c r="A2955" s="2">
        <v>2954</v>
      </c>
      <c r="B2955" s="2">
        <v>2954</v>
      </c>
      <c r="C2955" s="2">
        <v>2954</v>
      </c>
      <c r="Y2955" s="12" t="s">
        <v>1660</v>
      </c>
      <c r="Z2955" s="12" t="s">
        <v>2709</v>
      </c>
      <c r="AA2955" s="12" t="s">
        <v>2680</v>
      </c>
      <c r="AB2955" s="12" t="s">
        <v>2710</v>
      </c>
    </row>
    <row r="2956" spans="1:28" x14ac:dyDescent="0.25">
      <c r="A2956" s="2">
        <v>2955</v>
      </c>
      <c r="B2956" s="2">
        <v>2955</v>
      </c>
      <c r="C2956" s="2">
        <v>2955</v>
      </c>
      <c r="Y2956" s="12" t="s">
        <v>1660</v>
      </c>
      <c r="Z2956" s="12" t="s">
        <v>2711</v>
      </c>
      <c r="AA2956" s="12" t="s">
        <v>2680</v>
      </c>
      <c r="AB2956" s="12" t="s">
        <v>1679</v>
      </c>
    </row>
    <row r="2957" spans="1:28" x14ac:dyDescent="0.25">
      <c r="A2957" s="2">
        <v>2956</v>
      </c>
      <c r="B2957" s="2">
        <v>2956</v>
      </c>
      <c r="C2957" s="2">
        <v>2956</v>
      </c>
      <c r="Y2957" s="12" t="s">
        <v>1660</v>
      </c>
      <c r="Z2957" s="12" t="s">
        <v>2711</v>
      </c>
      <c r="AA2957" s="12" t="s">
        <v>2680</v>
      </c>
      <c r="AB2957" s="12" t="s">
        <v>1679</v>
      </c>
    </row>
    <row r="2958" spans="1:28" x14ac:dyDescent="0.25">
      <c r="A2958" s="2">
        <v>2957</v>
      </c>
      <c r="B2958" s="2">
        <v>2957</v>
      </c>
      <c r="C2958" s="2">
        <v>2957</v>
      </c>
      <c r="Y2958" s="12" t="s">
        <v>1660</v>
      </c>
      <c r="Z2958" s="12" t="s">
        <v>2711</v>
      </c>
      <c r="AA2958" s="12" t="s">
        <v>2680</v>
      </c>
      <c r="AB2958" s="12" t="s">
        <v>1679</v>
      </c>
    </row>
    <row r="2959" spans="1:28" x14ac:dyDescent="0.25">
      <c r="A2959" s="2">
        <v>2958</v>
      </c>
      <c r="B2959" s="2">
        <v>2958</v>
      </c>
      <c r="C2959" s="2">
        <v>2958</v>
      </c>
      <c r="Y2959" s="12" t="s">
        <v>1660</v>
      </c>
      <c r="Z2959" s="12" t="s">
        <v>2711</v>
      </c>
      <c r="AA2959" s="12" t="s">
        <v>2680</v>
      </c>
      <c r="AB2959" s="12" t="s">
        <v>1679</v>
      </c>
    </row>
    <row r="2960" spans="1:28" x14ac:dyDescent="0.25">
      <c r="A2960" s="2">
        <v>2959</v>
      </c>
      <c r="B2960" s="2">
        <v>2959</v>
      </c>
      <c r="C2960" s="2">
        <v>2959</v>
      </c>
      <c r="Y2960" s="12" t="s">
        <v>1660</v>
      </c>
      <c r="Z2960" s="12" t="s">
        <v>2711</v>
      </c>
      <c r="AA2960" s="12" t="s">
        <v>2680</v>
      </c>
      <c r="AB2960" s="12" t="s">
        <v>1679</v>
      </c>
    </row>
    <row r="2961" spans="1:28" x14ac:dyDescent="0.25">
      <c r="A2961" s="2">
        <v>2960</v>
      </c>
      <c r="B2961" s="2">
        <v>2960</v>
      </c>
      <c r="C2961" s="2">
        <v>2960</v>
      </c>
      <c r="Y2961" s="12" t="s">
        <v>1660</v>
      </c>
      <c r="Z2961" s="12" t="s">
        <v>2711</v>
      </c>
      <c r="AA2961" s="12" t="s">
        <v>2680</v>
      </c>
      <c r="AB2961" s="12" t="s">
        <v>1679</v>
      </c>
    </row>
    <row r="2962" spans="1:28" x14ac:dyDescent="0.25">
      <c r="A2962" s="2">
        <v>2961</v>
      </c>
      <c r="B2962" s="2">
        <v>2961</v>
      </c>
      <c r="C2962" s="2">
        <v>2961</v>
      </c>
      <c r="Y2962" s="12" t="s">
        <v>1660</v>
      </c>
      <c r="Z2962" s="12" t="s">
        <v>2711</v>
      </c>
      <c r="AA2962" s="12" t="s">
        <v>2680</v>
      </c>
      <c r="AB2962" s="12" t="s">
        <v>1679</v>
      </c>
    </row>
    <row r="2963" spans="1:28" x14ac:dyDescent="0.25">
      <c r="A2963" s="2">
        <v>2962</v>
      </c>
      <c r="B2963" s="2">
        <v>2962</v>
      </c>
      <c r="C2963" s="2">
        <v>2962</v>
      </c>
      <c r="Y2963" s="12" t="s">
        <v>1660</v>
      </c>
      <c r="Z2963" s="12" t="s">
        <v>2711</v>
      </c>
      <c r="AA2963" s="12" t="s">
        <v>2680</v>
      </c>
      <c r="AB2963" s="12" t="s">
        <v>1679</v>
      </c>
    </row>
    <row r="2964" spans="1:28" x14ac:dyDescent="0.25">
      <c r="A2964" s="2">
        <v>2963</v>
      </c>
      <c r="B2964" s="2">
        <v>2963</v>
      </c>
      <c r="C2964" s="2">
        <v>2963</v>
      </c>
      <c r="Y2964" s="12" t="s">
        <v>1660</v>
      </c>
      <c r="Z2964" s="12" t="s">
        <v>2711</v>
      </c>
      <c r="AA2964" s="12" t="s">
        <v>2680</v>
      </c>
      <c r="AB2964" s="12" t="s">
        <v>1679</v>
      </c>
    </row>
    <row r="2965" spans="1:28" x14ac:dyDescent="0.25">
      <c r="A2965" s="2">
        <v>2964</v>
      </c>
      <c r="B2965" s="2">
        <v>2964</v>
      </c>
      <c r="C2965" s="2">
        <v>2964</v>
      </c>
      <c r="Y2965" s="12" t="s">
        <v>1660</v>
      </c>
      <c r="Z2965" s="12" t="s">
        <v>2711</v>
      </c>
      <c r="AA2965" s="12" t="s">
        <v>2680</v>
      </c>
      <c r="AB2965" s="12" t="s">
        <v>1679</v>
      </c>
    </row>
    <row r="2966" spans="1:28" x14ac:dyDescent="0.25">
      <c r="A2966" s="2">
        <v>2965</v>
      </c>
      <c r="B2966" s="2">
        <v>2965</v>
      </c>
      <c r="C2966" s="2">
        <v>2965</v>
      </c>
      <c r="Y2966" s="12" t="s">
        <v>1680</v>
      </c>
      <c r="Z2966" s="12" t="s">
        <v>2712</v>
      </c>
      <c r="AA2966" s="12" t="s">
        <v>2713</v>
      </c>
      <c r="AB2966" s="12" t="s">
        <v>2714</v>
      </c>
    </row>
    <row r="2967" spans="1:28" x14ac:dyDescent="0.25">
      <c r="A2967" s="2">
        <v>2966</v>
      </c>
      <c r="B2967" s="2">
        <v>2966</v>
      </c>
      <c r="C2967" s="2">
        <v>2966</v>
      </c>
      <c r="Y2967" s="12" t="s">
        <v>1680</v>
      </c>
      <c r="Z2967" s="12" t="s">
        <v>2712</v>
      </c>
      <c r="AA2967" s="12" t="s">
        <v>2713</v>
      </c>
      <c r="AB2967" s="12" t="s">
        <v>2714</v>
      </c>
    </row>
    <row r="2968" spans="1:28" x14ac:dyDescent="0.25">
      <c r="A2968" s="2">
        <v>2967</v>
      </c>
      <c r="B2968" s="2">
        <v>2967</v>
      </c>
      <c r="C2968" s="2">
        <v>2967</v>
      </c>
      <c r="Y2968" s="12" t="s">
        <v>1680</v>
      </c>
      <c r="Z2968" s="12" t="s">
        <v>2712</v>
      </c>
      <c r="AA2968" s="12" t="s">
        <v>2713</v>
      </c>
      <c r="AB2968" s="12" t="s">
        <v>2714</v>
      </c>
    </row>
    <row r="2969" spans="1:28" x14ac:dyDescent="0.25">
      <c r="A2969" s="2">
        <v>2968</v>
      </c>
      <c r="B2969" s="2">
        <v>2968</v>
      </c>
      <c r="C2969" s="2">
        <v>2968</v>
      </c>
      <c r="Y2969" s="12" t="s">
        <v>1680</v>
      </c>
      <c r="Z2969" s="12" t="s">
        <v>2712</v>
      </c>
      <c r="AA2969" s="12" t="s">
        <v>2713</v>
      </c>
      <c r="AB2969" s="12" t="s">
        <v>2714</v>
      </c>
    </row>
    <row r="2970" spans="1:28" x14ac:dyDescent="0.25">
      <c r="A2970" s="2">
        <v>2969</v>
      </c>
      <c r="B2970" s="2">
        <v>2969</v>
      </c>
      <c r="C2970" s="2">
        <v>2969</v>
      </c>
      <c r="Y2970" s="12" t="s">
        <v>1680</v>
      </c>
      <c r="Z2970" s="12" t="s">
        <v>2712</v>
      </c>
      <c r="AA2970" s="12" t="s">
        <v>2713</v>
      </c>
      <c r="AB2970" s="12" t="s">
        <v>2714</v>
      </c>
    </row>
    <row r="2971" spans="1:28" x14ac:dyDescent="0.25">
      <c r="A2971" s="2">
        <v>2970</v>
      </c>
      <c r="B2971" s="2">
        <v>2970</v>
      </c>
      <c r="C2971" s="2">
        <v>2970</v>
      </c>
      <c r="Y2971" s="12" t="s">
        <v>1680</v>
      </c>
      <c r="Z2971" s="12" t="s">
        <v>2712</v>
      </c>
      <c r="AA2971" s="12" t="s">
        <v>2713</v>
      </c>
      <c r="AB2971" s="12" t="s">
        <v>2714</v>
      </c>
    </row>
    <row r="2972" spans="1:28" x14ac:dyDescent="0.25">
      <c r="A2972" s="2">
        <v>2971</v>
      </c>
      <c r="B2972" s="2">
        <v>2971</v>
      </c>
      <c r="C2972" s="2">
        <v>2971</v>
      </c>
      <c r="Y2972" s="12" t="s">
        <v>1680</v>
      </c>
      <c r="Z2972" s="12" t="s">
        <v>2712</v>
      </c>
      <c r="AA2972" s="12" t="s">
        <v>2713</v>
      </c>
      <c r="AB2972" s="12" t="s">
        <v>2714</v>
      </c>
    </row>
    <row r="2973" spans="1:28" x14ac:dyDescent="0.25">
      <c r="A2973" s="2">
        <v>2972</v>
      </c>
      <c r="B2973" s="2">
        <v>2972</v>
      </c>
      <c r="C2973" s="2">
        <v>2972</v>
      </c>
      <c r="Y2973" s="12" t="s">
        <v>1680</v>
      </c>
      <c r="Z2973" s="12" t="s">
        <v>2712</v>
      </c>
      <c r="AA2973" s="12" t="s">
        <v>2713</v>
      </c>
      <c r="AB2973" s="12" t="s">
        <v>2714</v>
      </c>
    </row>
    <row r="2974" spans="1:28" x14ac:dyDescent="0.25">
      <c r="A2974" s="2">
        <v>2973</v>
      </c>
      <c r="B2974" s="2">
        <v>2973</v>
      </c>
      <c r="C2974" s="2">
        <v>2973</v>
      </c>
      <c r="Y2974" s="12" t="s">
        <v>1680</v>
      </c>
      <c r="Z2974" s="12" t="s">
        <v>2712</v>
      </c>
      <c r="AA2974" s="12" t="s">
        <v>2713</v>
      </c>
      <c r="AB2974" s="12" t="s">
        <v>2714</v>
      </c>
    </row>
    <row r="2975" spans="1:28" x14ac:dyDescent="0.25">
      <c r="A2975" s="2">
        <v>2974</v>
      </c>
      <c r="B2975" s="2">
        <v>2974</v>
      </c>
      <c r="C2975" s="2">
        <v>2974</v>
      </c>
      <c r="Y2975" s="12" t="s">
        <v>1680</v>
      </c>
      <c r="Z2975" s="12" t="s">
        <v>2712</v>
      </c>
      <c r="AA2975" s="12" t="s">
        <v>2713</v>
      </c>
      <c r="AB2975" s="12" t="s">
        <v>2714</v>
      </c>
    </row>
    <row r="2976" spans="1:28" x14ac:dyDescent="0.25">
      <c r="A2976" s="2">
        <v>2975</v>
      </c>
      <c r="B2976" s="2">
        <v>2975</v>
      </c>
      <c r="C2976" s="2">
        <v>2975</v>
      </c>
      <c r="Y2976" s="12" t="s">
        <v>1680</v>
      </c>
      <c r="Z2976" s="12" t="s">
        <v>2712</v>
      </c>
      <c r="AA2976" s="12" t="s">
        <v>2713</v>
      </c>
      <c r="AB2976" s="12" t="s">
        <v>2714</v>
      </c>
    </row>
    <row r="2977" spans="1:28" x14ac:dyDescent="0.25">
      <c r="A2977" s="2">
        <v>2976</v>
      </c>
      <c r="B2977" s="2">
        <v>2976</v>
      </c>
      <c r="C2977" s="2">
        <v>2976</v>
      </c>
      <c r="Y2977" s="12" t="s">
        <v>1680</v>
      </c>
      <c r="Z2977" s="12" t="s">
        <v>2712</v>
      </c>
      <c r="AA2977" s="12" t="s">
        <v>2713</v>
      </c>
      <c r="AB2977" s="12" t="s">
        <v>2714</v>
      </c>
    </row>
    <row r="2978" spans="1:28" x14ac:dyDescent="0.25">
      <c r="A2978" s="2">
        <v>2977</v>
      </c>
      <c r="B2978" s="2">
        <v>2977</v>
      </c>
      <c r="C2978" s="2">
        <v>2977</v>
      </c>
      <c r="Y2978" s="12" t="s">
        <v>1680</v>
      </c>
      <c r="Z2978" s="12" t="s">
        <v>2712</v>
      </c>
      <c r="AA2978" s="12" t="s">
        <v>2713</v>
      </c>
      <c r="AB2978" s="12" t="s">
        <v>2714</v>
      </c>
    </row>
    <row r="2979" spans="1:28" x14ac:dyDescent="0.25">
      <c r="A2979" s="2">
        <v>2978</v>
      </c>
      <c r="B2979" s="2">
        <v>2978</v>
      </c>
      <c r="C2979" s="2">
        <v>2978</v>
      </c>
      <c r="Y2979" s="12" t="s">
        <v>1680</v>
      </c>
      <c r="Z2979" s="12" t="s">
        <v>2712</v>
      </c>
      <c r="AA2979" s="12" t="s">
        <v>2713</v>
      </c>
      <c r="AB2979" s="12" t="s">
        <v>2714</v>
      </c>
    </row>
    <row r="2980" spans="1:28" x14ac:dyDescent="0.25">
      <c r="A2980" s="2">
        <v>2979</v>
      </c>
      <c r="B2980" s="2">
        <v>2979</v>
      </c>
      <c r="C2980" s="2">
        <v>2979</v>
      </c>
      <c r="Y2980" s="12" t="s">
        <v>1680</v>
      </c>
      <c r="Z2980" s="12" t="s">
        <v>2712</v>
      </c>
      <c r="AA2980" s="12" t="s">
        <v>2713</v>
      </c>
      <c r="AB2980" s="12" t="s">
        <v>2714</v>
      </c>
    </row>
    <row r="2981" spans="1:28" x14ac:dyDescent="0.25">
      <c r="A2981" s="2">
        <v>2980</v>
      </c>
      <c r="B2981" s="2">
        <v>2980</v>
      </c>
      <c r="C2981" s="2">
        <v>2980</v>
      </c>
      <c r="Y2981" s="12" t="s">
        <v>1680</v>
      </c>
      <c r="Z2981" s="12" t="s">
        <v>2712</v>
      </c>
      <c r="AA2981" s="12" t="s">
        <v>2713</v>
      </c>
      <c r="AB2981" s="12" t="s">
        <v>2714</v>
      </c>
    </row>
    <row r="2982" spans="1:28" x14ac:dyDescent="0.25">
      <c r="A2982" s="2">
        <v>2981</v>
      </c>
      <c r="B2982" s="2">
        <v>2981</v>
      </c>
      <c r="C2982" s="2">
        <v>2981</v>
      </c>
      <c r="Y2982" s="12" t="s">
        <v>1680</v>
      </c>
      <c r="Z2982" s="12" t="s">
        <v>2712</v>
      </c>
      <c r="AA2982" s="12" t="s">
        <v>2713</v>
      </c>
      <c r="AB2982" s="12" t="s">
        <v>2714</v>
      </c>
    </row>
    <row r="2983" spans="1:28" x14ac:dyDescent="0.25">
      <c r="A2983" s="2">
        <v>2982</v>
      </c>
      <c r="B2983" s="2">
        <v>2982</v>
      </c>
      <c r="C2983" s="2">
        <v>2982</v>
      </c>
      <c r="Y2983" s="12" t="s">
        <v>1680</v>
      </c>
      <c r="Z2983" s="12" t="s">
        <v>2712</v>
      </c>
      <c r="AA2983" s="12" t="s">
        <v>2713</v>
      </c>
      <c r="AB2983" s="12" t="s">
        <v>2714</v>
      </c>
    </row>
    <row r="2984" spans="1:28" x14ac:dyDescent="0.25">
      <c r="A2984" s="2">
        <v>2983</v>
      </c>
      <c r="B2984" s="2">
        <v>2983</v>
      </c>
      <c r="C2984" s="2">
        <v>2983</v>
      </c>
      <c r="Y2984" s="12" t="s">
        <v>1680</v>
      </c>
      <c r="Z2984" s="12" t="s">
        <v>2712</v>
      </c>
      <c r="AA2984" s="12" t="s">
        <v>2713</v>
      </c>
      <c r="AB2984" s="12" t="s">
        <v>2714</v>
      </c>
    </row>
    <row r="2985" spans="1:28" x14ac:dyDescent="0.25">
      <c r="A2985" s="2">
        <v>2984</v>
      </c>
      <c r="B2985" s="2">
        <v>2984</v>
      </c>
      <c r="C2985" s="2">
        <v>2984</v>
      </c>
      <c r="Y2985" s="12" t="s">
        <v>1680</v>
      </c>
      <c r="Z2985" s="12" t="s">
        <v>2712</v>
      </c>
      <c r="AA2985" s="12" t="s">
        <v>2713</v>
      </c>
      <c r="AB2985" s="12" t="s">
        <v>2714</v>
      </c>
    </row>
    <row r="2986" spans="1:28" x14ac:dyDescent="0.25">
      <c r="A2986" s="2">
        <v>2985</v>
      </c>
      <c r="B2986" s="2">
        <v>2985</v>
      </c>
      <c r="C2986" s="2">
        <v>2985</v>
      </c>
      <c r="Y2986" s="12" t="s">
        <v>1680</v>
      </c>
      <c r="Z2986" s="12" t="s">
        <v>2712</v>
      </c>
      <c r="AA2986" s="12" t="s">
        <v>2713</v>
      </c>
      <c r="AB2986" s="12" t="s">
        <v>2714</v>
      </c>
    </row>
    <row r="2987" spans="1:28" x14ac:dyDescent="0.25">
      <c r="A2987" s="2">
        <v>2986</v>
      </c>
      <c r="B2987" s="2">
        <v>2986</v>
      </c>
      <c r="C2987" s="2">
        <v>2986</v>
      </c>
      <c r="Y2987" s="12" t="s">
        <v>1680</v>
      </c>
      <c r="Z2987" s="12" t="s">
        <v>2712</v>
      </c>
      <c r="AA2987" s="12" t="s">
        <v>2713</v>
      </c>
      <c r="AB2987" s="12" t="s">
        <v>2714</v>
      </c>
    </row>
    <row r="2988" spans="1:28" x14ac:dyDescent="0.25">
      <c r="A2988" s="2">
        <v>2987</v>
      </c>
      <c r="B2988" s="2">
        <v>2987</v>
      </c>
      <c r="C2988" s="2">
        <v>2987</v>
      </c>
      <c r="Y2988" s="12" t="s">
        <v>1680</v>
      </c>
      <c r="Z2988" s="12" t="s">
        <v>2712</v>
      </c>
      <c r="AA2988" s="12" t="s">
        <v>2713</v>
      </c>
      <c r="AB2988" s="12" t="s">
        <v>2714</v>
      </c>
    </row>
    <row r="2989" spans="1:28" x14ac:dyDescent="0.25">
      <c r="A2989" s="2">
        <v>2988</v>
      </c>
      <c r="B2989" s="2">
        <v>2988</v>
      </c>
      <c r="C2989" s="2">
        <v>2988</v>
      </c>
      <c r="Y2989" s="12" t="s">
        <v>1680</v>
      </c>
      <c r="Z2989" s="12" t="s">
        <v>2712</v>
      </c>
      <c r="AA2989" s="12" t="s">
        <v>2713</v>
      </c>
      <c r="AB2989" s="12" t="s">
        <v>2714</v>
      </c>
    </row>
    <row r="2990" spans="1:28" x14ac:dyDescent="0.25">
      <c r="A2990" s="2">
        <v>2989</v>
      </c>
      <c r="B2990" s="2">
        <v>2989</v>
      </c>
      <c r="C2990" s="2">
        <v>2989</v>
      </c>
      <c r="Y2990" s="12" t="s">
        <v>1680</v>
      </c>
      <c r="Z2990" s="12" t="s">
        <v>2712</v>
      </c>
      <c r="AA2990" s="12" t="s">
        <v>2713</v>
      </c>
      <c r="AB2990" s="12" t="s">
        <v>2714</v>
      </c>
    </row>
    <row r="2991" spans="1:28" x14ac:dyDescent="0.25">
      <c r="A2991" s="2">
        <v>2990</v>
      </c>
      <c r="B2991" s="2">
        <v>2990</v>
      </c>
      <c r="C2991" s="2">
        <v>2990</v>
      </c>
      <c r="Y2991" s="12" t="s">
        <v>1680</v>
      </c>
      <c r="Z2991" s="12" t="s">
        <v>2712</v>
      </c>
      <c r="AA2991" s="12" t="s">
        <v>2713</v>
      </c>
      <c r="AB2991" s="12" t="s">
        <v>2714</v>
      </c>
    </row>
    <row r="2992" spans="1:28" x14ac:dyDescent="0.25">
      <c r="A2992" s="2">
        <v>2991</v>
      </c>
      <c r="B2992" s="2">
        <v>2991</v>
      </c>
      <c r="C2992" s="2">
        <v>2991</v>
      </c>
      <c r="Y2992" s="12" t="s">
        <v>1680</v>
      </c>
      <c r="Z2992" s="12" t="s">
        <v>2712</v>
      </c>
      <c r="AA2992" s="12" t="s">
        <v>2713</v>
      </c>
      <c r="AB2992" s="12" t="s">
        <v>2714</v>
      </c>
    </row>
    <row r="2993" spans="1:28" x14ac:dyDescent="0.25">
      <c r="A2993" s="2">
        <v>2992</v>
      </c>
      <c r="B2993" s="2">
        <v>2992</v>
      </c>
      <c r="C2993" s="2">
        <v>2992</v>
      </c>
      <c r="Y2993" s="12" t="s">
        <v>1680</v>
      </c>
      <c r="Z2993" s="12" t="s">
        <v>2712</v>
      </c>
      <c r="AA2993" s="12" t="s">
        <v>2713</v>
      </c>
      <c r="AB2993" s="12" t="s">
        <v>2714</v>
      </c>
    </row>
    <row r="2994" spans="1:28" x14ac:dyDescent="0.25">
      <c r="A2994" s="2">
        <v>2993</v>
      </c>
      <c r="B2994" s="2">
        <v>2993</v>
      </c>
      <c r="C2994" s="2">
        <v>2993</v>
      </c>
      <c r="Y2994" s="12" t="s">
        <v>1680</v>
      </c>
      <c r="Z2994" s="12" t="s">
        <v>2712</v>
      </c>
      <c r="AA2994" s="12" t="s">
        <v>2713</v>
      </c>
      <c r="AB2994" s="12" t="s">
        <v>2714</v>
      </c>
    </row>
    <row r="2995" spans="1:28" x14ac:dyDescent="0.25">
      <c r="A2995" s="2">
        <v>2994</v>
      </c>
      <c r="B2995" s="2">
        <v>2994</v>
      </c>
      <c r="C2995" s="2">
        <v>2994</v>
      </c>
      <c r="Y2995" s="12" t="s">
        <v>1680</v>
      </c>
      <c r="Z2995" s="12" t="s">
        <v>2712</v>
      </c>
      <c r="AA2995" s="12" t="s">
        <v>2713</v>
      </c>
      <c r="AB2995" s="12" t="s">
        <v>2714</v>
      </c>
    </row>
    <row r="2996" spans="1:28" x14ac:dyDescent="0.25">
      <c r="A2996" s="2">
        <v>2995</v>
      </c>
      <c r="B2996" s="2">
        <v>2995</v>
      </c>
      <c r="C2996" s="2">
        <v>2995</v>
      </c>
      <c r="Y2996" s="12" t="s">
        <v>1680</v>
      </c>
      <c r="Z2996" s="12" t="s">
        <v>2712</v>
      </c>
      <c r="AA2996" s="12" t="s">
        <v>2713</v>
      </c>
      <c r="AB2996" s="12" t="s">
        <v>2714</v>
      </c>
    </row>
    <row r="2997" spans="1:28" x14ac:dyDescent="0.25">
      <c r="A2997" s="2">
        <v>2996</v>
      </c>
      <c r="B2997" s="2">
        <v>2996</v>
      </c>
      <c r="C2997" s="2">
        <v>2996</v>
      </c>
      <c r="Y2997" s="12" t="s">
        <v>1680</v>
      </c>
      <c r="Z2997" s="12" t="s">
        <v>2712</v>
      </c>
      <c r="AA2997" s="12" t="s">
        <v>2713</v>
      </c>
      <c r="AB2997" s="12" t="s">
        <v>2714</v>
      </c>
    </row>
    <row r="2998" spans="1:28" x14ac:dyDescent="0.25">
      <c r="A2998" s="2">
        <v>2997</v>
      </c>
      <c r="B2998" s="2">
        <v>2997</v>
      </c>
      <c r="C2998" s="2">
        <v>2997</v>
      </c>
      <c r="Y2998" s="12" t="s">
        <v>1680</v>
      </c>
      <c r="Z2998" s="12" t="s">
        <v>2712</v>
      </c>
      <c r="AA2998" s="12" t="s">
        <v>2713</v>
      </c>
      <c r="AB2998" s="12" t="s">
        <v>2714</v>
      </c>
    </row>
    <row r="2999" spans="1:28" x14ac:dyDescent="0.25">
      <c r="A2999" s="2">
        <v>2998</v>
      </c>
      <c r="B2999" s="2">
        <v>2998</v>
      </c>
      <c r="C2999" s="2">
        <v>2998</v>
      </c>
      <c r="Y2999" s="12" t="s">
        <v>1680</v>
      </c>
      <c r="Z2999" s="12" t="s">
        <v>2712</v>
      </c>
      <c r="AA2999" s="12" t="s">
        <v>2713</v>
      </c>
      <c r="AB2999" s="12" t="s">
        <v>2714</v>
      </c>
    </row>
    <row r="3000" spans="1:28" x14ac:dyDescent="0.25">
      <c r="A3000" s="2">
        <v>2999</v>
      </c>
      <c r="B3000" s="2">
        <v>2999</v>
      </c>
      <c r="C3000" s="2">
        <v>2999</v>
      </c>
      <c r="Y3000" s="12" t="s">
        <v>1680</v>
      </c>
      <c r="Z3000" s="12" t="s">
        <v>2712</v>
      </c>
      <c r="AA3000" s="12" t="s">
        <v>2713</v>
      </c>
      <c r="AB3000" s="12" t="s">
        <v>2714</v>
      </c>
    </row>
    <row r="3001" spans="1:28" x14ac:dyDescent="0.25">
      <c r="A3001" s="2">
        <v>3000</v>
      </c>
      <c r="B3001" s="2">
        <v>3000</v>
      </c>
      <c r="C3001" s="2">
        <v>3000</v>
      </c>
      <c r="Y3001" s="12" t="s">
        <v>1680</v>
      </c>
      <c r="Z3001" s="12" t="s">
        <v>2712</v>
      </c>
      <c r="AA3001" s="12" t="s">
        <v>2713</v>
      </c>
      <c r="AB3001" s="12" t="s">
        <v>2714</v>
      </c>
    </row>
    <row r="3002" spans="1:28" x14ac:dyDescent="0.25">
      <c r="A3002" s="2">
        <v>3001</v>
      </c>
      <c r="B3002" s="2">
        <v>3001</v>
      </c>
      <c r="C3002" s="2">
        <v>3001</v>
      </c>
      <c r="Y3002" s="12" t="s">
        <v>1680</v>
      </c>
      <c r="Z3002" s="12" t="s">
        <v>2712</v>
      </c>
      <c r="AA3002" s="12" t="s">
        <v>2713</v>
      </c>
      <c r="AB3002" s="12" t="s">
        <v>2714</v>
      </c>
    </row>
    <row r="3003" spans="1:28" x14ac:dyDescent="0.25">
      <c r="A3003" s="2">
        <v>3002</v>
      </c>
      <c r="B3003" s="2">
        <v>3002</v>
      </c>
      <c r="C3003" s="2">
        <v>3002</v>
      </c>
      <c r="Y3003" s="12" t="s">
        <v>1680</v>
      </c>
      <c r="Z3003" s="12" t="s">
        <v>2712</v>
      </c>
      <c r="AA3003" s="12" t="s">
        <v>2713</v>
      </c>
      <c r="AB3003" s="12" t="s">
        <v>2714</v>
      </c>
    </row>
    <row r="3004" spans="1:28" x14ac:dyDescent="0.25">
      <c r="A3004" s="2">
        <v>3003</v>
      </c>
      <c r="B3004" s="2">
        <v>3003</v>
      </c>
      <c r="C3004" s="2">
        <v>3003</v>
      </c>
      <c r="Y3004" s="12" t="s">
        <v>1680</v>
      </c>
      <c r="Z3004" s="12" t="s">
        <v>2712</v>
      </c>
      <c r="AA3004" s="12" t="s">
        <v>2713</v>
      </c>
      <c r="AB3004" s="12" t="s">
        <v>2714</v>
      </c>
    </row>
    <row r="3005" spans="1:28" x14ac:dyDescent="0.25">
      <c r="A3005" s="2">
        <v>3004</v>
      </c>
      <c r="B3005" s="2">
        <v>3004</v>
      </c>
      <c r="C3005" s="2">
        <v>3004</v>
      </c>
      <c r="Y3005" s="12" t="s">
        <v>1680</v>
      </c>
      <c r="Z3005" s="12" t="s">
        <v>2712</v>
      </c>
      <c r="AA3005" s="12" t="s">
        <v>2713</v>
      </c>
      <c r="AB3005" s="12" t="s">
        <v>2714</v>
      </c>
    </row>
    <row r="3006" spans="1:28" x14ac:dyDescent="0.25">
      <c r="A3006" s="2">
        <v>3005</v>
      </c>
      <c r="B3006" s="2">
        <v>3005</v>
      </c>
      <c r="C3006" s="2">
        <v>3005</v>
      </c>
      <c r="Y3006" s="12" t="s">
        <v>1680</v>
      </c>
      <c r="Z3006" s="12" t="s">
        <v>2712</v>
      </c>
      <c r="AA3006" s="12" t="s">
        <v>2713</v>
      </c>
      <c r="AB3006" s="12" t="s">
        <v>2714</v>
      </c>
    </row>
    <row r="3007" spans="1:28" x14ac:dyDescent="0.25">
      <c r="A3007" s="2">
        <v>3006</v>
      </c>
      <c r="B3007" s="2">
        <v>3006</v>
      </c>
      <c r="C3007" s="2">
        <v>3006</v>
      </c>
      <c r="Y3007" s="12" t="s">
        <v>1680</v>
      </c>
      <c r="Z3007" s="12" t="s">
        <v>2712</v>
      </c>
      <c r="AA3007" s="12" t="s">
        <v>2713</v>
      </c>
      <c r="AB3007" s="12" t="s">
        <v>2714</v>
      </c>
    </row>
    <row r="3008" spans="1:28" x14ac:dyDescent="0.25">
      <c r="A3008" s="2">
        <v>3007</v>
      </c>
      <c r="B3008" s="2">
        <v>3007</v>
      </c>
      <c r="C3008" s="2">
        <v>3007</v>
      </c>
      <c r="Y3008" s="12" t="s">
        <v>1680</v>
      </c>
      <c r="Z3008" s="12" t="s">
        <v>2712</v>
      </c>
      <c r="AA3008" s="12" t="s">
        <v>2713</v>
      </c>
      <c r="AB3008" s="12" t="s">
        <v>2714</v>
      </c>
    </row>
    <row r="3009" spans="1:28" x14ac:dyDescent="0.25">
      <c r="A3009" s="2">
        <v>3008</v>
      </c>
      <c r="B3009" s="2">
        <v>3008</v>
      </c>
      <c r="C3009" s="2">
        <v>3008</v>
      </c>
      <c r="Y3009" s="12" t="s">
        <v>1680</v>
      </c>
      <c r="Z3009" s="12" t="s">
        <v>2712</v>
      </c>
      <c r="AA3009" s="12" t="s">
        <v>2713</v>
      </c>
      <c r="AB3009" s="12" t="s">
        <v>2714</v>
      </c>
    </row>
    <row r="3010" spans="1:28" x14ac:dyDescent="0.25">
      <c r="A3010" s="2">
        <v>3009</v>
      </c>
      <c r="B3010" s="2">
        <v>3009</v>
      </c>
      <c r="C3010" s="2">
        <v>3009</v>
      </c>
      <c r="Y3010" s="12" t="s">
        <v>1680</v>
      </c>
      <c r="Z3010" s="12" t="s">
        <v>2712</v>
      </c>
      <c r="AA3010" s="12" t="s">
        <v>2713</v>
      </c>
      <c r="AB3010" s="12" t="s">
        <v>2714</v>
      </c>
    </row>
    <row r="3011" spans="1:28" x14ac:dyDescent="0.25">
      <c r="A3011" s="2">
        <v>3010</v>
      </c>
      <c r="B3011" s="2">
        <v>3010</v>
      </c>
      <c r="C3011" s="2">
        <v>3010</v>
      </c>
      <c r="Y3011" s="12" t="s">
        <v>1680</v>
      </c>
      <c r="Z3011" s="12" t="s">
        <v>2712</v>
      </c>
      <c r="AA3011" s="12" t="s">
        <v>2713</v>
      </c>
      <c r="AB3011" s="12" t="s">
        <v>2714</v>
      </c>
    </row>
    <row r="3012" spans="1:28" x14ac:dyDescent="0.25">
      <c r="A3012" s="2">
        <v>3011</v>
      </c>
      <c r="B3012" s="2">
        <v>3011</v>
      </c>
      <c r="C3012" s="2">
        <v>3011</v>
      </c>
      <c r="Y3012" s="12" t="s">
        <v>1680</v>
      </c>
      <c r="Z3012" s="12" t="s">
        <v>2712</v>
      </c>
      <c r="AA3012" s="12" t="s">
        <v>2713</v>
      </c>
      <c r="AB3012" s="12" t="s">
        <v>2714</v>
      </c>
    </row>
    <row r="3013" spans="1:28" x14ac:dyDescent="0.25">
      <c r="A3013" s="2">
        <v>3012</v>
      </c>
      <c r="B3013" s="2">
        <v>3012</v>
      </c>
      <c r="C3013" s="2">
        <v>3012</v>
      </c>
      <c r="Y3013" s="12" t="s">
        <v>1680</v>
      </c>
      <c r="Z3013" s="12" t="s">
        <v>2712</v>
      </c>
      <c r="AA3013" s="12" t="s">
        <v>2713</v>
      </c>
      <c r="AB3013" s="12" t="s">
        <v>2714</v>
      </c>
    </row>
    <row r="3014" spans="1:28" x14ac:dyDescent="0.25">
      <c r="A3014" s="2">
        <v>3013</v>
      </c>
      <c r="B3014" s="2">
        <v>3013</v>
      </c>
      <c r="C3014" s="2">
        <v>3013</v>
      </c>
      <c r="Y3014" s="12" t="s">
        <v>1680</v>
      </c>
      <c r="Z3014" s="12" t="s">
        <v>2712</v>
      </c>
      <c r="AA3014" s="12" t="s">
        <v>2713</v>
      </c>
      <c r="AB3014" s="12" t="s">
        <v>2714</v>
      </c>
    </row>
    <row r="3015" spans="1:28" x14ac:dyDescent="0.25">
      <c r="A3015" s="2">
        <v>3014</v>
      </c>
      <c r="B3015" s="2">
        <v>3014</v>
      </c>
      <c r="C3015" s="2">
        <v>3014</v>
      </c>
      <c r="Y3015" s="12" t="s">
        <v>1680</v>
      </c>
      <c r="Z3015" s="12" t="s">
        <v>2712</v>
      </c>
      <c r="AA3015" s="12" t="s">
        <v>2713</v>
      </c>
      <c r="AB3015" s="12" t="s">
        <v>2714</v>
      </c>
    </row>
    <row r="3016" spans="1:28" x14ac:dyDescent="0.25">
      <c r="A3016" s="2">
        <v>3015</v>
      </c>
      <c r="B3016" s="2">
        <v>3015</v>
      </c>
      <c r="C3016" s="2">
        <v>3015</v>
      </c>
      <c r="Y3016" s="12" t="s">
        <v>1680</v>
      </c>
      <c r="Z3016" s="12" t="s">
        <v>2712</v>
      </c>
      <c r="AA3016" s="12" t="s">
        <v>2713</v>
      </c>
      <c r="AB3016" s="12" t="s">
        <v>2714</v>
      </c>
    </row>
    <row r="3017" spans="1:28" x14ac:dyDescent="0.25">
      <c r="A3017" s="2">
        <v>3016</v>
      </c>
      <c r="B3017" s="2">
        <v>3016</v>
      </c>
      <c r="C3017" s="2">
        <v>3016</v>
      </c>
      <c r="Y3017" s="12" t="s">
        <v>1680</v>
      </c>
      <c r="Z3017" s="12" t="s">
        <v>2712</v>
      </c>
      <c r="AA3017" s="12" t="s">
        <v>2713</v>
      </c>
      <c r="AB3017" s="12" t="s">
        <v>2714</v>
      </c>
    </row>
    <row r="3018" spans="1:28" x14ac:dyDescent="0.25">
      <c r="A3018" s="2">
        <v>3017</v>
      </c>
      <c r="B3018" s="2">
        <v>3017</v>
      </c>
      <c r="C3018" s="2">
        <v>3017</v>
      </c>
      <c r="Y3018" s="12" t="s">
        <v>1680</v>
      </c>
      <c r="Z3018" s="12" t="s">
        <v>2712</v>
      </c>
      <c r="AA3018" s="12" t="s">
        <v>2713</v>
      </c>
      <c r="AB3018" s="12" t="s">
        <v>2714</v>
      </c>
    </row>
    <row r="3019" spans="1:28" x14ac:dyDescent="0.25">
      <c r="A3019" s="2">
        <v>3018</v>
      </c>
      <c r="B3019" s="2">
        <v>3018</v>
      </c>
      <c r="C3019" s="2">
        <v>3018</v>
      </c>
      <c r="Y3019" s="12" t="s">
        <v>1680</v>
      </c>
      <c r="Z3019" s="12" t="s">
        <v>2712</v>
      </c>
      <c r="AA3019" s="12" t="s">
        <v>2713</v>
      </c>
      <c r="AB3019" s="12" t="s">
        <v>2714</v>
      </c>
    </row>
    <row r="3020" spans="1:28" x14ac:dyDescent="0.25">
      <c r="A3020" s="2">
        <v>3019</v>
      </c>
      <c r="B3020" s="2">
        <v>3019</v>
      </c>
      <c r="C3020" s="2">
        <v>3019</v>
      </c>
      <c r="Y3020" s="12" t="s">
        <v>1680</v>
      </c>
      <c r="Z3020" s="12" t="s">
        <v>2712</v>
      </c>
      <c r="AA3020" s="12" t="s">
        <v>2713</v>
      </c>
      <c r="AB3020" s="12" t="s">
        <v>2714</v>
      </c>
    </row>
    <row r="3021" spans="1:28" x14ac:dyDescent="0.25">
      <c r="A3021" s="2">
        <v>3020</v>
      </c>
      <c r="B3021" s="2">
        <v>3020</v>
      </c>
      <c r="C3021" s="2">
        <v>3020</v>
      </c>
      <c r="Y3021" s="12" t="s">
        <v>1680</v>
      </c>
      <c r="Z3021" s="12" t="s">
        <v>2712</v>
      </c>
      <c r="AA3021" s="12" t="s">
        <v>2713</v>
      </c>
      <c r="AB3021" s="12" t="s">
        <v>2714</v>
      </c>
    </row>
    <row r="3022" spans="1:28" x14ac:dyDescent="0.25">
      <c r="A3022" s="2">
        <v>3021</v>
      </c>
      <c r="B3022" s="2">
        <v>3021</v>
      </c>
      <c r="C3022" s="2">
        <v>3021</v>
      </c>
      <c r="Y3022" s="12" t="s">
        <v>1680</v>
      </c>
      <c r="Z3022" s="12" t="s">
        <v>2715</v>
      </c>
      <c r="AA3022" s="12" t="s">
        <v>2713</v>
      </c>
      <c r="AB3022" s="12" t="s">
        <v>1681</v>
      </c>
    </row>
    <row r="3023" spans="1:28" x14ac:dyDescent="0.25">
      <c r="A3023" s="2">
        <v>3022</v>
      </c>
      <c r="B3023" s="2">
        <v>3022</v>
      </c>
      <c r="C3023" s="2">
        <v>3022</v>
      </c>
      <c r="Y3023" s="12" t="s">
        <v>1680</v>
      </c>
      <c r="Z3023" s="12" t="s">
        <v>2715</v>
      </c>
      <c r="AA3023" s="12" t="s">
        <v>2713</v>
      </c>
      <c r="AB3023" s="12" t="s">
        <v>1681</v>
      </c>
    </row>
    <row r="3024" spans="1:28" x14ac:dyDescent="0.25">
      <c r="A3024" s="2">
        <v>3023</v>
      </c>
      <c r="B3024" s="2">
        <v>3023</v>
      </c>
      <c r="C3024" s="2">
        <v>3023</v>
      </c>
      <c r="Y3024" s="12" t="s">
        <v>1680</v>
      </c>
      <c r="Z3024" s="12" t="s">
        <v>2715</v>
      </c>
      <c r="AA3024" s="12" t="s">
        <v>2713</v>
      </c>
      <c r="AB3024" s="12" t="s">
        <v>1681</v>
      </c>
    </row>
    <row r="3025" spans="1:28" x14ac:dyDescent="0.25">
      <c r="A3025" s="2">
        <v>3024</v>
      </c>
      <c r="B3025" s="2">
        <v>3024</v>
      </c>
      <c r="C3025" s="2">
        <v>3024</v>
      </c>
      <c r="Y3025" s="12" t="s">
        <v>1680</v>
      </c>
      <c r="Z3025" s="12" t="s">
        <v>2715</v>
      </c>
      <c r="AA3025" s="12" t="s">
        <v>2713</v>
      </c>
      <c r="AB3025" s="12" t="s">
        <v>1681</v>
      </c>
    </row>
    <row r="3026" spans="1:28" x14ac:dyDescent="0.25">
      <c r="A3026" s="2">
        <v>3025</v>
      </c>
      <c r="B3026" s="2">
        <v>3025</v>
      </c>
      <c r="C3026" s="2">
        <v>3025</v>
      </c>
      <c r="Y3026" s="12" t="s">
        <v>1680</v>
      </c>
      <c r="Z3026" s="12" t="s">
        <v>2715</v>
      </c>
      <c r="AA3026" s="12" t="s">
        <v>2713</v>
      </c>
      <c r="AB3026" s="12" t="s">
        <v>1681</v>
      </c>
    </row>
    <row r="3027" spans="1:28" x14ac:dyDescent="0.25">
      <c r="A3027" s="2">
        <v>3026</v>
      </c>
      <c r="B3027" s="2">
        <v>3026</v>
      </c>
      <c r="C3027" s="2">
        <v>3026</v>
      </c>
      <c r="Y3027" s="12" t="s">
        <v>1680</v>
      </c>
      <c r="Z3027" s="12" t="s">
        <v>2715</v>
      </c>
      <c r="AA3027" s="12" t="s">
        <v>2713</v>
      </c>
      <c r="AB3027" s="12" t="s">
        <v>1681</v>
      </c>
    </row>
    <row r="3028" spans="1:28" x14ac:dyDescent="0.25">
      <c r="A3028" s="2">
        <v>3027</v>
      </c>
      <c r="B3028" s="2">
        <v>3027</v>
      </c>
      <c r="C3028" s="2">
        <v>3027</v>
      </c>
      <c r="Y3028" s="12" t="s">
        <v>1680</v>
      </c>
      <c r="Z3028" s="12" t="s">
        <v>2715</v>
      </c>
      <c r="AA3028" s="12" t="s">
        <v>2713</v>
      </c>
      <c r="AB3028" s="12" t="s">
        <v>1681</v>
      </c>
    </row>
    <row r="3029" spans="1:28" x14ac:dyDescent="0.25">
      <c r="A3029" s="2">
        <v>3028</v>
      </c>
      <c r="B3029" s="2">
        <v>3028</v>
      </c>
      <c r="C3029" s="2">
        <v>3028</v>
      </c>
      <c r="Y3029" s="12" t="s">
        <v>1680</v>
      </c>
      <c r="Z3029" s="12" t="s">
        <v>2715</v>
      </c>
      <c r="AA3029" s="12" t="s">
        <v>2713</v>
      </c>
      <c r="AB3029" s="12" t="s">
        <v>1681</v>
      </c>
    </row>
    <row r="3030" spans="1:28" x14ac:dyDescent="0.25">
      <c r="A3030" s="2">
        <v>3029</v>
      </c>
      <c r="B3030" s="2">
        <v>3029</v>
      </c>
      <c r="C3030" s="2">
        <v>3029</v>
      </c>
      <c r="Y3030" s="12" t="s">
        <v>1680</v>
      </c>
      <c r="Z3030" s="12" t="s">
        <v>2715</v>
      </c>
      <c r="AA3030" s="12" t="s">
        <v>2713</v>
      </c>
      <c r="AB3030" s="12" t="s">
        <v>1681</v>
      </c>
    </row>
    <row r="3031" spans="1:28" x14ac:dyDescent="0.25">
      <c r="A3031" s="2">
        <v>3030</v>
      </c>
      <c r="B3031" s="2">
        <v>3030</v>
      </c>
      <c r="C3031" s="2">
        <v>3030</v>
      </c>
      <c r="Y3031" s="12" t="s">
        <v>1680</v>
      </c>
      <c r="Z3031" s="12" t="s">
        <v>2715</v>
      </c>
      <c r="AA3031" s="12" t="s">
        <v>2713</v>
      </c>
      <c r="AB3031" s="12" t="s">
        <v>1681</v>
      </c>
    </row>
    <row r="3032" spans="1:28" x14ac:dyDescent="0.25">
      <c r="A3032" s="2">
        <v>3031</v>
      </c>
      <c r="B3032" s="2">
        <v>3031</v>
      </c>
      <c r="C3032" s="2">
        <v>3031</v>
      </c>
      <c r="Y3032" s="12" t="s">
        <v>1680</v>
      </c>
      <c r="Z3032" s="12" t="s">
        <v>2716</v>
      </c>
      <c r="AA3032" s="12" t="s">
        <v>2713</v>
      </c>
      <c r="AB3032" s="12" t="s">
        <v>1543</v>
      </c>
    </row>
    <row r="3033" spans="1:28" x14ac:dyDescent="0.25">
      <c r="A3033" s="2">
        <v>3032</v>
      </c>
      <c r="B3033" s="2">
        <v>3032</v>
      </c>
      <c r="C3033" s="2">
        <v>3032</v>
      </c>
      <c r="Y3033" s="12" t="s">
        <v>1680</v>
      </c>
      <c r="Z3033" s="12" t="s">
        <v>2716</v>
      </c>
      <c r="AA3033" s="12" t="s">
        <v>2713</v>
      </c>
      <c r="AB3033" s="12" t="s">
        <v>1543</v>
      </c>
    </row>
    <row r="3034" spans="1:28" x14ac:dyDescent="0.25">
      <c r="A3034" s="2">
        <v>3033</v>
      </c>
      <c r="B3034" s="2">
        <v>3033</v>
      </c>
      <c r="C3034" s="2">
        <v>3033</v>
      </c>
      <c r="Y3034" s="12" t="s">
        <v>1680</v>
      </c>
      <c r="Z3034" s="12" t="s">
        <v>2716</v>
      </c>
      <c r="AA3034" s="12" t="s">
        <v>2713</v>
      </c>
      <c r="AB3034" s="12" t="s">
        <v>1543</v>
      </c>
    </row>
    <row r="3035" spans="1:28" x14ac:dyDescent="0.25">
      <c r="A3035" s="2">
        <v>3034</v>
      </c>
      <c r="B3035" s="2">
        <v>3034</v>
      </c>
      <c r="C3035" s="2">
        <v>3034</v>
      </c>
      <c r="Y3035" s="12" t="s">
        <v>1680</v>
      </c>
      <c r="Z3035" s="12" t="s">
        <v>2716</v>
      </c>
      <c r="AA3035" s="12" t="s">
        <v>2713</v>
      </c>
      <c r="AB3035" s="12" t="s">
        <v>1543</v>
      </c>
    </row>
    <row r="3036" spans="1:28" x14ac:dyDescent="0.25">
      <c r="A3036" s="2">
        <v>3035</v>
      </c>
      <c r="B3036" s="2">
        <v>3035</v>
      </c>
      <c r="C3036" s="2">
        <v>3035</v>
      </c>
      <c r="Y3036" s="12" t="s">
        <v>1680</v>
      </c>
      <c r="Z3036" s="12" t="s">
        <v>2716</v>
      </c>
      <c r="AA3036" s="12" t="s">
        <v>2713</v>
      </c>
      <c r="AB3036" s="12" t="s">
        <v>1543</v>
      </c>
    </row>
    <row r="3037" spans="1:28" x14ac:dyDescent="0.25">
      <c r="A3037" s="2">
        <v>3036</v>
      </c>
      <c r="B3037" s="2">
        <v>3036</v>
      </c>
      <c r="C3037" s="2">
        <v>3036</v>
      </c>
      <c r="Y3037" s="12" t="s">
        <v>1680</v>
      </c>
      <c r="Z3037" s="12" t="s">
        <v>2716</v>
      </c>
      <c r="AA3037" s="12" t="s">
        <v>2713</v>
      </c>
      <c r="AB3037" s="12" t="s">
        <v>1543</v>
      </c>
    </row>
    <row r="3038" spans="1:28" x14ac:dyDescent="0.25">
      <c r="A3038" s="2">
        <v>3037</v>
      </c>
      <c r="B3038" s="2">
        <v>3037</v>
      </c>
      <c r="C3038" s="2">
        <v>3037</v>
      </c>
      <c r="Y3038" s="12" t="s">
        <v>1680</v>
      </c>
      <c r="Z3038" s="12" t="s">
        <v>2716</v>
      </c>
      <c r="AA3038" s="12" t="s">
        <v>2713</v>
      </c>
      <c r="AB3038" s="12" t="s">
        <v>1543</v>
      </c>
    </row>
    <row r="3039" spans="1:28" x14ac:dyDescent="0.25">
      <c r="A3039" s="2">
        <v>3038</v>
      </c>
      <c r="B3039" s="2">
        <v>3038</v>
      </c>
      <c r="C3039" s="2">
        <v>3038</v>
      </c>
      <c r="Y3039" s="12" t="s">
        <v>1680</v>
      </c>
      <c r="Z3039" s="12" t="s">
        <v>2716</v>
      </c>
      <c r="AA3039" s="12" t="s">
        <v>2713</v>
      </c>
      <c r="AB3039" s="12" t="s">
        <v>1543</v>
      </c>
    </row>
    <row r="3040" spans="1:28" x14ac:dyDescent="0.25">
      <c r="A3040" s="2">
        <v>3039</v>
      </c>
      <c r="B3040" s="2">
        <v>3039</v>
      </c>
      <c r="C3040" s="2">
        <v>3039</v>
      </c>
      <c r="Y3040" s="12" t="s">
        <v>1680</v>
      </c>
      <c r="Z3040" s="12" t="s">
        <v>2716</v>
      </c>
      <c r="AA3040" s="12" t="s">
        <v>2713</v>
      </c>
      <c r="AB3040" s="12" t="s">
        <v>1543</v>
      </c>
    </row>
    <row r="3041" spans="1:28" x14ac:dyDescent="0.25">
      <c r="A3041" s="2">
        <v>3040</v>
      </c>
      <c r="B3041" s="2">
        <v>3040</v>
      </c>
      <c r="C3041" s="2">
        <v>3040</v>
      </c>
      <c r="Y3041" s="12" t="s">
        <v>1680</v>
      </c>
      <c r="Z3041" s="12" t="s">
        <v>2716</v>
      </c>
      <c r="AA3041" s="12" t="s">
        <v>2713</v>
      </c>
      <c r="AB3041" s="12" t="s">
        <v>1543</v>
      </c>
    </row>
    <row r="3042" spans="1:28" x14ac:dyDescent="0.25">
      <c r="A3042" s="2">
        <v>3041</v>
      </c>
      <c r="B3042" s="2">
        <v>3041</v>
      </c>
      <c r="C3042" s="2">
        <v>3041</v>
      </c>
      <c r="Y3042" s="12" t="s">
        <v>1680</v>
      </c>
      <c r="Z3042" s="12" t="s">
        <v>2716</v>
      </c>
      <c r="AA3042" s="12" t="s">
        <v>2713</v>
      </c>
      <c r="AB3042" s="12" t="s">
        <v>1543</v>
      </c>
    </row>
    <row r="3043" spans="1:28" x14ac:dyDescent="0.25">
      <c r="A3043" s="2">
        <v>3042</v>
      </c>
      <c r="B3043" s="2">
        <v>3042</v>
      </c>
      <c r="C3043" s="2">
        <v>3042</v>
      </c>
      <c r="Y3043" s="12" t="s">
        <v>1680</v>
      </c>
      <c r="Z3043" s="12" t="s">
        <v>2716</v>
      </c>
      <c r="AA3043" s="12" t="s">
        <v>2713</v>
      </c>
      <c r="AB3043" s="12" t="s">
        <v>1543</v>
      </c>
    </row>
    <row r="3044" spans="1:28" x14ac:dyDescent="0.25">
      <c r="A3044" s="2">
        <v>3043</v>
      </c>
      <c r="B3044" s="2">
        <v>3043</v>
      </c>
      <c r="C3044" s="2">
        <v>3043</v>
      </c>
      <c r="Y3044" s="12" t="s">
        <v>1680</v>
      </c>
      <c r="Z3044" s="12" t="s">
        <v>2716</v>
      </c>
      <c r="AA3044" s="12" t="s">
        <v>2713</v>
      </c>
      <c r="AB3044" s="12" t="s">
        <v>1543</v>
      </c>
    </row>
    <row r="3045" spans="1:28" x14ac:dyDescent="0.25">
      <c r="A3045" s="2">
        <v>3044</v>
      </c>
      <c r="B3045" s="2">
        <v>3044</v>
      </c>
      <c r="C3045" s="2">
        <v>3044</v>
      </c>
      <c r="Y3045" s="12" t="s">
        <v>1680</v>
      </c>
      <c r="Z3045" s="12" t="s">
        <v>2716</v>
      </c>
      <c r="AA3045" s="12" t="s">
        <v>2713</v>
      </c>
      <c r="AB3045" s="12" t="s">
        <v>1543</v>
      </c>
    </row>
    <row r="3046" spans="1:28" x14ac:dyDescent="0.25">
      <c r="A3046" s="2">
        <v>3045</v>
      </c>
      <c r="B3046" s="2">
        <v>3045</v>
      </c>
      <c r="C3046" s="2">
        <v>3045</v>
      </c>
      <c r="Y3046" s="12" t="s">
        <v>1680</v>
      </c>
      <c r="Z3046" s="12" t="s">
        <v>2716</v>
      </c>
      <c r="AA3046" s="12" t="s">
        <v>2713</v>
      </c>
      <c r="AB3046" s="12" t="s">
        <v>1543</v>
      </c>
    </row>
    <row r="3047" spans="1:28" x14ac:dyDescent="0.25">
      <c r="A3047" s="2">
        <v>3046</v>
      </c>
      <c r="B3047" s="2">
        <v>3046</v>
      </c>
      <c r="C3047" s="2">
        <v>3046</v>
      </c>
      <c r="Y3047" s="12" t="s">
        <v>1680</v>
      </c>
      <c r="Z3047" s="12" t="s">
        <v>2716</v>
      </c>
      <c r="AA3047" s="12" t="s">
        <v>2713</v>
      </c>
      <c r="AB3047" s="12" t="s">
        <v>1543</v>
      </c>
    </row>
    <row r="3048" spans="1:28" x14ac:dyDescent="0.25">
      <c r="A3048" s="2">
        <v>3047</v>
      </c>
      <c r="B3048" s="2">
        <v>3047</v>
      </c>
      <c r="C3048" s="2">
        <v>3047</v>
      </c>
      <c r="Y3048" s="12" t="s">
        <v>1680</v>
      </c>
      <c r="Z3048" s="12" t="s">
        <v>2716</v>
      </c>
      <c r="AA3048" s="12" t="s">
        <v>2713</v>
      </c>
      <c r="AB3048" s="12" t="s">
        <v>1543</v>
      </c>
    </row>
    <row r="3049" spans="1:28" x14ac:dyDescent="0.25">
      <c r="A3049" s="2">
        <v>3048</v>
      </c>
      <c r="B3049" s="2">
        <v>3048</v>
      </c>
      <c r="C3049" s="2">
        <v>3048</v>
      </c>
      <c r="Y3049" s="12" t="s">
        <v>1680</v>
      </c>
      <c r="Z3049" s="12" t="s">
        <v>2716</v>
      </c>
      <c r="AA3049" s="12" t="s">
        <v>2713</v>
      </c>
      <c r="AB3049" s="12" t="s">
        <v>1543</v>
      </c>
    </row>
    <row r="3050" spans="1:28" x14ac:dyDescent="0.25">
      <c r="A3050" s="2">
        <v>3049</v>
      </c>
      <c r="B3050" s="2">
        <v>3049</v>
      </c>
      <c r="C3050" s="2">
        <v>3049</v>
      </c>
      <c r="Y3050" s="12" t="s">
        <v>1680</v>
      </c>
      <c r="Z3050" s="12" t="s">
        <v>2716</v>
      </c>
      <c r="AA3050" s="12" t="s">
        <v>2713</v>
      </c>
      <c r="AB3050" s="12" t="s">
        <v>1543</v>
      </c>
    </row>
    <row r="3051" spans="1:28" x14ac:dyDescent="0.25">
      <c r="A3051" s="2">
        <v>3050</v>
      </c>
      <c r="B3051" s="2">
        <v>3050</v>
      </c>
      <c r="C3051" s="2">
        <v>3050</v>
      </c>
      <c r="Y3051" s="12" t="s">
        <v>1680</v>
      </c>
      <c r="Z3051" s="12" t="s">
        <v>2717</v>
      </c>
      <c r="AA3051" s="12" t="s">
        <v>2713</v>
      </c>
      <c r="AB3051" s="12" t="s">
        <v>1682</v>
      </c>
    </row>
    <row r="3052" spans="1:28" x14ac:dyDescent="0.25">
      <c r="A3052" s="2">
        <v>3051</v>
      </c>
      <c r="B3052" s="2">
        <v>3051</v>
      </c>
      <c r="C3052" s="2">
        <v>3051</v>
      </c>
      <c r="Y3052" s="12" t="s">
        <v>1680</v>
      </c>
      <c r="Z3052" s="12" t="s">
        <v>2717</v>
      </c>
      <c r="AA3052" s="12" t="s">
        <v>2713</v>
      </c>
      <c r="AB3052" s="12" t="s">
        <v>1682</v>
      </c>
    </row>
    <row r="3053" spans="1:28" x14ac:dyDescent="0.25">
      <c r="A3053" s="2">
        <v>3052</v>
      </c>
      <c r="B3053" s="2">
        <v>3052</v>
      </c>
      <c r="C3053" s="2">
        <v>3052</v>
      </c>
      <c r="Y3053" s="12" t="s">
        <v>1680</v>
      </c>
      <c r="Z3053" s="12" t="s">
        <v>2717</v>
      </c>
      <c r="AA3053" s="12" t="s">
        <v>2713</v>
      </c>
      <c r="AB3053" s="12" t="s">
        <v>1682</v>
      </c>
    </row>
    <row r="3054" spans="1:28" x14ac:dyDescent="0.25">
      <c r="A3054" s="2">
        <v>3053</v>
      </c>
      <c r="B3054" s="2">
        <v>3053</v>
      </c>
      <c r="C3054" s="2">
        <v>3053</v>
      </c>
      <c r="Y3054" s="12" t="s">
        <v>1680</v>
      </c>
      <c r="Z3054" s="12" t="s">
        <v>2717</v>
      </c>
      <c r="AA3054" s="12" t="s">
        <v>2713</v>
      </c>
      <c r="AB3054" s="12" t="s">
        <v>1682</v>
      </c>
    </row>
    <row r="3055" spans="1:28" x14ac:dyDescent="0.25">
      <c r="A3055" s="2">
        <v>3054</v>
      </c>
      <c r="B3055" s="2">
        <v>3054</v>
      </c>
      <c r="C3055" s="2">
        <v>3054</v>
      </c>
      <c r="Y3055" s="12" t="s">
        <v>1680</v>
      </c>
      <c r="Z3055" s="12" t="s">
        <v>2717</v>
      </c>
      <c r="AA3055" s="12" t="s">
        <v>2713</v>
      </c>
      <c r="AB3055" s="12" t="s">
        <v>1682</v>
      </c>
    </row>
    <row r="3056" spans="1:28" x14ac:dyDescent="0.25">
      <c r="A3056" s="2">
        <v>3055</v>
      </c>
      <c r="B3056" s="2">
        <v>3055</v>
      </c>
      <c r="C3056" s="2">
        <v>3055</v>
      </c>
      <c r="Y3056" s="12" t="s">
        <v>1680</v>
      </c>
      <c r="Z3056" s="12" t="s">
        <v>2717</v>
      </c>
      <c r="AA3056" s="12" t="s">
        <v>2713</v>
      </c>
      <c r="AB3056" s="12" t="s">
        <v>1682</v>
      </c>
    </row>
    <row r="3057" spans="1:28" x14ac:dyDescent="0.25">
      <c r="A3057" s="2">
        <v>3056</v>
      </c>
      <c r="B3057" s="2">
        <v>3056</v>
      </c>
      <c r="C3057" s="2">
        <v>3056</v>
      </c>
      <c r="Y3057" s="12" t="s">
        <v>1680</v>
      </c>
      <c r="Z3057" s="12" t="s">
        <v>2717</v>
      </c>
      <c r="AA3057" s="12" t="s">
        <v>2713</v>
      </c>
      <c r="AB3057" s="12" t="s">
        <v>1682</v>
      </c>
    </row>
    <row r="3058" spans="1:28" x14ac:dyDescent="0.25">
      <c r="A3058" s="2">
        <v>3057</v>
      </c>
      <c r="B3058" s="2">
        <v>3057</v>
      </c>
      <c r="C3058" s="2">
        <v>3057</v>
      </c>
      <c r="Y3058" s="12" t="s">
        <v>1680</v>
      </c>
      <c r="Z3058" s="12" t="s">
        <v>2717</v>
      </c>
      <c r="AA3058" s="12" t="s">
        <v>2713</v>
      </c>
      <c r="AB3058" s="12" t="s">
        <v>1682</v>
      </c>
    </row>
    <row r="3059" spans="1:28" x14ac:dyDescent="0.25">
      <c r="A3059" s="2">
        <v>3058</v>
      </c>
      <c r="B3059" s="2">
        <v>3058</v>
      </c>
      <c r="C3059" s="2">
        <v>3058</v>
      </c>
      <c r="Y3059" s="12" t="s">
        <v>1680</v>
      </c>
      <c r="Z3059" s="12" t="s">
        <v>2717</v>
      </c>
      <c r="AA3059" s="12" t="s">
        <v>2713</v>
      </c>
      <c r="AB3059" s="12" t="s">
        <v>1682</v>
      </c>
    </row>
    <row r="3060" spans="1:28" x14ac:dyDescent="0.25">
      <c r="A3060" s="2">
        <v>3059</v>
      </c>
      <c r="B3060" s="2">
        <v>3059</v>
      </c>
      <c r="C3060" s="2">
        <v>3059</v>
      </c>
      <c r="Y3060" s="12" t="s">
        <v>1680</v>
      </c>
      <c r="Z3060" s="12" t="s">
        <v>2717</v>
      </c>
      <c r="AA3060" s="12" t="s">
        <v>2713</v>
      </c>
      <c r="AB3060" s="12" t="s">
        <v>1682</v>
      </c>
    </row>
    <row r="3061" spans="1:28" x14ac:dyDescent="0.25">
      <c r="A3061" s="2">
        <v>3060</v>
      </c>
      <c r="B3061" s="2">
        <v>3060</v>
      </c>
      <c r="C3061" s="2">
        <v>3060</v>
      </c>
      <c r="Y3061" s="12" t="s">
        <v>1680</v>
      </c>
      <c r="Z3061" s="12" t="s">
        <v>2717</v>
      </c>
      <c r="AA3061" s="12" t="s">
        <v>2713</v>
      </c>
      <c r="AB3061" s="12" t="s">
        <v>1682</v>
      </c>
    </row>
    <row r="3062" spans="1:28" x14ac:dyDescent="0.25">
      <c r="A3062" s="2">
        <v>3061</v>
      </c>
      <c r="B3062" s="2">
        <v>3061</v>
      </c>
      <c r="C3062" s="2">
        <v>3061</v>
      </c>
      <c r="Y3062" s="12" t="s">
        <v>1680</v>
      </c>
      <c r="Z3062" s="12" t="s">
        <v>2717</v>
      </c>
      <c r="AA3062" s="12" t="s">
        <v>2713</v>
      </c>
      <c r="AB3062" s="12" t="s">
        <v>1682</v>
      </c>
    </row>
    <row r="3063" spans="1:28" x14ac:dyDescent="0.25">
      <c r="A3063" s="2">
        <v>3062</v>
      </c>
      <c r="B3063" s="2">
        <v>3062</v>
      </c>
      <c r="C3063" s="2">
        <v>3062</v>
      </c>
      <c r="Y3063" s="12" t="s">
        <v>1680</v>
      </c>
      <c r="Z3063" s="12" t="s">
        <v>2717</v>
      </c>
      <c r="AA3063" s="12" t="s">
        <v>2713</v>
      </c>
      <c r="AB3063" s="12" t="s">
        <v>1682</v>
      </c>
    </row>
    <row r="3064" spans="1:28" x14ac:dyDescent="0.25">
      <c r="A3064" s="2">
        <v>3063</v>
      </c>
      <c r="B3064" s="2">
        <v>3063</v>
      </c>
      <c r="C3064" s="2">
        <v>3063</v>
      </c>
      <c r="Y3064" s="12" t="s">
        <v>1680</v>
      </c>
      <c r="Z3064" s="12" t="s">
        <v>2717</v>
      </c>
      <c r="AA3064" s="12" t="s">
        <v>2713</v>
      </c>
      <c r="AB3064" s="12" t="s">
        <v>1682</v>
      </c>
    </row>
    <row r="3065" spans="1:28" x14ac:dyDescent="0.25">
      <c r="A3065" s="2">
        <v>3064</v>
      </c>
      <c r="B3065" s="2">
        <v>3064</v>
      </c>
      <c r="C3065" s="2">
        <v>3064</v>
      </c>
      <c r="Y3065" s="12" t="s">
        <v>1680</v>
      </c>
      <c r="Z3065" s="12" t="s">
        <v>2717</v>
      </c>
      <c r="AA3065" s="12" t="s">
        <v>2713</v>
      </c>
      <c r="AB3065" s="12" t="s">
        <v>1682</v>
      </c>
    </row>
    <row r="3066" spans="1:28" x14ac:dyDescent="0.25">
      <c r="A3066" s="2">
        <v>3065</v>
      </c>
      <c r="B3066" s="2">
        <v>3065</v>
      </c>
      <c r="C3066" s="2">
        <v>3065</v>
      </c>
      <c r="Y3066" s="12" t="s">
        <v>1680</v>
      </c>
      <c r="Z3066" s="12" t="s">
        <v>2718</v>
      </c>
      <c r="AA3066" s="12" t="s">
        <v>2713</v>
      </c>
      <c r="AB3066" s="12" t="s">
        <v>2719</v>
      </c>
    </row>
    <row r="3067" spans="1:28" x14ac:dyDescent="0.25">
      <c r="A3067" s="2">
        <v>3066</v>
      </c>
      <c r="B3067" s="2">
        <v>3066</v>
      </c>
      <c r="C3067" s="2">
        <v>3066</v>
      </c>
      <c r="Y3067" s="12" t="s">
        <v>1680</v>
      </c>
      <c r="Z3067" s="12" t="s">
        <v>2718</v>
      </c>
      <c r="AA3067" s="12" t="s">
        <v>2713</v>
      </c>
      <c r="AB3067" s="12" t="s">
        <v>2719</v>
      </c>
    </row>
    <row r="3068" spans="1:28" x14ac:dyDescent="0.25">
      <c r="A3068" s="2">
        <v>3067</v>
      </c>
      <c r="B3068" s="2">
        <v>3067</v>
      </c>
      <c r="C3068" s="2">
        <v>3067</v>
      </c>
      <c r="Y3068" s="12" t="s">
        <v>1680</v>
      </c>
      <c r="Z3068" s="12" t="s">
        <v>2718</v>
      </c>
      <c r="AA3068" s="12" t="s">
        <v>2713</v>
      </c>
      <c r="AB3068" s="12" t="s">
        <v>2719</v>
      </c>
    </row>
    <row r="3069" spans="1:28" x14ac:dyDescent="0.25">
      <c r="A3069" s="2">
        <v>3068</v>
      </c>
      <c r="B3069" s="2">
        <v>3068</v>
      </c>
      <c r="C3069" s="2">
        <v>3068</v>
      </c>
      <c r="Y3069" s="12" t="s">
        <v>1680</v>
      </c>
      <c r="Z3069" s="12" t="s">
        <v>2718</v>
      </c>
      <c r="AA3069" s="12" t="s">
        <v>2713</v>
      </c>
      <c r="AB3069" s="12" t="s">
        <v>2719</v>
      </c>
    </row>
    <row r="3070" spans="1:28" x14ac:dyDescent="0.25">
      <c r="A3070" s="2">
        <v>3069</v>
      </c>
      <c r="B3070" s="2">
        <v>3069</v>
      </c>
      <c r="C3070" s="2">
        <v>3069</v>
      </c>
      <c r="Y3070" s="12" t="s">
        <v>1680</v>
      </c>
      <c r="Z3070" s="12" t="s">
        <v>2718</v>
      </c>
      <c r="AA3070" s="12" t="s">
        <v>2713</v>
      </c>
      <c r="AB3070" s="12" t="s">
        <v>2719</v>
      </c>
    </row>
    <row r="3071" spans="1:28" x14ac:dyDescent="0.25">
      <c r="A3071" s="2">
        <v>3070</v>
      </c>
      <c r="B3071" s="2">
        <v>3070</v>
      </c>
      <c r="C3071" s="2">
        <v>3070</v>
      </c>
      <c r="Y3071" s="12" t="s">
        <v>1680</v>
      </c>
      <c r="Z3071" s="12" t="s">
        <v>2718</v>
      </c>
      <c r="AA3071" s="12" t="s">
        <v>2713</v>
      </c>
      <c r="AB3071" s="12" t="s">
        <v>2719</v>
      </c>
    </row>
    <row r="3072" spans="1:28" x14ac:dyDescent="0.25">
      <c r="A3072" s="2">
        <v>3071</v>
      </c>
      <c r="B3072" s="2">
        <v>3071</v>
      </c>
      <c r="C3072" s="2">
        <v>3071</v>
      </c>
      <c r="Y3072" s="12" t="s">
        <v>1680</v>
      </c>
      <c r="Z3072" s="12" t="s">
        <v>2718</v>
      </c>
      <c r="AA3072" s="12" t="s">
        <v>2713</v>
      </c>
      <c r="AB3072" s="12" t="s">
        <v>2719</v>
      </c>
    </row>
    <row r="3073" spans="1:28" x14ac:dyDescent="0.25">
      <c r="A3073" s="2">
        <v>3072</v>
      </c>
      <c r="B3073" s="2">
        <v>3072</v>
      </c>
      <c r="C3073" s="2">
        <v>3072</v>
      </c>
      <c r="Y3073" s="12" t="s">
        <v>1680</v>
      </c>
      <c r="Z3073" s="12" t="s">
        <v>2718</v>
      </c>
      <c r="AA3073" s="12" t="s">
        <v>2713</v>
      </c>
      <c r="AB3073" s="12" t="s">
        <v>2719</v>
      </c>
    </row>
    <row r="3074" spans="1:28" x14ac:dyDescent="0.25">
      <c r="A3074" s="2">
        <v>3073</v>
      </c>
      <c r="B3074" s="2">
        <v>3073</v>
      </c>
      <c r="C3074" s="2">
        <v>3073</v>
      </c>
      <c r="Y3074" s="12" t="s">
        <v>1680</v>
      </c>
      <c r="Z3074" s="12" t="s">
        <v>2718</v>
      </c>
      <c r="AA3074" s="12" t="s">
        <v>2713</v>
      </c>
      <c r="AB3074" s="12" t="s">
        <v>2719</v>
      </c>
    </row>
    <row r="3075" spans="1:28" x14ac:dyDescent="0.25">
      <c r="A3075" s="2">
        <v>3074</v>
      </c>
      <c r="B3075" s="2">
        <v>3074</v>
      </c>
      <c r="C3075" s="2">
        <v>3074</v>
      </c>
      <c r="Y3075" s="12" t="s">
        <v>1680</v>
      </c>
      <c r="Z3075" s="12" t="s">
        <v>2718</v>
      </c>
      <c r="AA3075" s="12" t="s">
        <v>2713</v>
      </c>
      <c r="AB3075" s="12" t="s">
        <v>2719</v>
      </c>
    </row>
    <row r="3076" spans="1:28" x14ac:dyDescent="0.25">
      <c r="A3076" s="2">
        <v>3075</v>
      </c>
      <c r="B3076" s="2">
        <v>3075</v>
      </c>
      <c r="C3076" s="2">
        <v>3075</v>
      </c>
      <c r="Y3076" s="12" t="s">
        <v>1680</v>
      </c>
      <c r="Z3076" s="12" t="s">
        <v>2718</v>
      </c>
      <c r="AA3076" s="12" t="s">
        <v>2713</v>
      </c>
      <c r="AB3076" s="12" t="s">
        <v>2719</v>
      </c>
    </row>
    <row r="3077" spans="1:28" x14ac:dyDescent="0.25">
      <c r="A3077" s="2">
        <v>3076</v>
      </c>
      <c r="B3077" s="2">
        <v>3076</v>
      </c>
      <c r="C3077" s="2">
        <v>3076</v>
      </c>
      <c r="Y3077" s="12" t="s">
        <v>1680</v>
      </c>
      <c r="Z3077" s="12" t="s">
        <v>2718</v>
      </c>
      <c r="AA3077" s="12" t="s">
        <v>2713</v>
      </c>
      <c r="AB3077" s="12" t="s">
        <v>2719</v>
      </c>
    </row>
    <row r="3078" spans="1:28" x14ac:dyDescent="0.25">
      <c r="A3078" s="2">
        <v>3077</v>
      </c>
      <c r="B3078" s="2">
        <v>3077</v>
      </c>
      <c r="C3078" s="2">
        <v>3077</v>
      </c>
      <c r="Y3078" s="12" t="s">
        <v>1680</v>
      </c>
      <c r="Z3078" s="12" t="s">
        <v>2718</v>
      </c>
      <c r="AA3078" s="12" t="s">
        <v>2713</v>
      </c>
      <c r="AB3078" s="12" t="s">
        <v>2719</v>
      </c>
    </row>
    <row r="3079" spans="1:28" x14ac:dyDescent="0.25">
      <c r="A3079" s="2">
        <v>3078</v>
      </c>
      <c r="B3079" s="2">
        <v>3078</v>
      </c>
      <c r="C3079" s="2">
        <v>3078</v>
      </c>
      <c r="Y3079" s="12" t="s">
        <v>1680</v>
      </c>
      <c r="Z3079" s="12" t="s">
        <v>2718</v>
      </c>
      <c r="AA3079" s="12" t="s">
        <v>2713</v>
      </c>
      <c r="AB3079" s="12" t="s">
        <v>2719</v>
      </c>
    </row>
    <row r="3080" spans="1:28" x14ac:dyDescent="0.25">
      <c r="A3080" s="2">
        <v>3079</v>
      </c>
      <c r="B3080" s="2">
        <v>3079</v>
      </c>
      <c r="C3080" s="2">
        <v>3079</v>
      </c>
      <c r="Y3080" s="12" t="s">
        <v>1680</v>
      </c>
      <c r="Z3080" s="12" t="s">
        <v>2718</v>
      </c>
      <c r="AA3080" s="12" t="s">
        <v>2713</v>
      </c>
      <c r="AB3080" s="12" t="s">
        <v>2719</v>
      </c>
    </row>
    <row r="3081" spans="1:28" x14ac:dyDescent="0.25">
      <c r="A3081" s="2">
        <v>3080</v>
      </c>
      <c r="B3081" s="2">
        <v>3080</v>
      </c>
      <c r="C3081" s="2">
        <v>3080</v>
      </c>
      <c r="Y3081" s="12" t="s">
        <v>1680</v>
      </c>
      <c r="Z3081" s="12" t="s">
        <v>2718</v>
      </c>
      <c r="AA3081" s="12" t="s">
        <v>2713</v>
      </c>
      <c r="AB3081" s="12" t="s">
        <v>2719</v>
      </c>
    </row>
    <row r="3082" spans="1:28" x14ac:dyDescent="0.25">
      <c r="A3082" s="2">
        <v>3081</v>
      </c>
      <c r="B3082" s="2">
        <v>3081</v>
      </c>
      <c r="C3082" s="2">
        <v>3081</v>
      </c>
      <c r="Y3082" s="12" t="s">
        <v>1680</v>
      </c>
      <c r="Z3082" s="12" t="s">
        <v>2718</v>
      </c>
      <c r="AA3082" s="12" t="s">
        <v>2713</v>
      </c>
      <c r="AB3082" s="12" t="s">
        <v>2719</v>
      </c>
    </row>
    <row r="3083" spans="1:28" x14ac:dyDescent="0.25">
      <c r="A3083" s="2">
        <v>3082</v>
      </c>
      <c r="B3083" s="2">
        <v>3082</v>
      </c>
      <c r="C3083" s="2">
        <v>3082</v>
      </c>
      <c r="Y3083" s="12" t="s">
        <v>1680</v>
      </c>
      <c r="Z3083" s="12" t="s">
        <v>2720</v>
      </c>
      <c r="AA3083" s="12" t="s">
        <v>2713</v>
      </c>
      <c r="AB3083" s="12" t="s">
        <v>2721</v>
      </c>
    </row>
    <row r="3084" spans="1:28" x14ac:dyDescent="0.25">
      <c r="A3084" s="2">
        <v>3083</v>
      </c>
      <c r="B3084" s="2">
        <v>3083</v>
      </c>
      <c r="C3084" s="2">
        <v>3083</v>
      </c>
      <c r="Y3084" s="12" t="s">
        <v>1680</v>
      </c>
      <c r="Z3084" s="12" t="s">
        <v>2720</v>
      </c>
      <c r="AA3084" s="12" t="s">
        <v>2713</v>
      </c>
      <c r="AB3084" s="12" t="s">
        <v>2721</v>
      </c>
    </row>
    <row r="3085" spans="1:28" x14ac:dyDescent="0.25">
      <c r="A3085" s="2">
        <v>3084</v>
      </c>
      <c r="B3085" s="2">
        <v>3084</v>
      </c>
      <c r="C3085" s="2">
        <v>3084</v>
      </c>
      <c r="Y3085" s="12" t="s">
        <v>1680</v>
      </c>
      <c r="Z3085" s="12" t="s">
        <v>2720</v>
      </c>
      <c r="AA3085" s="12" t="s">
        <v>2713</v>
      </c>
      <c r="AB3085" s="12" t="s">
        <v>2721</v>
      </c>
    </row>
    <row r="3086" spans="1:28" x14ac:dyDescent="0.25">
      <c r="A3086" s="2">
        <v>3085</v>
      </c>
      <c r="B3086" s="2">
        <v>3085</v>
      </c>
      <c r="C3086" s="2">
        <v>3085</v>
      </c>
      <c r="Y3086" s="12" t="s">
        <v>1680</v>
      </c>
      <c r="Z3086" s="12" t="s">
        <v>2720</v>
      </c>
      <c r="AA3086" s="12" t="s">
        <v>2713</v>
      </c>
      <c r="AB3086" s="12" t="s">
        <v>2721</v>
      </c>
    </row>
    <row r="3087" spans="1:28" x14ac:dyDescent="0.25">
      <c r="A3087" s="2">
        <v>3086</v>
      </c>
      <c r="B3087" s="2">
        <v>3086</v>
      </c>
      <c r="C3087" s="2">
        <v>3086</v>
      </c>
      <c r="Y3087" s="12" t="s">
        <v>1680</v>
      </c>
      <c r="Z3087" s="12" t="s">
        <v>2720</v>
      </c>
      <c r="AA3087" s="12" t="s">
        <v>2713</v>
      </c>
      <c r="AB3087" s="12" t="s">
        <v>2721</v>
      </c>
    </row>
    <row r="3088" spans="1:28" x14ac:dyDescent="0.25">
      <c r="A3088" s="2">
        <v>3087</v>
      </c>
      <c r="B3088" s="2">
        <v>3087</v>
      </c>
      <c r="C3088" s="2">
        <v>3087</v>
      </c>
      <c r="Y3088" s="12" t="s">
        <v>1680</v>
      </c>
      <c r="Z3088" s="12" t="s">
        <v>2720</v>
      </c>
      <c r="AA3088" s="12" t="s">
        <v>2713</v>
      </c>
      <c r="AB3088" s="12" t="s">
        <v>2721</v>
      </c>
    </row>
    <row r="3089" spans="1:28" x14ac:dyDescent="0.25">
      <c r="A3089" s="2">
        <v>3088</v>
      </c>
      <c r="B3089" s="2">
        <v>3088</v>
      </c>
      <c r="C3089" s="2">
        <v>3088</v>
      </c>
      <c r="Y3089" s="12" t="s">
        <v>1680</v>
      </c>
      <c r="Z3089" s="12" t="s">
        <v>2720</v>
      </c>
      <c r="AA3089" s="12" t="s">
        <v>2713</v>
      </c>
      <c r="AB3089" s="12" t="s">
        <v>2721</v>
      </c>
    </row>
    <row r="3090" spans="1:28" x14ac:dyDescent="0.25">
      <c r="A3090" s="2">
        <v>3089</v>
      </c>
      <c r="B3090" s="2">
        <v>3089</v>
      </c>
      <c r="C3090" s="2">
        <v>3089</v>
      </c>
      <c r="Y3090" s="12" t="s">
        <v>1680</v>
      </c>
      <c r="Z3090" s="12" t="s">
        <v>2720</v>
      </c>
      <c r="AA3090" s="12" t="s">
        <v>2713</v>
      </c>
      <c r="AB3090" s="12" t="s">
        <v>2721</v>
      </c>
    </row>
    <row r="3091" spans="1:28" x14ac:dyDescent="0.25">
      <c r="A3091" s="2">
        <v>3090</v>
      </c>
      <c r="B3091" s="2">
        <v>3090</v>
      </c>
      <c r="C3091" s="2">
        <v>3090</v>
      </c>
      <c r="Y3091" s="12" t="s">
        <v>1680</v>
      </c>
      <c r="Z3091" s="12" t="s">
        <v>2720</v>
      </c>
      <c r="AA3091" s="12" t="s">
        <v>2713</v>
      </c>
      <c r="AB3091" s="12" t="s">
        <v>2721</v>
      </c>
    </row>
    <row r="3092" spans="1:28" x14ac:dyDescent="0.25">
      <c r="A3092" s="2">
        <v>3091</v>
      </c>
      <c r="B3092" s="2">
        <v>3091</v>
      </c>
      <c r="C3092" s="2">
        <v>3091</v>
      </c>
      <c r="Y3092" s="12" t="s">
        <v>1680</v>
      </c>
      <c r="Z3092" s="12" t="s">
        <v>2720</v>
      </c>
      <c r="AA3092" s="12" t="s">
        <v>2713</v>
      </c>
      <c r="AB3092" s="12" t="s">
        <v>2721</v>
      </c>
    </row>
    <row r="3093" spans="1:28" x14ac:dyDescent="0.25">
      <c r="A3093" s="2">
        <v>3092</v>
      </c>
      <c r="B3093" s="2">
        <v>3092</v>
      </c>
      <c r="C3093" s="2">
        <v>3092</v>
      </c>
      <c r="Y3093" s="12" t="s">
        <v>1680</v>
      </c>
      <c r="Z3093" s="12" t="s">
        <v>2720</v>
      </c>
      <c r="AA3093" s="12" t="s">
        <v>2713</v>
      </c>
      <c r="AB3093" s="12" t="s">
        <v>2721</v>
      </c>
    </row>
    <row r="3094" spans="1:28" x14ac:dyDescent="0.25">
      <c r="A3094" s="2">
        <v>3093</v>
      </c>
      <c r="B3094" s="2">
        <v>3093</v>
      </c>
      <c r="C3094" s="2">
        <v>3093</v>
      </c>
      <c r="Y3094" s="12" t="s">
        <v>1680</v>
      </c>
      <c r="Z3094" s="12" t="s">
        <v>2722</v>
      </c>
      <c r="AA3094" s="12" t="s">
        <v>2713</v>
      </c>
      <c r="AB3094" s="12" t="s">
        <v>2723</v>
      </c>
    </row>
    <row r="3095" spans="1:28" x14ac:dyDescent="0.25">
      <c r="A3095" s="2">
        <v>3094</v>
      </c>
      <c r="B3095" s="2">
        <v>3094</v>
      </c>
      <c r="C3095" s="2">
        <v>3094</v>
      </c>
      <c r="Y3095" s="12" t="s">
        <v>1680</v>
      </c>
      <c r="Z3095" s="12" t="s">
        <v>2722</v>
      </c>
      <c r="AA3095" s="12" t="s">
        <v>2713</v>
      </c>
      <c r="AB3095" s="12" t="s">
        <v>2723</v>
      </c>
    </row>
    <row r="3096" spans="1:28" x14ac:dyDescent="0.25">
      <c r="A3096" s="2">
        <v>3095</v>
      </c>
      <c r="B3096" s="2">
        <v>3095</v>
      </c>
      <c r="C3096" s="2">
        <v>3095</v>
      </c>
      <c r="Y3096" s="12" t="s">
        <v>1680</v>
      </c>
      <c r="Z3096" s="12" t="s">
        <v>2722</v>
      </c>
      <c r="AA3096" s="12" t="s">
        <v>2713</v>
      </c>
      <c r="AB3096" s="12" t="s">
        <v>2723</v>
      </c>
    </row>
    <row r="3097" spans="1:28" x14ac:dyDescent="0.25">
      <c r="A3097" s="2">
        <v>3096</v>
      </c>
      <c r="B3097" s="2">
        <v>3096</v>
      </c>
      <c r="C3097" s="2">
        <v>3096</v>
      </c>
      <c r="Y3097" s="12" t="s">
        <v>1680</v>
      </c>
      <c r="Z3097" s="12" t="s">
        <v>2722</v>
      </c>
      <c r="AA3097" s="12" t="s">
        <v>2713</v>
      </c>
      <c r="AB3097" s="12" t="s">
        <v>2723</v>
      </c>
    </row>
    <row r="3098" spans="1:28" x14ac:dyDescent="0.25">
      <c r="A3098" s="2">
        <v>3097</v>
      </c>
      <c r="B3098" s="2">
        <v>3097</v>
      </c>
      <c r="C3098" s="2">
        <v>3097</v>
      </c>
      <c r="Y3098" s="12" t="s">
        <v>1680</v>
      </c>
      <c r="Z3098" s="12" t="s">
        <v>2722</v>
      </c>
      <c r="AA3098" s="12" t="s">
        <v>2713</v>
      </c>
      <c r="AB3098" s="12" t="s">
        <v>2723</v>
      </c>
    </row>
    <row r="3099" spans="1:28" x14ac:dyDescent="0.25">
      <c r="A3099" s="2">
        <v>3098</v>
      </c>
      <c r="B3099" s="2">
        <v>3098</v>
      </c>
      <c r="C3099" s="2">
        <v>3098</v>
      </c>
      <c r="Y3099" s="12" t="s">
        <v>1680</v>
      </c>
      <c r="Z3099" s="12" t="s">
        <v>2722</v>
      </c>
      <c r="AA3099" s="12" t="s">
        <v>2713</v>
      </c>
      <c r="AB3099" s="12" t="s">
        <v>2723</v>
      </c>
    </row>
    <row r="3100" spans="1:28" x14ac:dyDescent="0.25">
      <c r="A3100" s="2">
        <v>3099</v>
      </c>
      <c r="B3100" s="2">
        <v>3099</v>
      </c>
      <c r="C3100" s="2">
        <v>3099</v>
      </c>
      <c r="Y3100" s="12" t="s">
        <v>1680</v>
      </c>
      <c r="Z3100" s="12" t="s">
        <v>2722</v>
      </c>
      <c r="AA3100" s="12" t="s">
        <v>2713</v>
      </c>
      <c r="AB3100" s="12" t="s">
        <v>2723</v>
      </c>
    </row>
    <row r="3101" spans="1:28" x14ac:dyDescent="0.25">
      <c r="A3101" s="2">
        <v>3100</v>
      </c>
      <c r="B3101" s="2">
        <v>3100</v>
      </c>
      <c r="C3101" s="2">
        <v>3100</v>
      </c>
      <c r="Y3101" s="12" t="s">
        <v>1680</v>
      </c>
      <c r="Z3101" s="12" t="s">
        <v>2722</v>
      </c>
      <c r="AA3101" s="12" t="s">
        <v>2713</v>
      </c>
      <c r="AB3101" s="12" t="s">
        <v>2723</v>
      </c>
    </row>
    <row r="3102" spans="1:28" x14ac:dyDescent="0.25">
      <c r="A3102" s="2">
        <v>3101</v>
      </c>
      <c r="B3102" s="2">
        <v>3101</v>
      </c>
      <c r="C3102" s="2">
        <v>3101</v>
      </c>
      <c r="Y3102" s="12" t="s">
        <v>1680</v>
      </c>
      <c r="Z3102" s="12" t="s">
        <v>2722</v>
      </c>
      <c r="AA3102" s="12" t="s">
        <v>2713</v>
      </c>
      <c r="AB3102" s="12" t="s">
        <v>2723</v>
      </c>
    </row>
    <row r="3103" spans="1:28" x14ac:dyDescent="0.25">
      <c r="A3103" s="2">
        <v>3102</v>
      </c>
      <c r="B3103" s="2">
        <v>3102</v>
      </c>
      <c r="C3103" s="2">
        <v>3102</v>
      </c>
      <c r="Y3103" s="12" t="s">
        <v>1680</v>
      </c>
      <c r="Z3103" s="12" t="s">
        <v>2722</v>
      </c>
      <c r="AA3103" s="12" t="s">
        <v>2713</v>
      </c>
      <c r="AB3103" s="12" t="s">
        <v>2723</v>
      </c>
    </row>
    <row r="3104" spans="1:28" x14ac:dyDescent="0.25">
      <c r="A3104" s="2">
        <v>3103</v>
      </c>
      <c r="B3104" s="2">
        <v>3103</v>
      </c>
      <c r="C3104" s="2">
        <v>3103</v>
      </c>
      <c r="Y3104" s="12" t="s">
        <v>1680</v>
      </c>
      <c r="Z3104" s="12" t="s">
        <v>2722</v>
      </c>
      <c r="AA3104" s="12" t="s">
        <v>2713</v>
      </c>
      <c r="AB3104" s="12" t="s">
        <v>2723</v>
      </c>
    </row>
    <row r="3105" spans="1:28" x14ac:dyDescent="0.25">
      <c r="A3105" s="2">
        <v>3104</v>
      </c>
      <c r="B3105" s="2">
        <v>3104</v>
      </c>
      <c r="C3105" s="2">
        <v>3104</v>
      </c>
      <c r="Y3105" s="12" t="s">
        <v>1680</v>
      </c>
      <c r="Z3105" s="12" t="s">
        <v>2722</v>
      </c>
      <c r="AA3105" s="12" t="s">
        <v>2713</v>
      </c>
      <c r="AB3105" s="12" t="s">
        <v>2723</v>
      </c>
    </row>
    <row r="3106" spans="1:28" x14ac:dyDescent="0.25">
      <c r="A3106" s="2">
        <v>3105</v>
      </c>
      <c r="B3106" s="2">
        <v>3105</v>
      </c>
      <c r="C3106" s="2">
        <v>3105</v>
      </c>
      <c r="Y3106" s="12" t="s">
        <v>1680</v>
      </c>
      <c r="Z3106" s="12" t="s">
        <v>2722</v>
      </c>
      <c r="AA3106" s="12" t="s">
        <v>2713</v>
      </c>
      <c r="AB3106" s="12" t="s">
        <v>2723</v>
      </c>
    </row>
    <row r="3107" spans="1:28" x14ac:dyDescent="0.25">
      <c r="A3107" s="2">
        <v>3106</v>
      </c>
      <c r="B3107" s="2">
        <v>3106</v>
      </c>
      <c r="C3107" s="2">
        <v>3106</v>
      </c>
      <c r="Y3107" s="12" t="s">
        <v>1680</v>
      </c>
      <c r="Z3107" s="12" t="s">
        <v>2722</v>
      </c>
      <c r="AA3107" s="12" t="s">
        <v>2713</v>
      </c>
      <c r="AB3107" s="12" t="s">
        <v>2723</v>
      </c>
    </row>
    <row r="3108" spans="1:28" x14ac:dyDescent="0.25">
      <c r="A3108" s="2">
        <v>3107</v>
      </c>
      <c r="B3108" s="2">
        <v>3107</v>
      </c>
      <c r="C3108" s="2">
        <v>3107</v>
      </c>
      <c r="Y3108" s="12" t="s">
        <v>1680</v>
      </c>
      <c r="Z3108" s="12" t="s">
        <v>2722</v>
      </c>
      <c r="AA3108" s="12" t="s">
        <v>2713</v>
      </c>
      <c r="AB3108" s="12" t="s">
        <v>2723</v>
      </c>
    </row>
    <row r="3109" spans="1:28" x14ac:dyDescent="0.25">
      <c r="A3109" s="2">
        <v>3108</v>
      </c>
      <c r="B3109" s="2">
        <v>3108</v>
      </c>
      <c r="C3109" s="2">
        <v>3108</v>
      </c>
      <c r="Y3109" s="12" t="s">
        <v>1680</v>
      </c>
      <c r="Z3109" s="12" t="s">
        <v>2722</v>
      </c>
      <c r="AA3109" s="12" t="s">
        <v>2713</v>
      </c>
      <c r="AB3109" s="12" t="s">
        <v>2723</v>
      </c>
    </row>
    <row r="3110" spans="1:28" x14ac:dyDescent="0.25">
      <c r="A3110" s="2">
        <v>3109</v>
      </c>
      <c r="B3110" s="2">
        <v>3109</v>
      </c>
      <c r="C3110" s="2">
        <v>3109</v>
      </c>
      <c r="Y3110" s="12" t="s">
        <v>1680</v>
      </c>
      <c r="Z3110" s="12" t="s">
        <v>2722</v>
      </c>
      <c r="AA3110" s="12" t="s">
        <v>2713</v>
      </c>
      <c r="AB3110" s="12" t="s">
        <v>2723</v>
      </c>
    </row>
    <row r="3111" spans="1:28" x14ac:dyDescent="0.25">
      <c r="A3111" s="2">
        <v>3110</v>
      </c>
      <c r="B3111" s="2">
        <v>3110</v>
      </c>
      <c r="C3111" s="2">
        <v>3110</v>
      </c>
      <c r="Y3111" s="12" t="s">
        <v>1680</v>
      </c>
      <c r="Z3111" s="12" t="s">
        <v>2722</v>
      </c>
      <c r="AA3111" s="12" t="s">
        <v>2713</v>
      </c>
      <c r="AB3111" s="12" t="s">
        <v>2723</v>
      </c>
    </row>
    <row r="3112" spans="1:28" x14ac:dyDescent="0.25">
      <c r="A3112" s="2">
        <v>3111</v>
      </c>
      <c r="B3112" s="2">
        <v>3111</v>
      </c>
      <c r="C3112" s="2">
        <v>3111</v>
      </c>
      <c r="Y3112" s="12" t="s">
        <v>1680</v>
      </c>
      <c r="Z3112" s="12" t="s">
        <v>2722</v>
      </c>
      <c r="AA3112" s="12" t="s">
        <v>2713</v>
      </c>
      <c r="AB3112" s="12" t="s">
        <v>2723</v>
      </c>
    </row>
    <row r="3113" spans="1:28" x14ac:dyDescent="0.25">
      <c r="A3113" s="2">
        <v>3112</v>
      </c>
      <c r="B3113" s="2">
        <v>3112</v>
      </c>
      <c r="C3113" s="2">
        <v>3112</v>
      </c>
      <c r="Y3113" s="12" t="s">
        <v>1680</v>
      </c>
      <c r="Z3113" s="12" t="s">
        <v>2722</v>
      </c>
      <c r="AA3113" s="12" t="s">
        <v>2713</v>
      </c>
      <c r="AB3113" s="12" t="s">
        <v>2723</v>
      </c>
    </row>
    <row r="3114" spans="1:28" x14ac:dyDescent="0.25">
      <c r="A3114" s="2">
        <v>3113</v>
      </c>
      <c r="B3114" s="2">
        <v>3113</v>
      </c>
      <c r="C3114" s="2">
        <v>3113</v>
      </c>
      <c r="Y3114" s="12" t="s">
        <v>1680</v>
      </c>
      <c r="Z3114" s="12" t="s">
        <v>2722</v>
      </c>
      <c r="AA3114" s="12" t="s">
        <v>2713</v>
      </c>
      <c r="AB3114" s="12" t="s">
        <v>2723</v>
      </c>
    </row>
    <row r="3115" spans="1:28" x14ac:dyDescent="0.25">
      <c r="A3115" s="2">
        <v>3114</v>
      </c>
      <c r="B3115" s="2">
        <v>3114</v>
      </c>
      <c r="C3115" s="2">
        <v>3114</v>
      </c>
      <c r="Y3115" s="12" t="s">
        <v>1680</v>
      </c>
      <c r="Z3115" s="12" t="s">
        <v>2722</v>
      </c>
      <c r="AA3115" s="12" t="s">
        <v>2713</v>
      </c>
      <c r="AB3115" s="12" t="s">
        <v>2723</v>
      </c>
    </row>
    <row r="3116" spans="1:28" x14ac:dyDescent="0.25">
      <c r="A3116" s="2">
        <v>3115</v>
      </c>
      <c r="B3116" s="2">
        <v>3115</v>
      </c>
      <c r="C3116" s="2">
        <v>3115</v>
      </c>
      <c r="Y3116" s="12" t="s">
        <v>1680</v>
      </c>
      <c r="Z3116" s="12" t="s">
        <v>2722</v>
      </c>
      <c r="AA3116" s="12" t="s">
        <v>2713</v>
      </c>
      <c r="AB3116" s="12" t="s">
        <v>2723</v>
      </c>
    </row>
    <row r="3117" spans="1:28" x14ac:dyDescent="0.25">
      <c r="A3117" s="2">
        <v>3116</v>
      </c>
      <c r="B3117" s="2">
        <v>3116</v>
      </c>
      <c r="C3117" s="2">
        <v>3116</v>
      </c>
      <c r="Y3117" s="12" t="s">
        <v>1680</v>
      </c>
      <c r="Z3117" s="12" t="s">
        <v>2722</v>
      </c>
      <c r="AA3117" s="12" t="s">
        <v>2713</v>
      </c>
      <c r="AB3117" s="12" t="s">
        <v>2723</v>
      </c>
    </row>
    <row r="3118" spans="1:28" x14ac:dyDescent="0.25">
      <c r="A3118" s="2">
        <v>3117</v>
      </c>
      <c r="B3118" s="2">
        <v>3117</v>
      </c>
      <c r="C3118" s="2">
        <v>3117</v>
      </c>
      <c r="Y3118" s="12" t="s">
        <v>1680</v>
      </c>
      <c r="Z3118" s="12" t="s">
        <v>2722</v>
      </c>
      <c r="AA3118" s="12" t="s">
        <v>2713</v>
      </c>
      <c r="AB3118" s="12" t="s">
        <v>2723</v>
      </c>
    </row>
    <row r="3119" spans="1:28" x14ac:dyDescent="0.25">
      <c r="A3119" s="2">
        <v>3118</v>
      </c>
      <c r="B3119" s="2">
        <v>3118</v>
      </c>
      <c r="C3119" s="2">
        <v>3118</v>
      </c>
      <c r="Y3119" s="12" t="s">
        <v>1680</v>
      </c>
      <c r="Z3119" s="12" t="s">
        <v>2722</v>
      </c>
      <c r="AA3119" s="12" t="s">
        <v>2713</v>
      </c>
      <c r="AB3119" s="12" t="s">
        <v>2723</v>
      </c>
    </row>
    <row r="3120" spans="1:28" x14ac:dyDescent="0.25">
      <c r="A3120" s="2">
        <v>3119</v>
      </c>
      <c r="B3120" s="2">
        <v>3119</v>
      </c>
      <c r="C3120" s="2">
        <v>3119</v>
      </c>
      <c r="Y3120" s="12" t="s">
        <v>1680</v>
      </c>
      <c r="Z3120" s="12" t="s">
        <v>2722</v>
      </c>
      <c r="AA3120" s="12" t="s">
        <v>2713</v>
      </c>
      <c r="AB3120" s="12" t="s">
        <v>2723</v>
      </c>
    </row>
    <row r="3121" spans="1:28" x14ac:dyDescent="0.25">
      <c r="A3121" s="2">
        <v>3120</v>
      </c>
      <c r="B3121" s="2">
        <v>3120</v>
      </c>
      <c r="C3121" s="2">
        <v>3120</v>
      </c>
      <c r="Y3121" s="12" t="s">
        <v>1680</v>
      </c>
      <c r="Z3121" s="12" t="s">
        <v>2722</v>
      </c>
      <c r="AA3121" s="12" t="s">
        <v>2713</v>
      </c>
      <c r="AB3121" s="12" t="s">
        <v>2723</v>
      </c>
    </row>
    <row r="3122" spans="1:28" x14ac:dyDescent="0.25">
      <c r="A3122" s="2">
        <v>3121</v>
      </c>
      <c r="B3122" s="2">
        <v>3121</v>
      </c>
      <c r="C3122" s="2">
        <v>3121</v>
      </c>
      <c r="Y3122" s="12" t="s">
        <v>1680</v>
      </c>
      <c r="Z3122" s="12" t="s">
        <v>2722</v>
      </c>
      <c r="AA3122" s="12" t="s">
        <v>2713</v>
      </c>
      <c r="AB3122" s="12" t="s">
        <v>2723</v>
      </c>
    </row>
    <row r="3123" spans="1:28" x14ac:dyDescent="0.25">
      <c r="A3123" s="2">
        <v>3122</v>
      </c>
      <c r="B3123" s="2">
        <v>3122</v>
      </c>
      <c r="C3123" s="2">
        <v>3122</v>
      </c>
      <c r="Y3123" s="12" t="s">
        <v>1680</v>
      </c>
      <c r="Z3123" s="12" t="s">
        <v>2722</v>
      </c>
      <c r="AA3123" s="12" t="s">
        <v>2713</v>
      </c>
      <c r="AB3123" s="12" t="s">
        <v>2723</v>
      </c>
    </row>
    <row r="3124" spans="1:28" x14ac:dyDescent="0.25">
      <c r="A3124" s="2">
        <v>3123</v>
      </c>
      <c r="B3124" s="2">
        <v>3123</v>
      </c>
      <c r="C3124" s="2">
        <v>3123</v>
      </c>
      <c r="Y3124" s="12" t="s">
        <v>1680</v>
      </c>
      <c r="Z3124" s="12" t="s">
        <v>2722</v>
      </c>
      <c r="AA3124" s="12" t="s">
        <v>2713</v>
      </c>
      <c r="AB3124" s="12" t="s">
        <v>2723</v>
      </c>
    </row>
    <row r="3125" spans="1:28" x14ac:dyDescent="0.25">
      <c r="A3125" s="2">
        <v>3124</v>
      </c>
      <c r="B3125" s="2">
        <v>3124</v>
      </c>
      <c r="C3125" s="2">
        <v>3124</v>
      </c>
      <c r="Y3125" s="12" t="s">
        <v>1680</v>
      </c>
      <c r="Z3125" s="12" t="s">
        <v>2722</v>
      </c>
      <c r="AA3125" s="12" t="s">
        <v>2713</v>
      </c>
      <c r="AB3125" s="12" t="s">
        <v>2723</v>
      </c>
    </row>
    <row r="3126" spans="1:28" x14ac:dyDescent="0.25">
      <c r="A3126" s="2">
        <v>3125</v>
      </c>
      <c r="B3126" s="2">
        <v>3125</v>
      </c>
      <c r="C3126" s="2">
        <v>3125</v>
      </c>
      <c r="Y3126" s="12" t="s">
        <v>1680</v>
      </c>
      <c r="Z3126" s="12" t="s">
        <v>2722</v>
      </c>
      <c r="AA3126" s="12" t="s">
        <v>2713</v>
      </c>
      <c r="AB3126" s="12" t="s">
        <v>2723</v>
      </c>
    </row>
    <row r="3127" spans="1:28" x14ac:dyDescent="0.25">
      <c r="A3127" s="2">
        <v>3126</v>
      </c>
      <c r="B3127" s="2">
        <v>3126</v>
      </c>
      <c r="C3127" s="2">
        <v>3126</v>
      </c>
      <c r="Y3127" s="12" t="s">
        <v>1680</v>
      </c>
      <c r="Z3127" s="12" t="s">
        <v>2722</v>
      </c>
      <c r="AA3127" s="12" t="s">
        <v>2713</v>
      </c>
      <c r="AB3127" s="12" t="s">
        <v>2723</v>
      </c>
    </row>
    <row r="3128" spans="1:28" x14ac:dyDescent="0.25">
      <c r="A3128" s="2">
        <v>3127</v>
      </c>
      <c r="B3128" s="2">
        <v>3127</v>
      </c>
      <c r="C3128" s="2">
        <v>3127</v>
      </c>
      <c r="Y3128" s="12" t="s">
        <v>1680</v>
      </c>
      <c r="Z3128" s="12" t="s">
        <v>2722</v>
      </c>
      <c r="AA3128" s="12" t="s">
        <v>2713</v>
      </c>
      <c r="AB3128" s="12" t="s">
        <v>2723</v>
      </c>
    </row>
    <row r="3129" spans="1:28" x14ac:dyDescent="0.25">
      <c r="A3129" s="2">
        <v>3128</v>
      </c>
      <c r="B3129" s="2">
        <v>3128</v>
      </c>
      <c r="C3129" s="2">
        <v>3128</v>
      </c>
      <c r="Y3129" s="12" t="s">
        <v>1680</v>
      </c>
      <c r="Z3129" s="12" t="s">
        <v>2722</v>
      </c>
      <c r="AA3129" s="12" t="s">
        <v>2713</v>
      </c>
      <c r="AB3129" s="12" t="s">
        <v>2723</v>
      </c>
    </row>
    <row r="3130" spans="1:28" x14ac:dyDescent="0.25">
      <c r="A3130" s="2">
        <v>3129</v>
      </c>
      <c r="B3130" s="2">
        <v>3129</v>
      </c>
      <c r="C3130" s="2">
        <v>3129</v>
      </c>
      <c r="Y3130" s="12" t="s">
        <v>1680</v>
      </c>
      <c r="Z3130" s="12" t="s">
        <v>2722</v>
      </c>
      <c r="AA3130" s="12" t="s">
        <v>2713</v>
      </c>
      <c r="AB3130" s="12" t="s">
        <v>2723</v>
      </c>
    </row>
    <row r="3131" spans="1:28" x14ac:dyDescent="0.25">
      <c r="A3131" s="2">
        <v>3130</v>
      </c>
      <c r="B3131" s="2">
        <v>3130</v>
      </c>
      <c r="C3131" s="2">
        <v>3130</v>
      </c>
      <c r="Y3131" s="12" t="s">
        <v>1680</v>
      </c>
      <c r="Z3131" s="12" t="s">
        <v>2722</v>
      </c>
      <c r="AA3131" s="12" t="s">
        <v>2713</v>
      </c>
      <c r="AB3131" s="12" t="s">
        <v>2723</v>
      </c>
    </row>
    <row r="3132" spans="1:28" x14ac:dyDescent="0.25">
      <c r="A3132" s="2">
        <v>3131</v>
      </c>
      <c r="B3132" s="2">
        <v>3131</v>
      </c>
      <c r="C3132" s="2">
        <v>3131</v>
      </c>
      <c r="Y3132" s="12" t="s">
        <v>1680</v>
      </c>
      <c r="Z3132" s="12" t="s">
        <v>2722</v>
      </c>
      <c r="AA3132" s="12" t="s">
        <v>2713</v>
      </c>
      <c r="AB3132" s="12" t="s">
        <v>2723</v>
      </c>
    </row>
    <row r="3133" spans="1:28" x14ac:dyDescent="0.25">
      <c r="A3133" s="2">
        <v>3132</v>
      </c>
      <c r="B3133" s="2">
        <v>3132</v>
      </c>
      <c r="C3133" s="2">
        <v>3132</v>
      </c>
      <c r="Y3133" s="12" t="s">
        <v>1680</v>
      </c>
      <c r="Z3133" s="12" t="s">
        <v>2722</v>
      </c>
      <c r="AA3133" s="12" t="s">
        <v>2713</v>
      </c>
      <c r="AB3133" s="12" t="s">
        <v>2723</v>
      </c>
    </row>
    <row r="3134" spans="1:28" x14ac:dyDescent="0.25">
      <c r="A3134" s="2">
        <v>3133</v>
      </c>
      <c r="B3134" s="2">
        <v>3133</v>
      </c>
      <c r="C3134" s="2">
        <v>3133</v>
      </c>
      <c r="Y3134" s="12" t="s">
        <v>1680</v>
      </c>
      <c r="Z3134" s="12" t="s">
        <v>2722</v>
      </c>
      <c r="AA3134" s="12" t="s">
        <v>2713</v>
      </c>
      <c r="AB3134" s="12" t="s">
        <v>2723</v>
      </c>
    </row>
    <row r="3135" spans="1:28" x14ac:dyDescent="0.25">
      <c r="A3135" s="2">
        <v>3134</v>
      </c>
      <c r="B3135" s="2">
        <v>3134</v>
      </c>
      <c r="C3135" s="2">
        <v>3134</v>
      </c>
      <c r="Y3135" s="12" t="s">
        <v>1680</v>
      </c>
      <c r="Z3135" s="12" t="s">
        <v>2722</v>
      </c>
      <c r="AA3135" s="12" t="s">
        <v>2713</v>
      </c>
      <c r="AB3135" s="12" t="s">
        <v>2723</v>
      </c>
    </row>
    <row r="3136" spans="1:28" x14ac:dyDescent="0.25">
      <c r="A3136" s="2">
        <v>3135</v>
      </c>
      <c r="B3136" s="2">
        <v>3135</v>
      </c>
      <c r="C3136" s="2">
        <v>3135</v>
      </c>
      <c r="Y3136" s="12" t="s">
        <v>1680</v>
      </c>
      <c r="Z3136" s="12" t="s">
        <v>2722</v>
      </c>
      <c r="AA3136" s="12" t="s">
        <v>2713</v>
      </c>
      <c r="AB3136" s="12" t="s">
        <v>2723</v>
      </c>
    </row>
    <row r="3137" spans="1:28" x14ac:dyDescent="0.25">
      <c r="A3137" s="2">
        <v>3136</v>
      </c>
      <c r="B3137" s="2">
        <v>3136</v>
      </c>
      <c r="C3137" s="2">
        <v>3136</v>
      </c>
      <c r="Y3137" s="12" t="s">
        <v>1680</v>
      </c>
      <c r="Z3137" s="12" t="s">
        <v>2722</v>
      </c>
      <c r="AA3137" s="12" t="s">
        <v>2713</v>
      </c>
      <c r="AB3137" s="12" t="s">
        <v>2723</v>
      </c>
    </row>
    <row r="3138" spans="1:28" x14ac:dyDescent="0.25">
      <c r="A3138" s="2">
        <v>3137</v>
      </c>
      <c r="B3138" s="2">
        <v>3137</v>
      </c>
      <c r="C3138" s="2">
        <v>3137</v>
      </c>
      <c r="Y3138" s="12" t="s">
        <v>1680</v>
      </c>
      <c r="Z3138" s="12" t="s">
        <v>2722</v>
      </c>
      <c r="AA3138" s="12" t="s">
        <v>2713</v>
      </c>
      <c r="AB3138" s="12" t="s">
        <v>2723</v>
      </c>
    </row>
    <row r="3139" spans="1:28" x14ac:dyDescent="0.25">
      <c r="A3139" s="2">
        <v>3138</v>
      </c>
      <c r="B3139" s="2">
        <v>3138</v>
      </c>
      <c r="C3139" s="2">
        <v>3138</v>
      </c>
      <c r="Y3139" s="12" t="s">
        <v>1680</v>
      </c>
      <c r="Z3139" s="12" t="s">
        <v>2722</v>
      </c>
      <c r="AA3139" s="12" t="s">
        <v>2713</v>
      </c>
      <c r="AB3139" s="12" t="s">
        <v>2723</v>
      </c>
    </row>
    <row r="3140" spans="1:28" x14ac:dyDescent="0.25">
      <c r="A3140" s="2">
        <v>3139</v>
      </c>
      <c r="B3140" s="2">
        <v>3139</v>
      </c>
      <c r="C3140" s="2">
        <v>3139</v>
      </c>
      <c r="Y3140" s="12" t="s">
        <v>1680</v>
      </c>
      <c r="Z3140" s="12" t="s">
        <v>2722</v>
      </c>
      <c r="AA3140" s="12" t="s">
        <v>2713</v>
      </c>
      <c r="AB3140" s="12" t="s">
        <v>2723</v>
      </c>
    </row>
    <row r="3141" spans="1:28" x14ac:dyDescent="0.25">
      <c r="A3141" s="2">
        <v>3140</v>
      </c>
      <c r="B3141" s="2">
        <v>3140</v>
      </c>
      <c r="C3141" s="2">
        <v>3140</v>
      </c>
      <c r="Y3141" s="12" t="s">
        <v>1680</v>
      </c>
      <c r="Z3141" s="12" t="s">
        <v>2722</v>
      </c>
      <c r="AA3141" s="12" t="s">
        <v>2713</v>
      </c>
      <c r="AB3141" s="12" t="s">
        <v>2723</v>
      </c>
    </row>
    <row r="3142" spans="1:28" x14ac:dyDescent="0.25">
      <c r="A3142" s="2">
        <v>3141</v>
      </c>
      <c r="B3142" s="2">
        <v>3141</v>
      </c>
      <c r="C3142" s="2">
        <v>3141</v>
      </c>
      <c r="Y3142" s="12" t="s">
        <v>1680</v>
      </c>
      <c r="Z3142" s="12" t="s">
        <v>2722</v>
      </c>
      <c r="AA3142" s="12" t="s">
        <v>2713</v>
      </c>
      <c r="AB3142" s="12" t="s">
        <v>2723</v>
      </c>
    </row>
    <row r="3143" spans="1:28" x14ac:dyDescent="0.25">
      <c r="A3143" s="2">
        <v>3142</v>
      </c>
      <c r="B3143" s="2">
        <v>3142</v>
      </c>
      <c r="C3143" s="2">
        <v>3142</v>
      </c>
      <c r="Y3143" s="12" t="s">
        <v>1680</v>
      </c>
      <c r="Z3143" s="12" t="s">
        <v>2722</v>
      </c>
      <c r="AA3143" s="12" t="s">
        <v>2713</v>
      </c>
      <c r="AB3143" s="12" t="s">
        <v>2723</v>
      </c>
    </row>
    <row r="3144" spans="1:28" x14ac:dyDescent="0.25">
      <c r="A3144" s="2">
        <v>3143</v>
      </c>
      <c r="B3144" s="2">
        <v>3143</v>
      </c>
      <c r="C3144" s="2">
        <v>3143</v>
      </c>
      <c r="Y3144" s="12" t="s">
        <v>1680</v>
      </c>
      <c r="Z3144" s="12" t="s">
        <v>2722</v>
      </c>
      <c r="AA3144" s="12" t="s">
        <v>2713</v>
      </c>
      <c r="AB3144" s="12" t="s">
        <v>2723</v>
      </c>
    </row>
    <row r="3145" spans="1:28" x14ac:dyDescent="0.25">
      <c r="A3145" s="2">
        <v>3144</v>
      </c>
      <c r="B3145" s="2">
        <v>3144</v>
      </c>
      <c r="C3145" s="2">
        <v>3144</v>
      </c>
      <c r="Y3145" s="12" t="s">
        <v>1680</v>
      </c>
      <c r="Z3145" s="12" t="s">
        <v>2722</v>
      </c>
      <c r="AA3145" s="12" t="s">
        <v>2713</v>
      </c>
      <c r="AB3145" s="12" t="s">
        <v>2723</v>
      </c>
    </row>
    <row r="3146" spans="1:28" x14ac:dyDescent="0.25">
      <c r="A3146" s="2">
        <v>3145</v>
      </c>
      <c r="B3146" s="2">
        <v>3145</v>
      </c>
      <c r="C3146" s="2">
        <v>3145</v>
      </c>
      <c r="Y3146" s="12" t="s">
        <v>1680</v>
      </c>
      <c r="Z3146" s="12" t="s">
        <v>2724</v>
      </c>
      <c r="AA3146" s="12" t="s">
        <v>2713</v>
      </c>
      <c r="AB3146" s="12" t="s">
        <v>2725</v>
      </c>
    </row>
    <row r="3147" spans="1:28" x14ac:dyDescent="0.25">
      <c r="A3147" s="2">
        <v>3146</v>
      </c>
      <c r="B3147" s="2">
        <v>3146</v>
      </c>
      <c r="C3147" s="2">
        <v>3146</v>
      </c>
      <c r="Y3147" s="12" t="s">
        <v>1680</v>
      </c>
      <c r="Z3147" s="12" t="s">
        <v>2724</v>
      </c>
      <c r="AA3147" s="12" t="s">
        <v>2713</v>
      </c>
      <c r="AB3147" s="12" t="s">
        <v>2725</v>
      </c>
    </row>
    <row r="3148" spans="1:28" x14ac:dyDescent="0.25">
      <c r="A3148" s="2">
        <v>3147</v>
      </c>
      <c r="B3148" s="2">
        <v>3147</v>
      </c>
      <c r="C3148" s="2">
        <v>3147</v>
      </c>
      <c r="Y3148" s="12" t="s">
        <v>1680</v>
      </c>
      <c r="Z3148" s="12" t="s">
        <v>2724</v>
      </c>
      <c r="AA3148" s="12" t="s">
        <v>2713</v>
      </c>
      <c r="AB3148" s="12" t="s">
        <v>2725</v>
      </c>
    </row>
    <row r="3149" spans="1:28" x14ac:dyDescent="0.25">
      <c r="A3149" s="2">
        <v>3148</v>
      </c>
      <c r="B3149" s="2">
        <v>3148</v>
      </c>
      <c r="C3149" s="2">
        <v>3148</v>
      </c>
      <c r="Y3149" s="12" t="s">
        <v>1680</v>
      </c>
      <c r="Z3149" s="12" t="s">
        <v>2724</v>
      </c>
      <c r="AA3149" s="12" t="s">
        <v>2713</v>
      </c>
      <c r="AB3149" s="12" t="s">
        <v>2725</v>
      </c>
    </row>
    <row r="3150" spans="1:28" x14ac:dyDescent="0.25">
      <c r="A3150" s="2">
        <v>3149</v>
      </c>
      <c r="B3150" s="2">
        <v>3149</v>
      </c>
      <c r="C3150" s="2">
        <v>3149</v>
      </c>
      <c r="Y3150" s="12" t="s">
        <v>1680</v>
      </c>
      <c r="Z3150" s="12" t="s">
        <v>2724</v>
      </c>
      <c r="AA3150" s="12" t="s">
        <v>2713</v>
      </c>
      <c r="AB3150" s="12" t="s">
        <v>2725</v>
      </c>
    </row>
    <row r="3151" spans="1:28" x14ac:dyDescent="0.25">
      <c r="A3151" s="2">
        <v>3150</v>
      </c>
      <c r="B3151" s="2">
        <v>3150</v>
      </c>
      <c r="C3151" s="2">
        <v>3150</v>
      </c>
      <c r="Y3151" s="12" t="s">
        <v>1680</v>
      </c>
      <c r="Z3151" s="12" t="s">
        <v>2724</v>
      </c>
      <c r="AA3151" s="12" t="s">
        <v>2713</v>
      </c>
      <c r="AB3151" s="12" t="s">
        <v>2725</v>
      </c>
    </row>
    <row r="3152" spans="1:28" x14ac:dyDescent="0.25">
      <c r="A3152" s="2">
        <v>3151</v>
      </c>
      <c r="B3152" s="2">
        <v>3151</v>
      </c>
      <c r="C3152" s="2">
        <v>3151</v>
      </c>
      <c r="Y3152" s="12" t="s">
        <v>1680</v>
      </c>
      <c r="Z3152" s="12" t="s">
        <v>2724</v>
      </c>
      <c r="AA3152" s="12" t="s">
        <v>2713</v>
      </c>
      <c r="AB3152" s="12" t="s">
        <v>2725</v>
      </c>
    </row>
    <row r="3153" spans="1:28" x14ac:dyDescent="0.25">
      <c r="A3153" s="2">
        <v>3152</v>
      </c>
      <c r="B3153" s="2">
        <v>3152</v>
      </c>
      <c r="C3153" s="2">
        <v>3152</v>
      </c>
      <c r="Y3153" s="12" t="s">
        <v>1680</v>
      </c>
      <c r="Z3153" s="12" t="s">
        <v>2724</v>
      </c>
      <c r="AA3153" s="12" t="s">
        <v>2713</v>
      </c>
      <c r="AB3153" s="12" t="s">
        <v>2725</v>
      </c>
    </row>
    <row r="3154" spans="1:28" x14ac:dyDescent="0.25">
      <c r="A3154" s="2">
        <v>3153</v>
      </c>
      <c r="B3154" s="2">
        <v>3153</v>
      </c>
      <c r="C3154" s="2">
        <v>3153</v>
      </c>
      <c r="Y3154" s="12" t="s">
        <v>1680</v>
      </c>
      <c r="Z3154" s="12" t="s">
        <v>2724</v>
      </c>
      <c r="AA3154" s="12" t="s">
        <v>2713</v>
      </c>
      <c r="AB3154" s="12" t="s">
        <v>2725</v>
      </c>
    </row>
    <row r="3155" spans="1:28" x14ac:dyDescent="0.25">
      <c r="A3155" s="2">
        <v>3154</v>
      </c>
      <c r="B3155" s="2">
        <v>3154</v>
      </c>
      <c r="C3155" s="2">
        <v>3154</v>
      </c>
      <c r="Y3155" s="12" t="s">
        <v>1680</v>
      </c>
      <c r="Z3155" s="12" t="s">
        <v>2724</v>
      </c>
      <c r="AA3155" s="12" t="s">
        <v>2713</v>
      </c>
      <c r="AB3155" s="12" t="s">
        <v>2725</v>
      </c>
    </row>
    <row r="3156" spans="1:28" x14ac:dyDescent="0.25">
      <c r="A3156" s="2">
        <v>3155</v>
      </c>
      <c r="B3156" s="2">
        <v>3155</v>
      </c>
      <c r="C3156" s="2">
        <v>3155</v>
      </c>
      <c r="Y3156" s="12" t="s">
        <v>1680</v>
      </c>
      <c r="Z3156" s="12" t="s">
        <v>2724</v>
      </c>
      <c r="AA3156" s="12" t="s">
        <v>2713</v>
      </c>
      <c r="AB3156" s="12" t="s">
        <v>2725</v>
      </c>
    </row>
    <row r="3157" spans="1:28" x14ac:dyDescent="0.25">
      <c r="A3157" s="2">
        <v>3156</v>
      </c>
      <c r="B3157" s="2">
        <v>3156</v>
      </c>
      <c r="C3157" s="2">
        <v>3156</v>
      </c>
      <c r="Y3157" s="12" t="s">
        <v>1680</v>
      </c>
      <c r="Z3157" s="12" t="s">
        <v>2724</v>
      </c>
      <c r="AA3157" s="12" t="s">
        <v>2713</v>
      </c>
      <c r="AB3157" s="12" t="s">
        <v>2725</v>
      </c>
    </row>
    <row r="3158" spans="1:28" x14ac:dyDescent="0.25">
      <c r="A3158" s="2">
        <v>3157</v>
      </c>
      <c r="B3158" s="2">
        <v>3157</v>
      </c>
      <c r="C3158" s="2">
        <v>3157</v>
      </c>
      <c r="Y3158" s="12" t="s">
        <v>1680</v>
      </c>
      <c r="Z3158" s="12" t="s">
        <v>2724</v>
      </c>
      <c r="AA3158" s="12" t="s">
        <v>2713</v>
      </c>
      <c r="AB3158" s="12" t="s">
        <v>2725</v>
      </c>
    </row>
    <row r="3159" spans="1:28" x14ac:dyDescent="0.25">
      <c r="A3159" s="2">
        <v>3158</v>
      </c>
      <c r="B3159" s="2">
        <v>3158</v>
      </c>
      <c r="C3159" s="2">
        <v>3158</v>
      </c>
      <c r="Y3159" s="12" t="s">
        <v>1680</v>
      </c>
      <c r="Z3159" s="12" t="s">
        <v>2724</v>
      </c>
      <c r="AA3159" s="12" t="s">
        <v>2713</v>
      </c>
      <c r="AB3159" s="12" t="s">
        <v>2725</v>
      </c>
    </row>
    <row r="3160" spans="1:28" x14ac:dyDescent="0.25">
      <c r="A3160" s="2">
        <v>3159</v>
      </c>
      <c r="B3160" s="2">
        <v>3159</v>
      </c>
      <c r="C3160" s="2">
        <v>3159</v>
      </c>
      <c r="Y3160" s="12" t="s">
        <v>1680</v>
      </c>
      <c r="Z3160" s="12" t="s">
        <v>2724</v>
      </c>
      <c r="AA3160" s="12" t="s">
        <v>2713</v>
      </c>
      <c r="AB3160" s="12" t="s">
        <v>2725</v>
      </c>
    </row>
    <row r="3161" spans="1:28" x14ac:dyDescent="0.25">
      <c r="A3161" s="2">
        <v>3160</v>
      </c>
      <c r="B3161" s="2">
        <v>3160</v>
      </c>
      <c r="C3161" s="2">
        <v>3160</v>
      </c>
      <c r="Y3161" s="12" t="s">
        <v>1680</v>
      </c>
      <c r="Z3161" s="12" t="s">
        <v>2724</v>
      </c>
      <c r="AA3161" s="12" t="s">
        <v>2713</v>
      </c>
      <c r="AB3161" s="12" t="s">
        <v>2725</v>
      </c>
    </row>
    <row r="3162" spans="1:28" x14ac:dyDescent="0.25">
      <c r="A3162" s="2">
        <v>3161</v>
      </c>
      <c r="B3162" s="2">
        <v>3161</v>
      </c>
      <c r="C3162" s="2">
        <v>3161</v>
      </c>
      <c r="Y3162" s="12" t="s">
        <v>1680</v>
      </c>
      <c r="Z3162" s="12" t="s">
        <v>2724</v>
      </c>
      <c r="AA3162" s="12" t="s">
        <v>2713</v>
      </c>
      <c r="AB3162" s="12" t="s">
        <v>2725</v>
      </c>
    </row>
    <row r="3163" spans="1:28" x14ac:dyDescent="0.25">
      <c r="A3163" s="2">
        <v>3162</v>
      </c>
      <c r="B3163" s="2">
        <v>3162</v>
      </c>
      <c r="C3163" s="2">
        <v>3162</v>
      </c>
      <c r="Y3163" s="12" t="s">
        <v>1680</v>
      </c>
      <c r="Z3163" s="12" t="s">
        <v>2724</v>
      </c>
      <c r="AA3163" s="12" t="s">
        <v>2713</v>
      </c>
      <c r="AB3163" s="12" t="s">
        <v>2725</v>
      </c>
    </row>
    <row r="3164" spans="1:28" x14ac:dyDescent="0.25">
      <c r="A3164" s="2">
        <v>3163</v>
      </c>
      <c r="B3164" s="2">
        <v>3163</v>
      </c>
      <c r="C3164" s="2">
        <v>3163</v>
      </c>
      <c r="Y3164" s="12" t="s">
        <v>1680</v>
      </c>
      <c r="Z3164" s="12" t="s">
        <v>2724</v>
      </c>
      <c r="AA3164" s="12" t="s">
        <v>2713</v>
      </c>
      <c r="AB3164" s="12" t="s">
        <v>2725</v>
      </c>
    </row>
    <row r="3165" spans="1:28" x14ac:dyDescent="0.25">
      <c r="A3165" s="2">
        <v>3164</v>
      </c>
      <c r="B3165" s="2">
        <v>3164</v>
      </c>
      <c r="C3165" s="2">
        <v>3164</v>
      </c>
      <c r="Y3165" s="12" t="s">
        <v>1680</v>
      </c>
      <c r="Z3165" s="12" t="s">
        <v>2724</v>
      </c>
      <c r="AA3165" s="12" t="s">
        <v>2713</v>
      </c>
      <c r="AB3165" s="12" t="s">
        <v>2725</v>
      </c>
    </row>
    <row r="3166" spans="1:28" x14ac:dyDescent="0.25">
      <c r="A3166" s="2">
        <v>3165</v>
      </c>
      <c r="B3166" s="2">
        <v>3165</v>
      </c>
      <c r="C3166" s="2">
        <v>3165</v>
      </c>
      <c r="Y3166" s="12" t="s">
        <v>1680</v>
      </c>
      <c r="Z3166" s="12" t="s">
        <v>2724</v>
      </c>
      <c r="AA3166" s="12" t="s">
        <v>2713</v>
      </c>
      <c r="AB3166" s="12" t="s">
        <v>2725</v>
      </c>
    </row>
    <row r="3167" spans="1:28" x14ac:dyDescent="0.25">
      <c r="A3167" s="2">
        <v>3166</v>
      </c>
      <c r="B3167" s="2">
        <v>3166</v>
      </c>
      <c r="C3167" s="2">
        <v>3166</v>
      </c>
      <c r="Y3167" s="12" t="s">
        <v>1680</v>
      </c>
      <c r="Z3167" s="12" t="s">
        <v>2724</v>
      </c>
      <c r="AA3167" s="12" t="s">
        <v>2713</v>
      </c>
      <c r="AB3167" s="12" t="s">
        <v>2725</v>
      </c>
    </row>
    <row r="3168" spans="1:28" x14ac:dyDescent="0.25">
      <c r="A3168" s="2">
        <v>3167</v>
      </c>
      <c r="B3168" s="2">
        <v>3167</v>
      </c>
      <c r="C3168" s="2">
        <v>3167</v>
      </c>
      <c r="Y3168" s="12" t="s">
        <v>1680</v>
      </c>
      <c r="Z3168" s="12" t="s">
        <v>2724</v>
      </c>
      <c r="AA3168" s="12" t="s">
        <v>2713</v>
      </c>
      <c r="AB3168" s="12" t="s">
        <v>2725</v>
      </c>
    </row>
    <row r="3169" spans="1:28" x14ac:dyDescent="0.25">
      <c r="A3169" s="2">
        <v>3168</v>
      </c>
      <c r="B3169" s="2">
        <v>3168</v>
      </c>
      <c r="C3169" s="2">
        <v>3168</v>
      </c>
      <c r="Y3169" s="12" t="s">
        <v>1680</v>
      </c>
      <c r="Z3169" s="12" t="s">
        <v>2724</v>
      </c>
      <c r="AA3169" s="12" t="s">
        <v>2713</v>
      </c>
      <c r="AB3169" s="12" t="s">
        <v>2725</v>
      </c>
    </row>
    <row r="3170" spans="1:28" x14ac:dyDescent="0.25">
      <c r="A3170" s="2">
        <v>3169</v>
      </c>
      <c r="B3170" s="2">
        <v>3169</v>
      </c>
      <c r="C3170" s="2">
        <v>3169</v>
      </c>
      <c r="Y3170" s="12" t="s">
        <v>1680</v>
      </c>
      <c r="Z3170" s="12" t="s">
        <v>2724</v>
      </c>
      <c r="AA3170" s="12" t="s">
        <v>2713</v>
      </c>
      <c r="AB3170" s="12" t="s">
        <v>2725</v>
      </c>
    </row>
    <row r="3171" spans="1:28" x14ac:dyDescent="0.25">
      <c r="A3171" s="2">
        <v>3170</v>
      </c>
      <c r="B3171" s="2">
        <v>3170</v>
      </c>
      <c r="C3171" s="2">
        <v>3170</v>
      </c>
      <c r="Y3171" s="12" t="s">
        <v>1680</v>
      </c>
      <c r="Z3171" s="12" t="s">
        <v>2724</v>
      </c>
      <c r="AA3171" s="12" t="s">
        <v>2713</v>
      </c>
      <c r="AB3171" s="12" t="s">
        <v>2725</v>
      </c>
    </row>
    <row r="3172" spans="1:28" x14ac:dyDescent="0.25">
      <c r="A3172" s="2">
        <v>3171</v>
      </c>
      <c r="B3172" s="2">
        <v>3171</v>
      </c>
      <c r="C3172" s="2">
        <v>3171</v>
      </c>
      <c r="Y3172" s="12" t="s">
        <v>1680</v>
      </c>
      <c r="Z3172" s="12" t="s">
        <v>2724</v>
      </c>
      <c r="AA3172" s="12" t="s">
        <v>2713</v>
      </c>
      <c r="AB3172" s="12" t="s">
        <v>2725</v>
      </c>
    </row>
    <row r="3173" spans="1:28" x14ac:dyDescent="0.25">
      <c r="A3173" s="2">
        <v>3172</v>
      </c>
      <c r="B3173" s="2">
        <v>3172</v>
      </c>
      <c r="C3173" s="2">
        <v>3172</v>
      </c>
      <c r="Y3173" s="12" t="s">
        <v>1680</v>
      </c>
      <c r="Z3173" s="12" t="s">
        <v>2724</v>
      </c>
      <c r="AA3173" s="12" t="s">
        <v>2713</v>
      </c>
      <c r="AB3173" s="12" t="s">
        <v>2725</v>
      </c>
    </row>
    <row r="3174" spans="1:28" x14ac:dyDescent="0.25">
      <c r="A3174" s="2">
        <v>3173</v>
      </c>
      <c r="B3174" s="2">
        <v>3173</v>
      </c>
      <c r="C3174" s="2">
        <v>3173</v>
      </c>
      <c r="Y3174" s="12" t="s">
        <v>1680</v>
      </c>
      <c r="Z3174" s="12" t="s">
        <v>2724</v>
      </c>
      <c r="AA3174" s="12" t="s">
        <v>2713</v>
      </c>
      <c r="AB3174" s="12" t="s">
        <v>2725</v>
      </c>
    </row>
    <row r="3175" spans="1:28" x14ac:dyDescent="0.25">
      <c r="A3175" s="2">
        <v>3174</v>
      </c>
      <c r="B3175" s="2">
        <v>3174</v>
      </c>
      <c r="C3175" s="2">
        <v>3174</v>
      </c>
      <c r="Y3175" s="12" t="s">
        <v>1680</v>
      </c>
      <c r="Z3175" s="12" t="s">
        <v>2724</v>
      </c>
      <c r="AA3175" s="12" t="s">
        <v>2713</v>
      </c>
      <c r="AB3175" s="12" t="s">
        <v>2725</v>
      </c>
    </row>
    <row r="3176" spans="1:28" x14ac:dyDescent="0.25">
      <c r="A3176" s="2">
        <v>3175</v>
      </c>
      <c r="B3176" s="2">
        <v>3175</v>
      </c>
      <c r="C3176" s="2">
        <v>3175</v>
      </c>
      <c r="Y3176" s="12" t="s">
        <v>1680</v>
      </c>
      <c r="Z3176" s="12" t="s">
        <v>2724</v>
      </c>
      <c r="AA3176" s="12" t="s">
        <v>2713</v>
      </c>
      <c r="AB3176" s="12" t="s">
        <v>2725</v>
      </c>
    </row>
    <row r="3177" spans="1:28" x14ac:dyDescent="0.25">
      <c r="A3177" s="2">
        <v>3176</v>
      </c>
      <c r="B3177" s="2">
        <v>3176</v>
      </c>
      <c r="C3177" s="2">
        <v>3176</v>
      </c>
      <c r="Y3177" s="12" t="s">
        <v>1680</v>
      </c>
      <c r="Z3177" s="12" t="s">
        <v>2724</v>
      </c>
      <c r="AA3177" s="12" t="s">
        <v>2713</v>
      </c>
      <c r="AB3177" s="12" t="s">
        <v>2725</v>
      </c>
    </row>
    <row r="3178" spans="1:28" x14ac:dyDescent="0.25">
      <c r="A3178" s="2">
        <v>3177</v>
      </c>
      <c r="B3178" s="2">
        <v>3177</v>
      </c>
      <c r="C3178" s="2">
        <v>3177</v>
      </c>
      <c r="Y3178" s="12" t="s">
        <v>1680</v>
      </c>
      <c r="Z3178" s="12" t="s">
        <v>2724</v>
      </c>
      <c r="AA3178" s="12" t="s">
        <v>2713</v>
      </c>
      <c r="AB3178" s="12" t="s">
        <v>2725</v>
      </c>
    </row>
    <row r="3179" spans="1:28" x14ac:dyDescent="0.25">
      <c r="A3179" s="2">
        <v>3178</v>
      </c>
      <c r="B3179" s="2">
        <v>3178</v>
      </c>
      <c r="C3179" s="2">
        <v>3178</v>
      </c>
      <c r="Y3179" s="12" t="s">
        <v>1680</v>
      </c>
      <c r="Z3179" s="12" t="s">
        <v>2724</v>
      </c>
      <c r="AA3179" s="12" t="s">
        <v>2713</v>
      </c>
      <c r="AB3179" s="12" t="s">
        <v>2725</v>
      </c>
    </row>
    <row r="3180" spans="1:28" x14ac:dyDescent="0.25">
      <c r="A3180" s="2">
        <v>3179</v>
      </c>
      <c r="B3180" s="2">
        <v>3179</v>
      </c>
      <c r="C3180" s="2">
        <v>3179</v>
      </c>
      <c r="Y3180" s="12" t="s">
        <v>1680</v>
      </c>
      <c r="Z3180" s="12" t="s">
        <v>2724</v>
      </c>
      <c r="AA3180" s="12" t="s">
        <v>2713</v>
      </c>
      <c r="AB3180" s="12" t="s">
        <v>2725</v>
      </c>
    </row>
    <row r="3181" spans="1:28" x14ac:dyDescent="0.25">
      <c r="A3181" s="2">
        <v>3180</v>
      </c>
      <c r="B3181" s="2">
        <v>3180</v>
      </c>
      <c r="C3181" s="2">
        <v>3180</v>
      </c>
      <c r="Y3181" s="12" t="s">
        <v>1680</v>
      </c>
      <c r="Z3181" s="12" t="s">
        <v>2724</v>
      </c>
      <c r="AA3181" s="12" t="s">
        <v>2713</v>
      </c>
      <c r="AB3181" s="12" t="s">
        <v>2725</v>
      </c>
    </row>
    <row r="3182" spans="1:28" x14ac:dyDescent="0.25">
      <c r="A3182" s="2">
        <v>3181</v>
      </c>
      <c r="B3182" s="2">
        <v>3181</v>
      </c>
      <c r="C3182" s="2">
        <v>3181</v>
      </c>
      <c r="Y3182" s="12" t="s">
        <v>1680</v>
      </c>
      <c r="Z3182" s="12" t="s">
        <v>2724</v>
      </c>
      <c r="AA3182" s="12" t="s">
        <v>2713</v>
      </c>
      <c r="AB3182" s="12" t="s">
        <v>2725</v>
      </c>
    </row>
    <row r="3183" spans="1:28" x14ac:dyDescent="0.25">
      <c r="A3183" s="2">
        <v>3182</v>
      </c>
      <c r="B3183" s="2">
        <v>3182</v>
      </c>
      <c r="C3183" s="2">
        <v>3182</v>
      </c>
      <c r="Y3183" s="12" t="s">
        <v>1680</v>
      </c>
      <c r="Z3183" s="12" t="s">
        <v>2724</v>
      </c>
      <c r="AA3183" s="12" t="s">
        <v>2713</v>
      </c>
      <c r="AB3183" s="12" t="s">
        <v>2725</v>
      </c>
    </row>
    <row r="3184" spans="1:28" x14ac:dyDescent="0.25">
      <c r="A3184" s="2">
        <v>3183</v>
      </c>
      <c r="B3184" s="2">
        <v>3183</v>
      </c>
      <c r="C3184" s="2">
        <v>3183</v>
      </c>
      <c r="Y3184" s="12" t="s">
        <v>1680</v>
      </c>
      <c r="Z3184" s="12" t="s">
        <v>2724</v>
      </c>
      <c r="AA3184" s="12" t="s">
        <v>2713</v>
      </c>
      <c r="AB3184" s="12" t="s">
        <v>2725</v>
      </c>
    </row>
    <row r="3185" spans="1:28" x14ac:dyDescent="0.25">
      <c r="A3185" s="2">
        <v>3184</v>
      </c>
      <c r="B3185" s="2">
        <v>3184</v>
      </c>
      <c r="C3185" s="2">
        <v>3184</v>
      </c>
      <c r="Y3185" s="12" t="s">
        <v>1680</v>
      </c>
      <c r="Z3185" s="12" t="s">
        <v>2726</v>
      </c>
      <c r="AA3185" s="12" t="s">
        <v>2713</v>
      </c>
      <c r="AB3185" s="12" t="s">
        <v>1684</v>
      </c>
    </row>
    <row r="3186" spans="1:28" x14ac:dyDescent="0.25">
      <c r="A3186" s="2">
        <v>3185</v>
      </c>
      <c r="B3186" s="2">
        <v>3185</v>
      </c>
      <c r="C3186" s="2">
        <v>3185</v>
      </c>
      <c r="Y3186" s="12" t="s">
        <v>1680</v>
      </c>
      <c r="Z3186" s="12" t="s">
        <v>2726</v>
      </c>
      <c r="AA3186" s="12" t="s">
        <v>2713</v>
      </c>
      <c r="AB3186" s="12" t="s">
        <v>1684</v>
      </c>
    </row>
    <row r="3187" spans="1:28" x14ac:dyDescent="0.25">
      <c r="A3187" s="2">
        <v>3186</v>
      </c>
      <c r="B3187" s="2">
        <v>3186</v>
      </c>
      <c r="C3187" s="2">
        <v>3186</v>
      </c>
      <c r="Y3187" s="12" t="s">
        <v>1680</v>
      </c>
      <c r="Z3187" s="12" t="s">
        <v>2726</v>
      </c>
      <c r="AA3187" s="12" t="s">
        <v>2713</v>
      </c>
      <c r="AB3187" s="12" t="s">
        <v>1684</v>
      </c>
    </row>
    <row r="3188" spans="1:28" x14ac:dyDescent="0.25">
      <c r="A3188" s="2">
        <v>3187</v>
      </c>
      <c r="B3188" s="2">
        <v>3187</v>
      </c>
      <c r="C3188" s="2">
        <v>3187</v>
      </c>
      <c r="Y3188" s="12" t="s">
        <v>1680</v>
      </c>
      <c r="Z3188" s="12" t="s">
        <v>2726</v>
      </c>
      <c r="AA3188" s="12" t="s">
        <v>2713</v>
      </c>
      <c r="AB3188" s="12" t="s">
        <v>1684</v>
      </c>
    </row>
    <row r="3189" spans="1:28" x14ac:dyDescent="0.25">
      <c r="A3189" s="2">
        <v>3188</v>
      </c>
      <c r="B3189" s="2">
        <v>3188</v>
      </c>
      <c r="C3189" s="2">
        <v>3188</v>
      </c>
      <c r="Y3189" s="12" t="s">
        <v>1680</v>
      </c>
      <c r="Z3189" s="12" t="s">
        <v>2726</v>
      </c>
      <c r="AA3189" s="12" t="s">
        <v>2713</v>
      </c>
      <c r="AB3189" s="12" t="s">
        <v>1684</v>
      </c>
    </row>
    <row r="3190" spans="1:28" x14ac:dyDescent="0.25">
      <c r="A3190" s="2">
        <v>3189</v>
      </c>
      <c r="B3190" s="2">
        <v>3189</v>
      </c>
      <c r="C3190" s="2">
        <v>3189</v>
      </c>
      <c r="Y3190" s="12" t="s">
        <v>1680</v>
      </c>
      <c r="Z3190" s="12" t="s">
        <v>2726</v>
      </c>
      <c r="AA3190" s="12" t="s">
        <v>2713</v>
      </c>
      <c r="AB3190" s="12" t="s">
        <v>1684</v>
      </c>
    </row>
    <row r="3191" spans="1:28" x14ac:dyDescent="0.25">
      <c r="A3191" s="2">
        <v>3190</v>
      </c>
      <c r="B3191" s="2">
        <v>3190</v>
      </c>
      <c r="C3191" s="2">
        <v>3190</v>
      </c>
      <c r="Y3191" s="12" t="s">
        <v>1680</v>
      </c>
      <c r="Z3191" s="12" t="s">
        <v>2726</v>
      </c>
      <c r="AA3191" s="12" t="s">
        <v>2713</v>
      </c>
      <c r="AB3191" s="12" t="s">
        <v>1684</v>
      </c>
    </row>
    <row r="3192" spans="1:28" x14ac:dyDescent="0.25">
      <c r="A3192" s="2">
        <v>3191</v>
      </c>
      <c r="B3192" s="2">
        <v>3191</v>
      </c>
      <c r="C3192" s="2">
        <v>3191</v>
      </c>
      <c r="Y3192" s="12" t="s">
        <v>1680</v>
      </c>
      <c r="Z3192" s="12" t="s">
        <v>2726</v>
      </c>
      <c r="AA3192" s="12" t="s">
        <v>2713</v>
      </c>
      <c r="AB3192" s="12" t="s">
        <v>1684</v>
      </c>
    </row>
    <row r="3193" spans="1:28" x14ac:dyDescent="0.25">
      <c r="A3193" s="2">
        <v>3192</v>
      </c>
      <c r="B3193" s="2">
        <v>3192</v>
      </c>
      <c r="C3193" s="2">
        <v>3192</v>
      </c>
      <c r="Y3193" s="12" t="s">
        <v>1680</v>
      </c>
      <c r="Z3193" s="12" t="s">
        <v>2726</v>
      </c>
      <c r="AA3193" s="12" t="s">
        <v>2713</v>
      </c>
      <c r="AB3193" s="12" t="s">
        <v>1684</v>
      </c>
    </row>
    <row r="3194" spans="1:28" x14ac:dyDescent="0.25">
      <c r="A3194" s="2">
        <v>3193</v>
      </c>
      <c r="B3194" s="2">
        <v>3193</v>
      </c>
      <c r="C3194" s="2">
        <v>3193</v>
      </c>
      <c r="Y3194" s="12" t="s">
        <v>1680</v>
      </c>
      <c r="Z3194" s="12" t="s">
        <v>2726</v>
      </c>
      <c r="AA3194" s="12" t="s">
        <v>2713</v>
      </c>
      <c r="AB3194" s="12" t="s">
        <v>1684</v>
      </c>
    </row>
    <row r="3195" spans="1:28" x14ac:dyDescent="0.25">
      <c r="A3195" s="2">
        <v>3194</v>
      </c>
      <c r="B3195" s="2">
        <v>3194</v>
      </c>
      <c r="C3195" s="2">
        <v>3194</v>
      </c>
      <c r="Y3195" s="12" t="s">
        <v>1680</v>
      </c>
      <c r="Z3195" s="12" t="s">
        <v>2726</v>
      </c>
      <c r="AA3195" s="12" t="s">
        <v>2713</v>
      </c>
      <c r="AB3195" s="12" t="s">
        <v>1684</v>
      </c>
    </row>
    <row r="3196" spans="1:28" x14ac:dyDescent="0.25">
      <c r="A3196" s="2">
        <v>3195</v>
      </c>
      <c r="B3196" s="2">
        <v>3195</v>
      </c>
      <c r="C3196" s="2">
        <v>3195</v>
      </c>
      <c r="Y3196" s="12" t="s">
        <v>1680</v>
      </c>
      <c r="Z3196" s="12" t="s">
        <v>2726</v>
      </c>
      <c r="AA3196" s="12" t="s">
        <v>2713</v>
      </c>
      <c r="AB3196" s="12" t="s">
        <v>1684</v>
      </c>
    </row>
    <row r="3197" spans="1:28" x14ac:dyDescent="0.25">
      <c r="A3197" s="2">
        <v>3196</v>
      </c>
      <c r="B3197" s="2">
        <v>3196</v>
      </c>
      <c r="C3197" s="2">
        <v>3196</v>
      </c>
      <c r="Y3197" s="12" t="s">
        <v>1680</v>
      </c>
      <c r="Z3197" s="12" t="s">
        <v>2726</v>
      </c>
      <c r="AA3197" s="12" t="s">
        <v>2713</v>
      </c>
      <c r="AB3197" s="12" t="s">
        <v>1684</v>
      </c>
    </row>
    <row r="3198" spans="1:28" x14ac:dyDescent="0.25">
      <c r="A3198" s="2">
        <v>3197</v>
      </c>
      <c r="B3198" s="2">
        <v>3197</v>
      </c>
      <c r="C3198" s="2">
        <v>3197</v>
      </c>
      <c r="Y3198" s="12" t="s">
        <v>1680</v>
      </c>
      <c r="Z3198" s="12" t="s">
        <v>2726</v>
      </c>
      <c r="AA3198" s="12" t="s">
        <v>2713</v>
      </c>
      <c r="AB3198" s="12" t="s">
        <v>1684</v>
      </c>
    </row>
    <row r="3199" spans="1:28" x14ac:dyDescent="0.25">
      <c r="A3199" s="2">
        <v>3198</v>
      </c>
      <c r="B3199" s="2">
        <v>3198</v>
      </c>
      <c r="C3199" s="2">
        <v>3198</v>
      </c>
      <c r="Y3199" s="12" t="s">
        <v>1680</v>
      </c>
      <c r="Z3199" s="12" t="s">
        <v>2726</v>
      </c>
      <c r="AA3199" s="12" t="s">
        <v>2713</v>
      </c>
      <c r="AB3199" s="12" t="s">
        <v>1684</v>
      </c>
    </row>
    <row r="3200" spans="1:28" x14ac:dyDescent="0.25">
      <c r="A3200" s="2">
        <v>3199</v>
      </c>
      <c r="B3200" s="2">
        <v>3199</v>
      </c>
      <c r="C3200" s="2">
        <v>3199</v>
      </c>
      <c r="Y3200" s="12" t="s">
        <v>1680</v>
      </c>
      <c r="Z3200" s="12" t="s">
        <v>2726</v>
      </c>
      <c r="AA3200" s="12" t="s">
        <v>2713</v>
      </c>
      <c r="AB3200" s="12" t="s">
        <v>1684</v>
      </c>
    </row>
    <row r="3201" spans="1:28" x14ac:dyDescent="0.25">
      <c r="A3201" s="2">
        <v>3200</v>
      </c>
      <c r="B3201" s="2">
        <v>3200</v>
      </c>
      <c r="C3201" s="2">
        <v>3200</v>
      </c>
      <c r="Y3201" s="12" t="s">
        <v>1680</v>
      </c>
      <c r="Z3201" s="12" t="s">
        <v>2727</v>
      </c>
      <c r="AA3201" s="12" t="s">
        <v>2713</v>
      </c>
      <c r="AB3201" s="12" t="s">
        <v>1685</v>
      </c>
    </row>
    <row r="3202" spans="1:28" x14ac:dyDescent="0.25">
      <c r="A3202" s="2">
        <v>3201</v>
      </c>
      <c r="B3202" s="2">
        <v>3201</v>
      </c>
      <c r="C3202" s="2">
        <v>3201</v>
      </c>
      <c r="Y3202" s="12" t="s">
        <v>1680</v>
      </c>
      <c r="Z3202" s="12" t="s">
        <v>2727</v>
      </c>
      <c r="AA3202" s="12" t="s">
        <v>2713</v>
      </c>
      <c r="AB3202" s="12" t="s">
        <v>1685</v>
      </c>
    </row>
    <row r="3203" spans="1:28" x14ac:dyDescent="0.25">
      <c r="A3203" s="2">
        <v>3202</v>
      </c>
      <c r="B3203" s="2">
        <v>3202</v>
      </c>
      <c r="C3203" s="2">
        <v>3202</v>
      </c>
      <c r="Y3203" s="12" t="s">
        <v>1680</v>
      </c>
      <c r="Z3203" s="12" t="s">
        <v>2727</v>
      </c>
      <c r="AA3203" s="12" t="s">
        <v>2713</v>
      </c>
      <c r="AB3203" s="12" t="s">
        <v>1685</v>
      </c>
    </row>
    <row r="3204" spans="1:28" x14ac:dyDescent="0.25">
      <c r="A3204" s="2">
        <v>3203</v>
      </c>
      <c r="B3204" s="2">
        <v>3203</v>
      </c>
      <c r="C3204" s="2">
        <v>3203</v>
      </c>
      <c r="Y3204" s="12" t="s">
        <v>1680</v>
      </c>
      <c r="Z3204" s="12" t="s">
        <v>2727</v>
      </c>
      <c r="AA3204" s="12" t="s">
        <v>2713</v>
      </c>
      <c r="AB3204" s="12" t="s">
        <v>1685</v>
      </c>
    </row>
    <row r="3205" spans="1:28" x14ac:dyDescent="0.25">
      <c r="A3205" s="2">
        <v>3204</v>
      </c>
      <c r="B3205" s="2">
        <v>3204</v>
      </c>
      <c r="C3205" s="2">
        <v>3204</v>
      </c>
      <c r="Y3205" s="12" t="s">
        <v>1680</v>
      </c>
      <c r="Z3205" s="12" t="s">
        <v>2727</v>
      </c>
      <c r="AA3205" s="12" t="s">
        <v>2713</v>
      </c>
      <c r="AB3205" s="12" t="s">
        <v>1685</v>
      </c>
    </row>
    <row r="3206" spans="1:28" x14ac:dyDescent="0.25">
      <c r="A3206" s="2">
        <v>3205</v>
      </c>
      <c r="B3206" s="2">
        <v>3205</v>
      </c>
      <c r="C3206" s="2">
        <v>3205</v>
      </c>
      <c r="Y3206" s="12" t="s">
        <v>1680</v>
      </c>
      <c r="Z3206" s="12" t="s">
        <v>2727</v>
      </c>
      <c r="AA3206" s="12" t="s">
        <v>2713</v>
      </c>
      <c r="AB3206" s="12" t="s">
        <v>1685</v>
      </c>
    </row>
    <row r="3207" spans="1:28" x14ac:dyDescent="0.25">
      <c r="A3207" s="2">
        <v>3206</v>
      </c>
      <c r="B3207" s="2">
        <v>3206</v>
      </c>
      <c r="C3207" s="2">
        <v>3206</v>
      </c>
      <c r="Y3207" s="12" t="s">
        <v>1680</v>
      </c>
      <c r="Z3207" s="12" t="s">
        <v>2727</v>
      </c>
      <c r="AA3207" s="12" t="s">
        <v>2713</v>
      </c>
      <c r="AB3207" s="12" t="s">
        <v>1685</v>
      </c>
    </row>
    <row r="3208" spans="1:28" x14ac:dyDescent="0.25">
      <c r="A3208" s="2">
        <v>3207</v>
      </c>
      <c r="B3208" s="2">
        <v>3207</v>
      </c>
      <c r="C3208" s="2">
        <v>3207</v>
      </c>
      <c r="Y3208" s="12" t="s">
        <v>1680</v>
      </c>
      <c r="Z3208" s="12" t="s">
        <v>2727</v>
      </c>
      <c r="AA3208" s="12" t="s">
        <v>2713</v>
      </c>
      <c r="AB3208" s="12" t="s">
        <v>1685</v>
      </c>
    </row>
    <row r="3209" spans="1:28" x14ac:dyDescent="0.25">
      <c r="A3209" s="2">
        <v>3208</v>
      </c>
      <c r="B3209" s="2">
        <v>3208</v>
      </c>
      <c r="C3209" s="2">
        <v>3208</v>
      </c>
      <c r="Y3209" s="12" t="s">
        <v>1680</v>
      </c>
      <c r="Z3209" s="12" t="s">
        <v>2727</v>
      </c>
      <c r="AA3209" s="12" t="s">
        <v>2713</v>
      </c>
      <c r="AB3209" s="12" t="s">
        <v>1685</v>
      </c>
    </row>
    <row r="3210" spans="1:28" x14ac:dyDescent="0.25">
      <c r="A3210" s="2">
        <v>3209</v>
      </c>
      <c r="B3210" s="2">
        <v>3209</v>
      </c>
      <c r="C3210" s="2">
        <v>3209</v>
      </c>
      <c r="Y3210" s="12" t="s">
        <v>1680</v>
      </c>
      <c r="Z3210" s="12" t="s">
        <v>2727</v>
      </c>
      <c r="AA3210" s="12" t="s">
        <v>2713</v>
      </c>
      <c r="AB3210" s="12" t="s">
        <v>1685</v>
      </c>
    </row>
    <row r="3211" spans="1:28" x14ac:dyDescent="0.25">
      <c r="A3211" s="2">
        <v>3210</v>
      </c>
      <c r="B3211" s="2">
        <v>3210</v>
      </c>
      <c r="C3211" s="2">
        <v>3210</v>
      </c>
      <c r="Y3211" s="12" t="s">
        <v>1680</v>
      </c>
      <c r="Z3211" s="12" t="s">
        <v>2727</v>
      </c>
      <c r="AA3211" s="12" t="s">
        <v>2713</v>
      </c>
      <c r="AB3211" s="12" t="s">
        <v>1685</v>
      </c>
    </row>
    <row r="3212" spans="1:28" x14ac:dyDescent="0.25">
      <c r="A3212" s="2">
        <v>3211</v>
      </c>
      <c r="B3212" s="2">
        <v>3211</v>
      </c>
      <c r="C3212" s="2">
        <v>3211</v>
      </c>
      <c r="Y3212" s="12" t="s">
        <v>1680</v>
      </c>
      <c r="Z3212" s="12" t="s">
        <v>2727</v>
      </c>
      <c r="AA3212" s="12" t="s">
        <v>2713</v>
      </c>
      <c r="AB3212" s="12" t="s">
        <v>1685</v>
      </c>
    </row>
    <row r="3213" spans="1:28" x14ac:dyDescent="0.25">
      <c r="A3213" s="2">
        <v>3212</v>
      </c>
      <c r="B3213" s="2">
        <v>3212</v>
      </c>
      <c r="C3213" s="2">
        <v>3212</v>
      </c>
      <c r="Y3213" s="12" t="s">
        <v>1680</v>
      </c>
      <c r="Z3213" s="12" t="s">
        <v>2727</v>
      </c>
      <c r="AA3213" s="12" t="s">
        <v>2713</v>
      </c>
      <c r="AB3213" s="12" t="s">
        <v>1685</v>
      </c>
    </row>
    <row r="3214" spans="1:28" x14ac:dyDescent="0.25">
      <c r="A3214" s="2">
        <v>3213</v>
      </c>
      <c r="B3214" s="2">
        <v>3213</v>
      </c>
      <c r="C3214" s="2">
        <v>3213</v>
      </c>
      <c r="Y3214" s="12" t="s">
        <v>1680</v>
      </c>
      <c r="Z3214" s="12" t="s">
        <v>2727</v>
      </c>
      <c r="AA3214" s="12" t="s">
        <v>2713</v>
      </c>
      <c r="AB3214" s="12" t="s">
        <v>1685</v>
      </c>
    </row>
    <row r="3215" spans="1:28" x14ac:dyDescent="0.25">
      <c r="A3215" s="2">
        <v>3214</v>
      </c>
      <c r="B3215" s="2">
        <v>3214</v>
      </c>
      <c r="C3215" s="2">
        <v>3214</v>
      </c>
      <c r="Y3215" s="12" t="s">
        <v>1680</v>
      </c>
      <c r="Z3215" s="12" t="s">
        <v>2727</v>
      </c>
      <c r="AA3215" s="12" t="s">
        <v>2713</v>
      </c>
      <c r="AB3215" s="12" t="s">
        <v>1685</v>
      </c>
    </row>
    <row r="3216" spans="1:28" x14ac:dyDescent="0.25">
      <c r="A3216" s="2">
        <v>3215</v>
      </c>
      <c r="B3216" s="2">
        <v>3215</v>
      </c>
      <c r="C3216" s="2">
        <v>3215</v>
      </c>
      <c r="Y3216" s="12" t="s">
        <v>1680</v>
      </c>
      <c r="Z3216" s="12" t="s">
        <v>2727</v>
      </c>
      <c r="AA3216" s="12" t="s">
        <v>2713</v>
      </c>
      <c r="AB3216" s="12" t="s">
        <v>1685</v>
      </c>
    </row>
    <row r="3217" spans="1:28" x14ac:dyDescent="0.25">
      <c r="A3217" s="2">
        <v>3216</v>
      </c>
      <c r="B3217" s="2">
        <v>3216</v>
      </c>
      <c r="C3217" s="2">
        <v>3216</v>
      </c>
      <c r="Y3217" s="12" t="s">
        <v>1680</v>
      </c>
      <c r="Z3217" s="12" t="s">
        <v>2727</v>
      </c>
      <c r="AA3217" s="12" t="s">
        <v>2713</v>
      </c>
      <c r="AB3217" s="12" t="s">
        <v>1685</v>
      </c>
    </row>
    <row r="3218" spans="1:28" x14ac:dyDescent="0.25">
      <c r="A3218" s="2">
        <v>3217</v>
      </c>
      <c r="B3218" s="2">
        <v>3217</v>
      </c>
      <c r="C3218" s="2">
        <v>3217</v>
      </c>
      <c r="Y3218" s="12" t="s">
        <v>1680</v>
      </c>
      <c r="Z3218" s="12" t="s">
        <v>2728</v>
      </c>
      <c r="AA3218" s="12" t="s">
        <v>2713</v>
      </c>
      <c r="AB3218" s="12" t="s">
        <v>1686</v>
      </c>
    </row>
    <row r="3219" spans="1:28" x14ac:dyDescent="0.25">
      <c r="A3219" s="2">
        <v>3218</v>
      </c>
      <c r="B3219" s="2">
        <v>3218</v>
      </c>
      <c r="C3219" s="2">
        <v>3218</v>
      </c>
      <c r="Y3219" s="12" t="s">
        <v>1680</v>
      </c>
      <c r="Z3219" s="12" t="s">
        <v>2728</v>
      </c>
      <c r="AA3219" s="12" t="s">
        <v>2713</v>
      </c>
      <c r="AB3219" s="12" t="s">
        <v>1686</v>
      </c>
    </row>
    <row r="3220" spans="1:28" x14ac:dyDescent="0.25">
      <c r="A3220" s="2">
        <v>3219</v>
      </c>
      <c r="B3220" s="2">
        <v>3219</v>
      </c>
      <c r="C3220" s="2">
        <v>3219</v>
      </c>
      <c r="Y3220" s="12" t="s">
        <v>1680</v>
      </c>
      <c r="Z3220" s="12" t="s">
        <v>2728</v>
      </c>
      <c r="AA3220" s="12" t="s">
        <v>2713</v>
      </c>
      <c r="AB3220" s="12" t="s">
        <v>1686</v>
      </c>
    </row>
    <row r="3221" spans="1:28" x14ac:dyDescent="0.25">
      <c r="A3221" s="2">
        <v>3220</v>
      </c>
      <c r="B3221" s="2">
        <v>3220</v>
      </c>
      <c r="C3221" s="2">
        <v>3220</v>
      </c>
      <c r="Y3221" s="12" t="s">
        <v>1680</v>
      </c>
      <c r="Z3221" s="12" t="s">
        <v>2728</v>
      </c>
      <c r="AA3221" s="12" t="s">
        <v>2713</v>
      </c>
      <c r="AB3221" s="12" t="s">
        <v>1686</v>
      </c>
    </row>
    <row r="3222" spans="1:28" x14ac:dyDescent="0.25">
      <c r="A3222" s="2">
        <v>3221</v>
      </c>
      <c r="B3222" s="2">
        <v>3221</v>
      </c>
      <c r="C3222" s="2">
        <v>3221</v>
      </c>
      <c r="Y3222" s="12" t="s">
        <v>1680</v>
      </c>
      <c r="Z3222" s="12" t="s">
        <v>2728</v>
      </c>
      <c r="AA3222" s="12" t="s">
        <v>2713</v>
      </c>
      <c r="AB3222" s="12" t="s">
        <v>1686</v>
      </c>
    </row>
    <row r="3223" spans="1:28" x14ac:dyDescent="0.25">
      <c r="A3223" s="2">
        <v>3222</v>
      </c>
      <c r="B3223" s="2">
        <v>3222</v>
      </c>
      <c r="C3223" s="2">
        <v>3222</v>
      </c>
      <c r="Y3223" s="12" t="s">
        <v>1680</v>
      </c>
      <c r="Z3223" s="12" t="s">
        <v>2728</v>
      </c>
      <c r="AA3223" s="12" t="s">
        <v>2713</v>
      </c>
      <c r="AB3223" s="12" t="s">
        <v>1686</v>
      </c>
    </row>
    <row r="3224" spans="1:28" x14ac:dyDescent="0.25">
      <c r="A3224" s="2">
        <v>3223</v>
      </c>
      <c r="B3224" s="2">
        <v>3223</v>
      </c>
      <c r="C3224" s="2">
        <v>3223</v>
      </c>
      <c r="Y3224" s="12" t="s">
        <v>1680</v>
      </c>
      <c r="Z3224" s="12" t="s">
        <v>2728</v>
      </c>
      <c r="AA3224" s="12" t="s">
        <v>2713</v>
      </c>
      <c r="AB3224" s="12" t="s">
        <v>1686</v>
      </c>
    </row>
    <row r="3225" spans="1:28" x14ac:dyDescent="0.25">
      <c r="A3225" s="2">
        <v>3224</v>
      </c>
      <c r="B3225" s="2">
        <v>3224</v>
      </c>
      <c r="C3225" s="2">
        <v>3224</v>
      </c>
      <c r="Y3225" s="12" t="s">
        <v>1680</v>
      </c>
      <c r="Z3225" s="12" t="s">
        <v>2728</v>
      </c>
      <c r="AA3225" s="12" t="s">
        <v>2713</v>
      </c>
      <c r="AB3225" s="12" t="s">
        <v>1686</v>
      </c>
    </row>
    <row r="3226" spans="1:28" x14ac:dyDescent="0.25">
      <c r="A3226" s="2">
        <v>3225</v>
      </c>
      <c r="B3226" s="2">
        <v>3225</v>
      </c>
      <c r="C3226" s="2">
        <v>3225</v>
      </c>
      <c r="Y3226" s="12" t="s">
        <v>1680</v>
      </c>
      <c r="Z3226" s="12" t="s">
        <v>2728</v>
      </c>
      <c r="AA3226" s="12" t="s">
        <v>2713</v>
      </c>
      <c r="AB3226" s="12" t="s">
        <v>1686</v>
      </c>
    </row>
    <row r="3227" spans="1:28" x14ac:dyDescent="0.25">
      <c r="A3227" s="2">
        <v>3226</v>
      </c>
      <c r="B3227" s="2">
        <v>3226</v>
      </c>
      <c r="C3227" s="2">
        <v>3226</v>
      </c>
      <c r="Y3227" s="12" t="s">
        <v>1680</v>
      </c>
      <c r="Z3227" s="12" t="s">
        <v>2728</v>
      </c>
      <c r="AA3227" s="12" t="s">
        <v>2713</v>
      </c>
      <c r="AB3227" s="12" t="s">
        <v>1686</v>
      </c>
    </row>
    <row r="3228" spans="1:28" x14ac:dyDescent="0.25">
      <c r="A3228" s="2">
        <v>3227</v>
      </c>
      <c r="B3228" s="2">
        <v>3227</v>
      </c>
      <c r="C3228" s="2">
        <v>3227</v>
      </c>
      <c r="Y3228" s="12" t="s">
        <v>1680</v>
      </c>
      <c r="Z3228" s="12" t="s">
        <v>2728</v>
      </c>
      <c r="AA3228" s="12" t="s">
        <v>2713</v>
      </c>
      <c r="AB3228" s="12" t="s">
        <v>1686</v>
      </c>
    </row>
    <row r="3229" spans="1:28" x14ac:dyDescent="0.25">
      <c r="A3229" s="2">
        <v>3228</v>
      </c>
      <c r="B3229" s="2">
        <v>3228</v>
      </c>
      <c r="C3229" s="2">
        <v>3228</v>
      </c>
      <c r="Y3229" s="12" t="s">
        <v>1680</v>
      </c>
      <c r="Z3229" s="12" t="s">
        <v>2728</v>
      </c>
      <c r="AA3229" s="12" t="s">
        <v>2713</v>
      </c>
      <c r="AB3229" s="12" t="s">
        <v>1686</v>
      </c>
    </row>
    <row r="3230" spans="1:28" x14ac:dyDescent="0.25">
      <c r="A3230" s="2">
        <v>3229</v>
      </c>
      <c r="B3230" s="2">
        <v>3229</v>
      </c>
      <c r="C3230" s="2">
        <v>3229</v>
      </c>
      <c r="Y3230" s="12" t="s">
        <v>1680</v>
      </c>
      <c r="Z3230" s="12" t="s">
        <v>2728</v>
      </c>
      <c r="AA3230" s="12" t="s">
        <v>2713</v>
      </c>
      <c r="AB3230" s="12" t="s">
        <v>1686</v>
      </c>
    </row>
    <row r="3231" spans="1:28" x14ac:dyDescent="0.25">
      <c r="A3231" s="2">
        <v>3230</v>
      </c>
      <c r="B3231" s="2">
        <v>3230</v>
      </c>
      <c r="C3231" s="2">
        <v>3230</v>
      </c>
      <c r="Y3231" s="12" t="s">
        <v>1680</v>
      </c>
      <c r="Z3231" s="12" t="s">
        <v>2728</v>
      </c>
      <c r="AA3231" s="12" t="s">
        <v>2713</v>
      </c>
      <c r="AB3231" s="12" t="s">
        <v>1686</v>
      </c>
    </row>
    <row r="3232" spans="1:28" x14ac:dyDescent="0.25">
      <c r="A3232" s="2">
        <v>3231</v>
      </c>
      <c r="B3232" s="2">
        <v>3231</v>
      </c>
      <c r="C3232" s="2">
        <v>3231</v>
      </c>
      <c r="Y3232" s="12" t="s">
        <v>1680</v>
      </c>
      <c r="Z3232" s="12" t="s">
        <v>2728</v>
      </c>
      <c r="AA3232" s="12" t="s">
        <v>2713</v>
      </c>
      <c r="AB3232" s="12" t="s">
        <v>1686</v>
      </c>
    </row>
    <row r="3233" spans="1:28" x14ac:dyDescent="0.25">
      <c r="A3233" s="2">
        <v>3232</v>
      </c>
      <c r="B3233" s="2">
        <v>3232</v>
      </c>
      <c r="C3233" s="2">
        <v>3232</v>
      </c>
      <c r="Y3233" s="12" t="s">
        <v>1680</v>
      </c>
      <c r="Z3233" s="12" t="s">
        <v>2728</v>
      </c>
      <c r="AA3233" s="12" t="s">
        <v>2713</v>
      </c>
      <c r="AB3233" s="12" t="s">
        <v>1686</v>
      </c>
    </row>
    <row r="3234" spans="1:28" x14ac:dyDescent="0.25">
      <c r="A3234" s="2">
        <v>3233</v>
      </c>
      <c r="B3234" s="2">
        <v>3233</v>
      </c>
      <c r="C3234" s="2">
        <v>3233</v>
      </c>
      <c r="Y3234" s="12" t="s">
        <v>1680</v>
      </c>
      <c r="Z3234" s="12" t="s">
        <v>2728</v>
      </c>
      <c r="AA3234" s="12" t="s">
        <v>2713</v>
      </c>
      <c r="AB3234" s="12" t="s">
        <v>1686</v>
      </c>
    </row>
    <row r="3235" spans="1:28" x14ac:dyDescent="0.25">
      <c r="A3235" s="2">
        <v>3234</v>
      </c>
      <c r="B3235" s="2">
        <v>3234</v>
      </c>
      <c r="C3235" s="2">
        <v>3234</v>
      </c>
      <c r="Y3235" s="12" t="s">
        <v>1680</v>
      </c>
      <c r="Z3235" s="12" t="s">
        <v>2728</v>
      </c>
      <c r="AA3235" s="12" t="s">
        <v>2713</v>
      </c>
      <c r="AB3235" s="12" t="s">
        <v>1686</v>
      </c>
    </row>
    <row r="3236" spans="1:28" x14ac:dyDescent="0.25">
      <c r="A3236" s="2">
        <v>3235</v>
      </c>
      <c r="B3236" s="2">
        <v>3235</v>
      </c>
      <c r="C3236" s="2">
        <v>3235</v>
      </c>
      <c r="Y3236" s="12" t="s">
        <v>1680</v>
      </c>
      <c r="Z3236" s="12" t="s">
        <v>2728</v>
      </c>
      <c r="AA3236" s="12" t="s">
        <v>2713</v>
      </c>
      <c r="AB3236" s="12" t="s">
        <v>1686</v>
      </c>
    </row>
    <row r="3237" spans="1:28" x14ac:dyDescent="0.25">
      <c r="A3237" s="2">
        <v>3236</v>
      </c>
      <c r="B3237" s="2">
        <v>3236</v>
      </c>
      <c r="C3237" s="2">
        <v>3236</v>
      </c>
      <c r="Y3237" s="12" t="s">
        <v>1680</v>
      </c>
      <c r="Z3237" s="12" t="s">
        <v>2728</v>
      </c>
      <c r="AA3237" s="12" t="s">
        <v>2713</v>
      </c>
      <c r="AB3237" s="12" t="s">
        <v>1686</v>
      </c>
    </row>
    <row r="3238" spans="1:28" x14ac:dyDescent="0.25">
      <c r="A3238" s="2">
        <v>3237</v>
      </c>
      <c r="B3238" s="2">
        <v>3237</v>
      </c>
      <c r="C3238" s="2">
        <v>3237</v>
      </c>
      <c r="Y3238" s="12" t="s">
        <v>1680</v>
      </c>
      <c r="Z3238" s="12" t="s">
        <v>2728</v>
      </c>
      <c r="AA3238" s="12" t="s">
        <v>2713</v>
      </c>
      <c r="AB3238" s="12" t="s">
        <v>1686</v>
      </c>
    </row>
    <row r="3239" spans="1:28" x14ac:dyDescent="0.25">
      <c r="A3239" s="2">
        <v>3238</v>
      </c>
      <c r="B3239" s="2">
        <v>3238</v>
      </c>
      <c r="C3239" s="2">
        <v>3238</v>
      </c>
      <c r="Y3239" s="12" t="s">
        <v>1680</v>
      </c>
      <c r="Z3239" s="12" t="s">
        <v>2728</v>
      </c>
      <c r="AA3239" s="12" t="s">
        <v>2713</v>
      </c>
      <c r="AB3239" s="12" t="s">
        <v>1686</v>
      </c>
    </row>
    <row r="3240" spans="1:28" x14ac:dyDescent="0.25">
      <c r="A3240" s="2">
        <v>3239</v>
      </c>
      <c r="B3240" s="2">
        <v>3239</v>
      </c>
      <c r="C3240" s="2">
        <v>3239</v>
      </c>
      <c r="Y3240" s="12" t="s">
        <v>1680</v>
      </c>
      <c r="Z3240" s="12" t="s">
        <v>2728</v>
      </c>
      <c r="AA3240" s="12" t="s">
        <v>2713</v>
      </c>
      <c r="AB3240" s="12" t="s">
        <v>1686</v>
      </c>
    </row>
    <row r="3241" spans="1:28" x14ac:dyDescent="0.25">
      <c r="A3241" s="2">
        <v>3240</v>
      </c>
      <c r="B3241" s="2">
        <v>3240</v>
      </c>
      <c r="C3241" s="2">
        <v>3240</v>
      </c>
      <c r="Y3241" s="12" t="s">
        <v>1680</v>
      </c>
      <c r="Z3241" s="12" t="s">
        <v>2728</v>
      </c>
      <c r="AA3241" s="12" t="s">
        <v>2713</v>
      </c>
      <c r="AB3241" s="12" t="s">
        <v>1686</v>
      </c>
    </row>
    <row r="3242" spans="1:28" x14ac:dyDescent="0.25">
      <c r="A3242" s="2">
        <v>3241</v>
      </c>
      <c r="B3242" s="2">
        <v>3241</v>
      </c>
      <c r="C3242" s="2">
        <v>3241</v>
      </c>
      <c r="Y3242" s="12" t="s">
        <v>1680</v>
      </c>
      <c r="Z3242" s="12" t="s">
        <v>2728</v>
      </c>
      <c r="AA3242" s="12" t="s">
        <v>2713</v>
      </c>
      <c r="AB3242" s="12" t="s">
        <v>1686</v>
      </c>
    </row>
    <row r="3243" spans="1:28" x14ac:dyDescent="0.25">
      <c r="A3243" s="2">
        <v>3242</v>
      </c>
      <c r="B3243" s="2">
        <v>3242</v>
      </c>
      <c r="C3243" s="2">
        <v>3242</v>
      </c>
      <c r="Y3243" s="12" t="s">
        <v>1680</v>
      </c>
      <c r="Z3243" s="12" t="s">
        <v>2728</v>
      </c>
      <c r="AA3243" s="12" t="s">
        <v>2713</v>
      </c>
      <c r="AB3243" s="12" t="s">
        <v>1686</v>
      </c>
    </row>
    <row r="3244" spans="1:28" x14ac:dyDescent="0.25">
      <c r="A3244" s="2">
        <v>3243</v>
      </c>
      <c r="B3244" s="2">
        <v>3243</v>
      </c>
      <c r="C3244" s="2">
        <v>3243</v>
      </c>
      <c r="Y3244" s="12" t="s">
        <v>1680</v>
      </c>
      <c r="Z3244" s="12" t="s">
        <v>2728</v>
      </c>
      <c r="AA3244" s="12" t="s">
        <v>2713</v>
      </c>
      <c r="AB3244" s="12" t="s">
        <v>1686</v>
      </c>
    </row>
    <row r="3245" spans="1:28" x14ac:dyDescent="0.25">
      <c r="A3245" s="2">
        <v>3244</v>
      </c>
      <c r="B3245" s="2">
        <v>3244</v>
      </c>
      <c r="C3245" s="2">
        <v>3244</v>
      </c>
      <c r="Y3245" s="12" t="s">
        <v>1680</v>
      </c>
      <c r="Z3245" s="12" t="s">
        <v>2728</v>
      </c>
      <c r="AA3245" s="12" t="s">
        <v>2713</v>
      </c>
      <c r="AB3245" s="12" t="s">
        <v>1686</v>
      </c>
    </row>
    <row r="3246" spans="1:28" x14ac:dyDescent="0.25">
      <c r="A3246" s="2">
        <v>3245</v>
      </c>
      <c r="B3246" s="2">
        <v>3245</v>
      </c>
      <c r="C3246" s="2">
        <v>3245</v>
      </c>
      <c r="Y3246" s="12" t="s">
        <v>1680</v>
      </c>
      <c r="Z3246" s="12" t="s">
        <v>2728</v>
      </c>
      <c r="AA3246" s="12" t="s">
        <v>2713</v>
      </c>
      <c r="AB3246" s="12" t="s">
        <v>1686</v>
      </c>
    </row>
    <row r="3247" spans="1:28" x14ac:dyDescent="0.25">
      <c r="A3247" s="2">
        <v>3246</v>
      </c>
      <c r="B3247" s="2">
        <v>3246</v>
      </c>
      <c r="C3247" s="2">
        <v>3246</v>
      </c>
      <c r="Y3247" s="12" t="s">
        <v>1680</v>
      </c>
      <c r="Z3247" s="12" t="s">
        <v>2728</v>
      </c>
      <c r="AA3247" s="12" t="s">
        <v>2713</v>
      </c>
      <c r="AB3247" s="12" t="s">
        <v>1686</v>
      </c>
    </row>
    <row r="3248" spans="1:28" x14ac:dyDescent="0.25">
      <c r="A3248" s="2">
        <v>3247</v>
      </c>
      <c r="B3248" s="2">
        <v>3247</v>
      </c>
      <c r="C3248" s="2">
        <v>3247</v>
      </c>
      <c r="Y3248" s="12" t="s">
        <v>1680</v>
      </c>
      <c r="Z3248" s="12" t="s">
        <v>2728</v>
      </c>
      <c r="AA3248" s="12" t="s">
        <v>2713</v>
      </c>
      <c r="AB3248" s="12" t="s">
        <v>1686</v>
      </c>
    </row>
    <row r="3249" spans="1:28" x14ac:dyDescent="0.25">
      <c r="A3249" s="2">
        <v>3248</v>
      </c>
      <c r="B3249" s="2">
        <v>3248</v>
      </c>
      <c r="C3249" s="2">
        <v>3248</v>
      </c>
      <c r="Y3249" s="12" t="s">
        <v>1680</v>
      </c>
      <c r="Z3249" s="12" t="s">
        <v>2728</v>
      </c>
      <c r="AA3249" s="12" t="s">
        <v>2713</v>
      </c>
      <c r="AB3249" s="12" t="s">
        <v>1686</v>
      </c>
    </row>
    <row r="3250" spans="1:28" x14ac:dyDescent="0.25">
      <c r="A3250" s="2">
        <v>3249</v>
      </c>
      <c r="B3250" s="2">
        <v>3249</v>
      </c>
      <c r="C3250" s="2">
        <v>3249</v>
      </c>
      <c r="Y3250" s="12" t="s">
        <v>1680</v>
      </c>
      <c r="Z3250" s="12" t="s">
        <v>2728</v>
      </c>
      <c r="AA3250" s="12" t="s">
        <v>2713</v>
      </c>
      <c r="AB3250" s="12" t="s">
        <v>1686</v>
      </c>
    </row>
    <row r="3251" spans="1:28" x14ac:dyDescent="0.25">
      <c r="A3251" s="2">
        <v>3250</v>
      </c>
      <c r="B3251" s="2">
        <v>3250</v>
      </c>
      <c r="C3251" s="2">
        <v>3250</v>
      </c>
      <c r="Y3251" s="12" t="s">
        <v>1680</v>
      </c>
      <c r="Z3251" s="12" t="s">
        <v>2728</v>
      </c>
      <c r="AA3251" s="12" t="s">
        <v>2713</v>
      </c>
      <c r="AB3251" s="12" t="s">
        <v>1686</v>
      </c>
    </row>
    <row r="3252" spans="1:28" x14ac:dyDescent="0.25">
      <c r="A3252" s="2">
        <v>3251</v>
      </c>
      <c r="B3252" s="2">
        <v>3251</v>
      </c>
      <c r="C3252" s="2">
        <v>3251</v>
      </c>
      <c r="Y3252" s="12" t="s">
        <v>1680</v>
      </c>
      <c r="Z3252" s="12" t="s">
        <v>2729</v>
      </c>
      <c r="AA3252" s="12" t="s">
        <v>2713</v>
      </c>
      <c r="AB3252" s="12" t="s">
        <v>2730</v>
      </c>
    </row>
    <row r="3253" spans="1:28" x14ac:dyDescent="0.25">
      <c r="A3253" s="2">
        <v>3252</v>
      </c>
      <c r="B3253" s="2">
        <v>3252</v>
      </c>
      <c r="C3253" s="2">
        <v>3252</v>
      </c>
      <c r="Y3253" s="12" t="s">
        <v>1680</v>
      </c>
      <c r="Z3253" s="12" t="s">
        <v>2729</v>
      </c>
      <c r="AA3253" s="12" t="s">
        <v>2713</v>
      </c>
      <c r="AB3253" s="12" t="s">
        <v>2730</v>
      </c>
    </row>
    <row r="3254" spans="1:28" x14ac:dyDescent="0.25">
      <c r="A3254" s="2">
        <v>3253</v>
      </c>
      <c r="B3254" s="2">
        <v>3253</v>
      </c>
      <c r="C3254" s="2">
        <v>3253</v>
      </c>
      <c r="Y3254" s="12" t="s">
        <v>1680</v>
      </c>
      <c r="Z3254" s="12" t="s">
        <v>2729</v>
      </c>
      <c r="AA3254" s="12" t="s">
        <v>2713</v>
      </c>
      <c r="AB3254" s="12" t="s">
        <v>2730</v>
      </c>
    </row>
    <row r="3255" spans="1:28" x14ac:dyDescent="0.25">
      <c r="A3255" s="2">
        <v>3254</v>
      </c>
      <c r="B3255" s="2">
        <v>3254</v>
      </c>
      <c r="C3255" s="2">
        <v>3254</v>
      </c>
      <c r="Y3255" s="12" t="s">
        <v>1680</v>
      </c>
      <c r="Z3255" s="12" t="s">
        <v>2729</v>
      </c>
      <c r="AA3255" s="12" t="s">
        <v>2713</v>
      </c>
      <c r="AB3255" s="12" t="s">
        <v>2730</v>
      </c>
    </row>
    <row r="3256" spans="1:28" x14ac:dyDescent="0.25">
      <c r="A3256" s="2">
        <v>3255</v>
      </c>
      <c r="B3256" s="2">
        <v>3255</v>
      </c>
      <c r="C3256" s="2">
        <v>3255</v>
      </c>
      <c r="Y3256" s="12" t="s">
        <v>1680</v>
      </c>
      <c r="Z3256" s="12" t="s">
        <v>2729</v>
      </c>
      <c r="AA3256" s="12" t="s">
        <v>2713</v>
      </c>
      <c r="AB3256" s="12" t="s">
        <v>2730</v>
      </c>
    </row>
    <row r="3257" spans="1:28" x14ac:dyDescent="0.25">
      <c r="A3257" s="2">
        <v>3256</v>
      </c>
      <c r="B3257" s="2">
        <v>3256</v>
      </c>
      <c r="C3257" s="2">
        <v>3256</v>
      </c>
      <c r="Y3257" s="12" t="s">
        <v>1680</v>
      </c>
      <c r="Z3257" s="12" t="s">
        <v>2729</v>
      </c>
      <c r="AA3257" s="12" t="s">
        <v>2713</v>
      </c>
      <c r="AB3257" s="12" t="s">
        <v>2730</v>
      </c>
    </row>
    <row r="3258" spans="1:28" x14ac:dyDescent="0.25">
      <c r="A3258" s="2">
        <v>3257</v>
      </c>
      <c r="B3258" s="2">
        <v>3257</v>
      </c>
      <c r="C3258" s="2">
        <v>3257</v>
      </c>
      <c r="Y3258" s="12" t="s">
        <v>1680</v>
      </c>
      <c r="Z3258" s="12" t="s">
        <v>2729</v>
      </c>
      <c r="AA3258" s="12" t="s">
        <v>2713</v>
      </c>
      <c r="AB3258" s="12" t="s">
        <v>2730</v>
      </c>
    </row>
    <row r="3259" spans="1:28" x14ac:dyDescent="0.25">
      <c r="A3259" s="2">
        <v>3258</v>
      </c>
      <c r="B3259" s="2">
        <v>3258</v>
      </c>
      <c r="C3259" s="2">
        <v>3258</v>
      </c>
      <c r="Y3259" s="12" t="s">
        <v>1680</v>
      </c>
      <c r="Z3259" s="12" t="s">
        <v>2729</v>
      </c>
      <c r="AA3259" s="12" t="s">
        <v>2713</v>
      </c>
      <c r="AB3259" s="12" t="s">
        <v>2730</v>
      </c>
    </row>
    <row r="3260" spans="1:28" x14ac:dyDescent="0.25">
      <c r="A3260" s="2">
        <v>3259</v>
      </c>
      <c r="B3260" s="2">
        <v>3259</v>
      </c>
      <c r="C3260" s="2">
        <v>3259</v>
      </c>
      <c r="Y3260" s="12" t="s">
        <v>1680</v>
      </c>
      <c r="Z3260" s="12" t="s">
        <v>2729</v>
      </c>
      <c r="AA3260" s="12" t="s">
        <v>2713</v>
      </c>
      <c r="AB3260" s="12" t="s">
        <v>2730</v>
      </c>
    </row>
    <row r="3261" spans="1:28" x14ac:dyDescent="0.25">
      <c r="A3261" s="2">
        <v>3260</v>
      </c>
      <c r="B3261" s="2">
        <v>3260</v>
      </c>
      <c r="C3261" s="2">
        <v>3260</v>
      </c>
      <c r="Y3261" s="12" t="s">
        <v>1680</v>
      </c>
      <c r="Z3261" s="12" t="s">
        <v>2729</v>
      </c>
      <c r="AA3261" s="12" t="s">
        <v>2713</v>
      </c>
      <c r="AB3261" s="12" t="s">
        <v>2730</v>
      </c>
    </row>
    <row r="3262" spans="1:28" x14ac:dyDescent="0.25">
      <c r="A3262" s="2">
        <v>3261</v>
      </c>
      <c r="B3262" s="2">
        <v>3261</v>
      </c>
      <c r="C3262" s="2">
        <v>3261</v>
      </c>
      <c r="Y3262" s="12" t="s">
        <v>1680</v>
      </c>
      <c r="Z3262" s="12" t="s">
        <v>2729</v>
      </c>
      <c r="AA3262" s="12" t="s">
        <v>2713</v>
      </c>
      <c r="AB3262" s="12" t="s">
        <v>2730</v>
      </c>
    </row>
    <row r="3263" spans="1:28" x14ac:dyDescent="0.25">
      <c r="A3263" s="2">
        <v>3262</v>
      </c>
      <c r="B3263" s="2">
        <v>3262</v>
      </c>
      <c r="C3263" s="2">
        <v>3262</v>
      </c>
      <c r="Y3263" s="12" t="s">
        <v>1680</v>
      </c>
      <c r="Z3263" s="12" t="s">
        <v>2729</v>
      </c>
      <c r="AA3263" s="12" t="s">
        <v>2713</v>
      </c>
      <c r="AB3263" s="12" t="s">
        <v>2730</v>
      </c>
    </row>
    <row r="3264" spans="1:28" x14ac:dyDescent="0.25">
      <c r="A3264" s="2">
        <v>3263</v>
      </c>
      <c r="B3264" s="2">
        <v>3263</v>
      </c>
      <c r="C3264" s="2">
        <v>3263</v>
      </c>
      <c r="Y3264" s="12" t="s">
        <v>1680</v>
      </c>
      <c r="Z3264" s="12" t="s">
        <v>2729</v>
      </c>
      <c r="AA3264" s="12" t="s">
        <v>2713</v>
      </c>
      <c r="AB3264" s="12" t="s">
        <v>2730</v>
      </c>
    </row>
    <row r="3265" spans="1:28" x14ac:dyDescent="0.25">
      <c r="A3265" s="2">
        <v>3264</v>
      </c>
      <c r="B3265" s="2">
        <v>3264</v>
      </c>
      <c r="C3265" s="2">
        <v>3264</v>
      </c>
      <c r="Y3265" s="12" t="s">
        <v>1680</v>
      </c>
      <c r="Z3265" s="12" t="s">
        <v>2729</v>
      </c>
      <c r="AA3265" s="12" t="s">
        <v>2713</v>
      </c>
      <c r="AB3265" s="12" t="s">
        <v>2730</v>
      </c>
    </row>
    <row r="3266" spans="1:28" x14ac:dyDescent="0.25">
      <c r="A3266" s="2">
        <v>3265</v>
      </c>
      <c r="B3266" s="2">
        <v>3265</v>
      </c>
      <c r="C3266" s="2">
        <v>3265</v>
      </c>
      <c r="Y3266" s="12" t="s">
        <v>1680</v>
      </c>
      <c r="Z3266" s="12" t="s">
        <v>2729</v>
      </c>
      <c r="AA3266" s="12" t="s">
        <v>2713</v>
      </c>
      <c r="AB3266" s="12" t="s">
        <v>2730</v>
      </c>
    </row>
    <row r="3267" spans="1:28" x14ac:dyDescent="0.25">
      <c r="A3267" s="2">
        <v>3266</v>
      </c>
      <c r="B3267" s="2">
        <v>3266</v>
      </c>
      <c r="C3267" s="2">
        <v>3266</v>
      </c>
      <c r="Y3267" s="12" t="s">
        <v>1680</v>
      </c>
      <c r="Z3267" s="12" t="s">
        <v>2729</v>
      </c>
      <c r="AA3267" s="12" t="s">
        <v>2713</v>
      </c>
      <c r="AB3267" s="12" t="s">
        <v>2730</v>
      </c>
    </row>
    <row r="3268" spans="1:28" x14ac:dyDescent="0.25">
      <c r="A3268" s="2">
        <v>3267</v>
      </c>
      <c r="B3268" s="2">
        <v>3267</v>
      </c>
      <c r="C3268" s="2">
        <v>3267</v>
      </c>
      <c r="Y3268" s="12" t="s">
        <v>1680</v>
      </c>
      <c r="Z3268" s="12" t="s">
        <v>2729</v>
      </c>
      <c r="AA3268" s="12" t="s">
        <v>2713</v>
      </c>
      <c r="AB3268" s="12" t="s">
        <v>2730</v>
      </c>
    </row>
    <row r="3269" spans="1:28" x14ac:dyDescent="0.25">
      <c r="A3269" s="2">
        <v>3268</v>
      </c>
      <c r="B3269" s="2">
        <v>3268</v>
      </c>
      <c r="C3269" s="2">
        <v>3268</v>
      </c>
      <c r="Y3269" s="12" t="s">
        <v>1680</v>
      </c>
      <c r="Z3269" s="12" t="s">
        <v>2729</v>
      </c>
      <c r="AA3269" s="12" t="s">
        <v>2713</v>
      </c>
      <c r="AB3269" s="12" t="s">
        <v>2730</v>
      </c>
    </row>
    <row r="3270" spans="1:28" x14ac:dyDescent="0.25">
      <c r="A3270" s="2">
        <v>3269</v>
      </c>
      <c r="B3270" s="2">
        <v>3269</v>
      </c>
      <c r="C3270" s="2">
        <v>3269</v>
      </c>
      <c r="Y3270" s="12" t="s">
        <v>1680</v>
      </c>
      <c r="Z3270" s="12" t="s">
        <v>2729</v>
      </c>
      <c r="AA3270" s="12" t="s">
        <v>2713</v>
      </c>
      <c r="AB3270" s="12" t="s">
        <v>2730</v>
      </c>
    </row>
    <row r="3271" spans="1:28" x14ac:dyDescent="0.25">
      <c r="A3271" s="2">
        <v>3270</v>
      </c>
      <c r="B3271" s="2">
        <v>3270</v>
      </c>
      <c r="C3271" s="2">
        <v>3270</v>
      </c>
      <c r="Y3271" s="12" t="s">
        <v>1680</v>
      </c>
      <c r="Z3271" s="12" t="s">
        <v>2729</v>
      </c>
      <c r="AA3271" s="12" t="s">
        <v>2713</v>
      </c>
      <c r="AB3271" s="12" t="s">
        <v>2730</v>
      </c>
    </row>
    <row r="3272" spans="1:28" x14ac:dyDescent="0.25">
      <c r="A3272" s="2">
        <v>3271</v>
      </c>
      <c r="B3272" s="2">
        <v>3271</v>
      </c>
      <c r="C3272" s="2">
        <v>3271</v>
      </c>
      <c r="Y3272" s="12" t="s">
        <v>1680</v>
      </c>
      <c r="Z3272" s="12" t="s">
        <v>2729</v>
      </c>
      <c r="AA3272" s="12" t="s">
        <v>2713</v>
      </c>
      <c r="AB3272" s="12" t="s">
        <v>2730</v>
      </c>
    </row>
    <row r="3273" spans="1:28" x14ac:dyDescent="0.25">
      <c r="A3273" s="2">
        <v>3272</v>
      </c>
      <c r="B3273" s="2">
        <v>3272</v>
      </c>
      <c r="C3273" s="2">
        <v>3272</v>
      </c>
      <c r="Y3273" s="12" t="s">
        <v>1680</v>
      </c>
      <c r="Z3273" s="12" t="s">
        <v>2729</v>
      </c>
      <c r="AA3273" s="12" t="s">
        <v>2713</v>
      </c>
      <c r="AB3273" s="12" t="s">
        <v>2730</v>
      </c>
    </row>
    <row r="3274" spans="1:28" x14ac:dyDescent="0.25">
      <c r="A3274" s="2">
        <v>3273</v>
      </c>
      <c r="B3274" s="2">
        <v>3273</v>
      </c>
      <c r="C3274" s="2">
        <v>3273</v>
      </c>
      <c r="Y3274" s="12" t="s">
        <v>1680</v>
      </c>
      <c r="Z3274" s="12" t="s">
        <v>2731</v>
      </c>
      <c r="AA3274" s="12" t="s">
        <v>2713</v>
      </c>
      <c r="AB3274" s="12" t="s">
        <v>1687</v>
      </c>
    </row>
    <row r="3275" spans="1:28" x14ac:dyDescent="0.25">
      <c r="A3275" s="2">
        <v>3274</v>
      </c>
      <c r="B3275" s="2">
        <v>3274</v>
      </c>
      <c r="C3275" s="2">
        <v>3274</v>
      </c>
      <c r="Y3275" s="12" t="s">
        <v>1680</v>
      </c>
      <c r="Z3275" s="12" t="s">
        <v>2731</v>
      </c>
      <c r="AA3275" s="12" t="s">
        <v>2713</v>
      </c>
      <c r="AB3275" s="12" t="s">
        <v>1687</v>
      </c>
    </row>
    <row r="3276" spans="1:28" x14ac:dyDescent="0.25">
      <c r="A3276" s="2">
        <v>3275</v>
      </c>
      <c r="B3276" s="2">
        <v>3275</v>
      </c>
      <c r="C3276" s="2">
        <v>3275</v>
      </c>
      <c r="Y3276" s="12" t="s">
        <v>1680</v>
      </c>
      <c r="Z3276" s="12" t="s">
        <v>2731</v>
      </c>
      <c r="AA3276" s="12" t="s">
        <v>2713</v>
      </c>
      <c r="AB3276" s="12" t="s">
        <v>1687</v>
      </c>
    </row>
    <row r="3277" spans="1:28" x14ac:dyDescent="0.25">
      <c r="A3277" s="2">
        <v>3276</v>
      </c>
      <c r="B3277" s="2">
        <v>3276</v>
      </c>
      <c r="C3277" s="2">
        <v>3276</v>
      </c>
      <c r="Y3277" s="12" t="s">
        <v>1680</v>
      </c>
      <c r="Z3277" s="12" t="s">
        <v>2731</v>
      </c>
      <c r="AA3277" s="12" t="s">
        <v>2713</v>
      </c>
      <c r="AB3277" s="12" t="s">
        <v>1687</v>
      </c>
    </row>
    <row r="3278" spans="1:28" x14ac:dyDescent="0.25">
      <c r="A3278" s="2">
        <v>3277</v>
      </c>
      <c r="B3278" s="2">
        <v>3277</v>
      </c>
      <c r="C3278" s="2">
        <v>3277</v>
      </c>
      <c r="Y3278" s="12" t="s">
        <v>1680</v>
      </c>
      <c r="Z3278" s="12" t="s">
        <v>2731</v>
      </c>
      <c r="AA3278" s="12" t="s">
        <v>2713</v>
      </c>
      <c r="AB3278" s="12" t="s">
        <v>1687</v>
      </c>
    </row>
    <row r="3279" spans="1:28" x14ac:dyDescent="0.25">
      <c r="A3279" s="2">
        <v>3278</v>
      </c>
      <c r="B3279" s="2">
        <v>3278</v>
      </c>
      <c r="C3279" s="2">
        <v>3278</v>
      </c>
      <c r="Y3279" s="12" t="s">
        <v>1680</v>
      </c>
      <c r="Z3279" s="12" t="s">
        <v>2731</v>
      </c>
      <c r="AA3279" s="12" t="s">
        <v>2713</v>
      </c>
      <c r="AB3279" s="12" t="s">
        <v>1687</v>
      </c>
    </row>
    <row r="3280" spans="1:28" x14ac:dyDescent="0.25">
      <c r="A3280" s="2">
        <v>3279</v>
      </c>
      <c r="B3280" s="2">
        <v>3279</v>
      </c>
      <c r="C3280" s="2">
        <v>3279</v>
      </c>
      <c r="Y3280" s="12" t="s">
        <v>1680</v>
      </c>
      <c r="Z3280" s="12" t="s">
        <v>2731</v>
      </c>
      <c r="AA3280" s="12" t="s">
        <v>2713</v>
      </c>
      <c r="AB3280" s="12" t="s">
        <v>1687</v>
      </c>
    </row>
    <row r="3281" spans="1:28" x14ac:dyDescent="0.25">
      <c r="A3281" s="2">
        <v>3280</v>
      </c>
      <c r="B3281" s="2">
        <v>3280</v>
      </c>
      <c r="C3281" s="2">
        <v>3280</v>
      </c>
      <c r="Y3281" s="12" t="s">
        <v>1680</v>
      </c>
      <c r="Z3281" s="12" t="s">
        <v>2731</v>
      </c>
      <c r="AA3281" s="12" t="s">
        <v>2713</v>
      </c>
      <c r="AB3281" s="12" t="s">
        <v>1687</v>
      </c>
    </row>
    <row r="3282" spans="1:28" x14ac:dyDescent="0.25">
      <c r="A3282" s="2">
        <v>3281</v>
      </c>
      <c r="B3282" s="2">
        <v>3281</v>
      </c>
      <c r="C3282" s="2">
        <v>3281</v>
      </c>
      <c r="Y3282" s="12" t="s">
        <v>1680</v>
      </c>
      <c r="Z3282" s="12" t="s">
        <v>2732</v>
      </c>
      <c r="AA3282" s="12" t="s">
        <v>2713</v>
      </c>
      <c r="AB3282" s="12" t="s">
        <v>2733</v>
      </c>
    </row>
    <row r="3283" spans="1:28" x14ac:dyDescent="0.25">
      <c r="A3283" s="2">
        <v>3282</v>
      </c>
      <c r="B3283" s="2">
        <v>3282</v>
      </c>
      <c r="C3283" s="2">
        <v>3282</v>
      </c>
      <c r="Y3283" s="12" t="s">
        <v>1680</v>
      </c>
      <c r="Z3283" s="12" t="s">
        <v>2732</v>
      </c>
      <c r="AA3283" s="12" t="s">
        <v>2713</v>
      </c>
      <c r="AB3283" s="12" t="s">
        <v>2733</v>
      </c>
    </row>
    <row r="3284" spans="1:28" x14ac:dyDescent="0.25">
      <c r="A3284" s="2">
        <v>3283</v>
      </c>
      <c r="B3284" s="2">
        <v>3283</v>
      </c>
      <c r="C3284" s="2">
        <v>3283</v>
      </c>
      <c r="Y3284" s="12" t="s">
        <v>1680</v>
      </c>
      <c r="Z3284" s="12" t="s">
        <v>2732</v>
      </c>
      <c r="AA3284" s="12" t="s">
        <v>2713</v>
      </c>
      <c r="AB3284" s="12" t="s">
        <v>2733</v>
      </c>
    </row>
    <row r="3285" spans="1:28" x14ac:dyDescent="0.25">
      <c r="A3285" s="2">
        <v>3284</v>
      </c>
      <c r="B3285" s="2">
        <v>3284</v>
      </c>
      <c r="C3285" s="2">
        <v>3284</v>
      </c>
      <c r="Y3285" s="12" t="s">
        <v>1680</v>
      </c>
      <c r="Z3285" s="12" t="s">
        <v>2732</v>
      </c>
      <c r="AA3285" s="12" t="s">
        <v>2713</v>
      </c>
      <c r="AB3285" s="12" t="s">
        <v>2733</v>
      </c>
    </row>
    <row r="3286" spans="1:28" x14ac:dyDescent="0.25">
      <c r="A3286" s="2">
        <v>3285</v>
      </c>
      <c r="B3286" s="2">
        <v>3285</v>
      </c>
      <c r="C3286" s="2">
        <v>3285</v>
      </c>
      <c r="Y3286" s="12" t="s">
        <v>1680</v>
      </c>
      <c r="Z3286" s="12" t="s">
        <v>2732</v>
      </c>
      <c r="AA3286" s="12" t="s">
        <v>2713</v>
      </c>
      <c r="AB3286" s="12" t="s">
        <v>2733</v>
      </c>
    </row>
    <row r="3287" spans="1:28" x14ac:dyDescent="0.25">
      <c r="A3287" s="2">
        <v>3286</v>
      </c>
      <c r="B3287" s="2">
        <v>3286</v>
      </c>
      <c r="C3287" s="2">
        <v>3286</v>
      </c>
      <c r="Y3287" s="12" t="s">
        <v>1680</v>
      </c>
      <c r="Z3287" s="12" t="s">
        <v>2732</v>
      </c>
      <c r="AA3287" s="12" t="s">
        <v>2713</v>
      </c>
      <c r="AB3287" s="12" t="s">
        <v>2733</v>
      </c>
    </row>
    <row r="3288" spans="1:28" x14ac:dyDescent="0.25">
      <c r="A3288" s="2">
        <v>3287</v>
      </c>
      <c r="B3288" s="2">
        <v>3287</v>
      </c>
      <c r="C3288" s="2">
        <v>3287</v>
      </c>
      <c r="Y3288" s="12" t="s">
        <v>1680</v>
      </c>
      <c r="Z3288" s="12" t="s">
        <v>2732</v>
      </c>
      <c r="AA3288" s="12" t="s">
        <v>2713</v>
      </c>
      <c r="AB3288" s="12" t="s">
        <v>2733</v>
      </c>
    </row>
    <row r="3289" spans="1:28" x14ac:dyDescent="0.25">
      <c r="A3289" s="2">
        <v>3288</v>
      </c>
      <c r="B3289" s="2">
        <v>3288</v>
      </c>
      <c r="C3289" s="2">
        <v>3288</v>
      </c>
      <c r="Y3289" s="12" t="s">
        <v>1680</v>
      </c>
      <c r="Z3289" s="12" t="s">
        <v>2732</v>
      </c>
      <c r="AA3289" s="12" t="s">
        <v>2713</v>
      </c>
      <c r="AB3289" s="12" t="s">
        <v>2733</v>
      </c>
    </row>
    <row r="3290" spans="1:28" x14ac:dyDescent="0.25">
      <c r="A3290" s="2">
        <v>3289</v>
      </c>
      <c r="B3290" s="2">
        <v>3289</v>
      </c>
      <c r="C3290" s="2">
        <v>3289</v>
      </c>
      <c r="Y3290" s="12" t="s">
        <v>1680</v>
      </c>
      <c r="Z3290" s="12" t="s">
        <v>2732</v>
      </c>
      <c r="AA3290" s="12" t="s">
        <v>2713</v>
      </c>
      <c r="AB3290" s="12" t="s">
        <v>2733</v>
      </c>
    </row>
    <row r="3291" spans="1:28" x14ac:dyDescent="0.25">
      <c r="A3291" s="2">
        <v>3290</v>
      </c>
      <c r="B3291" s="2">
        <v>3290</v>
      </c>
      <c r="C3291" s="2">
        <v>3290</v>
      </c>
      <c r="Y3291" s="12" t="s">
        <v>1680</v>
      </c>
      <c r="Z3291" s="12" t="s">
        <v>2732</v>
      </c>
      <c r="AA3291" s="12" t="s">
        <v>2713</v>
      </c>
      <c r="AB3291" s="12" t="s">
        <v>2733</v>
      </c>
    </row>
    <row r="3292" spans="1:28" x14ac:dyDescent="0.25">
      <c r="A3292" s="2">
        <v>3291</v>
      </c>
      <c r="B3292" s="2">
        <v>3291</v>
      </c>
      <c r="C3292" s="2">
        <v>3291</v>
      </c>
      <c r="Y3292" s="12" t="s">
        <v>1680</v>
      </c>
      <c r="Z3292" s="12" t="s">
        <v>2732</v>
      </c>
      <c r="AA3292" s="12" t="s">
        <v>2713</v>
      </c>
      <c r="AB3292" s="12" t="s">
        <v>2733</v>
      </c>
    </row>
    <row r="3293" spans="1:28" x14ac:dyDescent="0.25">
      <c r="A3293" s="2">
        <v>3292</v>
      </c>
      <c r="B3293" s="2">
        <v>3292</v>
      </c>
      <c r="C3293" s="2">
        <v>3292</v>
      </c>
      <c r="Y3293" s="12" t="s">
        <v>1680</v>
      </c>
      <c r="Z3293" s="12" t="s">
        <v>2732</v>
      </c>
      <c r="AA3293" s="12" t="s">
        <v>2713</v>
      </c>
      <c r="AB3293" s="12" t="s">
        <v>2733</v>
      </c>
    </row>
    <row r="3294" spans="1:28" x14ac:dyDescent="0.25">
      <c r="A3294" s="2">
        <v>3293</v>
      </c>
      <c r="B3294" s="2">
        <v>3293</v>
      </c>
      <c r="C3294" s="2">
        <v>3293</v>
      </c>
      <c r="Y3294" s="12" t="s">
        <v>1680</v>
      </c>
      <c r="Z3294" s="12" t="s">
        <v>2732</v>
      </c>
      <c r="AA3294" s="12" t="s">
        <v>2713</v>
      </c>
      <c r="AB3294" s="12" t="s">
        <v>2733</v>
      </c>
    </row>
    <row r="3295" spans="1:28" x14ac:dyDescent="0.25">
      <c r="A3295" s="2">
        <v>3294</v>
      </c>
      <c r="B3295" s="2">
        <v>3294</v>
      </c>
      <c r="C3295" s="2">
        <v>3294</v>
      </c>
      <c r="Y3295" s="12" t="s">
        <v>1680</v>
      </c>
      <c r="Z3295" s="12" t="s">
        <v>2732</v>
      </c>
      <c r="AA3295" s="12" t="s">
        <v>2713</v>
      </c>
      <c r="AB3295" s="12" t="s">
        <v>2733</v>
      </c>
    </row>
    <row r="3296" spans="1:28" x14ac:dyDescent="0.25">
      <c r="A3296" s="2">
        <v>3295</v>
      </c>
      <c r="B3296" s="2">
        <v>3295</v>
      </c>
      <c r="C3296" s="2">
        <v>3295</v>
      </c>
      <c r="Y3296" s="12" t="s">
        <v>1680</v>
      </c>
      <c r="Z3296" s="12" t="s">
        <v>2734</v>
      </c>
      <c r="AA3296" s="12" t="s">
        <v>2713</v>
      </c>
      <c r="AB3296" s="12" t="s">
        <v>1688</v>
      </c>
    </row>
    <row r="3297" spans="1:28" x14ac:dyDescent="0.25">
      <c r="A3297" s="2">
        <v>3296</v>
      </c>
      <c r="B3297" s="2">
        <v>3296</v>
      </c>
      <c r="C3297" s="2">
        <v>3296</v>
      </c>
      <c r="Y3297" s="12" t="s">
        <v>1680</v>
      </c>
      <c r="Z3297" s="12" t="s">
        <v>2734</v>
      </c>
      <c r="AA3297" s="12" t="s">
        <v>2713</v>
      </c>
      <c r="AB3297" s="12" t="s">
        <v>1688</v>
      </c>
    </row>
    <row r="3298" spans="1:28" x14ac:dyDescent="0.25">
      <c r="A3298" s="2">
        <v>3297</v>
      </c>
      <c r="B3298" s="2">
        <v>3297</v>
      </c>
      <c r="C3298" s="2">
        <v>3297</v>
      </c>
      <c r="Y3298" s="12" t="s">
        <v>1680</v>
      </c>
      <c r="Z3298" s="12" t="s">
        <v>2734</v>
      </c>
      <c r="AA3298" s="12" t="s">
        <v>2713</v>
      </c>
      <c r="AB3298" s="12" t="s">
        <v>1688</v>
      </c>
    </row>
    <row r="3299" spans="1:28" x14ac:dyDescent="0.25">
      <c r="A3299" s="2">
        <v>3298</v>
      </c>
      <c r="B3299" s="2">
        <v>3298</v>
      </c>
      <c r="C3299" s="2">
        <v>3298</v>
      </c>
      <c r="Y3299" s="12" t="s">
        <v>1680</v>
      </c>
      <c r="Z3299" s="12" t="s">
        <v>2734</v>
      </c>
      <c r="AA3299" s="12" t="s">
        <v>2713</v>
      </c>
      <c r="AB3299" s="12" t="s">
        <v>1688</v>
      </c>
    </row>
    <row r="3300" spans="1:28" x14ac:dyDescent="0.25">
      <c r="A3300" s="2">
        <v>3299</v>
      </c>
      <c r="B3300" s="2">
        <v>3299</v>
      </c>
      <c r="C3300" s="2">
        <v>3299</v>
      </c>
      <c r="Y3300" s="12" t="s">
        <v>1680</v>
      </c>
      <c r="Z3300" s="12" t="s">
        <v>2734</v>
      </c>
      <c r="AA3300" s="12" t="s">
        <v>2713</v>
      </c>
      <c r="AB3300" s="12" t="s">
        <v>1688</v>
      </c>
    </row>
    <row r="3301" spans="1:28" x14ac:dyDescent="0.25">
      <c r="A3301" s="2">
        <v>3300</v>
      </c>
      <c r="B3301" s="2">
        <v>3300</v>
      </c>
      <c r="C3301" s="2">
        <v>3300</v>
      </c>
      <c r="Y3301" s="12" t="s">
        <v>1680</v>
      </c>
      <c r="Z3301" s="12" t="s">
        <v>2734</v>
      </c>
      <c r="AA3301" s="12" t="s">
        <v>2713</v>
      </c>
      <c r="AB3301" s="12" t="s">
        <v>1688</v>
      </c>
    </row>
    <row r="3302" spans="1:28" x14ac:dyDescent="0.25">
      <c r="A3302" s="2">
        <v>3301</v>
      </c>
      <c r="B3302" s="2">
        <v>3301</v>
      </c>
      <c r="C3302" s="2">
        <v>3301</v>
      </c>
      <c r="Y3302" s="12" t="s">
        <v>1680</v>
      </c>
      <c r="Z3302" s="12" t="s">
        <v>2734</v>
      </c>
      <c r="AA3302" s="12" t="s">
        <v>2713</v>
      </c>
      <c r="AB3302" s="12" t="s">
        <v>1688</v>
      </c>
    </row>
    <row r="3303" spans="1:28" x14ac:dyDescent="0.25">
      <c r="A3303" s="2">
        <v>3302</v>
      </c>
      <c r="B3303" s="2">
        <v>3302</v>
      </c>
      <c r="C3303" s="2">
        <v>3302</v>
      </c>
      <c r="Y3303" s="12" t="s">
        <v>1680</v>
      </c>
      <c r="Z3303" s="12" t="s">
        <v>2734</v>
      </c>
      <c r="AA3303" s="12" t="s">
        <v>2713</v>
      </c>
      <c r="AB3303" s="12" t="s">
        <v>1688</v>
      </c>
    </row>
    <row r="3304" spans="1:28" x14ac:dyDescent="0.25">
      <c r="A3304" s="2">
        <v>3303</v>
      </c>
      <c r="B3304" s="2">
        <v>3303</v>
      </c>
      <c r="C3304" s="2">
        <v>3303</v>
      </c>
      <c r="Y3304" s="12" t="s">
        <v>1680</v>
      </c>
      <c r="Z3304" s="12" t="s">
        <v>2734</v>
      </c>
      <c r="AA3304" s="12" t="s">
        <v>2713</v>
      </c>
      <c r="AB3304" s="12" t="s">
        <v>1688</v>
      </c>
    </row>
    <row r="3305" spans="1:28" x14ac:dyDescent="0.25">
      <c r="A3305" s="2">
        <v>3304</v>
      </c>
      <c r="B3305" s="2">
        <v>3304</v>
      </c>
      <c r="C3305" s="2">
        <v>3304</v>
      </c>
      <c r="Y3305" s="12" t="s">
        <v>1680</v>
      </c>
      <c r="Z3305" s="12" t="s">
        <v>2734</v>
      </c>
      <c r="AA3305" s="12" t="s">
        <v>2713</v>
      </c>
      <c r="AB3305" s="12" t="s">
        <v>1688</v>
      </c>
    </row>
    <row r="3306" spans="1:28" x14ac:dyDescent="0.25">
      <c r="A3306" s="2">
        <v>3305</v>
      </c>
      <c r="B3306" s="2">
        <v>3305</v>
      </c>
      <c r="C3306" s="2">
        <v>3305</v>
      </c>
      <c r="Y3306" s="12" t="s">
        <v>1680</v>
      </c>
      <c r="Z3306" s="12" t="s">
        <v>2735</v>
      </c>
      <c r="AA3306" s="12" t="s">
        <v>2713</v>
      </c>
      <c r="AB3306" s="12" t="s">
        <v>1689</v>
      </c>
    </row>
    <row r="3307" spans="1:28" x14ac:dyDescent="0.25">
      <c r="A3307" s="2">
        <v>3306</v>
      </c>
      <c r="B3307" s="2">
        <v>3306</v>
      </c>
      <c r="C3307" s="2">
        <v>3306</v>
      </c>
      <c r="Y3307" s="12" t="s">
        <v>1680</v>
      </c>
      <c r="Z3307" s="12" t="s">
        <v>2735</v>
      </c>
      <c r="AA3307" s="12" t="s">
        <v>2713</v>
      </c>
      <c r="AB3307" s="12" t="s">
        <v>1689</v>
      </c>
    </row>
    <row r="3308" spans="1:28" x14ac:dyDescent="0.25">
      <c r="A3308" s="2">
        <v>3307</v>
      </c>
      <c r="B3308" s="2">
        <v>3307</v>
      </c>
      <c r="C3308" s="2">
        <v>3307</v>
      </c>
      <c r="Y3308" s="12" t="s">
        <v>1680</v>
      </c>
      <c r="Z3308" s="12" t="s">
        <v>2735</v>
      </c>
      <c r="AA3308" s="12" t="s">
        <v>2713</v>
      </c>
      <c r="AB3308" s="12" t="s">
        <v>1689</v>
      </c>
    </row>
    <row r="3309" spans="1:28" x14ac:dyDescent="0.25">
      <c r="A3309" s="2">
        <v>3308</v>
      </c>
      <c r="B3309" s="2">
        <v>3308</v>
      </c>
      <c r="C3309" s="2">
        <v>3308</v>
      </c>
      <c r="Y3309" s="12" t="s">
        <v>1680</v>
      </c>
      <c r="Z3309" s="12" t="s">
        <v>2735</v>
      </c>
      <c r="AA3309" s="12" t="s">
        <v>2713</v>
      </c>
      <c r="AB3309" s="12" t="s">
        <v>1689</v>
      </c>
    </row>
    <row r="3310" spans="1:28" x14ac:dyDescent="0.25">
      <c r="A3310" s="2">
        <v>3309</v>
      </c>
      <c r="B3310" s="2">
        <v>3309</v>
      </c>
      <c r="C3310" s="2">
        <v>3309</v>
      </c>
      <c r="Y3310" s="12" t="s">
        <v>1680</v>
      </c>
      <c r="Z3310" s="12" t="s">
        <v>2735</v>
      </c>
      <c r="AA3310" s="12" t="s">
        <v>2713</v>
      </c>
      <c r="AB3310" s="12" t="s">
        <v>1689</v>
      </c>
    </row>
    <row r="3311" spans="1:28" x14ac:dyDescent="0.25">
      <c r="A3311" s="2">
        <v>3310</v>
      </c>
      <c r="B3311" s="2">
        <v>3310</v>
      </c>
      <c r="C3311" s="2">
        <v>3310</v>
      </c>
      <c r="Y3311" s="12" t="s">
        <v>1680</v>
      </c>
      <c r="Z3311" s="12" t="s">
        <v>2735</v>
      </c>
      <c r="AA3311" s="12" t="s">
        <v>2713</v>
      </c>
      <c r="AB3311" s="12" t="s">
        <v>1689</v>
      </c>
    </row>
    <row r="3312" spans="1:28" x14ac:dyDescent="0.25">
      <c r="A3312" s="2">
        <v>3311</v>
      </c>
      <c r="B3312" s="2">
        <v>3311</v>
      </c>
      <c r="C3312" s="2">
        <v>3311</v>
      </c>
      <c r="Y3312" s="12" t="s">
        <v>1680</v>
      </c>
      <c r="Z3312" s="12" t="s">
        <v>2735</v>
      </c>
      <c r="AA3312" s="12" t="s">
        <v>2713</v>
      </c>
      <c r="AB3312" s="12" t="s">
        <v>1689</v>
      </c>
    </row>
    <row r="3313" spans="1:28" x14ac:dyDescent="0.25">
      <c r="A3313" s="2">
        <v>3312</v>
      </c>
      <c r="B3313" s="2">
        <v>3312</v>
      </c>
      <c r="C3313" s="2">
        <v>3312</v>
      </c>
      <c r="Y3313" s="12" t="s">
        <v>1680</v>
      </c>
      <c r="Z3313" s="12" t="s">
        <v>2735</v>
      </c>
      <c r="AA3313" s="12" t="s">
        <v>2713</v>
      </c>
      <c r="AB3313" s="12" t="s">
        <v>1689</v>
      </c>
    </row>
    <row r="3314" spans="1:28" x14ac:dyDescent="0.25">
      <c r="A3314" s="2">
        <v>3313</v>
      </c>
      <c r="B3314" s="2">
        <v>3313</v>
      </c>
      <c r="C3314" s="2">
        <v>3313</v>
      </c>
      <c r="Y3314" s="12" t="s">
        <v>1680</v>
      </c>
      <c r="Z3314" s="12" t="s">
        <v>2735</v>
      </c>
      <c r="AA3314" s="12" t="s">
        <v>2713</v>
      </c>
      <c r="AB3314" s="12" t="s">
        <v>1689</v>
      </c>
    </row>
    <row r="3315" spans="1:28" x14ac:dyDescent="0.25">
      <c r="A3315" s="2">
        <v>3314</v>
      </c>
      <c r="B3315" s="2">
        <v>3314</v>
      </c>
      <c r="C3315" s="2">
        <v>3314</v>
      </c>
      <c r="Y3315" s="12" t="s">
        <v>1680</v>
      </c>
      <c r="Z3315" s="12" t="s">
        <v>2735</v>
      </c>
      <c r="AA3315" s="12" t="s">
        <v>2713</v>
      </c>
      <c r="AB3315" s="12" t="s">
        <v>1689</v>
      </c>
    </row>
    <row r="3316" spans="1:28" x14ac:dyDescent="0.25">
      <c r="A3316" s="2">
        <v>3315</v>
      </c>
      <c r="B3316" s="2">
        <v>3315</v>
      </c>
      <c r="C3316" s="2">
        <v>3315</v>
      </c>
      <c r="Y3316" s="12" t="s">
        <v>1680</v>
      </c>
      <c r="Z3316" s="12" t="s">
        <v>2735</v>
      </c>
      <c r="AA3316" s="12" t="s">
        <v>2713</v>
      </c>
      <c r="AB3316" s="12" t="s">
        <v>1689</v>
      </c>
    </row>
    <row r="3317" spans="1:28" x14ac:dyDescent="0.25">
      <c r="A3317" s="2">
        <v>3316</v>
      </c>
      <c r="B3317" s="2">
        <v>3316</v>
      </c>
      <c r="C3317" s="2">
        <v>3316</v>
      </c>
      <c r="Y3317" s="12" t="s">
        <v>1680</v>
      </c>
      <c r="Z3317" s="12" t="s">
        <v>2735</v>
      </c>
      <c r="AA3317" s="12" t="s">
        <v>2713</v>
      </c>
      <c r="AB3317" s="12" t="s">
        <v>1689</v>
      </c>
    </row>
    <row r="3318" spans="1:28" x14ac:dyDescent="0.25">
      <c r="A3318" s="2">
        <v>3317</v>
      </c>
      <c r="B3318" s="2">
        <v>3317</v>
      </c>
      <c r="C3318" s="2">
        <v>3317</v>
      </c>
      <c r="Y3318" s="12" t="s">
        <v>1680</v>
      </c>
      <c r="Z3318" s="12" t="s">
        <v>2735</v>
      </c>
      <c r="AA3318" s="12" t="s">
        <v>2713</v>
      </c>
      <c r="AB3318" s="12" t="s">
        <v>1689</v>
      </c>
    </row>
    <row r="3319" spans="1:28" x14ac:dyDescent="0.25">
      <c r="A3319" s="2">
        <v>3318</v>
      </c>
      <c r="B3319" s="2">
        <v>3318</v>
      </c>
      <c r="C3319" s="2">
        <v>3318</v>
      </c>
      <c r="Y3319" s="12" t="s">
        <v>1680</v>
      </c>
      <c r="Z3319" s="12" t="s">
        <v>2735</v>
      </c>
      <c r="AA3319" s="12" t="s">
        <v>2713</v>
      </c>
      <c r="AB3319" s="12" t="s">
        <v>1689</v>
      </c>
    </row>
    <row r="3320" spans="1:28" x14ac:dyDescent="0.25">
      <c r="A3320" s="2">
        <v>3319</v>
      </c>
      <c r="B3320" s="2">
        <v>3319</v>
      </c>
      <c r="C3320" s="2">
        <v>3319</v>
      </c>
      <c r="Y3320" s="12" t="s">
        <v>1680</v>
      </c>
      <c r="Z3320" s="12" t="s">
        <v>2735</v>
      </c>
      <c r="AA3320" s="12" t="s">
        <v>2713</v>
      </c>
      <c r="AB3320" s="12" t="s">
        <v>1689</v>
      </c>
    </row>
    <row r="3321" spans="1:28" x14ac:dyDescent="0.25">
      <c r="A3321" s="2">
        <v>3320</v>
      </c>
      <c r="B3321" s="2">
        <v>3320</v>
      </c>
      <c r="C3321" s="2">
        <v>3320</v>
      </c>
      <c r="Y3321" s="12" t="s">
        <v>1680</v>
      </c>
      <c r="Z3321" s="12" t="s">
        <v>2735</v>
      </c>
      <c r="AA3321" s="12" t="s">
        <v>2713</v>
      </c>
      <c r="AB3321" s="12" t="s">
        <v>1689</v>
      </c>
    </row>
    <row r="3322" spans="1:28" x14ac:dyDescent="0.25">
      <c r="A3322" s="2">
        <v>3321</v>
      </c>
      <c r="B3322" s="2">
        <v>3321</v>
      </c>
      <c r="C3322" s="2">
        <v>3321</v>
      </c>
      <c r="Y3322" s="12" t="s">
        <v>1680</v>
      </c>
      <c r="Z3322" s="12" t="s">
        <v>2735</v>
      </c>
      <c r="AA3322" s="12" t="s">
        <v>2713</v>
      </c>
      <c r="AB3322" s="12" t="s">
        <v>1689</v>
      </c>
    </row>
    <row r="3323" spans="1:28" x14ac:dyDescent="0.25">
      <c r="A3323" s="2">
        <v>3322</v>
      </c>
      <c r="B3323" s="2">
        <v>3322</v>
      </c>
      <c r="C3323" s="2">
        <v>3322</v>
      </c>
      <c r="Y3323" s="12" t="s">
        <v>1680</v>
      </c>
      <c r="Z3323" s="12" t="s">
        <v>2735</v>
      </c>
      <c r="AA3323" s="12" t="s">
        <v>2713</v>
      </c>
      <c r="AB3323" s="12" t="s">
        <v>1689</v>
      </c>
    </row>
    <row r="3324" spans="1:28" x14ac:dyDescent="0.25">
      <c r="A3324" s="2">
        <v>3323</v>
      </c>
      <c r="B3324" s="2">
        <v>3323</v>
      </c>
      <c r="C3324" s="2">
        <v>3323</v>
      </c>
      <c r="Y3324" s="12" t="s">
        <v>1680</v>
      </c>
      <c r="Z3324" s="12" t="s">
        <v>2735</v>
      </c>
      <c r="AA3324" s="12" t="s">
        <v>2713</v>
      </c>
      <c r="AB3324" s="12" t="s">
        <v>1689</v>
      </c>
    </row>
    <row r="3325" spans="1:28" x14ac:dyDescent="0.25">
      <c r="A3325" s="2">
        <v>3324</v>
      </c>
      <c r="B3325" s="2">
        <v>3324</v>
      </c>
      <c r="C3325" s="2">
        <v>3324</v>
      </c>
      <c r="Y3325" s="12" t="s">
        <v>1680</v>
      </c>
      <c r="Z3325" s="12" t="s">
        <v>2735</v>
      </c>
      <c r="AA3325" s="12" t="s">
        <v>2713</v>
      </c>
      <c r="AB3325" s="12" t="s">
        <v>1689</v>
      </c>
    </row>
    <row r="3326" spans="1:28" x14ac:dyDescent="0.25">
      <c r="A3326" s="2">
        <v>3325</v>
      </c>
      <c r="B3326" s="2">
        <v>3325</v>
      </c>
      <c r="C3326" s="2">
        <v>3325</v>
      </c>
      <c r="Y3326" s="12" t="s">
        <v>1680</v>
      </c>
      <c r="Z3326" s="12" t="s">
        <v>2735</v>
      </c>
      <c r="AA3326" s="12" t="s">
        <v>2713</v>
      </c>
      <c r="AB3326" s="12" t="s">
        <v>1689</v>
      </c>
    </row>
    <row r="3327" spans="1:28" x14ac:dyDescent="0.25">
      <c r="A3327" s="2">
        <v>3326</v>
      </c>
      <c r="B3327" s="2">
        <v>3326</v>
      </c>
      <c r="C3327" s="2">
        <v>3326</v>
      </c>
      <c r="Y3327" s="12" t="s">
        <v>1680</v>
      </c>
      <c r="Z3327" s="12" t="s">
        <v>2736</v>
      </c>
      <c r="AA3327" s="12" t="s">
        <v>2713</v>
      </c>
      <c r="AB3327" s="12" t="s">
        <v>1690</v>
      </c>
    </row>
    <row r="3328" spans="1:28" x14ac:dyDescent="0.25">
      <c r="A3328" s="2">
        <v>3327</v>
      </c>
      <c r="B3328" s="2">
        <v>3327</v>
      </c>
      <c r="C3328" s="2">
        <v>3327</v>
      </c>
      <c r="Y3328" s="12" t="s">
        <v>1680</v>
      </c>
      <c r="Z3328" s="12" t="s">
        <v>2736</v>
      </c>
      <c r="AA3328" s="12" t="s">
        <v>2713</v>
      </c>
      <c r="AB3328" s="12" t="s">
        <v>1690</v>
      </c>
    </row>
    <row r="3329" spans="1:28" x14ac:dyDescent="0.25">
      <c r="A3329" s="2">
        <v>3328</v>
      </c>
      <c r="B3329" s="2">
        <v>3328</v>
      </c>
      <c r="C3329" s="2">
        <v>3328</v>
      </c>
      <c r="Y3329" s="12" t="s">
        <v>1680</v>
      </c>
      <c r="Z3329" s="12" t="s">
        <v>2736</v>
      </c>
      <c r="AA3329" s="12" t="s">
        <v>2713</v>
      </c>
      <c r="AB3329" s="12" t="s">
        <v>1690</v>
      </c>
    </row>
    <row r="3330" spans="1:28" x14ac:dyDescent="0.25">
      <c r="A3330" s="2">
        <v>3329</v>
      </c>
      <c r="B3330" s="2">
        <v>3329</v>
      </c>
      <c r="C3330" s="2">
        <v>3329</v>
      </c>
      <c r="Y3330" s="12" t="s">
        <v>1680</v>
      </c>
      <c r="Z3330" s="12" t="s">
        <v>2736</v>
      </c>
      <c r="AA3330" s="12" t="s">
        <v>2713</v>
      </c>
      <c r="AB3330" s="12" t="s">
        <v>1690</v>
      </c>
    </row>
    <row r="3331" spans="1:28" x14ac:dyDescent="0.25">
      <c r="A3331" s="2">
        <v>3330</v>
      </c>
      <c r="B3331" s="2">
        <v>3330</v>
      </c>
      <c r="C3331" s="2">
        <v>3330</v>
      </c>
      <c r="Y3331" s="12" t="s">
        <v>1680</v>
      </c>
      <c r="Z3331" s="12" t="s">
        <v>2736</v>
      </c>
      <c r="AA3331" s="12" t="s">
        <v>2713</v>
      </c>
      <c r="AB3331" s="12" t="s">
        <v>1690</v>
      </c>
    </row>
    <row r="3332" spans="1:28" x14ac:dyDescent="0.25">
      <c r="A3332" s="2">
        <v>3331</v>
      </c>
      <c r="B3332" s="2">
        <v>3331</v>
      </c>
      <c r="C3332" s="2">
        <v>3331</v>
      </c>
      <c r="Y3332" s="12" t="s">
        <v>1680</v>
      </c>
      <c r="Z3332" s="12" t="s">
        <v>2736</v>
      </c>
      <c r="AA3332" s="12" t="s">
        <v>2713</v>
      </c>
      <c r="AB3332" s="12" t="s">
        <v>1690</v>
      </c>
    </row>
    <row r="3333" spans="1:28" x14ac:dyDescent="0.25">
      <c r="A3333" s="2">
        <v>3332</v>
      </c>
      <c r="B3333" s="2">
        <v>3332</v>
      </c>
      <c r="C3333" s="2">
        <v>3332</v>
      </c>
      <c r="Y3333" s="12" t="s">
        <v>1680</v>
      </c>
      <c r="Z3333" s="12" t="s">
        <v>2736</v>
      </c>
      <c r="AA3333" s="12" t="s">
        <v>2713</v>
      </c>
      <c r="AB3333" s="12" t="s">
        <v>1690</v>
      </c>
    </row>
    <row r="3334" spans="1:28" x14ac:dyDescent="0.25">
      <c r="A3334" s="2">
        <v>3333</v>
      </c>
      <c r="B3334" s="2">
        <v>3333</v>
      </c>
      <c r="C3334" s="2">
        <v>3333</v>
      </c>
      <c r="Y3334" s="12" t="s">
        <v>1680</v>
      </c>
      <c r="Z3334" s="12" t="s">
        <v>2736</v>
      </c>
      <c r="AA3334" s="12" t="s">
        <v>2713</v>
      </c>
      <c r="AB3334" s="12" t="s">
        <v>1690</v>
      </c>
    </row>
    <row r="3335" spans="1:28" x14ac:dyDescent="0.25">
      <c r="A3335" s="2">
        <v>3334</v>
      </c>
      <c r="B3335" s="2">
        <v>3334</v>
      </c>
      <c r="C3335" s="2">
        <v>3334</v>
      </c>
      <c r="Y3335" s="12" t="s">
        <v>1680</v>
      </c>
      <c r="Z3335" s="12" t="s">
        <v>2736</v>
      </c>
      <c r="AA3335" s="12" t="s">
        <v>2713</v>
      </c>
      <c r="AB3335" s="12" t="s">
        <v>1690</v>
      </c>
    </row>
    <row r="3336" spans="1:28" x14ac:dyDescent="0.25">
      <c r="A3336" s="2">
        <v>3335</v>
      </c>
      <c r="B3336" s="2">
        <v>3335</v>
      </c>
      <c r="C3336" s="2">
        <v>3335</v>
      </c>
      <c r="Y3336" s="12" t="s">
        <v>1680</v>
      </c>
      <c r="Z3336" s="12" t="s">
        <v>2736</v>
      </c>
      <c r="AA3336" s="12" t="s">
        <v>2713</v>
      </c>
      <c r="AB3336" s="12" t="s">
        <v>1690</v>
      </c>
    </row>
    <row r="3337" spans="1:28" x14ac:dyDescent="0.25">
      <c r="A3337" s="2">
        <v>3336</v>
      </c>
      <c r="B3337" s="2">
        <v>3336</v>
      </c>
      <c r="C3337" s="2">
        <v>3336</v>
      </c>
      <c r="Y3337" s="12" t="s">
        <v>1680</v>
      </c>
      <c r="Z3337" s="12" t="s">
        <v>2736</v>
      </c>
      <c r="AA3337" s="12" t="s">
        <v>2713</v>
      </c>
      <c r="AB3337" s="12" t="s">
        <v>1690</v>
      </c>
    </row>
    <row r="3338" spans="1:28" x14ac:dyDescent="0.25">
      <c r="A3338" s="2">
        <v>3337</v>
      </c>
      <c r="B3338" s="2">
        <v>3337</v>
      </c>
      <c r="C3338" s="2">
        <v>3337</v>
      </c>
      <c r="Y3338" s="12" t="s">
        <v>1680</v>
      </c>
      <c r="Z3338" s="12" t="s">
        <v>2736</v>
      </c>
      <c r="AA3338" s="12" t="s">
        <v>2713</v>
      </c>
      <c r="AB3338" s="12" t="s">
        <v>1690</v>
      </c>
    </row>
    <row r="3339" spans="1:28" x14ac:dyDescent="0.25">
      <c r="A3339" s="2">
        <v>3338</v>
      </c>
      <c r="B3339" s="2">
        <v>3338</v>
      </c>
      <c r="C3339" s="2">
        <v>3338</v>
      </c>
      <c r="Y3339" s="12" t="s">
        <v>1680</v>
      </c>
      <c r="Z3339" s="12" t="s">
        <v>2736</v>
      </c>
      <c r="AA3339" s="12" t="s">
        <v>2713</v>
      </c>
      <c r="AB3339" s="12" t="s">
        <v>1690</v>
      </c>
    </row>
    <row r="3340" spans="1:28" x14ac:dyDescent="0.25">
      <c r="A3340" s="2">
        <v>3339</v>
      </c>
      <c r="B3340" s="2">
        <v>3339</v>
      </c>
      <c r="C3340" s="2">
        <v>3339</v>
      </c>
      <c r="Y3340" s="12" t="s">
        <v>1680</v>
      </c>
      <c r="Z3340" s="12" t="s">
        <v>2736</v>
      </c>
      <c r="AA3340" s="12" t="s">
        <v>2713</v>
      </c>
      <c r="AB3340" s="12" t="s">
        <v>1690</v>
      </c>
    </row>
    <row r="3341" spans="1:28" x14ac:dyDescent="0.25">
      <c r="A3341" s="2">
        <v>3340</v>
      </c>
      <c r="B3341" s="2">
        <v>3340</v>
      </c>
      <c r="C3341" s="2">
        <v>3340</v>
      </c>
      <c r="Y3341" s="12" t="s">
        <v>1680</v>
      </c>
      <c r="Z3341" s="12" t="s">
        <v>2736</v>
      </c>
      <c r="AA3341" s="12" t="s">
        <v>2713</v>
      </c>
      <c r="AB3341" s="12" t="s">
        <v>1690</v>
      </c>
    </row>
    <row r="3342" spans="1:28" x14ac:dyDescent="0.25">
      <c r="A3342" s="2">
        <v>3341</v>
      </c>
      <c r="B3342" s="2">
        <v>3341</v>
      </c>
      <c r="C3342" s="2">
        <v>3341</v>
      </c>
      <c r="Y3342" s="12" t="s">
        <v>1680</v>
      </c>
      <c r="Z3342" s="12" t="s">
        <v>2736</v>
      </c>
      <c r="AA3342" s="12" t="s">
        <v>2713</v>
      </c>
      <c r="AB3342" s="12" t="s">
        <v>1690</v>
      </c>
    </row>
    <row r="3343" spans="1:28" x14ac:dyDescent="0.25">
      <c r="A3343" s="2">
        <v>3342</v>
      </c>
      <c r="B3343" s="2">
        <v>3342</v>
      </c>
      <c r="C3343" s="2">
        <v>3342</v>
      </c>
      <c r="Y3343" s="12" t="s">
        <v>1680</v>
      </c>
      <c r="Z3343" s="12" t="s">
        <v>2736</v>
      </c>
      <c r="AA3343" s="12" t="s">
        <v>2713</v>
      </c>
      <c r="AB3343" s="12" t="s">
        <v>1690</v>
      </c>
    </row>
    <row r="3344" spans="1:28" x14ac:dyDescent="0.25">
      <c r="A3344" s="2">
        <v>3343</v>
      </c>
      <c r="B3344" s="2">
        <v>3343</v>
      </c>
      <c r="C3344" s="2">
        <v>3343</v>
      </c>
      <c r="Y3344" s="12" t="s">
        <v>1680</v>
      </c>
      <c r="Z3344" s="12" t="s">
        <v>2736</v>
      </c>
      <c r="AA3344" s="12" t="s">
        <v>2713</v>
      </c>
      <c r="AB3344" s="12" t="s">
        <v>1690</v>
      </c>
    </row>
    <row r="3345" spans="1:28" x14ac:dyDescent="0.25">
      <c r="A3345" s="2">
        <v>3344</v>
      </c>
      <c r="B3345" s="2">
        <v>3344</v>
      </c>
      <c r="C3345" s="2">
        <v>3344</v>
      </c>
      <c r="Y3345" s="12" t="s">
        <v>1680</v>
      </c>
      <c r="Z3345" s="12" t="s">
        <v>2736</v>
      </c>
      <c r="AA3345" s="12" t="s">
        <v>2713</v>
      </c>
      <c r="AB3345" s="12" t="s">
        <v>1690</v>
      </c>
    </row>
    <row r="3346" spans="1:28" x14ac:dyDescent="0.25">
      <c r="A3346" s="2">
        <v>3345</v>
      </c>
      <c r="B3346" s="2">
        <v>3345</v>
      </c>
      <c r="C3346" s="2">
        <v>3345</v>
      </c>
      <c r="Y3346" s="12" t="s">
        <v>1680</v>
      </c>
      <c r="Z3346" s="12" t="s">
        <v>2736</v>
      </c>
      <c r="AA3346" s="12" t="s">
        <v>2713</v>
      </c>
      <c r="AB3346" s="12" t="s">
        <v>1690</v>
      </c>
    </row>
    <row r="3347" spans="1:28" x14ac:dyDescent="0.25">
      <c r="A3347" s="2">
        <v>3346</v>
      </c>
      <c r="B3347" s="2">
        <v>3346</v>
      </c>
      <c r="C3347" s="2">
        <v>3346</v>
      </c>
      <c r="Y3347" s="12" t="s">
        <v>1680</v>
      </c>
      <c r="Z3347" s="12" t="s">
        <v>2736</v>
      </c>
      <c r="AA3347" s="12" t="s">
        <v>2713</v>
      </c>
      <c r="AB3347" s="12" t="s">
        <v>1690</v>
      </c>
    </row>
    <row r="3348" spans="1:28" x14ac:dyDescent="0.25">
      <c r="A3348" s="2">
        <v>3347</v>
      </c>
      <c r="B3348" s="2">
        <v>3347</v>
      </c>
      <c r="C3348" s="2">
        <v>3347</v>
      </c>
      <c r="Y3348" s="12" t="s">
        <v>1680</v>
      </c>
      <c r="Z3348" s="12" t="s">
        <v>2736</v>
      </c>
      <c r="AA3348" s="12" t="s">
        <v>2713</v>
      </c>
      <c r="AB3348" s="12" t="s">
        <v>1690</v>
      </c>
    </row>
    <row r="3349" spans="1:28" x14ac:dyDescent="0.25">
      <c r="A3349" s="2">
        <v>3348</v>
      </c>
      <c r="B3349" s="2">
        <v>3348</v>
      </c>
      <c r="C3349" s="2">
        <v>3348</v>
      </c>
      <c r="Y3349" s="12" t="s">
        <v>1680</v>
      </c>
      <c r="Z3349" s="12" t="s">
        <v>2736</v>
      </c>
      <c r="AA3349" s="12" t="s">
        <v>2713</v>
      </c>
      <c r="AB3349" s="12" t="s">
        <v>1690</v>
      </c>
    </row>
    <row r="3350" spans="1:28" x14ac:dyDescent="0.25">
      <c r="A3350" s="2">
        <v>3349</v>
      </c>
      <c r="B3350" s="2">
        <v>3349</v>
      </c>
      <c r="C3350" s="2">
        <v>3349</v>
      </c>
      <c r="Y3350" s="12" t="s">
        <v>1680</v>
      </c>
      <c r="Z3350" s="12" t="s">
        <v>2737</v>
      </c>
      <c r="AA3350" s="12" t="s">
        <v>2713</v>
      </c>
      <c r="AB3350" s="12" t="s">
        <v>1691</v>
      </c>
    </row>
    <row r="3351" spans="1:28" x14ac:dyDescent="0.25">
      <c r="A3351" s="2">
        <v>3350</v>
      </c>
      <c r="B3351" s="2">
        <v>3350</v>
      </c>
      <c r="C3351" s="2">
        <v>3350</v>
      </c>
      <c r="Y3351" s="12" t="s">
        <v>1680</v>
      </c>
      <c r="Z3351" s="12" t="s">
        <v>2737</v>
      </c>
      <c r="AA3351" s="12" t="s">
        <v>2713</v>
      </c>
      <c r="AB3351" s="12" t="s">
        <v>1691</v>
      </c>
    </row>
    <row r="3352" spans="1:28" x14ac:dyDescent="0.25">
      <c r="A3352" s="2">
        <v>3351</v>
      </c>
      <c r="B3352" s="2">
        <v>3351</v>
      </c>
      <c r="C3352" s="2">
        <v>3351</v>
      </c>
      <c r="Y3352" s="12" t="s">
        <v>1680</v>
      </c>
      <c r="Z3352" s="12" t="s">
        <v>2737</v>
      </c>
      <c r="AA3352" s="12" t="s">
        <v>2713</v>
      </c>
      <c r="AB3352" s="12" t="s">
        <v>1691</v>
      </c>
    </row>
    <row r="3353" spans="1:28" x14ac:dyDescent="0.25">
      <c r="A3353" s="2">
        <v>3352</v>
      </c>
      <c r="B3353" s="2">
        <v>3352</v>
      </c>
      <c r="C3353" s="2">
        <v>3352</v>
      </c>
      <c r="Y3353" s="12" t="s">
        <v>1680</v>
      </c>
      <c r="Z3353" s="12" t="s">
        <v>2737</v>
      </c>
      <c r="AA3353" s="12" t="s">
        <v>2713</v>
      </c>
      <c r="AB3353" s="12" t="s">
        <v>1691</v>
      </c>
    </row>
    <row r="3354" spans="1:28" x14ac:dyDescent="0.25">
      <c r="A3354" s="2">
        <v>3353</v>
      </c>
      <c r="B3354" s="2">
        <v>3353</v>
      </c>
      <c r="C3354" s="2">
        <v>3353</v>
      </c>
      <c r="Y3354" s="12" t="s">
        <v>1680</v>
      </c>
      <c r="Z3354" s="12" t="s">
        <v>2737</v>
      </c>
      <c r="AA3354" s="12" t="s">
        <v>2713</v>
      </c>
      <c r="AB3354" s="12" t="s">
        <v>1691</v>
      </c>
    </row>
    <row r="3355" spans="1:28" x14ac:dyDescent="0.25">
      <c r="A3355" s="2">
        <v>3354</v>
      </c>
      <c r="B3355" s="2">
        <v>3354</v>
      </c>
      <c r="C3355" s="2">
        <v>3354</v>
      </c>
      <c r="Y3355" s="12" t="s">
        <v>1680</v>
      </c>
      <c r="Z3355" s="12" t="s">
        <v>2737</v>
      </c>
      <c r="AA3355" s="12" t="s">
        <v>2713</v>
      </c>
      <c r="AB3355" s="12" t="s">
        <v>1691</v>
      </c>
    </row>
    <row r="3356" spans="1:28" x14ac:dyDescent="0.25">
      <c r="A3356" s="2">
        <v>3355</v>
      </c>
      <c r="B3356" s="2">
        <v>3355</v>
      </c>
      <c r="C3356" s="2">
        <v>3355</v>
      </c>
      <c r="Y3356" s="12" t="s">
        <v>1680</v>
      </c>
      <c r="Z3356" s="12" t="s">
        <v>2737</v>
      </c>
      <c r="AA3356" s="12" t="s">
        <v>2713</v>
      </c>
      <c r="AB3356" s="12" t="s">
        <v>1691</v>
      </c>
    </row>
    <row r="3357" spans="1:28" x14ac:dyDescent="0.25">
      <c r="A3357" s="2">
        <v>3356</v>
      </c>
      <c r="B3357" s="2">
        <v>3356</v>
      </c>
      <c r="C3357" s="2">
        <v>3356</v>
      </c>
      <c r="Y3357" s="12" t="s">
        <v>1680</v>
      </c>
      <c r="Z3357" s="12" t="s">
        <v>2737</v>
      </c>
      <c r="AA3357" s="12" t="s">
        <v>2713</v>
      </c>
      <c r="AB3357" s="12" t="s">
        <v>1691</v>
      </c>
    </row>
    <row r="3358" spans="1:28" x14ac:dyDescent="0.25">
      <c r="A3358" s="2">
        <v>3357</v>
      </c>
      <c r="B3358" s="2">
        <v>3357</v>
      </c>
      <c r="C3358" s="2">
        <v>3357</v>
      </c>
      <c r="Y3358" s="12" t="s">
        <v>1680</v>
      </c>
      <c r="Z3358" s="12" t="s">
        <v>2737</v>
      </c>
      <c r="AA3358" s="12" t="s">
        <v>2713</v>
      </c>
      <c r="AB3358" s="12" t="s">
        <v>1691</v>
      </c>
    </row>
    <row r="3359" spans="1:28" x14ac:dyDescent="0.25">
      <c r="A3359" s="2">
        <v>3358</v>
      </c>
      <c r="B3359" s="2">
        <v>3358</v>
      </c>
      <c r="C3359" s="2">
        <v>3358</v>
      </c>
      <c r="Y3359" s="12" t="s">
        <v>1680</v>
      </c>
      <c r="Z3359" s="12" t="s">
        <v>2737</v>
      </c>
      <c r="AA3359" s="12" t="s">
        <v>2713</v>
      </c>
      <c r="AB3359" s="12" t="s">
        <v>1691</v>
      </c>
    </row>
    <row r="3360" spans="1:28" x14ac:dyDescent="0.25">
      <c r="A3360" s="2">
        <v>3359</v>
      </c>
      <c r="B3360" s="2">
        <v>3359</v>
      </c>
      <c r="C3360" s="2">
        <v>3359</v>
      </c>
      <c r="Y3360" s="12" t="s">
        <v>1680</v>
      </c>
      <c r="Z3360" s="12" t="s">
        <v>2737</v>
      </c>
      <c r="AA3360" s="12" t="s">
        <v>2713</v>
      </c>
      <c r="AB3360" s="12" t="s">
        <v>1691</v>
      </c>
    </row>
    <row r="3361" spans="1:28" x14ac:dyDescent="0.25">
      <c r="A3361" s="2">
        <v>3360</v>
      </c>
      <c r="B3361" s="2">
        <v>3360</v>
      </c>
      <c r="C3361" s="2">
        <v>3360</v>
      </c>
      <c r="Y3361" s="12" t="s">
        <v>1680</v>
      </c>
      <c r="Z3361" s="12" t="s">
        <v>2737</v>
      </c>
      <c r="AA3361" s="12" t="s">
        <v>2713</v>
      </c>
      <c r="AB3361" s="12" t="s">
        <v>1691</v>
      </c>
    </row>
    <row r="3362" spans="1:28" x14ac:dyDescent="0.25">
      <c r="A3362" s="2">
        <v>3361</v>
      </c>
      <c r="B3362" s="2">
        <v>3361</v>
      </c>
      <c r="C3362" s="2">
        <v>3361</v>
      </c>
      <c r="Y3362" s="12" t="s">
        <v>1680</v>
      </c>
      <c r="Z3362" s="12" t="s">
        <v>2737</v>
      </c>
      <c r="AA3362" s="12" t="s">
        <v>2713</v>
      </c>
      <c r="AB3362" s="12" t="s">
        <v>1691</v>
      </c>
    </row>
    <row r="3363" spans="1:28" x14ac:dyDescent="0.25">
      <c r="A3363" s="2">
        <v>3362</v>
      </c>
      <c r="B3363" s="2">
        <v>3362</v>
      </c>
      <c r="C3363" s="2">
        <v>3362</v>
      </c>
      <c r="Y3363" s="12" t="s">
        <v>1680</v>
      </c>
      <c r="Z3363" s="12" t="s">
        <v>2737</v>
      </c>
      <c r="AA3363" s="12" t="s">
        <v>2713</v>
      </c>
      <c r="AB3363" s="12" t="s">
        <v>1691</v>
      </c>
    </row>
    <row r="3364" spans="1:28" x14ac:dyDescent="0.25">
      <c r="A3364" s="2">
        <v>3363</v>
      </c>
      <c r="B3364" s="2">
        <v>3363</v>
      </c>
      <c r="C3364" s="2">
        <v>3363</v>
      </c>
      <c r="Y3364" s="12" t="s">
        <v>1680</v>
      </c>
      <c r="Z3364" s="12" t="s">
        <v>2738</v>
      </c>
      <c r="AA3364" s="12" t="s">
        <v>2713</v>
      </c>
      <c r="AB3364" s="12" t="s">
        <v>1692</v>
      </c>
    </row>
    <row r="3365" spans="1:28" x14ac:dyDescent="0.25">
      <c r="A3365" s="2">
        <v>3364</v>
      </c>
      <c r="B3365" s="2">
        <v>3364</v>
      </c>
      <c r="C3365" s="2">
        <v>3364</v>
      </c>
      <c r="Y3365" s="12" t="s">
        <v>1680</v>
      </c>
      <c r="Z3365" s="12" t="s">
        <v>2738</v>
      </c>
      <c r="AA3365" s="12" t="s">
        <v>2713</v>
      </c>
      <c r="AB3365" s="12" t="s">
        <v>1692</v>
      </c>
    </row>
    <row r="3366" spans="1:28" x14ac:dyDescent="0.25">
      <c r="A3366" s="2">
        <v>3365</v>
      </c>
      <c r="B3366" s="2">
        <v>3365</v>
      </c>
      <c r="C3366" s="2">
        <v>3365</v>
      </c>
      <c r="Y3366" s="12" t="s">
        <v>1680</v>
      </c>
      <c r="Z3366" s="12" t="s">
        <v>2738</v>
      </c>
      <c r="AA3366" s="12" t="s">
        <v>2713</v>
      </c>
      <c r="AB3366" s="12" t="s">
        <v>1692</v>
      </c>
    </row>
    <row r="3367" spans="1:28" x14ac:dyDescent="0.25">
      <c r="A3367" s="2">
        <v>3366</v>
      </c>
      <c r="B3367" s="2">
        <v>3366</v>
      </c>
      <c r="C3367" s="2">
        <v>3366</v>
      </c>
      <c r="Y3367" s="12" t="s">
        <v>1680</v>
      </c>
      <c r="Z3367" s="12" t="s">
        <v>2738</v>
      </c>
      <c r="AA3367" s="12" t="s">
        <v>2713</v>
      </c>
      <c r="AB3367" s="12" t="s">
        <v>1692</v>
      </c>
    </row>
    <row r="3368" spans="1:28" x14ac:dyDescent="0.25">
      <c r="A3368" s="2">
        <v>3367</v>
      </c>
      <c r="B3368" s="2">
        <v>3367</v>
      </c>
      <c r="C3368" s="2">
        <v>3367</v>
      </c>
      <c r="Y3368" s="12" t="s">
        <v>1680</v>
      </c>
      <c r="Z3368" s="12" t="s">
        <v>2738</v>
      </c>
      <c r="AA3368" s="12" t="s">
        <v>2713</v>
      </c>
      <c r="AB3368" s="12" t="s">
        <v>1692</v>
      </c>
    </row>
    <row r="3369" spans="1:28" x14ac:dyDescent="0.25">
      <c r="A3369" s="2">
        <v>3368</v>
      </c>
      <c r="B3369" s="2">
        <v>3368</v>
      </c>
      <c r="C3369" s="2">
        <v>3368</v>
      </c>
      <c r="Y3369" s="12" t="s">
        <v>1680</v>
      </c>
      <c r="Z3369" s="12" t="s">
        <v>2738</v>
      </c>
      <c r="AA3369" s="12" t="s">
        <v>2713</v>
      </c>
      <c r="AB3369" s="12" t="s">
        <v>1692</v>
      </c>
    </row>
    <row r="3370" spans="1:28" x14ac:dyDescent="0.25">
      <c r="A3370" s="2">
        <v>3369</v>
      </c>
      <c r="B3370" s="2">
        <v>3369</v>
      </c>
      <c r="C3370" s="2">
        <v>3369</v>
      </c>
      <c r="Y3370" s="12" t="s">
        <v>1680</v>
      </c>
      <c r="Z3370" s="12" t="s">
        <v>2738</v>
      </c>
      <c r="AA3370" s="12" t="s">
        <v>2713</v>
      </c>
      <c r="AB3370" s="12" t="s">
        <v>1692</v>
      </c>
    </row>
    <row r="3371" spans="1:28" x14ac:dyDescent="0.25">
      <c r="A3371" s="2">
        <v>3370</v>
      </c>
      <c r="B3371" s="2">
        <v>3370</v>
      </c>
      <c r="C3371" s="2">
        <v>3370</v>
      </c>
      <c r="Y3371" s="12" t="s">
        <v>1680</v>
      </c>
      <c r="Z3371" s="12" t="s">
        <v>2738</v>
      </c>
      <c r="AA3371" s="12" t="s">
        <v>2713</v>
      </c>
      <c r="AB3371" s="12" t="s">
        <v>1692</v>
      </c>
    </row>
    <row r="3372" spans="1:28" x14ac:dyDescent="0.25">
      <c r="A3372" s="2">
        <v>3371</v>
      </c>
      <c r="B3372" s="2">
        <v>3371</v>
      </c>
      <c r="C3372" s="2">
        <v>3371</v>
      </c>
      <c r="Y3372" s="12" t="s">
        <v>1680</v>
      </c>
      <c r="Z3372" s="12" t="s">
        <v>2738</v>
      </c>
      <c r="AA3372" s="12" t="s">
        <v>2713</v>
      </c>
      <c r="AB3372" s="12" t="s">
        <v>1692</v>
      </c>
    </row>
    <row r="3373" spans="1:28" x14ac:dyDescent="0.25">
      <c r="A3373" s="2">
        <v>3372</v>
      </c>
      <c r="B3373" s="2">
        <v>3372</v>
      </c>
      <c r="C3373" s="2">
        <v>3372</v>
      </c>
      <c r="Y3373" s="12" t="s">
        <v>1680</v>
      </c>
      <c r="Z3373" s="12" t="s">
        <v>2738</v>
      </c>
      <c r="AA3373" s="12" t="s">
        <v>2713</v>
      </c>
      <c r="AB3373" s="12" t="s">
        <v>1692</v>
      </c>
    </row>
    <row r="3374" spans="1:28" x14ac:dyDescent="0.25">
      <c r="A3374" s="2">
        <v>3373</v>
      </c>
      <c r="B3374" s="2">
        <v>3373</v>
      </c>
      <c r="C3374" s="2">
        <v>3373</v>
      </c>
      <c r="Y3374" s="12" t="s">
        <v>1680</v>
      </c>
      <c r="Z3374" s="12" t="s">
        <v>2738</v>
      </c>
      <c r="AA3374" s="12" t="s">
        <v>2713</v>
      </c>
      <c r="AB3374" s="12" t="s">
        <v>1692</v>
      </c>
    </row>
    <row r="3375" spans="1:28" x14ac:dyDescent="0.25">
      <c r="A3375" s="2">
        <v>3374</v>
      </c>
      <c r="B3375" s="2">
        <v>3374</v>
      </c>
      <c r="C3375" s="2">
        <v>3374</v>
      </c>
      <c r="Y3375" s="12" t="s">
        <v>1680</v>
      </c>
      <c r="Z3375" s="12" t="s">
        <v>2738</v>
      </c>
      <c r="AA3375" s="12" t="s">
        <v>2713</v>
      </c>
      <c r="AB3375" s="12" t="s">
        <v>1692</v>
      </c>
    </row>
    <row r="3376" spans="1:28" x14ac:dyDescent="0.25">
      <c r="A3376" s="2">
        <v>3375</v>
      </c>
      <c r="B3376" s="2">
        <v>3375</v>
      </c>
      <c r="C3376" s="2">
        <v>3375</v>
      </c>
      <c r="Y3376" s="12" t="s">
        <v>1680</v>
      </c>
      <c r="Z3376" s="12" t="s">
        <v>2738</v>
      </c>
      <c r="AA3376" s="12" t="s">
        <v>2713</v>
      </c>
      <c r="AB3376" s="12" t="s">
        <v>1692</v>
      </c>
    </row>
    <row r="3377" spans="1:28" x14ac:dyDescent="0.25">
      <c r="A3377" s="2">
        <v>3376</v>
      </c>
      <c r="B3377" s="2">
        <v>3376</v>
      </c>
      <c r="C3377" s="2">
        <v>3376</v>
      </c>
      <c r="Y3377" s="12" t="s">
        <v>1680</v>
      </c>
      <c r="Z3377" s="12" t="s">
        <v>2739</v>
      </c>
      <c r="AA3377" s="12" t="s">
        <v>2713</v>
      </c>
      <c r="AB3377" s="12" t="s">
        <v>2740</v>
      </c>
    </row>
    <row r="3378" spans="1:28" x14ac:dyDescent="0.25">
      <c r="A3378" s="2">
        <v>3377</v>
      </c>
      <c r="B3378" s="2">
        <v>3377</v>
      </c>
      <c r="C3378" s="2">
        <v>3377</v>
      </c>
      <c r="Y3378" s="12" t="s">
        <v>1680</v>
      </c>
      <c r="Z3378" s="12" t="s">
        <v>2739</v>
      </c>
      <c r="AA3378" s="12" t="s">
        <v>2713</v>
      </c>
      <c r="AB3378" s="12" t="s">
        <v>2740</v>
      </c>
    </row>
    <row r="3379" spans="1:28" x14ac:dyDescent="0.25">
      <c r="A3379" s="2">
        <v>3378</v>
      </c>
      <c r="B3379" s="2">
        <v>3378</v>
      </c>
      <c r="C3379" s="2">
        <v>3378</v>
      </c>
      <c r="Y3379" s="12" t="s">
        <v>1680</v>
      </c>
      <c r="Z3379" s="12" t="s">
        <v>2739</v>
      </c>
      <c r="AA3379" s="12" t="s">
        <v>2713</v>
      </c>
      <c r="AB3379" s="12" t="s">
        <v>2740</v>
      </c>
    </row>
    <row r="3380" spans="1:28" x14ac:dyDescent="0.25">
      <c r="A3380" s="2">
        <v>3379</v>
      </c>
      <c r="B3380" s="2">
        <v>3379</v>
      </c>
      <c r="C3380" s="2">
        <v>3379</v>
      </c>
      <c r="Y3380" s="12" t="s">
        <v>1680</v>
      </c>
      <c r="Z3380" s="12" t="s">
        <v>2739</v>
      </c>
      <c r="AA3380" s="12" t="s">
        <v>2713</v>
      </c>
      <c r="AB3380" s="12" t="s">
        <v>2740</v>
      </c>
    </row>
    <row r="3381" spans="1:28" x14ac:dyDescent="0.25">
      <c r="A3381" s="2">
        <v>3380</v>
      </c>
      <c r="B3381" s="2">
        <v>3380</v>
      </c>
      <c r="C3381" s="2">
        <v>3380</v>
      </c>
      <c r="Y3381" s="12" t="s">
        <v>1680</v>
      </c>
      <c r="Z3381" s="12" t="s">
        <v>2739</v>
      </c>
      <c r="AA3381" s="12" t="s">
        <v>2713</v>
      </c>
      <c r="AB3381" s="12" t="s">
        <v>2740</v>
      </c>
    </row>
    <row r="3382" spans="1:28" x14ac:dyDescent="0.25">
      <c r="A3382" s="2">
        <v>3381</v>
      </c>
      <c r="B3382" s="2">
        <v>3381</v>
      </c>
      <c r="C3382" s="2">
        <v>3381</v>
      </c>
      <c r="Y3382" s="12" t="s">
        <v>1680</v>
      </c>
      <c r="Z3382" s="12" t="s">
        <v>2741</v>
      </c>
      <c r="AA3382" s="12" t="s">
        <v>2713</v>
      </c>
      <c r="AB3382" s="12" t="s">
        <v>2742</v>
      </c>
    </row>
    <row r="3383" spans="1:28" x14ac:dyDescent="0.25">
      <c r="A3383" s="2">
        <v>3382</v>
      </c>
      <c r="B3383" s="2">
        <v>3382</v>
      </c>
      <c r="C3383" s="2">
        <v>3382</v>
      </c>
      <c r="Y3383" s="12" t="s">
        <v>1680</v>
      </c>
      <c r="Z3383" s="12" t="s">
        <v>2741</v>
      </c>
      <c r="AA3383" s="12" t="s">
        <v>2713</v>
      </c>
      <c r="AB3383" s="12" t="s">
        <v>2742</v>
      </c>
    </row>
    <row r="3384" spans="1:28" x14ac:dyDescent="0.25">
      <c r="A3384" s="2">
        <v>3383</v>
      </c>
      <c r="B3384" s="2">
        <v>3383</v>
      </c>
      <c r="C3384" s="2">
        <v>3383</v>
      </c>
      <c r="Y3384" s="12" t="s">
        <v>1680</v>
      </c>
      <c r="Z3384" s="12" t="s">
        <v>2741</v>
      </c>
      <c r="AA3384" s="12" t="s">
        <v>2713</v>
      </c>
      <c r="AB3384" s="12" t="s">
        <v>2742</v>
      </c>
    </row>
    <row r="3385" spans="1:28" x14ac:dyDescent="0.25">
      <c r="A3385" s="2">
        <v>3384</v>
      </c>
      <c r="B3385" s="2">
        <v>3384</v>
      </c>
      <c r="C3385" s="2">
        <v>3384</v>
      </c>
      <c r="Y3385" s="12" t="s">
        <v>1680</v>
      </c>
      <c r="Z3385" s="12" t="s">
        <v>2741</v>
      </c>
      <c r="AA3385" s="12" t="s">
        <v>2713</v>
      </c>
      <c r="AB3385" s="12" t="s">
        <v>2742</v>
      </c>
    </row>
    <row r="3386" spans="1:28" x14ac:dyDescent="0.25">
      <c r="A3386" s="2">
        <v>3385</v>
      </c>
      <c r="B3386" s="2">
        <v>3385</v>
      </c>
      <c r="C3386" s="2">
        <v>3385</v>
      </c>
      <c r="Y3386" s="12" t="s">
        <v>1680</v>
      </c>
      <c r="Z3386" s="12" t="s">
        <v>2741</v>
      </c>
      <c r="AA3386" s="12" t="s">
        <v>2713</v>
      </c>
      <c r="AB3386" s="12" t="s">
        <v>2742</v>
      </c>
    </row>
    <row r="3387" spans="1:28" x14ac:dyDescent="0.25">
      <c r="A3387" s="2">
        <v>3386</v>
      </c>
      <c r="B3387" s="2">
        <v>3386</v>
      </c>
      <c r="C3387" s="2">
        <v>3386</v>
      </c>
      <c r="Y3387" s="12" t="s">
        <v>1680</v>
      </c>
      <c r="Z3387" s="12" t="s">
        <v>2741</v>
      </c>
      <c r="AA3387" s="12" t="s">
        <v>2713</v>
      </c>
      <c r="AB3387" s="12" t="s">
        <v>2742</v>
      </c>
    </row>
    <row r="3388" spans="1:28" x14ac:dyDescent="0.25">
      <c r="A3388" s="2">
        <v>3387</v>
      </c>
      <c r="B3388" s="2">
        <v>3387</v>
      </c>
      <c r="C3388" s="2">
        <v>3387</v>
      </c>
      <c r="Y3388" s="12" t="s">
        <v>1680</v>
      </c>
      <c r="Z3388" s="12" t="s">
        <v>2741</v>
      </c>
      <c r="AA3388" s="12" t="s">
        <v>2713</v>
      </c>
      <c r="AB3388" s="12" t="s">
        <v>2742</v>
      </c>
    </row>
    <row r="3389" spans="1:28" x14ac:dyDescent="0.25">
      <c r="A3389" s="2">
        <v>3388</v>
      </c>
      <c r="B3389" s="2">
        <v>3388</v>
      </c>
      <c r="C3389" s="2">
        <v>3388</v>
      </c>
      <c r="Y3389" s="12" t="s">
        <v>1680</v>
      </c>
      <c r="Z3389" s="12" t="s">
        <v>2741</v>
      </c>
      <c r="AA3389" s="12" t="s">
        <v>2713</v>
      </c>
      <c r="AB3389" s="12" t="s">
        <v>2742</v>
      </c>
    </row>
    <row r="3390" spans="1:28" x14ac:dyDescent="0.25">
      <c r="A3390" s="2">
        <v>3389</v>
      </c>
      <c r="B3390" s="2">
        <v>3389</v>
      </c>
      <c r="C3390" s="2">
        <v>3389</v>
      </c>
      <c r="Y3390" s="12" t="s">
        <v>1680</v>
      </c>
      <c r="Z3390" s="12" t="s">
        <v>2741</v>
      </c>
      <c r="AA3390" s="12" t="s">
        <v>2713</v>
      </c>
      <c r="AB3390" s="12" t="s">
        <v>2742</v>
      </c>
    </row>
    <row r="3391" spans="1:28" x14ac:dyDescent="0.25">
      <c r="A3391" s="2">
        <v>3390</v>
      </c>
      <c r="B3391" s="2">
        <v>3390</v>
      </c>
      <c r="C3391" s="2">
        <v>3390</v>
      </c>
      <c r="Y3391" s="12" t="s">
        <v>1680</v>
      </c>
      <c r="Z3391" s="12" t="s">
        <v>2741</v>
      </c>
      <c r="AA3391" s="12" t="s">
        <v>2713</v>
      </c>
      <c r="AB3391" s="12" t="s">
        <v>2742</v>
      </c>
    </row>
    <row r="3392" spans="1:28" x14ac:dyDescent="0.25">
      <c r="A3392" s="2">
        <v>3391</v>
      </c>
      <c r="B3392" s="2">
        <v>3391</v>
      </c>
      <c r="C3392" s="2">
        <v>3391</v>
      </c>
      <c r="Y3392" s="12" t="s">
        <v>1680</v>
      </c>
      <c r="Z3392" s="12" t="s">
        <v>2741</v>
      </c>
      <c r="AA3392" s="12" t="s">
        <v>2713</v>
      </c>
      <c r="AB3392" s="12" t="s">
        <v>2742</v>
      </c>
    </row>
    <row r="3393" spans="1:28" x14ac:dyDescent="0.25">
      <c r="A3393" s="2">
        <v>3392</v>
      </c>
      <c r="B3393" s="2">
        <v>3392</v>
      </c>
      <c r="C3393" s="2">
        <v>3392</v>
      </c>
      <c r="Y3393" s="12" t="s">
        <v>1680</v>
      </c>
      <c r="Z3393" s="12" t="s">
        <v>2741</v>
      </c>
      <c r="AA3393" s="12" t="s">
        <v>2713</v>
      </c>
      <c r="AB3393" s="12" t="s">
        <v>2742</v>
      </c>
    </row>
    <row r="3394" spans="1:28" x14ac:dyDescent="0.25">
      <c r="A3394" s="2">
        <v>3393</v>
      </c>
      <c r="B3394" s="2">
        <v>3393</v>
      </c>
      <c r="C3394" s="2">
        <v>3393</v>
      </c>
      <c r="Y3394" s="12" t="s">
        <v>1680</v>
      </c>
      <c r="Z3394" s="12" t="s">
        <v>2741</v>
      </c>
      <c r="AA3394" s="12" t="s">
        <v>2713</v>
      </c>
      <c r="AB3394" s="12" t="s">
        <v>2742</v>
      </c>
    </row>
    <row r="3395" spans="1:28" x14ac:dyDescent="0.25">
      <c r="A3395" s="2">
        <v>3394</v>
      </c>
      <c r="B3395" s="2">
        <v>3394</v>
      </c>
      <c r="C3395" s="2">
        <v>3394</v>
      </c>
      <c r="Y3395" s="12" t="s">
        <v>1680</v>
      </c>
      <c r="Z3395" s="12" t="s">
        <v>2741</v>
      </c>
      <c r="AA3395" s="12" t="s">
        <v>2713</v>
      </c>
      <c r="AB3395" s="12" t="s">
        <v>2742</v>
      </c>
    </row>
    <row r="3396" spans="1:28" x14ac:dyDescent="0.25">
      <c r="A3396" s="2">
        <v>3395</v>
      </c>
      <c r="B3396" s="2">
        <v>3395</v>
      </c>
      <c r="C3396" s="2">
        <v>3395</v>
      </c>
      <c r="Y3396" s="12" t="s">
        <v>1680</v>
      </c>
      <c r="Z3396" s="12" t="s">
        <v>2741</v>
      </c>
      <c r="AA3396" s="12" t="s">
        <v>2713</v>
      </c>
      <c r="AB3396" s="12" t="s">
        <v>2742</v>
      </c>
    </row>
    <row r="3397" spans="1:28" x14ac:dyDescent="0.25">
      <c r="A3397" s="2">
        <v>3396</v>
      </c>
      <c r="B3397" s="2">
        <v>3396</v>
      </c>
      <c r="C3397" s="2">
        <v>3396</v>
      </c>
      <c r="Y3397" s="12" t="s">
        <v>1680</v>
      </c>
      <c r="Z3397" s="12" t="s">
        <v>2741</v>
      </c>
      <c r="AA3397" s="12" t="s">
        <v>2713</v>
      </c>
      <c r="AB3397" s="12" t="s">
        <v>2742</v>
      </c>
    </row>
    <row r="3398" spans="1:28" x14ac:dyDescent="0.25">
      <c r="A3398" s="2">
        <v>3397</v>
      </c>
      <c r="B3398" s="2">
        <v>3397</v>
      </c>
      <c r="C3398" s="2">
        <v>3397</v>
      </c>
      <c r="Y3398" s="12" t="s">
        <v>1680</v>
      </c>
      <c r="Z3398" s="12" t="s">
        <v>2741</v>
      </c>
      <c r="AA3398" s="12" t="s">
        <v>2713</v>
      </c>
      <c r="AB3398" s="12" t="s">
        <v>2742</v>
      </c>
    </row>
    <row r="3399" spans="1:28" x14ac:dyDescent="0.25">
      <c r="A3399" s="2">
        <v>3398</v>
      </c>
      <c r="B3399" s="2">
        <v>3398</v>
      </c>
      <c r="C3399" s="2">
        <v>3398</v>
      </c>
      <c r="Y3399" s="12" t="s">
        <v>1680</v>
      </c>
      <c r="Z3399" s="12" t="s">
        <v>2741</v>
      </c>
      <c r="AA3399" s="12" t="s">
        <v>2713</v>
      </c>
      <c r="AB3399" s="12" t="s">
        <v>2742</v>
      </c>
    </row>
    <row r="3400" spans="1:28" x14ac:dyDescent="0.25">
      <c r="A3400" s="2">
        <v>3399</v>
      </c>
      <c r="B3400" s="2">
        <v>3399</v>
      </c>
      <c r="C3400" s="2">
        <v>3399</v>
      </c>
      <c r="Y3400" s="12" t="s">
        <v>1680</v>
      </c>
      <c r="Z3400" s="12" t="s">
        <v>2741</v>
      </c>
      <c r="AA3400" s="12" t="s">
        <v>2713</v>
      </c>
      <c r="AB3400" s="12" t="s">
        <v>2742</v>
      </c>
    </row>
    <row r="3401" spans="1:28" x14ac:dyDescent="0.25">
      <c r="A3401" s="2">
        <v>3400</v>
      </c>
      <c r="B3401" s="2">
        <v>3400</v>
      </c>
      <c r="C3401" s="2">
        <v>3400</v>
      </c>
      <c r="Y3401" s="12" t="s">
        <v>1680</v>
      </c>
      <c r="Z3401" s="12" t="s">
        <v>2741</v>
      </c>
      <c r="AA3401" s="12" t="s">
        <v>2713</v>
      </c>
      <c r="AB3401" s="12" t="s">
        <v>2742</v>
      </c>
    </row>
    <row r="3402" spans="1:28" x14ac:dyDescent="0.25">
      <c r="A3402" s="2">
        <v>3401</v>
      </c>
      <c r="B3402" s="2">
        <v>3401</v>
      </c>
      <c r="C3402" s="2">
        <v>3401</v>
      </c>
      <c r="Y3402" s="12" t="s">
        <v>1680</v>
      </c>
      <c r="Z3402" s="12" t="s">
        <v>2741</v>
      </c>
      <c r="AA3402" s="12" t="s">
        <v>2713</v>
      </c>
      <c r="AB3402" s="12" t="s">
        <v>2742</v>
      </c>
    </row>
    <row r="3403" spans="1:28" x14ac:dyDescent="0.25">
      <c r="A3403" s="2">
        <v>3402</v>
      </c>
      <c r="B3403" s="2">
        <v>3402</v>
      </c>
      <c r="C3403" s="2">
        <v>3402</v>
      </c>
      <c r="Y3403" s="12" t="s">
        <v>1680</v>
      </c>
      <c r="Z3403" s="12" t="s">
        <v>2741</v>
      </c>
      <c r="AA3403" s="12" t="s">
        <v>2713</v>
      </c>
      <c r="AB3403" s="12" t="s">
        <v>2742</v>
      </c>
    </row>
    <row r="3404" spans="1:28" x14ac:dyDescent="0.25">
      <c r="A3404" s="2">
        <v>3403</v>
      </c>
      <c r="B3404" s="2">
        <v>3403</v>
      </c>
      <c r="C3404" s="2">
        <v>3403</v>
      </c>
      <c r="Y3404" s="12" t="s">
        <v>1680</v>
      </c>
      <c r="Z3404" s="12" t="s">
        <v>2741</v>
      </c>
      <c r="AA3404" s="12" t="s">
        <v>2713</v>
      </c>
      <c r="AB3404" s="12" t="s">
        <v>2742</v>
      </c>
    </row>
    <row r="3405" spans="1:28" x14ac:dyDescent="0.25">
      <c r="A3405" s="2">
        <v>3404</v>
      </c>
      <c r="B3405" s="2">
        <v>3404</v>
      </c>
      <c r="C3405" s="2">
        <v>3404</v>
      </c>
      <c r="Y3405" s="12" t="s">
        <v>1680</v>
      </c>
      <c r="Z3405" s="12" t="s">
        <v>2741</v>
      </c>
      <c r="AA3405" s="12" t="s">
        <v>2713</v>
      </c>
      <c r="AB3405" s="12" t="s">
        <v>2742</v>
      </c>
    </row>
    <row r="3406" spans="1:28" x14ac:dyDescent="0.25">
      <c r="A3406" s="2">
        <v>3405</v>
      </c>
      <c r="B3406" s="2">
        <v>3405</v>
      </c>
      <c r="C3406" s="2">
        <v>3405</v>
      </c>
      <c r="Y3406" s="12" t="s">
        <v>1680</v>
      </c>
      <c r="Z3406" s="12" t="s">
        <v>2741</v>
      </c>
      <c r="AA3406" s="12" t="s">
        <v>2713</v>
      </c>
      <c r="AB3406" s="12" t="s">
        <v>2742</v>
      </c>
    </row>
    <row r="3407" spans="1:28" x14ac:dyDescent="0.25">
      <c r="A3407" s="2">
        <v>3406</v>
      </c>
      <c r="B3407" s="2">
        <v>3406</v>
      </c>
      <c r="C3407" s="2">
        <v>3406</v>
      </c>
      <c r="Y3407" s="12" t="s">
        <v>1680</v>
      </c>
      <c r="Z3407" s="12" t="s">
        <v>2741</v>
      </c>
      <c r="AA3407" s="12" t="s">
        <v>2713</v>
      </c>
      <c r="AB3407" s="12" t="s">
        <v>2742</v>
      </c>
    </row>
    <row r="3408" spans="1:28" x14ac:dyDescent="0.25">
      <c r="A3408" s="2">
        <v>3407</v>
      </c>
      <c r="B3408" s="2">
        <v>3407</v>
      </c>
      <c r="C3408" s="2">
        <v>3407</v>
      </c>
      <c r="Y3408" s="12" t="s">
        <v>1680</v>
      </c>
      <c r="Z3408" s="12" t="s">
        <v>2741</v>
      </c>
      <c r="AA3408" s="12" t="s">
        <v>2713</v>
      </c>
      <c r="AB3408" s="12" t="s">
        <v>2742</v>
      </c>
    </row>
    <row r="3409" spans="1:28" x14ac:dyDescent="0.25">
      <c r="A3409" s="2">
        <v>3408</v>
      </c>
      <c r="B3409" s="2">
        <v>3408</v>
      </c>
      <c r="C3409" s="2">
        <v>3408</v>
      </c>
      <c r="Y3409" s="12" t="s">
        <v>1680</v>
      </c>
      <c r="Z3409" s="12" t="s">
        <v>2741</v>
      </c>
      <c r="AA3409" s="12" t="s">
        <v>2713</v>
      </c>
      <c r="AB3409" s="12" t="s">
        <v>2742</v>
      </c>
    </row>
    <row r="3410" spans="1:28" x14ac:dyDescent="0.25">
      <c r="A3410" s="2">
        <v>3409</v>
      </c>
      <c r="B3410" s="2">
        <v>3409</v>
      </c>
      <c r="C3410" s="2">
        <v>3409</v>
      </c>
      <c r="Y3410" s="12" t="s">
        <v>1680</v>
      </c>
      <c r="Z3410" s="12" t="s">
        <v>2741</v>
      </c>
      <c r="AA3410" s="12" t="s">
        <v>2713</v>
      </c>
      <c r="AB3410" s="12" t="s">
        <v>2742</v>
      </c>
    </row>
    <row r="3411" spans="1:28" x14ac:dyDescent="0.25">
      <c r="A3411" s="2">
        <v>3410</v>
      </c>
      <c r="B3411" s="2">
        <v>3410</v>
      </c>
      <c r="C3411" s="2">
        <v>3410</v>
      </c>
      <c r="Y3411" s="12" t="s">
        <v>1680</v>
      </c>
      <c r="Z3411" s="12" t="s">
        <v>2741</v>
      </c>
      <c r="AA3411" s="12" t="s">
        <v>2713</v>
      </c>
      <c r="AB3411" s="12" t="s">
        <v>2742</v>
      </c>
    </row>
    <row r="3412" spans="1:28" x14ac:dyDescent="0.25">
      <c r="A3412" s="2">
        <v>3411</v>
      </c>
      <c r="B3412" s="2">
        <v>3411</v>
      </c>
      <c r="C3412" s="2">
        <v>3411</v>
      </c>
      <c r="Y3412" s="12" t="s">
        <v>1680</v>
      </c>
      <c r="Z3412" s="12" t="s">
        <v>2741</v>
      </c>
      <c r="AA3412" s="12" t="s">
        <v>2713</v>
      </c>
      <c r="AB3412" s="12" t="s">
        <v>2742</v>
      </c>
    </row>
    <row r="3413" spans="1:28" x14ac:dyDescent="0.25">
      <c r="A3413" s="2">
        <v>3412</v>
      </c>
      <c r="B3413" s="2">
        <v>3412</v>
      </c>
      <c r="C3413" s="2">
        <v>3412</v>
      </c>
      <c r="Y3413" s="12" t="s">
        <v>1680</v>
      </c>
      <c r="Z3413" s="12" t="s">
        <v>2741</v>
      </c>
      <c r="AA3413" s="12" t="s">
        <v>2713</v>
      </c>
      <c r="AB3413" s="12" t="s">
        <v>2742</v>
      </c>
    </row>
    <row r="3414" spans="1:28" x14ac:dyDescent="0.25">
      <c r="A3414" s="2">
        <v>3413</v>
      </c>
      <c r="B3414" s="2">
        <v>3413</v>
      </c>
      <c r="C3414" s="2">
        <v>3413</v>
      </c>
      <c r="Y3414" s="12" t="s">
        <v>1680</v>
      </c>
      <c r="Z3414" s="12" t="s">
        <v>2741</v>
      </c>
      <c r="AA3414" s="12" t="s">
        <v>2713</v>
      </c>
      <c r="AB3414" s="12" t="s">
        <v>2742</v>
      </c>
    </row>
    <row r="3415" spans="1:28" x14ac:dyDescent="0.25">
      <c r="A3415" s="2">
        <v>3414</v>
      </c>
      <c r="B3415" s="2">
        <v>3414</v>
      </c>
      <c r="C3415" s="2">
        <v>3414</v>
      </c>
      <c r="Y3415" s="12" t="s">
        <v>1680</v>
      </c>
      <c r="Z3415" s="12" t="s">
        <v>2741</v>
      </c>
      <c r="AA3415" s="12" t="s">
        <v>2713</v>
      </c>
      <c r="AB3415" s="12" t="s">
        <v>2742</v>
      </c>
    </row>
    <row r="3416" spans="1:28" x14ac:dyDescent="0.25">
      <c r="A3416" s="2">
        <v>3415</v>
      </c>
      <c r="B3416" s="2">
        <v>3415</v>
      </c>
      <c r="C3416" s="2">
        <v>3415</v>
      </c>
      <c r="Y3416" s="12" t="s">
        <v>1680</v>
      </c>
      <c r="Z3416" s="12" t="s">
        <v>2741</v>
      </c>
      <c r="AA3416" s="12" t="s">
        <v>2713</v>
      </c>
      <c r="AB3416" s="12" t="s">
        <v>2742</v>
      </c>
    </row>
    <row r="3417" spans="1:28" x14ac:dyDescent="0.25">
      <c r="A3417" s="2">
        <v>3416</v>
      </c>
      <c r="B3417" s="2">
        <v>3416</v>
      </c>
      <c r="C3417" s="2">
        <v>3416</v>
      </c>
      <c r="Y3417" s="12" t="s">
        <v>1680</v>
      </c>
      <c r="Z3417" s="12" t="s">
        <v>2741</v>
      </c>
      <c r="AA3417" s="12" t="s">
        <v>2713</v>
      </c>
      <c r="AB3417" s="12" t="s">
        <v>2742</v>
      </c>
    </row>
    <row r="3418" spans="1:28" x14ac:dyDescent="0.25">
      <c r="A3418" s="2">
        <v>3417</v>
      </c>
      <c r="B3418" s="2">
        <v>3417</v>
      </c>
      <c r="C3418" s="2">
        <v>3417</v>
      </c>
      <c r="Y3418" s="12" t="s">
        <v>1680</v>
      </c>
      <c r="Z3418" s="12" t="s">
        <v>2741</v>
      </c>
      <c r="AA3418" s="12" t="s">
        <v>2713</v>
      </c>
      <c r="AB3418" s="12" t="s">
        <v>2742</v>
      </c>
    </row>
    <row r="3419" spans="1:28" x14ac:dyDescent="0.25">
      <c r="A3419" s="2">
        <v>3418</v>
      </c>
      <c r="B3419" s="2">
        <v>3418</v>
      </c>
      <c r="C3419" s="2">
        <v>3418</v>
      </c>
      <c r="Y3419" s="12" t="s">
        <v>1680</v>
      </c>
      <c r="Z3419" s="12" t="s">
        <v>2741</v>
      </c>
      <c r="AA3419" s="12" t="s">
        <v>2713</v>
      </c>
      <c r="AB3419" s="12" t="s">
        <v>2742</v>
      </c>
    </row>
    <row r="3420" spans="1:28" x14ac:dyDescent="0.25">
      <c r="A3420" s="2">
        <v>3419</v>
      </c>
      <c r="B3420" s="2">
        <v>3419</v>
      </c>
      <c r="C3420" s="2">
        <v>3419</v>
      </c>
      <c r="Y3420" s="12" t="s">
        <v>1680</v>
      </c>
      <c r="Z3420" s="12" t="s">
        <v>2741</v>
      </c>
      <c r="AA3420" s="12" t="s">
        <v>2713</v>
      </c>
      <c r="AB3420" s="12" t="s">
        <v>2742</v>
      </c>
    </row>
    <row r="3421" spans="1:28" x14ac:dyDescent="0.25">
      <c r="A3421" s="2">
        <v>3420</v>
      </c>
      <c r="B3421" s="2">
        <v>3420</v>
      </c>
      <c r="C3421" s="2">
        <v>3420</v>
      </c>
      <c r="Y3421" s="12" t="s">
        <v>1680</v>
      </c>
      <c r="Z3421" s="12" t="s">
        <v>2741</v>
      </c>
      <c r="AA3421" s="12" t="s">
        <v>2713</v>
      </c>
      <c r="AB3421" s="12" t="s">
        <v>2742</v>
      </c>
    </row>
    <row r="3422" spans="1:28" x14ac:dyDescent="0.25">
      <c r="A3422" s="2">
        <v>3421</v>
      </c>
      <c r="B3422" s="2">
        <v>3421</v>
      </c>
      <c r="C3422" s="2">
        <v>3421</v>
      </c>
      <c r="Y3422" s="12" t="s">
        <v>1680</v>
      </c>
      <c r="Z3422" s="12" t="s">
        <v>2741</v>
      </c>
      <c r="AA3422" s="12" t="s">
        <v>2713</v>
      </c>
      <c r="AB3422" s="12" t="s">
        <v>2742</v>
      </c>
    </row>
    <row r="3423" spans="1:28" x14ac:dyDescent="0.25">
      <c r="A3423" s="2">
        <v>3422</v>
      </c>
      <c r="B3423" s="2">
        <v>3422</v>
      </c>
      <c r="C3423" s="2">
        <v>3422</v>
      </c>
      <c r="Y3423" s="12" t="s">
        <v>1680</v>
      </c>
      <c r="Z3423" s="12" t="s">
        <v>2741</v>
      </c>
      <c r="AA3423" s="12" t="s">
        <v>2713</v>
      </c>
      <c r="AB3423" s="12" t="s">
        <v>2742</v>
      </c>
    </row>
    <row r="3424" spans="1:28" x14ac:dyDescent="0.25">
      <c r="A3424" s="2">
        <v>3423</v>
      </c>
      <c r="B3424" s="2">
        <v>3423</v>
      </c>
      <c r="C3424" s="2">
        <v>3423</v>
      </c>
      <c r="Y3424" s="12" t="s">
        <v>1680</v>
      </c>
      <c r="Z3424" s="12" t="s">
        <v>2741</v>
      </c>
      <c r="AA3424" s="12" t="s">
        <v>2713</v>
      </c>
      <c r="AB3424" s="12" t="s">
        <v>2742</v>
      </c>
    </row>
    <row r="3425" spans="1:28" x14ac:dyDescent="0.25">
      <c r="A3425" s="2">
        <v>3424</v>
      </c>
      <c r="B3425" s="2">
        <v>3424</v>
      </c>
      <c r="C3425" s="2">
        <v>3424</v>
      </c>
      <c r="Y3425" s="12" t="s">
        <v>1680</v>
      </c>
      <c r="Z3425" s="12" t="s">
        <v>2741</v>
      </c>
      <c r="AA3425" s="12" t="s">
        <v>2713</v>
      </c>
      <c r="AB3425" s="12" t="s">
        <v>2742</v>
      </c>
    </row>
    <row r="3426" spans="1:28" x14ac:dyDescent="0.25">
      <c r="A3426" s="2">
        <v>3425</v>
      </c>
      <c r="B3426" s="2">
        <v>3425</v>
      </c>
      <c r="C3426" s="2">
        <v>3425</v>
      </c>
      <c r="Y3426" s="12" t="s">
        <v>1680</v>
      </c>
      <c r="Z3426" s="12" t="s">
        <v>2741</v>
      </c>
      <c r="AA3426" s="12" t="s">
        <v>2713</v>
      </c>
      <c r="AB3426" s="12" t="s">
        <v>2742</v>
      </c>
    </row>
    <row r="3427" spans="1:28" x14ac:dyDescent="0.25">
      <c r="A3427" s="2">
        <v>3426</v>
      </c>
      <c r="B3427" s="2">
        <v>3426</v>
      </c>
      <c r="C3427" s="2">
        <v>3426</v>
      </c>
      <c r="Y3427" s="12" t="s">
        <v>1680</v>
      </c>
      <c r="Z3427" s="12" t="s">
        <v>2741</v>
      </c>
      <c r="AA3427" s="12" t="s">
        <v>2713</v>
      </c>
      <c r="AB3427" s="12" t="s">
        <v>2742</v>
      </c>
    </row>
    <row r="3428" spans="1:28" x14ac:dyDescent="0.25">
      <c r="A3428" s="2">
        <v>3427</v>
      </c>
      <c r="B3428" s="2">
        <v>3427</v>
      </c>
      <c r="C3428" s="2">
        <v>3427</v>
      </c>
      <c r="Y3428" s="12" t="s">
        <v>1680</v>
      </c>
      <c r="Z3428" s="12" t="s">
        <v>2741</v>
      </c>
      <c r="AA3428" s="12" t="s">
        <v>2713</v>
      </c>
      <c r="AB3428" s="12" t="s">
        <v>2742</v>
      </c>
    </row>
    <row r="3429" spans="1:28" x14ac:dyDescent="0.25">
      <c r="A3429" s="2">
        <v>3428</v>
      </c>
      <c r="B3429" s="2">
        <v>3428</v>
      </c>
      <c r="C3429" s="2">
        <v>3428</v>
      </c>
      <c r="Y3429" s="12" t="s">
        <v>1680</v>
      </c>
      <c r="Z3429" s="12" t="s">
        <v>2741</v>
      </c>
      <c r="AA3429" s="12" t="s">
        <v>2713</v>
      </c>
      <c r="AB3429" s="12" t="s">
        <v>2742</v>
      </c>
    </row>
    <row r="3430" spans="1:28" x14ac:dyDescent="0.25">
      <c r="A3430" s="2">
        <v>3429</v>
      </c>
      <c r="B3430" s="2">
        <v>3429</v>
      </c>
      <c r="C3430" s="2">
        <v>3429</v>
      </c>
      <c r="Y3430" s="12" t="s">
        <v>1680</v>
      </c>
      <c r="Z3430" s="12" t="s">
        <v>2741</v>
      </c>
      <c r="AA3430" s="12" t="s">
        <v>2713</v>
      </c>
      <c r="AB3430" s="12" t="s">
        <v>2742</v>
      </c>
    </row>
    <row r="3431" spans="1:28" x14ac:dyDescent="0.25">
      <c r="A3431" s="2">
        <v>3430</v>
      </c>
      <c r="B3431" s="2">
        <v>3430</v>
      </c>
      <c r="C3431" s="2">
        <v>3430</v>
      </c>
      <c r="Y3431" s="12" t="s">
        <v>1680</v>
      </c>
      <c r="Z3431" s="12" t="s">
        <v>2741</v>
      </c>
      <c r="AA3431" s="12" t="s">
        <v>2713</v>
      </c>
      <c r="AB3431" s="12" t="s">
        <v>2742</v>
      </c>
    </row>
    <row r="3432" spans="1:28" x14ac:dyDescent="0.25">
      <c r="A3432" s="2">
        <v>3431</v>
      </c>
      <c r="B3432" s="2">
        <v>3431</v>
      </c>
      <c r="C3432" s="2">
        <v>3431</v>
      </c>
      <c r="Y3432" s="12" t="s">
        <v>1680</v>
      </c>
      <c r="Z3432" s="12" t="s">
        <v>2741</v>
      </c>
      <c r="AA3432" s="12" t="s">
        <v>2713</v>
      </c>
      <c r="AB3432" s="12" t="s">
        <v>2742</v>
      </c>
    </row>
    <row r="3433" spans="1:28" x14ac:dyDescent="0.25">
      <c r="A3433" s="2">
        <v>3432</v>
      </c>
      <c r="B3433" s="2">
        <v>3432</v>
      </c>
      <c r="C3433" s="2">
        <v>3432</v>
      </c>
      <c r="Y3433" s="12" t="s">
        <v>1680</v>
      </c>
      <c r="Z3433" s="12" t="s">
        <v>2741</v>
      </c>
      <c r="AA3433" s="12" t="s">
        <v>2713</v>
      </c>
      <c r="AB3433" s="12" t="s">
        <v>2742</v>
      </c>
    </row>
    <row r="3434" spans="1:28" x14ac:dyDescent="0.25">
      <c r="A3434" s="2">
        <v>3433</v>
      </c>
      <c r="B3434" s="2">
        <v>3433</v>
      </c>
      <c r="C3434" s="2">
        <v>3433</v>
      </c>
      <c r="Y3434" s="12" t="s">
        <v>1680</v>
      </c>
      <c r="Z3434" s="12" t="s">
        <v>2741</v>
      </c>
      <c r="AA3434" s="12" t="s">
        <v>2713</v>
      </c>
      <c r="AB3434" s="12" t="s">
        <v>2742</v>
      </c>
    </row>
    <row r="3435" spans="1:28" x14ac:dyDescent="0.25">
      <c r="A3435" s="2">
        <v>3434</v>
      </c>
      <c r="B3435" s="2">
        <v>3434</v>
      </c>
      <c r="C3435" s="2">
        <v>3434</v>
      </c>
      <c r="Y3435" s="12" t="s">
        <v>1680</v>
      </c>
      <c r="Z3435" s="12" t="s">
        <v>2743</v>
      </c>
      <c r="AA3435" s="12" t="s">
        <v>2713</v>
      </c>
      <c r="AB3435" s="12" t="s">
        <v>2744</v>
      </c>
    </row>
    <row r="3436" spans="1:28" x14ac:dyDescent="0.25">
      <c r="A3436" s="2">
        <v>3435</v>
      </c>
      <c r="B3436" s="2">
        <v>3435</v>
      </c>
      <c r="C3436" s="2">
        <v>3435</v>
      </c>
      <c r="Y3436" s="12" t="s">
        <v>1680</v>
      </c>
      <c r="Z3436" s="12" t="s">
        <v>2743</v>
      </c>
      <c r="AA3436" s="12" t="s">
        <v>2713</v>
      </c>
      <c r="AB3436" s="12" t="s">
        <v>2744</v>
      </c>
    </row>
    <row r="3437" spans="1:28" x14ac:dyDescent="0.25">
      <c r="A3437" s="2">
        <v>3436</v>
      </c>
      <c r="B3437" s="2">
        <v>3436</v>
      </c>
      <c r="C3437" s="2">
        <v>3436</v>
      </c>
      <c r="Y3437" s="12" t="s">
        <v>1680</v>
      </c>
      <c r="Z3437" s="12" t="s">
        <v>2743</v>
      </c>
      <c r="AA3437" s="12" t="s">
        <v>2713</v>
      </c>
      <c r="AB3437" s="12" t="s">
        <v>2744</v>
      </c>
    </row>
    <row r="3438" spans="1:28" x14ac:dyDescent="0.25">
      <c r="A3438" s="2">
        <v>3437</v>
      </c>
      <c r="B3438" s="2">
        <v>3437</v>
      </c>
      <c r="C3438" s="2">
        <v>3437</v>
      </c>
      <c r="Y3438" s="12" t="s">
        <v>1680</v>
      </c>
      <c r="Z3438" s="12" t="s">
        <v>2743</v>
      </c>
      <c r="AA3438" s="12" t="s">
        <v>2713</v>
      </c>
      <c r="AB3438" s="12" t="s">
        <v>2744</v>
      </c>
    </row>
    <row r="3439" spans="1:28" x14ac:dyDescent="0.25">
      <c r="A3439" s="2">
        <v>3438</v>
      </c>
      <c r="B3439" s="2">
        <v>3438</v>
      </c>
      <c r="C3439" s="2">
        <v>3438</v>
      </c>
      <c r="Y3439" s="12" t="s">
        <v>1680</v>
      </c>
      <c r="Z3439" s="12" t="s">
        <v>2743</v>
      </c>
      <c r="AA3439" s="12" t="s">
        <v>2713</v>
      </c>
      <c r="AB3439" s="12" t="s">
        <v>2744</v>
      </c>
    </row>
    <row r="3440" spans="1:28" x14ac:dyDescent="0.25">
      <c r="A3440" s="2">
        <v>3439</v>
      </c>
      <c r="B3440" s="2">
        <v>3439</v>
      </c>
      <c r="C3440" s="2">
        <v>3439</v>
      </c>
      <c r="Y3440" s="12" t="s">
        <v>1680</v>
      </c>
      <c r="Z3440" s="12" t="s">
        <v>2743</v>
      </c>
      <c r="AA3440" s="12" t="s">
        <v>2713</v>
      </c>
      <c r="AB3440" s="12" t="s">
        <v>2744</v>
      </c>
    </row>
    <row r="3441" spans="1:28" x14ac:dyDescent="0.25">
      <c r="A3441" s="2">
        <v>3440</v>
      </c>
      <c r="B3441" s="2">
        <v>3440</v>
      </c>
      <c r="C3441" s="2">
        <v>3440</v>
      </c>
      <c r="Y3441" s="12" t="s">
        <v>1680</v>
      </c>
      <c r="Z3441" s="12" t="s">
        <v>2743</v>
      </c>
      <c r="AA3441" s="12" t="s">
        <v>2713</v>
      </c>
      <c r="AB3441" s="12" t="s">
        <v>2744</v>
      </c>
    </row>
    <row r="3442" spans="1:28" x14ac:dyDescent="0.25">
      <c r="A3442" s="2">
        <v>3441</v>
      </c>
      <c r="B3442" s="2">
        <v>3441</v>
      </c>
      <c r="C3442" s="2">
        <v>3441</v>
      </c>
      <c r="Y3442" s="12" t="s">
        <v>1680</v>
      </c>
      <c r="Z3442" s="12" t="s">
        <v>2743</v>
      </c>
      <c r="AA3442" s="12" t="s">
        <v>2713</v>
      </c>
      <c r="AB3442" s="12" t="s">
        <v>2744</v>
      </c>
    </row>
    <row r="3443" spans="1:28" x14ac:dyDescent="0.25">
      <c r="A3443" s="2">
        <v>3442</v>
      </c>
      <c r="B3443" s="2">
        <v>3442</v>
      </c>
      <c r="C3443" s="2">
        <v>3442</v>
      </c>
      <c r="Y3443" s="12" t="s">
        <v>1680</v>
      </c>
      <c r="Z3443" s="12" t="s">
        <v>2743</v>
      </c>
      <c r="AA3443" s="12" t="s">
        <v>2713</v>
      </c>
      <c r="AB3443" s="12" t="s">
        <v>2744</v>
      </c>
    </row>
    <row r="3444" spans="1:28" x14ac:dyDescent="0.25">
      <c r="A3444" s="2">
        <v>3443</v>
      </c>
      <c r="B3444" s="2">
        <v>3443</v>
      </c>
      <c r="C3444" s="2">
        <v>3443</v>
      </c>
      <c r="Y3444" s="12" t="s">
        <v>1680</v>
      </c>
      <c r="Z3444" s="12" t="s">
        <v>2743</v>
      </c>
      <c r="AA3444" s="12" t="s">
        <v>2713</v>
      </c>
      <c r="AB3444" s="12" t="s">
        <v>2744</v>
      </c>
    </row>
    <row r="3445" spans="1:28" x14ac:dyDescent="0.25">
      <c r="A3445" s="2">
        <v>3444</v>
      </c>
      <c r="B3445" s="2">
        <v>3444</v>
      </c>
      <c r="C3445" s="2">
        <v>3444</v>
      </c>
      <c r="Y3445" s="12" t="s">
        <v>1680</v>
      </c>
      <c r="Z3445" s="12" t="s">
        <v>2743</v>
      </c>
      <c r="AA3445" s="12" t="s">
        <v>2713</v>
      </c>
      <c r="AB3445" s="12" t="s">
        <v>2744</v>
      </c>
    </row>
    <row r="3446" spans="1:28" x14ac:dyDescent="0.25">
      <c r="A3446" s="2">
        <v>3445</v>
      </c>
      <c r="B3446" s="2">
        <v>3445</v>
      </c>
      <c r="C3446" s="2">
        <v>3445</v>
      </c>
      <c r="Y3446" s="12" t="s">
        <v>1680</v>
      </c>
      <c r="Z3446" s="12" t="s">
        <v>2743</v>
      </c>
      <c r="AA3446" s="12" t="s">
        <v>2713</v>
      </c>
      <c r="AB3446" s="12" t="s">
        <v>2744</v>
      </c>
    </row>
    <row r="3447" spans="1:28" x14ac:dyDescent="0.25">
      <c r="A3447" s="2">
        <v>3446</v>
      </c>
      <c r="B3447" s="2">
        <v>3446</v>
      </c>
      <c r="C3447" s="2">
        <v>3446</v>
      </c>
      <c r="Y3447" s="12" t="s">
        <v>1680</v>
      </c>
      <c r="Z3447" s="12" t="s">
        <v>2743</v>
      </c>
      <c r="AA3447" s="12" t="s">
        <v>2713</v>
      </c>
      <c r="AB3447" s="12" t="s">
        <v>2744</v>
      </c>
    </row>
    <row r="3448" spans="1:28" x14ac:dyDescent="0.25">
      <c r="A3448" s="2">
        <v>3447</v>
      </c>
      <c r="B3448" s="2">
        <v>3447</v>
      </c>
      <c r="C3448" s="2">
        <v>3447</v>
      </c>
      <c r="Y3448" s="12" t="s">
        <v>1680</v>
      </c>
      <c r="Z3448" s="12" t="s">
        <v>2743</v>
      </c>
      <c r="AA3448" s="12" t="s">
        <v>2713</v>
      </c>
      <c r="AB3448" s="12" t="s">
        <v>2744</v>
      </c>
    </row>
    <row r="3449" spans="1:28" x14ac:dyDescent="0.25">
      <c r="A3449" s="2">
        <v>3448</v>
      </c>
      <c r="B3449" s="2">
        <v>3448</v>
      </c>
      <c r="C3449" s="2">
        <v>3448</v>
      </c>
      <c r="Y3449" s="12" t="s">
        <v>1680</v>
      </c>
      <c r="Z3449" s="12" t="s">
        <v>2743</v>
      </c>
      <c r="AA3449" s="12" t="s">
        <v>2713</v>
      </c>
      <c r="AB3449" s="12" t="s">
        <v>2744</v>
      </c>
    </row>
    <row r="3450" spans="1:28" x14ac:dyDescent="0.25">
      <c r="A3450" s="2">
        <v>3449</v>
      </c>
      <c r="B3450" s="2">
        <v>3449</v>
      </c>
      <c r="C3450" s="2">
        <v>3449</v>
      </c>
      <c r="Y3450" s="12" t="s">
        <v>1680</v>
      </c>
      <c r="Z3450" s="12" t="s">
        <v>2743</v>
      </c>
      <c r="AA3450" s="12" t="s">
        <v>2713</v>
      </c>
      <c r="AB3450" s="12" t="s">
        <v>2744</v>
      </c>
    </row>
    <row r="3451" spans="1:28" x14ac:dyDescent="0.25">
      <c r="A3451" s="2">
        <v>3450</v>
      </c>
      <c r="B3451" s="2">
        <v>3450</v>
      </c>
      <c r="C3451" s="2">
        <v>3450</v>
      </c>
      <c r="Y3451" s="12" t="s">
        <v>1680</v>
      </c>
      <c r="Z3451" s="12" t="s">
        <v>2745</v>
      </c>
      <c r="AA3451" s="12" t="s">
        <v>2713</v>
      </c>
      <c r="AB3451" s="12" t="s">
        <v>1693</v>
      </c>
    </row>
    <row r="3452" spans="1:28" x14ac:dyDescent="0.25">
      <c r="A3452" s="2">
        <v>3451</v>
      </c>
      <c r="B3452" s="2">
        <v>3451</v>
      </c>
      <c r="C3452" s="2">
        <v>3451</v>
      </c>
      <c r="Y3452" s="12" t="s">
        <v>1680</v>
      </c>
      <c r="Z3452" s="12" t="s">
        <v>2745</v>
      </c>
      <c r="AA3452" s="12" t="s">
        <v>2713</v>
      </c>
      <c r="AB3452" s="12" t="s">
        <v>1693</v>
      </c>
    </row>
    <row r="3453" spans="1:28" x14ac:dyDescent="0.25">
      <c r="A3453" s="2">
        <v>3452</v>
      </c>
      <c r="B3453" s="2">
        <v>3452</v>
      </c>
      <c r="C3453" s="2">
        <v>3452</v>
      </c>
      <c r="Y3453" s="12" t="s">
        <v>1680</v>
      </c>
      <c r="Z3453" s="12" t="s">
        <v>2745</v>
      </c>
      <c r="AA3453" s="12" t="s">
        <v>2713</v>
      </c>
      <c r="AB3453" s="12" t="s">
        <v>1693</v>
      </c>
    </row>
    <row r="3454" spans="1:28" x14ac:dyDescent="0.25">
      <c r="A3454" s="2">
        <v>3453</v>
      </c>
      <c r="B3454" s="2">
        <v>3453</v>
      </c>
      <c r="C3454" s="2">
        <v>3453</v>
      </c>
      <c r="Y3454" s="12" t="s">
        <v>1680</v>
      </c>
      <c r="Z3454" s="12" t="s">
        <v>2745</v>
      </c>
      <c r="AA3454" s="12" t="s">
        <v>2713</v>
      </c>
      <c r="AB3454" s="12" t="s">
        <v>1693</v>
      </c>
    </row>
    <row r="3455" spans="1:28" x14ac:dyDescent="0.25">
      <c r="A3455" s="2">
        <v>3454</v>
      </c>
      <c r="B3455" s="2">
        <v>3454</v>
      </c>
      <c r="C3455" s="2">
        <v>3454</v>
      </c>
      <c r="Y3455" s="12" t="s">
        <v>1680</v>
      </c>
      <c r="Z3455" s="12" t="s">
        <v>2745</v>
      </c>
      <c r="AA3455" s="12" t="s">
        <v>2713</v>
      </c>
      <c r="AB3455" s="12" t="s">
        <v>1693</v>
      </c>
    </row>
    <row r="3456" spans="1:28" x14ac:dyDescent="0.25">
      <c r="A3456" s="2">
        <v>3455</v>
      </c>
      <c r="B3456" s="2">
        <v>3455</v>
      </c>
      <c r="C3456" s="2">
        <v>3455</v>
      </c>
      <c r="Y3456" s="12" t="s">
        <v>1680</v>
      </c>
      <c r="Z3456" s="12" t="s">
        <v>2745</v>
      </c>
      <c r="AA3456" s="12" t="s">
        <v>2713</v>
      </c>
      <c r="AB3456" s="12" t="s">
        <v>1693</v>
      </c>
    </row>
    <row r="3457" spans="1:28" x14ac:dyDescent="0.25">
      <c r="A3457" s="2">
        <v>3456</v>
      </c>
      <c r="B3457" s="2">
        <v>3456</v>
      </c>
      <c r="C3457" s="2">
        <v>3456</v>
      </c>
      <c r="Y3457" s="12" t="s">
        <v>1680</v>
      </c>
      <c r="Z3457" s="12" t="s">
        <v>2745</v>
      </c>
      <c r="AA3457" s="12" t="s">
        <v>2713</v>
      </c>
      <c r="AB3457" s="12" t="s">
        <v>1693</v>
      </c>
    </row>
    <row r="3458" spans="1:28" x14ac:dyDescent="0.25">
      <c r="A3458" s="2">
        <v>3457</v>
      </c>
      <c r="B3458" s="2">
        <v>3457</v>
      </c>
      <c r="C3458" s="2">
        <v>3457</v>
      </c>
      <c r="Y3458" s="12" t="s">
        <v>1680</v>
      </c>
      <c r="Z3458" s="12" t="s">
        <v>2745</v>
      </c>
      <c r="AA3458" s="12" t="s">
        <v>2713</v>
      </c>
      <c r="AB3458" s="12" t="s">
        <v>1693</v>
      </c>
    </row>
    <row r="3459" spans="1:28" x14ac:dyDescent="0.25">
      <c r="A3459" s="2">
        <v>3458</v>
      </c>
      <c r="B3459" s="2">
        <v>3458</v>
      </c>
      <c r="C3459" s="2">
        <v>3458</v>
      </c>
      <c r="Y3459" s="12" t="s">
        <v>1680</v>
      </c>
      <c r="Z3459" s="12" t="s">
        <v>2745</v>
      </c>
      <c r="AA3459" s="12" t="s">
        <v>2713</v>
      </c>
      <c r="AB3459" s="12" t="s">
        <v>1693</v>
      </c>
    </row>
    <row r="3460" spans="1:28" x14ac:dyDescent="0.25">
      <c r="A3460" s="2">
        <v>3459</v>
      </c>
      <c r="B3460" s="2">
        <v>3459</v>
      </c>
      <c r="C3460" s="2">
        <v>3459</v>
      </c>
      <c r="Y3460" s="12" t="s">
        <v>1680</v>
      </c>
      <c r="Z3460" s="12" t="s">
        <v>2745</v>
      </c>
      <c r="AA3460" s="12" t="s">
        <v>2713</v>
      </c>
      <c r="AB3460" s="12" t="s">
        <v>1693</v>
      </c>
    </row>
    <row r="3461" spans="1:28" x14ac:dyDescent="0.25">
      <c r="A3461" s="2">
        <v>3460</v>
      </c>
      <c r="B3461" s="2">
        <v>3460</v>
      </c>
      <c r="C3461" s="2">
        <v>3460</v>
      </c>
      <c r="Y3461" s="12" t="s">
        <v>1680</v>
      </c>
      <c r="Z3461" s="12" t="s">
        <v>2745</v>
      </c>
      <c r="AA3461" s="12" t="s">
        <v>2713</v>
      </c>
      <c r="AB3461" s="12" t="s">
        <v>1693</v>
      </c>
    </row>
    <row r="3462" spans="1:28" x14ac:dyDescent="0.25">
      <c r="A3462" s="2">
        <v>3461</v>
      </c>
      <c r="B3462" s="2">
        <v>3461</v>
      </c>
      <c r="C3462" s="2">
        <v>3461</v>
      </c>
      <c r="Y3462" s="12" t="s">
        <v>1680</v>
      </c>
      <c r="Z3462" s="12" t="s">
        <v>2745</v>
      </c>
      <c r="AA3462" s="12" t="s">
        <v>2713</v>
      </c>
      <c r="AB3462" s="12" t="s">
        <v>1693</v>
      </c>
    </row>
    <row r="3463" spans="1:28" x14ac:dyDescent="0.25">
      <c r="A3463" s="2">
        <v>3462</v>
      </c>
      <c r="B3463" s="2">
        <v>3462</v>
      </c>
      <c r="C3463" s="2">
        <v>3462</v>
      </c>
      <c r="Y3463" s="12" t="s">
        <v>1680</v>
      </c>
      <c r="Z3463" s="12" t="s">
        <v>2745</v>
      </c>
      <c r="AA3463" s="12" t="s">
        <v>2713</v>
      </c>
      <c r="AB3463" s="12" t="s">
        <v>1693</v>
      </c>
    </row>
    <row r="3464" spans="1:28" x14ac:dyDescent="0.25">
      <c r="A3464" s="2">
        <v>3463</v>
      </c>
      <c r="B3464" s="2">
        <v>3463</v>
      </c>
      <c r="C3464" s="2">
        <v>3463</v>
      </c>
      <c r="Y3464" s="12" t="s">
        <v>1680</v>
      </c>
      <c r="Z3464" s="12" t="s">
        <v>2745</v>
      </c>
      <c r="AA3464" s="12" t="s">
        <v>2713</v>
      </c>
      <c r="AB3464" s="12" t="s">
        <v>1693</v>
      </c>
    </row>
    <row r="3465" spans="1:28" x14ac:dyDescent="0.25">
      <c r="A3465" s="2">
        <v>3464</v>
      </c>
      <c r="B3465" s="2">
        <v>3464</v>
      </c>
      <c r="C3465" s="2">
        <v>3464</v>
      </c>
      <c r="Y3465" s="12" t="s">
        <v>1680</v>
      </c>
      <c r="Z3465" s="12" t="s">
        <v>2745</v>
      </c>
      <c r="AA3465" s="12" t="s">
        <v>2713</v>
      </c>
      <c r="AB3465" s="12" t="s">
        <v>1693</v>
      </c>
    </row>
    <row r="3466" spans="1:28" x14ac:dyDescent="0.25">
      <c r="A3466" s="2">
        <v>3465</v>
      </c>
      <c r="B3466" s="2">
        <v>3465</v>
      </c>
      <c r="C3466" s="2">
        <v>3465</v>
      </c>
      <c r="Y3466" s="12" t="s">
        <v>1680</v>
      </c>
      <c r="Z3466" s="12" t="s">
        <v>2745</v>
      </c>
      <c r="AA3466" s="12" t="s">
        <v>2713</v>
      </c>
      <c r="AB3466" s="12" t="s">
        <v>1693</v>
      </c>
    </row>
    <row r="3467" spans="1:28" x14ac:dyDescent="0.25">
      <c r="A3467" s="2">
        <v>3466</v>
      </c>
      <c r="B3467" s="2">
        <v>3466</v>
      </c>
      <c r="C3467" s="2">
        <v>3466</v>
      </c>
      <c r="Y3467" s="12" t="s">
        <v>1680</v>
      </c>
      <c r="Z3467" s="12" t="s">
        <v>2745</v>
      </c>
      <c r="AA3467" s="12" t="s">
        <v>2713</v>
      </c>
      <c r="AB3467" s="12" t="s">
        <v>1693</v>
      </c>
    </row>
    <row r="3468" spans="1:28" x14ac:dyDescent="0.25">
      <c r="A3468" s="2">
        <v>3467</v>
      </c>
      <c r="B3468" s="2">
        <v>3467</v>
      </c>
      <c r="C3468" s="2">
        <v>3467</v>
      </c>
      <c r="Y3468" s="12" t="s">
        <v>1680</v>
      </c>
      <c r="Z3468" s="12" t="s">
        <v>2745</v>
      </c>
      <c r="AA3468" s="12" t="s">
        <v>2713</v>
      </c>
      <c r="AB3468" s="12" t="s">
        <v>1693</v>
      </c>
    </row>
    <row r="3469" spans="1:28" x14ac:dyDescent="0.25">
      <c r="A3469" s="2">
        <v>3468</v>
      </c>
      <c r="B3469" s="2">
        <v>3468</v>
      </c>
      <c r="C3469" s="2">
        <v>3468</v>
      </c>
      <c r="Y3469" s="12" t="s">
        <v>1680</v>
      </c>
      <c r="Z3469" s="12" t="s">
        <v>2745</v>
      </c>
      <c r="AA3469" s="12" t="s">
        <v>2713</v>
      </c>
      <c r="AB3469" s="12" t="s">
        <v>1693</v>
      </c>
    </row>
    <row r="3470" spans="1:28" x14ac:dyDescent="0.25">
      <c r="A3470" s="2">
        <v>3469</v>
      </c>
      <c r="B3470" s="2">
        <v>3469</v>
      </c>
      <c r="C3470" s="2">
        <v>3469</v>
      </c>
      <c r="Y3470" s="12" t="s">
        <v>1680</v>
      </c>
      <c r="Z3470" s="12" t="s">
        <v>2745</v>
      </c>
      <c r="AA3470" s="12" t="s">
        <v>2713</v>
      </c>
      <c r="AB3470" s="12" t="s">
        <v>1693</v>
      </c>
    </row>
    <row r="3471" spans="1:28" x14ac:dyDescent="0.25">
      <c r="A3471" s="2">
        <v>3470</v>
      </c>
      <c r="B3471" s="2">
        <v>3470</v>
      </c>
      <c r="C3471" s="2">
        <v>3470</v>
      </c>
      <c r="Y3471" s="12" t="s">
        <v>1680</v>
      </c>
      <c r="Z3471" s="12" t="s">
        <v>2745</v>
      </c>
      <c r="AA3471" s="12" t="s">
        <v>2713</v>
      </c>
      <c r="AB3471" s="12" t="s">
        <v>1693</v>
      </c>
    </row>
    <row r="3472" spans="1:28" x14ac:dyDescent="0.25">
      <c r="A3472" s="2">
        <v>3471</v>
      </c>
      <c r="B3472" s="2">
        <v>3471</v>
      </c>
      <c r="C3472" s="2">
        <v>3471</v>
      </c>
      <c r="Y3472" s="12" t="s">
        <v>1680</v>
      </c>
      <c r="Z3472" s="12" t="s">
        <v>2745</v>
      </c>
      <c r="AA3472" s="12" t="s">
        <v>2713</v>
      </c>
      <c r="AB3472" s="12" t="s">
        <v>1693</v>
      </c>
    </row>
    <row r="3473" spans="1:28" x14ac:dyDescent="0.25">
      <c r="A3473" s="2">
        <v>3472</v>
      </c>
      <c r="B3473" s="2">
        <v>3472</v>
      </c>
      <c r="C3473" s="2">
        <v>3472</v>
      </c>
      <c r="Y3473" s="12" t="s">
        <v>1680</v>
      </c>
      <c r="Z3473" s="12" t="s">
        <v>2745</v>
      </c>
      <c r="AA3473" s="12" t="s">
        <v>2713</v>
      </c>
      <c r="AB3473" s="12" t="s">
        <v>1693</v>
      </c>
    </row>
    <row r="3474" spans="1:28" x14ac:dyDescent="0.25">
      <c r="A3474" s="2">
        <v>3473</v>
      </c>
      <c r="B3474" s="2">
        <v>3473</v>
      </c>
      <c r="C3474" s="2">
        <v>3473</v>
      </c>
      <c r="Y3474" s="12" t="s">
        <v>1680</v>
      </c>
      <c r="Z3474" s="12" t="s">
        <v>2745</v>
      </c>
      <c r="AA3474" s="12" t="s">
        <v>2713</v>
      </c>
      <c r="AB3474" s="12" t="s">
        <v>1693</v>
      </c>
    </row>
    <row r="3475" spans="1:28" x14ac:dyDescent="0.25">
      <c r="A3475" s="2">
        <v>3474</v>
      </c>
      <c r="B3475" s="2">
        <v>3474</v>
      </c>
      <c r="C3475" s="2">
        <v>3474</v>
      </c>
      <c r="Y3475" s="12" t="s">
        <v>1680</v>
      </c>
      <c r="Z3475" s="12" t="s">
        <v>2745</v>
      </c>
      <c r="AA3475" s="12" t="s">
        <v>2713</v>
      </c>
      <c r="AB3475" s="12" t="s">
        <v>1693</v>
      </c>
    </row>
    <row r="3476" spans="1:28" x14ac:dyDescent="0.25">
      <c r="A3476" s="2">
        <v>3475</v>
      </c>
      <c r="B3476" s="2">
        <v>3475</v>
      </c>
      <c r="C3476" s="2">
        <v>3475</v>
      </c>
      <c r="Y3476" s="12" t="s">
        <v>1680</v>
      </c>
      <c r="Z3476" s="12" t="s">
        <v>2746</v>
      </c>
      <c r="AA3476" s="12" t="s">
        <v>2713</v>
      </c>
      <c r="AB3476" s="12" t="s">
        <v>1694</v>
      </c>
    </row>
    <row r="3477" spans="1:28" x14ac:dyDescent="0.25">
      <c r="A3477" s="2">
        <v>3476</v>
      </c>
      <c r="B3477" s="2">
        <v>3476</v>
      </c>
      <c r="C3477" s="2">
        <v>3476</v>
      </c>
      <c r="Y3477" s="12" t="s">
        <v>1680</v>
      </c>
      <c r="Z3477" s="12" t="s">
        <v>2746</v>
      </c>
      <c r="AA3477" s="12" t="s">
        <v>2713</v>
      </c>
      <c r="AB3477" s="12" t="s">
        <v>1694</v>
      </c>
    </row>
    <row r="3478" spans="1:28" x14ac:dyDescent="0.25">
      <c r="A3478" s="2">
        <v>3477</v>
      </c>
      <c r="B3478" s="2">
        <v>3477</v>
      </c>
      <c r="C3478" s="2">
        <v>3477</v>
      </c>
      <c r="Y3478" s="12" t="s">
        <v>1680</v>
      </c>
      <c r="Z3478" s="12" t="s">
        <v>2746</v>
      </c>
      <c r="AA3478" s="12" t="s">
        <v>2713</v>
      </c>
      <c r="AB3478" s="12" t="s">
        <v>1694</v>
      </c>
    </row>
    <row r="3479" spans="1:28" x14ac:dyDescent="0.25">
      <c r="A3479" s="2">
        <v>3478</v>
      </c>
      <c r="B3479" s="2">
        <v>3478</v>
      </c>
      <c r="C3479" s="2">
        <v>3478</v>
      </c>
      <c r="Y3479" s="12" t="s">
        <v>1680</v>
      </c>
      <c r="Z3479" s="12" t="s">
        <v>2746</v>
      </c>
      <c r="AA3479" s="12" t="s">
        <v>2713</v>
      </c>
      <c r="AB3479" s="12" t="s">
        <v>1694</v>
      </c>
    </row>
    <row r="3480" spans="1:28" x14ac:dyDescent="0.25">
      <c r="A3480" s="2">
        <v>3479</v>
      </c>
      <c r="B3480" s="2">
        <v>3479</v>
      </c>
      <c r="C3480" s="2">
        <v>3479</v>
      </c>
      <c r="Y3480" s="12" t="s">
        <v>1680</v>
      </c>
      <c r="Z3480" s="12" t="s">
        <v>2746</v>
      </c>
      <c r="AA3480" s="12" t="s">
        <v>2713</v>
      </c>
      <c r="AB3480" s="12" t="s">
        <v>1694</v>
      </c>
    </row>
    <row r="3481" spans="1:28" x14ac:dyDescent="0.25">
      <c r="A3481" s="2">
        <v>3480</v>
      </c>
      <c r="B3481" s="2">
        <v>3480</v>
      </c>
      <c r="C3481" s="2">
        <v>3480</v>
      </c>
      <c r="Y3481" s="12" t="s">
        <v>1680</v>
      </c>
      <c r="Z3481" s="12" t="s">
        <v>2746</v>
      </c>
      <c r="AA3481" s="12" t="s">
        <v>2713</v>
      </c>
      <c r="AB3481" s="12" t="s">
        <v>1694</v>
      </c>
    </row>
    <row r="3482" spans="1:28" x14ac:dyDescent="0.25">
      <c r="A3482" s="2">
        <v>3481</v>
      </c>
      <c r="B3482" s="2">
        <v>3481</v>
      </c>
      <c r="C3482" s="2">
        <v>3481</v>
      </c>
      <c r="Y3482" s="12" t="s">
        <v>1680</v>
      </c>
      <c r="Z3482" s="12" t="s">
        <v>2746</v>
      </c>
      <c r="AA3482" s="12" t="s">
        <v>2713</v>
      </c>
      <c r="AB3482" s="12" t="s">
        <v>1694</v>
      </c>
    </row>
    <row r="3483" spans="1:28" x14ac:dyDescent="0.25">
      <c r="A3483" s="2">
        <v>3482</v>
      </c>
      <c r="B3483" s="2">
        <v>3482</v>
      </c>
      <c r="C3483" s="2">
        <v>3482</v>
      </c>
      <c r="Y3483" s="12" t="s">
        <v>1680</v>
      </c>
      <c r="Z3483" s="12" t="s">
        <v>2746</v>
      </c>
      <c r="AA3483" s="12" t="s">
        <v>2713</v>
      </c>
      <c r="AB3483" s="12" t="s">
        <v>1694</v>
      </c>
    </row>
    <row r="3484" spans="1:28" x14ac:dyDescent="0.25">
      <c r="A3484" s="2">
        <v>3483</v>
      </c>
      <c r="B3484" s="2">
        <v>3483</v>
      </c>
      <c r="C3484" s="2">
        <v>3483</v>
      </c>
      <c r="Y3484" s="12" t="s">
        <v>1680</v>
      </c>
      <c r="Z3484" s="12" t="s">
        <v>2746</v>
      </c>
      <c r="AA3484" s="12" t="s">
        <v>2713</v>
      </c>
      <c r="AB3484" s="12" t="s">
        <v>1694</v>
      </c>
    </row>
    <row r="3485" spans="1:28" x14ac:dyDescent="0.25">
      <c r="A3485" s="2">
        <v>3484</v>
      </c>
      <c r="B3485" s="2">
        <v>3484</v>
      </c>
      <c r="C3485" s="2">
        <v>3484</v>
      </c>
      <c r="Y3485" s="12" t="s">
        <v>1680</v>
      </c>
      <c r="Z3485" s="12" t="s">
        <v>2746</v>
      </c>
      <c r="AA3485" s="12" t="s">
        <v>2713</v>
      </c>
      <c r="AB3485" s="12" t="s">
        <v>1694</v>
      </c>
    </row>
    <row r="3486" spans="1:28" x14ac:dyDescent="0.25">
      <c r="A3486" s="2">
        <v>3485</v>
      </c>
      <c r="B3486" s="2">
        <v>3485</v>
      </c>
      <c r="C3486" s="2">
        <v>3485</v>
      </c>
      <c r="Y3486" s="12" t="s">
        <v>1680</v>
      </c>
      <c r="Z3486" s="12" t="s">
        <v>2746</v>
      </c>
      <c r="AA3486" s="12" t="s">
        <v>2713</v>
      </c>
      <c r="AB3486" s="12" t="s">
        <v>1694</v>
      </c>
    </row>
    <row r="3487" spans="1:28" x14ac:dyDescent="0.25">
      <c r="A3487" s="2">
        <v>3486</v>
      </c>
      <c r="B3487" s="2">
        <v>3486</v>
      </c>
      <c r="C3487" s="2">
        <v>3486</v>
      </c>
      <c r="Y3487" s="12" t="s">
        <v>1680</v>
      </c>
      <c r="Z3487" s="12" t="s">
        <v>2746</v>
      </c>
      <c r="AA3487" s="12" t="s">
        <v>2713</v>
      </c>
      <c r="AB3487" s="12" t="s">
        <v>1694</v>
      </c>
    </row>
    <row r="3488" spans="1:28" x14ac:dyDescent="0.25">
      <c r="A3488" s="2">
        <v>3487</v>
      </c>
      <c r="B3488" s="2">
        <v>3487</v>
      </c>
      <c r="C3488" s="2">
        <v>3487</v>
      </c>
      <c r="Y3488" s="12" t="s">
        <v>1680</v>
      </c>
      <c r="Z3488" s="12" t="s">
        <v>2746</v>
      </c>
      <c r="AA3488" s="12" t="s">
        <v>2713</v>
      </c>
      <c r="AB3488" s="12" t="s">
        <v>1694</v>
      </c>
    </row>
    <row r="3489" spans="1:28" x14ac:dyDescent="0.25">
      <c r="A3489" s="2">
        <v>3488</v>
      </c>
      <c r="B3489" s="2">
        <v>3488</v>
      </c>
      <c r="C3489" s="2">
        <v>3488</v>
      </c>
      <c r="Y3489" s="12" t="s">
        <v>1680</v>
      </c>
      <c r="Z3489" s="12" t="s">
        <v>2746</v>
      </c>
      <c r="AA3489" s="12" t="s">
        <v>2713</v>
      </c>
      <c r="AB3489" s="12" t="s">
        <v>1694</v>
      </c>
    </row>
    <row r="3490" spans="1:28" x14ac:dyDescent="0.25">
      <c r="A3490" s="2">
        <v>3489</v>
      </c>
      <c r="B3490" s="2">
        <v>3489</v>
      </c>
      <c r="C3490" s="2">
        <v>3489</v>
      </c>
      <c r="Y3490" s="12" t="s">
        <v>1680</v>
      </c>
      <c r="Z3490" s="12" t="s">
        <v>2746</v>
      </c>
      <c r="AA3490" s="12" t="s">
        <v>2713</v>
      </c>
      <c r="AB3490" s="12" t="s">
        <v>1694</v>
      </c>
    </row>
    <row r="3491" spans="1:28" x14ac:dyDescent="0.25">
      <c r="A3491" s="2">
        <v>3490</v>
      </c>
      <c r="B3491" s="2">
        <v>3490</v>
      </c>
      <c r="C3491" s="2">
        <v>3490</v>
      </c>
      <c r="Y3491" s="12" t="s">
        <v>1680</v>
      </c>
      <c r="Z3491" s="12" t="s">
        <v>2746</v>
      </c>
      <c r="AA3491" s="12" t="s">
        <v>2713</v>
      </c>
      <c r="AB3491" s="12" t="s">
        <v>1694</v>
      </c>
    </row>
    <row r="3492" spans="1:28" x14ac:dyDescent="0.25">
      <c r="A3492" s="2">
        <v>3491</v>
      </c>
      <c r="B3492" s="2">
        <v>3491</v>
      </c>
      <c r="C3492" s="2">
        <v>3491</v>
      </c>
      <c r="Y3492" s="12" t="s">
        <v>1680</v>
      </c>
      <c r="Z3492" s="12" t="s">
        <v>2746</v>
      </c>
      <c r="AA3492" s="12" t="s">
        <v>2713</v>
      </c>
      <c r="AB3492" s="12" t="s">
        <v>1694</v>
      </c>
    </row>
    <row r="3493" spans="1:28" x14ac:dyDescent="0.25">
      <c r="A3493" s="2">
        <v>3492</v>
      </c>
      <c r="B3493" s="2">
        <v>3492</v>
      </c>
      <c r="C3493" s="2">
        <v>3492</v>
      </c>
      <c r="Y3493" s="12" t="s">
        <v>1680</v>
      </c>
      <c r="Z3493" s="12" t="s">
        <v>2746</v>
      </c>
      <c r="AA3493" s="12" t="s">
        <v>2713</v>
      </c>
      <c r="AB3493" s="12" t="s">
        <v>1694</v>
      </c>
    </row>
    <row r="3494" spans="1:28" x14ac:dyDescent="0.25">
      <c r="A3494" s="2">
        <v>3493</v>
      </c>
      <c r="B3494" s="2">
        <v>3493</v>
      </c>
      <c r="C3494" s="2">
        <v>3493</v>
      </c>
      <c r="Y3494" s="12" t="s">
        <v>1680</v>
      </c>
      <c r="Z3494" s="12" t="s">
        <v>2746</v>
      </c>
      <c r="AA3494" s="12" t="s">
        <v>2713</v>
      </c>
      <c r="AB3494" s="12" t="s">
        <v>1694</v>
      </c>
    </row>
    <row r="3495" spans="1:28" x14ac:dyDescent="0.25">
      <c r="A3495" s="2">
        <v>3494</v>
      </c>
      <c r="B3495" s="2">
        <v>3494</v>
      </c>
      <c r="C3495" s="2">
        <v>3494</v>
      </c>
      <c r="Y3495" s="12" t="s">
        <v>1680</v>
      </c>
      <c r="Z3495" s="12" t="s">
        <v>2747</v>
      </c>
      <c r="AA3495" s="12" t="s">
        <v>2713</v>
      </c>
      <c r="AB3495" s="12" t="s">
        <v>1467</v>
      </c>
    </row>
    <row r="3496" spans="1:28" x14ac:dyDescent="0.25">
      <c r="A3496" s="2">
        <v>3495</v>
      </c>
      <c r="B3496" s="2">
        <v>3495</v>
      </c>
      <c r="C3496" s="2">
        <v>3495</v>
      </c>
      <c r="Y3496" s="12" t="s">
        <v>1680</v>
      </c>
      <c r="Z3496" s="12" t="s">
        <v>2747</v>
      </c>
      <c r="AA3496" s="12" t="s">
        <v>2713</v>
      </c>
      <c r="AB3496" s="12" t="s">
        <v>1467</v>
      </c>
    </row>
    <row r="3497" spans="1:28" x14ac:dyDescent="0.25">
      <c r="A3497" s="2">
        <v>3496</v>
      </c>
      <c r="B3497" s="2">
        <v>3496</v>
      </c>
      <c r="C3497" s="2">
        <v>3496</v>
      </c>
      <c r="Y3497" s="12" t="s">
        <v>1680</v>
      </c>
      <c r="Z3497" s="12" t="s">
        <v>2747</v>
      </c>
      <c r="AA3497" s="12" t="s">
        <v>2713</v>
      </c>
      <c r="AB3497" s="12" t="s">
        <v>1467</v>
      </c>
    </row>
    <row r="3498" spans="1:28" x14ac:dyDescent="0.25">
      <c r="A3498" s="2">
        <v>3497</v>
      </c>
      <c r="B3498" s="2">
        <v>3497</v>
      </c>
      <c r="C3498" s="2">
        <v>3497</v>
      </c>
      <c r="Y3498" s="12" t="s">
        <v>1680</v>
      </c>
      <c r="Z3498" s="12" t="s">
        <v>2747</v>
      </c>
      <c r="AA3498" s="12" t="s">
        <v>2713</v>
      </c>
      <c r="AB3498" s="12" t="s">
        <v>1467</v>
      </c>
    </row>
    <row r="3499" spans="1:28" x14ac:dyDescent="0.25">
      <c r="A3499" s="2">
        <v>3498</v>
      </c>
      <c r="B3499" s="2">
        <v>3498</v>
      </c>
      <c r="C3499" s="2">
        <v>3498</v>
      </c>
      <c r="Y3499" s="12" t="s">
        <v>1680</v>
      </c>
      <c r="Z3499" s="12" t="s">
        <v>2747</v>
      </c>
      <c r="AA3499" s="12" t="s">
        <v>2713</v>
      </c>
      <c r="AB3499" s="12" t="s">
        <v>1467</v>
      </c>
    </row>
    <row r="3500" spans="1:28" x14ac:dyDescent="0.25">
      <c r="A3500" s="2">
        <v>3499</v>
      </c>
      <c r="B3500" s="2">
        <v>3499</v>
      </c>
      <c r="C3500" s="2">
        <v>3499</v>
      </c>
      <c r="Y3500" s="12" t="s">
        <v>1680</v>
      </c>
      <c r="Z3500" s="12" t="s">
        <v>2747</v>
      </c>
      <c r="AA3500" s="12" t="s">
        <v>2713</v>
      </c>
      <c r="AB3500" s="12" t="s">
        <v>1467</v>
      </c>
    </row>
    <row r="3501" spans="1:28" x14ac:dyDescent="0.25">
      <c r="A3501" s="2">
        <v>3500</v>
      </c>
      <c r="B3501" s="2">
        <v>3500</v>
      </c>
      <c r="C3501" s="2">
        <v>3500</v>
      </c>
      <c r="Y3501" s="12" t="s">
        <v>1680</v>
      </c>
      <c r="Z3501" s="12" t="s">
        <v>2747</v>
      </c>
      <c r="AA3501" s="12" t="s">
        <v>2713</v>
      </c>
      <c r="AB3501" s="12" t="s">
        <v>1467</v>
      </c>
    </row>
    <row r="3502" spans="1:28" x14ac:dyDescent="0.25">
      <c r="A3502" s="2">
        <v>3501</v>
      </c>
      <c r="B3502" s="2">
        <v>3501</v>
      </c>
      <c r="C3502" s="2">
        <v>3501</v>
      </c>
      <c r="Y3502" s="12" t="s">
        <v>1680</v>
      </c>
      <c r="Z3502" s="12" t="s">
        <v>2747</v>
      </c>
      <c r="AA3502" s="12" t="s">
        <v>2713</v>
      </c>
      <c r="AB3502" s="12" t="s">
        <v>1467</v>
      </c>
    </row>
    <row r="3503" spans="1:28" x14ac:dyDescent="0.25">
      <c r="A3503" s="2">
        <v>3502</v>
      </c>
      <c r="B3503" s="2">
        <v>3502</v>
      </c>
      <c r="C3503" s="2">
        <v>3502</v>
      </c>
      <c r="Y3503" s="12" t="s">
        <v>1680</v>
      </c>
      <c r="Z3503" s="12" t="s">
        <v>2747</v>
      </c>
      <c r="AA3503" s="12" t="s">
        <v>2713</v>
      </c>
      <c r="AB3503" s="12" t="s">
        <v>1467</v>
      </c>
    </row>
    <row r="3504" spans="1:28" x14ac:dyDescent="0.25">
      <c r="A3504" s="2">
        <v>3503</v>
      </c>
      <c r="B3504" s="2">
        <v>3503</v>
      </c>
      <c r="C3504" s="2">
        <v>3503</v>
      </c>
      <c r="Y3504" s="12" t="s">
        <v>1680</v>
      </c>
      <c r="Z3504" s="12" t="s">
        <v>2747</v>
      </c>
      <c r="AA3504" s="12" t="s">
        <v>2713</v>
      </c>
      <c r="AB3504" s="12" t="s">
        <v>1467</v>
      </c>
    </row>
    <row r="3505" spans="1:28" x14ac:dyDescent="0.25">
      <c r="A3505" s="2">
        <v>3504</v>
      </c>
      <c r="B3505" s="2">
        <v>3504</v>
      </c>
      <c r="C3505" s="2">
        <v>3504</v>
      </c>
      <c r="Y3505" s="12" t="s">
        <v>1680</v>
      </c>
      <c r="Z3505" s="12" t="s">
        <v>2747</v>
      </c>
      <c r="AA3505" s="12" t="s">
        <v>2713</v>
      </c>
      <c r="AB3505" s="12" t="s">
        <v>1467</v>
      </c>
    </row>
    <row r="3506" spans="1:28" x14ac:dyDescent="0.25">
      <c r="A3506" s="2">
        <v>3505</v>
      </c>
      <c r="B3506" s="2">
        <v>3505</v>
      </c>
      <c r="C3506" s="2">
        <v>3505</v>
      </c>
      <c r="Y3506" s="12" t="s">
        <v>1680</v>
      </c>
      <c r="Z3506" s="12" t="s">
        <v>2747</v>
      </c>
      <c r="AA3506" s="12" t="s">
        <v>2713</v>
      </c>
      <c r="AB3506" s="12" t="s">
        <v>1467</v>
      </c>
    </row>
    <row r="3507" spans="1:28" x14ac:dyDescent="0.25">
      <c r="A3507" s="2">
        <v>3506</v>
      </c>
      <c r="B3507" s="2">
        <v>3506</v>
      </c>
      <c r="C3507" s="2">
        <v>3506</v>
      </c>
      <c r="Y3507" s="12" t="s">
        <v>1680</v>
      </c>
      <c r="Z3507" s="12" t="s">
        <v>2747</v>
      </c>
      <c r="AA3507" s="12" t="s">
        <v>2713</v>
      </c>
      <c r="AB3507" s="12" t="s">
        <v>1467</v>
      </c>
    </row>
    <row r="3508" spans="1:28" x14ac:dyDescent="0.25">
      <c r="A3508" s="2">
        <v>3507</v>
      </c>
      <c r="B3508" s="2">
        <v>3507</v>
      </c>
      <c r="C3508" s="2">
        <v>3507</v>
      </c>
      <c r="Y3508" s="12" t="s">
        <v>1680</v>
      </c>
      <c r="Z3508" s="12" t="s">
        <v>2747</v>
      </c>
      <c r="AA3508" s="12" t="s">
        <v>2713</v>
      </c>
      <c r="AB3508" s="12" t="s">
        <v>1467</v>
      </c>
    </row>
    <row r="3509" spans="1:28" x14ac:dyDescent="0.25">
      <c r="A3509" s="2">
        <v>3508</v>
      </c>
      <c r="B3509" s="2">
        <v>3508</v>
      </c>
      <c r="C3509" s="2">
        <v>3508</v>
      </c>
      <c r="Y3509" s="12" t="s">
        <v>1680</v>
      </c>
      <c r="Z3509" s="12" t="s">
        <v>2747</v>
      </c>
      <c r="AA3509" s="12" t="s">
        <v>2713</v>
      </c>
      <c r="AB3509" s="12" t="s">
        <v>1467</v>
      </c>
    </row>
    <row r="3510" spans="1:28" x14ac:dyDescent="0.25">
      <c r="A3510" s="2">
        <v>3509</v>
      </c>
      <c r="B3510" s="2">
        <v>3509</v>
      </c>
      <c r="C3510" s="2">
        <v>3509</v>
      </c>
      <c r="Y3510" s="12" t="s">
        <v>1680</v>
      </c>
      <c r="Z3510" s="12" t="s">
        <v>2748</v>
      </c>
      <c r="AA3510" s="12" t="s">
        <v>2713</v>
      </c>
      <c r="AB3510" s="12" t="s">
        <v>2749</v>
      </c>
    </row>
    <row r="3511" spans="1:28" x14ac:dyDescent="0.25">
      <c r="A3511" s="2">
        <v>3510</v>
      </c>
      <c r="B3511" s="2">
        <v>3510</v>
      </c>
      <c r="C3511" s="2">
        <v>3510</v>
      </c>
      <c r="Y3511" s="12" t="s">
        <v>1680</v>
      </c>
      <c r="Z3511" s="12" t="s">
        <v>2748</v>
      </c>
      <c r="AA3511" s="12" t="s">
        <v>2713</v>
      </c>
      <c r="AB3511" s="12" t="s">
        <v>2749</v>
      </c>
    </row>
    <row r="3512" spans="1:28" x14ac:dyDescent="0.25">
      <c r="A3512" s="2">
        <v>3511</v>
      </c>
      <c r="B3512" s="2">
        <v>3511</v>
      </c>
      <c r="C3512" s="2">
        <v>3511</v>
      </c>
      <c r="Y3512" s="12" t="s">
        <v>1680</v>
      </c>
      <c r="Z3512" s="12" t="s">
        <v>2748</v>
      </c>
      <c r="AA3512" s="12" t="s">
        <v>2713</v>
      </c>
      <c r="AB3512" s="12" t="s">
        <v>2749</v>
      </c>
    </row>
    <row r="3513" spans="1:28" x14ac:dyDescent="0.25">
      <c r="A3513" s="2">
        <v>3512</v>
      </c>
      <c r="B3513" s="2">
        <v>3512</v>
      </c>
      <c r="C3513" s="2">
        <v>3512</v>
      </c>
      <c r="Y3513" s="12" t="s">
        <v>1680</v>
      </c>
      <c r="Z3513" s="12" t="s">
        <v>2748</v>
      </c>
      <c r="AA3513" s="12" t="s">
        <v>2713</v>
      </c>
      <c r="AB3513" s="12" t="s">
        <v>2749</v>
      </c>
    </row>
    <row r="3514" spans="1:28" x14ac:dyDescent="0.25">
      <c r="A3514" s="2">
        <v>3513</v>
      </c>
      <c r="B3514" s="2">
        <v>3513</v>
      </c>
      <c r="C3514" s="2">
        <v>3513</v>
      </c>
      <c r="Y3514" s="12" t="s">
        <v>1680</v>
      </c>
      <c r="Z3514" s="12" t="s">
        <v>2748</v>
      </c>
      <c r="AA3514" s="12" t="s">
        <v>2713</v>
      </c>
      <c r="AB3514" s="12" t="s">
        <v>2749</v>
      </c>
    </row>
    <row r="3515" spans="1:28" x14ac:dyDescent="0.25">
      <c r="A3515" s="2">
        <v>3514</v>
      </c>
      <c r="B3515" s="2">
        <v>3514</v>
      </c>
      <c r="C3515" s="2">
        <v>3514</v>
      </c>
      <c r="Y3515" s="12" t="s">
        <v>1680</v>
      </c>
      <c r="Z3515" s="12" t="s">
        <v>2748</v>
      </c>
      <c r="AA3515" s="12" t="s">
        <v>2713</v>
      </c>
      <c r="AB3515" s="12" t="s">
        <v>2749</v>
      </c>
    </row>
    <row r="3516" spans="1:28" x14ac:dyDescent="0.25">
      <c r="A3516" s="2">
        <v>3515</v>
      </c>
      <c r="B3516" s="2">
        <v>3515</v>
      </c>
      <c r="C3516" s="2">
        <v>3515</v>
      </c>
      <c r="Y3516" s="12" t="s">
        <v>1680</v>
      </c>
      <c r="Z3516" s="12" t="s">
        <v>2748</v>
      </c>
      <c r="AA3516" s="12" t="s">
        <v>2713</v>
      </c>
      <c r="AB3516" s="12" t="s">
        <v>2749</v>
      </c>
    </row>
    <row r="3517" spans="1:28" x14ac:dyDescent="0.25">
      <c r="A3517" s="2">
        <v>3516</v>
      </c>
      <c r="B3517" s="2">
        <v>3516</v>
      </c>
      <c r="C3517" s="2">
        <v>3516</v>
      </c>
      <c r="Y3517" s="12" t="s">
        <v>1680</v>
      </c>
      <c r="Z3517" s="12" t="s">
        <v>2748</v>
      </c>
      <c r="AA3517" s="12" t="s">
        <v>2713</v>
      </c>
      <c r="AB3517" s="12" t="s">
        <v>2749</v>
      </c>
    </row>
    <row r="3518" spans="1:28" x14ac:dyDescent="0.25">
      <c r="A3518" s="2">
        <v>3517</v>
      </c>
      <c r="B3518" s="2">
        <v>3517</v>
      </c>
      <c r="C3518" s="2">
        <v>3517</v>
      </c>
      <c r="Y3518" s="12" t="s">
        <v>1680</v>
      </c>
      <c r="Z3518" s="12" t="s">
        <v>2748</v>
      </c>
      <c r="AA3518" s="12" t="s">
        <v>2713</v>
      </c>
      <c r="AB3518" s="12" t="s">
        <v>2749</v>
      </c>
    </row>
    <row r="3519" spans="1:28" x14ac:dyDescent="0.25">
      <c r="A3519" s="2">
        <v>3518</v>
      </c>
      <c r="B3519" s="2">
        <v>3518</v>
      </c>
      <c r="C3519" s="2">
        <v>3518</v>
      </c>
      <c r="Y3519" s="12" t="s">
        <v>1680</v>
      </c>
      <c r="Z3519" s="12" t="s">
        <v>2750</v>
      </c>
      <c r="AA3519" s="12" t="s">
        <v>2713</v>
      </c>
      <c r="AB3519" s="12" t="s">
        <v>1695</v>
      </c>
    </row>
    <row r="3520" spans="1:28" x14ac:dyDescent="0.25">
      <c r="A3520" s="2">
        <v>3519</v>
      </c>
      <c r="B3520" s="2">
        <v>3519</v>
      </c>
      <c r="C3520" s="2">
        <v>3519</v>
      </c>
      <c r="Y3520" s="12" t="s">
        <v>1680</v>
      </c>
      <c r="Z3520" s="12" t="s">
        <v>2750</v>
      </c>
      <c r="AA3520" s="12" t="s">
        <v>2713</v>
      </c>
      <c r="AB3520" s="12" t="s">
        <v>1695</v>
      </c>
    </row>
    <row r="3521" spans="1:28" x14ac:dyDescent="0.25">
      <c r="A3521" s="2">
        <v>3520</v>
      </c>
      <c r="B3521" s="2">
        <v>3520</v>
      </c>
      <c r="C3521" s="2">
        <v>3520</v>
      </c>
      <c r="Y3521" s="12" t="s">
        <v>1680</v>
      </c>
      <c r="Z3521" s="12" t="s">
        <v>2750</v>
      </c>
      <c r="AA3521" s="12" t="s">
        <v>2713</v>
      </c>
      <c r="AB3521" s="12" t="s">
        <v>1695</v>
      </c>
    </row>
    <row r="3522" spans="1:28" x14ac:dyDescent="0.25">
      <c r="A3522" s="2">
        <v>3521</v>
      </c>
      <c r="B3522" s="2">
        <v>3521</v>
      </c>
      <c r="C3522" s="2">
        <v>3521</v>
      </c>
      <c r="Y3522" s="12" t="s">
        <v>1680</v>
      </c>
      <c r="Z3522" s="12" t="s">
        <v>2750</v>
      </c>
      <c r="AA3522" s="12" t="s">
        <v>2713</v>
      </c>
      <c r="AB3522" s="12" t="s">
        <v>1695</v>
      </c>
    </row>
    <row r="3523" spans="1:28" x14ac:dyDescent="0.25">
      <c r="A3523" s="2">
        <v>3522</v>
      </c>
      <c r="B3523" s="2">
        <v>3522</v>
      </c>
      <c r="C3523" s="2">
        <v>3522</v>
      </c>
      <c r="Y3523" s="12" t="s">
        <v>1680</v>
      </c>
      <c r="Z3523" s="12" t="s">
        <v>2750</v>
      </c>
      <c r="AA3523" s="12" t="s">
        <v>2713</v>
      </c>
      <c r="AB3523" s="12" t="s">
        <v>1695</v>
      </c>
    </row>
    <row r="3524" spans="1:28" x14ac:dyDescent="0.25">
      <c r="A3524" s="2">
        <v>3523</v>
      </c>
      <c r="B3524" s="2">
        <v>3523</v>
      </c>
      <c r="C3524" s="2">
        <v>3523</v>
      </c>
      <c r="Y3524" s="12" t="s">
        <v>1680</v>
      </c>
      <c r="Z3524" s="12" t="s">
        <v>2750</v>
      </c>
      <c r="AA3524" s="12" t="s">
        <v>2713</v>
      </c>
      <c r="AB3524" s="12" t="s">
        <v>1695</v>
      </c>
    </row>
    <row r="3525" spans="1:28" x14ac:dyDescent="0.25">
      <c r="A3525" s="2">
        <v>3524</v>
      </c>
      <c r="B3525" s="2">
        <v>3524</v>
      </c>
      <c r="C3525" s="2">
        <v>3524</v>
      </c>
      <c r="Y3525" s="12" t="s">
        <v>1680</v>
      </c>
      <c r="Z3525" s="12" t="s">
        <v>2750</v>
      </c>
      <c r="AA3525" s="12" t="s">
        <v>2713</v>
      </c>
      <c r="AB3525" s="12" t="s">
        <v>1695</v>
      </c>
    </row>
    <row r="3526" spans="1:28" x14ac:dyDescent="0.25">
      <c r="A3526" s="2">
        <v>3525</v>
      </c>
      <c r="B3526" s="2">
        <v>3525</v>
      </c>
      <c r="C3526" s="2">
        <v>3525</v>
      </c>
      <c r="Y3526" s="12" t="s">
        <v>1680</v>
      </c>
      <c r="Z3526" s="12" t="s">
        <v>2750</v>
      </c>
      <c r="AA3526" s="12" t="s">
        <v>2713</v>
      </c>
      <c r="AB3526" s="12" t="s">
        <v>1695</v>
      </c>
    </row>
    <row r="3527" spans="1:28" x14ac:dyDescent="0.25">
      <c r="A3527" s="2">
        <v>3526</v>
      </c>
      <c r="B3527" s="2">
        <v>3526</v>
      </c>
      <c r="C3527" s="2">
        <v>3526</v>
      </c>
      <c r="Y3527" s="12" t="s">
        <v>1680</v>
      </c>
      <c r="Z3527" s="12" t="s">
        <v>2750</v>
      </c>
      <c r="AA3527" s="12" t="s">
        <v>2713</v>
      </c>
      <c r="AB3527" s="12" t="s">
        <v>1695</v>
      </c>
    </row>
    <row r="3528" spans="1:28" x14ac:dyDescent="0.25">
      <c r="A3528" s="2">
        <v>3527</v>
      </c>
      <c r="B3528" s="2">
        <v>3527</v>
      </c>
      <c r="C3528" s="2">
        <v>3527</v>
      </c>
      <c r="Y3528" s="12" t="s">
        <v>1680</v>
      </c>
      <c r="Z3528" s="12" t="s">
        <v>2750</v>
      </c>
      <c r="AA3528" s="12" t="s">
        <v>2713</v>
      </c>
      <c r="AB3528" s="12" t="s">
        <v>1695</v>
      </c>
    </row>
    <row r="3529" spans="1:28" x14ac:dyDescent="0.25">
      <c r="A3529" s="2">
        <v>3528</v>
      </c>
      <c r="B3529" s="2">
        <v>3528</v>
      </c>
      <c r="C3529" s="2">
        <v>3528</v>
      </c>
      <c r="Y3529" s="12" t="s">
        <v>1680</v>
      </c>
      <c r="Z3529" s="12" t="s">
        <v>2750</v>
      </c>
      <c r="AA3529" s="12" t="s">
        <v>2713</v>
      </c>
      <c r="AB3529" s="12" t="s">
        <v>1695</v>
      </c>
    </row>
    <row r="3530" spans="1:28" x14ac:dyDescent="0.25">
      <c r="A3530" s="2">
        <v>3529</v>
      </c>
      <c r="B3530" s="2">
        <v>3529</v>
      </c>
      <c r="C3530" s="2">
        <v>3529</v>
      </c>
      <c r="Y3530" s="12" t="s">
        <v>1680</v>
      </c>
      <c r="Z3530" s="12" t="s">
        <v>2750</v>
      </c>
      <c r="AA3530" s="12" t="s">
        <v>2713</v>
      </c>
      <c r="AB3530" s="12" t="s">
        <v>1695</v>
      </c>
    </row>
    <row r="3531" spans="1:28" x14ac:dyDescent="0.25">
      <c r="A3531" s="2">
        <v>3530</v>
      </c>
      <c r="B3531" s="2">
        <v>3530</v>
      </c>
      <c r="C3531" s="2">
        <v>3530</v>
      </c>
      <c r="Y3531" s="12" t="s">
        <v>1680</v>
      </c>
      <c r="Z3531" s="12" t="s">
        <v>2750</v>
      </c>
      <c r="AA3531" s="12" t="s">
        <v>2713</v>
      </c>
      <c r="AB3531" s="12" t="s">
        <v>1695</v>
      </c>
    </row>
    <row r="3532" spans="1:28" x14ac:dyDescent="0.25">
      <c r="A3532" s="2">
        <v>3531</v>
      </c>
      <c r="B3532" s="2">
        <v>3531</v>
      </c>
      <c r="C3532" s="2">
        <v>3531</v>
      </c>
      <c r="Y3532" s="12" t="s">
        <v>1680</v>
      </c>
      <c r="Z3532" s="12" t="s">
        <v>2750</v>
      </c>
      <c r="AA3532" s="12" t="s">
        <v>2713</v>
      </c>
      <c r="AB3532" s="12" t="s">
        <v>1695</v>
      </c>
    </row>
    <row r="3533" spans="1:28" x14ac:dyDescent="0.25">
      <c r="A3533" s="2">
        <v>3532</v>
      </c>
      <c r="B3533" s="2">
        <v>3532</v>
      </c>
      <c r="C3533" s="2">
        <v>3532</v>
      </c>
      <c r="Y3533" s="12" t="s">
        <v>1680</v>
      </c>
      <c r="Z3533" s="12" t="s">
        <v>2750</v>
      </c>
      <c r="AA3533" s="12" t="s">
        <v>2713</v>
      </c>
      <c r="AB3533" s="12" t="s">
        <v>1695</v>
      </c>
    </row>
    <row r="3534" spans="1:28" x14ac:dyDescent="0.25">
      <c r="A3534" s="2">
        <v>3533</v>
      </c>
      <c r="B3534" s="2">
        <v>3533</v>
      </c>
      <c r="C3534" s="2">
        <v>3533</v>
      </c>
      <c r="Y3534" s="12" t="s">
        <v>1680</v>
      </c>
      <c r="Z3534" s="12" t="s">
        <v>2750</v>
      </c>
      <c r="AA3534" s="12" t="s">
        <v>2713</v>
      </c>
      <c r="AB3534" s="12" t="s">
        <v>1695</v>
      </c>
    </row>
    <row r="3535" spans="1:28" x14ac:dyDescent="0.25">
      <c r="A3535" s="2">
        <v>3534</v>
      </c>
      <c r="B3535" s="2">
        <v>3534</v>
      </c>
      <c r="C3535" s="2">
        <v>3534</v>
      </c>
      <c r="Y3535" s="12" t="s">
        <v>1680</v>
      </c>
      <c r="Z3535" s="12" t="s">
        <v>2750</v>
      </c>
      <c r="AA3535" s="12" t="s">
        <v>2713</v>
      </c>
      <c r="AB3535" s="12" t="s">
        <v>1695</v>
      </c>
    </row>
    <row r="3536" spans="1:28" x14ac:dyDescent="0.25">
      <c r="A3536" s="2">
        <v>3535</v>
      </c>
      <c r="B3536" s="2">
        <v>3535</v>
      </c>
      <c r="C3536" s="2">
        <v>3535</v>
      </c>
      <c r="Y3536" s="12" t="s">
        <v>1680</v>
      </c>
      <c r="Z3536" s="12" t="s">
        <v>2750</v>
      </c>
      <c r="AA3536" s="12" t="s">
        <v>2713</v>
      </c>
      <c r="AB3536" s="12" t="s">
        <v>1695</v>
      </c>
    </row>
    <row r="3537" spans="1:28" x14ac:dyDescent="0.25">
      <c r="A3537" s="2">
        <v>3536</v>
      </c>
      <c r="B3537" s="2">
        <v>3536</v>
      </c>
      <c r="C3537" s="2">
        <v>3536</v>
      </c>
      <c r="Y3537" s="12" t="s">
        <v>1680</v>
      </c>
      <c r="Z3537" s="12" t="s">
        <v>2750</v>
      </c>
      <c r="AA3537" s="12" t="s">
        <v>2713</v>
      </c>
      <c r="AB3537" s="12" t="s">
        <v>1695</v>
      </c>
    </row>
    <row r="3538" spans="1:28" x14ac:dyDescent="0.25">
      <c r="A3538" s="2">
        <v>3537</v>
      </c>
      <c r="B3538" s="2">
        <v>3537</v>
      </c>
      <c r="C3538" s="2">
        <v>3537</v>
      </c>
      <c r="Y3538" s="12" t="s">
        <v>1680</v>
      </c>
      <c r="Z3538" s="12" t="s">
        <v>2750</v>
      </c>
      <c r="AA3538" s="12" t="s">
        <v>2713</v>
      </c>
      <c r="AB3538" s="12" t="s">
        <v>1695</v>
      </c>
    </row>
    <row r="3539" spans="1:28" x14ac:dyDescent="0.25">
      <c r="A3539" s="2">
        <v>3538</v>
      </c>
      <c r="B3539" s="2">
        <v>3538</v>
      </c>
      <c r="C3539" s="2">
        <v>3538</v>
      </c>
      <c r="Y3539" s="12" t="s">
        <v>1680</v>
      </c>
      <c r="Z3539" s="12" t="s">
        <v>2750</v>
      </c>
      <c r="AA3539" s="12" t="s">
        <v>2713</v>
      </c>
      <c r="AB3539" s="12" t="s">
        <v>1695</v>
      </c>
    </row>
    <row r="3540" spans="1:28" x14ac:dyDescent="0.25">
      <c r="A3540" s="2">
        <v>3539</v>
      </c>
      <c r="B3540" s="2">
        <v>3539</v>
      </c>
      <c r="C3540" s="2">
        <v>3539</v>
      </c>
      <c r="Y3540" s="12" t="s">
        <v>1680</v>
      </c>
      <c r="Z3540" s="12" t="s">
        <v>2750</v>
      </c>
      <c r="AA3540" s="12" t="s">
        <v>2713</v>
      </c>
      <c r="AB3540" s="12" t="s">
        <v>1695</v>
      </c>
    </row>
    <row r="3541" spans="1:28" x14ac:dyDescent="0.25">
      <c r="A3541" s="2">
        <v>3540</v>
      </c>
      <c r="B3541" s="2">
        <v>3540</v>
      </c>
      <c r="C3541" s="2">
        <v>3540</v>
      </c>
      <c r="Y3541" s="12" t="s">
        <v>1680</v>
      </c>
      <c r="Z3541" s="12" t="s">
        <v>2750</v>
      </c>
      <c r="AA3541" s="12" t="s">
        <v>2713</v>
      </c>
      <c r="AB3541" s="12" t="s">
        <v>1695</v>
      </c>
    </row>
    <row r="3542" spans="1:28" x14ac:dyDescent="0.25">
      <c r="A3542" s="2">
        <v>3541</v>
      </c>
      <c r="B3542" s="2">
        <v>3541</v>
      </c>
      <c r="C3542" s="2">
        <v>3541</v>
      </c>
      <c r="Y3542" s="12" t="s">
        <v>1680</v>
      </c>
      <c r="Z3542" s="12" t="s">
        <v>2750</v>
      </c>
      <c r="AA3542" s="12" t="s">
        <v>2713</v>
      </c>
      <c r="AB3542" s="12" t="s">
        <v>1695</v>
      </c>
    </row>
    <row r="3543" spans="1:28" x14ac:dyDescent="0.25">
      <c r="A3543" s="2">
        <v>3542</v>
      </c>
      <c r="B3543" s="2">
        <v>3542</v>
      </c>
      <c r="C3543" s="2">
        <v>3542</v>
      </c>
      <c r="Y3543" s="12" t="s">
        <v>1680</v>
      </c>
      <c r="Z3543" s="12" t="s">
        <v>2750</v>
      </c>
      <c r="AA3543" s="12" t="s">
        <v>2713</v>
      </c>
      <c r="AB3543" s="12" t="s">
        <v>1695</v>
      </c>
    </row>
    <row r="3544" spans="1:28" x14ac:dyDescent="0.25">
      <c r="A3544" s="2">
        <v>3543</v>
      </c>
      <c r="B3544" s="2">
        <v>3543</v>
      </c>
      <c r="C3544" s="2">
        <v>3543</v>
      </c>
      <c r="Y3544" s="12" t="s">
        <v>1680</v>
      </c>
      <c r="Z3544" s="12" t="s">
        <v>2750</v>
      </c>
      <c r="AA3544" s="12" t="s">
        <v>2713</v>
      </c>
      <c r="AB3544" s="12" t="s">
        <v>1695</v>
      </c>
    </row>
    <row r="3545" spans="1:28" x14ac:dyDescent="0.25">
      <c r="A3545" s="2">
        <v>3544</v>
      </c>
      <c r="B3545" s="2">
        <v>3544</v>
      </c>
      <c r="C3545" s="2">
        <v>3544</v>
      </c>
      <c r="Y3545" s="12" t="s">
        <v>1680</v>
      </c>
      <c r="Z3545" s="12" t="s">
        <v>2750</v>
      </c>
      <c r="AA3545" s="12" t="s">
        <v>2713</v>
      </c>
      <c r="AB3545" s="12" t="s">
        <v>1695</v>
      </c>
    </row>
    <row r="3546" spans="1:28" x14ac:dyDescent="0.25">
      <c r="A3546" s="2">
        <v>3545</v>
      </c>
      <c r="B3546" s="2">
        <v>3545</v>
      </c>
      <c r="C3546" s="2">
        <v>3545</v>
      </c>
      <c r="Y3546" s="12" t="s">
        <v>1680</v>
      </c>
      <c r="Z3546" s="12" t="s">
        <v>2750</v>
      </c>
      <c r="AA3546" s="12" t="s">
        <v>2713</v>
      </c>
      <c r="AB3546" s="12" t="s">
        <v>1695</v>
      </c>
    </row>
    <row r="3547" spans="1:28" x14ac:dyDescent="0.25">
      <c r="A3547" s="2">
        <v>3546</v>
      </c>
      <c r="B3547" s="2">
        <v>3546</v>
      </c>
      <c r="C3547" s="2">
        <v>3546</v>
      </c>
      <c r="Y3547" s="12" t="s">
        <v>1680</v>
      </c>
      <c r="Z3547" s="12" t="s">
        <v>2750</v>
      </c>
      <c r="AA3547" s="12" t="s">
        <v>2713</v>
      </c>
      <c r="AB3547" s="12" t="s">
        <v>1695</v>
      </c>
    </row>
    <row r="3548" spans="1:28" x14ac:dyDescent="0.25">
      <c r="A3548" s="2">
        <v>3547</v>
      </c>
      <c r="B3548" s="2">
        <v>3547</v>
      </c>
      <c r="C3548" s="2">
        <v>3547</v>
      </c>
      <c r="Y3548" s="12" t="s">
        <v>1680</v>
      </c>
      <c r="Z3548" s="12" t="s">
        <v>2750</v>
      </c>
      <c r="AA3548" s="12" t="s">
        <v>2713</v>
      </c>
      <c r="AB3548" s="12" t="s">
        <v>1695</v>
      </c>
    </row>
    <row r="3549" spans="1:28" x14ac:dyDescent="0.25">
      <c r="A3549" s="2">
        <v>3548</v>
      </c>
      <c r="B3549" s="2">
        <v>3548</v>
      </c>
      <c r="C3549" s="2">
        <v>3548</v>
      </c>
      <c r="Y3549" s="12" t="s">
        <v>1680</v>
      </c>
      <c r="Z3549" s="12" t="s">
        <v>2750</v>
      </c>
      <c r="AA3549" s="12" t="s">
        <v>2713</v>
      </c>
      <c r="AB3549" s="12" t="s">
        <v>1695</v>
      </c>
    </row>
    <row r="3550" spans="1:28" x14ac:dyDescent="0.25">
      <c r="A3550" s="2">
        <v>3549</v>
      </c>
      <c r="B3550" s="2">
        <v>3549</v>
      </c>
      <c r="C3550" s="2">
        <v>3549</v>
      </c>
      <c r="Y3550" s="12" t="s">
        <v>1680</v>
      </c>
      <c r="Z3550" s="12" t="s">
        <v>2750</v>
      </c>
      <c r="AA3550" s="12" t="s">
        <v>2713</v>
      </c>
      <c r="AB3550" s="12" t="s">
        <v>1695</v>
      </c>
    </row>
    <row r="3551" spans="1:28" x14ac:dyDescent="0.25">
      <c r="A3551" s="2">
        <v>3550</v>
      </c>
      <c r="B3551" s="2">
        <v>3550</v>
      </c>
      <c r="C3551" s="2">
        <v>3550</v>
      </c>
      <c r="Y3551" s="12" t="s">
        <v>1680</v>
      </c>
      <c r="Z3551" s="12" t="s">
        <v>2750</v>
      </c>
      <c r="AA3551" s="12" t="s">
        <v>2713</v>
      </c>
      <c r="AB3551" s="12" t="s">
        <v>1695</v>
      </c>
    </row>
    <row r="3552" spans="1:28" x14ac:dyDescent="0.25">
      <c r="A3552" s="2">
        <v>3551</v>
      </c>
      <c r="B3552" s="2">
        <v>3551</v>
      </c>
      <c r="C3552" s="2">
        <v>3551</v>
      </c>
      <c r="Y3552" s="12" t="s">
        <v>1680</v>
      </c>
      <c r="Z3552" s="12" t="s">
        <v>2750</v>
      </c>
      <c r="AA3552" s="12" t="s">
        <v>2713</v>
      </c>
      <c r="AB3552" s="12" t="s">
        <v>1695</v>
      </c>
    </row>
    <row r="3553" spans="1:28" x14ac:dyDescent="0.25">
      <c r="A3553" s="2">
        <v>3552</v>
      </c>
      <c r="B3553" s="2">
        <v>3552</v>
      </c>
      <c r="C3553" s="2">
        <v>3552</v>
      </c>
      <c r="Y3553" s="12" t="s">
        <v>1680</v>
      </c>
      <c r="Z3553" s="12" t="s">
        <v>2750</v>
      </c>
      <c r="AA3553" s="12" t="s">
        <v>2713</v>
      </c>
      <c r="AB3553" s="12" t="s">
        <v>1695</v>
      </c>
    </row>
    <row r="3554" spans="1:28" x14ac:dyDescent="0.25">
      <c r="A3554" s="2">
        <v>3553</v>
      </c>
      <c r="B3554" s="2">
        <v>3553</v>
      </c>
      <c r="C3554" s="2">
        <v>3553</v>
      </c>
      <c r="Y3554" s="12" t="s">
        <v>1680</v>
      </c>
      <c r="Z3554" s="12" t="s">
        <v>2751</v>
      </c>
      <c r="AA3554" s="12" t="s">
        <v>2713</v>
      </c>
      <c r="AB3554" s="12" t="s">
        <v>1696</v>
      </c>
    </row>
    <row r="3555" spans="1:28" x14ac:dyDescent="0.25">
      <c r="A3555" s="2">
        <v>3554</v>
      </c>
      <c r="B3555" s="2">
        <v>3554</v>
      </c>
      <c r="C3555" s="2">
        <v>3554</v>
      </c>
      <c r="Y3555" s="12" t="s">
        <v>1680</v>
      </c>
      <c r="Z3555" s="12" t="s">
        <v>2751</v>
      </c>
      <c r="AA3555" s="12" t="s">
        <v>2713</v>
      </c>
      <c r="AB3555" s="12" t="s">
        <v>1696</v>
      </c>
    </row>
    <row r="3556" spans="1:28" x14ac:dyDescent="0.25">
      <c r="A3556" s="2">
        <v>3555</v>
      </c>
      <c r="B3556" s="2">
        <v>3555</v>
      </c>
      <c r="C3556" s="2">
        <v>3555</v>
      </c>
      <c r="Y3556" s="12" t="s">
        <v>1680</v>
      </c>
      <c r="Z3556" s="12" t="s">
        <v>2751</v>
      </c>
      <c r="AA3556" s="12" t="s">
        <v>2713</v>
      </c>
      <c r="AB3556" s="12" t="s">
        <v>1696</v>
      </c>
    </row>
    <row r="3557" spans="1:28" x14ac:dyDescent="0.25">
      <c r="A3557" s="2">
        <v>3556</v>
      </c>
      <c r="B3557" s="2">
        <v>3556</v>
      </c>
      <c r="C3557" s="2">
        <v>3556</v>
      </c>
      <c r="Y3557" s="12" t="s">
        <v>1680</v>
      </c>
      <c r="Z3557" s="12" t="s">
        <v>2751</v>
      </c>
      <c r="AA3557" s="12" t="s">
        <v>2713</v>
      </c>
      <c r="AB3557" s="12" t="s">
        <v>1696</v>
      </c>
    </row>
    <row r="3558" spans="1:28" x14ac:dyDescent="0.25">
      <c r="A3558" s="2">
        <v>3557</v>
      </c>
      <c r="B3558" s="2">
        <v>3557</v>
      </c>
      <c r="C3558" s="2">
        <v>3557</v>
      </c>
      <c r="Y3558" s="12" t="s">
        <v>1680</v>
      </c>
      <c r="Z3558" s="12" t="s">
        <v>2751</v>
      </c>
      <c r="AA3558" s="12" t="s">
        <v>2713</v>
      </c>
      <c r="AB3558" s="12" t="s">
        <v>1696</v>
      </c>
    </row>
    <row r="3559" spans="1:28" x14ac:dyDescent="0.25">
      <c r="A3559" s="2">
        <v>3558</v>
      </c>
      <c r="B3559" s="2">
        <v>3558</v>
      </c>
      <c r="C3559" s="2">
        <v>3558</v>
      </c>
      <c r="Y3559" s="12" t="s">
        <v>1680</v>
      </c>
      <c r="Z3559" s="12" t="s">
        <v>2751</v>
      </c>
      <c r="AA3559" s="12" t="s">
        <v>2713</v>
      </c>
      <c r="AB3559" s="12" t="s">
        <v>1696</v>
      </c>
    </row>
    <row r="3560" spans="1:28" x14ac:dyDescent="0.25">
      <c r="A3560" s="2">
        <v>3559</v>
      </c>
      <c r="B3560" s="2">
        <v>3559</v>
      </c>
      <c r="C3560" s="2">
        <v>3559</v>
      </c>
      <c r="Y3560" s="12" t="s">
        <v>1680</v>
      </c>
      <c r="Z3560" s="12" t="s">
        <v>2751</v>
      </c>
      <c r="AA3560" s="12" t="s">
        <v>2713</v>
      </c>
      <c r="AB3560" s="12" t="s">
        <v>1696</v>
      </c>
    </row>
    <row r="3561" spans="1:28" x14ac:dyDescent="0.25">
      <c r="A3561" s="2">
        <v>3560</v>
      </c>
      <c r="B3561" s="2">
        <v>3560</v>
      </c>
      <c r="C3561" s="2">
        <v>3560</v>
      </c>
      <c r="Y3561" s="12" t="s">
        <v>1680</v>
      </c>
      <c r="Z3561" s="12" t="s">
        <v>2751</v>
      </c>
      <c r="AA3561" s="12" t="s">
        <v>2713</v>
      </c>
      <c r="AB3561" s="12" t="s">
        <v>1696</v>
      </c>
    </row>
    <row r="3562" spans="1:28" x14ac:dyDescent="0.25">
      <c r="A3562" s="2">
        <v>3561</v>
      </c>
      <c r="B3562" s="2">
        <v>3561</v>
      </c>
      <c r="C3562" s="2">
        <v>3561</v>
      </c>
      <c r="Y3562" s="12" t="s">
        <v>1680</v>
      </c>
      <c r="Z3562" s="12" t="s">
        <v>2751</v>
      </c>
      <c r="AA3562" s="12" t="s">
        <v>2713</v>
      </c>
      <c r="AB3562" s="12" t="s">
        <v>1696</v>
      </c>
    </row>
    <row r="3563" spans="1:28" x14ac:dyDescent="0.25">
      <c r="A3563" s="2">
        <v>3562</v>
      </c>
      <c r="B3563" s="2">
        <v>3562</v>
      </c>
      <c r="C3563" s="2">
        <v>3562</v>
      </c>
      <c r="Y3563" s="12" t="s">
        <v>1680</v>
      </c>
      <c r="Z3563" s="12" t="s">
        <v>2751</v>
      </c>
      <c r="AA3563" s="12" t="s">
        <v>2713</v>
      </c>
      <c r="AB3563" s="12" t="s">
        <v>1696</v>
      </c>
    </row>
    <row r="3564" spans="1:28" x14ac:dyDescent="0.25">
      <c r="A3564" s="2">
        <v>3563</v>
      </c>
      <c r="B3564" s="2">
        <v>3563</v>
      </c>
      <c r="C3564" s="2">
        <v>3563</v>
      </c>
      <c r="Y3564" s="12" t="s">
        <v>1680</v>
      </c>
      <c r="Z3564" s="12" t="s">
        <v>2751</v>
      </c>
      <c r="AA3564" s="12" t="s">
        <v>2713</v>
      </c>
      <c r="AB3564" s="12" t="s">
        <v>1696</v>
      </c>
    </row>
    <row r="3565" spans="1:28" x14ac:dyDescent="0.25">
      <c r="A3565" s="2">
        <v>3564</v>
      </c>
      <c r="B3565" s="2">
        <v>3564</v>
      </c>
      <c r="C3565" s="2">
        <v>3564</v>
      </c>
      <c r="Y3565" s="12" t="s">
        <v>1680</v>
      </c>
      <c r="Z3565" s="12" t="s">
        <v>2751</v>
      </c>
      <c r="AA3565" s="12" t="s">
        <v>2713</v>
      </c>
      <c r="AB3565" s="12" t="s">
        <v>1696</v>
      </c>
    </row>
    <row r="3566" spans="1:28" x14ac:dyDescent="0.25">
      <c r="A3566" s="2">
        <v>3565</v>
      </c>
      <c r="B3566" s="2">
        <v>3565</v>
      </c>
      <c r="C3566" s="2">
        <v>3565</v>
      </c>
      <c r="Y3566" s="12" t="s">
        <v>1680</v>
      </c>
      <c r="Z3566" s="12" t="s">
        <v>2751</v>
      </c>
      <c r="AA3566" s="12" t="s">
        <v>2713</v>
      </c>
      <c r="AB3566" s="12" t="s">
        <v>1696</v>
      </c>
    </row>
    <row r="3567" spans="1:28" x14ac:dyDescent="0.25">
      <c r="A3567" s="2">
        <v>3566</v>
      </c>
      <c r="B3567" s="2">
        <v>3566</v>
      </c>
      <c r="C3567" s="2">
        <v>3566</v>
      </c>
      <c r="Y3567" s="12" t="s">
        <v>1680</v>
      </c>
      <c r="Z3567" s="12" t="s">
        <v>2751</v>
      </c>
      <c r="AA3567" s="12" t="s">
        <v>2713</v>
      </c>
      <c r="AB3567" s="12" t="s">
        <v>1696</v>
      </c>
    </row>
    <row r="3568" spans="1:28" x14ac:dyDescent="0.25">
      <c r="A3568" s="2">
        <v>3567</v>
      </c>
      <c r="B3568" s="2">
        <v>3567</v>
      </c>
      <c r="C3568" s="2">
        <v>3567</v>
      </c>
      <c r="Y3568" s="12" t="s">
        <v>1680</v>
      </c>
      <c r="Z3568" s="12" t="s">
        <v>2751</v>
      </c>
      <c r="AA3568" s="12" t="s">
        <v>2713</v>
      </c>
      <c r="AB3568" s="12" t="s">
        <v>1696</v>
      </c>
    </row>
    <row r="3569" spans="1:28" x14ac:dyDescent="0.25">
      <c r="A3569" s="2">
        <v>3568</v>
      </c>
      <c r="B3569" s="2">
        <v>3568</v>
      </c>
      <c r="C3569" s="2">
        <v>3568</v>
      </c>
      <c r="Y3569" s="12" t="s">
        <v>1680</v>
      </c>
      <c r="Z3569" s="12" t="s">
        <v>2751</v>
      </c>
      <c r="AA3569" s="12" t="s">
        <v>2713</v>
      </c>
      <c r="AB3569" s="12" t="s">
        <v>1696</v>
      </c>
    </row>
    <row r="3570" spans="1:28" x14ac:dyDescent="0.25">
      <c r="A3570" s="2">
        <v>3569</v>
      </c>
      <c r="B3570" s="2">
        <v>3569</v>
      </c>
      <c r="C3570" s="2">
        <v>3569</v>
      </c>
      <c r="Y3570" s="12" t="s">
        <v>1680</v>
      </c>
      <c r="Z3570" s="12" t="s">
        <v>2751</v>
      </c>
      <c r="AA3570" s="12" t="s">
        <v>2713</v>
      </c>
      <c r="AB3570" s="12" t="s">
        <v>1696</v>
      </c>
    </row>
    <row r="3571" spans="1:28" x14ac:dyDescent="0.25">
      <c r="A3571" s="2">
        <v>3570</v>
      </c>
      <c r="B3571" s="2">
        <v>3570</v>
      </c>
      <c r="C3571" s="2">
        <v>3570</v>
      </c>
      <c r="Y3571" s="12" t="s">
        <v>1680</v>
      </c>
      <c r="Z3571" s="12" t="s">
        <v>2751</v>
      </c>
      <c r="AA3571" s="12" t="s">
        <v>2713</v>
      </c>
      <c r="AB3571" s="12" t="s">
        <v>1696</v>
      </c>
    </row>
    <row r="3572" spans="1:28" x14ac:dyDescent="0.25">
      <c r="A3572" s="2">
        <v>3571</v>
      </c>
      <c r="B3572" s="2">
        <v>3571</v>
      </c>
      <c r="C3572" s="2">
        <v>3571</v>
      </c>
      <c r="Y3572" s="12" t="s">
        <v>1680</v>
      </c>
      <c r="Z3572" s="12" t="s">
        <v>2751</v>
      </c>
      <c r="AA3572" s="12" t="s">
        <v>2713</v>
      </c>
      <c r="AB3572" s="12" t="s">
        <v>1696</v>
      </c>
    </row>
    <row r="3573" spans="1:28" x14ac:dyDescent="0.25">
      <c r="A3573" s="2">
        <v>3572</v>
      </c>
      <c r="B3573" s="2">
        <v>3572</v>
      </c>
      <c r="C3573" s="2">
        <v>3572</v>
      </c>
      <c r="Y3573" s="12" t="s">
        <v>1680</v>
      </c>
      <c r="Z3573" s="12" t="s">
        <v>2751</v>
      </c>
      <c r="AA3573" s="12" t="s">
        <v>2713</v>
      </c>
      <c r="AB3573" s="12" t="s">
        <v>1696</v>
      </c>
    </row>
    <row r="3574" spans="1:28" x14ac:dyDescent="0.25">
      <c r="A3574" s="2">
        <v>3573</v>
      </c>
      <c r="B3574" s="2">
        <v>3573</v>
      </c>
      <c r="C3574" s="2">
        <v>3573</v>
      </c>
      <c r="Y3574" s="12" t="s">
        <v>1680</v>
      </c>
      <c r="Z3574" s="12" t="s">
        <v>2752</v>
      </c>
      <c r="AA3574" s="12" t="s">
        <v>2713</v>
      </c>
      <c r="AB3574" s="12" t="s">
        <v>2753</v>
      </c>
    </row>
    <row r="3575" spans="1:28" x14ac:dyDescent="0.25">
      <c r="A3575" s="2">
        <v>3574</v>
      </c>
      <c r="B3575" s="2">
        <v>3574</v>
      </c>
      <c r="C3575" s="2">
        <v>3574</v>
      </c>
      <c r="Y3575" s="12" t="s">
        <v>1680</v>
      </c>
      <c r="Z3575" s="12" t="s">
        <v>2752</v>
      </c>
      <c r="AA3575" s="12" t="s">
        <v>2713</v>
      </c>
      <c r="AB3575" s="12" t="s">
        <v>2753</v>
      </c>
    </row>
    <row r="3576" spans="1:28" x14ac:dyDescent="0.25">
      <c r="A3576" s="2">
        <v>3575</v>
      </c>
      <c r="B3576" s="2">
        <v>3575</v>
      </c>
      <c r="C3576" s="2">
        <v>3575</v>
      </c>
      <c r="Y3576" s="12" t="s">
        <v>1680</v>
      </c>
      <c r="Z3576" s="12" t="s">
        <v>2752</v>
      </c>
      <c r="AA3576" s="12" t="s">
        <v>2713</v>
      </c>
      <c r="AB3576" s="12" t="s">
        <v>2753</v>
      </c>
    </row>
    <row r="3577" spans="1:28" x14ac:dyDescent="0.25">
      <c r="A3577" s="2">
        <v>3576</v>
      </c>
      <c r="B3577" s="2">
        <v>3576</v>
      </c>
      <c r="C3577" s="2">
        <v>3576</v>
      </c>
      <c r="Y3577" s="12" t="s">
        <v>1680</v>
      </c>
      <c r="Z3577" s="12" t="s">
        <v>2752</v>
      </c>
      <c r="AA3577" s="12" t="s">
        <v>2713</v>
      </c>
      <c r="AB3577" s="12" t="s">
        <v>2753</v>
      </c>
    </row>
    <row r="3578" spans="1:28" x14ac:dyDescent="0.25">
      <c r="A3578" s="2">
        <v>3577</v>
      </c>
      <c r="B3578" s="2">
        <v>3577</v>
      </c>
      <c r="C3578" s="2">
        <v>3577</v>
      </c>
      <c r="Y3578" s="12" t="s">
        <v>1680</v>
      </c>
      <c r="Z3578" s="12" t="s">
        <v>2752</v>
      </c>
      <c r="AA3578" s="12" t="s">
        <v>2713</v>
      </c>
      <c r="AB3578" s="12" t="s">
        <v>2753</v>
      </c>
    </row>
    <row r="3579" spans="1:28" x14ac:dyDescent="0.25">
      <c r="A3579" s="2">
        <v>3578</v>
      </c>
      <c r="B3579" s="2">
        <v>3578</v>
      </c>
      <c r="C3579" s="2">
        <v>3578</v>
      </c>
      <c r="Y3579" s="12" t="s">
        <v>1680</v>
      </c>
      <c r="Z3579" s="12" t="s">
        <v>2752</v>
      </c>
      <c r="AA3579" s="12" t="s">
        <v>2713</v>
      </c>
      <c r="AB3579" s="12" t="s">
        <v>2753</v>
      </c>
    </row>
    <row r="3580" spans="1:28" x14ac:dyDescent="0.25">
      <c r="A3580" s="2">
        <v>3579</v>
      </c>
      <c r="B3580" s="2">
        <v>3579</v>
      </c>
      <c r="C3580" s="2">
        <v>3579</v>
      </c>
      <c r="Y3580" s="12" t="s">
        <v>1680</v>
      </c>
      <c r="Z3580" s="12" t="s">
        <v>2752</v>
      </c>
      <c r="AA3580" s="12" t="s">
        <v>2713</v>
      </c>
      <c r="AB3580" s="12" t="s">
        <v>2753</v>
      </c>
    </row>
    <row r="3581" spans="1:28" x14ac:dyDescent="0.25">
      <c r="A3581" s="2">
        <v>3580</v>
      </c>
      <c r="B3581" s="2">
        <v>3580</v>
      </c>
      <c r="C3581" s="2">
        <v>3580</v>
      </c>
      <c r="Y3581" s="12" t="s">
        <v>1680</v>
      </c>
      <c r="Z3581" s="12" t="s">
        <v>2752</v>
      </c>
      <c r="AA3581" s="12" t="s">
        <v>2713</v>
      </c>
      <c r="AB3581" s="12" t="s">
        <v>2753</v>
      </c>
    </row>
    <row r="3582" spans="1:28" x14ac:dyDescent="0.25">
      <c r="A3582" s="2">
        <v>3581</v>
      </c>
      <c r="B3582" s="2">
        <v>3581</v>
      </c>
      <c r="C3582" s="2">
        <v>3581</v>
      </c>
      <c r="Y3582" s="12" t="s">
        <v>1680</v>
      </c>
      <c r="Z3582" s="12" t="s">
        <v>2752</v>
      </c>
      <c r="AA3582" s="12" t="s">
        <v>2713</v>
      </c>
      <c r="AB3582" s="12" t="s">
        <v>2753</v>
      </c>
    </row>
    <row r="3583" spans="1:28" x14ac:dyDescent="0.25">
      <c r="A3583" s="2">
        <v>3582</v>
      </c>
      <c r="B3583" s="2">
        <v>3582</v>
      </c>
      <c r="C3583" s="2">
        <v>3582</v>
      </c>
      <c r="Y3583" s="12" t="s">
        <v>1680</v>
      </c>
      <c r="Z3583" s="12" t="s">
        <v>2752</v>
      </c>
      <c r="AA3583" s="12" t="s">
        <v>2713</v>
      </c>
      <c r="AB3583" s="12" t="s">
        <v>2753</v>
      </c>
    </row>
    <row r="3584" spans="1:28" x14ac:dyDescent="0.25">
      <c r="A3584" s="2">
        <v>3583</v>
      </c>
      <c r="B3584" s="2">
        <v>3583</v>
      </c>
      <c r="C3584" s="2">
        <v>3583</v>
      </c>
      <c r="Y3584" s="12" t="s">
        <v>1680</v>
      </c>
      <c r="Z3584" s="12" t="s">
        <v>2754</v>
      </c>
      <c r="AA3584" s="12" t="s">
        <v>2713</v>
      </c>
      <c r="AB3584" s="12" t="s">
        <v>1697</v>
      </c>
    </row>
    <row r="3585" spans="1:28" x14ac:dyDescent="0.25">
      <c r="A3585" s="2">
        <v>3584</v>
      </c>
      <c r="B3585" s="2">
        <v>3584</v>
      </c>
      <c r="C3585" s="2">
        <v>3584</v>
      </c>
      <c r="Y3585" s="12" t="s">
        <v>1680</v>
      </c>
      <c r="Z3585" s="12" t="s">
        <v>2754</v>
      </c>
      <c r="AA3585" s="12" t="s">
        <v>2713</v>
      </c>
      <c r="AB3585" s="12" t="s">
        <v>1697</v>
      </c>
    </row>
    <row r="3586" spans="1:28" x14ac:dyDescent="0.25">
      <c r="A3586" s="2">
        <v>3585</v>
      </c>
      <c r="B3586" s="2">
        <v>3585</v>
      </c>
      <c r="C3586" s="2">
        <v>3585</v>
      </c>
      <c r="Y3586" s="12" t="s">
        <v>1680</v>
      </c>
      <c r="Z3586" s="12" t="s">
        <v>2754</v>
      </c>
      <c r="AA3586" s="12" t="s">
        <v>2713</v>
      </c>
      <c r="AB3586" s="12" t="s">
        <v>1697</v>
      </c>
    </row>
    <row r="3587" spans="1:28" x14ac:dyDescent="0.25">
      <c r="A3587" s="2">
        <v>3586</v>
      </c>
      <c r="B3587" s="2">
        <v>3586</v>
      </c>
      <c r="C3587" s="2">
        <v>3586</v>
      </c>
      <c r="Y3587" s="12" t="s">
        <v>1680</v>
      </c>
      <c r="Z3587" s="12" t="s">
        <v>2754</v>
      </c>
      <c r="AA3587" s="12" t="s">
        <v>2713</v>
      </c>
      <c r="AB3587" s="12" t="s">
        <v>1697</v>
      </c>
    </row>
    <row r="3588" spans="1:28" x14ac:dyDescent="0.25">
      <c r="A3588" s="2">
        <v>3587</v>
      </c>
      <c r="B3588" s="2">
        <v>3587</v>
      </c>
      <c r="C3588" s="2">
        <v>3587</v>
      </c>
      <c r="Y3588" s="12" t="s">
        <v>1680</v>
      </c>
      <c r="Z3588" s="12" t="s">
        <v>2754</v>
      </c>
      <c r="AA3588" s="12" t="s">
        <v>2713</v>
      </c>
      <c r="AB3588" s="12" t="s">
        <v>1697</v>
      </c>
    </row>
    <row r="3589" spans="1:28" x14ac:dyDescent="0.25">
      <c r="A3589" s="2">
        <v>3588</v>
      </c>
      <c r="B3589" s="2">
        <v>3588</v>
      </c>
      <c r="C3589" s="2">
        <v>3588</v>
      </c>
      <c r="Y3589" s="12" t="s">
        <v>1680</v>
      </c>
      <c r="Z3589" s="12" t="s">
        <v>2754</v>
      </c>
      <c r="AA3589" s="12" t="s">
        <v>2713</v>
      </c>
      <c r="AB3589" s="12" t="s">
        <v>1697</v>
      </c>
    </row>
    <row r="3590" spans="1:28" x14ac:dyDescent="0.25">
      <c r="A3590" s="2">
        <v>3589</v>
      </c>
      <c r="B3590" s="2">
        <v>3589</v>
      </c>
      <c r="C3590" s="2">
        <v>3589</v>
      </c>
      <c r="Y3590" s="12" t="s">
        <v>1680</v>
      </c>
      <c r="Z3590" s="12" t="s">
        <v>2754</v>
      </c>
      <c r="AA3590" s="12" t="s">
        <v>2713</v>
      </c>
      <c r="AB3590" s="12" t="s">
        <v>1697</v>
      </c>
    </row>
    <row r="3591" spans="1:28" x14ac:dyDescent="0.25">
      <c r="A3591" s="2">
        <v>3590</v>
      </c>
      <c r="B3591" s="2">
        <v>3590</v>
      </c>
      <c r="C3591" s="2">
        <v>3590</v>
      </c>
      <c r="Y3591" s="12" t="s">
        <v>1680</v>
      </c>
      <c r="Z3591" s="12" t="s">
        <v>2754</v>
      </c>
      <c r="AA3591" s="12" t="s">
        <v>2713</v>
      </c>
      <c r="AB3591" s="12" t="s">
        <v>1697</v>
      </c>
    </row>
    <row r="3592" spans="1:28" x14ac:dyDescent="0.25">
      <c r="A3592" s="2">
        <v>3591</v>
      </c>
      <c r="B3592" s="2">
        <v>3591</v>
      </c>
      <c r="C3592" s="2">
        <v>3591</v>
      </c>
      <c r="Y3592" s="12" t="s">
        <v>1680</v>
      </c>
      <c r="Z3592" s="12" t="s">
        <v>2754</v>
      </c>
      <c r="AA3592" s="12" t="s">
        <v>2713</v>
      </c>
      <c r="AB3592" s="12" t="s">
        <v>1697</v>
      </c>
    </row>
    <row r="3593" spans="1:28" x14ac:dyDescent="0.25">
      <c r="A3593" s="2">
        <v>3592</v>
      </c>
      <c r="B3593" s="2">
        <v>3592</v>
      </c>
      <c r="C3593" s="2">
        <v>3592</v>
      </c>
      <c r="Y3593" s="12" t="s">
        <v>1680</v>
      </c>
      <c r="Z3593" s="12" t="s">
        <v>2754</v>
      </c>
      <c r="AA3593" s="12" t="s">
        <v>2713</v>
      </c>
      <c r="AB3593" s="12" t="s">
        <v>1697</v>
      </c>
    </row>
    <row r="3594" spans="1:28" x14ac:dyDescent="0.25">
      <c r="A3594" s="2">
        <v>3593</v>
      </c>
      <c r="B3594" s="2">
        <v>3593</v>
      </c>
      <c r="C3594" s="2">
        <v>3593</v>
      </c>
      <c r="Y3594" s="12" t="s">
        <v>1680</v>
      </c>
      <c r="Z3594" s="12" t="s">
        <v>2754</v>
      </c>
      <c r="AA3594" s="12" t="s">
        <v>2713</v>
      </c>
      <c r="AB3594" s="12" t="s">
        <v>1697</v>
      </c>
    </row>
    <row r="3595" spans="1:28" x14ac:dyDescent="0.25">
      <c r="A3595" s="2">
        <v>3594</v>
      </c>
      <c r="B3595" s="2">
        <v>3594</v>
      </c>
      <c r="C3595" s="2">
        <v>3594</v>
      </c>
      <c r="Y3595" s="12" t="s">
        <v>1680</v>
      </c>
      <c r="Z3595" s="12" t="s">
        <v>2754</v>
      </c>
      <c r="AA3595" s="12" t="s">
        <v>2713</v>
      </c>
      <c r="AB3595" s="12" t="s">
        <v>1697</v>
      </c>
    </row>
    <row r="3596" spans="1:28" x14ac:dyDescent="0.25">
      <c r="A3596" s="2">
        <v>3595</v>
      </c>
      <c r="B3596" s="2">
        <v>3595</v>
      </c>
      <c r="C3596" s="2">
        <v>3595</v>
      </c>
      <c r="Y3596" s="12" t="s">
        <v>1680</v>
      </c>
      <c r="Z3596" s="12" t="s">
        <v>2754</v>
      </c>
      <c r="AA3596" s="12" t="s">
        <v>2713</v>
      </c>
      <c r="AB3596" s="12" t="s">
        <v>1697</v>
      </c>
    </row>
    <row r="3597" spans="1:28" x14ac:dyDescent="0.25">
      <c r="A3597" s="2">
        <v>3596</v>
      </c>
      <c r="B3597" s="2">
        <v>3596</v>
      </c>
      <c r="C3597" s="2">
        <v>3596</v>
      </c>
      <c r="Y3597" s="12" t="s">
        <v>1680</v>
      </c>
      <c r="Z3597" s="12" t="s">
        <v>2754</v>
      </c>
      <c r="AA3597" s="12" t="s">
        <v>2713</v>
      </c>
      <c r="AB3597" s="12" t="s">
        <v>1697</v>
      </c>
    </row>
    <row r="3598" spans="1:28" x14ac:dyDescent="0.25">
      <c r="A3598" s="2">
        <v>3597</v>
      </c>
      <c r="B3598" s="2">
        <v>3597</v>
      </c>
      <c r="C3598" s="2">
        <v>3597</v>
      </c>
      <c r="Y3598" s="12" t="s">
        <v>1680</v>
      </c>
      <c r="Z3598" s="12" t="s">
        <v>2754</v>
      </c>
      <c r="AA3598" s="12" t="s">
        <v>2713</v>
      </c>
      <c r="AB3598" s="12" t="s">
        <v>1697</v>
      </c>
    </row>
    <row r="3599" spans="1:28" x14ac:dyDescent="0.25">
      <c r="A3599" s="2">
        <v>3598</v>
      </c>
      <c r="B3599" s="2">
        <v>3598</v>
      </c>
      <c r="C3599" s="2">
        <v>3598</v>
      </c>
      <c r="Y3599" s="12" t="s">
        <v>1680</v>
      </c>
      <c r="Z3599" s="12" t="s">
        <v>2754</v>
      </c>
      <c r="AA3599" s="12" t="s">
        <v>2713</v>
      </c>
      <c r="AB3599" s="12" t="s">
        <v>1697</v>
      </c>
    </row>
    <row r="3600" spans="1:28" x14ac:dyDescent="0.25">
      <c r="A3600" s="2">
        <v>3599</v>
      </c>
      <c r="B3600" s="2">
        <v>3599</v>
      </c>
      <c r="C3600" s="2">
        <v>3599</v>
      </c>
      <c r="Y3600" s="12" t="s">
        <v>1680</v>
      </c>
      <c r="Z3600" s="12" t="s">
        <v>2754</v>
      </c>
      <c r="AA3600" s="12" t="s">
        <v>2713</v>
      </c>
      <c r="AB3600" s="12" t="s">
        <v>1697</v>
      </c>
    </row>
    <row r="3601" spans="1:28" x14ac:dyDescent="0.25">
      <c r="A3601" s="2">
        <v>3600</v>
      </c>
      <c r="B3601" s="2">
        <v>3600</v>
      </c>
      <c r="C3601" s="2">
        <v>3600</v>
      </c>
      <c r="Y3601" s="12" t="s">
        <v>1680</v>
      </c>
      <c r="Z3601" s="12" t="s">
        <v>2754</v>
      </c>
      <c r="AA3601" s="12" t="s">
        <v>2713</v>
      </c>
      <c r="AB3601" s="12" t="s">
        <v>1697</v>
      </c>
    </row>
    <row r="3602" spans="1:28" x14ac:dyDescent="0.25">
      <c r="A3602" s="2">
        <v>3601</v>
      </c>
      <c r="B3602" s="2">
        <v>3601</v>
      </c>
      <c r="C3602" s="2">
        <v>3601</v>
      </c>
      <c r="Y3602" s="12" t="s">
        <v>1680</v>
      </c>
      <c r="Z3602" s="12" t="s">
        <v>2754</v>
      </c>
      <c r="AA3602" s="12" t="s">
        <v>2713</v>
      </c>
      <c r="AB3602" s="12" t="s">
        <v>1697</v>
      </c>
    </row>
    <row r="3603" spans="1:28" x14ac:dyDescent="0.25">
      <c r="A3603" s="2">
        <v>3602</v>
      </c>
      <c r="B3603" s="2">
        <v>3602</v>
      </c>
      <c r="C3603" s="2">
        <v>3602</v>
      </c>
      <c r="Y3603" s="12" t="s">
        <v>1698</v>
      </c>
      <c r="Z3603" s="12" t="s">
        <v>2755</v>
      </c>
      <c r="AA3603" s="12" t="s">
        <v>2756</v>
      </c>
      <c r="AB3603" s="12" t="s">
        <v>1699</v>
      </c>
    </row>
    <row r="3604" spans="1:28" x14ac:dyDescent="0.25">
      <c r="A3604" s="2">
        <v>3603</v>
      </c>
      <c r="B3604" s="2">
        <v>3603</v>
      </c>
      <c r="C3604" s="2">
        <v>3603</v>
      </c>
      <c r="Y3604" s="12" t="s">
        <v>1698</v>
      </c>
      <c r="Z3604" s="12" t="s">
        <v>2755</v>
      </c>
      <c r="AA3604" s="12" t="s">
        <v>2756</v>
      </c>
      <c r="AB3604" s="12" t="s">
        <v>1699</v>
      </c>
    </row>
    <row r="3605" spans="1:28" x14ac:dyDescent="0.25">
      <c r="A3605" s="2">
        <v>3604</v>
      </c>
      <c r="B3605" s="2">
        <v>3604</v>
      </c>
      <c r="C3605" s="2">
        <v>3604</v>
      </c>
      <c r="Y3605" s="12" t="s">
        <v>1698</v>
      </c>
      <c r="Z3605" s="12" t="s">
        <v>2755</v>
      </c>
      <c r="AA3605" s="12" t="s">
        <v>2756</v>
      </c>
      <c r="AB3605" s="12" t="s">
        <v>1699</v>
      </c>
    </row>
    <row r="3606" spans="1:28" x14ac:dyDescent="0.25">
      <c r="A3606" s="2">
        <v>3605</v>
      </c>
      <c r="B3606" s="2">
        <v>3605</v>
      </c>
      <c r="C3606" s="2">
        <v>3605</v>
      </c>
      <c r="Y3606" s="12" t="s">
        <v>1698</v>
      </c>
      <c r="Z3606" s="12" t="s">
        <v>2757</v>
      </c>
      <c r="AA3606" s="12" t="s">
        <v>2756</v>
      </c>
      <c r="AB3606" s="12" t="s">
        <v>2758</v>
      </c>
    </row>
    <row r="3607" spans="1:28" x14ac:dyDescent="0.25">
      <c r="A3607" s="2">
        <v>3606</v>
      </c>
      <c r="B3607" s="2">
        <v>3606</v>
      </c>
      <c r="C3607" s="2">
        <v>3606</v>
      </c>
      <c r="Y3607" s="12" t="s">
        <v>1698</v>
      </c>
      <c r="Z3607" s="12" t="s">
        <v>2757</v>
      </c>
      <c r="AA3607" s="12" t="s">
        <v>2756</v>
      </c>
      <c r="AB3607" s="12" t="s">
        <v>2758</v>
      </c>
    </row>
    <row r="3608" spans="1:28" x14ac:dyDescent="0.25">
      <c r="A3608" s="2">
        <v>3607</v>
      </c>
      <c r="B3608" s="2">
        <v>3607</v>
      </c>
      <c r="C3608" s="2">
        <v>3607</v>
      </c>
      <c r="Y3608" s="12" t="s">
        <v>1698</v>
      </c>
      <c r="Z3608" s="12" t="s">
        <v>2757</v>
      </c>
      <c r="AA3608" s="12" t="s">
        <v>2756</v>
      </c>
      <c r="AB3608" s="12" t="s">
        <v>2758</v>
      </c>
    </row>
    <row r="3609" spans="1:28" x14ac:dyDescent="0.25">
      <c r="A3609" s="2">
        <v>3608</v>
      </c>
      <c r="B3609" s="2">
        <v>3608</v>
      </c>
      <c r="C3609" s="2">
        <v>3608</v>
      </c>
      <c r="Y3609" s="12" t="s">
        <v>1698</v>
      </c>
      <c r="Z3609" s="12" t="s">
        <v>2757</v>
      </c>
      <c r="AA3609" s="12" t="s">
        <v>2756</v>
      </c>
      <c r="AB3609" s="12" t="s">
        <v>2758</v>
      </c>
    </row>
    <row r="3610" spans="1:28" x14ac:dyDescent="0.25">
      <c r="A3610" s="2">
        <v>3609</v>
      </c>
      <c r="B3610" s="2">
        <v>3609</v>
      </c>
      <c r="C3610" s="2">
        <v>3609</v>
      </c>
      <c r="Y3610" s="12" t="s">
        <v>1698</v>
      </c>
      <c r="Z3610" s="12" t="s">
        <v>2759</v>
      </c>
      <c r="AA3610" s="12" t="s">
        <v>2756</v>
      </c>
      <c r="AB3610" s="12" t="s">
        <v>1700</v>
      </c>
    </row>
    <row r="3611" spans="1:28" x14ac:dyDescent="0.25">
      <c r="A3611" s="2">
        <v>3610</v>
      </c>
      <c r="B3611" s="2">
        <v>3610</v>
      </c>
      <c r="C3611" s="2">
        <v>3610</v>
      </c>
      <c r="Y3611" s="12" t="s">
        <v>1698</v>
      </c>
      <c r="Z3611" s="12" t="s">
        <v>2759</v>
      </c>
      <c r="AA3611" s="12" t="s">
        <v>2756</v>
      </c>
      <c r="AB3611" s="12" t="s">
        <v>1700</v>
      </c>
    </row>
    <row r="3612" spans="1:28" x14ac:dyDescent="0.25">
      <c r="A3612" s="2">
        <v>3611</v>
      </c>
      <c r="B3612" s="2">
        <v>3611</v>
      </c>
      <c r="C3612" s="2">
        <v>3611</v>
      </c>
      <c r="Y3612" s="12" t="s">
        <v>1698</v>
      </c>
      <c r="Z3612" s="12" t="s">
        <v>2759</v>
      </c>
      <c r="AA3612" s="12" t="s">
        <v>2756</v>
      </c>
      <c r="AB3612" s="12" t="s">
        <v>1700</v>
      </c>
    </row>
    <row r="3613" spans="1:28" x14ac:dyDescent="0.25">
      <c r="A3613" s="2">
        <v>3612</v>
      </c>
      <c r="B3613" s="2">
        <v>3612</v>
      </c>
      <c r="C3613" s="2">
        <v>3612</v>
      </c>
      <c r="Y3613" s="12" t="s">
        <v>1698</v>
      </c>
      <c r="Z3613" s="12" t="s">
        <v>2759</v>
      </c>
      <c r="AA3613" s="12" t="s">
        <v>2756</v>
      </c>
      <c r="AB3613" s="12" t="s">
        <v>1700</v>
      </c>
    </row>
    <row r="3614" spans="1:28" x14ac:dyDescent="0.25">
      <c r="A3614" s="2">
        <v>3613</v>
      </c>
      <c r="B3614" s="2">
        <v>3613</v>
      </c>
      <c r="C3614" s="2">
        <v>3613</v>
      </c>
      <c r="Y3614" s="12" t="s">
        <v>1698</v>
      </c>
      <c r="Z3614" s="12" t="s">
        <v>2760</v>
      </c>
      <c r="AA3614" s="12" t="s">
        <v>2756</v>
      </c>
      <c r="AB3614" s="12" t="s">
        <v>1701</v>
      </c>
    </row>
    <row r="3615" spans="1:28" x14ac:dyDescent="0.25">
      <c r="A3615" s="2">
        <v>3614</v>
      </c>
      <c r="B3615" s="2">
        <v>3614</v>
      </c>
      <c r="C3615" s="2">
        <v>3614</v>
      </c>
      <c r="Y3615" s="12" t="s">
        <v>1698</v>
      </c>
      <c r="Z3615" s="12" t="s">
        <v>2760</v>
      </c>
      <c r="AA3615" s="12" t="s">
        <v>2756</v>
      </c>
      <c r="AB3615" s="12" t="s">
        <v>1701</v>
      </c>
    </row>
    <row r="3616" spans="1:28" x14ac:dyDescent="0.25">
      <c r="A3616" s="2">
        <v>3615</v>
      </c>
      <c r="B3616" s="2">
        <v>3615</v>
      </c>
      <c r="C3616" s="2">
        <v>3615</v>
      </c>
      <c r="Y3616" s="12" t="s">
        <v>1698</v>
      </c>
      <c r="Z3616" s="12" t="s">
        <v>2760</v>
      </c>
      <c r="AA3616" s="12" t="s">
        <v>2756</v>
      </c>
      <c r="AB3616" s="12" t="s">
        <v>1701</v>
      </c>
    </row>
    <row r="3617" spans="1:28" x14ac:dyDescent="0.25">
      <c r="A3617" s="2">
        <v>3616</v>
      </c>
      <c r="B3617" s="2">
        <v>3616</v>
      </c>
      <c r="C3617" s="2">
        <v>3616</v>
      </c>
      <c r="Y3617" s="12" t="s">
        <v>1698</v>
      </c>
      <c r="Z3617" s="12" t="s">
        <v>2760</v>
      </c>
      <c r="AA3617" s="12" t="s">
        <v>2756</v>
      </c>
      <c r="AB3617" s="12" t="s">
        <v>1701</v>
      </c>
    </row>
    <row r="3618" spans="1:28" x14ac:dyDescent="0.25">
      <c r="A3618" s="2">
        <v>3617</v>
      </c>
      <c r="B3618" s="2">
        <v>3617</v>
      </c>
      <c r="C3618" s="2">
        <v>3617</v>
      </c>
      <c r="Y3618" s="12" t="s">
        <v>1698</v>
      </c>
      <c r="Z3618" s="12" t="s">
        <v>2760</v>
      </c>
      <c r="AA3618" s="12" t="s">
        <v>2756</v>
      </c>
      <c r="AB3618" s="12" t="s">
        <v>1701</v>
      </c>
    </row>
    <row r="3619" spans="1:28" x14ac:dyDescent="0.25">
      <c r="A3619" s="2">
        <v>3618</v>
      </c>
      <c r="B3619" s="2">
        <v>3618</v>
      </c>
      <c r="C3619" s="2">
        <v>3618</v>
      </c>
      <c r="Y3619" s="12" t="s">
        <v>1698</v>
      </c>
      <c r="Z3619" s="12" t="s">
        <v>2760</v>
      </c>
      <c r="AA3619" s="12" t="s">
        <v>2756</v>
      </c>
      <c r="AB3619" s="12" t="s">
        <v>1701</v>
      </c>
    </row>
    <row r="3620" spans="1:28" x14ac:dyDescent="0.25">
      <c r="A3620" s="2">
        <v>3619</v>
      </c>
      <c r="B3620" s="2">
        <v>3619</v>
      </c>
      <c r="C3620" s="2">
        <v>3619</v>
      </c>
      <c r="Y3620" s="12" t="s">
        <v>1698</v>
      </c>
      <c r="Z3620" s="12" t="s">
        <v>2761</v>
      </c>
      <c r="AA3620" s="12" t="s">
        <v>2756</v>
      </c>
      <c r="AB3620" s="12" t="s">
        <v>2762</v>
      </c>
    </row>
    <row r="3621" spans="1:28" x14ac:dyDescent="0.25">
      <c r="A3621" s="2">
        <v>3620</v>
      </c>
      <c r="B3621" s="2">
        <v>3620</v>
      </c>
      <c r="C3621" s="2">
        <v>3620</v>
      </c>
      <c r="Y3621" s="12" t="s">
        <v>1698</v>
      </c>
      <c r="Z3621" s="12" t="s">
        <v>2761</v>
      </c>
      <c r="AA3621" s="12" t="s">
        <v>2756</v>
      </c>
      <c r="AB3621" s="12" t="s">
        <v>2762</v>
      </c>
    </row>
    <row r="3622" spans="1:28" x14ac:dyDescent="0.25">
      <c r="A3622" s="2">
        <v>3621</v>
      </c>
      <c r="B3622" s="2">
        <v>3621</v>
      </c>
      <c r="C3622" s="2">
        <v>3621</v>
      </c>
      <c r="Y3622" s="12" t="s">
        <v>1698</v>
      </c>
      <c r="Z3622" s="12" t="s">
        <v>2763</v>
      </c>
      <c r="AA3622" s="12" t="s">
        <v>2756</v>
      </c>
      <c r="AB3622" s="12" t="s">
        <v>2764</v>
      </c>
    </row>
    <row r="3623" spans="1:28" x14ac:dyDescent="0.25">
      <c r="A3623" s="2">
        <v>3622</v>
      </c>
      <c r="B3623" s="2">
        <v>3622</v>
      </c>
      <c r="C3623" s="2">
        <v>3622</v>
      </c>
      <c r="Y3623" s="12" t="s">
        <v>1698</v>
      </c>
      <c r="Z3623" s="12" t="s">
        <v>2763</v>
      </c>
      <c r="AA3623" s="12" t="s">
        <v>2756</v>
      </c>
      <c r="AB3623" s="12" t="s">
        <v>2764</v>
      </c>
    </row>
    <row r="3624" spans="1:28" x14ac:dyDescent="0.25">
      <c r="A3624" s="2">
        <v>3623</v>
      </c>
      <c r="B3624" s="2">
        <v>3623</v>
      </c>
      <c r="C3624" s="2">
        <v>3623</v>
      </c>
      <c r="Y3624" s="12" t="s">
        <v>1698</v>
      </c>
      <c r="Z3624" s="12" t="s">
        <v>2763</v>
      </c>
      <c r="AA3624" s="12" t="s">
        <v>2756</v>
      </c>
      <c r="AB3624" s="12" t="s">
        <v>2764</v>
      </c>
    </row>
    <row r="3625" spans="1:28" x14ac:dyDescent="0.25">
      <c r="A3625" s="2">
        <v>3624</v>
      </c>
      <c r="B3625" s="2">
        <v>3624</v>
      </c>
      <c r="C3625" s="2">
        <v>3624</v>
      </c>
      <c r="Y3625" s="12" t="s">
        <v>1698</v>
      </c>
      <c r="Z3625" s="12" t="s">
        <v>2763</v>
      </c>
      <c r="AA3625" s="12" t="s">
        <v>2756</v>
      </c>
      <c r="AB3625" s="12" t="s">
        <v>2764</v>
      </c>
    </row>
    <row r="3626" spans="1:28" x14ac:dyDescent="0.25">
      <c r="A3626" s="2">
        <v>3625</v>
      </c>
      <c r="B3626" s="2">
        <v>3625</v>
      </c>
      <c r="C3626" s="2">
        <v>3625</v>
      </c>
      <c r="Y3626" s="12" t="s">
        <v>1698</v>
      </c>
      <c r="Z3626" s="12" t="s">
        <v>2763</v>
      </c>
      <c r="AA3626" s="12" t="s">
        <v>2756</v>
      </c>
      <c r="AB3626" s="12" t="s">
        <v>2764</v>
      </c>
    </row>
    <row r="3627" spans="1:28" x14ac:dyDescent="0.25">
      <c r="A3627" s="2">
        <v>3626</v>
      </c>
      <c r="B3627" s="2">
        <v>3626</v>
      </c>
      <c r="C3627" s="2">
        <v>3626</v>
      </c>
      <c r="Y3627" s="12" t="s">
        <v>1698</v>
      </c>
      <c r="Z3627" s="12" t="s">
        <v>2763</v>
      </c>
      <c r="AA3627" s="12" t="s">
        <v>2756</v>
      </c>
      <c r="AB3627" s="12" t="s">
        <v>2764</v>
      </c>
    </row>
    <row r="3628" spans="1:28" x14ac:dyDescent="0.25">
      <c r="A3628" s="2">
        <v>3627</v>
      </c>
      <c r="B3628" s="2">
        <v>3627</v>
      </c>
      <c r="C3628" s="2">
        <v>3627</v>
      </c>
      <c r="Y3628" s="12" t="s">
        <v>1698</v>
      </c>
      <c r="Z3628" s="12" t="s">
        <v>2763</v>
      </c>
      <c r="AA3628" s="12" t="s">
        <v>2756</v>
      </c>
      <c r="AB3628" s="12" t="s">
        <v>2764</v>
      </c>
    </row>
    <row r="3629" spans="1:28" x14ac:dyDescent="0.25">
      <c r="A3629" s="2">
        <v>3628</v>
      </c>
      <c r="B3629" s="2">
        <v>3628</v>
      </c>
      <c r="C3629" s="2">
        <v>3628</v>
      </c>
      <c r="Y3629" s="12" t="s">
        <v>1698</v>
      </c>
      <c r="Z3629" s="12" t="s">
        <v>2763</v>
      </c>
      <c r="AA3629" s="12" t="s">
        <v>2756</v>
      </c>
      <c r="AB3629" s="12" t="s">
        <v>2764</v>
      </c>
    </row>
    <row r="3630" spans="1:28" x14ac:dyDescent="0.25">
      <c r="A3630" s="2">
        <v>3629</v>
      </c>
      <c r="B3630" s="2">
        <v>3629</v>
      </c>
      <c r="C3630" s="2">
        <v>3629</v>
      </c>
      <c r="Y3630" s="12" t="s">
        <v>1698</v>
      </c>
      <c r="Z3630" s="12" t="s">
        <v>2763</v>
      </c>
      <c r="AA3630" s="12" t="s">
        <v>2756</v>
      </c>
      <c r="AB3630" s="12" t="s">
        <v>2764</v>
      </c>
    </row>
    <row r="3631" spans="1:28" x14ac:dyDescent="0.25">
      <c r="A3631" s="2">
        <v>3630</v>
      </c>
      <c r="B3631" s="2">
        <v>3630</v>
      </c>
      <c r="C3631" s="2">
        <v>3630</v>
      </c>
      <c r="Y3631" s="12" t="s">
        <v>1698</v>
      </c>
      <c r="Z3631" s="12" t="s">
        <v>2765</v>
      </c>
      <c r="AA3631" s="12" t="s">
        <v>2756</v>
      </c>
      <c r="AB3631" s="12" t="s">
        <v>1702</v>
      </c>
    </row>
    <row r="3632" spans="1:28" x14ac:dyDescent="0.25">
      <c r="A3632" s="2">
        <v>3631</v>
      </c>
      <c r="B3632" s="2">
        <v>3631</v>
      </c>
      <c r="C3632" s="2">
        <v>3631</v>
      </c>
      <c r="Y3632" s="12" t="s">
        <v>1698</v>
      </c>
      <c r="Z3632" s="12" t="s">
        <v>2765</v>
      </c>
      <c r="AA3632" s="12" t="s">
        <v>2756</v>
      </c>
      <c r="AB3632" s="12" t="s">
        <v>1702</v>
      </c>
    </row>
    <row r="3633" spans="1:28" x14ac:dyDescent="0.25">
      <c r="A3633" s="2">
        <v>3632</v>
      </c>
      <c r="B3633" s="2">
        <v>3632</v>
      </c>
      <c r="C3633" s="2">
        <v>3632</v>
      </c>
      <c r="Y3633" s="12" t="s">
        <v>1698</v>
      </c>
      <c r="Z3633" s="12" t="s">
        <v>2765</v>
      </c>
      <c r="AA3633" s="12" t="s">
        <v>2756</v>
      </c>
      <c r="AB3633" s="12" t="s">
        <v>1702</v>
      </c>
    </row>
    <row r="3634" spans="1:28" x14ac:dyDescent="0.25">
      <c r="A3634" s="2">
        <v>3633</v>
      </c>
      <c r="B3634" s="2">
        <v>3633</v>
      </c>
      <c r="C3634" s="2">
        <v>3633</v>
      </c>
      <c r="Y3634" s="12" t="s">
        <v>1698</v>
      </c>
      <c r="Z3634" s="12" t="s">
        <v>2766</v>
      </c>
      <c r="AA3634" s="12" t="s">
        <v>2756</v>
      </c>
      <c r="AB3634" s="12" t="s">
        <v>2767</v>
      </c>
    </row>
    <row r="3635" spans="1:28" x14ac:dyDescent="0.25">
      <c r="A3635" s="2">
        <v>3634</v>
      </c>
      <c r="B3635" s="2">
        <v>3634</v>
      </c>
      <c r="C3635" s="2">
        <v>3634</v>
      </c>
      <c r="Y3635" s="12" t="s">
        <v>1698</v>
      </c>
      <c r="Z3635" s="12" t="s">
        <v>2766</v>
      </c>
      <c r="AA3635" s="12" t="s">
        <v>2756</v>
      </c>
      <c r="AB3635" s="12" t="s">
        <v>2767</v>
      </c>
    </row>
    <row r="3636" spans="1:28" x14ac:dyDescent="0.25">
      <c r="A3636" s="2">
        <v>3635</v>
      </c>
      <c r="B3636" s="2">
        <v>3635</v>
      </c>
      <c r="C3636" s="2">
        <v>3635</v>
      </c>
      <c r="Y3636" s="12" t="s">
        <v>1698</v>
      </c>
      <c r="Z3636" s="12" t="s">
        <v>2768</v>
      </c>
      <c r="AA3636" s="12" t="s">
        <v>2756</v>
      </c>
      <c r="AB3636" s="12" t="s">
        <v>1703</v>
      </c>
    </row>
    <row r="3637" spans="1:28" x14ac:dyDescent="0.25">
      <c r="A3637" s="2">
        <v>3636</v>
      </c>
      <c r="B3637" s="2">
        <v>3636</v>
      </c>
      <c r="C3637" s="2">
        <v>3636</v>
      </c>
      <c r="Y3637" s="12" t="s">
        <v>1698</v>
      </c>
      <c r="Z3637" s="12" t="s">
        <v>2768</v>
      </c>
      <c r="AA3637" s="12" t="s">
        <v>2756</v>
      </c>
      <c r="AB3637" s="12" t="s">
        <v>1703</v>
      </c>
    </row>
    <row r="3638" spans="1:28" x14ac:dyDescent="0.25">
      <c r="A3638" s="2">
        <v>3637</v>
      </c>
      <c r="B3638" s="2">
        <v>3637</v>
      </c>
      <c r="C3638" s="2">
        <v>3637</v>
      </c>
      <c r="Y3638" s="12" t="s">
        <v>1698</v>
      </c>
      <c r="Z3638" s="12" t="s">
        <v>2768</v>
      </c>
      <c r="AA3638" s="12" t="s">
        <v>2756</v>
      </c>
      <c r="AB3638" s="12" t="s">
        <v>1703</v>
      </c>
    </row>
    <row r="3639" spans="1:28" x14ac:dyDescent="0.25">
      <c r="A3639" s="2">
        <v>3638</v>
      </c>
      <c r="B3639" s="2">
        <v>3638</v>
      </c>
      <c r="C3639" s="2">
        <v>3638</v>
      </c>
      <c r="Y3639" s="12" t="s">
        <v>1698</v>
      </c>
      <c r="Z3639" s="12" t="s">
        <v>2769</v>
      </c>
      <c r="AA3639" s="12" t="s">
        <v>2756</v>
      </c>
      <c r="AB3639" s="12" t="s">
        <v>1704</v>
      </c>
    </row>
    <row r="3640" spans="1:28" x14ac:dyDescent="0.25">
      <c r="A3640" s="2">
        <v>3639</v>
      </c>
      <c r="B3640" s="2">
        <v>3639</v>
      </c>
      <c r="C3640" s="2">
        <v>3639</v>
      </c>
      <c r="Y3640" s="12" t="s">
        <v>1698</v>
      </c>
      <c r="Z3640" s="12" t="s">
        <v>2769</v>
      </c>
      <c r="AA3640" s="12" t="s">
        <v>2756</v>
      </c>
      <c r="AB3640" s="12" t="s">
        <v>1704</v>
      </c>
    </row>
    <row r="3641" spans="1:28" x14ac:dyDescent="0.25">
      <c r="A3641" s="2">
        <v>3640</v>
      </c>
      <c r="B3641" s="2">
        <v>3640</v>
      </c>
      <c r="C3641" s="2">
        <v>3640</v>
      </c>
      <c r="Y3641" s="12" t="s">
        <v>1698</v>
      </c>
      <c r="Z3641" s="12" t="s">
        <v>2770</v>
      </c>
      <c r="AA3641" s="12" t="s">
        <v>2756</v>
      </c>
      <c r="AB3641" s="12" t="s">
        <v>2771</v>
      </c>
    </row>
    <row r="3642" spans="1:28" x14ac:dyDescent="0.25">
      <c r="A3642" s="2">
        <v>3641</v>
      </c>
      <c r="B3642" s="2">
        <v>3641</v>
      </c>
      <c r="C3642" s="2">
        <v>3641</v>
      </c>
      <c r="Y3642" s="12" t="s">
        <v>1698</v>
      </c>
      <c r="Z3642" s="12" t="s">
        <v>2770</v>
      </c>
      <c r="AA3642" s="12" t="s">
        <v>2756</v>
      </c>
      <c r="AB3642" s="12" t="s">
        <v>2771</v>
      </c>
    </row>
    <row r="3643" spans="1:28" x14ac:dyDescent="0.25">
      <c r="A3643" s="2">
        <v>3642</v>
      </c>
      <c r="B3643" s="2">
        <v>3642</v>
      </c>
      <c r="C3643" s="2">
        <v>3642</v>
      </c>
      <c r="Y3643" s="12" t="s">
        <v>1698</v>
      </c>
      <c r="Z3643" s="12" t="s">
        <v>2770</v>
      </c>
      <c r="AA3643" s="12" t="s">
        <v>2756</v>
      </c>
      <c r="AB3643" s="12" t="s">
        <v>2771</v>
      </c>
    </row>
    <row r="3644" spans="1:28" x14ac:dyDescent="0.25">
      <c r="A3644" s="2">
        <v>3643</v>
      </c>
      <c r="B3644" s="2">
        <v>3643</v>
      </c>
      <c r="C3644" s="2">
        <v>3643</v>
      </c>
      <c r="Y3644" s="12" t="s">
        <v>1698</v>
      </c>
      <c r="Z3644" s="12" t="s">
        <v>2770</v>
      </c>
      <c r="AA3644" s="12" t="s">
        <v>2756</v>
      </c>
      <c r="AB3644" s="12" t="s">
        <v>2771</v>
      </c>
    </row>
    <row r="3645" spans="1:28" x14ac:dyDescent="0.25">
      <c r="A3645" s="2">
        <v>3644</v>
      </c>
      <c r="B3645" s="2">
        <v>3644</v>
      </c>
      <c r="C3645" s="2">
        <v>3644</v>
      </c>
      <c r="Y3645" s="12" t="s">
        <v>1698</v>
      </c>
      <c r="Z3645" s="12" t="s">
        <v>2770</v>
      </c>
      <c r="AA3645" s="12" t="s">
        <v>2756</v>
      </c>
      <c r="AB3645" s="12" t="s">
        <v>2771</v>
      </c>
    </row>
    <row r="3646" spans="1:28" x14ac:dyDescent="0.25">
      <c r="A3646" s="2">
        <v>3645</v>
      </c>
      <c r="B3646" s="2">
        <v>3645</v>
      </c>
      <c r="C3646" s="2">
        <v>3645</v>
      </c>
      <c r="Y3646" s="12" t="s">
        <v>1698</v>
      </c>
      <c r="Z3646" s="12" t="s">
        <v>2770</v>
      </c>
      <c r="AA3646" s="12" t="s">
        <v>2756</v>
      </c>
      <c r="AB3646" s="12" t="s">
        <v>2771</v>
      </c>
    </row>
    <row r="3647" spans="1:28" x14ac:dyDescent="0.25">
      <c r="A3647" s="2">
        <v>3646</v>
      </c>
      <c r="B3647" s="2">
        <v>3646</v>
      </c>
      <c r="C3647" s="2">
        <v>3646</v>
      </c>
      <c r="Y3647" s="12" t="s">
        <v>1698</v>
      </c>
      <c r="Z3647" s="12" t="s">
        <v>2770</v>
      </c>
      <c r="AA3647" s="12" t="s">
        <v>2756</v>
      </c>
      <c r="AB3647" s="12" t="s">
        <v>2771</v>
      </c>
    </row>
    <row r="3648" spans="1:28" x14ac:dyDescent="0.25">
      <c r="A3648" s="2">
        <v>3647</v>
      </c>
      <c r="B3648" s="2">
        <v>3647</v>
      </c>
      <c r="C3648" s="2">
        <v>3647</v>
      </c>
      <c r="Y3648" s="12" t="s">
        <v>1698</v>
      </c>
      <c r="Z3648" s="12" t="s">
        <v>2770</v>
      </c>
      <c r="AA3648" s="12" t="s">
        <v>2756</v>
      </c>
      <c r="AB3648" s="12" t="s">
        <v>2771</v>
      </c>
    </row>
    <row r="3649" spans="1:28" x14ac:dyDescent="0.25">
      <c r="A3649" s="2">
        <v>3648</v>
      </c>
      <c r="B3649" s="2">
        <v>3648</v>
      </c>
      <c r="C3649" s="2">
        <v>3648</v>
      </c>
      <c r="Y3649" s="12" t="s">
        <v>1698</v>
      </c>
      <c r="Z3649" s="12" t="s">
        <v>2770</v>
      </c>
      <c r="AA3649" s="12" t="s">
        <v>2756</v>
      </c>
      <c r="AB3649" s="12" t="s">
        <v>2771</v>
      </c>
    </row>
    <row r="3650" spans="1:28" x14ac:dyDescent="0.25">
      <c r="A3650" s="2">
        <v>3649</v>
      </c>
      <c r="B3650" s="2">
        <v>3649</v>
      </c>
      <c r="C3650" s="2">
        <v>3649</v>
      </c>
      <c r="Y3650" s="12" t="s">
        <v>1698</v>
      </c>
      <c r="Z3650" s="12" t="s">
        <v>2770</v>
      </c>
      <c r="AA3650" s="12" t="s">
        <v>2756</v>
      </c>
      <c r="AB3650" s="12" t="s">
        <v>2771</v>
      </c>
    </row>
    <row r="3651" spans="1:28" x14ac:dyDescent="0.25">
      <c r="A3651" s="2">
        <v>3650</v>
      </c>
      <c r="B3651" s="2">
        <v>3650</v>
      </c>
      <c r="C3651" s="2">
        <v>3650</v>
      </c>
      <c r="Y3651" s="12" t="s">
        <v>1698</v>
      </c>
      <c r="Z3651" s="12" t="s">
        <v>2770</v>
      </c>
      <c r="AA3651" s="12" t="s">
        <v>2756</v>
      </c>
      <c r="AB3651" s="12" t="s">
        <v>2771</v>
      </c>
    </row>
    <row r="3652" spans="1:28" x14ac:dyDescent="0.25">
      <c r="A3652" s="2">
        <v>3651</v>
      </c>
      <c r="B3652" s="2">
        <v>3651</v>
      </c>
      <c r="C3652" s="2">
        <v>3651</v>
      </c>
      <c r="Y3652" s="12" t="s">
        <v>1698</v>
      </c>
      <c r="Z3652" s="12" t="s">
        <v>2770</v>
      </c>
      <c r="AA3652" s="12" t="s">
        <v>2756</v>
      </c>
      <c r="AB3652" s="12" t="s">
        <v>2771</v>
      </c>
    </row>
    <row r="3653" spans="1:28" x14ac:dyDescent="0.25">
      <c r="A3653" s="2">
        <v>3652</v>
      </c>
      <c r="B3653" s="2">
        <v>3652</v>
      </c>
      <c r="C3653" s="2">
        <v>3652</v>
      </c>
      <c r="Y3653" s="12" t="s">
        <v>1698</v>
      </c>
      <c r="Z3653" s="12" t="s">
        <v>2770</v>
      </c>
      <c r="AA3653" s="12" t="s">
        <v>2756</v>
      </c>
      <c r="AB3653" s="12" t="s">
        <v>2771</v>
      </c>
    </row>
    <row r="3654" spans="1:28" x14ac:dyDescent="0.25">
      <c r="A3654" s="2">
        <v>3653</v>
      </c>
      <c r="B3654" s="2">
        <v>3653</v>
      </c>
      <c r="C3654" s="2">
        <v>3653</v>
      </c>
      <c r="Y3654" s="12" t="s">
        <v>1698</v>
      </c>
      <c r="Z3654" s="12" t="s">
        <v>2770</v>
      </c>
      <c r="AA3654" s="12" t="s">
        <v>2756</v>
      </c>
      <c r="AB3654" s="12" t="s">
        <v>2771</v>
      </c>
    </row>
    <row r="3655" spans="1:28" x14ac:dyDescent="0.25">
      <c r="A3655" s="2">
        <v>3654</v>
      </c>
      <c r="B3655" s="2">
        <v>3654</v>
      </c>
      <c r="C3655" s="2">
        <v>3654</v>
      </c>
      <c r="Y3655" s="12" t="s">
        <v>1698</v>
      </c>
      <c r="Z3655" s="12" t="s">
        <v>2770</v>
      </c>
      <c r="AA3655" s="12" t="s">
        <v>2756</v>
      </c>
      <c r="AB3655" s="12" t="s">
        <v>2771</v>
      </c>
    </row>
    <row r="3656" spans="1:28" x14ac:dyDescent="0.25">
      <c r="A3656" s="2">
        <v>3655</v>
      </c>
      <c r="B3656" s="2">
        <v>3655</v>
      </c>
      <c r="C3656" s="2">
        <v>3655</v>
      </c>
      <c r="Y3656" s="12" t="s">
        <v>1698</v>
      </c>
      <c r="Z3656" s="12" t="s">
        <v>2770</v>
      </c>
      <c r="AA3656" s="12" t="s">
        <v>2756</v>
      </c>
      <c r="AB3656" s="12" t="s">
        <v>2771</v>
      </c>
    </row>
    <row r="3657" spans="1:28" x14ac:dyDescent="0.25">
      <c r="A3657" s="2">
        <v>3656</v>
      </c>
      <c r="B3657" s="2">
        <v>3656</v>
      </c>
      <c r="C3657" s="2">
        <v>3656</v>
      </c>
      <c r="Y3657" s="12" t="s">
        <v>1698</v>
      </c>
      <c r="Z3657" s="12" t="s">
        <v>2772</v>
      </c>
      <c r="AA3657" s="12" t="s">
        <v>2756</v>
      </c>
      <c r="AB3657" s="12" t="s">
        <v>2773</v>
      </c>
    </row>
    <row r="3658" spans="1:28" x14ac:dyDescent="0.25">
      <c r="A3658" s="2">
        <v>3657</v>
      </c>
      <c r="B3658" s="2">
        <v>3657</v>
      </c>
      <c r="C3658" s="2">
        <v>3657</v>
      </c>
      <c r="Y3658" s="12" t="s">
        <v>1698</v>
      </c>
      <c r="Z3658" s="12" t="s">
        <v>2772</v>
      </c>
      <c r="AA3658" s="12" t="s">
        <v>2756</v>
      </c>
      <c r="AB3658" s="12" t="s">
        <v>2773</v>
      </c>
    </row>
    <row r="3659" spans="1:28" x14ac:dyDescent="0.25">
      <c r="A3659" s="2">
        <v>3658</v>
      </c>
      <c r="B3659" s="2">
        <v>3658</v>
      </c>
      <c r="C3659" s="2">
        <v>3658</v>
      </c>
      <c r="Y3659" s="12" t="s">
        <v>1698</v>
      </c>
      <c r="Z3659" s="12" t="s">
        <v>2772</v>
      </c>
      <c r="AA3659" s="12" t="s">
        <v>2756</v>
      </c>
      <c r="AB3659" s="12" t="s">
        <v>2773</v>
      </c>
    </row>
    <row r="3660" spans="1:28" x14ac:dyDescent="0.25">
      <c r="A3660" s="2">
        <v>3659</v>
      </c>
      <c r="B3660" s="2">
        <v>3659</v>
      </c>
      <c r="C3660" s="2">
        <v>3659</v>
      </c>
      <c r="Y3660" s="12" t="s">
        <v>1698</v>
      </c>
      <c r="Z3660" s="12" t="s">
        <v>2772</v>
      </c>
      <c r="AA3660" s="12" t="s">
        <v>2756</v>
      </c>
      <c r="AB3660" s="12" t="s">
        <v>2773</v>
      </c>
    </row>
    <row r="3661" spans="1:28" x14ac:dyDescent="0.25">
      <c r="A3661" s="2">
        <v>3660</v>
      </c>
      <c r="B3661" s="2">
        <v>3660</v>
      </c>
      <c r="C3661" s="2">
        <v>3660</v>
      </c>
      <c r="Y3661" s="12" t="s">
        <v>1698</v>
      </c>
      <c r="Z3661" s="12" t="s">
        <v>2772</v>
      </c>
      <c r="AA3661" s="12" t="s">
        <v>2756</v>
      </c>
      <c r="AB3661" s="12" t="s">
        <v>2773</v>
      </c>
    </row>
    <row r="3662" spans="1:28" x14ac:dyDescent="0.25">
      <c r="A3662" s="2">
        <v>3661</v>
      </c>
      <c r="B3662" s="2">
        <v>3661</v>
      </c>
      <c r="C3662" s="2">
        <v>3661</v>
      </c>
      <c r="Y3662" s="12" t="s">
        <v>1698</v>
      </c>
      <c r="Z3662" s="12" t="s">
        <v>2772</v>
      </c>
      <c r="AA3662" s="12" t="s">
        <v>2756</v>
      </c>
      <c r="AB3662" s="12" t="s">
        <v>2773</v>
      </c>
    </row>
    <row r="3663" spans="1:28" x14ac:dyDescent="0.25">
      <c r="A3663" s="2">
        <v>3662</v>
      </c>
      <c r="B3663" s="2">
        <v>3662</v>
      </c>
      <c r="C3663" s="2">
        <v>3662</v>
      </c>
      <c r="Y3663" s="12" t="s">
        <v>1698</v>
      </c>
      <c r="Z3663" s="12" t="s">
        <v>2772</v>
      </c>
      <c r="AA3663" s="12" t="s">
        <v>2756</v>
      </c>
      <c r="AB3663" s="12" t="s">
        <v>2773</v>
      </c>
    </row>
    <row r="3664" spans="1:28" x14ac:dyDescent="0.25">
      <c r="A3664" s="2">
        <v>3663</v>
      </c>
      <c r="B3664" s="2">
        <v>3663</v>
      </c>
      <c r="C3664" s="2">
        <v>3663</v>
      </c>
      <c r="Y3664" s="12" t="s">
        <v>1698</v>
      </c>
      <c r="Z3664" s="12" t="s">
        <v>2772</v>
      </c>
      <c r="AA3664" s="12" t="s">
        <v>2756</v>
      </c>
      <c r="AB3664" s="12" t="s">
        <v>2773</v>
      </c>
    </row>
    <row r="3665" spans="1:28" x14ac:dyDescent="0.25">
      <c r="A3665" s="2">
        <v>3664</v>
      </c>
      <c r="B3665" s="2">
        <v>3664</v>
      </c>
      <c r="C3665" s="2">
        <v>3664</v>
      </c>
      <c r="Y3665" s="12" t="s">
        <v>1698</v>
      </c>
      <c r="Z3665" s="12" t="s">
        <v>2772</v>
      </c>
      <c r="AA3665" s="12" t="s">
        <v>2756</v>
      </c>
      <c r="AB3665" s="12" t="s">
        <v>2773</v>
      </c>
    </row>
    <row r="3666" spans="1:28" x14ac:dyDescent="0.25">
      <c r="A3666" s="2">
        <v>3665</v>
      </c>
      <c r="B3666" s="2">
        <v>3665</v>
      </c>
      <c r="C3666" s="2">
        <v>3665</v>
      </c>
      <c r="Y3666" s="12" t="s">
        <v>1698</v>
      </c>
      <c r="Z3666" s="12" t="s">
        <v>2772</v>
      </c>
      <c r="AA3666" s="12" t="s">
        <v>2756</v>
      </c>
      <c r="AB3666" s="12" t="s">
        <v>2773</v>
      </c>
    </row>
    <row r="3667" spans="1:28" x14ac:dyDescent="0.25">
      <c r="A3667" s="2">
        <v>3666</v>
      </c>
      <c r="B3667" s="2">
        <v>3666</v>
      </c>
      <c r="C3667" s="2">
        <v>3666</v>
      </c>
      <c r="Y3667" s="12" t="s">
        <v>1698</v>
      </c>
      <c r="Z3667" s="12" t="s">
        <v>2772</v>
      </c>
      <c r="AA3667" s="12" t="s">
        <v>2756</v>
      </c>
      <c r="AB3667" s="12" t="s">
        <v>2773</v>
      </c>
    </row>
    <row r="3668" spans="1:28" x14ac:dyDescent="0.25">
      <c r="A3668" s="2">
        <v>3667</v>
      </c>
      <c r="B3668" s="2">
        <v>3667</v>
      </c>
      <c r="C3668" s="2">
        <v>3667</v>
      </c>
      <c r="Y3668" s="12" t="s">
        <v>1698</v>
      </c>
      <c r="Z3668" s="12" t="s">
        <v>2772</v>
      </c>
      <c r="AA3668" s="12" t="s">
        <v>2756</v>
      </c>
      <c r="AB3668" s="12" t="s">
        <v>2773</v>
      </c>
    </row>
    <row r="3669" spans="1:28" x14ac:dyDescent="0.25">
      <c r="A3669" s="2">
        <v>3668</v>
      </c>
      <c r="B3669" s="2">
        <v>3668</v>
      </c>
      <c r="C3669" s="2">
        <v>3668</v>
      </c>
      <c r="Y3669" s="12" t="s">
        <v>1698</v>
      </c>
      <c r="Z3669" s="12" t="s">
        <v>2772</v>
      </c>
      <c r="AA3669" s="12" t="s">
        <v>2756</v>
      </c>
      <c r="AB3669" s="12" t="s">
        <v>2773</v>
      </c>
    </row>
    <row r="3670" spans="1:28" x14ac:dyDescent="0.25">
      <c r="A3670" s="2">
        <v>3669</v>
      </c>
      <c r="B3670" s="2">
        <v>3669</v>
      </c>
      <c r="C3670" s="2">
        <v>3669</v>
      </c>
      <c r="Y3670" s="12" t="s">
        <v>1698</v>
      </c>
      <c r="Z3670" s="12" t="s">
        <v>2772</v>
      </c>
      <c r="AA3670" s="12" t="s">
        <v>2756</v>
      </c>
      <c r="AB3670" s="12" t="s">
        <v>2773</v>
      </c>
    </row>
    <row r="3671" spans="1:28" x14ac:dyDescent="0.25">
      <c r="A3671" s="2">
        <v>3670</v>
      </c>
      <c r="B3671" s="2">
        <v>3670</v>
      </c>
      <c r="C3671" s="2">
        <v>3670</v>
      </c>
      <c r="Y3671" s="12" t="s">
        <v>1698</v>
      </c>
      <c r="Z3671" s="12" t="s">
        <v>2772</v>
      </c>
      <c r="AA3671" s="12" t="s">
        <v>2756</v>
      </c>
      <c r="AB3671" s="12" t="s">
        <v>2773</v>
      </c>
    </row>
    <row r="3672" spans="1:28" x14ac:dyDescent="0.25">
      <c r="A3672" s="2">
        <v>3671</v>
      </c>
      <c r="B3672" s="2">
        <v>3671</v>
      </c>
      <c r="C3672" s="2">
        <v>3671</v>
      </c>
      <c r="Y3672" s="12" t="s">
        <v>1698</v>
      </c>
      <c r="Z3672" s="12" t="s">
        <v>2772</v>
      </c>
      <c r="AA3672" s="12" t="s">
        <v>2756</v>
      </c>
      <c r="AB3672" s="12" t="s">
        <v>2773</v>
      </c>
    </row>
    <row r="3673" spans="1:28" x14ac:dyDescent="0.25">
      <c r="A3673" s="2">
        <v>3672</v>
      </c>
      <c r="B3673" s="2">
        <v>3672</v>
      </c>
      <c r="C3673" s="2">
        <v>3672</v>
      </c>
      <c r="Y3673" s="12" t="s">
        <v>1698</v>
      </c>
      <c r="Z3673" s="12" t="s">
        <v>2772</v>
      </c>
      <c r="AA3673" s="12" t="s">
        <v>2756</v>
      </c>
      <c r="AB3673" s="12" t="s">
        <v>2773</v>
      </c>
    </row>
    <row r="3674" spans="1:28" x14ac:dyDescent="0.25">
      <c r="A3674" s="2">
        <v>3673</v>
      </c>
      <c r="B3674" s="2">
        <v>3673</v>
      </c>
      <c r="C3674" s="2">
        <v>3673</v>
      </c>
      <c r="Y3674" s="12" t="s">
        <v>1698</v>
      </c>
      <c r="Z3674" s="12" t="s">
        <v>2774</v>
      </c>
      <c r="AA3674" s="12" t="s">
        <v>2756</v>
      </c>
      <c r="AB3674" s="12" t="s">
        <v>2775</v>
      </c>
    </row>
    <row r="3675" spans="1:28" x14ac:dyDescent="0.25">
      <c r="A3675" s="2">
        <v>3674</v>
      </c>
      <c r="B3675" s="2">
        <v>3674</v>
      </c>
      <c r="C3675" s="2">
        <v>3674</v>
      </c>
      <c r="Y3675" s="12" t="s">
        <v>1698</v>
      </c>
      <c r="Z3675" s="12" t="s">
        <v>2776</v>
      </c>
      <c r="AA3675" s="12" t="s">
        <v>2756</v>
      </c>
      <c r="AB3675" s="12" t="s">
        <v>1705</v>
      </c>
    </row>
    <row r="3676" spans="1:28" x14ac:dyDescent="0.25">
      <c r="A3676" s="2">
        <v>3675</v>
      </c>
      <c r="B3676" s="2">
        <v>3675</v>
      </c>
      <c r="C3676" s="2">
        <v>3675</v>
      </c>
      <c r="Y3676" s="12" t="s">
        <v>1698</v>
      </c>
      <c r="Z3676" s="12" t="s">
        <v>2777</v>
      </c>
      <c r="AA3676" s="12" t="s">
        <v>2756</v>
      </c>
      <c r="AB3676" s="12" t="s">
        <v>2778</v>
      </c>
    </row>
    <row r="3677" spans="1:28" x14ac:dyDescent="0.25">
      <c r="A3677" s="2">
        <v>3676</v>
      </c>
      <c r="B3677" s="2">
        <v>3676</v>
      </c>
      <c r="C3677" s="2">
        <v>3676</v>
      </c>
      <c r="Y3677" s="12" t="s">
        <v>1698</v>
      </c>
      <c r="Z3677" s="12" t="s">
        <v>2777</v>
      </c>
      <c r="AA3677" s="12" t="s">
        <v>2756</v>
      </c>
      <c r="AB3677" s="12" t="s">
        <v>2778</v>
      </c>
    </row>
    <row r="3678" spans="1:28" x14ac:dyDescent="0.25">
      <c r="A3678" s="2">
        <v>3677</v>
      </c>
      <c r="B3678" s="2">
        <v>3677</v>
      </c>
      <c r="C3678" s="2">
        <v>3677</v>
      </c>
      <c r="Y3678" s="12" t="s">
        <v>1698</v>
      </c>
      <c r="Z3678" s="12" t="s">
        <v>2777</v>
      </c>
      <c r="AA3678" s="12" t="s">
        <v>2756</v>
      </c>
      <c r="AB3678" s="12" t="s">
        <v>2778</v>
      </c>
    </row>
    <row r="3679" spans="1:28" x14ac:dyDescent="0.25">
      <c r="A3679" s="2">
        <v>3678</v>
      </c>
      <c r="B3679" s="2">
        <v>3678</v>
      </c>
      <c r="C3679" s="2">
        <v>3678</v>
      </c>
      <c r="Y3679" s="12" t="s">
        <v>1698</v>
      </c>
      <c r="Z3679" s="12" t="s">
        <v>2777</v>
      </c>
      <c r="AA3679" s="12" t="s">
        <v>2756</v>
      </c>
      <c r="AB3679" s="12" t="s">
        <v>2778</v>
      </c>
    </row>
    <row r="3680" spans="1:28" x14ac:dyDescent="0.25">
      <c r="A3680" s="2">
        <v>3679</v>
      </c>
      <c r="B3680" s="2">
        <v>3679</v>
      </c>
      <c r="C3680" s="2">
        <v>3679</v>
      </c>
      <c r="Y3680" s="12" t="s">
        <v>1698</v>
      </c>
      <c r="Z3680" s="12" t="s">
        <v>2777</v>
      </c>
      <c r="AA3680" s="12" t="s">
        <v>2756</v>
      </c>
      <c r="AB3680" s="12" t="s">
        <v>2778</v>
      </c>
    </row>
    <row r="3681" spans="1:28" x14ac:dyDescent="0.25">
      <c r="A3681" s="2">
        <v>3680</v>
      </c>
      <c r="B3681" s="2">
        <v>3680</v>
      </c>
      <c r="C3681" s="2">
        <v>3680</v>
      </c>
      <c r="Y3681" s="12" t="s">
        <v>1698</v>
      </c>
      <c r="Z3681" s="12" t="s">
        <v>2779</v>
      </c>
      <c r="AA3681" s="12" t="s">
        <v>2756</v>
      </c>
      <c r="AB3681" s="12" t="s">
        <v>2780</v>
      </c>
    </row>
    <row r="3682" spans="1:28" x14ac:dyDescent="0.25">
      <c r="A3682" s="2">
        <v>3681</v>
      </c>
      <c r="B3682" s="2">
        <v>3681</v>
      </c>
      <c r="C3682" s="2">
        <v>3681</v>
      </c>
      <c r="Y3682" s="12" t="s">
        <v>1698</v>
      </c>
      <c r="Z3682" s="12" t="s">
        <v>2779</v>
      </c>
      <c r="AA3682" s="12" t="s">
        <v>2756</v>
      </c>
      <c r="AB3682" s="12" t="s">
        <v>2780</v>
      </c>
    </row>
    <row r="3683" spans="1:28" x14ac:dyDescent="0.25">
      <c r="A3683" s="2">
        <v>3682</v>
      </c>
      <c r="B3683" s="2">
        <v>3682</v>
      </c>
      <c r="C3683" s="2">
        <v>3682</v>
      </c>
      <c r="Y3683" s="12" t="s">
        <v>1698</v>
      </c>
      <c r="Z3683" s="12" t="s">
        <v>2779</v>
      </c>
      <c r="AA3683" s="12" t="s">
        <v>2756</v>
      </c>
      <c r="AB3683" s="12" t="s">
        <v>2780</v>
      </c>
    </row>
    <row r="3684" spans="1:28" x14ac:dyDescent="0.25">
      <c r="A3684" s="2">
        <v>3683</v>
      </c>
      <c r="B3684" s="2">
        <v>3683</v>
      </c>
      <c r="C3684" s="2">
        <v>3683</v>
      </c>
      <c r="Y3684" s="12" t="s">
        <v>1698</v>
      </c>
      <c r="Z3684" s="12" t="s">
        <v>2779</v>
      </c>
      <c r="AA3684" s="12" t="s">
        <v>2756</v>
      </c>
      <c r="AB3684" s="12" t="s">
        <v>2780</v>
      </c>
    </row>
    <row r="3685" spans="1:28" x14ac:dyDescent="0.25">
      <c r="A3685" s="2">
        <v>3684</v>
      </c>
      <c r="B3685" s="2">
        <v>3684</v>
      </c>
      <c r="C3685" s="2">
        <v>3684</v>
      </c>
      <c r="Y3685" s="12" t="s">
        <v>1698</v>
      </c>
      <c r="Z3685" s="12" t="s">
        <v>2779</v>
      </c>
      <c r="AA3685" s="12" t="s">
        <v>2756</v>
      </c>
      <c r="AB3685" s="12" t="s">
        <v>2780</v>
      </c>
    </row>
    <row r="3686" spans="1:28" x14ac:dyDescent="0.25">
      <c r="A3686" s="2">
        <v>3685</v>
      </c>
      <c r="B3686" s="2">
        <v>3685</v>
      </c>
      <c r="C3686" s="2">
        <v>3685</v>
      </c>
      <c r="Y3686" s="12" t="s">
        <v>1698</v>
      </c>
      <c r="Z3686" s="12" t="s">
        <v>2779</v>
      </c>
      <c r="AA3686" s="12" t="s">
        <v>2756</v>
      </c>
      <c r="AB3686" s="12" t="s">
        <v>2780</v>
      </c>
    </row>
    <row r="3687" spans="1:28" x14ac:dyDescent="0.25">
      <c r="A3687" s="2">
        <v>3686</v>
      </c>
      <c r="B3687" s="2">
        <v>3686</v>
      </c>
      <c r="C3687" s="2">
        <v>3686</v>
      </c>
      <c r="Y3687" s="12" t="s">
        <v>1698</v>
      </c>
      <c r="Z3687" s="12" t="s">
        <v>2779</v>
      </c>
      <c r="AA3687" s="12" t="s">
        <v>2756</v>
      </c>
      <c r="AB3687" s="12" t="s">
        <v>2780</v>
      </c>
    </row>
    <row r="3688" spans="1:28" x14ac:dyDescent="0.25">
      <c r="A3688" s="2">
        <v>3687</v>
      </c>
      <c r="B3688" s="2">
        <v>3687</v>
      </c>
      <c r="C3688" s="2">
        <v>3687</v>
      </c>
      <c r="Y3688" s="12" t="s">
        <v>1698</v>
      </c>
      <c r="Z3688" s="12" t="s">
        <v>2779</v>
      </c>
      <c r="AA3688" s="12" t="s">
        <v>2756</v>
      </c>
      <c r="AB3688" s="12" t="s">
        <v>2780</v>
      </c>
    </row>
    <row r="3689" spans="1:28" x14ac:dyDescent="0.25">
      <c r="A3689" s="2">
        <v>3688</v>
      </c>
      <c r="B3689" s="2">
        <v>3688</v>
      </c>
      <c r="C3689" s="2">
        <v>3688</v>
      </c>
      <c r="Y3689" s="12" t="s">
        <v>1698</v>
      </c>
      <c r="Z3689" s="12" t="s">
        <v>2779</v>
      </c>
      <c r="AA3689" s="12" t="s">
        <v>2756</v>
      </c>
      <c r="AB3689" s="12" t="s">
        <v>2780</v>
      </c>
    </row>
    <row r="3690" spans="1:28" x14ac:dyDescent="0.25">
      <c r="A3690" s="2">
        <v>3689</v>
      </c>
      <c r="B3690" s="2">
        <v>3689</v>
      </c>
      <c r="C3690" s="2">
        <v>3689</v>
      </c>
      <c r="Y3690" s="12" t="s">
        <v>1698</v>
      </c>
      <c r="Z3690" s="12" t="s">
        <v>2779</v>
      </c>
      <c r="AA3690" s="12" t="s">
        <v>2756</v>
      </c>
      <c r="AB3690" s="12" t="s">
        <v>2780</v>
      </c>
    </row>
    <row r="3691" spans="1:28" x14ac:dyDescent="0.25">
      <c r="A3691" s="2">
        <v>3690</v>
      </c>
      <c r="B3691" s="2">
        <v>3690</v>
      </c>
      <c r="C3691" s="2">
        <v>3690</v>
      </c>
      <c r="Y3691" s="12" t="s">
        <v>1698</v>
      </c>
      <c r="Z3691" s="12" t="s">
        <v>2779</v>
      </c>
      <c r="AA3691" s="12" t="s">
        <v>2756</v>
      </c>
      <c r="AB3691" s="12" t="s">
        <v>2780</v>
      </c>
    </row>
    <row r="3692" spans="1:28" x14ac:dyDescent="0.25">
      <c r="A3692" s="2">
        <v>3691</v>
      </c>
      <c r="B3692" s="2">
        <v>3691</v>
      </c>
      <c r="C3692" s="2">
        <v>3691</v>
      </c>
      <c r="Y3692" s="12" t="s">
        <v>1698</v>
      </c>
      <c r="Z3692" s="12" t="s">
        <v>2779</v>
      </c>
      <c r="AA3692" s="12" t="s">
        <v>2756</v>
      </c>
      <c r="AB3692" s="12" t="s">
        <v>2780</v>
      </c>
    </row>
    <row r="3693" spans="1:28" x14ac:dyDescent="0.25">
      <c r="A3693" s="2">
        <v>3692</v>
      </c>
      <c r="B3693" s="2">
        <v>3692</v>
      </c>
      <c r="C3693" s="2">
        <v>3692</v>
      </c>
      <c r="Y3693" s="12" t="s">
        <v>1698</v>
      </c>
      <c r="Z3693" s="12" t="s">
        <v>2781</v>
      </c>
      <c r="AA3693" s="12" t="s">
        <v>2756</v>
      </c>
      <c r="AB3693" s="12" t="s">
        <v>1706</v>
      </c>
    </row>
    <row r="3694" spans="1:28" x14ac:dyDescent="0.25">
      <c r="A3694" s="2">
        <v>3693</v>
      </c>
      <c r="B3694" s="2">
        <v>3693</v>
      </c>
      <c r="C3694" s="2">
        <v>3693</v>
      </c>
      <c r="Y3694" s="12" t="s">
        <v>1698</v>
      </c>
      <c r="Z3694" s="12" t="s">
        <v>2781</v>
      </c>
      <c r="AA3694" s="12" t="s">
        <v>2756</v>
      </c>
      <c r="AB3694" s="12" t="s">
        <v>1706</v>
      </c>
    </row>
    <row r="3695" spans="1:28" x14ac:dyDescent="0.25">
      <c r="A3695" s="2">
        <v>3694</v>
      </c>
      <c r="B3695" s="2">
        <v>3694</v>
      </c>
      <c r="C3695" s="2">
        <v>3694</v>
      </c>
      <c r="Y3695" s="12" t="s">
        <v>1698</v>
      </c>
      <c r="Z3695" s="12" t="s">
        <v>2782</v>
      </c>
      <c r="AA3695" s="12" t="s">
        <v>2756</v>
      </c>
      <c r="AB3695" s="12" t="s">
        <v>2783</v>
      </c>
    </row>
    <row r="3696" spans="1:28" x14ac:dyDescent="0.25">
      <c r="A3696" s="2">
        <v>3695</v>
      </c>
      <c r="B3696" s="2">
        <v>3695</v>
      </c>
      <c r="C3696" s="2">
        <v>3695</v>
      </c>
      <c r="Y3696" s="12" t="s">
        <v>1698</v>
      </c>
      <c r="Z3696" s="12" t="s">
        <v>2784</v>
      </c>
      <c r="AA3696" s="12" t="s">
        <v>2756</v>
      </c>
      <c r="AB3696" s="12" t="s">
        <v>2785</v>
      </c>
    </row>
    <row r="3697" spans="1:28" x14ac:dyDescent="0.25">
      <c r="A3697" s="2">
        <v>3696</v>
      </c>
      <c r="B3697" s="2">
        <v>3696</v>
      </c>
      <c r="C3697" s="2">
        <v>3696</v>
      </c>
      <c r="Y3697" s="12" t="s">
        <v>1698</v>
      </c>
      <c r="Z3697" s="12" t="s">
        <v>2784</v>
      </c>
      <c r="AA3697" s="12" t="s">
        <v>2756</v>
      </c>
      <c r="AB3697" s="12" t="s">
        <v>2785</v>
      </c>
    </row>
    <row r="3698" spans="1:28" x14ac:dyDescent="0.25">
      <c r="A3698" s="2">
        <v>3697</v>
      </c>
      <c r="B3698" s="2">
        <v>3697</v>
      </c>
      <c r="C3698" s="2">
        <v>3697</v>
      </c>
      <c r="Y3698" s="12" t="s">
        <v>1698</v>
      </c>
      <c r="Z3698" s="12" t="s">
        <v>2786</v>
      </c>
      <c r="AA3698" s="12" t="s">
        <v>2756</v>
      </c>
      <c r="AB3698" s="12" t="s">
        <v>1707</v>
      </c>
    </row>
    <row r="3699" spans="1:28" x14ac:dyDescent="0.25">
      <c r="A3699" s="2">
        <v>3698</v>
      </c>
      <c r="B3699" s="2">
        <v>3698</v>
      </c>
      <c r="C3699" s="2">
        <v>3698</v>
      </c>
      <c r="Y3699" s="12" t="s">
        <v>1698</v>
      </c>
      <c r="Z3699" s="12" t="s">
        <v>2786</v>
      </c>
      <c r="AA3699" s="12" t="s">
        <v>2756</v>
      </c>
      <c r="AB3699" s="12" t="s">
        <v>1707</v>
      </c>
    </row>
    <row r="3700" spans="1:28" x14ac:dyDescent="0.25">
      <c r="A3700" s="2">
        <v>3699</v>
      </c>
      <c r="B3700" s="2">
        <v>3699</v>
      </c>
      <c r="C3700" s="2">
        <v>3699</v>
      </c>
      <c r="Y3700" s="12" t="s">
        <v>1698</v>
      </c>
      <c r="Z3700" s="12" t="s">
        <v>2786</v>
      </c>
      <c r="AA3700" s="12" t="s">
        <v>2756</v>
      </c>
      <c r="AB3700" s="12" t="s">
        <v>1707</v>
      </c>
    </row>
    <row r="3701" spans="1:28" x14ac:dyDescent="0.25">
      <c r="A3701" s="2">
        <v>3700</v>
      </c>
      <c r="B3701" s="2">
        <v>3700</v>
      </c>
      <c r="C3701" s="2">
        <v>3700</v>
      </c>
      <c r="Y3701" s="12" t="s">
        <v>1698</v>
      </c>
      <c r="Z3701" s="12" t="s">
        <v>2786</v>
      </c>
      <c r="AA3701" s="12" t="s">
        <v>2756</v>
      </c>
      <c r="AB3701" s="12" t="s">
        <v>1707</v>
      </c>
    </row>
    <row r="3702" spans="1:28" x14ac:dyDescent="0.25">
      <c r="A3702" s="2">
        <v>3701</v>
      </c>
      <c r="B3702" s="2">
        <v>3701</v>
      </c>
      <c r="C3702" s="2">
        <v>3701</v>
      </c>
      <c r="Y3702" s="12" t="s">
        <v>1698</v>
      </c>
      <c r="Z3702" s="12" t="s">
        <v>2786</v>
      </c>
      <c r="AA3702" s="12" t="s">
        <v>2756</v>
      </c>
      <c r="AB3702" s="12" t="s">
        <v>1707</v>
      </c>
    </row>
    <row r="3703" spans="1:28" x14ac:dyDescent="0.25">
      <c r="A3703" s="2">
        <v>3702</v>
      </c>
      <c r="B3703" s="2">
        <v>3702</v>
      </c>
      <c r="C3703" s="2">
        <v>3702</v>
      </c>
      <c r="Y3703" s="12" t="s">
        <v>1698</v>
      </c>
      <c r="Z3703" s="12" t="s">
        <v>2786</v>
      </c>
      <c r="AA3703" s="12" t="s">
        <v>2756</v>
      </c>
      <c r="AB3703" s="12" t="s">
        <v>1707</v>
      </c>
    </row>
    <row r="3704" spans="1:28" x14ac:dyDescent="0.25">
      <c r="A3704" s="2">
        <v>3703</v>
      </c>
      <c r="B3704" s="2">
        <v>3703</v>
      </c>
      <c r="C3704" s="2">
        <v>3703</v>
      </c>
      <c r="Y3704" s="12" t="s">
        <v>1698</v>
      </c>
      <c r="Z3704" s="12" t="s">
        <v>2786</v>
      </c>
      <c r="AA3704" s="12" t="s">
        <v>2756</v>
      </c>
      <c r="AB3704" s="12" t="s">
        <v>1707</v>
      </c>
    </row>
    <row r="3705" spans="1:28" x14ac:dyDescent="0.25">
      <c r="A3705" s="2">
        <v>3704</v>
      </c>
      <c r="B3705" s="2">
        <v>3704</v>
      </c>
      <c r="C3705" s="2">
        <v>3704</v>
      </c>
      <c r="Y3705" s="12" t="s">
        <v>1698</v>
      </c>
      <c r="Z3705" s="12" t="s">
        <v>2786</v>
      </c>
      <c r="AA3705" s="12" t="s">
        <v>2756</v>
      </c>
      <c r="AB3705" s="12" t="s">
        <v>1707</v>
      </c>
    </row>
    <row r="3706" spans="1:28" x14ac:dyDescent="0.25">
      <c r="A3706" s="2">
        <v>3705</v>
      </c>
      <c r="B3706" s="2">
        <v>3705</v>
      </c>
      <c r="C3706" s="2">
        <v>3705</v>
      </c>
      <c r="Y3706" s="12" t="s">
        <v>1698</v>
      </c>
      <c r="Z3706" s="12" t="s">
        <v>2786</v>
      </c>
      <c r="AA3706" s="12" t="s">
        <v>2756</v>
      </c>
      <c r="AB3706" s="12" t="s">
        <v>1707</v>
      </c>
    </row>
    <row r="3707" spans="1:28" x14ac:dyDescent="0.25">
      <c r="A3707" s="2">
        <v>3706</v>
      </c>
      <c r="B3707" s="2">
        <v>3706</v>
      </c>
      <c r="C3707" s="2">
        <v>3706</v>
      </c>
      <c r="Y3707" s="12" t="s">
        <v>1698</v>
      </c>
      <c r="Z3707" s="12" t="s">
        <v>2786</v>
      </c>
      <c r="AA3707" s="12" t="s">
        <v>2756</v>
      </c>
      <c r="AB3707" s="12" t="s">
        <v>1707</v>
      </c>
    </row>
    <row r="3708" spans="1:28" x14ac:dyDescent="0.25">
      <c r="A3708" s="2">
        <v>3707</v>
      </c>
      <c r="B3708" s="2">
        <v>3707</v>
      </c>
      <c r="C3708" s="2">
        <v>3707</v>
      </c>
      <c r="Y3708" s="12" t="s">
        <v>1698</v>
      </c>
      <c r="Z3708" s="12" t="s">
        <v>2786</v>
      </c>
      <c r="AA3708" s="12" t="s">
        <v>2756</v>
      </c>
      <c r="AB3708" s="12" t="s">
        <v>1707</v>
      </c>
    </row>
    <row r="3709" spans="1:28" x14ac:dyDescent="0.25">
      <c r="A3709" s="2">
        <v>3708</v>
      </c>
      <c r="B3709" s="2">
        <v>3708</v>
      </c>
      <c r="C3709" s="2">
        <v>3708</v>
      </c>
      <c r="Y3709" s="12" t="s">
        <v>1698</v>
      </c>
      <c r="Z3709" s="12" t="s">
        <v>2786</v>
      </c>
      <c r="AA3709" s="12" t="s">
        <v>2756</v>
      </c>
      <c r="AB3709" s="12" t="s">
        <v>1707</v>
      </c>
    </row>
    <row r="3710" spans="1:28" x14ac:dyDescent="0.25">
      <c r="A3710" s="2">
        <v>3709</v>
      </c>
      <c r="B3710" s="2">
        <v>3709</v>
      </c>
      <c r="C3710" s="2">
        <v>3709</v>
      </c>
      <c r="Y3710" s="12" t="s">
        <v>1698</v>
      </c>
      <c r="Z3710" s="12" t="s">
        <v>2787</v>
      </c>
      <c r="AA3710" s="12" t="s">
        <v>2756</v>
      </c>
      <c r="AB3710" s="12" t="s">
        <v>1708</v>
      </c>
    </row>
    <row r="3711" spans="1:28" x14ac:dyDescent="0.25">
      <c r="A3711" s="2">
        <v>3710</v>
      </c>
      <c r="B3711" s="2">
        <v>3710</v>
      </c>
      <c r="C3711" s="2">
        <v>3710</v>
      </c>
      <c r="Y3711" s="12" t="s">
        <v>1698</v>
      </c>
      <c r="Z3711" s="12" t="s">
        <v>2788</v>
      </c>
      <c r="AA3711" s="12" t="s">
        <v>2756</v>
      </c>
      <c r="AB3711" s="12" t="s">
        <v>2789</v>
      </c>
    </row>
    <row r="3712" spans="1:28" x14ac:dyDescent="0.25">
      <c r="A3712" s="2">
        <v>3711</v>
      </c>
      <c r="B3712" s="2">
        <v>3711</v>
      </c>
      <c r="C3712" s="2">
        <v>3711</v>
      </c>
      <c r="Y3712" s="12" t="s">
        <v>1698</v>
      </c>
      <c r="Z3712" s="12" t="s">
        <v>2790</v>
      </c>
      <c r="AA3712" s="12" t="s">
        <v>2756</v>
      </c>
      <c r="AB3712" s="12" t="s">
        <v>1709</v>
      </c>
    </row>
    <row r="3713" spans="1:28" x14ac:dyDescent="0.25">
      <c r="A3713" s="2">
        <v>3712</v>
      </c>
      <c r="B3713" s="2">
        <v>3712</v>
      </c>
      <c r="C3713" s="2">
        <v>3712</v>
      </c>
      <c r="Y3713" s="12" t="s">
        <v>1698</v>
      </c>
      <c r="Z3713" s="12" t="s">
        <v>2790</v>
      </c>
      <c r="AA3713" s="12" t="s">
        <v>2756</v>
      </c>
      <c r="AB3713" s="12" t="s">
        <v>1709</v>
      </c>
    </row>
    <row r="3714" spans="1:28" x14ac:dyDescent="0.25">
      <c r="A3714" s="2">
        <v>3713</v>
      </c>
      <c r="B3714" s="2">
        <v>3713</v>
      </c>
      <c r="C3714" s="2">
        <v>3713</v>
      </c>
      <c r="Y3714" s="12" t="s">
        <v>1698</v>
      </c>
      <c r="Z3714" s="12" t="s">
        <v>2790</v>
      </c>
      <c r="AA3714" s="12" t="s">
        <v>2756</v>
      </c>
      <c r="AB3714" s="12" t="s">
        <v>1709</v>
      </c>
    </row>
    <row r="3715" spans="1:28" x14ac:dyDescent="0.25">
      <c r="A3715" s="2">
        <v>3714</v>
      </c>
      <c r="B3715" s="2">
        <v>3714</v>
      </c>
      <c r="C3715" s="2">
        <v>3714</v>
      </c>
      <c r="Y3715" s="12" t="s">
        <v>1698</v>
      </c>
      <c r="Z3715" s="12" t="s">
        <v>2790</v>
      </c>
      <c r="AA3715" s="12" t="s">
        <v>2756</v>
      </c>
      <c r="AB3715" s="12" t="s">
        <v>1709</v>
      </c>
    </row>
    <row r="3716" spans="1:28" x14ac:dyDescent="0.25">
      <c r="A3716" s="2">
        <v>3715</v>
      </c>
      <c r="B3716" s="2">
        <v>3715</v>
      </c>
      <c r="C3716" s="2">
        <v>3715</v>
      </c>
      <c r="Y3716" s="12" t="s">
        <v>1698</v>
      </c>
      <c r="Z3716" s="12" t="s">
        <v>2791</v>
      </c>
      <c r="AA3716" s="12" t="s">
        <v>2756</v>
      </c>
      <c r="AB3716" s="12" t="s">
        <v>2347</v>
      </c>
    </row>
    <row r="3717" spans="1:28" x14ac:dyDescent="0.25">
      <c r="A3717" s="2">
        <v>3716</v>
      </c>
      <c r="B3717" s="2">
        <v>3716</v>
      </c>
      <c r="C3717" s="2">
        <v>3716</v>
      </c>
      <c r="Y3717" s="12" t="s">
        <v>1698</v>
      </c>
      <c r="Z3717" s="12" t="s">
        <v>2791</v>
      </c>
      <c r="AA3717" s="12" t="s">
        <v>2756</v>
      </c>
      <c r="AB3717" s="12" t="s">
        <v>2347</v>
      </c>
    </row>
    <row r="3718" spans="1:28" x14ac:dyDescent="0.25">
      <c r="A3718" s="2">
        <v>3717</v>
      </c>
      <c r="B3718" s="2">
        <v>3717</v>
      </c>
      <c r="C3718" s="2">
        <v>3717</v>
      </c>
      <c r="Y3718" s="12" t="s">
        <v>1698</v>
      </c>
      <c r="Z3718" s="12" t="s">
        <v>2791</v>
      </c>
      <c r="AA3718" s="12" t="s">
        <v>2756</v>
      </c>
      <c r="AB3718" s="12" t="s">
        <v>2347</v>
      </c>
    </row>
    <row r="3719" spans="1:28" x14ac:dyDescent="0.25">
      <c r="A3719" s="2">
        <v>3718</v>
      </c>
      <c r="B3719" s="2">
        <v>3718</v>
      </c>
      <c r="C3719" s="2">
        <v>3718</v>
      </c>
      <c r="Y3719" s="12" t="s">
        <v>1698</v>
      </c>
      <c r="Z3719" s="12" t="s">
        <v>2792</v>
      </c>
      <c r="AA3719" s="12" t="s">
        <v>2756</v>
      </c>
      <c r="AB3719" s="12" t="s">
        <v>1710</v>
      </c>
    </row>
    <row r="3720" spans="1:28" x14ac:dyDescent="0.25">
      <c r="A3720" s="2">
        <v>3719</v>
      </c>
      <c r="B3720" s="2">
        <v>3719</v>
      </c>
      <c r="C3720" s="2">
        <v>3719</v>
      </c>
      <c r="Y3720" s="12" t="s">
        <v>1698</v>
      </c>
      <c r="Z3720" s="12" t="s">
        <v>2792</v>
      </c>
      <c r="AA3720" s="12" t="s">
        <v>2756</v>
      </c>
      <c r="AB3720" s="12" t="s">
        <v>1710</v>
      </c>
    </row>
    <row r="3721" spans="1:28" x14ac:dyDescent="0.25">
      <c r="A3721" s="2">
        <v>3720</v>
      </c>
      <c r="B3721" s="2">
        <v>3720</v>
      </c>
      <c r="C3721" s="2">
        <v>3720</v>
      </c>
      <c r="Y3721" s="12" t="s">
        <v>1698</v>
      </c>
      <c r="Z3721" s="12" t="s">
        <v>2792</v>
      </c>
      <c r="AA3721" s="12" t="s">
        <v>2756</v>
      </c>
      <c r="AB3721" s="12" t="s">
        <v>1710</v>
      </c>
    </row>
    <row r="3722" spans="1:28" x14ac:dyDescent="0.25">
      <c r="A3722" s="2">
        <v>3721</v>
      </c>
      <c r="B3722" s="2">
        <v>3721</v>
      </c>
      <c r="C3722" s="2">
        <v>3721</v>
      </c>
      <c r="Y3722" s="12" t="s">
        <v>1698</v>
      </c>
      <c r="Z3722" s="12" t="s">
        <v>2792</v>
      </c>
      <c r="AA3722" s="12" t="s">
        <v>2756</v>
      </c>
      <c r="AB3722" s="12" t="s">
        <v>1710</v>
      </c>
    </row>
    <row r="3723" spans="1:28" x14ac:dyDescent="0.25">
      <c r="A3723" s="2">
        <v>3722</v>
      </c>
      <c r="B3723" s="2">
        <v>3722</v>
      </c>
      <c r="C3723" s="2">
        <v>3722</v>
      </c>
      <c r="Y3723" s="12" t="s">
        <v>1698</v>
      </c>
      <c r="Z3723" s="12" t="s">
        <v>2793</v>
      </c>
      <c r="AA3723" s="12" t="s">
        <v>2756</v>
      </c>
      <c r="AB3723" s="12" t="s">
        <v>2794</v>
      </c>
    </row>
    <row r="3724" spans="1:28" x14ac:dyDescent="0.25">
      <c r="A3724" s="2">
        <v>3723</v>
      </c>
      <c r="B3724" s="2">
        <v>3723</v>
      </c>
      <c r="C3724" s="2">
        <v>3723</v>
      </c>
      <c r="Y3724" s="12" t="s">
        <v>1698</v>
      </c>
      <c r="Z3724" s="12" t="s">
        <v>2793</v>
      </c>
      <c r="AA3724" s="12" t="s">
        <v>2756</v>
      </c>
      <c r="AB3724" s="12" t="s">
        <v>2794</v>
      </c>
    </row>
    <row r="3725" spans="1:28" x14ac:dyDescent="0.25">
      <c r="A3725" s="2">
        <v>3724</v>
      </c>
      <c r="B3725" s="2">
        <v>3724</v>
      </c>
      <c r="C3725" s="2">
        <v>3724</v>
      </c>
      <c r="Y3725" s="12" t="s">
        <v>1698</v>
      </c>
      <c r="Z3725" s="12" t="s">
        <v>2793</v>
      </c>
      <c r="AA3725" s="12" t="s">
        <v>2756</v>
      </c>
      <c r="AB3725" s="12" t="s">
        <v>2794</v>
      </c>
    </row>
    <row r="3726" spans="1:28" x14ac:dyDescent="0.25">
      <c r="A3726" s="2">
        <v>3725</v>
      </c>
      <c r="B3726" s="2">
        <v>3725</v>
      </c>
      <c r="C3726" s="2">
        <v>3725</v>
      </c>
      <c r="Y3726" s="12" t="s">
        <v>1698</v>
      </c>
      <c r="Z3726" s="12" t="s">
        <v>2793</v>
      </c>
      <c r="AA3726" s="12" t="s">
        <v>2756</v>
      </c>
      <c r="AB3726" s="12" t="s">
        <v>2794</v>
      </c>
    </row>
    <row r="3727" spans="1:28" x14ac:dyDescent="0.25">
      <c r="A3727" s="2">
        <v>3726</v>
      </c>
      <c r="B3727" s="2">
        <v>3726</v>
      </c>
      <c r="C3727" s="2">
        <v>3726</v>
      </c>
      <c r="Y3727" s="12" t="s">
        <v>1698</v>
      </c>
      <c r="Z3727" s="12" t="s">
        <v>2793</v>
      </c>
      <c r="AA3727" s="12" t="s">
        <v>2756</v>
      </c>
      <c r="AB3727" s="12" t="s">
        <v>2794</v>
      </c>
    </row>
    <row r="3728" spans="1:28" x14ac:dyDescent="0.25">
      <c r="A3728" s="2">
        <v>3727</v>
      </c>
      <c r="B3728" s="2">
        <v>3727</v>
      </c>
      <c r="C3728" s="2">
        <v>3727</v>
      </c>
      <c r="Y3728" s="12" t="s">
        <v>1698</v>
      </c>
      <c r="Z3728" s="12" t="s">
        <v>2793</v>
      </c>
      <c r="AA3728" s="12" t="s">
        <v>2756</v>
      </c>
      <c r="AB3728" s="12" t="s">
        <v>2794</v>
      </c>
    </row>
    <row r="3729" spans="1:28" x14ac:dyDescent="0.25">
      <c r="A3729" s="2">
        <v>3728</v>
      </c>
      <c r="B3729" s="2">
        <v>3728</v>
      </c>
      <c r="C3729" s="2">
        <v>3728</v>
      </c>
      <c r="Y3729" s="12" t="s">
        <v>1698</v>
      </c>
      <c r="Z3729" s="12" t="s">
        <v>2793</v>
      </c>
      <c r="AA3729" s="12" t="s">
        <v>2756</v>
      </c>
      <c r="AB3729" s="12" t="s">
        <v>2794</v>
      </c>
    </row>
    <row r="3730" spans="1:28" x14ac:dyDescent="0.25">
      <c r="A3730" s="2">
        <v>3729</v>
      </c>
      <c r="B3730" s="2">
        <v>3729</v>
      </c>
      <c r="C3730" s="2">
        <v>3729</v>
      </c>
      <c r="Y3730" s="12" t="s">
        <v>1698</v>
      </c>
      <c r="Z3730" s="12" t="s">
        <v>2793</v>
      </c>
      <c r="AA3730" s="12" t="s">
        <v>2756</v>
      </c>
      <c r="AB3730" s="12" t="s">
        <v>2794</v>
      </c>
    </row>
    <row r="3731" spans="1:28" x14ac:dyDescent="0.25">
      <c r="A3731" s="2">
        <v>3730</v>
      </c>
      <c r="B3731" s="2">
        <v>3730</v>
      </c>
      <c r="C3731" s="2">
        <v>3730</v>
      </c>
      <c r="Y3731" s="12" t="s">
        <v>1698</v>
      </c>
      <c r="Z3731" s="12" t="s">
        <v>2793</v>
      </c>
      <c r="AA3731" s="12" t="s">
        <v>2756</v>
      </c>
      <c r="AB3731" s="12" t="s">
        <v>2794</v>
      </c>
    </row>
    <row r="3732" spans="1:28" x14ac:dyDescent="0.25">
      <c r="A3732" s="2">
        <v>3731</v>
      </c>
      <c r="B3732" s="2">
        <v>3731</v>
      </c>
      <c r="C3732" s="2">
        <v>3731</v>
      </c>
      <c r="Y3732" s="12" t="s">
        <v>1698</v>
      </c>
      <c r="Z3732" s="12" t="s">
        <v>2793</v>
      </c>
      <c r="AA3732" s="12" t="s">
        <v>2756</v>
      </c>
      <c r="AB3732" s="12" t="s">
        <v>2794</v>
      </c>
    </row>
    <row r="3733" spans="1:28" x14ac:dyDescent="0.25">
      <c r="A3733" s="2">
        <v>3732</v>
      </c>
      <c r="B3733" s="2">
        <v>3732</v>
      </c>
      <c r="C3733" s="2">
        <v>3732</v>
      </c>
      <c r="Y3733" s="12" t="s">
        <v>1698</v>
      </c>
      <c r="Z3733" s="12" t="s">
        <v>2793</v>
      </c>
      <c r="AA3733" s="12" t="s">
        <v>2756</v>
      </c>
      <c r="AB3733" s="12" t="s">
        <v>2794</v>
      </c>
    </row>
    <row r="3734" spans="1:28" x14ac:dyDescent="0.25">
      <c r="A3734" s="2">
        <v>3733</v>
      </c>
      <c r="B3734" s="2">
        <v>3733</v>
      </c>
      <c r="C3734" s="2">
        <v>3733</v>
      </c>
      <c r="Y3734" s="12" t="s">
        <v>1698</v>
      </c>
      <c r="Z3734" s="12" t="s">
        <v>2793</v>
      </c>
      <c r="AA3734" s="12" t="s">
        <v>2756</v>
      </c>
      <c r="AB3734" s="12" t="s">
        <v>2794</v>
      </c>
    </row>
    <row r="3735" spans="1:28" x14ac:dyDescent="0.25">
      <c r="A3735" s="2">
        <v>3734</v>
      </c>
      <c r="B3735" s="2">
        <v>3734</v>
      </c>
      <c r="C3735" s="2">
        <v>3734</v>
      </c>
      <c r="Y3735" s="12" t="s">
        <v>1698</v>
      </c>
      <c r="Z3735" s="12" t="s">
        <v>2793</v>
      </c>
      <c r="AA3735" s="12" t="s">
        <v>2756</v>
      </c>
      <c r="AB3735" s="12" t="s">
        <v>2794</v>
      </c>
    </row>
    <row r="3736" spans="1:28" x14ac:dyDescent="0.25">
      <c r="A3736" s="2">
        <v>3735</v>
      </c>
      <c r="B3736" s="2">
        <v>3735</v>
      </c>
      <c r="C3736" s="2">
        <v>3735</v>
      </c>
      <c r="Y3736" s="12" t="s">
        <v>1698</v>
      </c>
      <c r="Z3736" s="12" t="s">
        <v>2793</v>
      </c>
      <c r="AA3736" s="12" t="s">
        <v>2756</v>
      </c>
      <c r="AB3736" s="12" t="s">
        <v>2794</v>
      </c>
    </row>
    <row r="3737" spans="1:28" x14ac:dyDescent="0.25">
      <c r="A3737" s="2">
        <v>3736</v>
      </c>
      <c r="B3737" s="2">
        <v>3736</v>
      </c>
      <c r="C3737" s="2">
        <v>3736</v>
      </c>
      <c r="Y3737" s="12" t="s">
        <v>1698</v>
      </c>
      <c r="Z3737" s="12" t="s">
        <v>2793</v>
      </c>
      <c r="AA3737" s="12" t="s">
        <v>2756</v>
      </c>
      <c r="AB3737" s="12" t="s">
        <v>2794</v>
      </c>
    </row>
    <row r="3738" spans="1:28" x14ac:dyDescent="0.25">
      <c r="A3738" s="2">
        <v>3737</v>
      </c>
      <c r="B3738" s="2">
        <v>3737</v>
      </c>
      <c r="C3738" s="2">
        <v>3737</v>
      </c>
      <c r="Y3738" s="12" t="s">
        <v>1698</v>
      </c>
      <c r="Z3738" s="12" t="s">
        <v>2793</v>
      </c>
      <c r="AA3738" s="12" t="s">
        <v>2756</v>
      </c>
      <c r="AB3738" s="12" t="s">
        <v>2794</v>
      </c>
    </row>
    <row r="3739" spans="1:28" x14ac:dyDescent="0.25">
      <c r="A3739" s="2">
        <v>3738</v>
      </c>
      <c r="B3739" s="2">
        <v>3738</v>
      </c>
      <c r="C3739" s="2">
        <v>3738</v>
      </c>
      <c r="Y3739" s="12" t="s">
        <v>1698</v>
      </c>
      <c r="Z3739" s="12" t="s">
        <v>2793</v>
      </c>
      <c r="AA3739" s="12" t="s">
        <v>2756</v>
      </c>
      <c r="AB3739" s="12" t="s">
        <v>2794</v>
      </c>
    </row>
    <row r="3740" spans="1:28" x14ac:dyDescent="0.25">
      <c r="A3740" s="2">
        <v>3739</v>
      </c>
      <c r="B3740" s="2">
        <v>3739</v>
      </c>
      <c r="C3740" s="2">
        <v>3739</v>
      </c>
      <c r="Y3740" s="12" t="s">
        <v>1698</v>
      </c>
      <c r="Z3740" s="12" t="s">
        <v>2793</v>
      </c>
      <c r="AA3740" s="12" t="s">
        <v>2756</v>
      </c>
      <c r="AB3740" s="12" t="s">
        <v>2794</v>
      </c>
    </row>
    <row r="3741" spans="1:28" x14ac:dyDescent="0.25">
      <c r="A3741" s="2">
        <v>3740</v>
      </c>
      <c r="B3741" s="2">
        <v>3740</v>
      </c>
      <c r="C3741" s="2">
        <v>3740</v>
      </c>
      <c r="Y3741" s="12" t="s">
        <v>1698</v>
      </c>
      <c r="Z3741" s="12" t="s">
        <v>2793</v>
      </c>
      <c r="AA3741" s="12" t="s">
        <v>2756</v>
      </c>
      <c r="AB3741" s="12" t="s">
        <v>2794</v>
      </c>
    </row>
    <row r="3742" spans="1:28" x14ac:dyDescent="0.25">
      <c r="A3742" s="2">
        <v>3741</v>
      </c>
      <c r="B3742" s="2">
        <v>3741</v>
      </c>
      <c r="C3742" s="2">
        <v>3741</v>
      </c>
      <c r="Y3742" s="12" t="s">
        <v>1698</v>
      </c>
      <c r="Z3742" s="12" t="s">
        <v>2793</v>
      </c>
      <c r="AA3742" s="12" t="s">
        <v>2756</v>
      </c>
      <c r="AB3742" s="12" t="s">
        <v>2794</v>
      </c>
    </row>
    <row r="3743" spans="1:28" x14ac:dyDescent="0.25">
      <c r="A3743" s="2">
        <v>3742</v>
      </c>
      <c r="B3743" s="2">
        <v>3742</v>
      </c>
      <c r="C3743" s="2">
        <v>3742</v>
      </c>
      <c r="Y3743" s="12" t="s">
        <v>1698</v>
      </c>
      <c r="Z3743" s="12" t="s">
        <v>2793</v>
      </c>
      <c r="AA3743" s="12" t="s">
        <v>2756</v>
      </c>
      <c r="AB3743" s="12" t="s">
        <v>2794</v>
      </c>
    </row>
    <row r="3744" spans="1:28" x14ac:dyDescent="0.25">
      <c r="A3744" s="2">
        <v>3743</v>
      </c>
      <c r="B3744" s="2">
        <v>3743</v>
      </c>
      <c r="C3744" s="2">
        <v>3743</v>
      </c>
      <c r="Y3744" s="12" t="s">
        <v>1698</v>
      </c>
      <c r="Z3744" s="12" t="s">
        <v>2793</v>
      </c>
      <c r="AA3744" s="12" t="s">
        <v>2756</v>
      </c>
      <c r="AB3744" s="12" t="s">
        <v>2794</v>
      </c>
    </row>
    <row r="3745" spans="1:28" x14ac:dyDescent="0.25">
      <c r="A3745" s="2">
        <v>3744</v>
      </c>
      <c r="B3745" s="2">
        <v>3744</v>
      </c>
      <c r="C3745" s="2">
        <v>3744</v>
      </c>
      <c r="Y3745" s="12" t="s">
        <v>1698</v>
      </c>
      <c r="Z3745" s="12" t="s">
        <v>2793</v>
      </c>
      <c r="AA3745" s="12" t="s">
        <v>2756</v>
      </c>
      <c r="AB3745" s="12" t="s">
        <v>2794</v>
      </c>
    </row>
    <row r="3746" spans="1:28" x14ac:dyDescent="0.25">
      <c r="A3746" s="2">
        <v>3745</v>
      </c>
      <c r="B3746" s="2">
        <v>3745</v>
      </c>
      <c r="C3746" s="2">
        <v>3745</v>
      </c>
      <c r="Y3746" s="12" t="s">
        <v>1698</v>
      </c>
      <c r="Z3746" s="12" t="s">
        <v>2793</v>
      </c>
      <c r="AA3746" s="12" t="s">
        <v>2756</v>
      </c>
      <c r="AB3746" s="12" t="s">
        <v>2794</v>
      </c>
    </row>
    <row r="3747" spans="1:28" x14ac:dyDescent="0.25">
      <c r="A3747" s="2">
        <v>3746</v>
      </c>
      <c r="B3747" s="2">
        <v>3746</v>
      </c>
      <c r="C3747" s="2">
        <v>3746</v>
      </c>
      <c r="Y3747" s="12" t="s">
        <v>1698</v>
      </c>
      <c r="Z3747" s="12" t="s">
        <v>2793</v>
      </c>
      <c r="AA3747" s="12" t="s">
        <v>2756</v>
      </c>
      <c r="AB3747" s="12" t="s">
        <v>2794</v>
      </c>
    </row>
    <row r="3748" spans="1:28" x14ac:dyDescent="0.25">
      <c r="A3748" s="2">
        <v>3747</v>
      </c>
      <c r="B3748" s="2">
        <v>3747</v>
      </c>
      <c r="C3748" s="2">
        <v>3747</v>
      </c>
      <c r="Y3748" s="12" t="s">
        <v>1698</v>
      </c>
      <c r="Z3748" s="12" t="s">
        <v>2795</v>
      </c>
      <c r="AA3748" s="12" t="s">
        <v>2756</v>
      </c>
      <c r="AB3748" s="12" t="s">
        <v>2796</v>
      </c>
    </row>
    <row r="3749" spans="1:28" x14ac:dyDescent="0.25">
      <c r="A3749" s="2">
        <v>3748</v>
      </c>
      <c r="B3749" s="2">
        <v>3748</v>
      </c>
      <c r="C3749" s="2">
        <v>3748</v>
      </c>
      <c r="Y3749" s="12" t="s">
        <v>1698</v>
      </c>
      <c r="Z3749" s="12" t="s">
        <v>2795</v>
      </c>
      <c r="AA3749" s="12" t="s">
        <v>2756</v>
      </c>
      <c r="AB3749" s="12" t="s">
        <v>2796</v>
      </c>
    </row>
    <row r="3750" spans="1:28" x14ac:dyDescent="0.25">
      <c r="A3750" s="2">
        <v>3749</v>
      </c>
      <c r="B3750" s="2">
        <v>3749</v>
      </c>
      <c r="C3750" s="2">
        <v>3749</v>
      </c>
      <c r="Y3750" s="12" t="s">
        <v>1698</v>
      </c>
      <c r="Z3750" s="12" t="s">
        <v>2797</v>
      </c>
      <c r="AA3750" s="12" t="s">
        <v>2756</v>
      </c>
      <c r="AB3750" s="12" t="s">
        <v>1711</v>
      </c>
    </row>
    <row r="3751" spans="1:28" x14ac:dyDescent="0.25">
      <c r="A3751" s="2">
        <v>3750</v>
      </c>
      <c r="B3751" s="2">
        <v>3750</v>
      </c>
      <c r="C3751" s="2">
        <v>3750</v>
      </c>
      <c r="Y3751" s="12" t="s">
        <v>1698</v>
      </c>
      <c r="Z3751" s="12" t="s">
        <v>2797</v>
      </c>
      <c r="AA3751" s="12" t="s">
        <v>2756</v>
      </c>
      <c r="AB3751" s="12" t="s">
        <v>1711</v>
      </c>
    </row>
    <row r="3752" spans="1:28" x14ac:dyDescent="0.25">
      <c r="A3752" s="2">
        <v>3751</v>
      </c>
      <c r="B3752" s="2">
        <v>3751</v>
      </c>
      <c r="C3752" s="2">
        <v>3751</v>
      </c>
      <c r="Y3752" s="12" t="s">
        <v>1698</v>
      </c>
      <c r="Z3752" s="12" t="s">
        <v>2797</v>
      </c>
      <c r="AA3752" s="12" t="s">
        <v>2756</v>
      </c>
      <c r="AB3752" s="12" t="s">
        <v>1711</v>
      </c>
    </row>
    <row r="3753" spans="1:28" x14ac:dyDescent="0.25">
      <c r="A3753" s="2">
        <v>3752</v>
      </c>
      <c r="B3753" s="2">
        <v>3752</v>
      </c>
      <c r="C3753" s="2">
        <v>3752</v>
      </c>
      <c r="Y3753" s="12" t="s">
        <v>1698</v>
      </c>
      <c r="Z3753" s="12" t="s">
        <v>2798</v>
      </c>
      <c r="AA3753" s="12" t="s">
        <v>2756</v>
      </c>
      <c r="AB3753" s="12" t="s">
        <v>1712</v>
      </c>
    </row>
    <row r="3754" spans="1:28" x14ac:dyDescent="0.25">
      <c r="A3754" s="2">
        <v>3753</v>
      </c>
      <c r="B3754" s="2">
        <v>3753</v>
      </c>
      <c r="C3754" s="2">
        <v>3753</v>
      </c>
      <c r="Y3754" s="12" t="s">
        <v>1698</v>
      </c>
      <c r="Z3754" s="12" t="s">
        <v>2798</v>
      </c>
      <c r="AA3754" s="12" t="s">
        <v>2756</v>
      </c>
      <c r="AB3754" s="12" t="s">
        <v>1712</v>
      </c>
    </row>
    <row r="3755" spans="1:28" x14ac:dyDescent="0.25">
      <c r="A3755" s="2">
        <v>3754</v>
      </c>
      <c r="B3755" s="2">
        <v>3754</v>
      </c>
      <c r="C3755" s="2">
        <v>3754</v>
      </c>
      <c r="Y3755" s="12" t="s">
        <v>1698</v>
      </c>
      <c r="Z3755" s="12" t="s">
        <v>2798</v>
      </c>
      <c r="AA3755" s="12" t="s">
        <v>2756</v>
      </c>
      <c r="AB3755" s="12" t="s">
        <v>1712</v>
      </c>
    </row>
    <row r="3756" spans="1:28" x14ac:dyDescent="0.25">
      <c r="A3756" s="2">
        <v>3755</v>
      </c>
      <c r="B3756" s="2">
        <v>3755</v>
      </c>
      <c r="C3756" s="2">
        <v>3755</v>
      </c>
      <c r="Y3756" s="12" t="s">
        <v>1698</v>
      </c>
      <c r="Z3756" s="12" t="s">
        <v>2799</v>
      </c>
      <c r="AA3756" s="12" t="s">
        <v>2756</v>
      </c>
      <c r="AB3756" s="12" t="s">
        <v>2800</v>
      </c>
    </row>
    <row r="3757" spans="1:28" x14ac:dyDescent="0.25">
      <c r="A3757" s="2">
        <v>3756</v>
      </c>
      <c r="B3757" s="2">
        <v>3756</v>
      </c>
      <c r="C3757" s="2">
        <v>3756</v>
      </c>
      <c r="Y3757" s="12" t="s">
        <v>1698</v>
      </c>
      <c r="Z3757" s="12" t="s">
        <v>2799</v>
      </c>
      <c r="AA3757" s="12" t="s">
        <v>2756</v>
      </c>
      <c r="AB3757" s="12" t="s">
        <v>2800</v>
      </c>
    </row>
    <row r="3758" spans="1:28" x14ac:dyDescent="0.25">
      <c r="A3758" s="2">
        <v>3757</v>
      </c>
      <c r="B3758" s="2">
        <v>3757</v>
      </c>
      <c r="C3758" s="2">
        <v>3757</v>
      </c>
      <c r="Y3758" s="12" t="s">
        <v>1698</v>
      </c>
      <c r="Z3758" s="12" t="s">
        <v>2799</v>
      </c>
      <c r="AA3758" s="12" t="s">
        <v>2756</v>
      </c>
      <c r="AB3758" s="12" t="s">
        <v>2800</v>
      </c>
    </row>
    <row r="3759" spans="1:28" x14ac:dyDescent="0.25">
      <c r="A3759" s="2">
        <v>3758</v>
      </c>
      <c r="B3759" s="2">
        <v>3758</v>
      </c>
      <c r="C3759" s="2">
        <v>3758</v>
      </c>
      <c r="Y3759" s="12" t="s">
        <v>1698</v>
      </c>
      <c r="Z3759" s="12" t="s">
        <v>2801</v>
      </c>
      <c r="AA3759" s="12" t="s">
        <v>2756</v>
      </c>
      <c r="AB3759" s="12" t="s">
        <v>2802</v>
      </c>
    </row>
    <row r="3760" spans="1:28" x14ac:dyDescent="0.25">
      <c r="A3760" s="2">
        <v>3759</v>
      </c>
      <c r="B3760" s="2">
        <v>3759</v>
      </c>
      <c r="C3760" s="2">
        <v>3759</v>
      </c>
      <c r="Y3760" s="12" t="s">
        <v>1698</v>
      </c>
      <c r="Z3760" s="12" t="s">
        <v>2801</v>
      </c>
      <c r="AA3760" s="12" t="s">
        <v>2756</v>
      </c>
      <c r="AB3760" s="12" t="s">
        <v>2802</v>
      </c>
    </row>
    <row r="3761" spans="1:28" x14ac:dyDescent="0.25">
      <c r="A3761" s="2">
        <v>3760</v>
      </c>
      <c r="B3761" s="2">
        <v>3760</v>
      </c>
      <c r="C3761" s="2">
        <v>3760</v>
      </c>
      <c r="Y3761" s="12" t="s">
        <v>1698</v>
      </c>
      <c r="Z3761" s="12" t="s">
        <v>2801</v>
      </c>
      <c r="AA3761" s="12" t="s">
        <v>2756</v>
      </c>
      <c r="AB3761" s="12" t="s">
        <v>2802</v>
      </c>
    </row>
    <row r="3762" spans="1:28" x14ac:dyDescent="0.25">
      <c r="A3762" s="2">
        <v>3761</v>
      </c>
      <c r="B3762" s="2">
        <v>3761</v>
      </c>
      <c r="C3762" s="2">
        <v>3761</v>
      </c>
      <c r="Y3762" s="12" t="s">
        <v>1698</v>
      </c>
      <c r="Z3762" s="12" t="s">
        <v>2801</v>
      </c>
      <c r="AA3762" s="12" t="s">
        <v>2756</v>
      </c>
      <c r="AB3762" s="12" t="s">
        <v>2802</v>
      </c>
    </row>
    <row r="3763" spans="1:28" x14ac:dyDescent="0.25">
      <c r="A3763" s="2">
        <v>3762</v>
      </c>
      <c r="B3763" s="2">
        <v>3762</v>
      </c>
      <c r="C3763" s="2">
        <v>3762</v>
      </c>
      <c r="Y3763" s="12" t="s">
        <v>1698</v>
      </c>
      <c r="Z3763" s="12" t="s">
        <v>2801</v>
      </c>
      <c r="AA3763" s="12" t="s">
        <v>2756</v>
      </c>
      <c r="AB3763" s="12" t="s">
        <v>2802</v>
      </c>
    </row>
    <row r="3764" spans="1:28" x14ac:dyDescent="0.25">
      <c r="A3764" s="2">
        <v>3763</v>
      </c>
      <c r="B3764" s="2">
        <v>3763</v>
      </c>
      <c r="C3764" s="2">
        <v>3763</v>
      </c>
      <c r="Y3764" s="12" t="s">
        <v>1698</v>
      </c>
      <c r="Z3764" s="12" t="s">
        <v>2801</v>
      </c>
      <c r="AA3764" s="12" t="s">
        <v>2756</v>
      </c>
      <c r="AB3764" s="12" t="s">
        <v>2802</v>
      </c>
    </row>
    <row r="3765" spans="1:28" x14ac:dyDescent="0.25">
      <c r="A3765" s="2">
        <v>3764</v>
      </c>
      <c r="B3765" s="2">
        <v>3764</v>
      </c>
      <c r="C3765" s="2">
        <v>3764</v>
      </c>
      <c r="Y3765" s="12" t="s">
        <v>1698</v>
      </c>
      <c r="Z3765" s="12" t="s">
        <v>2803</v>
      </c>
      <c r="AA3765" s="12" t="s">
        <v>2756</v>
      </c>
      <c r="AB3765" s="12" t="s">
        <v>2804</v>
      </c>
    </row>
    <row r="3766" spans="1:28" x14ac:dyDescent="0.25">
      <c r="A3766" s="2">
        <v>3765</v>
      </c>
      <c r="B3766" s="2">
        <v>3765</v>
      </c>
      <c r="C3766" s="2">
        <v>3765</v>
      </c>
      <c r="Y3766" s="12" t="s">
        <v>1698</v>
      </c>
      <c r="Z3766" s="12" t="s">
        <v>2803</v>
      </c>
      <c r="AA3766" s="12" t="s">
        <v>2756</v>
      </c>
      <c r="AB3766" s="12" t="s">
        <v>2804</v>
      </c>
    </row>
    <row r="3767" spans="1:28" x14ac:dyDescent="0.25">
      <c r="A3767" s="2">
        <v>3766</v>
      </c>
      <c r="B3767" s="2">
        <v>3766</v>
      </c>
      <c r="C3767" s="2">
        <v>3766</v>
      </c>
      <c r="Y3767" s="12" t="s">
        <v>1698</v>
      </c>
      <c r="Z3767" s="12" t="s">
        <v>2803</v>
      </c>
      <c r="AA3767" s="12" t="s">
        <v>2756</v>
      </c>
      <c r="AB3767" s="12" t="s">
        <v>2804</v>
      </c>
    </row>
    <row r="3768" spans="1:28" x14ac:dyDescent="0.25">
      <c r="A3768" s="2">
        <v>3767</v>
      </c>
      <c r="B3768" s="2">
        <v>3767</v>
      </c>
      <c r="C3768" s="2">
        <v>3767</v>
      </c>
      <c r="Y3768" s="12" t="s">
        <v>1698</v>
      </c>
      <c r="Z3768" s="12" t="s">
        <v>2803</v>
      </c>
      <c r="AA3768" s="12" t="s">
        <v>2756</v>
      </c>
      <c r="AB3768" s="12" t="s">
        <v>2804</v>
      </c>
    </row>
    <row r="3769" spans="1:28" x14ac:dyDescent="0.25">
      <c r="A3769" s="2">
        <v>3768</v>
      </c>
      <c r="B3769" s="2">
        <v>3768</v>
      </c>
      <c r="C3769" s="2">
        <v>3768</v>
      </c>
      <c r="Y3769" s="12" t="s">
        <v>1698</v>
      </c>
      <c r="Z3769" s="12" t="s">
        <v>2803</v>
      </c>
      <c r="AA3769" s="12" t="s">
        <v>2756</v>
      </c>
      <c r="AB3769" s="12" t="s">
        <v>2804</v>
      </c>
    </row>
    <row r="3770" spans="1:28" x14ac:dyDescent="0.25">
      <c r="A3770" s="2">
        <v>3769</v>
      </c>
      <c r="B3770" s="2">
        <v>3769</v>
      </c>
      <c r="C3770" s="2">
        <v>3769</v>
      </c>
      <c r="Y3770" s="12" t="s">
        <v>1698</v>
      </c>
      <c r="Z3770" s="12" t="s">
        <v>2803</v>
      </c>
      <c r="AA3770" s="12" t="s">
        <v>2756</v>
      </c>
      <c r="AB3770" s="12" t="s">
        <v>2804</v>
      </c>
    </row>
    <row r="3771" spans="1:28" x14ac:dyDescent="0.25">
      <c r="A3771" s="2">
        <v>3770</v>
      </c>
      <c r="B3771" s="2">
        <v>3770</v>
      </c>
      <c r="C3771" s="2">
        <v>3770</v>
      </c>
      <c r="Y3771" s="12" t="s">
        <v>1698</v>
      </c>
      <c r="Z3771" s="12" t="s">
        <v>2803</v>
      </c>
      <c r="AA3771" s="12" t="s">
        <v>2756</v>
      </c>
      <c r="AB3771" s="12" t="s">
        <v>2804</v>
      </c>
    </row>
    <row r="3772" spans="1:28" x14ac:dyDescent="0.25">
      <c r="A3772" s="2">
        <v>3771</v>
      </c>
      <c r="B3772" s="2">
        <v>3771</v>
      </c>
      <c r="C3772" s="2">
        <v>3771</v>
      </c>
      <c r="Y3772" s="12" t="s">
        <v>1698</v>
      </c>
      <c r="Z3772" s="12" t="s">
        <v>2805</v>
      </c>
      <c r="AA3772" s="12" t="s">
        <v>2756</v>
      </c>
      <c r="AB3772" s="12" t="s">
        <v>2806</v>
      </c>
    </row>
    <row r="3773" spans="1:28" x14ac:dyDescent="0.25">
      <c r="A3773" s="2">
        <v>3772</v>
      </c>
      <c r="B3773" s="2">
        <v>3772</v>
      </c>
      <c r="C3773" s="2">
        <v>3772</v>
      </c>
      <c r="Y3773" s="12" t="s">
        <v>1698</v>
      </c>
      <c r="Z3773" s="12" t="s">
        <v>2805</v>
      </c>
      <c r="AA3773" s="12" t="s">
        <v>2756</v>
      </c>
      <c r="AB3773" s="12" t="s">
        <v>2806</v>
      </c>
    </row>
    <row r="3774" spans="1:28" x14ac:dyDescent="0.25">
      <c r="A3774" s="2">
        <v>3773</v>
      </c>
      <c r="B3774" s="2">
        <v>3773</v>
      </c>
      <c r="C3774" s="2">
        <v>3773</v>
      </c>
      <c r="Y3774" s="12" t="s">
        <v>1698</v>
      </c>
      <c r="Z3774" s="12" t="s">
        <v>2805</v>
      </c>
      <c r="AA3774" s="12" t="s">
        <v>2756</v>
      </c>
      <c r="AB3774" s="12" t="s">
        <v>2806</v>
      </c>
    </row>
    <row r="3775" spans="1:28" x14ac:dyDescent="0.25">
      <c r="A3775" s="2">
        <v>3774</v>
      </c>
      <c r="B3775" s="2">
        <v>3774</v>
      </c>
      <c r="C3775" s="2">
        <v>3774</v>
      </c>
      <c r="Y3775" s="12" t="s">
        <v>1698</v>
      </c>
      <c r="Z3775" s="12" t="s">
        <v>2805</v>
      </c>
      <c r="AA3775" s="12" t="s">
        <v>2756</v>
      </c>
      <c r="AB3775" s="12" t="s">
        <v>2806</v>
      </c>
    </row>
    <row r="3776" spans="1:28" x14ac:dyDescent="0.25">
      <c r="A3776" s="2">
        <v>3775</v>
      </c>
      <c r="B3776" s="2">
        <v>3775</v>
      </c>
      <c r="C3776" s="2">
        <v>3775</v>
      </c>
      <c r="Y3776" s="12" t="s">
        <v>1698</v>
      </c>
      <c r="Z3776" s="12" t="s">
        <v>2805</v>
      </c>
      <c r="AA3776" s="12" t="s">
        <v>2756</v>
      </c>
      <c r="AB3776" s="12" t="s">
        <v>2806</v>
      </c>
    </row>
    <row r="3777" spans="1:28" x14ac:dyDescent="0.25">
      <c r="A3777" s="2">
        <v>3776</v>
      </c>
      <c r="B3777" s="2">
        <v>3776</v>
      </c>
      <c r="C3777" s="2">
        <v>3776</v>
      </c>
      <c r="Y3777" s="12" t="s">
        <v>1698</v>
      </c>
      <c r="Z3777" s="12" t="s">
        <v>2805</v>
      </c>
      <c r="AA3777" s="12" t="s">
        <v>2756</v>
      </c>
      <c r="AB3777" s="12" t="s">
        <v>2806</v>
      </c>
    </row>
    <row r="3778" spans="1:28" x14ac:dyDescent="0.25">
      <c r="A3778" s="2">
        <v>3777</v>
      </c>
      <c r="B3778" s="2">
        <v>3777</v>
      </c>
      <c r="C3778" s="2">
        <v>3777</v>
      </c>
      <c r="Y3778" s="12" t="s">
        <v>1698</v>
      </c>
      <c r="Z3778" s="12" t="s">
        <v>2805</v>
      </c>
      <c r="AA3778" s="12" t="s">
        <v>2756</v>
      </c>
      <c r="AB3778" s="12" t="s">
        <v>2806</v>
      </c>
    </row>
    <row r="3779" spans="1:28" x14ac:dyDescent="0.25">
      <c r="A3779" s="2">
        <v>3778</v>
      </c>
      <c r="B3779" s="2">
        <v>3778</v>
      </c>
      <c r="C3779" s="2">
        <v>3778</v>
      </c>
      <c r="Y3779" s="12" t="s">
        <v>1698</v>
      </c>
      <c r="Z3779" s="12" t="s">
        <v>2805</v>
      </c>
      <c r="AA3779" s="12" t="s">
        <v>2756</v>
      </c>
      <c r="AB3779" s="12" t="s">
        <v>2806</v>
      </c>
    </row>
    <row r="3780" spans="1:28" x14ac:dyDescent="0.25">
      <c r="A3780" s="2">
        <v>3779</v>
      </c>
      <c r="B3780" s="2">
        <v>3779</v>
      </c>
      <c r="C3780" s="2">
        <v>3779</v>
      </c>
      <c r="Y3780" s="12" t="s">
        <v>1698</v>
      </c>
      <c r="Z3780" s="12" t="s">
        <v>2807</v>
      </c>
      <c r="AA3780" s="12" t="s">
        <v>2756</v>
      </c>
      <c r="AB3780" s="12" t="s">
        <v>2808</v>
      </c>
    </row>
    <row r="3781" spans="1:28" x14ac:dyDescent="0.25">
      <c r="A3781" s="2">
        <v>3780</v>
      </c>
      <c r="B3781" s="2">
        <v>3780</v>
      </c>
      <c r="C3781" s="2">
        <v>3780</v>
      </c>
      <c r="Y3781" s="12" t="s">
        <v>1698</v>
      </c>
      <c r="Z3781" s="12" t="s">
        <v>2807</v>
      </c>
      <c r="AA3781" s="12" t="s">
        <v>2756</v>
      </c>
      <c r="AB3781" s="12" t="s">
        <v>2808</v>
      </c>
    </row>
    <row r="3782" spans="1:28" x14ac:dyDescent="0.25">
      <c r="A3782" s="2">
        <v>3781</v>
      </c>
      <c r="B3782" s="2">
        <v>3781</v>
      </c>
      <c r="C3782" s="2">
        <v>3781</v>
      </c>
      <c r="Y3782" s="12" t="s">
        <v>1698</v>
      </c>
      <c r="Z3782" s="12" t="s">
        <v>2809</v>
      </c>
      <c r="AA3782" s="12" t="s">
        <v>2756</v>
      </c>
      <c r="AB3782" s="12" t="s">
        <v>1713</v>
      </c>
    </row>
    <row r="3783" spans="1:28" x14ac:dyDescent="0.25">
      <c r="A3783" s="2">
        <v>3782</v>
      </c>
      <c r="B3783" s="2">
        <v>3782</v>
      </c>
      <c r="C3783" s="2">
        <v>3782</v>
      </c>
      <c r="Y3783" s="12" t="s">
        <v>1698</v>
      </c>
      <c r="Z3783" s="12" t="s">
        <v>2809</v>
      </c>
      <c r="AA3783" s="12" t="s">
        <v>2756</v>
      </c>
      <c r="AB3783" s="12" t="s">
        <v>1713</v>
      </c>
    </row>
    <row r="3784" spans="1:28" x14ac:dyDescent="0.25">
      <c r="A3784" s="2">
        <v>3783</v>
      </c>
      <c r="B3784" s="2">
        <v>3783</v>
      </c>
      <c r="C3784" s="2">
        <v>3783</v>
      </c>
      <c r="Y3784" s="12" t="s">
        <v>1698</v>
      </c>
      <c r="Z3784" s="12" t="s">
        <v>2810</v>
      </c>
      <c r="AA3784" s="12" t="s">
        <v>2756</v>
      </c>
      <c r="AB3784" s="12" t="s">
        <v>1714</v>
      </c>
    </row>
    <row r="3785" spans="1:28" x14ac:dyDescent="0.25">
      <c r="A3785" s="2">
        <v>3784</v>
      </c>
      <c r="B3785" s="2">
        <v>3784</v>
      </c>
      <c r="C3785" s="2">
        <v>3784</v>
      </c>
      <c r="Y3785" s="12" t="s">
        <v>1698</v>
      </c>
      <c r="Z3785" s="12" t="s">
        <v>2810</v>
      </c>
      <c r="AA3785" s="12" t="s">
        <v>2756</v>
      </c>
      <c r="AB3785" s="12" t="s">
        <v>1714</v>
      </c>
    </row>
    <row r="3786" spans="1:28" x14ac:dyDescent="0.25">
      <c r="A3786" s="2">
        <v>3785</v>
      </c>
      <c r="B3786" s="2">
        <v>3785</v>
      </c>
      <c r="C3786" s="2">
        <v>3785</v>
      </c>
      <c r="Y3786" s="12" t="s">
        <v>1698</v>
      </c>
      <c r="Z3786" s="12" t="s">
        <v>2810</v>
      </c>
      <c r="AA3786" s="12" t="s">
        <v>2756</v>
      </c>
      <c r="AB3786" s="12" t="s">
        <v>1714</v>
      </c>
    </row>
    <row r="3787" spans="1:28" x14ac:dyDescent="0.25">
      <c r="A3787" s="2">
        <v>3786</v>
      </c>
      <c r="B3787" s="2">
        <v>3786</v>
      </c>
      <c r="C3787" s="2">
        <v>3786</v>
      </c>
      <c r="Y3787" s="12" t="s">
        <v>1698</v>
      </c>
      <c r="Z3787" s="12" t="s">
        <v>2810</v>
      </c>
      <c r="AA3787" s="12" t="s">
        <v>2756</v>
      </c>
      <c r="AB3787" s="12" t="s">
        <v>1714</v>
      </c>
    </row>
    <row r="3788" spans="1:28" x14ac:dyDescent="0.25">
      <c r="A3788" s="2">
        <v>3787</v>
      </c>
      <c r="B3788" s="2">
        <v>3787</v>
      </c>
      <c r="C3788" s="2">
        <v>3787</v>
      </c>
      <c r="Y3788" s="12" t="s">
        <v>1698</v>
      </c>
      <c r="Z3788" s="12" t="s">
        <v>2810</v>
      </c>
      <c r="AA3788" s="12" t="s">
        <v>2756</v>
      </c>
      <c r="AB3788" s="12" t="s">
        <v>1714</v>
      </c>
    </row>
    <row r="3789" spans="1:28" x14ac:dyDescent="0.25">
      <c r="A3789" s="2">
        <v>3788</v>
      </c>
      <c r="B3789" s="2">
        <v>3788</v>
      </c>
      <c r="C3789" s="2">
        <v>3788</v>
      </c>
      <c r="Y3789" s="12" t="s">
        <v>1698</v>
      </c>
      <c r="Z3789" s="12" t="s">
        <v>2810</v>
      </c>
      <c r="AA3789" s="12" t="s">
        <v>2756</v>
      </c>
      <c r="AB3789" s="12" t="s">
        <v>1714</v>
      </c>
    </row>
    <row r="3790" spans="1:28" x14ac:dyDescent="0.25">
      <c r="A3790" s="2">
        <v>3789</v>
      </c>
      <c r="B3790" s="2">
        <v>3789</v>
      </c>
      <c r="C3790" s="2">
        <v>3789</v>
      </c>
      <c r="Y3790" s="12" t="s">
        <v>1698</v>
      </c>
      <c r="Z3790" s="12" t="s">
        <v>2810</v>
      </c>
      <c r="AA3790" s="12" t="s">
        <v>2756</v>
      </c>
      <c r="AB3790" s="12" t="s">
        <v>1714</v>
      </c>
    </row>
    <row r="3791" spans="1:28" x14ac:dyDescent="0.25">
      <c r="A3791" s="2">
        <v>3790</v>
      </c>
      <c r="B3791" s="2">
        <v>3790</v>
      </c>
      <c r="C3791" s="2">
        <v>3790</v>
      </c>
      <c r="Y3791" s="12" t="s">
        <v>1698</v>
      </c>
      <c r="Z3791" s="12" t="s">
        <v>2810</v>
      </c>
      <c r="AA3791" s="12" t="s">
        <v>2756</v>
      </c>
      <c r="AB3791" s="12" t="s">
        <v>1714</v>
      </c>
    </row>
    <row r="3792" spans="1:28" x14ac:dyDescent="0.25">
      <c r="A3792" s="2">
        <v>3791</v>
      </c>
      <c r="B3792" s="2">
        <v>3791</v>
      </c>
      <c r="C3792" s="2">
        <v>3791</v>
      </c>
      <c r="Y3792" s="12" t="s">
        <v>1698</v>
      </c>
      <c r="Z3792" s="12" t="s">
        <v>2810</v>
      </c>
      <c r="AA3792" s="12" t="s">
        <v>2756</v>
      </c>
      <c r="AB3792" s="12" t="s">
        <v>1714</v>
      </c>
    </row>
    <row r="3793" spans="1:28" x14ac:dyDescent="0.25">
      <c r="A3793" s="2">
        <v>3792</v>
      </c>
      <c r="B3793" s="2">
        <v>3792</v>
      </c>
      <c r="C3793" s="2">
        <v>3792</v>
      </c>
      <c r="Y3793" s="12" t="s">
        <v>1698</v>
      </c>
      <c r="Z3793" s="12" t="s">
        <v>2810</v>
      </c>
      <c r="AA3793" s="12" t="s">
        <v>2756</v>
      </c>
      <c r="AB3793" s="12" t="s">
        <v>1714</v>
      </c>
    </row>
    <row r="3794" spans="1:28" x14ac:dyDescent="0.25">
      <c r="A3794" s="2">
        <v>3793</v>
      </c>
      <c r="B3794" s="2">
        <v>3793</v>
      </c>
      <c r="C3794" s="2">
        <v>3793</v>
      </c>
      <c r="Y3794" s="12" t="s">
        <v>1698</v>
      </c>
      <c r="Z3794" s="12" t="s">
        <v>2811</v>
      </c>
      <c r="AA3794" s="12" t="s">
        <v>2756</v>
      </c>
      <c r="AB3794" s="12" t="s">
        <v>1441</v>
      </c>
    </row>
    <row r="3795" spans="1:28" x14ac:dyDescent="0.25">
      <c r="A3795" s="2">
        <v>3794</v>
      </c>
      <c r="B3795" s="2">
        <v>3794</v>
      </c>
      <c r="C3795" s="2">
        <v>3794</v>
      </c>
      <c r="Y3795" s="12" t="s">
        <v>1698</v>
      </c>
      <c r="Z3795" s="12" t="s">
        <v>2811</v>
      </c>
      <c r="AA3795" s="12" t="s">
        <v>2756</v>
      </c>
      <c r="AB3795" s="12" t="s">
        <v>1441</v>
      </c>
    </row>
    <row r="3796" spans="1:28" x14ac:dyDescent="0.25">
      <c r="A3796" s="2">
        <v>3795</v>
      </c>
      <c r="B3796" s="2">
        <v>3795</v>
      </c>
      <c r="C3796" s="2">
        <v>3795</v>
      </c>
      <c r="Y3796" s="12" t="s">
        <v>1698</v>
      </c>
      <c r="Z3796" s="12" t="s">
        <v>2811</v>
      </c>
      <c r="AA3796" s="12" t="s">
        <v>2756</v>
      </c>
      <c r="AB3796" s="12" t="s">
        <v>1441</v>
      </c>
    </row>
    <row r="3797" spans="1:28" x14ac:dyDescent="0.25">
      <c r="A3797" s="2">
        <v>3796</v>
      </c>
      <c r="B3797" s="2">
        <v>3796</v>
      </c>
      <c r="C3797" s="2">
        <v>3796</v>
      </c>
      <c r="Y3797" s="12" t="s">
        <v>1698</v>
      </c>
      <c r="Z3797" s="12" t="s">
        <v>2811</v>
      </c>
      <c r="AA3797" s="12" t="s">
        <v>2756</v>
      </c>
      <c r="AB3797" s="12" t="s">
        <v>1441</v>
      </c>
    </row>
    <row r="3798" spans="1:28" x14ac:dyDescent="0.25">
      <c r="A3798" s="2">
        <v>3797</v>
      </c>
      <c r="B3798" s="2">
        <v>3797</v>
      </c>
      <c r="C3798" s="2">
        <v>3797</v>
      </c>
      <c r="Y3798" s="12" t="s">
        <v>1698</v>
      </c>
      <c r="Z3798" s="12" t="s">
        <v>2812</v>
      </c>
      <c r="AA3798" s="12" t="s">
        <v>2756</v>
      </c>
      <c r="AB3798" s="12" t="s">
        <v>2813</v>
      </c>
    </row>
    <row r="3799" spans="1:28" x14ac:dyDescent="0.25">
      <c r="A3799" s="2">
        <v>3798</v>
      </c>
      <c r="B3799" s="2">
        <v>3798</v>
      </c>
      <c r="C3799" s="2">
        <v>3798</v>
      </c>
      <c r="Y3799" s="12" t="s">
        <v>1698</v>
      </c>
      <c r="Z3799" s="12" t="s">
        <v>2814</v>
      </c>
      <c r="AA3799" s="12" t="s">
        <v>2756</v>
      </c>
      <c r="AB3799" s="12" t="s">
        <v>1715</v>
      </c>
    </row>
    <row r="3800" spans="1:28" x14ac:dyDescent="0.25">
      <c r="A3800" s="2">
        <v>3799</v>
      </c>
      <c r="B3800" s="2">
        <v>3799</v>
      </c>
      <c r="C3800" s="2">
        <v>3799</v>
      </c>
      <c r="Y3800" s="12" t="s">
        <v>1698</v>
      </c>
      <c r="Z3800" s="12" t="s">
        <v>2814</v>
      </c>
      <c r="AA3800" s="12" t="s">
        <v>2756</v>
      </c>
      <c r="AB3800" s="12" t="s">
        <v>1715</v>
      </c>
    </row>
    <row r="3801" spans="1:28" x14ac:dyDescent="0.25">
      <c r="A3801" s="2">
        <v>3800</v>
      </c>
      <c r="B3801" s="2">
        <v>3800</v>
      </c>
      <c r="C3801" s="2">
        <v>3800</v>
      </c>
      <c r="Y3801" s="12" t="s">
        <v>1698</v>
      </c>
      <c r="Z3801" s="12" t="s">
        <v>2814</v>
      </c>
      <c r="AA3801" s="12" t="s">
        <v>2756</v>
      </c>
      <c r="AB3801" s="12" t="s">
        <v>1715</v>
      </c>
    </row>
    <row r="3802" spans="1:28" x14ac:dyDescent="0.25">
      <c r="A3802" s="2">
        <v>3801</v>
      </c>
      <c r="B3802" s="2">
        <v>3801</v>
      </c>
      <c r="C3802" s="2">
        <v>3801</v>
      </c>
      <c r="Y3802" s="12" t="s">
        <v>1698</v>
      </c>
      <c r="Z3802" s="12" t="s">
        <v>2814</v>
      </c>
      <c r="AA3802" s="12" t="s">
        <v>2756</v>
      </c>
      <c r="AB3802" s="12" t="s">
        <v>1715</v>
      </c>
    </row>
    <row r="3803" spans="1:28" x14ac:dyDescent="0.25">
      <c r="A3803" s="2">
        <v>3802</v>
      </c>
      <c r="B3803" s="2">
        <v>3802</v>
      </c>
      <c r="C3803" s="2">
        <v>3802</v>
      </c>
      <c r="Y3803" s="12" t="s">
        <v>1698</v>
      </c>
      <c r="Z3803" s="12" t="s">
        <v>2814</v>
      </c>
      <c r="AA3803" s="12" t="s">
        <v>2756</v>
      </c>
      <c r="AB3803" s="12" t="s">
        <v>1715</v>
      </c>
    </row>
    <row r="3804" spans="1:28" x14ac:dyDescent="0.25">
      <c r="A3804" s="2">
        <v>3803</v>
      </c>
      <c r="B3804" s="2">
        <v>3803</v>
      </c>
      <c r="C3804" s="2">
        <v>3803</v>
      </c>
      <c r="Y3804" s="12" t="s">
        <v>1698</v>
      </c>
      <c r="Z3804" s="12" t="s">
        <v>2814</v>
      </c>
      <c r="AA3804" s="12" t="s">
        <v>2756</v>
      </c>
      <c r="AB3804" s="12" t="s">
        <v>1715</v>
      </c>
    </row>
    <row r="3805" spans="1:28" x14ac:dyDescent="0.25">
      <c r="A3805" s="2">
        <v>3804</v>
      </c>
      <c r="B3805" s="2">
        <v>3804</v>
      </c>
      <c r="C3805" s="2">
        <v>3804</v>
      </c>
      <c r="Y3805" s="12" t="s">
        <v>1698</v>
      </c>
      <c r="Z3805" s="12" t="s">
        <v>2815</v>
      </c>
      <c r="AA3805" s="12" t="s">
        <v>2756</v>
      </c>
      <c r="AB3805" s="12" t="s">
        <v>1716</v>
      </c>
    </row>
    <row r="3806" spans="1:28" x14ac:dyDescent="0.25">
      <c r="A3806" s="2">
        <v>3805</v>
      </c>
      <c r="B3806" s="2">
        <v>3805</v>
      </c>
      <c r="C3806" s="2">
        <v>3805</v>
      </c>
      <c r="Y3806" s="12" t="s">
        <v>1698</v>
      </c>
      <c r="Z3806" s="12" t="s">
        <v>2815</v>
      </c>
      <c r="AA3806" s="12" t="s">
        <v>2756</v>
      </c>
      <c r="AB3806" s="12" t="s">
        <v>1716</v>
      </c>
    </row>
    <row r="3807" spans="1:28" x14ac:dyDescent="0.25">
      <c r="A3807" s="2">
        <v>3806</v>
      </c>
      <c r="B3807" s="2">
        <v>3806</v>
      </c>
      <c r="C3807" s="2">
        <v>3806</v>
      </c>
      <c r="Y3807" s="12" t="s">
        <v>1698</v>
      </c>
      <c r="Z3807" s="12" t="s">
        <v>2815</v>
      </c>
      <c r="AA3807" s="12" t="s">
        <v>2756</v>
      </c>
      <c r="AB3807" s="12" t="s">
        <v>1716</v>
      </c>
    </row>
    <row r="3808" spans="1:28" x14ac:dyDescent="0.25">
      <c r="A3808" s="2">
        <v>3807</v>
      </c>
      <c r="B3808" s="2">
        <v>3807</v>
      </c>
      <c r="C3808" s="2">
        <v>3807</v>
      </c>
      <c r="Y3808" s="12" t="s">
        <v>1698</v>
      </c>
      <c r="Z3808" s="12" t="s">
        <v>2816</v>
      </c>
      <c r="AA3808" s="12" t="s">
        <v>2756</v>
      </c>
      <c r="AB3808" s="12" t="s">
        <v>2817</v>
      </c>
    </row>
    <row r="3809" spans="1:28" x14ac:dyDescent="0.25">
      <c r="A3809" s="2">
        <v>3808</v>
      </c>
      <c r="B3809" s="2">
        <v>3808</v>
      </c>
      <c r="C3809" s="2">
        <v>3808</v>
      </c>
      <c r="Y3809" s="12" t="s">
        <v>1698</v>
      </c>
      <c r="Z3809" s="12" t="s">
        <v>2816</v>
      </c>
      <c r="AA3809" s="12" t="s">
        <v>2756</v>
      </c>
      <c r="AB3809" s="12" t="s">
        <v>2817</v>
      </c>
    </row>
    <row r="3810" spans="1:28" x14ac:dyDescent="0.25">
      <c r="A3810" s="2">
        <v>3809</v>
      </c>
      <c r="B3810" s="2">
        <v>3809</v>
      </c>
      <c r="C3810" s="2">
        <v>3809</v>
      </c>
      <c r="Y3810" s="12" t="s">
        <v>1698</v>
      </c>
      <c r="Z3810" s="12" t="s">
        <v>2816</v>
      </c>
      <c r="AA3810" s="12" t="s">
        <v>2756</v>
      </c>
      <c r="AB3810" s="12" t="s">
        <v>2817</v>
      </c>
    </row>
    <row r="3811" spans="1:28" x14ac:dyDescent="0.25">
      <c r="A3811" s="2">
        <v>3810</v>
      </c>
      <c r="B3811" s="2">
        <v>3810</v>
      </c>
      <c r="C3811" s="2">
        <v>3810</v>
      </c>
      <c r="Y3811" s="12" t="s">
        <v>1698</v>
      </c>
      <c r="Z3811" s="12" t="s">
        <v>2818</v>
      </c>
      <c r="AA3811" s="12" t="s">
        <v>2756</v>
      </c>
      <c r="AB3811" s="12" t="s">
        <v>1717</v>
      </c>
    </row>
    <row r="3812" spans="1:28" x14ac:dyDescent="0.25">
      <c r="A3812" s="2">
        <v>3811</v>
      </c>
      <c r="B3812" s="2">
        <v>3811</v>
      </c>
      <c r="C3812" s="2">
        <v>3811</v>
      </c>
      <c r="Y3812" s="12" t="s">
        <v>1698</v>
      </c>
      <c r="Z3812" s="12" t="s">
        <v>2818</v>
      </c>
      <c r="AA3812" s="12" t="s">
        <v>2756</v>
      </c>
      <c r="AB3812" s="12" t="s">
        <v>1717</v>
      </c>
    </row>
    <row r="3813" spans="1:28" x14ac:dyDescent="0.25">
      <c r="A3813" s="2">
        <v>3812</v>
      </c>
      <c r="B3813" s="2">
        <v>3812</v>
      </c>
      <c r="C3813" s="2">
        <v>3812</v>
      </c>
      <c r="Y3813" s="12" t="s">
        <v>1698</v>
      </c>
      <c r="Z3813" s="12" t="s">
        <v>2819</v>
      </c>
      <c r="AA3813" s="12" t="s">
        <v>2756</v>
      </c>
      <c r="AB3813" s="12" t="s">
        <v>2820</v>
      </c>
    </row>
    <row r="3814" spans="1:28" x14ac:dyDescent="0.25">
      <c r="A3814" s="2">
        <v>3813</v>
      </c>
      <c r="B3814" s="2">
        <v>3813</v>
      </c>
      <c r="C3814" s="2">
        <v>3813</v>
      </c>
      <c r="Y3814" s="12" t="s">
        <v>1698</v>
      </c>
      <c r="Z3814" s="12" t="s">
        <v>2819</v>
      </c>
      <c r="AA3814" s="12" t="s">
        <v>2756</v>
      </c>
      <c r="AB3814" s="12" t="s">
        <v>2820</v>
      </c>
    </row>
    <row r="3815" spans="1:28" x14ac:dyDescent="0.25">
      <c r="A3815" s="2">
        <v>3814</v>
      </c>
      <c r="B3815" s="2">
        <v>3814</v>
      </c>
      <c r="C3815" s="2">
        <v>3814</v>
      </c>
      <c r="Y3815" s="12" t="s">
        <v>1698</v>
      </c>
      <c r="Z3815" s="12" t="s">
        <v>2821</v>
      </c>
      <c r="AA3815" s="12" t="s">
        <v>2756</v>
      </c>
      <c r="AB3815" s="12" t="s">
        <v>1718</v>
      </c>
    </row>
    <row r="3816" spans="1:28" x14ac:dyDescent="0.25">
      <c r="A3816" s="2">
        <v>3815</v>
      </c>
      <c r="B3816" s="2">
        <v>3815</v>
      </c>
      <c r="C3816" s="2">
        <v>3815</v>
      </c>
      <c r="Y3816" s="12" t="s">
        <v>1698</v>
      </c>
      <c r="Z3816" s="12" t="s">
        <v>2821</v>
      </c>
      <c r="AA3816" s="12" t="s">
        <v>2756</v>
      </c>
      <c r="AB3816" s="12" t="s">
        <v>1718</v>
      </c>
    </row>
    <row r="3817" spans="1:28" x14ac:dyDescent="0.25">
      <c r="A3817" s="2">
        <v>3816</v>
      </c>
      <c r="B3817" s="2">
        <v>3816</v>
      </c>
      <c r="C3817" s="2">
        <v>3816</v>
      </c>
      <c r="Y3817" s="12" t="s">
        <v>1698</v>
      </c>
      <c r="Z3817" s="12" t="s">
        <v>2821</v>
      </c>
      <c r="AA3817" s="12" t="s">
        <v>2756</v>
      </c>
      <c r="AB3817" s="12" t="s">
        <v>1718</v>
      </c>
    </row>
    <row r="3818" spans="1:28" x14ac:dyDescent="0.25">
      <c r="A3818" s="2">
        <v>3817</v>
      </c>
      <c r="B3818" s="2">
        <v>3817</v>
      </c>
      <c r="C3818" s="2">
        <v>3817</v>
      </c>
      <c r="Y3818" s="12" t="s">
        <v>1698</v>
      </c>
      <c r="Z3818" s="12" t="s">
        <v>2821</v>
      </c>
      <c r="AA3818" s="12" t="s">
        <v>2756</v>
      </c>
      <c r="AB3818" s="12" t="s">
        <v>1718</v>
      </c>
    </row>
    <row r="3819" spans="1:28" x14ac:dyDescent="0.25">
      <c r="A3819" s="2">
        <v>3818</v>
      </c>
      <c r="B3819" s="2">
        <v>3818</v>
      </c>
      <c r="C3819" s="2">
        <v>3818</v>
      </c>
      <c r="Y3819" s="12" t="s">
        <v>1698</v>
      </c>
      <c r="Z3819" s="12" t="s">
        <v>2821</v>
      </c>
      <c r="AA3819" s="12" t="s">
        <v>2756</v>
      </c>
      <c r="AB3819" s="12" t="s">
        <v>1718</v>
      </c>
    </row>
    <row r="3820" spans="1:28" x14ac:dyDescent="0.25">
      <c r="A3820" s="2">
        <v>3819</v>
      </c>
      <c r="B3820" s="2">
        <v>3819</v>
      </c>
      <c r="C3820" s="2">
        <v>3819</v>
      </c>
      <c r="Y3820" s="12" t="s">
        <v>1698</v>
      </c>
      <c r="Z3820" s="12" t="s">
        <v>2821</v>
      </c>
      <c r="AA3820" s="12" t="s">
        <v>2756</v>
      </c>
      <c r="AB3820" s="12" t="s">
        <v>1718</v>
      </c>
    </row>
    <row r="3821" spans="1:28" x14ac:dyDescent="0.25">
      <c r="A3821" s="2">
        <v>3820</v>
      </c>
      <c r="B3821" s="2">
        <v>3820</v>
      </c>
      <c r="C3821" s="2">
        <v>3820</v>
      </c>
      <c r="Y3821" s="12" t="s">
        <v>1698</v>
      </c>
      <c r="Z3821" s="12" t="s">
        <v>2822</v>
      </c>
      <c r="AA3821" s="12" t="s">
        <v>2756</v>
      </c>
      <c r="AB3821" s="12" t="s">
        <v>2823</v>
      </c>
    </row>
    <row r="3822" spans="1:28" x14ac:dyDescent="0.25">
      <c r="A3822" s="2">
        <v>3821</v>
      </c>
      <c r="B3822" s="2">
        <v>3821</v>
      </c>
      <c r="C3822" s="2">
        <v>3821</v>
      </c>
      <c r="Y3822" s="12" t="s">
        <v>1698</v>
      </c>
      <c r="Z3822" s="12" t="s">
        <v>2822</v>
      </c>
      <c r="AA3822" s="12" t="s">
        <v>2756</v>
      </c>
      <c r="AB3822" s="12" t="s">
        <v>2823</v>
      </c>
    </row>
    <row r="3823" spans="1:28" x14ac:dyDescent="0.25">
      <c r="A3823" s="2">
        <v>3822</v>
      </c>
      <c r="B3823" s="2">
        <v>3822</v>
      </c>
      <c r="C3823" s="2">
        <v>3822</v>
      </c>
      <c r="Y3823" s="12" t="s">
        <v>1698</v>
      </c>
      <c r="Z3823" s="12" t="s">
        <v>2822</v>
      </c>
      <c r="AA3823" s="12" t="s">
        <v>2756</v>
      </c>
      <c r="AB3823" s="12" t="s">
        <v>2823</v>
      </c>
    </row>
    <row r="3824" spans="1:28" x14ac:dyDescent="0.25">
      <c r="A3824" s="2">
        <v>3823</v>
      </c>
      <c r="B3824" s="2">
        <v>3823</v>
      </c>
      <c r="C3824" s="2">
        <v>3823</v>
      </c>
      <c r="Y3824" s="12" t="s">
        <v>1698</v>
      </c>
      <c r="Z3824" s="12" t="s">
        <v>2824</v>
      </c>
      <c r="AA3824" s="12" t="s">
        <v>2756</v>
      </c>
      <c r="AB3824" s="12" t="s">
        <v>2825</v>
      </c>
    </row>
    <row r="3825" spans="1:28" x14ac:dyDescent="0.25">
      <c r="A3825" s="2">
        <v>3824</v>
      </c>
      <c r="B3825" s="2">
        <v>3824</v>
      </c>
      <c r="C3825" s="2">
        <v>3824</v>
      </c>
      <c r="Y3825" s="12" t="s">
        <v>1698</v>
      </c>
      <c r="Z3825" s="12" t="s">
        <v>2824</v>
      </c>
      <c r="AA3825" s="12" t="s">
        <v>2756</v>
      </c>
      <c r="AB3825" s="12" t="s">
        <v>2825</v>
      </c>
    </row>
    <row r="3826" spans="1:28" x14ac:dyDescent="0.25">
      <c r="A3826" s="2">
        <v>3825</v>
      </c>
      <c r="B3826" s="2">
        <v>3825</v>
      </c>
      <c r="C3826" s="2">
        <v>3825</v>
      </c>
      <c r="Y3826" s="12" t="s">
        <v>1698</v>
      </c>
      <c r="Z3826" s="12" t="s">
        <v>2824</v>
      </c>
      <c r="AA3826" s="12" t="s">
        <v>2756</v>
      </c>
      <c r="AB3826" s="12" t="s">
        <v>2825</v>
      </c>
    </row>
    <row r="3827" spans="1:28" x14ac:dyDescent="0.25">
      <c r="A3827" s="2">
        <v>3826</v>
      </c>
      <c r="B3827" s="2">
        <v>3826</v>
      </c>
      <c r="C3827" s="2">
        <v>3826</v>
      </c>
      <c r="Y3827" s="12" t="s">
        <v>1698</v>
      </c>
      <c r="Z3827" s="12" t="s">
        <v>2826</v>
      </c>
      <c r="AA3827" s="12" t="s">
        <v>2756</v>
      </c>
      <c r="AB3827" s="12" t="s">
        <v>2827</v>
      </c>
    </row>
    <row r="3828" spans="1:28" x14ac:dyDescent="0.25">
      <c r="A3828" s="2">
        <v>3827</v>
      </c>
      <c r="B3828" s="2">
        <v>3827</v>
      </c>
      <c r="C3828" s="2">
        <v>3827</v>
      </c>
      <c r="Y3828" s="12" t="s">
        <v>1698</v>
      </c>
      <c r="Z3828" s="12" t="s">
        <v>2826</v>
      </c>
      <c r="AA3828" s="12" t="s">
        <v>2756</v>
      </c>
      <c r="AB3828" s="12" t="s">
        <v>2827</v>
      </c>
    </row>
    <row r="3829" spans="1:28" x14ac:dyDescent="0.25">
      <c r="A3829" s="2">
        <v>3828</v>
      </c>
      <c r="B3829" s="2">
        <v>3828</v>
      </c>
      <c r="C3829" s="2">
        <v>3828</v>
      </c>
      <c r="Y3829" s="12" t="s">
        <v>1698</v>
      </c>
      <c r="Z3829" s="12" t="s">
        <v>2826</v>
      </c>
      <c r="AA3829" s="12" t="s">
        <v>2756</v>
      </c>
      <c r="AB3829" s="12" t="s">
        <v>2827</v>
      </c>
    </row>
    <row r="3830" spans="1:28" x14ac:dyDescent="0.25">
      <c r="A3830" s="2">
        <v>3829</v>
      </c>
      <c r="B3830" s="2">
        <v>3829</v>
      </c>
      <c r="C3830" s="2">
        <v>3829</v>
      </c>
      <c r="Y3830" s="12" t="s">
        <v>1698</v>
      </c>
      <c r="Z3830" s="12" t="s">
        <v>2826</v>
      </c>
      <c r="AA3830" s="12" t="s">
        <v>2756</v>
      </c>
      <c r="AB3830" s="12" t="s">
        <v>2827</v>
      </c>
    </row>
    <row r="3831" spans="1:28" x14ac:dyDescent="0.25">
      <c r="A3831" s="2">
        <v>3830</v>
      </c>
      <c r="B3831" s="2">
        <v>3830</v>
      </c>
      <c r="C3831" s="2">
        <v>3830</v>
      </c>
      <c r="Y3831" s="12" t="s">
        <v>1698</v>
      </c>
      <c r="Z3831" s="12" t="s">
        <v>2826</v>
      </c>
      <c r="AA3831" s="12" t="s">
        <v>2756</v>
      </c>
      <c r="AB3831" s="12" t="s">
        <v>2827</v>
      </c>
    </row>
    <row r="3832" spans="1:28" x14ac:dyDescent="0.25">
      <c r="A3832" s="2">
        <v>3831</v>
      </c>
      <c r="B3832" s="2">
        <v>3831</v>
      </c>
      <c r="C3832" s="2">
        <v>3831</v>
      </c>
      <c r="Y3832" s="12" t="s">
        <v>1698</v>
      </c>
      <c r="Z3832" s="12" t="s">
        <v>2826</v>
      </c>
      <c r="AA3832" s="12" t="s">
        <v>2756</v>
      </c>
      <c r="AB3832" s="12" t="s">
        <v>2827</v>
      </c>
    </row>
    <row r="3833" spans="1:28" x14ac:dyDescent="0.25">
      <c r="A3833" s="2">
        <v>3832</v>
      </c>
      <c r="B3833" s="2">
        <v>3832</v>
      </c>
      <c r="C3833" s="2">
        <v>3832</v>
      </c>
      <c r="Y3833" s="12" t="s">
        <v>1698</v>
      </c>
      <c r="Z3833" s="12" t="s">
        <v>2826</v>
      </c>
      <c r="AA3833" s="12" t="s">
        <v>2756</v>
      </c>
      <c r="AB3833" s="12" t="s">
        <v>2827</v>
      </c>
    </row>
    <row r="3834" spans="1:28" x14ac:dyDescent="0.25">
      <c r="A3834" s="2">
        <v>3833</v>
      </c>
      <c r="B3834" s="2">
        <v>3833</v>
      </c>
      <c r="C3834" s="2">
        <v>3833</v>
      </c>
      <c r="Y3834" s="12" t="s">
        <v>1698</v>
      </c>
      <c r="Z3834" s="12" t="s">
        <v>2826</v>
      </c>
      <c r="AA3834" s="12" t="s">
        <v>2756</v>
      </c>
      <c r="AB3834" s="12" t="s">
        <v>2827</v>
      </c>
    </row>
    <row r="3835" spans="1:28" x14ac:dyDescent="0.25">
      <c r="A3835" s="2">
        <v>3834</v>
      </c>
      <c r="B3835" s="2">
        <v>3834</v>
      </c>
      <c r="C3835" s="2">
        <v>3834</v>
      </c>
      <c r="Y3835" s="12" t="s">
        <v>1698</v>
      </c>
      <c r="Z3835" s="12" t="s">
        <v>2828</v>
      </c>
      <c r="AA3835" s="12" t="s">
        <v>2756</v>
      </c>
      <c r="AB3835" s="12" t="s">
        <v>1719</v>
      </c>
    </row>
    <row r="3836" spans="1:28" x14ac:dyDescent="0.25">
      <c r="A3836" s="2">
        <v>3835</v>
      </c>
      <c r="B3836" s="2">
        <v>3835</v>
      </c>
      <c r="C3836" s="2">
        <v>3835</v>
      </c>
      <c r="Y3836" s="12" t="s">
        <v>1698</v>
      </c>
      <c r="Z3836" s="12" t="s">
        <v>2828</v>
      </c>
      <c r="AA3836" s="12" t="s">
        <v>2756</v>
      </c>
      <c r="AB3836" s="12" t="s">
        <v>1719</v>
      </c>
    </row>
    <row r="3837" spans="1:28" x14ac:dyDescent="0.25">
      <c r="A3837" s="2">
        <v>3836</v>
      </c>
      <c r="B3837" s="2">
        <v>3836</v>
      </c>
      <c r="C3837" s="2">
        <v>3836</v>
      </c>
      <c r="Y3837" s="12" t="s">
        <v>1698</v>
      </c>
      <c r="Z3837" s="12" t="s">
        <v>2828</v>
      </c>
      <c r="AA3837" s="12" t="s">
        <v>2756</v>
      </c>
      <c r="AB3837" s="12" t="s">
        <v>1719</v>
      </c>
    </row>
    <row r="3838" spans="1:28" x14ac:dyDescent="0.25">
      <c r="A3838" s="2">
        <v>3837</v>
      </c>
      <c r="B3838" s="2">
        <v>3837</v>
      </c>
      <c r="C3838" s="2">
        <v>3837</v>
      </c>
      <c r="Y3838" s="12" t="s">
        <v>1698</v>
      </c>
      <c r="Z3838" s="12" t="s">
        <v>2828</v>
      </c>
      <c r="AA3838" s="12" t="s">
        <v>2756</v>
      </c>
      <c r="AB3838" s="12" t="s">
        <v>1719</v>
      </c>
    </row>
    <row r="3839" spans="1:28" x14ac:dyDescent="0.25">
      <c r="A3839" s="2">
        <v>3838</v>
      </c>
      <c r="B3839" s="2">
        <v>3838</v>
      </c>
      <c r="C3839" s="2">
        <v>3838</v>
      </c>
      <c r="Y3839" s="12" t="s">
        <v>1698</v>
      </c>
      <c r="Z3839" s="12" t="s">
        <v>2829</v>
      </c>
      <c r="AA3839" s="12" t="s">
        <v>2756</v>
      </c>
      <c r="AB3839" s="12" t="s">
        <v>1720</v>
      </c>
    </row>
    <row r="3840" spans="1:28" x14ac:dyDescent="0.25">
      <c r="A3840" s="2">
        <v>3839</v>
      </c>
      <c r="B3840" s="2">
        <v>3839</v>
      </c>
      <c r="C3840" s="2">
        <v>3839</v>
      </c>
      <c r="Y3840" s="12" t="s">
        <v>1698</v>
      </c>
      <c r="Z3840" s="12" t="s">
        <v>2829</v>
      </c>
      <c r="AA3840" s="12" t="s">
        <v>2756</v>
      </c>
      <c r="AB3840" s="12" t="s">
        <v>1720</v>
      </c>
    </row>
    <row r="3841" spans="1:28" x14ac:dyDescent="0.25">
      <c r="A3841" s="2">
        <v>3840</v>
      </c>
      <c r="B3841" s="2">
        <v>3840</v>
      </c>
      <c r="C3841" s="2">
        <v>3840</v>
      </c>
      <c r="Y3841" s="12" t="s">
        <v>1698</v>
      </c>
      <c r="Z3841" s="12" t="s">
        <v>2829</v>
      </c>
      <c r="AA3841" s="12" t="s">
        <v>2756</v>
      </c>
      <c r="AB3841" s="12" t="s">
        <v>1720</v>
      </c>
    </row>
    <row r="3842" spans="1:28" x14ac:dyDescent="0.25">
      <c r="A3842" s="2">
        <v>3841</v>
      </c>
      <c r="B3842" s="2">
        <v>3841</v>
      </c>
      <c r="C3842" s="2">
        <v>3841</v>
      </c>
      <c r="Y3842" s="12" t="s">
        <v>1698</v>
      </c>
      <c r="Z3842" s="12" t="s">
        <v>2829</v>
      </c>
      <c r="AA3842" s="12" t="s">
        <v>2756</v>
      </c>
      <c r="AB3842" s="12" t="s">
        <v>1720</v>
      </c>
    </row>
    <row r="3843" spans="1:28" x14ac:dyDescent="0.25">
      <c r="A3843" s="2">
        <v>3842</v>
      </c>
      <c r="B3843" s="2">
        <v>3842</v>
      </c>
      <c r="C3843" s="2">
        <v>3842</v>
      </c>
      <c r="Y3843" s="12" t="s">
        <v>1698</v>
      </c>
      <c r="Z3843" s="12" t="s">
        <v>2830</v>
      </c>
      <c r="AA3843" s="12" t="s">
        <v>2756</v>
      </c>
      <c r="AB3843" s="12" t="s">
        <v>1721</v>
      </c>
    </row>
    <row r="3844" spans="1:28" x14ac:dyDescent="0.25">
      <c r="A3844" s="2">
        <v>3843</v>
      </c>
      <c r="B3844" s="2">
        <v>3843</v>
      </c>
      <c r="C3844" s="2">
        <v>3843</v>
      </c>
      <c r="Y3844" s="12" t="s">
        <v>1698</v>
      </c>
      <c r="Z3844" s="12" t="s">
        <v>2830</v>
      </c>
      <c r="AA3844" s="12" t="s">
        <v>2756</v>
      </c>
      <c r="AB3844" s="12" t="s">
        <v>1721</v>
      </c>
    </row>
    <row r="3845" spans="1:28" x14ac:dyDescent="0.25">
      <c r="A3845" s="2">
        <v>3844</v>
      </c>
      <c r="B3845" s="2">
        <v>3844</v>
      </c>
      <c r="C3845" s="2">
        <v>3844</v>
      </c>
      <c r="Y3845" s="12" t="s">
        <v>1698</v>
      </c>
      <c r="Z3845" s="12" t="s">
        <v>2830</v>
      </c>
      <c r="AA3845" s="12" t="s">
        <v>2756</v>
      </c>
      <c r="AB3845" s="12" t="s">
        <v>1721</v>
      </c>
    </row>
    <row r="3846" spans="1:28" x14ac:dyDescent="0.25">
      <c r="A3846" s="2">
        <v>3845</v>
      </c>
      <c r="B3846" s="2">
        <v>3845</v>
      </c>
      <c r="C3846" s="2">
        <v>3845</v>
      </c>
      <c r="Y3846" s="12" t="s">
        <v>1698</v>
      </c>
      <c r="Z3846" s="12" t="s">
        <v>2830</v>
      </c>
      <c r="AA3846" s="12" t="s">
        <v>2756</v>
      </c>
      <c r="AB3846" s="12" t="s">
        <v>1721</v>
      </c>
    </row>
    <row r="3847" spans="1:28" x14ac:dyDescent="0.25">
      <c r="A3847" s="2">
        <v>3846</v>
      </c>
      <c r="B3847" s="2">
        <v>3846</v>
      </c>
      <c r="C3847" s="2">
        <v>3846</v>
      </c>
      <c r="Y3847" s="12" t="s">
        <v>1698</v>
      </c>
      <c r="Z3847" s="12" t="s">
        <v>2830</v>
      </c>
      <c r="AA3847" s="12" t="s">
        <v>2756</v>
      </c>
      <c r="AB3847" s="12" t="s">
        <v>1721</v>
      </c>
    </row>
    <row r="3848" spans="1:28" x14ac:dyDescent="0.25">
      <c r="A3848" s="2">
        <v>3847</v>
      </c>
      <c r="B3848" s="2">
        <v>3847</v>
      </c>
      <c r="C3848" s="2">
        <v>3847</v>
      </c>
      <c r="Y3848" s="12" t="s">
        <v>1698</v>
      </c>
      <c r="Z3848" s="12" t="s">
        <v>2831</v>
      </c>
      <c r="AA3848" s="12" t="s">
        <v>2756</v>
      </c>
      <c r="AB3848" s="12" t="s">
        <v>1722</v>
      </c>
    </row>
    <row r="3849" spans="1:28" x14ac:dyDescent="0.25">
      <c r="A3849" s="2">
        <v>3848</v>
      </c>
      <c r="B3849" s="2">
        <v>3848</v>
      </c>
      <c r="C3849" s="2">
        <v>3848</v>
      </c>
      <c r="Y3849" s="12" t="s">
        <v>1698</v>
      </c>
      <c r="Z3849" s="12" t="s">
        <v>2831</v>
      </c>
      <c r="AA3849" s="12" t="s">
        <v>2756</v>
      </c>
      <c r="AB3849" s="12" t="s">
        <v>1722</v>
      </c>
    </row>
    <row r="3850" spans="1:28" x14ac:dyDescent="0.25">
      <c r="A3850" s="2">
        <v>3849</v>
      </c>
      <c r="B3850" s="2">
        <v>3849</v>
      </c>
      <c r="C3850" s="2">
        <v>3849</v>
      </c>
      <c r="Y3850" s="12" t="s">
        <v>1698</v>
      </c>
      <c r="Z3850" s="12" t="s">
        <v>2832</v>
      </c>
      <c r="AA3850" s="12" t="s">
        <v>2756</v>
      </c>
      <c r="AB3850" s="12" t="s">
        <v>1648</v>
      </c>
    </row>
    <row r="3851" spans="1:28" x14ac:dyDescent="0.25">
      <c r="A3851" s="2">
        <v>3850</v>
      </c>
      <c r="B3851" s="2">
        <v>3850</v>
      </c>
      <c r="C3851" s="2">
        <v>3850</v>
      </c>
      <c r="Y3851" s="12" t="s">
        <v>1698</v>
      </c>
      <c r="Z3851" s="12" t="s">
        <v>2832</v>
      </c>
      <c r="AA3851" s="12" t="s">
        <v>2756</v>
      </c>
      <c r="AB3851" s="12" t="s">
        <v>1648</v>
      </c>
    </row>
    <row r="3852" spans="1:28" x14ac:dyDescent="0.25">
      <c r="A3852" s="2">
        <v>3851</v>
      </c>
      <c r="B3852" s="2">
        <v>3851</v>
      </c>
      <c r="C3852" s="2">
        <v>3851</v>
      </c>
      <c r="Y3852" s="12" t="s">
        <v>1698</v>
      </c>
      <c r="Z3852" s="12" t="s">
        <v>2832</v>
      </c>
      <c r="AA3852" s="12" t="s">
        <v>2756</v>
      </c>
      <c r="AB3852" s="12" t="s">
        <v>1648</v>
      </c>
    </row>
    <row r="3853" spans="1:28" x14ac:dyDescent="0.25">
      <c r="A3853" s="2">
        <v>3852</v>
      </c>
      <c r="B3853" s="2">
        <v>3852</v>
      </c>
      <c r="C3853" s="2">
        <v>3852</v>
      </c>
      <c r="Y3853" s="12" t="s">
        <v>1698</v>
      </c>
      <c r="Z3853" s="12" t="s">
        <v>2832</v>
      </c>
      <c r="AA3853" s="12" t="s">
        <v>2756</v>
      </c>
      <c r="AB3853" s="12" t="s">
        <v>1648</v>
      </c>
    </row>
    <row r="3854" spans="1:28" x14ac:dyDescent="0.25">
      <c r="A3854" s="2">
        <v>3853</v>
      </c>
      <c r="B3854" s="2">
        <v>3853</v>
      </c>
      <c r="C3854" s="2">
        <v>3853</v>
      </c>
      <c r="Y3854" s="12" t="s">
        <v>1698</v>
      </c>
      <c r="Z3854" s="12" t="s">
        <v>2832</v>
      </c>
      <c r="AA3854" s="12" t="s">
        <v>2756</v>
      </c>
      <c r="AB3854" s="12" t="s">
        <v>1648</v>
      </c>
    </row>
    <row r="3855" spans="1:28" x14ac:dyDescent="0.25">
      <c r="A3855" s="2">
        <v>3854</v>
      </c>
      <c r="B3855" s="2">
        <v>3854</v>
      </c>
      <c r="C3855" s="2">
        <v>3854</v>
      </c>
      <c r="Y3855" s="12" t="s">
        <v>1698</v>
      </c>
      <c r="Z3855" s="12" t="s">
        <v>2832</v>
      </c>
      <c r="AA3855" s="12" t="s">
        <v>2756</v>
      </c>
      <c r="AB3855" s="12" t="s">
        <v>1648</v>
      </c>
    </row>
    <row r="3856" spans="1:28" x14ac:dyDescent="0.25">
      <c r="A3856" s="2">
        <v>3855</v>
      </c>
      <c r="B3856" s="2">
        <v>3855</v>
      </c>
      <c r="C3856" s="2">
        <v>3855</v>
      </c>
      <c r="Y3856" s="12" t="s">
        <v>1698</v>
      </c>
      <c r="Z3856" s="12" t="s">
        <v>2832</v>
      </c>
      <c r="AA3856" s="12" t="s">
        <v>2756</v>
      </c>
      <c r="AB3856" s="12" t="s">
        <v>1648</v>
      </c>
    </row>
    <row r="3857" spans="1:28" x14ac:dyDescent="0.25">
      <c r="A3857" s="2">
        <v>3856</v>
      </c>
      <c r="B3857" s="2">
        <v>3856</v>
      </c>
      <c r="C3857" s="2">
        <v>3856</v>
      </c>
      <c r="Y3857" s="12" t="s">
        <v>1698</v>
      </c>
      <c r="Z3857" s="12" t="s">
        <v>2833</v>
      </c>
      <c r="AA3857" s="12" t="s">
        <v>2756</v>
      </c>
      <c r="AB3857" s="12" t="s">
        <v>1723</v>
      </c>
    </row>
    <row r="3858" spans="1:28" x14ac:dyDescent="0.25">
      <c r="A3858" s="2">
        <v>3857</v>
      </c>
      <c r="B3858" s="2">
        <v>3857</v>
      </c>
      <c r="C3858" s="2">
        <v>3857</v>
      </c>
      <c r="Y3858" s="12" t="s">
        <v>1698</v>
      </c>
      <c r="Z3858" s="12" t="s">
        <v>2834</v>
      </c>
      <c r="AA3858" s="12" t="s">
        <v>2756</v>
      </c>
      <c r="AB3858" s="12" t="s">
        <v>2835</v>
      </c>
    </row>
    <row r="3859" spans="1:28" x14ac:dyDescent="0.25">
      <c r="A3859" s="2">
        <v>3858</v>
      </c>
      <c r="B3859" s="2">
        <v>3858</v>
      </c>
      <c r="C3859" s="2">
        <v>3858</v>
      </c>
      <c r="Y3859" s="12" t="s">
        <v>1698</v>
      </c>
      <c r="Z3859" s="12" t="s">
        <v>2836</v>
      </c>
      <c r="AA3859" s="12" t="s">
        <v>2756</v>
      </c>
      <c r="AB3859" s="12" t="s">
        <v>1724</v>
      </c>
    </row>
    <row r="3860" spans="1:28" x14ac:dyDescent="0.25">
      <c r="A3860" s="2">
        <v>3859</v>
      </c>
      <c r="B3860" s="2">
        <v>3859</v>
      </c>
      <c r="C3860" s="2">
        <v>3859</v>
      </c>
      <c r="Y3860" s="12" t="s">
        <v>1698</v>
      </c>
      <c r="Z3860" s="12" t="s">
        <v>2836</v>
      </c>
      <c r="AA3860" s="12" t="s">
        <v>2756</v>
      </c>
      <c r="AB3860" s="12" t="s">
        <v>1724</v>
      </c>
    </row>
    <row r="3861" spans="1:28" x14ac:dyDescent="0.25">
      <c r="A3861" s="2">
        <v>3860</v>
      </c>
      <c r="B3861" s="2">
        <v>3860</v>
      </c>
      <c r="C3861" s="2">
        <v>3860</v>
      </c>
      <c r="Y3861" s="12" t="s">
        <v>1698</v>
      </c>
      <c r="Z3861" s="12" t="s">
        <v>2836</v>
      </c>
      <c r="AA3861" s="12" t="s">
        <v>2756</v>
      </c>
      <c r="AB3861" s="12" t="s">
        <v>1724</v>
      </c>
    </row>
    <row r="3862" spans="1:28" x14ac:dyDescent="0.25">
      <c r="A3862" s="2">
        <v>3861</v>
      </c>
      <c r="B3862" s="2">
        <v>3861</v>
      </c>
      <c r="C3862" s="2">
        <v>3861</v>
      </c>
      <c r="Y3862" s="12" t="s">
        <v>1698</v>
      </c>
      <c r="Z3862" s="12" t="s">
        <v>2836</v>
      </c>
      <c r="AA3862" s="12" t="s">
        <v>2756</v>
      </c>
      <c r="AB3862" s="12" t="s">
        <v>1724</v>
      </c>
    </row>
    <row r="3863" spans="1:28" x14ac:dyDescent="0.25">
      <c r="A3863" s="2">
        <v>3862</v>
      </c>
      <c r="B3863" s="2">
        <v>3862</v>
      </c>
      <c r="C3863" s="2">
        <v>3862</v>
      </c>
      <c r="Y3863" s="12" t="s">
        <v>1698</v>
      </c>
      <c r="Z3863" s="12" t="s">
        <v>2836</v>
      </c>
      <c r="AA3863" s="12" t="s">
        <v>2756</v>
      </c>
      <c r="AB3863" s="12" t="s">
        <v>1724</v>
      </c>
    </row>
    <row r="3864" spans="1:28" x14ac:dyDescent="0.25">
      <c r="A3864" s="2">
        <v>3863</v>
      </c>
      <c r="B3864" s="2">
        <v>3863</v>
      </c>
      <c r="C3864" s="2">
        <v>3863</v>
      </c>
      <c r="Y3864" s="12" t="s">
        <v>1698</v>
      </c>
      <c r="Z3864" s="12" t="s">
        <v>2836</v>
      </c>
      <c r="AA3864" s="12" t="s">
        <v>2756</v>
      </c>
      <c r="AB3864" s="12" t="s">
        <v>1724</v>
      </c>
    </row>
    <row r="3865" spans="1:28" x14ac:dyDescent="0.25">
      <c r="A3865" s="2">
        <v>3864</v>
      </c>
      <c r="B3865" s="2">
        <v>3864</v>
      </c>
      <c r="C3865" s="2">
        <v>3864</v>
      </c>
      <c r="Y3865" s="12" t="s">
        <v>1698</v>
      </c>
      <c r="Z3865" s="12" t="s">
        <v>2836</v>
      </c>
      <c r="AA3865" s="12" t="s">
        <v>2756</v>
      </c>
      <c r="AB3865" s="12" t="s">
        <v>1724</v>
      </c>
    </row>
    <row r="3866" spans="1:28" x14ac:dyDescent="0.25">
      <c r="A3866" s="2">
        <v>3865</v>
      </c>
      <c r="B3866" s="2">
        <v>3865</v>
      </c>
      <c r="C3866" s="2">
        <v>3865</v>
      </c>
      <c r="Y3866" s="12" t="s">
        <v>1698</v>
      </c>
      <c r="Z3866" s="12" t="s">
        <v>2837</v>
      </c>
      <c r="AA3866" s="12" t="s">
        <v>2756</v>
      </c>
      <c r="AB3866" s="12" t="s">
        <v>1725</v>
      </c>
    </row>
    <row r="3867" spans="1:28" x14ac:dyDescent="0.25">
      <c r="A3867" s="2">
        <v>3866</v>
      </c>
      <c r="B3867" s="2">
        <v>3866</v>
      </c>
      <c r="C3867" s="2">
        <v>3866</v>
      </c>
      <c r="Y3867" s="12" t="s">
        <v>1698</v>
      </c>
      <c r="Z3867" s="12" t="s">
        <v>2838</v>
      </c>
      <c r="AA3867" s="12" t="s">
        <v>2756</v>
      </c>
      <c r="AB3867" s="12" t="s">
        <v>1726</v>
      </c>
    </row>
    <row r="3868" spans="1:28" x14ac:dyDescent="0.25">
      <c r="A3868" s="2">
        <v>3867</v>
      </c>
      <c r="B3868" s="2">
        <v>3867</v>
      </c>
      <c r="C3868" s="2">
        <v>3867</v>
      </c>
      <c r="Y3868" s="12" t="s">
        <v>1698</v>
      </c>
      <c r="Z3868" s="12" t="s">
        <v>2838</v>
      </c>
      <c r="AA3868" s="12" t="s">
        <v>2756</v>
      </c>
      <c r="AB3868" s="12" t="s">
        <v>1726</v>
      </c>
    </row>
    <row r="3869" spans="1:28" x14ac:dyDescent="0.25">
      <c r="A3869" s="2">
        <v>3868</v>
      </c>
      <c r="B3869" s="2">
        <v>3868</v>
      </c>
      <c r="C3869" s="2">
        <v>3868</v>
      </c>
      <c r="Y3869" s="12" t="s">
        <v>1698</v>
      </c>
      <c r="Z3869" s="12" t="s">
        <v>2838</v>
      </c>
      <c r="AA3869" s="12" t="s">
        <v>2756</v>
      </c>
      <c r="AB3869" s="12" t="s">
        <v>1726</v>
      </c>
    </row>
    <row r="3870" spans="1:28" x14ac:dyDescent="0.25">
      <c r="A3870" s="2">
        <v>3869</v>
      </c>
      <c r="B3870" s="2">
        <v>3869</v>
      </c>
      <c r="C3870" s="2">
        <v>3869</v>
      </c>
      <c r="Y3870" s="12" t="s">
        <v>1698</v>
      </c>
      <c r="Z3870" s="12" t="s">
        <v>2838</v>
      </c>
      <c r="AA3870" s="12" t="s">
        <v>2756</v>
      </c>
      <c r="AB3870" s="12" t="s">
        <v>1726</v>
      </c>
    </row>
    <row r="3871" spans="1:28" x14ac:dyDescent="0.25">
      <c r="A3871" s="2">
        <v>3870</v>
      </c>
      <c r="B3871" s="2">
        <v>3870</v>
      </c>
      <c r="C3871" s="2">
        <v>3870</v>
      </c>
      <c r="Y3871" s="12" t="s">
        <v>1698</v>
      </c>
      <c r="Z3871" s="12" t="s">
        <v>2838</v>
      </c>
      <c r="AA3871" s="12" t="s">
        <v>2756</v>
      </c>
      <c r="AB3871" s="12" t="s">
        <v>1726</v>
      </c>
    </row>
    <row r="3872" spans="1:28" x14ac:dyDescent="0.25">
      <c r="A3872" s="2">
        <v>3871</v>
      </c>
      <c r="B3872" s="2">
        <v>3871</v>
      </c>
      <c r="C3872" s="2">
        <v>3871</v>
      </c>
      <c r="Y3872" s="12" t="s">
        <v>1698</v>
      </c>
      <c r="Z3872" s="12" t="s">
        <v>2838</v>
      </c>
      <c r="AA3872" s="12" t="s">
        <v>2756</v>
      </c>
      <c r="AB3872" s="12" t="s">
        <v>1726</v>
      </c>
    </row>
    <row r="3873" spans="1:28" x14ac:dyDescent="0.25">
      <c r="A3873" s="2">
        <v>3872</v>
      </c>
      <c r="B3873" s="2">
        <v>3872</v>
      </c>
      <c r="C3873" s="2">
        <v>3872</v>
      </c>
      <c r="Y3873" s="12" t="s">
        <v>1698</v>
      </c>
      <c r="Z3873" s="12" t="s">
        <v>2838</v>
      </c>
      <c r="AA3873" s="12" t="s">
        <v>2756</v>
      </c>
      <c r="AB3873" s="12" t="s">
        <v>1726</v>
      </c>
    </row>
    <row r="3874" spans="1:28" x14ac:dyDescent="0.25">
      <c r="A3874" s="2">
        <v>3873</v>
      </c>
      <c r="B3874" s="2">
        <v>3873</v>
      </c>
      <c r="C3874" s="2">
        <v>3873</v>
      </c>
      <c r="Y3874" s="12" t="s">
        <v>1698</v>
      </c>
      <c r="Z3874" s="12" t="s">
        <v>2838</v>
      </c>
      <c r="AA3874" s="12" t="s">
        <v>2756</v>
      </c>
      <c r="AB3874" s="12" t="s">
        <v>1726</v>
      </c>
    </row>
    <row r="3875" spans="1:28" x14ac:dyDescent="0.25">
      <c r="A3875" s="2">
        <v>3874</v>
      </c>
      <c r="B3875" s="2">
        <v>3874</v>
      </c>
      <c r="C3875" s="2">
        <v>3874</v>
      </c>
      <c r="Y3875" s="12" t="s">
        <v>1698</v>
      </c>
      <c r="Z3875" s="12" t="s">
        <v>2838</v>
      </c>
      <c r="AA3875" s="12" t="s">
        <v>2756</v>
      </c>
      <c r="AB3875" s="12" t="s">
        <v>1726</v>
      </c>
    </row>
    <row r="3876" spans="1:28" x14ac:dyDescent="0.25">
      <c r="A3876" s="2">
        <v>3875</v>
      </c>
      <c r="B3876" s="2">
        <v>3875</v>
      </c>
      <c r="C3876" s="2">
        <v>3875</v>
      </c>
      <c r="Y3876" s="12" t="s">
        <v>1698</v>
      </c>
      <c r="Z3876" s="12" t="s">
        <v>2838</v>
      </c>
      <c r="AA3876" s="12" t="s">
        <v>2756</v>
      </c>
      <c r="AB3876" s="12" t="s">
        <v>1726</v>
      </c>
    </row>
    <row r="3877" spans="1:28" x14ac:dyDescent="0.25">
      <c r="A3877" s="2">
        <v>3876</v>
      </c>
      <c r="B3877" s="2">
        <v>3876</v>
      </c>
      <c r="C3877" s="2">
        <v>3876</v>
      </c>
      <c r="Y3877" s="12" t="s">
        <v>1698</v>
      </c>
      <c r="Z3877" s="12" t="s">
        <v>2839</v>
      </c>
      <c r="AA3877" s="12" t="s">
        <v>2756</v>
      </c>
      <c r="AB3877" s="12" t="s">
        <v>1727</v>
      </c>
    </row>
    <row r="3878" spans="1:28" x14ac:dyDescent="0.25">
      <c r="A3878" s="2">
        <v>3877</v>
      </c>
      <c r="B3878" s="2">
        <v>3877</v>
      </c>
      <c r="C3878" s="2">
        <v>3877</v>
      </c>
      <c r="Y3878" s="12" t="s">
        <v>1698</v>
      </c>
      <c r="Z3878" s="12" t="s">
        <v>2839</v>
      </c>
      <c r="AA3878" s="12" t="s">
        <v>2756</v>
      </c>
      <c r="AB3878" s="12" t="s">
        <v>1727</v>
      </c>
    </row>
    <row r="3879" spans="1:28" x14ac:dyDescent="0.25">
      <c r="A3879" s="2">
        <v>3878</v>
      </c>
      <c r="B3879" s="2">
        <v>3878</v>
      </c>
      <c r="C3879" s="2">
        <v>3878</v>
      </c>
      <c r="Y3879" s="12" t="s">
        <v>1698</v>
      </c>
      <c r="Z3879" s="12" t="s">
        <v>2839</v>
      </c>
      <c r="AA3879" s="12" t="s">
        <v>2756</v>
      </c>
      <c r="AB3879" s="12" t="s">
        <v>1727</v>
      </c>
    </row>
    <row r="3880" spans="1:28" x14ac:dyDescent="0.25">
      <c r="A3880" s="2">
        <v>3879</v>
      </c>
      <c r="B3880" s="2">
        <v>3879</v>
      </c>
      <c r="C3880" s="2">
        <v>3879</v>
      </c>
      <c r="Y3880" s="12" t="s">
        <v>1698</v>
      </c>
      <c r="Z3880" s="12" t="s">
        <v>2839</v>
      </c>
      <c r="AA3880" s="12" t="s">
        <v>2756</v>
      </c>
      <c r="AB3880" s="12" t="s">
        <v>1727</v>
      </c>
    </row>
    <row r="3881" spans="1:28" x14ac:dyDescent="0.25">
      <c r="A3881" s="2">
        <v>3880</v>
      </c>
      <c r="B3881" s="2">
        <v>3880</v>
      </c>
      <c r="C3881" s="2">
        <v>3880</v>
      </c>
      <c r="Y3881" s="12" t="s">
        <v>1698</v>
      </c>
      <c r="Z3881" s="12" t="s">
        <v>2840</v>
      </c>
      <c r="AA3881" s="12" t="s">
        <v>2756</v>
      </c>
      <c r="AB3881" s="12" t="s">
        <v>1455</v>
      </c>
    </row>
    <row r="3882" spans="1:28" x14ac:dyDescent="0.25">
      <c r="A3882" s="2">
        <v>3881</v>
      </c>
      <c r="B3882" s="2">
        <v>3881</v>
      </c>
      <c r="C3882" s="2">
        <v>3881</v>
      </c>
      <c r="Y3882" s="12" t="s">
        <v>1698</v>
      </c>
      <c r="Z3882" s="12" t="s">
        <v>2840</v>
      </c>
      <c r="AA3882" s="12" t="s">
        <v>2756</v>
      </c>
      <c r="AB3882" s="12" t="s">
        <v>1455</v>
      </c>
    </row>
    <row r="3883" spans="1:28" x14ac:dyDescent="0.25">
      <c r="A3883" s="2">
        <v>3882</v>
      </c>
      <c r="B3883" s="2">
        <v>3882</v>
      </c>
      <c r="C3883" s="2">
        <v>3882</v>
      </c>
      <c r="Y3883" s="12" t="s">
        <v>1698</v>
      </c>
      <c r="Z3883" s="12" t="s">
        <v>2841</v>
      </c>
      <c r="AA3883" s="12" t="s">
        <v>2756</v>
      </c>
      <c r="AB3883" s="12" t="s">
        <v>2842</v>
      </c>
    </row>
    <row r="3884" spans="1:28" x14ac:dyDescent="0.25">
      <c r="A3884" s="2">
        <v>3883</v>
      </c>
      <c r="B3884" s="2">
        <v>3883</v>
      </c>
      <c r="C3884" s="2">
        <v>3883</v>
      </c>
      <c r="Y3884" s="12" t="s">
        <v>1698</v>
      </c>
      <c r="Z3884" s="12" t="s">
        <v>2841</v>
      </c>
      <c r="AA3884" s="12" t="s">
        <v>2756</v>
      </c>
      <c r="AB3884" s="12" t="s">
        <v>2842</v>
      </c>
    </row>
    <row r="3885" spans="1:28" x14ac:dyDescent="0.25">
      <c r="A3885" s="2">
        <v>3884</v>
      </c>
      <c r="B3885" s="2">
        <v>3884</v>
      </c>
      <c r="C3885" s="2">
        <v>3884</v>
      </c>
      <c r="Y3885" s="12" t="s">
        <v>1698</v>
      </c>
      <c r="Z3885" s="12" t="s">
        <v>2841</v>
      </c>
      <c r="AA3885" s="12" t="s">
        <v>2756</v>
      </c>
      <c r="AB3885" s="12" t="s">
        <v>2842</v>
      </c>
    </row>
    <row r="3886" spans="1:28" x14ac:dyDescent="0.25">
      <c r="A3886" s="2">
        <v>3885</v>
      </c>
      <c r="B3886" s="2">
        <v>3885</v>
      </c>
      <c r="C3886" s="2">
        <v>3885</v>
      </c>
      <c r="Y3886" s="12" t="s">
        <v>1698</v>
      </c>
      <c r="Z3886" s="12" t="s">
        <v>2841</v>
      </c>
      <c r="AA3886" s="12" t="s">
        <v>2756</v>
      </c>
      <c r="AB3886" s="12" t="s">
        <v>2842</v>
      </c>
    </row>
    <row r="3887" spans="1:28" x14ac:dyDescent="0.25">
      <c r="A3887" s="2">
        <v>3886</v>
      </c>
      <c r="B3887" s="2">
        <v>3886</v>
      </c>
      <c r="C3887" s="2">
        <v>3886</v>
      </c>
      <c r="Y3887" s="12" t="s">
        <v>1698</v>
      </c>
      <c r="Z3887" s="12" t="s">
        <v>2841</v>
      </c>
      <c r="AA3887" s="12" t="s">
        <v>2756</v>
      </c>
      <c r="AB3887" s="12" t="s">
        <v>2842</v>
      </c>
    </row>
    <row r="3888" spans="1:28" x14ac:dyDescent="0.25">
      <c r="A3888" s="2">
        <v>3887</v>
      </c>
      <c r="B3888" s="2">
        <v>3887</v>
      </c>
      <c r="C3888" s="2">
        <v>3887</v>
      </c>
      <c r="Y3888" s="12" t="s">
        <v>1698</v>
      </c>
      <c r="Z3888" s="12" t="s">
        <v>2841</v>
      </c>
      <c r="AA3888" s="12" t="s">
        <v>2756</v>
      </c>
      <c r="AB3888" s="12" t="s">
        <v>2842</v>
      </c>
    </row>
    <row r="3889" spans="1:28" x14ac:dyDescent="0.25">
      <c r="A3889" s="2">
        <v>3888</v>
      </c>
      <c r="B3889" s="2">
        <v>3888</v>
      </c>
      <c r="C3889" s="2">
        <v>3888</v>
      </c>
      <c r="Y3889" s="12" t="s">
        <v>1698</v>
      </c>
      <c r="Z3889" s="12" t="s">
        <v>2843</v>
      </c>
      <c r="AA3889" s="12" t="s">
        <v>2756</v>
      </c>
      <c r="AB3889" s="12" t="s">
        <v>1728</v>
      </c>
    </row>
    <row r="3890" spans="1:28" x14ac:dyDescent="0.25">
      <c r="A3890" s="2">
        <v>3889</v>
      </c>
      <c r="B3890" s="2">
        <v>3889</v>
      </c>
      <c r="C3890" s="2">
        <v>3889</v>
      </c>
      <c r="Y3890" s="12" t="s">
        <v>1698</v>
      </c>
      <c r="Z3890" s="12" t="s">
        <v>2843</v>
      </c>
      <c r="AA3890" s="12" t="s">
        <v>2756</v>
      </c>
      <c r="AB3890" s="12" t="s">
        <v>1728</v>
      </c>
    </row>
    <row r="3891" spans="1:28" x14ac:dyDescent="0.25">
      <c r="A3891" s="2">
        <v>3890</v>
      </c>
      <c r="B3891" s="2">
        <v>3890</v>
      </c>
      <c r="C3891" s="2">
        <v>3890</v>
      </c>
      <c r="Y3891" s="12" t="s">
        <v>1698</v>
      </c>
      <c r="Z3891" s="12" t="s">
        <v>2843</v>
      </c>
      <c r="AA3891" s="12" t="s">
        <v>2756</v>
      </c>
      <c r="AB3891" s="12" t="s">
        <v>1728</v>
      </c>
    </row>
    <row r="3892" spans="1:28" x14ac:dyDescent="0.25">
      <c r="A3892" s="2">
        <v>3891</v>
      </c>
      <c r="B3892" s="2">
        <v>3891</v>
      </c>
      <c r="C3892" s="2">
        <v>3891</v>
      </c>
      <c r="Y3892" s="12" t="s">
        <v>1698</v>
      </c>
      <c r="Z3892" s="12" t="s">
        <v>2844</v>
      </c>
      <c r="AA3892" s="12" t="s">
        <v>2756</v>
      </c>
      <c r="AB3892" s="12" t="s">
        <v>1729</v>
      </c>
    </row>
    <row r="3893" spans="1:28" x14ac:dyDescent="0.25">
      <c r="A3893" s="2">
        <v>3892</v>
      </c>
      <c r="B3893" s="2">
        <v>3892</v>
      </c>
      <c r="C3893" s="2">
        <v>3892</v>
      </c>
      <c r="Y3893" s="12" t="s">
        <v>1698</v>
      </c>
      <c r="Z3893" s="12" t="s">
        <v>2844</v>
      </c>
      <c r="AA3893" s="12" t="s">
        <v>2756</v>
      </c>
      <c r="AB3893" s="12" t="s">
        <v>1729</v>
      </c>
    </row>
    <row r="3894" spans="1:28" x14ac:dyDescent="0.25">
      <c r="A3894" s="2">
        <v>3893</v>
      </c>
      <c r="B3894" s="2">
        <v>3893</v>
      </c>
      <c r="C3894" s="2">
        <v>3893</v>
      </c>
      <c r="Y3894" s="12" t="s">
        <v>1698</v>
      </c>
      <c r="Z3894" s="12" t="s">
        <v>2844</v>
      </c>
      <c r="AA3894" s="12" t="s">
        <v>2756</v>
      </c>
      <c r="AB3894" s="12" t="s">
        <v>1729</v>
      </c>
    </row>
    <row r="3895" spans="1:28" x14ac:dyDescent="0.25">
      <c r="A3895" s="2">
        <v>3894</v>
      </c>
      <c r="B3895" s="2">
        <v>3894</v>
      </c>
      <c r="C3895" s="2">
        <v>3894</v>
      </c>
      <c r="Y3895" s="12" t="s">
        <v>1698</v>
      </c>
      <c r="Z3895" s="12" t="s">
        <v>2844</v>
      </c>
      <c r="AA3895" s="12" t="s">
        <v>2756</v>
      </c>
      <c r="AB3895" s="12" t="s">
        <v>1729</v>
      </c>
    </row>
    <row r="3896" spans="1:28" x14ac:dyDescent="0.25">
      <c r="A3896" s="2">
        <v>3895</v>
      </c>
      <c r="B3896" s="2">
        <v>3895</v>
      </c>
      <c r="C3896" s="2">
        <v>3895</v>
      </c>
      <c r="Y3896" s="12" t="s">
        <v>1698</v>
      </c>
      <c r="Z3896" s="12" t="s">
        <v>2845</v>
      </c>
      <c r="AA3896" s="12" t="s">
        <v>2756</v>
      </c>
      <c r="AB3896" s="12" t="s">
        <v>1730</v>
      </c>
    </row>
    <row r="3897" spans="1:28" x14ac:dyDescent="0.25">
      <c r="A3897" s="2">
        <v>3896</v>
      </c>
      <c r="B3897" s="2">
        <v>3896</v>
      </c>
      <c r="C3897" s="2">
        <v>3896</v>
      </c>
      <c r="Y3897" s="12" t="s">
        <v>1698</v>
      </c>
      <c r="Z3897" s="12" t="s">
        <v>2845</v>
      </c>
      <c r="AA3897" s="12" t="s">
        <v>2756</v>
      </c>
      <c r="AB3897" s="12" t="s">
        <v>1730</v>
      </c>
    </row>
    <row r="3898" spans="1:28" x14ac:dyDescent="0.25">
      <c r="A3898" s="2">
        <v>3897</v>
      </c>
      <c r="B3898" s="2">
        <v>3897</v>
      </c>
      <c r="C3898" s="2">
        <v>3897</v>
      </c>
      <c r="Y3898" s="12" t="s">
        <v>1698</v>
      </c>
      <c r="Z3898" s="12" t="s">
        <v>2846</v>
      </c>
      <c r="AA3898" s="12" t="s">
        <v>2756</v>
      </c>
      <c r="AB3898" s="12" t="s">
        <v>1483</v>
      </c>
    </row>
    <row r="3899" spans="1:28" x14ac:dyDescent="0.25">
      <c r="A3899" s="2">
        <v>3898</v>
      </c>
      <c r="B3899" s="2">
        <v>3898</v>
      </c>
      <c r="C3899" s="2">
        <v>3898</v>
      </c>
      <c r="Y3899" s="12" t="s">
        <v>1698</v>
      </c>
      <c r="Z3899" s="12" t="s">
        <v>2846</v>
      </c>
      <c r="AA3899" s="12" t="s">
        <v>2756</v>
      </c>
      <c r="AB3899" s="12" t="s">
        <v>1483</v>
      </c>
    </row>
    <row r="3900" spans="1:28" x14ac:dyDescent="0.25">
      <c r="A3900" s="2">
        <v>3899</v>
      </c>
      <c r="B3900" s="2">
        <v>3899</v>
      </c>
      <c r="C3900" s="2">
        <v>3899</v>
      </c>
      <c r="Y3900" s="12" t="s">
        <v>1698</v>
      </c>
      <c r="Z3900" s="12" t="s">
        <v>2846</v>
      </c>
      <c r="AA3900" s="12" t="s">
        <v>2756</v>
      </c>
      <c r="AB3900" s="12" t="s">
        <v>1483</v>
      </c>
    </row>
    <row r="3901" spans="1:28" x14ac:dyDescent="0.25">
      <c r="A3901" s="2">
        <v>3900</v>
      </c>
      <c r="B3901" s="2">
        <v>3900</v>
      </c>
      <c r="C3901" s="2">
        <v>3900</v>
      </c>
      <c r="Y3901" s="12" t="s">
        <v>1698</v>
      </c>
      <c r="Z3901" s="12" t="s">
        <v>2847</v>
      </c>
      <c r="AA3901" s="12" t="s">
        <v>2756</v>
      </c>
      <c r="AB3901" s="12" t="s">
        <v>1731</v>
      </c>
    </row>
    <row r="3902" spans="1:28" x14ac:dyDescent="0.25">
      <c r="A3902" s="2">
        <v>3901</v>
      </c>
      <c r="B3902" s="2">
        <v>3901</v>
      </c>
      <c r="C3902" s="2">
        <v>3901</v>
      </c>
      <c r="Y3902" s="12" t="s">
        <v>1698</v>
      </c>
      <c r="Z3902" s="12" t="s">
        <v>2847</v>
      </c>
      <c r="AA3902" s="12" t="s">
        <v>2756</v>
      </c>
      <c r="AB3902" s="12" t="s">
        <v>1731</v>
      </c>
    </row>
    <row r="3903" spans="1:28" x14ac:dyDescent="0.25">
      <c r="A3903" s="2">
        <v>3902</v>
      </c>
      <c r="B3903" s="2">
        <v>3902</v>
      </c>
      <c r="C3903" s="2">
        <v>3902</v>
      </c>
      <c r="Y3903" s="12" t="s">
        <v>1698</v>
      </c>
      <c r="Z3903" s="12" t="s">
        <v>2848</v>
      </c>
      <c r="AA3903" s="12" t="s">
        <v>2756</v>
      </c>
      <c r="AB3903" s="12" t="s">
        <v>1732</v>
      </c>
    </row>
    <row r="3904" spans="1:28" x14ac:dyDescent="0.25">
      <c r="A3904" s="2">
        <v>3903</v>
      </c>
      <c r="B3904" s="2">
        <v>3903</v>
      </c>
      <c r="C3904" s="2">
        <v>3903</v>
      </c>
      <c r="Y3904" s="12" t="s">
        <v>1698</v>
      </c>
      <c r="Z3904" s="12" t="s">
        <v>2848</v>
      </c>
      <c r="AA3904" s="12" t="s">
        <v>2756</v>
      </c>
      <c r="AB3904" s="12" t="s">
        <v>1732</v>
      </c>
    </row>
    <row r="3905" spans="1:28" x14ac:dyDescent="0.25">
      <c r="A3905" s="2">
        <v>3904</v>
      </c>
      <c r="B3905" s="2">
        <v>3904</v>
      </c>
      <c r="C3905" s="2">
        <v>3904</v>
      </c>
      <c r="Y3905" s="12" t="s">
        <v>1698</v>
      </c>
      <c r="Z3905" s="12" t="s">
        <v>2848</v>
      </c>
      <c r="AA3905" s="12" t="s">
        <v>2756</v>
      </c>
      <c r="AB3905" s="12" t="s">
        <v>1732</v>
      </c>
    </row>
    <row r="3906" spans="1:28" x14ac:dyDescent="0.25">
      <c r="A3906" s="2">
        <v>3905</v>
      </c>
      <c r="B3906" s="2">
        <v>3905</v>
      </c>
      <c r="C3906" s="2">
        <v>3905</v>
      </c>
      <c r="Y3906" s="12" t="s">
        <v>1698</v>
      </c>
      <c r="Z3906" s="12" t="s">
        <v>2848</v>
      </c>
      <c r="AA3906" s="12" t="s">
        <v>2756</v>
      </c>
      <c r="AB3906" s="12" t="s">
        <v>1732</v>
      </c>
    </row>
    <row r="3907" spans="1:28" x14ac:dyDescent="0.25">
      <c r="A3907" s="2">
        <v>3906</v>
      </c>
      <c r="B3907" s="2">
        <v>3906</v>
      </c>
      <c r="C3907" s="2">
        <v>3906</v>
      </c>
      <c r="Y3907" s="12" t="s">
        <v>1698</v>
      </c>
      <c r="Z3907" s="12" t="s">
        <v>2848</v>
      </c>
      <c r="AA3907" s="12" t="s">
        <v>2756</v>
      </c>
      <c r="AB3907" s="12" t="s">
        <v>1732</v>
      </c>
    </row>
    <row r="3908" spans="1:28" x14ac:dyDescent="0.25">
      <c r="A3908" s="2">
        <v>3907</v>
      </c>
      <c r="B3908" s="2">
        <v>3907</v>
      </c>
      <c r="C3908" s="2">
        <v>3907</v>
      </c>
      <c r="Y3908" s="12" t="s">
        <v>1698</v>
      </c>
      <c r="Z3908" s="12" t="s">
        <v>2849</v>
      </c>
      <c r="AA3908" s="12" t="s">
        <v>2756</v>
      </c>
      <c r="AB3908" s="12" t="s">
        <v>1733</v>
      </c>
    </row>
    <row r="3909" spans="1:28" x14ac:dyDescent="0.25">
      <c r="A3909" s="2">
        <v>3908</v>
      </c>
      <c r="B3909" s="2">
        <v>3908</v>
      </c>
      <c r="C3909" s="2">
        <v>3908</v>
      </c>
      <c r="Y3909" s="12" t="s">
        <v>1698</v>
      </c>
      <c r="Z3909" s="12" t="s">
        <v>2850</v>
      </c>
      <c r="AA3909" s="12" t="s">
        <v>2756</v>
      </c>
      <c r="AB3909" s="12" t="s">
        <v>1734</v>
      </c>
    </row>
    <row r="3910" spans="1:28" x14ac:dyDescent="0.25">
      <c r="A3910" s="2">
        <v>3909</v>
      </c>
      <c r="B3910" s="2">
        <v>3909</v>
      </c>
      <c r="C3910" s="2">
        <v>3909</v>
      </c>
      <c r="Y3910" s="12" t="s">
        <v>1698</v>
      </c>
      <c r="Z3910" s="12" t="s">
        <v>2850</v>
      </c>
      <c r="AA3910" s="12" t="s">
        <v>2756</v>
      </c>
      <c r="AB3910" s="12" t="s">
        <v>1734</v>
      </c>
    </row>
    <row r="3911" spans="1:28" x14ac:dyDescent="0.25">
      <c r="A3911" s="2">
        <v>3910</v>
      </c>
      <c r="B3911" s="2">
        <v>3910</v>
      </c>
      <c r="C3911" s="2">
        <v>3910</v>
      </c>
      <c r="Y3911" s="12" t="s">
        <v>1698</v>
      </c>
      <c r="Z3911" s="12" t="s">
        <v>2850</v>
      </c>
      <c r="AA3911" s="12" t="s">
        <v>2756</v>
      </c>
      <c r="AB3911" s="12" t="s">
        <v>1734</v>
      </c>
    </row>
    <row r="3912" spans="1:28" x14ac:dyDescent="0.25">
      <c r="A3912" s="2">
        <v>3911</v>
      </c>
      <c r="B3912" s="2">
        <v>3911</v>
      </c>
      <c r="C3912" s="2">
        <v>3911</v>
      </c>
      <c r="Y3912" s="12" t="s">
        <v>1698</v>
      </c>
      <c r="Z3912" s="12" t="s">
        <v>2850</v>
      </c>
      <c r="AA3912" s="12" t="s">
        <v>2756</v>
      </c>
      <c r="AB3912" s="12" t="s">
        <v>1734</v>
      </c>
    </row>
    <row r="3913" spans="1:28" x14ac:dyDescent="0.25">
      <c r="A3913" s="2">
        <v>3912</v>
      </c>
      <c r="B3913" s="2">
        <v>3912</v>
      </c>
      <c r="C3913" s="2">
        <v>3912</v>
      </c>
      <c r="Y3913" s="12" t="s">
        <v>1698</v>
      </c>
      <c r="Z3913" s="12" t="s">
        <v>2850</v>
      </c>
      <c r="AA3913" s="12" t="s">
        <v>2756</v>
      </c>
      <c r="AB3913" s="12" t="s">
        <v>1734</v>
      </c>
    </row>
    <row r="3914" spans="1:28" x14ac:dyDescent="0.25">
      <c r="A3914" s="2">
        <v>3913</v>
      </c>
      <c r="B3914" s="2">
        <v>3913</v>
      </c>
      <c r="C3914" s="2">
        <v>3913</v>
      </c>
      <c r="Y3914" s="12" t="s">
        <v>1698</v>
      </c>
      <c r="Z3914" s="12" t="s">
        <v>2850</v>
      </c>
      <c r="AA3914" s="12" t="s">
        <v>2756</v>
      </c>
      <c r="AB3914" s="12" t="s">
        <v>1734</v>
      </c>
    </row>
    <row r="3915" spans="1:28" x14ac:dyDescent="0.25">
      <c r="A3915" s="2">
        <v>3914</v>
      </c>
      <c r="B3915" s="2">
        <v>3914</v>
      </c>
      <c r="C3915" s="2">
        <v>3914</v>
      </c>
      <c r="Y3915" s="12" t="s">
        <v>1698</v>
      </c>
      <c r="Z3915" s="12" t="s">
        <v>2850</v>
      </c>
      <c r="AA3915" s="12" t="s">
        <v>2756</v>
      </c>
      <c r="AB3915" s="12" t="s">
        <v>1734</v>
      </c>
    </row>
    <row r="3916" spans="1:28" x14ac:dyDescent="0.25">
      <c r="A3916" s="2">
        <v>3915</v>
      </c>
      <c r="B3916" s="2">
        <v>3915</v>
      </c>
      <c r="C3916" s="2">
        <v>3915</v>
      </c>
      <c r="Y3916" s="12" t="s">
        <v>1698</v>
      </c>
      <c r="Z3916" s="12" t="s">
        <v>2851</v>
      </c>
      <c r="AA3916" s="12" t="s">
        <v>2756</v>
      </c>
      <c r="AB3916" s="12" t="s">
        <v>1735</v>
      </c>
    </row>
    <row r="3917" spans="1:28" x14ac:dyDescent="0.25">
      <c r="A3917" s="2">
        <v>3916</v>
      </c>
      <c r="B3917" s="2">
        <v>3916</v>
      </c>
      <c r="C3917" s="2">
        <v>3916</v>
      </c>
      <c r="Y3917" s="12" t="s">
        <v>1698</v>
      </c>
      <c r="Z3917" s="12" t="s">
        <v>2851</v>
      </c>
      <c r="AA3917" s="12" t="s">
        <v>2756</v>
      </c>
      <c r="AB3917" s="12" t="s">
        <v>1735</v>
      </c>
    </row>
    <row r="3918" spans="1:28" x14ac:dyDescent="0.25">
      <c r="A3918" s="2">
        <v>3917</v>
      </c>
      <c r="B3918" s="2">
        <v>3917</v>
      </c>
      <c r="C3918" s="2">
        <v>3917</v>
      </c>
      <c r="Y3918" s="12" t="s">
        <v>1698</v>
      </c>
      <c r="Z3918" s="12" t="s">
        <v>2851</v>
      </c>
      <c r="AA3918" s="12" t="s">
        <v>2756</v>
      </c>
      <c r="AB3918" s="12" t="s">
        <v>1735</v>
      </c>
    </row>
    <row r="3919" spans="1:28" x14ac:dyDescent="0.25">
      <c r="A3919" s="2">
        <v>3918</v>
      </c>
      <c r="B3919" s="2">
        <v>3918</v>
      </c>
      <c r="C3919" s="2">
        <v>3918</v>
      </c>
      <c r="Y3919" s="12" t="s">
        <v>1698</v>
      </c>
      <c r="Z3919" s="12" t="s">
        <v>2852</v>
      </c>
      <c r="AA3919" s="12" t="s">
        <v>2756</v>
      </c>
      <c r="AB3919" s="12" t="s">
        <v>1736</v>
      </c>
    </row>
    <row r="3920" spans="1:28" x14ac:dyDescent="0.25">
      <c r="A3920" s="2">
        <v>3919</v>
      </c>
      <c r="B3920" s="2">
        <v>3919</v>
      </c>
      <c r="C3920" s="2">
        <v>3919</v>
      </c>
      <c r="Y3920" s="12" t="s">
        <v>1698</v>
      </c>
      <c r="Z3920" s="12" t="s">
        <v>2852</v>
      </c>
      <c r="AA3920" s="12" t="s">
        <v>2756</v>
      </c>
      <c r="AB3920" s="12" t="s">
        <v>1736</v>
      </c>
    </row>
    <row r="3921" spans="1:28" x14ac:dyDescent="0.25">
      <c r="A3921" s="2">
        <v>3920</v>
      </c>
      <c r="B3921" s="2">
        <v>3920</v>
      </c>
      <c r="C3921" s="2">
        <v>3920</v>
      </c>
      <c r="Y3921" s="12" t="s">
        <v>1698</v>
      </c>
      <c r="Z3921" s="12" t="s">
        <v>2852</v>
      </c>
      <c r="AA3921" s="12" t="s">
        <v>2756</v>
      </c>
      <c r="AB3921" s="12" t="s">
        <v>1736</v>
      </c>
    </row>
    <row r="3922" spans="1:28" x14ac:dyDescent="0.25">
      <c r="A3922" s="2">
        <v>3921</v>
      </c>
      <c r="B3922" s="2">
        <v>3921</v>
      </c>
      <c r="C3922" s="2">
        <v>3921</v>
      </c>
      <c r="Y3922" s="12" t="s">
        <v>1698</v>
      </c>
      <c r="Z3922" s="12" t="s">
        <v>2852</v>
      </c>
      <c r="AA3922" s="12" t="s">
        <v>2756</v>
      </c>
      <c r="AB3922" s="12" t="s">
        <v>1736</v>
      </c>
    </row>
    <row r="3923" spans="1:28" x14ac:dyDescent="0.25">
      <c r="A3923" s="2">
        <v>3922</v>
      </c>
      <c r="B3923" s="2">
        <v>3922</v>
      </c>
      <c r="C3923" s="2">
        <v>3922</v>
      </c>
      <c r="Y3923" s="12" t="s">
        <v>1698</v>
      </c>
      <c r="Z3923" s="12" t="s">
        <v>2852</v>
      </c>
      <c r="AA3923" s="12" t="s">
        <v>2756</v>
      </c>
      <c r="AB3923" s="12" t="s">
        <v>1736</v>
      </c>
    </row>
    <row r="3924" spans="1:28" x14ac:dyDescent="0.25">
      <c r="A3924" s="2">
        <v>3923</v>
      </c>
      <c r="B3924" s="2">
        <v>3923</v>
      </c>
      <c r="C3924" s="2">
        <v>3923</v>
      </c>
      <c r="Y3924" s="12" t="s">
        <v>1698</v>
      </c>
      <c r="Z3924" s="12" t="s">
        <v>2853</v>
      </c>
      <c r="AA3924" s="12" t="s">
        <v>2756</v>
      </c>
      <c r="AB3924" s="12" t="s">
        <v>2854</v>
      </c>
    </row>
    <row r="3925" spans="1:28" x14ac:dyDescent="0.25">
      <c r="A3925" s="2">
        <v>3924</v>
      </c>
      <c r="B3925" s="2">
        <v>3924</v>
      </c>
      <c r="C3925" s="2">
        <v>3924</v>
      </c>
      <c r="Y3925" s="12" t="s">
        <v>1698</v>
      </c>
      <c r="Z3925" s="12" t="s">
        <v>2853</v>
      </c>
      <c r="AA3925" s="12" t="s">
        <v>2756</v>
      </c>
      <c r="AB3925" s="12" t="s">
        <v>2854</v>
      </c>
    </row>
    <row r="3926" spans="1:28" x14ac:dyDescent="0.25">
      <c r="A3926" s="2">
        <v>3925</v>
      </c>
      <c r="B3926" s="2">
        <v>3925</v>
      </c>
      <c r="C3926" s="2">
        <v>3925</v>
      </c>
      <c r="Y3926" s="12" t="s">
        <v>1698</v>
      </c>
      <c r="Z3926" s="12" t="s">
        <v>2853</v>
      </c>
      <c r="AA3926" s="12" t="s">
        <v>2756</v>
      </c>
      <c r="AB3926" s="12" t="s">
        <v>2854</v>
      </c>
    </row>
    <row r="3927" spans="1:28" x14ac:dyDescent="0.25">
      <c r="A3927" s="2">
        <v>3926</v>
      </c>
      <c r="B3927" s="2">
        <v>3926</v>
      </c>
      <c r="C3927" s="2">
        <v>3926</v>
      </c>
      <c r="Y3927" s="12" t="s">
        <v>1698</v>
      </c>
      <c r="Z3927" s="12" t="s">
        <v>2853</v>
      </c>
      <c r="AA3927" s="12" t="s">
        <v>2756</v>
      </c>
      <c r="AB3927" s="12" t="s">
        <v>2854</v>
      </c>
    </row>
    <row r="3928" spans="1:28" x14ac:dyDescent="0.25">
      <c r="A3928" s="2">
        <v>3927</v>
      </c>
      <c r="B3928" s="2">
        <v>3927</v>
      </c>
      <c r="C3928" s="2">
        <v>3927</v>
      </c>
      <c r="Y3928" s="12" t="s">
        <v>1698</v>
      </c>
      <c r="Z3928" s="12" t="s">
        <v>2853</v>
      </c>
      <c r="AA3928" s="12" t="s">
        <v>2756</v>
      </c>
      <c r="AB3928" s="12" t="s">
        <v>2854</v>
      </c>
    </row>
    <row r="3929" spans="1:28" x14ac:dyDescent="0.25">
      <c r="A3929" s="2">
        <v>3928</v>
      </c>
      <c r="B3929" s="2">
        <v>3928</v>
      </c>
      <c r="C3929" s="2">
        <v>3928</v>
      </c>
      <c r="Y3929" s="12" t="s">
        <v>1698</v>
      </c>
      <c r="Z3929" s="12" t="s">
        <v>2853</v>
      </c>
      <c r="AA3929" s="12" t="s">
        <v>2756</v>
      </c>
      <c r="AB3929" s="12" t="s">
        <v>2854</v>
      </c>
    </row>
    <row r="3930" spans="1:28" x14ac:dyDescent="0.25">
      <c r="A3930" s="2">
        <v>3929</v>
      </c>
      <c r="B3930" s="2">
        <v>3929</v>
      </c>
      <c r="C3930" s="2">
        <v>3929</v>
      </c>
      <c r="Y3930" s="12" t="s">
        <v>1698</v>
      </c>
      <c r="Z3930" s="12" t="s">
        <v>2855</v>
      </c>
      <c r="AA3930" s="12" t="s">
        <v>2756</v>
      </c>
      <c r="AB3930" s="12" t="s">
        <v>1737</v>
      </c>
    </row>
    <row r="3931" spans="1:28" x14ac:dyDescent="0.25">
      <c r="A3931" s="2">
        <v>3930</v>
      </c>
      <c r="B3931" s="2">
        <v>3930</v>
      </c>
      <c r="C3931" s="2">
        <v>3930</v>
      </c>
      <c r="Y3931" s="12" t="s">
        <v>1698</v>
      </c>
      <c r="Z3931" s="12" t="s">
        <v>2855</v>
      </c>
      <c r="AA3931" s="12" t="s">
        <v>2756</v>
      </c>
      <c r="AB3931" s="12" t="s">
        <v>1737</v>
      </c>
    </row>
    <row r="3932" spans="1:28" x14ac:dyDescent="0.25">
      <c r="A3932" s="2">
        <v>3931</v>
      </c>
      <c r="B3932" s="2">
        <v>3931</v>
      </c>
      <c r="C3932" s="2">
        <v>3931</v>
      </c>
      <c r="Y3932" s="12" t="s">
        <v>1698</v>
      </c>
      <c r="Z3932" s="12" t="s">
        <v>2855</v>
      </c>
      <c r="AA3932" s="12" t="s">
        <v>2756</v>
      </c>
      <c r="AB3932" s="12" t="s">
        <v>1737</v>
      </c>
    </row>
    <row r="3933" spans="1:28" x14ac:dyDescent="0.25">
      <c r="A3933" s="2">
        <v>3932</v>
      </c>
      <c r="B3933" s="2">
        <v>3932</v>
      </c>
      <c r="C3933" s="2">
        <v>3932</v>
      </c>
      <c r="Y3933" s="12" t="s">
        <v>1698</v>
      </c>
      <c r="Z3933" s="12" t="s">
        <v>2856</v>
      </c>
      <c r="AA3933" s="12" t="s">
        <v>2756</v>
      </c>
      <c r="AB3933" s="12" t="s">
        <v>1738</v>
      </c>
    </row>
    <row r="3934" spans="1:28" x14ac:dyDescent="0.25">
      <c r="A3934" s="2">
        <v>3933</v>
      </c>
      <c r="B3934" s="2">
        <v>3933</v>
      </c>
      <c r="C3934" s="2">
        <v>3933</v>
      </c>
      <c r="Y3934" s="12" t="s">
        <v>1698</v>
      </c>
      <c r="Z3934" s="12" t="s">
        <v>2856</v>
      </c>
      <c r="AA3934" s="12" t="s">
        <v>2756</v>
      </c>
      <c r="AB3934" s="12" t="s">
        <v>1738</v>
      </c>
    </row>
    <row r="3935" spans="1:28" x14ac:dyDescent="0.25">
      <c r="A3935" s="2">
        <v>3934</v>
      </c>
      <c r="B3935" s="2">
        <v>3934</v>
      </c>
      <c r="C3935" s="2">
        <v>3934</v>
      </c>
      <c r="Y3935" s="12" t="s">
        <v>1698</v>
      </c>
      <c r="Z3935" s="12" t="s">
        <v>2857</v>
      </c>
      <c r="AA3935" s="12" t="s">
        <v>2756</v>
      </c>
      <c r="AB3935" s="12" t="s">
        <v>1739</v>
      </c>
    </row>
    <row r="3936" spans="1:28" x14ac:dyDescent="0.25">
      <c r="A3936" s="2">
        <v>3935</v>
      </c>
      <c r="B3936" s="2">
        <v>3935</v>
      </c>
      <c r="C3936" s="2">
        <v>3935</v>
      </c>
      <c r="Y3936" s="12" t="s">
        <v>1698</v>
      </c>
      <c r="Z3936" s="12" t="s">
        <v>2857</v>
      </c>
      <c r="AA3936" s="12" t="s">
        <v>2756</v>
      </c>
      <c r="AB3936" s="12" t="s">
        <v>1739</v>
      </c>
    </row>
    <row r="3937" spans="1:28" x14ac:dyDescent="0.25">
      <c r="A3937" s="2">
        <v>3936</v>
      </c>
      <c r="B3937" s="2">
        <v>3936</v>
      </c>
      <c r="C3937" s="2">
        <v>3936</v>
      </c>
      <c r="Y3937" s="12" t="s">
        <v>1698</v>
      </c>
      <c r="Z3937" s="12" t="s">
        <v>2857</v>
      </c>
      <c r="AA3937" s="12" t="s">
        <v>2756</v>
      </c>
      <c r="AB3937" s="12" t="s">
        <v>1739</v>
      </c>
    </row>
    <row r="3938" spans="1:28" x14ac:dyDescent="0.25">
      <c r="A3938" s="2">
        <v>3937</v>
      </c>
      <c r="B3938" s="2">
        <v>3937</v>
      </c>
      <c r="C3938" s="2">
        <v>3937</v>
      </c>
      <c r="Y3938" s="12" t="s">
        <v>1698</v>
      </c>
      <c r="Z3938" s="12" t="s">
        <v>2857</v>
      </c>
      <c r="AA3938" s="12" t="s">
        <v>2756</v>
      </c>
      <c r="AB3938" s="12" t="s">
        <v>1739</v>
      </c>
    </row>
    <row r="3939" spans="1:28" x14ac:dyDescent="0.25">
      <c r="A3939" s="2">
        <v>3938</v>
      </c>
      <c r="B3939" s="2">
        <v>3938</v>
      </c>
      <c r="C3939" s="2">
        <v>3938</v>
      </c>
      <c r="Y3939" s="12" t="s">
        <v>1698</v>
      </c>
      <c r="Z3939" s="12" t="s">
        <v>2857</v>
      </c>
      <c r="AA3939" s="12" t="s">
        <v>2756</v>
      </c>
      <c r="AB3939" s="12" t="s">
        <v>1739</v>
      </c>
    </row>
    <row r="3940" spans="1:28" x14ac:dyDescent="0.25">
      <c r="A3940" s="2">
        <v>3939</v>
      </c>
      <c r="B3940" s="2">
        <v>3939</v>
      </c>
      <c r="C3940" s="2">
        <v>3939</v>
      </c>
      <c r="Y3940" s="12" t="s">
        <v>1698</v>
      </c>
      <c r="Z3940" s="12" t="s">
        <v>2858</v>
      </c>
      <c r="AA3940" s="12" t="s">
        <v>2756</v>
      </c>
      <c r="AB3940" s="12" t="s">
        <v>1740</v>
      </c>
    </row>
    <row r="3941" spans="1:28" x14ac:dyDescent="0.25">
      <c r="A3941" s="2">
        <v>3940</v>
      </c>
      <c r="B3941" s="2">
        <v>3940</v>
      </c>
      <c r="C3941" s="2">
        <v>3940</v>
      </c>
      <c r="Y3941" s="12" t="s">
        <v>1698</v>
      </c>
      <c r="Z3941" s="12" t="s">
        <v>2858</v>
      </c>
      <c r="AA3941" s="12" t="s">
        <v>2756</v>
      </c>
      <c r="AB3941" s="12" t="s">
        <v>1740</v>
      </c>
    </row>
    <row r="3942" spans="1:28" x14ac:dyDescent="0.25">
      <c r="A3942" s="2">
        <v>3941</v>
      </c>
      <c r="B3942" s="2">
        <v>3941</v>
      </c>
      <c r="C3942" s="2">
        <v>3941</v>
      </c>
      <c r="Y3942" s="12" t="s">
        <v>1698</v>
      </c>
      <c r="Z3942" s="12" t="s">
        <v>2858</v>
      </c>
      <c r="AA3942" s="12" t="s">
        <v>2756</v>
      </c>
      <c r="AB3942" s="12" t="s">
        <v>1740</v>
      </c>
    </row>
    <row r="3943" spans="1:28" x14ac:dyDescent="0.25">
      <c r="A3943" s="2">
        <v>3942</v>
      </c>
      <c r="B3943" s="2">
        <v>3942</v>
      </c>
      <c r="C3943" s="2">
        <v>3942</v>
      </c>
      <c r="Y3943" s="12" t="s">
        <v>1698</v>
      </c>
      <c r="Z3943" s="12" t="s">
        <v>2859</v>
      </c>
      <c r="AA3943" s="12" t="s">
        <v>2756</v>
      </c>
      <c r="AB3943" s="12" t="s">
        <v>1741</v>
      </c>
    </row>
    <row r="3944" spans="1:28" x14ac:dyDescent="0.25">
      <c r="A3944" s="2">
        <v>3943</v>
      </c>
      <c r="B3944" s="2">
        <v>3943</v>
      </c>
      <c r="C3944" s="2">
        <v>3943</v>
      </c>
      <c r="Y3944" s="12" t="s">
        <v>1698</v>
      </c>
      <c r="Z3944" s="12" t="s">
        <v>2859</v>
      </c>
      <c r="AA3944" s="12" t="s">
        <v>2756</v>
      </c>
      <c r="AB3944" s="12" t="s">
        <v>1741</v>
      </c>
    </row>
    <row r="3945" spans="1:28" x14ac:dyDescent="0.25">
      <c r="A3945" s="2">
        <v>3944</v>
      </c>
      <c r="B3945" s="2">
        <v>3944</v>
      </c>
      <c r="C3945" s="2">
        <v>3944</v>
      </c>
      <c r="Y3945" s="12" t="s">
        <v>1698</v>
      </c>
      <c r="Z3945" s="12" t="s">
        <v>2859</v>
      </c>
      <c r="AA3945" s="12" t="s">
        <v>2756</v>
      </c>
      <c r="AB3945" s="12" t="s">
        <v>1741</v>
      </c>
    </row>
    <row r="3946" spans="1:28" x14ac:dyDescent="0.25">
      <c r="A3946" s="2">
        <v>3945</v>
      </c>
      <c r="B3946" s="2">
        <v>3945</v>
      </c>
      <c r="C3946" s="2">
        <v>3945</v>
      </c>
      <c r="Y3946" s="12" t="s">
        <v>1698</v>
      </c>
      <c r="Z3946" s="12" t="s">
        <v>2859</v>
      </c>
      <c r="AA3946" s="12" t="s">
        <v>2756</v>
      </c>
      <c r="AB3946" s="12" t="s">
        <v>1741</v>
      </c>
    </row>
    <row r="3947" spans="1:28" x14ac:dyDescent="0.25">
      <c r="A3947" s="2">
        <v>3946</v>
      </c>
      <c r="B3947" s="2">
        <v>3946</v>
      </c>
      <c r="C3947" s="2">
        <v>3946</v>
      </c>
      <c r="Y3947" s="12" t="s">
        <v>1698</v>
      </c>
      <c r="Z3947" s="12" t="s">
        <v>2859</v>
      </c>
      <c r="AA3947" s="12" t="s">
        <v>2756</v>
      </c>
      <c r="AB3947" s="12" t="s">
        <v>1741</v>
      </c>
    </row>
    <row r="3948" spans="1:28" x14ac:dyDescent="0.25">
      <c r="A3948" s="2">
        <v>3947</v>
      </c>
      <c r="B3948" s="2">
        <v>3947</v>
      </c>
      <c r="C3948" s="2">
        <v>3947</v>
      </c>
      <c r="Y3948" s="12" t="s">
        <v>1698</v>
      </c>
      <c r="Z3948" s="12" t="s">
        <v>2859</v>
      </c>
      <c r="AA3948" s="12" t="s">
        <v>2756</v>
      </c>
      <c r="AB3948" s="12" t="s">
        <v>1741</v>
      </c>
    </row>
    <row r="3949" spans="1:28" x14ac:dyDescent="0.25">
      <c r="A3949" s="2">
        <v>3948</v>
      </c>
      <c r="B3949" s="2">
        <v>3948</v>
      </c>
      <c r="C3949" s="2">
        <v>3948</v>
      </c>
      <c r="Y3949" s="12" t="s">
        <v>1698</v>
      </c>
      <c r="Z3949" s="12" t="s">
        <v>2859</v>
      </c>
      <c r="AA3949" s="12" t="s">
        <v>2756</v>
      </c>
      <c r="AB3949" s="12" t="s">
        <v>1741</v>
      </c>
    </row>
    <row r="3950" spans="1:28" x14ac:dyDescent="0.25">
      <c r="A3950" s="2">
        <v>3949</v>
      </c>
      <c r="B3950" s="2">
        <v>3949</v>
      </c>
      <c r="C3950" s="2">
        <v>3949</v>
      </c>
      <c r="Y3950" s="12" t="s">
        <v>1698</v>
      </c>
      <c r="Z3950" s="12" t="s">
        <v>2860</v>
      </c>
      <c r="AA3950" s="12" t="s">
        <v>2756</v>
      </c>
      <c r="AB3950" s="12" t="s">
        <v>1742</v>
      </c>
    </row>
    <row r="3951" spans="1:28" x14ac:dyDescent="0.25">
      <c r="A3951" s="2">
        <v>3950</v>
      </c>
      <c r="B3951" s="2">
        <v>3950</v>
      </c>
      <c r="C3951" s="2">
        <v>3950</v>
      </c>
      <c r="Y3951" s="12" t="s">
        <v>1698</v>
      </c>
      <c r="Z3951" s="12" t="s">
        <v>2860</v>
      </c>
      <c r="AA3951" s="12" t="s">
        <v>2756</v>
      </c>
      <c r="AB3951" s="12" t="s">
        <v>1742</v>
      </c>
    </row>
    <row r="3952" spans="1:28" x14ac:dyDescent="0.25">
      <c r="A3952" s="2">
        <v>3951</v>
      </c>
      <c r="B3952" s="2">
        <v>3951</v>
      </c>
      <c r="C3952" s="2">
        <v>3951</v>
      </c>
      <c r="Y3952" s="12" t="s">
        <v>1698</v>
      </c>
      <c r="Z3952" s="12" t="s">
        <v>2860</v>
      </c>
      <c r="AA3952" s="12" t="s">
        <v>2756</v>
      </c>
      <c r="AB3952" s="12" t="s">
        <v>1742</v>
      </c>
    </row>
    <row r="3953" spans="1:28" x14ac:dyDescent="0.25">
      <c r="A3953" s="2">
        <v>3952</v>
      </c>
      <c r="B3953" s="2">
        <v>3952</v>
      </c>
      <c r="C3953" s="2">
        <v>3952</v>
      </c>
      <c r="Y3953" s="12" t="s">
        <v>1698</v>
      </c>
      <c r="Z3953" s="12" t="s">
        <v>2860</v>
      </c>
      <c r="AA3953" s="12" t="s">
        <v>2756</v>
      </c>
      <c r="AB3953" s="12" t="s">
        <v>1742</v>
      </c>
    </row>
    <row r="3954" spans="1:28" x14ac:dyDescent="0.25">
      <c r="A3954" s="2">
        <v>3953</v>
      </c>
      <c r="B3954" s="2">
        <v>3953</v>
      </c>
      <c r="C3954" s="2">
        <v>3953</v>
      </c>
      <c r="Y3954" s="12" t="s">
        <v>1698</v>
      </c>
      <c r="Z3954" s="12" t="s">
        <v>2860</v>
      </c>
      <c r="AA3954" s="12" t="s">
        <v>2756</v>
      </c>
      <c r="AB3954" s="12" t="s">
        <v>1742</v>
      </c>
    </row>
    <row r="3955" spans="1:28" x14ac:dyDescent="0.25">
      <c r="A3955" s="2">
        <v>3954</v>
      </c>
      <c r="B3955" s="2">
        <v>3954</v>
      </c>
      <c r="C3955" s="2">
        <v>3954</v>
      </c>
      <c r="Y3955" s="12" t="s">
        <v>1698</v>
      </c>
      <c r="Z3955" s="12" t="s">
        <v>2860</v>
      </c>
      <c r="AA3955" s="12" t="s">
        <v>2756</v>
      </c>
      <c r="AB3955" s="12" t="s">
        <v>1742</v>
      </c>
    </row>
    <row r="3956" spans="1:28" x14ac:dyDescent="0.25">
      <c r="A3956" s="2">
        <v>3955</v>
      </c>
      <c r="B3956" s="2">
        <v>3955</v>
      </c>
      <c r="C3956" s="2">
        <v>3955</v>
      </c>
      <c r="Y3956" s="12" t="s">
        <v>1698</v>
      </c>
      <c r="Z3956" s="12" t="s">
        <v>2860</v>
      </c>
      <c r="AA3956" s="12" t="s">
        <v>2756</v>
      </c>
      <c r="AB3956" s="12" t="s">
        <v>1742</v>
      </c>
    </row>
    <row r="3957" spans="1:28" x14ac:dyDescent="0.25">
      <c r="A3957" s="2">
        <v>3956</v>
      </c>
      <c r="B3957" s="2">
        <v>3956</v>
      </c>
      <c r="C3957" s="2">
        <v>3956</v>
      </c>
      <c r="Y3957" s="12" t="s">
        <v>1698</v>
      </c>
      <c r="Z3957" s="12" t="s">
        <v>2860</v>
      </c>
      <c r="AA3957" s="12" t="s">
        <v>2756</v>
      </c>
      <c r="AB3957" s="12" t="s">
        <v>1742</v>
      </c>
    </row>
    <row r="3958" spans="1:28" x14ac:dyDescent="0.25">
      <c r="A3958" s="2">
        <v>3957</v>
      </c>
      <c r="B3958" s="2">
        <v>3957</v>
      </c>
      <c r="C3958" s="2">
        <v>3957</v>
      </c>
      <c r="Y3958" s="12" t="s">
        <v>1698</v>
      </c>
      <c r="Z3958" s="12" t="s">
        <v>2861</v>
      </c>
      <c r="AA3958" s="12" t="s">
        <v>2756</v>
      </c>
      <c r="AB3958" s="12" t="s">
        <v>1743</v>
      </c>
    </row>
    <row r="3959" spans="1:28" x14ac:dyDescent="0.25">
      <c r="A3959" s="2">
        <v>3958</v>
      </c>
      <c r="B3959" s="2">
        <v>3958</v>
      </c>
      <c r="C3959" s="2">
        <v>3958</v>
      </c>
      <c r="Y3959" s="12" t="s">
        <v>1698</v>
      </c>
      <c r="Z3959" s="12" t="s">
        <v>2861</v>
      </c>
      <c r="AA3959" s="12" t="s">
        <v>2756</v>
      </c>
      <c r="AB3959" s="12" t="s">
        <v>1743</v>
      </c>
    </row>
    <row r="3960" spans="1:28" x14ac:dyDescent="0.25">
      <c r="A3960" s="2">
        <v>3959</v>
      </c>
      <c r="B3960" s="2">
        <v>3959</v>
      </c>
      <c r="C3960" s="2">
        <v>3959</v>
      </c>
      <c r="Y3960" s="12" t="s">
        <v>1698</v>
      </c>
      <c r="Z3960" s="12" t="s">
        <v>2862</v>
      </c>
      <c r="AA3960" s="12" t="s">
        <v>2756</v>
      </c>
      <c r="AB3960" s="12" t="s">
        <v>1744</v>
      </c>
    </row>
    <row r="3961" spans="1:28" x14ac:dyDescent="0.25">
      <c r="A3961" s="2">
        <v>3960</v>
      </c>
      <c r="B3961" s="2">
        <v>3960</v>
      </c>
      <c r="C3961" s="2">
        <v>3960</v>
      </c>
      <c r="Y3961" s="12" t="s">
        <v>1698</v>
      </c>
      <c r="Z3961" s="12" t="s">
        <v>2862</v>
      </c>
      <c r="AA3961" s="12" t="s">
        <v>2756</v>
      </c>
      <c r="AB3961" s="12" t="s">
        <v>1744</v>
      </c>
    </row>
    <row r="3962" spans="1:28" x14ac:dyDescent="0.25">
      <c r="A3962" s="2">
        <v>3961</v>
      </c>
      <c r="B3962" s="2">
        <v>3961</v>
      </c>
      <c r="C3962" s="2">
        <v>3961</v>
      </c>
      <c r="Y3962" s="12" t="s">
        <v>1698</v>
      </c>
      <c r="Z3962" s="12" t="s">
        <v>2862</v>
      </c>
      <c r="AA3962" s="12" t="s">
        <v>2756</v>
      </c>
      <c r="AB3962" s="12" t="s">
        <v>1744</v>
      </c>
    </row>
    <row r="3963" spans="1:28" x14ac:dyDescent="0.25">
      <c r="A3963" s="2">
        <v>3962</v>
      </c>
      <c r="B3963" s="2">
        <v>3962</v>
      </c>
      <c r="C3963" s="2">
        <v>3962</v>
      </c>
      <c r="Y3963" s="12" t="s">
        <v>1698</v>
      </c>
      <c r="Z3963" s="12" t="s">
        <v>2862</v>
      </c>
      <c r="AA3963" s="12" t="s">
        <v>2756</v>
      </c>
      <c r="AB3963" s="12" t="s">
        <v>1744</v>
      </c>
    </row>
    <row r="3964" spans="1:28" x14ac:dyDescent="0.25">
      <c r="A3964" s="2">
        <v>3963</v>
      </c>
      <c r="B3964" s="2">
        <v>3963</v>
      </c>
      <c r="C3964" s="2">
        <v>3963</v>
      </c>
      <c r="Y3964" s="12" t="s">
        <v>1698</v>
      </c>
      <c r="Z3964" s="12" t="s">
        <v>2862</v>
      </c>
      <c r="AA3964" s="12" t="s">
        <v>2756</v>
      </c>
      <c r="AB3964" s="12" t="s">
        <v>1744</v>
      </c>
    </row>
    <row r="3965" spans="1:28" x14ac:dyDescent="0.25">
      <c r="A3965" s="2">
        <v>3964</v>
      </c>
      <c r="B3965" s="2">
        <v>3964</v>
      </c>
      <c r="C3965" s="2">
        <v>3964</v>
      </c>
      <c r="Y3965" s="12" t="s">
        <v>1698</v>
      </c>
      <c r="Z3965" s="12" t="s">
        <v>2862</v>
      </c>
      <c r="AA3965" s="12" t="s">
        <v>2756</v>
      </c>
      <c r="AB3965" s="12" t="s">
        <v>1744</v>
      </c>
    </row>
    <row r="3966" spans="1:28" x14ac:dyDescent="0.25">
      <c r="A3966" s="2">
        <v>3965</v>
      </c>
      <c r="B3966" s="2">
        <v>3965</v>
      </c>
      <c r="C3966" s="2">
        <v>3965</v>
      </c>
      <c r="Y3966" s="12" t="s">
        <v>1698</v>
      </c>
      <c r="Z3966" s="12" t="s">
        <v>2862</v>
      </c>
      <c r="AA3966" s="12" t="s">
        <v>2756</v>
      </c>
      <c r="AB3966" s="12" t="s">
        <v>1744</v>
      </c>
    </row>
    <row r="3967" spans="1:28" x14ac:dyDescent="0.25">
      <c r="A3967" s="2">
        <v>3966</v>
      </c>
      <c r="B3967" s="2">
        <v>3966</v>
      </c>
      <c r="C3967" s="2">
        <v>3966</v>
      </c>
      <c r="Y3967" s="12" t="s">
        <v>1698</v>
      </c>
      <c r="Z3967" s="12" t="s">
        <v>2862</v>
      </c>
      <c r="AA3967" s="12" t="s">
        <v>2756</v>
      </c>
      <c r="AB3967" s="12" t="s">
        <v>1744</v>
      </c>
    </row>
    <row r="3968" spans="1:28" x14ac:dyDescent="0.25">
      <c r="A3968" s="2">
        <v>3967</v>
      </c>
      <c r="B3968" s="2">
        <v>3967</v>
      </c>
      <c r="C3968" s="2">
        <v>3967</v>
      </c>
      <c r="Y3968" s="12" t="s">
        <v>1698</v>
      </c>
      <c r="Z3968" s="12" t="s">
        <v>2863</v>
      </c>
      <c r="AA3968" s="12" t="s">
        <v>2756</v>
      </c>
      <c r="AB3968" s="12" t="s">
        <v>1468</v>
      </c>
    </row>
    <row r="3969" spans="1:28" x14ac:dyDescent="0.25">
      <c r="A3969" s="2">
        <v>3968</v>
      </c>
      <c r="B3969" s="2">
        <v>3968</v>
      </c>
      <c r="C3969" s="2">
        <v>3968</v>
      </c>
      <c r="Y3969" s="12" t="s">
        <v>1698</v>
      </c>
      <c r="Z3969" s="12" t="s">
        <v>2864</v>
      </c>
      <c r="AA3969" s="12" t="s">
        <v>2756</v>
      </c>
      <c r="AB3969" s="12" t="s">
        <v>2865</v>
      </c>
    </row>
    <row r="3970" spans="1:28" x14ac:dyDescent="0.25">
      <c r="A3970" s="2">
        <v>3969</v>
      </c>
      <c r="B3970" s="2">
        <v>3969</v>
      </c>
      <c r="C3970" s="2">
        <v>3969</v>
      </c>
      <c r="Y3970" s="12" t="s">
        <v>1698</v>
      </c>
      <c r="Z3970" s="12" t="s">
        <v>2864</v>
      </c>
      <c r="AA3970" s="12" t="s">
        <v>2756</v>
      </c>
      <c r="AB3970" s="12" t="s">
        <v>2865</v>
      </c>
    </row>
    <row r="3971" spans="1:28" x14ac:dyDescent="0.25">
      <c r="A3971" s="2">
        <v>3970</v>
      </c>
      <c r="B3971" s="2">
        <v>3970</v>
      </c>
      <c r="C3971" s="2">
        <v>3970</v>
      </c>
      <c r="Y3971" s="12" t="s">
        <v>1698</v>
      </c>
      <c r="Z3971" s="12" t="s">
        <v>2864</v>
      </c>
      <c r="AA3971" s="12" t="s">
        <v>2756</v>
      </c>
      <c r="AB3971" s="12" t="s">
        <v>2865</v>
      </c>
    </row>
    <row r="3972" spans="1:28" x14ac:dyDescent="0.25">
      <c r="A3972" s="2">
        <v>3971</v>
      </c>
      <c r="B3972" s="2">
        <v>3971</v>
      </c>
      <c r="C3972" s="2">
        <v>3971</v>
      </c>
      <c r="Y3972" s="12" t="s">
        <v>1698</v>
      </c>
      <c r="Z3972" s="12" t="s">
        <v>2866</v>
      </c>
      <c r="AA3972" s="12" t="s">
        <v>2756</v>
      </c>
      <c r="AB3972" s="12" t="s">
        <v>1745</v>
      </c>
    </row>
    <row r="3973" spans="1:28" x14ac:dyDescent="0.25">
      <c r="A3973" s="2">
        <v>3972</v>
      </c>
      <c r="B3973" s="2">
        <v>3972</v>
      </c>
      <c r="C3973" s="2">
        <v>3972</v>
      </c>
      <c r="Y3973" s="12" t="s">
        <v>1698</v>
      </c>
      <c r="Z3973" s="12" t="s">
        <v>2866</v>
      </c>
      <c r="AA3973" s="12" t="s">
        <v>2756</v>
      </c>
      <c r="AB3973" s="12" t="s">
        <v>1745</v>
      </c>
    </row>
    <row r="3974" spans="1:28" x14ac:dyDescent="0.25">
      <c r="A3974" s="2">
        <v>3973</v>
      </c>
      <c r="B3974" s="2">
        <v>3973</v>
      </c>
      <c r="C3974" s="2">
        <v>3973</v>
      </c>
      <c r="Y3974" s="12" t="s">
        <v>1698</v>
      </c>
      <c r="Z3974" s="12" t="s">
        <v>2866</v>
      </c>
      <c r="AA3974" s="12" t="s">
        <v>2756</v>
      </c>
      <c r="AB3974" s="12" t="s">
        <v>1745</v>
      </c>
    </row>
    <row r="3975" spans="1:28" x14ac:dyDescent="0.25">
      <c r="A3975" s="2">
        <v>3974</v>
      </c>
      <c r="B3975" s="2">
        <v>3974</v>
      </c>
      <c r="C3975" s="2">
        <v>3974</v>
      </c>
      <c r="Y3975" s="12" t="s">
        <v>1698</v>
      </c>
      <c r="Z3975" s="12" t="s">
        <v>2867</v>
      </c>
      <c r="AA3975" s="12" t="s">
        <v>2756</v>
      </c>
      <c r="AB3975" s="12" t="s">
        <v>2868</v>
      </c>
    </row>
    <row r="3976" spans="1:28" x14ac:dyDescent="0.25">
      <c r="A3976" s="2">
        <v>3975</v>
      </c>
      <c r="B3976" s="2">
        <v>3975</v>
      </c>
      <c r="C3976" s="2">
        <v>3975</v>
      </c>
      <c r="Y3976" s="12" t="s">
        <v>1698</v>
      </c>
      <c r="Z3976" s="12" t="s">
        <v>2867</v>
      </c>
      <c r="AA3976" s="12" t="s">
        <v>2756</v>
      </c>
      <c r="AB3976" s="12" t="s">
        <v>2868</v>
      </c>
    </row>
    <row r="3977" spans="1:28" x14ac:dyDescent="0.25">
      <c r="A3977" s="2">
        <v>3976</v>
      </c>
      <c r="B3977" s="2">
        <v>3976</v>
      </c>
      <c r="C3977" s="2">
        <v>3976</v>
      </c>
      <c r="Y3977" s="12" t="s">
        <v>1698</v>
      </c>
      <c r="Z3977" s="12" t="s">
        <v>2867</v>
      </c>
      <c r="AA3977" s="12" t="s">
        <v>2756</v>
      </c>
      <c r="AB3977" s="12" t="s">
        <v>2868</v>
      </c>
    </row>
    <row r="3978" spans="1:28" x14ac:dyDescent="0.25">
      <c r="A3978" s="2">
        <v>3977</v>
      </c>
      <c r="B3978" s="2">
        <v>3977</v>
      </c>
      <c r="C3978" s="2">
        <v>3977</v>
      </c>
      <c r="Y3978" s="12" t="s">
        <v>1698</v>
      </c>
      <c r="Z3978" s="12" t="s">
        <v>2867</v>
      </c>
      <c r="AA3978" s="12" t="s">
        <v>2756</v>
      </c>
      <c r="AB3978" s="12" t="s">
        <v>2868</v>
      </c>
    </row>
    <row r="3979" spans="1:28" x14ac:dyDescent="0.25">
      <c r="A3979" s="2">
        <v>3978</v>
      </c>
      <c r="B3979" s="2">
        <v>3978</v>
      </c>
      <c r="C3979" s="2">
        <v>3978</v>
      </c>
      <c r="Y3979" s="12" t="s">
        <v>1698</v>
      </c>
      <c r="Z3979" s="12" t="s">
        <v>2867</v>
      </c>
      <c r="AA3979" s="12" t="s">
        <v>2756</v>
      </c>
      <c r="AB3979" s="12" t="s">
        <v>2868</v>
      </c>
    </row>
    <row r="3980" spans="1:28" x14ac:dyDescent="0.25">
      <c r="A3980" s="2">
        <v>3979</v>
      </c>
      <c r="B3980" s="2">
        <v>3979</v>
      </c>
      <c r="C3980" s="2">
        <v>3979</v>
      </c>
      <c r="Y3980" s="12" t="s">
        <v>1698</v>
      </c>
      <c r="Z3980" s="12" t="s">
        <v>2867</v>
      </c>
      <c r="AA3980" s="12" t="s">
        <v>2756</v>
      </c>
      <c r="AB3980" s="12" t="s">
        <v>2868</v>
      </c>
    </row>
    <row r="3981" spans="1:28" x14ac:dyDescent="0.25">
      <c r="A3981" s="2">
        <v>3980</v>
      </c>
      <c r="B3981" s="2">
        <v>3980</v>
      </c>
      <c r="C3981" s="2">
        <v>3980</v>
      </c>
      <c r="Y3981" s="12" t="s">
        <v>1698</v>
      </c>
      <c r="Z3981" s="12" t="s">
        <v>2869</v>
      </c>
      <c r="AA3981" s="12" t="s">
        <v>2756</v>
      </c>
      <c r="AB3981" s="12" t="s">
        <v>2870</v>
      </c>
    </row>
    <row r="3982" spans="1:28" x14ac:dyDescent="0.25">
      <c r="A3982" s="2">
        <v>3981</v>
      </c>
      <c r="B3982" s="2">
        <v>3981</v>
      </c>
      <c r="C3982" s="2">
        <v>3981</v>
      </c>
      <c r="Y3982" s="12" t="s">
        <v>1698</v>
      </c>
      <c r="Z3982" s="12" t="s">
        <v>2869</v>
      </c>
      <c r="AA3982" s="12" t="s">
        <v>2756</v>
      </c>
      <c r="AB3982" s="12" t="s">
        <v>2870</v>
      </c>
    </row>
    <row r="3983" spans="1:28" x14ac:dyDescent="0.25">
      <c r="A3983" s="2">
        <v>3982</v>
      </c>
      <c r="B3983" s="2">
        <v>3982</v>
      </c>
      <c r="C3983" s="2">
        <v>3982</v>
      </c>
      <c r="Y3983" s="12" t="s">
        <v>1698</v>
      </c>
      <c r="Z3983" s="12" t="s">
        <v>2869</v>
      </c>
      <c r="AA3983" s="12" t="s">
        <v>2756</v>
      </c>
      <c r="AB3983" s="12" t="s">
        <v>2870</v>
      </c>
    </row>
    <row r="3984" spans="1:28" x14ac:dyDescent="0.25">
      <c r="A3984" s="2">
        <v>3983</v>
      </c>
      <c r="B3984" s="2">
        <v>3983</v>
      </c>
      <c r="C3984" s="2">
        <v>3983</v>
      </c>
      <c r="Y3984" s="12" t="s">
        <v>1698</v>
      </c>
      <c r="Z3984" s="12" t="s">
        <v>2869</v>
      </c>
      <c r="AA3984" s="12" t="s">
        <v>2756</v>
      </c>
      <c r="AB3984" s="12" t="s">
        <v>2870</v>
      </c>
    </row>
    <row r="3985" spans="1:28" x14ac:dyDescent="0.25">
      <c r="A3985" s="2">
        <v>3984</v>
      </c>
      <c r="B3985" s="2">
        <v>3984</v>
      </c>
      <c r="C3985" s="2">
        <v>3984</v>
      </c>
      <c r="Y3985" s="12" t="s">
        <v>1698</v>
      </c>
      <c r="Z3985" s="12" t="s">
        <v>2869</v>
      </c>
      <c r="AA3985" s="12" t="s">
        <v>2756</v>
      </c>
      <c r="AB3985" s="12" t="s">
        <v>2870</v>
      </c>
    </row>
    <row r="3986" spans="1:28" x14ac:dyDescent="0.25">
      <c r="A3986" s="2">
        <v>3985</v>
      </c>
      <c r="B3986" s="2">
        <v>3985</v>
      </c>
      <c r="C3986" s="2">
        <v>3985</v>
      </c>
      <c r="Y3986" s="12" t="s">
        <v>1698</v>
      </c>
      <c r="Z3986" s="12" t="s">
        <v>2869</v>
      </c>
      <c r="AA3986" s="12" t="s">
        <v>2756</v>
      </c>
      <c r="AB3986" s="12" t="s">
        <v>2870</v>
      </c>
    </row>
    <row r="3987" spans="1:28" x14ac:dyDescent="0.25">
      <c r="A3987" s="2">
        <v>3986</v>
      </c>
      <c r="B3987" s="2">
        <v>3986</v>
      </c>
      <c r="C3987" s="2">
        <v>3986</v>
      </c>
      <c r="Y3987" s="12" t="s">
        <v>1698</v>
      </c>
      <c r="Z3987" s="12" t="s">
        <v>2869</v>
      </c>
      <c r="AA3987" s="12" t="s">
        <v>2756</v>
      </c>
      <c r="AB3987" s="12" t="s">
        <v>2870</v>
      </c>
    </row>
    <row r="3988" spans="1:28" x14ac:dyDescent="0.25">
      <c r="A3988" s="2">
        <v>3987</v>
      </c>
      <c r="B3988" s="2">
        <v>3987</v>
      </c>
      <c r="C3988" s="2">
        <v>3987</v>
      </c>
      <c r="Y3988" s="12" t="s">
        <v>1698</v>
      </c>
      <c r="Z3988" s="12" t="s">
        <v>2869</v>
      </c>
      <c r="AA3988" s="12" t="s">
        <v>2756</v>
      </c>
      <c r="AB3988" s="12" t="s">
        <v>2870</v>
      </c>
    </row>
    <row r="3989" spans="1:28" x14ac:dyDescent="0.25">
      <c r="A3989" s="2">
        <v>3988</v>
      </c>
      <c r="B3989" s="2">
        <v>3988</v>
      </c>
      <c r="C3989" s="2">
        <v>3988</v>
      </c>
      <c r="Y3989" s="12" t="s">
        <v>1698</v>
      </c>
      <c r="Z3989" s="12" t="s">
        <v>2869</v>
      </c>
      <c r="AA3989" s="12" t="s">
        <v>2756</v>
      </c>
      <c r="AB3989" s="12" t="s">
        <v>2870</v>
      </c>
    </row>
    <row r="3990" spans="1:28" x14ac:dyDescent="0.25">
      <c r="A3990" s="2">
        <v>3989</v>
      </c>
      <c r="B3990" s="2">
        <v>3989</v>
      </c>
      <c r="C3990" s="2">
        <v>3989</v>
      </c>
      <c r="Y3990" s="12" t="s">
        <v>1698</v>
      </c>
      <c r="Z3990" s="12" t="s">
        <v>2869</v>
      </c>
      <c r="AA3990" s="12" t="s">
        <v>2756</v>
      </c>
      <c r="AB3990" s="12" t="s">
        <v>2870</v>
      </c>
    </row>
    <row r="3991" spans="1:28" x14ac:dyDescent="0.25">
      <c r="A3991" s="2">
        <v>3990</v>
      </c>
      <c r="B3991" s="2">
        <v>3990</v>
      </c>
      <c r="C3991" s="2">
        <v>3990</v>
      </c>
      <c r="Y3991" s="12" t="s">
        <v>1698</v>
      </c>
      <c r="Z3991" s="12" t="s">
        <v>2871</v>
      </c>
      <c r="AA3991" s="12" t="s">
        <v>2756</v>
      </c>
      <c r="AB3991" s="12" t="s">
        <v>1746</v>
      </c>
    </row>
    <row r="3992" spans="1:28" x14ac:dyDescent="0.25">
      <c r="A3992" s="2">
        <v>3991</v>
      </c>
      <c r="B3992" s="2">
        <v>3991</v>
      </c>
      <c r="C3992" s="2">
        <v>3991</v>
      </c>
      <c r="Y3992" s="12" t="s">
        <v>1698</v>
      </c>
      <c r="Z3992" s="12" t="s">
        <v>2871</v>
      </c>
      <c r="AA3992" s="12" t="s">
        <v>2756</v>
      </c>
      <c r="AB3992" s="12" t="s">
        <v>1746</v>
      </c>
    </row>
    <row r="3993" spans="1:28" x14ac:dyDescent="0.25">
      <c r="A3993" s="2">
        <v>3992</v>
      </c>
      <c r="B3993" s="2">
        <v>3992</v>
      </c>
      <c r="C3993" s="2">
        <v>3992</v>
      </c>
      <c r="Y3993" s="12" t="s">
        <v>1698</v>
      </c>
      <c r="Z3993" s="12" t="s">
        <v>2871</v>
      </c>
      <c r="AA3993" s="12" t="s">
        <v>2756</v>
      </c>
      <c r="AB3993" s="12" t="s">
        <v>1746</v>
      </c>
    </row>
    <row r="3994" spans="1:28" x14ac:dyDescent="0.25">
      <c r="A3994" s="2">
        <v>3993</v>
      </c>
      <c r="B3994" s="2">
        <v>3993</v>
      </c>
      <c r="C3994" s="2">
        <v>3993</v>
      </c>
      <c r="Y3994" s="12" t="s">
        <v>1698</v>
      </c>
      <c r="Z3994" s="12" t="s">
        <v>2871</v>
      </c>
      <c r="AA3994" s="12" t="s">
        <v>2756</v>
      </c>
      <c r="AB3994" s="12" t="s">
        <v>1746</v>
      </c>
    </row>
    <row r="3995" spans="1:28" x14ac:dyDescent="0.25">
      <c r="A3995" s="2">
        <v>3994</v>
      </c>
      <c r="B3995" s="2">
        <v>3994</v>
      </c>
      <c r="C3995" s="2">
        <v>3994</v>
      </c>
      <c r="Y3995" s="12" t="s">
        <v>1698</v>
      </c>
      <c r="Z3995" s="12" t="s">
        <v>2872</v>
      </c>
      <c r="AA3995" s="12" t="s">
        <v>2756</v>
      </c>
      <c r="AB3995" s="12" t="s">
        <v>1747</v>
      </c>
    </row>
    <row r="3996" spans="1:28" x14ac:dyDescent="0.25">
      <c r="A3996" s="2">
        <v>3995</v>
      </c>
      <c r="B3996" s="2">
        <v>3995</v>
      </c>
      <c r="C3996" s="2">
        <v>3995</v>
      </c>
      <c r="Y3996" s="12" t="s">
        <v>1698</v>
      </c>
      <c r="Z3996" s="12" t="s">
        <v>2872</v>
      </c>
      <c r="AA3996" s="12" t="s">
        <v>2756</v>
      </c>
      <c r="AB3996" s="12" t="s">
        <v>1747</v>
      </c>
    </row>
    <row r="3997" spans="1:28" x14ac:dyDescent="0.25">
      <c r="A3997" s="2">
        <v>3996</v>
      </c>
      <c r="B3997" s="2">
        <v>3996</v>
      </c>
      <c r="C3997" s="2">
        <v>3996</v>
      </c>
      <c r="Y3997" s="12" t="s">
        <v>1698</v>
      </c>
      <c r="Z3997" s="12" t="s">
        <v>2872</v>
      </c>
      <c r="AA3997" s="12" t="s">
        <v>2756</v>
      </c>
      <c r="AB3997" s="12" t="s">
        <v>1747</v>
      </c>
    </row>
    <row r="3998" spans="1:28" x14ac:dyDescent="0.25">
      <c r="A3998" s="2">
        <v>3997</v>
      </c>
      <c r="B3998" s="2">
        <v>3997</v>
      </c>
      <c r="C3998" s="2">
        <v>3997</v>
      </c>
      <c r="Y3998" s="12" t="s">
        <v>1698</v>
      </c>
      <c r="Z3998" s="12" t="s">
        <v>2873</v>
      </c>
      <c r="AA3998" s="12" t="s">
        <v>2756</v>
      </c>
      <c r="AB3998" s="12" t="s">
        <v>1748</v>
      </c>
    </row>
    <row r="3999" spans="1:28" x14ac:dyDescent="0.25">
      <c r="A3999" s="2">
        <v>3998</v>
      </c>
      <c r="B3999" s="2">
        <v>3998</v>
      </c>
      <c r="C3999" s="2">
        <v>3998</v>
      </c>
      <c r="Y3999" s="12" t="s">
        <v>1698</v>
      </c>
      <c r="Z3999" s="12" t="s">
        <v>2873</v>
      </c>
      <c r="AA3999" s="12" t="s">
        <v>2756</v>
      </c>
      <c r="AB3999" s="12" t="s">
        <v>1748</v>
      </c>
    </row>
    <row r="4000" spans="1:28" x14ac:dyDescent="0.25">
      <c r="A4000" s="2">
        <v>3999</v>
      </c>
      <c r="B4000" s="2">
        <v>3999</v>
      </c>
      <c r="C4000" s="2">
        <v>3999</v>
      </c>
      <c r="Y4000" s="12" t="s">
        <v>1698</v>
      </c>
      <c r="Z4000" s="12" t="s">
        <v>2873</v>
      </c>
      <c r="AA4000" s="12" t="s">
        <v>2756</v>
      </c>
      <c r="AB4000" s="12" t="s">
        <v>1748</v>
      </c>
    </row>
    <row r="4001" spans="1:28" x14ac:dyDescent="0.25">
      <c r="A4001" s="2">
        <v>4000</v>
      </c>
      <c r="B4001" s="2">
        <v>4000</v>
      </c>
      <c r="C4001" s="2">
        <v>4000</v>
      </c>
      <c r="Y4001" s="12" t="s">
        <v>1698</v>
      </c>
      <c r="Z4001" s="12" t="s">
        <v>2874</v>
      </c>
      <c r="AA4001" s="12" t="s">
        <v>2756</v>
      </c>
      <c r="AB4001" s="12" t="s">
        <v>2875</v>
      </c>
    </row>
    <row r="4002" spans="1:28" x14ac:dyDescent="0.25">
      <c r="A4002" s="2">
        <v>4001</v>
      </c>
      <c r="B4002" s="2">
        <v>4001</v>
      </c>
      <c r="C4002" s="2">
        <v>4001</v>
      </c>
      <c r="Y4002" s="12" t="s">
        <v>1698</v>
      </c>
      <c r="Z4002" s="12" t="s">
        <v>2874</v>
      </c>
      <c r="AA4002" s="12" t="s">
        <v>2756</v>
      </c>
      <c r="AB4002" s="12" t="s">
        <v>2875</v>
      </c>
    </row>
    <row r="4003" spans="1:28" x14ac:dyDescent="0.25">
      <c r="A4003" s="2">
        <v>4002</v>
      </c>
      <c r="B4003" s="2">
        <v>4002</v>
      </c>
      <c r="C4003" s="2">
        <v>4002</v>
      </c>
      <c r="Y4003" s="12" t="s">
        <v>1698</v>
      </c>
      <c r="Z4003" s="12" t="s">
        <v>2874</v>
      </c>
      <c r="AA4003" s="12" t="s">
        <v>2756</v>
      </c>
      <c r="AB4003" s="12" t="s">
        <v>2875</v>
      </c>
    </row>
    <row r="4004" spans="1:28" x14ac:dyDescent="0.25">
      <c r="A4004" s="2">
        <v>4003</v>
      </c>
      <c r="B4004" s="2">
        <v>4003</v>
      </c>
      <c r="C4004" s="2">
        <v>4003</v>
      </c>
      <c r="Y4004" s="12" t="s">
        <v>1698</v>
      </c>
      <c r="Z4004" s="12" t="s">
        <v>2874</v>
      </c>
      <c r="AA4004" s="12" t="s">
        <v>2756</v>
      </c>
      <c r="AB4004" s="12" t="s">
        <v>2875</v>
      </c>
    </row>
    <row r="4005" spans="1:28" x14ac:dyDescent="0.25">
      <c r="A4005" s="2">
        <v>4004</v>
      </c>
      <c r="B4005" s="2">
        <v>4004</v>
      </c>
      <c r="C4005" s="2">
        <v>4004</v>
      </c>
      <c r="Y4005" s="12" t="s">
        <v>1698</v>
      </c>
      <c r="Z4005" s="12" t="s">
        <v>2874</v>
      </c>
      <c r="AA4005" s="12" t="s">
        <v>2756</v>
      </c>
      <c r="AB4005" s="12" t="s">
        <v>2875</v>
      </c>
    </row>
    <row r="4006" spans="1:28" x14ac:dyDescent="0.25">
      <c r="A4006" s="2">
        <v>4005</v>
      </c>
      <c r="B4006" s="2">
        <v>4005</v>
      </c>
      <c r="C4006" s="2">
        <v>4005</v>
      </c>
      <c r="Y4006" s="12" t="s">
        <v>1698</v>
      </c>
      <c r="Z4006" s="12" t="s">
        <v>2874</v>
      </c>
      <c r="AA4006" s="12" t="s">
        <v>2756</v>
      </c>
      <c r="AB4006" s="12" t="s">
        <v>2875</v>
      </c>
    </row>
    <row r="4007" spans="1:28" x14ac:dyDescent="0.25">
      <c r="A4007" s="2">
        <v>4006</v>
      </c>
      <c r="B4007" s="2">
        <v>4006</v>
      </c>
      <c r="C4007" s="2">
        <v>4006</v>
      </c>
      <c r="Y4007" s="12" t="s">
        <v>1698</v>
      </c>
      <c r="Z4007" s="12" t="s">
        <v>2874</v>
      </c>
      <c r="AA4007" s="12" t="s">
        <v>2756</v>
      </c>
      <c r="AB4007" s="12" t="s">
        <v>2875</v>
      </c>
    </row>
    <row r="4008" spans="1:28" x14ac:dyDescent="0.25">
      <c r="A4008" s="2">
        <v>4007</v>
      </c>
      <c r="B4008" s="2">
        <v>4007</v>
      </c>
      <c r="C4008" s="2">
        <v>4007</v>
      </c>
      <c r="Y4008" s="12" t="s">
        <v>1698</v>
      </c>
      <c r="Z4008" s="12" t="s">
        <v>2874</v>
      </c>
      <c r="AA4008" s="12" t="s">
        <v>2756</v>
      </c>
      <c r="AB4008" s="12" t="s">
        <v>2875</v>
      </c>
    </row>
    <row r="4009" spans="1:28" x14ac:dyDescent="0.25">
      <c r="A4009" s="2">
        <v>4008</v>
      </c>
      <c r="B4009" s="2">
        <v>4008</v>
      </c>
      <c r="C4009" s="2">
        <v>4008</v>
      </c>
      <c r="Y4009" s="12" t="s">
        <v>1698</v>
      </c>
      <c r="Z4009" s="12" t="s">
        <v>2876</v>
      </c>
      <c r="AA4009" s="12" t="s">
        <v>2756</v>
      </c>
      <c r="AB4009" s="12" t="s">
        <v>1749</v>
      </c>
    </row>
    <row r="4010" spans="1:28" x14ac:dyDescent="0.25">
      <c r="A4010" s="2">
        <v>4009</v>
      </c>
      <c r="B4010" s="2">
        <v>4009</v>
      </c>
      <c r="C4010" s="2">
        <v>4009</v>
      </c>
      <c r="Y4010" s="12" t="s">
        <v>1698</v>
      </c>
      <c r="Z4010" s="12" t="s">
        <v>2876</v>
      </c>
      <c r="AA4010" s="12" t="s">
        <v>2756</v>
      </c>
      <c r="AB4010" s="12" t="s">
        <v>1749</v>
      </c>
    </row>
    <row r="4011" spans="1:28" x14ac:dyDescent="0.25">
      <c r="A4011" s="2">
        <v>4010</v>
      </c>
      <c r="B4011" s="2">
        <v>4010</v>
      </c>
      <c r="C4011" s="2">
        <v>4010</v>
      </c>
      <c r="Y4011" s="12" t="s">
        <v>1698</v>
      </c>
      <c r="Z4011" s="12" t="s">
        <v>2876</v>
      </c>
      <c r="AA4011" s="12" t="s">
        <v>2756</v>
      </c>
      <c r="AB4011" s="12" t="s">
        <v>1749</v>
      </c>
    </row>
    <row r="4012" spans="1:28" x14ac:dyDescent="0.25">
      <c r="A4012" s="2">
        <v>4011</v>
      </c>
      <c r="B4012" s="2">
        <v>4011</v>
      </c>
      <c r="C4012" s="2">
        <v>4011</v>
      </c>
      <c r="Y4012" s="12" t="s">
        <v>1698</v>
      </c>
      <c r="Z4012" s="12" t="s">
        <v>2877</v>
      </c>
      <c r="AA4012" s="12" t="s">
        <v>2756</v>
      </c>
      <c r="AB4012" s="12" t="s">
        <v>1750</v>
      </c>
    </row>
    <row r="4013" spans="1:28" x14ac:dyDescent="0.25">
      <c r="A4013" s="2">
        <v>4012</v>
      </c>
      <c r="B4013" s="2">
        <v>4012</v>
      </c>
      <c r="C4013" s="2">
        <v>4012</v>
      </c>
      <c r="Y4013" s="12" t="s">
        <v>1698</v>
      </c>
      <c r="Z4013" s="12" t="s">
        <v>2877</v>
      </c>
      <c r="AA4013" s="12" t="s">
        <v>2756</v>
      </c>
      <c r="AB4013" s="12" t="s">
        <v>1750</v>
      </c>
    </row>
    <row r="4014" spans="1:28" x14ac:dyDescent="0.25">
      <c r="A4014" s="2">
        <v>4013</v>
      </c>
      <c r="B4014" s="2">
        <v>4013</v>
      </c>
      <c r="C4014" s="2">
        <v>4013</v>
      </c>
      <c r="Y4014" s="12" t="s">
        <v>1698</v>
      </c>
      <c r="Z4014" s="12" t="s">
        <v>2877</v>
      </c>
      <c r="AA4014" s="12" t="s">
        <v>2756</v>
      </c>
      <c r="AB4014" s="12" t="s">
        <v>1750</v>
      </c>
    </row>
    <row r="4015" spans="1:28" x14ac:dyDescent="0.25">
      <c r="A4015" s="2">
        <v>4014</v>
      </c>
      <c r="B4015" s="2">
        <v>4014</v>
      </c>
      <c r="C4015" s="2">
        <v>4014</v>
      </c>
      <c r="Y4015" s="12" t="s">
        <v>1698</v>
      </c>
      <c r="Z4015" s="12" t="s">
        <v>2877</v>
      </c>
      <c r="AA4015" s="12" t="s">
        <v>2756</v>
      </c>
      <c r="AB4015" s="12" t="s">
        <v>1750</v>
      </c>
    </row>
    <row r="4016" spans="1:28" x14ac:dyDescent="0.25">
      <c r="A4016" s="2">
        <v>4015</v>
      </c>
      <c r="B4016" s="2">
        <v>4015</v>
      </c>
      <c r="C4016" s="2">
        <v>4015</v>
      </c>
      <c r="Y4016" s="12" t="s">
        <v>1698</v>
      </c>
      <c r="Z4016" s="12" t="s">
        <v>2878</v>
      </c>
      <c r="AA4016" s="12" t="s">
        <v>2756</v>
      </c>
      <c r="AB4016" s="12" t="s">
        <v>2879</v>
      </c>
    </row>
    <row r="4017" spans="1:28" x14ac:dyDescent="0.25">
      <c r="A4017" s="2">
        <v>4016</v>
      </c>
      <c r="B4017" s="2">
        <v>4016</v>
      </c>
      <c r="C4017" s="2">
        <v>4016</v>
      </c>
      <c r="Y4017" s="12" t="s">
        <v>1698</v>
      </c>
      <c r="Z4017" s="12" t="s">
        <v>2878</v>
      </c>
      <c r="AA4017" s="12" t="s">
        <v>2756</v>
      </c>
      <c r="AB4017" s="12" t="s">
        <v>2879</v>
      </c>
    </row>
    <row r="4018" spans="1:28" x14ac:dyDescent="0.25">
      <c r="A4018" s="2">
        <v>4017</v>
      </c>
      <c r="B4018" s="2">
        <v>4017</v>
      </c>
      <c r="C4018" s="2">
        <v>4017</v>
      </c>
      <c r="Y4018" s="12" t="s">
        <v>1698</v>
      </c>
      <c r="Z4018" s="12" t="s">
        <v>2878</v>
      </c>
      <c r="AA4018" s="12" t="s">
        <v>2756</v>
      </c>
      <c r="AB4018" s="12" t="s">
        <v>2879</v>
      </c>
    </row>
    <row r="4019" spans="1:28" x14ac:dyDescent="0.25">
      <c r="A4019" s="2">
        <v>4018</v>
      </c>
      <c r="B4019" s="2">
        <v>4018</v>
      </c>
      <c r="C4019" s="2">
        <v>4018</v>
      </c>
      <c r="Y4019" s="12" t="s">
        <v>1698</v>
      </c>
      <c r="Z4019" s="12" t="s">
        <v>2880</v>
      </c>
      <c r="AA4019" s="12" t="s">
        <v>2756</v>
      </c>
      <c r="AB4019" s="12" t="s">
        <v>1751</v>
      </c>
    </row>
    <row r="4020" spans="1:28" x14ac:dyDescent="0.25">
      <c r="A4020" s="2">
        <v>4019</v>
      </c>
      <c r="B4020" s="2">
        <v>4019</v>
      </c>
      <c r="C4020" s="2">
        <v>4019</v>
      </c>
      <c r="Y4020" s="12" t="s">
        <v>1698</v>
      </c>
      <c r="Z4020" s="12" t="s">
        <v>2881</v>
      </c>
      <c r="AA4020" s="12" t="s">
        <v>2756</v>
      </c>
      <c r="AB4020" s="12" t="s">
        <v>1752</v>
      </c>
    </row>
    <row r="4021" spans="1:28" x14ac:dyDescent="0.25">
      <c r="A4021" s="2">
        <v>4020</v>
      </c>
      <c r="B4021" s="2">
        <v>4020</v>
      </c>
      <c r="C4021" s="2">
        <v>4020</v>
      </c>
      <c r="Y4021" s="12" t="s">
        <v>1698</v>
      </c>
      <c r="Z4021" s="12" t="s">
        <v>2881</v>
      </c>
      <c r="AA4021" s="12" t="s">
        <v>2756</v>
      </c>
      <c r="AB4021" s="12" t="s">
        <v>1752</v>
      </c>
    </row>
    <row r="4022" spans="1:28" x14ac:dyDescent="0.25">
      <c r="A4022" s="2">
        <v>4021</v>
      </c>
      <c r="B4022" s="2">
        <v>4021</v>
      </c>
      <c r="C4022" s="2">
        <v>4021</v>
      </c>
      <c r="Y4022" s="12" t="s">
        <v>1698</v>
      </c>
      <c r="Z4022" s="12" t="s">
        <v>2882</v>
      </c>
      <c r="AA4022" s="12" t="s">
        <v>2756</v>
      </c>
      <c r="AB4022" s="12" t="s">
        <v>1753</v>
      </c>
    </row>
    <row r="4023" spans="1:28" x14ac:dyDescent="0.25">
      <c r="A4023" s="2">
        <v>4022</v>
      </c>
      <c r="B4023" s="2">
        <v>4022</v>
      </c>
      <c r="C4023" s="2">
        <v>4022</v>
      </c>
      <c r="Y4023" s="12" t="s">
        <v>1698</v>
      </c>
      <c r="Z4023" s="12" t="s">
        <v>2882</v>
      </c>
      <c r="AA4023" s="12" t="s">
        <v>2756</v>
      </c>
      <c r="AB4023" s="12" t="s">
        <v>1753</v>
      </c>
    </row>
    <row r="4024" spans="1:28" x14ac:dyDescent="0.25">
      <c r="A4024" s="2">
        <v>4023</v>
      </c>
      <c r="B4024" s="2">
        <v>4023</v>
      </c>
      <c r="C4024" s="2">
        <v>4023</v>
      </c>
      <c r="Y4024" s="12" t="s">
        <v>1698</v>
      </c>
      <c r="Z4024" s="12" t="s">
        <v>2882</v>
      </c>
      <c r="AA4024" s="12" t="s">
        <v>2756</v>
      </c>
      <c r="AB4024" s="12" t="s">
        <v>1753</v>
      </c>
    </row>
    <row r="4025" spans="1:28" x14ac:dyDescent="0.25">
      <c r="A4025" s="2">
        <v>4024</v>
      </c>
      <c r="B4025" s="2">
        <v>4024</v>
      </c>
      <c r="C4025" s="2">
        <v>4024</v>
      </c>
      <c r="Y4025" s="12" t="s">
        <v>1698</v>
      </c>
      <c r="Z4025" s="12" t="s">
        <v>2882</v>
      </c>
      <c r="AA4025" s="12" t="s">
        <v>2756</v>
      </c>
      <c r="AB4025" s="12" t="s">
        <v>1753</v>
      </c>
    </row>
    <row r="4026" spans="1:28" x14ac:dyDescent="0.25">
      <c r="A4026" s="2">
        <v>4025</v>
      </c>
      <c r="B4026" s="2">
        <v>4025</v>
      </c>
      <c r="C4026" s="2">
        <v>4025</v>
      </c>
      <c r="Y4026" s="12" t="s">
        <v>1698</v>
      </c>
      <c r="Z4026" s="12" t="s">
        <v>2882</v>
      </c>
      <c r="AA4026" s="12" t="s">
        <v>2756</v>
      </c>
      <c r="AB4026" s="12" t="s">
        <v>1753</v>
      </c>
    </row>
    <row r="4027" spans="1:28" x14ac:dyDescent="0.25">
      <c r="A4027" s="2">
        <v>4026</v>
      </c>
      <c r="B4027" s="2">
        <v>4026</v>
      </c>
      <c r="C4027" s="2">
        <v>4026</v>
      </c>
      <c r="Y4027" s="12" t="s">
        <v>1698</v>
      </c>
      <c r="Z4027" s="12" t="s">
        <v>2882</v>
      </c>
      <c r="AA4027" s="12" t="s">
        <v>2756</v>
      </c>
      <c r="AB4027" s="12" t="s">
        <v>1753</v>
      </c>
    </row>
    <row r="4028" spans="1:28" x14ac:dyDescent="0.25">
      <c r="A4028" s="2">
        <v>4027</v>
      </c>
      <c r="B4028" s="2">
        <v>4027</v>
      </c>
      <c r="C4028" s="2">
        <v>4027</v>
      </c>
      <c r="Y4028" s="12" t="s">
        <v>1698</v>
      </c>
      <c r="Z4028" s="12" t="s">
        <v>2882</v>
      </c>
      <c r="AA4028" s="12" t="s">
        <v>2756</v>
      </c>
      <c r="AB4028" s="12" t="s">
        <v>1753</v>
      </c>
    </row>
    <row r="4029" spans="1:28" x14ac:dyDescent="0.25">
      <c r="A4029" s="2">
        <v>4028</v>
      </c>
      <c r="B4029" s="2">
        <v>4028</v>
      </c>
      <c r="C4029" s="2">
        <v>4028</v>
      </c>
      <c r="Y4029" s="12" t="s">
        <v>1698</v>
      </c>
      <c r="Z4029" s="12" t="s">
        <v>2882</v>
      </c>
      <c r="AA4029" s="12" t="s">
        <v>2756</v>
      </c>
      <c r="AB4029" s="12" t="s">
        <v>1753</v>
      </c>
    </row>
    <row r="4030" spans="1:28" x14ac:dyDescent="0.25">
      <c r="A4030" s="2">
        <v>4029</v>
      </c>
      <c r="B4030" s="2">
        <v>4029</v>
      </c>
      <c r="C4030" s="2">
        <v>4029</v>
      </c>
      <c r="Y4030" s="12" t="s">
        <v>1698</v>
      </c>
      <c r="Z4030" s="12" t="s">
        <v>2882</v>
      </c>
      <c r="AA4030" s="12" t="s">
        <v>2756</v>
      </c>
      <c r="AB4030" s="12" t="s">
        <v>1753</v>
      </c>
    </row>
    <row r="4031" spans="1:28" x14ac:dyDescent="0.25">
      <c r="A4031" s="2">
        <v>4030</v>
      </c>
      <c r="B4031" s="2">
        <v>4030</v>
      </c>
      <c r="C4031" s="2">
        <v>4030</v>
      </c>
      <c r="Y4031" s="12" t="s">
        <v>1698</v>
      </c>
      <c r="Z4031" s="12" t="s">
        <v>2882</v>
      </c>
      <c r="AA4031" s="12" t="s">
        <v>2756</v>
      </c>
      <c r="AB4031" s="12" t="s">
        <v>1753</v>
      </c>
    </row>
    <row r="4032" spans="1:28" x14ac:dyDescent="0.25">
      <c r="A4032" s="2">
        <v>4031</v>
      </c>
      <c r="B4032" s="2">
        <v>4031</v>
      </c>
      <c r="C4032" s="2">
        <v>4031</v>
      </c>
      <c r="Y4032" s="12" t="s">
        <v>1698</v>
      </c>
      <c r="Z4032" s="12" t="s">
        <v>2883</v>
      </c>
      <c r="AA4032" s="12" t="s">
        <v>2756</v>
      </c>
      <c r="AB4032" s="12" t="s">
        <v>1754</v>
      </c>
    </row>
    <row r="4033" spans="1:28" x14ac:dyDescent="0.25">
      <c r="A4033" s="2">
        <v>4032</v>
      </c>
      <c r="B4033" s="2">
        <v>4032</v>
      </c>
      <c r="C4033" s="2">
        <v>4032</v>
      </c>
      <c r="Y4033" s="12" t="s">
        <v>1698</v>
      </c>
      <c r="Z4033" s="12" t="s">
        <v>2883</v>
      </c>
      <c r="AA4033" s="12" t="s">
        <v>2756</v>
      </c>
      <c r="AB4033" s="12" t="s">
        <v>1754</v>
      </c>
    </row>
    <row r="4034" spans="1:28" x14ac:dyDescent="0.25">
      <c r="A4034" s="2">
        <v>4033</v>
      </c>
      <c r="B4034" s="2">
        <v>4033</v>
      </c>
      <c r="C4034" s="2">
        <v>4033</v>
      </c>
      <c r="Y4034" s="12" t="s">
        <v>1698</v>
      </c>
      <c r="Z4034" s="12" t="s">
        <v>2883</v>
      </c>
      <c r="AA4034" s="12" t="s">
        <v>2756</v>
      </c>
      <c r="AB4034" s="12" t="s">
        <v>1754</v>
      </c>
    </row>
    <row r="4035" spans="1:28" x14ac:dyDescent="0.25">
      <c r="A4035" s="2">
        <v>4034</v>
      </c>
      <c r="B4035" s="2">
        <v>4034</v>
      </c>
      <c r="C4035" s="2">
        <v>4034</v>
      </c>
      <c r="Y4035" s="12" t="s">
        <v>1698</v>
      </c>
      <c r="Z4035" s="12" t="s">
        <v>2884</v>
      </c>
      <c r="AA4035" s="12" t="s">
        <v>2756</v>
      </c>
      <c r="AB4035" s="12" t="s">
        <v>1755</v>
      </c>
    </row>
    <row r="4036" spans="1:28" x14ac:dyDescent="0.25">
      <c r="A4036" s="2">
        <v>4035</v>
      </c>
      <c r="B4036" s="2">
        <v>4035</v>
      </c>
      <c r="C4036" s="2">
        <v>4035</v>
      </c>
      <c r="Y4036" s="12" t="s">
        <v>1698</v>
      </c>
      <c r="Z4036" s="12" t="s">
        <v>2884</v>
      </c>
      <c r="AA4036" s="12" t="s">
        <v>2756</v>
      </c>
      <c r="AB4036" s="12" t="s">
        <v>1755</v>
      </c>
    </row>
    <row r="4037" spans="1:28" x14ac:dyDescent="0.25">
      <c r="A4037" s="2">
        <v>4036</v>
      </c>
      <c r="B4037" s="2">
        <v>4036</v>
      </c>
      <c r="C4037" s="2">
        <v>4036</v>
      </c>
      <c r="Y4037" s="12" t="s">
        <v>1698</v>
      </c>
      <c r="Z4037" s="12" t="s">
        <v>2885</v>
      </c>
      <c r="AA4037" s="12" t="s">
        <v>2756</v>
      </c>
      <c r="AB4037" s="12" t="s">
        <v>1756</v>
      </c>
    </row>
    <row r="4038" spans="1:28" x14ac:dyDescent="0.25">
      <c r="A4038" s="2">
        <v>4037</v>
      </c>
      <c r="B4038" s="2">
        <v>4037</v>
      </c>
      <c r="C4038" s="2">
        <v>4037</v>
      </c>
      <c r="Y4038" s="12" t="s">
        <v>1698</v>
      </c>
      <c r="Z4038" s="12" t="s">
        <v>2885</v>
      </c>
      <c r="AA4038" s="12" t="s">
        <v>2756</v>
      </c>
      <c r="AB4038" s="12" t="s">
        <v>1756</v>
      </c>
    </row>
    <row r="4039" spans="1:28" x14ac:dyDescent="0.25">
      <c r="A4039" s="2">
        <v>4038</v>
      </c>
      <c r="B4039" s="2">
        <v>4038</v>
      </c>
      <c r="C4039" s="2">
        <v>4038</v>
      </c>
      <c r="Y4039" s="12" t="s">
        <v>1698</v>
      </c>
      <c r="Z4039" s="12" t="s">
        <v>2885</v>
      </c>
      <c r="AA4039" s="12" t="s">
        <v>2756</v>
      </c>
      <c r="AB4039" s="12" t="s">
        <v>1756</v>
      </c>
    </row>
    <row r="4040" spans="1:28" x14ac:dyDescent="0.25">
      <c r="A4040" s="2">
        <v>4039</v>
      </c>
      <c r="B4040" s="2">
        <v>4039</v>
      </c>
      <c r="C4040" s="2">
        <v>4039</v>
      </c>
      <c r="Y4040" s="12" t="s">
        <v>1698</v>
      </c>
      <c r="Z4040" s="12" t="s">
        <v>2885</v>
      </c>
      <c r="AA4040" s="12" t="s">
        <v>2756</v>
      </c>
      <c r="AB4040" s="12" t="s">
        <v>1756</v>
      </c>
    </row>
    <row r="4041" spans="1:28" x14ac:dyDescent="0.25">
      <c r="A4041" s="2">
        <v>4040</v>
      </c>
      <c r="B4041" s="2">
        <v>4040</v>
      </c>
      <c r="C4041" s="2">
        <v>4040</v>
      </c>
      <c r="Y4041" s="12" t="s">
        <v>1698</v>
      </c>
      <c r="Z4041" s="12" t="s">
        <v>2885</v>
      </c>
      <c r="AA4041" s="12" t="s">
        <v>2756</v>
      </c>
      <c r="AB4041" s="12" t="s">
        <v>1756</v>
      </c>
    </row>
    <row r="4042" spans="1:28" x14ac:dyDescent="0.25">
      <c r="A4042" s="2">
        <v>4041</v>
      </c>
      <c r="B4042" s="2">
        <v>4041</v>
      </c>
      <c r="C4042" s="2">
        <v>4041</v>
      </c>
      <c r="Y4042" s="12" t="s">
        <v>1698</v>
      </c>
      <c r="Z4042" s="12" t="s">
        <v>2885</v>
      </c>
      <c r="AA4042" s="12" t="s">
        <v>2756</v>
      </c>
      <c r="AB4042" s="12" t="s">
        <v>1756</v>
      </c>
    </row>
    <row r="4043" spans="1:28" x14ac:dyDescent="0.25">
      <c r="A4043" s="2">
        <v>4042</v>
      </c>
      <c r="B4043" s="2">
        <v>4042</v>
      </c>
      <c r="C4043" s="2">
        <v>4042</v>
      </c>
      <c r="Y4043" s="12" t="s">
        <v>1698</v>
      </c>
      <c r="Z4043" s="12" t="s">
        <v>2885</v>
      </c>
      <c r="AA4043" s="12" t="s">
        <v>2756</v>
      </c>
      <c r="AB4043" s="12" t="s">
        <v>1756</v>
      </c>
    </row>
    <row r="4044" spans="1:28" x14ac:dyDescent="0.25">
      <c r="A4044" s="2">
        <v>4043</v>
      </c>
      <c r="B4044" s="2">
        <v>4043</v>
      </c>
      <c r="C4044" s="2">
        <v>4043</v>
      </c>
      <c r="Y4044" s="12" t="s">
        <v>1698</v>
      </c>
      <c r="Z4044" s="12" t="s">
        <v>2885</v>
      </c>
      <c r="AA4044" s="12" t="s">
        <v>2756</v>
      </c>
      <c r="AB4044" s="12" t="s">
        <v>1756</v>
      </c>
    </row>
    <row r="4045" spans="1:28" x14ac:dyDescent="0.25">
      <c r="A4045" s="2">
        <v>4044</v>
      </c>
      <c r="B4045" s="2">
        <v>4044</v>
      </c>
      <c r="C4045" s="2">
        <v>4044</v>
      </c>
      <c r="Y4045" s="12" t="s">
        <v>1698</v>
      </c>
      <c r="Z4045" s="12" t="s">
        <v>2885</v>
      </c>
      <c r="AA4045" s="12" t="s">
        <v>2756</v>
      </c>
      <c r="AB4045" s="12" t="s">
        <v>1756</v>
      </c>
    </row>
    <row r="4046" spans="1:28" x14ac:dyDescent="0.25">
      <c r="A4046" s="2">
        <v>4045</v>
      </c>
      <c r="B4046" s="2">
        <v>4045</v>
      </c>
      <c r="C4046" s="2">
        <v>4045</v>
      </c>
      <c r="Y4046" s="12" t="s">
        <v>1698</v>
      </c>
      <c r="Z4046" s="12" t="s">
        <v>2886</v>
      </c>
      <c r="AA4046" s="12" t="s">
        <v>2756</v>
      </c>
      <c r="AB4046" s="12" t="s">
        <v>1757</v>
      </c>
    </row>
    <row r="4047" spans="1:28" x14ac:dyDescent="0.25">
      <c r="A4047" s="2">
        <v>4046</v>
      </c>
      <c r="B4047" s="2">
        <v>4046</v>
      </c>
      <c r="C4047" s="2">
        <v>4046</v>
      </c>
      <c r="Y4047" s="12" t="s">
        <v>1698</v>
      </c>
      <c r="Z4047" s="12" t="s">
        <v>2886</v>
      </c>
      <c r="AA4047" s="12" t="s">
        <v>2756</v>
      </c>
      <c r="AB4047" s="12" t="s">
        <v>1757</v>
      </c>
    </row>
    <row r="4048" spans="1:28" x14ac:dyDescent="0.25">
      <c r="A4048" s="2">
        <v>4047</v>
      </c>
      <c r="B4048" s="2">
        <v>4047</v>
      </c>
      <c r="C4048" s="2">
        <v>4047</v>
      </c>
      <c r="Y4048" s="12" t="s">
        <v>1698</v>
      </c>
      <c r="Z4048" s="12" t="s">
        <v>2886</v>
      </c>
      <c r="AA4048" s="12" t="s">
        <v>2756</v>
      </c>
      <c r="AB4048" s="12" t="s">
        <v>1757</v>
      </c>
    </row>
    <row r="4049" spans="1:28" x14ac:dyDescent="0.25">
      <c r="A4049" s="2">
        <v>4048</v>
      </c>
      <c r="B4049" s="2">
        <v>4048</v>
      </c>
      <c r="C4049" s="2">
        <v>4048</v>
      </c>
      <c r="Y4049" s="12" t="s">
        <v>1698</v>
      </c>
      <c r="Z4049" s="12" t="s">
        <v>2887</v>
      </c>
      <c r="AA4049" s="12" t="s">
        <v>2756</v>
      </c>
      <c r="AB4049" s="12" t="s">
        <v>1758</v>
      </c>
    </row>
    <row r="4050" spans="1:28" x14ac:dyDescent="0.25">
      <c r="A4050" s="2">
        <v>4049</v>
      </c>
      <c r="B4050" s="2">
        <v>4049</v>
      </c>
      <c r="C4050" s="2">
        <v>4049</v>
      </c>
      <c r="Y4050" s="12" t="s">
        <v>1698</v>
      </c>
      <c r="Z4050" s="12" t="s">
        <v>2888</v>
      </c>
      <c r="AA4050" s="12" t="s">
        <v>2756</v>
      </c>
      <c r="AB4050" s="12" t="s">
        <v>1759</v>
      </c>
    </row>
    <row r="4051" spans="1:28" x14ac:dyDescent="0.25">
      <c r="A4051" s="2">
        <v>4050</v>
      </c>
      <c r="B4051" s="2">
        <v>4050</v>
      </c>
      <c r="C4051" s="2">
        <v>4050</v>
      </c>
      <c r="Y4051" s="12" t="s">
        <v>1698</v>
      </c>
      <c r="Z4051" s="12" t="s">
        <v>2888</v>
      </c>
      <c r="AA4051" s="12" t="s">
        <v>2756</v>
      </c>
      <c r="AB4051" s="12" t="s">
        <v>1759</v>
      </c>
    </row>
    <row r="4052" spans="1:28" x14ac:dyDescent="0.25">
      <c r="A4052" s="2">
        <v>4051</v>
      </c>
      <c r="B4052" s="2">
        <v>4051</v>
      </c>
      <c r="C4052" s="2">
        <v>4051</v>
      </c>
      <c r="Y4052" s="12" t="s">
        <v>1698</v>
      </c>
      <c r="Z4052" s="12" t="s">
        <v>2888</v>
      </c>
      <c r="AA4052" s="12" t="s">
        <v>2756</v>
      </c>
      <c r="AB4052" s="12" t="s">
        <v>1759</v>
      </c>
    </row>
    <row r="4053" spans="1:28" x14ac:dyDescent="0.25">
      <c r="A4053" s="2">
        <v>4052</v>
      </c>
      <c r="B4053" s="2">
        <v>4052</v>
      </c>
      <c r="C4053" s="2">
        <v>4052</v>
      </c>
      <c r="Y4053" s="12" t="s">
        <v>1698</v>
      </c>
      <c r="Z4053" s="12" t="s">
        <v>2888</v>
      </c>
      <c r="AA4053" s="12" t="s">
        <v>2756</v>
      </c>
      <c r="AB4053" s="12" t="s">
        <v>1759</v>
      </c>
    </row>
    <row r="4054" spans="1:28" x14ac:dyDescent="0.25">
      <c r="A4054" s="2">
        <v>4053</v>
      </c>
      <c r="B4054" s="2">
        <v>4053</v>
      </c>
      <c r="C4054" s="2">
        <v>4053</v>
      </c>
      <c r="Y4054" s="12" t="s">
        <v>1698</v>
      </c>
      <c r="Z4054" s="12" t="s">
        <v>2888</v>
      </c>
      <c r="AA4054" s="12" t="s">
        <v>2756</v>
      </c>
      <c r="AB4054" s="12" t="s">
        <v>1759</v>
      </c>
    </row>
    <row r="4055" spans="1:28" x14ac:dyDescent="0.25">
      <c r="A4055" s="2">
        <v>4054</v>
      </c>
      <c r="B4055" s="2">
        <v>4054</v>
      </c>
      <c r="C4055" s="2">
        <v>4054</v>
      </c>
      <c r="Y4055" s="12" t="s">
        <v>1698</v>
      </c>
      <c r="Z4055" s="12" t="s">
        <v>2889</v>
      </c>
      <c r="AA4055" s="12" t="s">
        <v>2756</v>
      </c>
      <c r="AB4055" s="12" t="s">
        <v>2890</v>
      </c>
    </row>
    <row r="4056" spans="1:28" x14ac:dyDescent="0.25">
      <c r="A4056" s="2">
        <v>4055</v>
      </c>
      <c r="B4056" s="2">
        <v>4055</v>
      </c>
      <c r="C4056" s="2">
        <v>4055</v>
      </c>
      <c r="Y4056" s="12" t="s">
        <v>1698</v>
      </c>
      <c r="Z4056" s="12" t="s">
        <v>2889</v>
      </c>
      <c r="AA4056" s="12" t="s">
        <v>2756</v>
      </c>
      <c r="AB4056" s="12" t="s">
        <v>2890</v>
      </c>
    </row>
    <row r="4057" spans="1:28" x14ac:dyDescent="0.25">
      <c r="A4057" s="2">
        <v>4056</v>
      </c>
      <c r="B4057" s="2">
        <v>4056</v>
      </c>
      <c r="C4057" s="2">
        <v>4056</v>
      </c>
      <c r="Y4057" s="12" t="s">
        <v>1698</v>
      </c>
      <c r="Z4057" s="12" t="s">
        <v>2889</v>
      </c>
      <c r="AA4057" s="12" t="s">
        <v>2756</v>
      </c>
      <c r="AB4057" s="12" t="s">
        <v>2890</v>
      </c>
    </row>
    <row r="4058" spans="1:28" x14ac:dyDescent="0.25">
      <c r="A4058" s="2">
        <v>4057</v>
      </c>
      <c r="B4058" s="2">
        <v>4057</v>
      </c>
      <c r="C4058" s="2">
        <v>4057</v>
      </c>
      <c r="Y4058" s="12" t="s">
        <v>1698</v>
      </c>
      <c r="Z4058" s="12" t="s">
        <v>2889</v>
      </c>
      <c r="AA4058" s="12" t="s">
        <v>2756</v>
      </c>
      <c r="AB4058" s="12" t="s">
        <v>2890</v>
      </c>
    </row>
    <row r="4059" spans="1:28" x14ac:dyDescent="0.25">
      <c r="A4059" s="2">
        <v>4058</v>
      </c>
      <c r="B4059" s="2">
        <v>4058</v>
      </c>
      <c r="C4059" s="2">
        <v>4058</v>
      </c>
      <c r="Y4059" s="12" t="s">
        <v>1698</v>
      </c>
      <c r="Z4059" s="12" t="s">
        <v>2889</v>
      </c>
      <c r="AA4059" s="12" t="s">
        <v>2756</v>
      </c>
      <c r="AB4059" s="12" t="s">
        <v>2890</v>
      </c>
    </row>
    <row r="4060" spans="1:28" x14ac:dyDescent="0.25">
      <c r="A4060" s="2">
        <v>4059</v>
      </c>
      <c r="B4060" s="2">
        <v>4059</v>
      </c>
      <c r="C4060" s="2">
        <v>4059</v>
      </c>
      <c r="Y4060" s="12" t="s">
        <v>1698</v>
      </c>
      <c r="Z4060" s="12" t="s">
        <v>2889</v>
      </c>
      <c r="AA4060" s="12" t="s">
        <v>2756</v>
      </c>
      <c r="AB4060" s="12" t="s">
        <v>2890</v>
      </c>
    </row>
    <row r="4061" spans="1:28" x14ac:dyDescent="0.25">
      <c r="A4061" s="2">
        <v>4060</v>
      </c>
      <c r="B4061" s="2">
        <v>4060</v>
      </c>
      <c r="C4061" s="2">
        <v>4060</v>
      </c>
      <c r="Y4061" s="12" t="s">
        <v>1698</v>
      </c>
      <c r="Z4061" s="12" t="s">
        <v>2889</v>
      </c>
      <c r="AA4061" s="12" t="s">
        <v>2756</v>
      </c>
      <c r="AB4061" s="12" t="s">
        <v>2890</v>
      </c>
    </row>
    <row r="4062" spans="1:28" x14ac:dyDescent="0.25">
      <c r="A4062" s="2">
        <v>4061</v>
      </c>
      <c r="B4062" s="2">
        <v>4061</v>
      </c>
      <c r="C4062" s="2">
        <v>4061</v>
      </c>
      <c r="Y4062" s="12" t="s">
        <v>1698</v>
      </c>
      <c r="Z4062" s="12" t="s">
        <v>2889</v>
      </c>
      <c r="AA4062" s="12" t="s">
        <v>2756</v>
      </c>
      <c r="AB4062" s="12" t="s">
        <v>2890</v>
      </c>
    </row>
    <row r="4063" spans="1:28" x14ac:dyDescent="0.25">
      <c r="A4063" s="2">
        <v>4062</v>
      </c>
      <c r="B4063" s="2">
        <v>4062</v>
      </c>
      <c r="C4063" s="2">
        <v>4062</v>
      </c>
      <c r="Y4063" s="12" t="s">
        <v>1698</v>
      </c>
      <c r="Z4063" s="12" t="s">
        <v>2889</v>
      </c>
      <c r="AA4063" s="12" t="s">
        <v>2756</v>
      </c>
      <c r="AB4063" s="12" t="s">
        <v>2890</v>
      </c>
    </row>
    <row r="4064" spans="1:28" x14ac:dyDescent="0.25">
      <c r="A4064" s="2">
        <v>4063</v>
      </c>
      <c r="B4064" s="2">
        <v>4063</v>
      </c>
      <c r="C4064" s="2">
        <v>4063</v>
      </c>
      <c r="Y4064" s="12" t="s">
        <v>1698</v>
      </c>
      <c r="Z4064" s="12" t="s">
        <v>2889</v>
      </c>
      <c r="AA4064" s="12" t="s">
        <v>2756</v>
      </c>
      <c r="AB4064" s="12" t="s">
        <v>2890</v>
      </c>
    </row>
    <row r="4065" spans="1:28" x14ac:dyDescent="0.25">
      <c r="A4065" s="2">
        <v>4064</v>
      </c>
      <c r="B4065" s="2">
        <v>4064</v>
      </c>
      <c r="C4065" s="2">
        <v>4064</v>
      </c>
      <c r="Y4065" s="12" t="s">
        <v>1698</v>
      </c>
      <c r="Z4065" s="12" t="s">
        <v>2889</v>
      </c>
      <c r="AA4065" s="12" t="s">
        <v>2756</v>
      </c>
      <c r="AB4065" s="12" t="s">
        <v>2890</v>
      </c>
    </row>
    <row r="4066" spans="1:28" x14ac:dyDescent="0.25">
      <c r="A4066" s="2">
        <v>4065</v>
      </c>
      <c r="B4066" s="2">
        <v>4065</v>
      </c>
      <c r="C4066" s="2">
        <v>4065</v>
      </c>
      <c r="Y4066" s="12" t="s">
        <v>1698</v>
      </c>
      <c r="Z4066" s="12" t="s">
        <v>2889</v>
      </c>
      <c r="AA4066" s="12" t="s">
        <v>2756</v>
      </c>
      <c r="AB4066" s="12" t="s">
        <v>2890</v>
      </c>
    </row>
    <row r="4067" spans="1:28" x14ac:dyDescent="0.25">
      <c r="A4067" s="2">
        <v>4066</v>
      </c>
      <c r="B4067" s="2">
        <v>4066</v>
      </c>
      <c r="C4067" s="2">
        <v>4066</v>
      </c>
      <c r="Y4067" s="12" t="s">
        <v>1698</v>
      </c>
      <c r="Z4067" s="12" t="s">
        <v>2891</v>
      </c>
      <c r="AA4067" s="12" t="s">
        <v>2756</v>
      </c>
      <c r="AB4067" s="12" t="s">
        <v>2892</v>
      </c>
    </row>
    <row r="4068" spans="1:28" x14ac:dyDescent="0.25">
      <c r="A4068" s="2">
        <v>4067</v>
      </c>
      <c r="B4068" s="2">
        <v>4067</v>
      </c>
      <c r="C4068" s="2">
        <v>4067</v>
      </c>
      <c r="Y4068" s="12" t="s">
        <v>1698</v>
      </c>
      <c r="Z4068" s="12" t="s">
        <v>2891</v>
      </c>
      <c r="AA4068" s="12" t="s">
        <v>2756</v>
      </c>
      <c r="AB4068" s="12" t="s">
        <v>2892</v>
      </c>
    </row>
    <row r="4069" spans="1:28" x14ac:dyDescent="0.25">
      <c r="A4069" s="2">
        <v>4068</v>
      </c>
      <c r="B4069" s="2">
        <v>4068</v>
      </c>
      <c r="C4069" s="2">
        <v>4068</v>
      </c>
      <c r="Y4069" s="12" t="s">
        <v>1698</v>
      </c>
      <c r="Z4069" s="12" t="s">
        <v>2891</v>
      </c>
      <c r="AA4069" s="12" t="s">
        <v>2756</v>
      </c>
      <c r="AB4069" s="12" t="s">
        <v>2892</v>
      </c>
    </row>
    <row r="4070" spans="1:28" x14ac:dyDescent="0.25">
      <c r="A4070" s="2">
        <v>4069</v>
      </c>
      <c r="B4070" s="2">
        <v>4069</v>
      </c>
      <c r="C4070" s="2">
        <v>4069</v>
      </c>
      <c r="Y4070" s="12" t="s">
        <v>1698</v>
      </c>
      <c r="Z4070" s="12" t="s">
        <v>2893</v>
      </c>
      <c r="AA4070" s="12" t="s">
        <v>2756</v>
      </c>
      <c r="AB4070" s="12" t="s">
        <v>2894</v>
      </c>
    </row>
    <row r="4071" spans="1:28" x14ac:dyDescent="0.25">
      <c r="A4071" s="2">
        <v>4070</v>
      </c>
      <c r="B4071" s="2">
        <v>4070</v>
      </c>
      <c r="C4071" s="2">
        <v>4070</v>
      </c>
      <c r="Y4071" s="12" t="s">
        <v>1698</v>
      </c>
      <c r="Z4071" s="12" t="s">
        <v>2893</v>
      </c>
      <c r="AA4071" s="12" t="s">
        <v>2756</v>
      </c>
      <c r="AB4071" s="12" t="s">
        <v>2894</v>
      </c>
    </row>
    <row r="4072" spans="1:28" x14ac:dyDescent="0.25">
      <c r="A4072" s="2">
        <v>4071</v>
      </c>
      <c r="B4072" s="2">
        <v>4071</v>
      </c>
      <c r="C4072" s="2">
        <v>4071</v>
      </c>
      <c r="Y4072" s="12" t="s">
        <v>1698</v>
      </c>
      <c r="Z4072" s="12" t="s">
        <v>2893</v>
      </c>
      <c r="AA4072" s="12" t="s">
        <v>2756</v>
      </c>
      <c r="AB4072" s="12" t="s">
        <v>2894</v>
      </c>
    </row>
    <row r="4073" spans="1:28" x14ac:dyDescent="0.25">
      <c r="A4073" s="2">
        <v>4072</v>
      </c>
      <c r="B4073" s="2">
        <v>4072</v>
      </c>
      <c r="C4073" s="2">
        <v>4072</v>
      </c>
      <c r="Y4073" s="12" t="s">
        <v>1698</v>
      </c>
      <c r="Z4073" s="12" t="s">
        <v>2893</v>
      </c>
      <c r="AA4073" s="12" t="s">
        <v>2756</v>
      </c>
      <c r="AB4073" s="12" t="s">
        <v>2894</v>
      </c>
    </row>
    <row r="4074" spans="1:28" x14ac:dyDescent="0.25">
      <c r="A4074" s="2">
        <v>4073</v>
      </c>
      <c r="B4074" s="2">
        <v>4073</v>
      </c>
      <c r="C4074" s="2">
        <v>4073</v>
      </c>
      <c r="Y4074" s="12" t="s">
        <v>1698</v>
      </c>
      <c r="Z4074" s="12" t="s">
        <v>2893</v>
      </c>
      <c r="AA4074" s="12" t="s">
        <v>2756</v>
      </c>
      <c r="AB4074" s="12" t="s">
        <v>2894</v>
      </c>
    </row>
    <row r="4075" spans="1:28" x14ac:dyDescent="0.25">
      <c r="A4075" s="2">
        <v>4074</v>
      </c>
      <c r="B4075" s="2">
        <v>4074</v>
      </c>
      <c r="C4075" s="2">
        <v>4074</v>
      </c>
      <c r="Y4075" s="12" t="s">
        <v>1698</v>
      </c>
      <c r="Z4075" s="12" t="s">
        <v>2893</v>
      </c>
      <c r="AA4075" s="12" t="s">
        <v>2756</v>
      </c>
      <c r="AB4075" s="12" t="s">
        <v>2894</v>
      </c>
    </row>
    <row r="4076" spans="1:28" x14ac:dyDescent="0.25">
      <c r="A4076" s="2">
        <v>4075</v>
      </c>
      <c r="B4076" s="2">
        <v>4075</v>
      </c>
      <c r="C4076" s="2">
        <v>4075</v>
      </c>
      <c r="Y4076" s="12" t="s">
        <v>1698</v>
      </c>
      <c r="Z4076" s="12" t="s">
        <v>2893</v>
      </c>
      <c r="AA4076" s="12" t="s">
        <v>2756</v>
      </c>
      <c r="AB4076" s="12" t="s">
        <v>2894</v>
      </c>
    </row>
    <row r="4077" spans="1:28" x14ac:dyDescent="0.25">
      <c r="A4077" s="2">
        <v>4076</v>
      </c>
      <c r="B4077" s="2">
        <v>4076</v>
      </c>
      <c r="C4077" s="2">
        <v>4076</v>
      </c>
      <c r="Y4077" s="12" t="s">
        <v>1698</v>
      </c>
      <c r="Z4077" s="12" t="s">
        <v>2895</v>
      </c>
      <c r="AA4077" s="12" t="s">
        <v>2756</v>
      </c>
      <c r="AB4077" s="12" t="s">
        <v>1760</v>
      </c>
    </row>
    <row r="4078" spans="1:28" x14ac:dyDescent="0.25">
      <c r="A4078" s="2">
        <v>4077</v>
      </c>
      <c r="B4078" s="2">
        <v>4077</v>
      </c>
      <c r="C4078" s="2">
        <v>4077</v>
      </c>
      <c r="Y4078" s="12" t="s">
        <v>1698</v>
      </c>
      <c r="Z4078" s="12" t="s">
        <v>2895</v>
      </c>
      <c r="AA4078" s="12" t="s">
        <v>2756</v>
      </c>
      <c r="AB4078" s="12" t="s">
        <v>1760</v>
      </c>
    </row>
    <row r="4079" spans="1:28" x14ac:dyDescent="0.25">
      <c r="A4079" s="2">
        <v>4078</v>
      </c>
      <c r="B4079" s="2">
        <v>4078</v>
      </c>
      <c r="C4079" s="2">
        <v>4078</v>
      </c>
      <c r="Y4079" s="12" t="s">
        <v>1698</v>
      </c>
      <c r="Z4079" s="12" t="s">
        <v>2896</v>
      </c>
      <c r="AA4079" s="12" t="s">
        <v>2756</v>
      </c>
      <c r="AB4079" s="12" t="s">
        <v>2897</v>
      </c>
    </row>
    <row r="4080" spans="1:28" x14ac:dyDescent="0.25">
      <c r="A4080" s="2">
        <v>4079</v>
      </c>
      <c r="B4080" s="2">
        <v>4079</v>
      </c>
      <c r="C4080" s="2">
        <v>4079</v>
      </c>
      <c r="Y4080" s="12" t="s">
        <v>1698</v>
      </c>
      <c r="Z4080" s="12" t="s">
        <v>2896</v>
      </c>
      <c r="AA4080" s="12" t="s">
        <v>2756</v>
      </c>
      <c r="AB4080" s="12" t="s">
        <v>2897</v>
      </c>
    </row>
    <row r="4081" spans="1:28" x14ac:dyDescent="0.25">
      <c r="A4081" s="2">
        <v>4080</v>
      </c>
      <c r="B4081" s="2">
        <v>4080</v>
      </c>
      <c r="C4081" s="2">
        <v>4080</v>
      </c>
      <c r="Y4081" s="12" t="s">
        <v>1698</v>
      </c>
      <c r="Z4081" s="12" t="s">
        <v>2896</v>
      </c>
      <c r="AA4081" s="12" t="s">
        <v>2756</v>
      </c>
      <c r="AB4081" s="12" t="s">
        <v>2897</v>
      </c>
    </row>
    <row r="4082" spans="1:28" x14ac:dyDescent="0.25">
      <c r="A4082" s="2">
        <v>4081</v>
      </c>
      <c r="B4082" s="2">
        <v>4081</v>
      </c>
      <c r="C4082" s="2">
        <v>4081</v>
      </c>
      <c r="Y4082" s="12" t="s">
        <v>1698</v>
      </c>
      <c r="Z4082" s="12" t="s">
        <v>2896</v>
      </c>
      <c r="AA4082" s="12" t="s">
        <v>2756</v>
      </c>
      <c r="AB4082" s="12" t="s">
        <v>2897</v>
      </c>
    </row>
    <row r="4083" spans="1:28" x14ac:dyDescent="0.25">
      <c r="A4083" s="2">
        <v>4082</v>
      </c>
      <c r="B4083" s="2">
        <v>4082</v>
      </c>
      <c r="C4083" s="2">
        <v>4082</v>
      </c>
      <c r="Y4083" s="12" t="s">
        <v>1698</v>
      </c>
      <c r="Z4083" s="12" t="s">
        <v>2896</v>
      </c>
      <c r="AA4083" s="12" t="s">
        <v>2756</v>
      </c>
      <c r="AB4083" s="12" t="s">
        <v>2897</v>
      </c>
    </row>
    <row r="4084" spans="1:28" x14ac:dyDescent="0.25">
      <c r="A4084" s="2">
        <v>4083</v>
      </c>
      <c r="B4084" s="2">
        <v>4083</v>
      </c>
      <c r="C4084" s="2">
        <v>4083</v>
      </c>
      <c r="Y4084" s="12" t="s">
        <v>1698</v>
      </c>
      <c r="Z4084" s="12" t="s">
        <v>2896</v>
      </c>
      <c r="AA4084" s="12" t="s">
        <v>2756</v>
      </c>
      <c r="AB4084" s="12" t="s">
        <v>2897</v>
      </c>
    </row>
    <row r="4085" spans="1:28" x14ac:dyDescent="0.25">
      <c r="A4085" s="2">
        <v>4084</v>
      </c>
      <c r="B4085" s="2">
        <v>4084</v>
      </c>
      <c r="C4085" s="2">
        <v>4084</v>
      </c>
      <c r="Y4085" s="12" t="s">
        <v>1698</v>
      </c>
      <c r="Z4085" s="12" t="s">
        <v>2896</v>
      </c>
      <c r="AA4085" s="12" t="s">
        <v>2756</v>
      </c>
      <c r="AB4085" s="12" t="s">
        <v>2897</v>
      </c>
    </row>
    <row r="4086" spans="1:28" x14ac:dyDescent="0.25">
      <c r="A4086" s="2">
        <v>4085</v>
      </c>
      <c r="B4086" s="2">
        <v>4085</v>
      </c>
      <c r="C4086" s="2">
        <v>4085</v>
      </c>
      <c r="Y4086" s="12" t="s">
        <v>1698</v>
      </c>
      <c r="Z4086" s="12" t="s">
        <v>2896</v>
      </c>
      <c r="AA4086" s="12" t="s">
        <v>2756</v>
      </c>
      <c r="AB4086" s="12" t="s">
        <v>2897</v>
      </c>
    </row>
    <row r="4087" spans="1:28" x14ac:dyDescent="0.25">
      <c r="A4087" s="2">
        <v>4086</v>
      </c>
      <c r="B4087" s="2">
        <v>4086</v>
      </c>
      <c r="C4087" s="2">
        <v>4086</v>
      </c>
      <c r="Y4087" s="12" t="s">
        <v>1698</v>
      </c>
      <c r="Z4087" s="12" t="s">
        <v>2898</v>
      </c>
      <c r="AA4087" s="12" t="s">
        <v>2756</v>
      </c>
      <c r="AB4087" s="12" t="s">
        <v>1761</v>
      </c>
    </row>
    <row r="4088" spans="1:28" x14ac:dyDescent="0.25">
      <c r="A4088" s="2">
        <v>4087</v>
      </c>
      <c r="B4088" s="2">
        <v>4087</v>
      </c>
      <c r="C4088" s="2">
        <v>4087</v>
      </c>
      <c r="Y4088" s="12" t="s">
        <v>1698</v>
      </c>
      <c r="Z4088" s="12" t="s">
        <v>2898</v>
      </c>
      <c r="AA4088" s="12" t="s">
        <v>2756</v>
      </c>
      <c r="AB4088" s="12" t="s">
        <v>1761</v>
      </c>
    </row>
    <row r="4089" spans="1:28" x14ac:dyDescent="0.25">
      <c r="A4089" s="2">
        <v>4088</v>
      </c>
      <c r="B4089" s="2">
        <v>4088</v>
      </c>
      <c r="C4089" s="2">
        <v>4088</v>
      </c>
      <c r="Y4089" s="12" t="s">
        <v>1698</v>
      </c>
      <c r="Z4089" s="12" t="s">
        <v>2899</v>
      </c>
      <c r="AA4089" s="12" t="s">
        <v>2756</v>
      </c>
      <c r="AB4089" s="12" t="s">
        <v>2900</v>
      </c>
    </row>
    <row r="4090" spans="1:28" x14ac:dyDescent="0.25">
      <c r="A4090" s="2">
        <v>4089</v>
      </c>
      <c r="B4090" s="2">
        <v>4089</v>
      </c>
      <c r="C4090" s="2">
        <v>4089</v>
      </c>
      <c r="Y4090" s="12" t="s">
        <v>1698</v>
      </c>
      <c r="Z4090" s="12" t="s">
        <v>2901</v>
      </c>
      <c r="AA4090" s="12" t="s">
        <v>2756</v>
      </c>
      <c r="AB4090" s="12" t="s">
        <v>1762</v>
      </c>
    </row>
    <row r="4091" spans="1:28" x14ac:dyDescent="0.25">
      <c r="A4091" s="2">
        <v>4090</v>
      </c>
      <c r="B4091" s="2">
        <v>4090</v>
      </c>
      <c r="C4091" s="2">
        <v>4090</v>
      </c>
      <c r="Y4091" s="12" t="s">
        <v>1698</v>
      </c>
      <c r="Z4091" s="12" t="s">
        <v>2901</v>
      </c>
      <c r="AA4091" s="12" t="s">
        <v>2756</v>
      </c>
      <c r="AB4091" s="12" t="s">
        <v>1762</v>
      </c>
    </row>
    <row r="4092" spans="1:28" x14ac:dyDescent="0.25">
      <c r="A4092" s="2">
        <v>4091</v>
      </c>
      <c r="B4092" s="2">
        <v>4091</v>
      </c>
      <c r="C4092" s="2">
        <v>4091</v>
      </c>
      <c r="Y4092" s="12" t="s">
        <v>1698</v>
      </c>
      <c r="Z4092" s="12" t="s">
        <v>2901</v>
      </c>
      <c r="AA4092" s="12" t="s">
        <v>2756</v>
      </c>
      <c r="AB4092" s="12" t="s">
        <v>1762</v>
      </c>
    </row>
    <row r="4093" spans="1:28" x14ac:dyDescent="0.25">
      <c r="A4093" s="2">
        <v>4092</v>
      </c>
      <c r="B4093" s="2">
        <v>4092</v>
      </c>
      <c r="C4093" s="2">
        <v>4092</v>
      </c>
      <c r="Y4093" s="12" t="s">
        <v>1698</v>
      </c>
      <c r="Z4093" s="12" t="s">
        <v>2901</v>
      </c>
      <c r="AA4093" s="12" t="s">
        <v>2756</v>
      </c>
      <c r="AB4093" s="12" t="s">
        <v>1762</v>
      </c>
    </row>
    <row r="4094" spans="1:28" x14ac:dyDescent="0.25">
      <c r="A4094" s="2">
        <v>4093</v>
      </c>
      <c r="B4094" s="2">
        <v>4093</v>
      </c>
      <c r="C4094" s="2">
        <v>4093</v>
      </c>
      <c r="Y4094" s="12" t="s">
        <v>1698</v>
      </c>
      <c r="Z4094" s="12" t="s">
        <v>2901</v>
      </c>
      <c r="AA4094" s="12" t="s">
        <v>2756</v>
      </c>
      <c r="AB4094" s="12" t="s">
        <v>1762</v>
      </c>
    </row>
    <row r="4095" spans="1:28" x14ac:dyDescent="0.25">
      <c r="A4095" s="2">
        <v>4094</v>
      </c>
      <c r="B4095" s="2">
        <v>4094</v>
      </c>
      <c r="C4095" s="2">
        <v>4094</v>
      </c>
      <c r="Y4095" s="12" t="s">
        <v>1698</v>
      </c>
      <c r="Z4095" s="12" t="s">
        <v>2902</v>
      </c>
      <c r="AA4095" s="12" t="s">
        <v>2756</v>
      </c>
      <c r="AB4095" s="12" t="s">
        <v>2903</v>
      </c>
    </row>
    <row r="4096" spans="1:28" x14ac:dyDescent="0.25">
      <c r="A4096" s="2">
        <v>4095</v>
      </c>
      <c r="B4096" s="2">
        <v>4095</v>
      </c>
      <c r="C4096" s="2">
        <v>4095</v>
      </c>
      <c r="Y4096" s="12" t="s">
        <v>1698</v>
      </c>
      <c r="Z4096" s="12" t="s">
        <v>2902</v>
      </c>
      <c r="AA4096" s="12" t="s">
        <v>2756</v>
      </c>
      <c r="AB4096" s="12" t="s">
        <v>2903</v>
      </c>
    </row>
    <row r="4097" spans="1:28" x14ac:dyDescent="0.25">
      <c r="A4097" s="2">
        <v>4096</v>
      </c>
      <c r="B4097" s="2">
        <v>4096</v>
      </c>
      <c r="C4097" s="2">
        <v>4096</v>
      </c>
      <c r="Y4097" s="12" t="s">
        <v>1698</v>
      </c>
      <c r="Z4097" s="12" t="s">
        <v>2904</v>
      </c>
      <c r="AA4097" s="12" t="s">
        <v>2756</v>
      </c>
      <c r="AB4097" s="12" t="s">
        <v>2905</v>
      </c>
    </row>
    <row r="4098" spans="1:28" x14ac:dyDescent="0.25">
      <c r="A4098" s="2">
        <v>4097</v>
      </c>
      <c r="B4098" s="2">
        <v>4097</v>
      </c>
      <c r="C4098" s="2">
        <v>4097</v>
      </c>
      <c r="Y4098" s="12" t="s">
        <v>1698</v>
      </c>
      <c r="Z4098" s="12" t="s">
        <v>2904</v>
      </c>
      <c r="AA4098" s="12" t="s">
        <v>2756</v>
      </c>
      <c r="AB4098" s="12" t="s">
        <v>2905</v>
      </c>
    </row>
    <row r="4099" spans="1:28" x14ac:dyDescent="0.25">
      <c r="A4099" s="2">
        <v>4098</v>
      </c>
      <c r="B4099" s="2">
        <v>4098</v>
      </c>
      <c r="C4099" s="2">
        <v>4098</v>
      </c>
      <c r="Y4099" s="12" t="s">
        <v>1698</v>
      </c>
      <c r="Z4099" s="12" t="s">
        <v>2906</v>
      </c>
      <c r="AA4099" s="12" t="s">
        <v>2756</v>
      </c>
      <c r="AB4099" s="12" t="s">
        <v>2907</v>
      </c>
    </row>
    <row r="4100" spans="1:28" x14ac:dyDescent="0.25">
      <c r="A4100" s="2">
        <v>4099</v>
      </c>
      <c r="B4100" s="2">
        <v>4099</v>
      </c>
      <c r="C4100" s="2">
        <v>4099</v>
      </c>
      <c r="Y4100" s="12" t="s">
        <v>1698</v>
      </c>
      <c r="Z4100" s="12" t="s">
        <v>2908</v>
      </c>
      <c r="AA4100" s="12" t="s">
        <v>2756</v>
      </c>
      <c r="AB4100" s="12" t="s">
        <v>1763</v>
      </c>
    </row>
    <row r="4101" spans="1:28" x14ac:dyDescent="0.25">
      <c r="A4101" s="2">
        <v>4100</v>
      </c>
      <c r="B4101" s="2">
        <v>4100</v>
      </c>
      <c r="C4101" s="2">
        <v>4100</v>
      </c>
      <c r="Y4101" s="12" t="s">
        <v>1698</v>
      </c>
      <c r="Z4101" s="12" t="s">
        <v>2908</v>
      </c>
      <c r="AA4101" s="12" t="s">
        <v>2756</v>
      </c>
      <c r="AB4101" s="12" t="s">
        <v>1763</v>
      </c>
    </row>
    <row r="4102" spans="1:28" x14ac:dyDescent="0.25">
      <c r="A4102" s="2">
        <v>4101</v>
      </c>
      <c r="B4102" s="2">
        <v>4101</v>
      </c>
      <c r="C4102" s="2">
        <v>4101</v>
      </c>
      <c r="Y4102" s="12" t="s">
        <v>1698</v>
      </c>
      <c r="Z4102" s="12" t="s">
        <v>2908</v>
      </c>
      <c r="AA4102" s="12" t="s">
        <v>2756</v>
      </c>
      <c r="AB4102" s="12" t="s">
        <v>1763</v>
      </c>
    </row>
    <row r="4103" spans="1:28" x14ac:dyDescent="0.25">
      <c r="A4103" s="2">
        <v>4102</v>
      </c>
      <c r="B4103" s="2">
        <v>4102</v>
      </c>
      <c r="C4103" s="2">
        <v>4102</v>
      </c>
      <c r="Y4103" s="12" t="s">
        <v>1698</v>
      </c>
      <c r="Z4103" s="12" t="s">
        <v>2909</v>
      </c>
      <c r="AA4103" s="12" t="s">
        <v>2756</v>
      </c>
      <c r="AB4103" s="12" t="s">
        <v>2910</v>
      </c>
    </row>
    <row r="4104" spans="1:28" x14ac:dyDescent="0.25">
      <c r="A4104" s="2">
        <v>4103</v>
      </c>
      <c r="B4104" s="2">
        <v>4103</v>
      </c>
      <c r="C4104" s="2">
        <v>4103</v>
      </c>
      <c r="Y4104" s="12" t="s">
        <v>1698</v>
      </c>
      <c r="Z4104" s="12" t="s">
        <v>2909</v>
      </c>
      <c r="AA4104" s="12" t="s">
        <v>2756</v>
      </c>
      <c r="AB4104" s="12" t="s">
        <v>2910</v>
      </c>
    </row>
    <row r="4105" spans="1:28" x14ac:dyDescent="0.25">
      <c r="A4105" s="2">
        <v>4104</v>
      </c>
      <c r="B4105" s="2">
        <v>4104</v>
      </c>
      <c r="C4105" s="2">
        <v>4104</v>
      </c>
      <c r="Y4105" s="12" t="s">
        <v>1698</v>
      </c>
      <c r="Z4105" s="12" t="s">
        <v>2909</v>
      </c>
      <c r="AA4105" s="12" t="s">
        <v>2756</v>
      </c>
      <c r="AB4105" s="12" t="s">
        <v>2910</v>
      </c>
    </row>
    <row r="4106" spans="1:28" x14ac:dyDescent="0.25">
      <c r="A4106" s="2">
        <v>4105</v>
      </c>
      <c r="B4106" s="2">
        <v>4105</v>
      </c>
      <c r="C4106" s="2">
        <v>4105</v>
      </c>
      <c r="Y4106" s="12" t="s">
        <v>1698</v>
      </c>
      <c r="Z4106" s="12" t="s">
        <v>2909</v>
      </c>
      <c r="AA4106" s="12" t="s">
        <v>2756</v>
      </c>
      <c r="AB4106" s="12" t="s">
        <v>2910</v>
      </c>
    </row>
    <row r="4107" spans="1:28" x14ac:dyDescent="0.25">
      <c r="A4107" s="2">
        <v>4106</v>
      </c>
      <c r="B4107" s="2">
        <v>4106</v>
      </c>
      <c r="C4107" s="2">
        <v>4106</v>
      </c>
      <c r="Y4107" s="12" t="s">
        <v>1698</v>
      </c>
      <c r="Z4107" s="12" t="s">
        <v>2911</v>
      </c>
      <c r="AA4107" s="12" t="s">
        <v>2756</v>
      </c>
      <c r="AB4107" s="12" t="s">
        <v>2912</v>
      </c>
    </row>
    <row r="4108" spans="1:28" x14ac:dyDescent="0.25">
      <c r="A4108" s="2">
        <v>4107</v>
      </c>
      <c r="B4108" s="2">
        <v>4107</v>
      </c>
      <c r="C4108" s="2">
        <v>4107</v>
      </c>
      <c r="Y4108" s="12" t="s">
        <v>1698</v>
      </c>
      <c r="Z4108" s="12" t="s">
        <v>2911</v>
      </c>
      <c r="AA4108" s="12" t="s">
        <v>2756</v>
      </c>
      <c r="AB4108" s="12" t="s">
        <v>2912</v>
      </c>
    </row>
    <row r="4109" spans="1:28" x14ac:dyDescent="0.25">
      <c r="A4109" s="2">
        <v>4108</v>
      </c>
      <c r="B4109" s="2">
        <v>4108</v>
      </c>
      <c r="C4109" s="2">
        <v>4108</v>
      </c>
      <c r="Y4109" s="12" t="s">
        <v>1698</v>
      </c>
      <c r="Z4109" s="12" t="s">
        <v>2911</v>
      </c>
      <c r="AA4109" s="12" t="s">
        <v>2756</v>
      </c>
      <c r="AB4109" s="12" t="s">
        <v>2912</v>
      </c>
    </row>
    <row r="4110" spans="1:28" x14ac:dyDescent="0.25">
      <c r="A4110" s="2">
        <v>4109</v>
      </c>
      <c r="B4110" s="2">
        <v>4109</v>
      </c>
      <c r="C4110" s="2">
        <v>4109</v>
      </c>
      <c r="Y4110" s="12" t="s">
        <v>1698</v>
      </c>
      <c r="Z4110" s="12" t="s">
        <v>2911</v>
      </c>
      <c r="AA4110" s="12" t="s">
        <v>2756</v>
      </c>
      <c r="AB4110" s="12" t="s">
        <v>2912</v>
      </c>
    </row>
    <row r="4111" spans="1:28" x14ac:dyDescent="0.25">
      <c r="A4111" s="2">
        <v>4110</v>
      </c>
      <c r="B4111" s="2">
        <v>4110</v>
      </c>
      <c r="C4111" s="2">
        <v>4110</v>
      </c>
      <c r="Y4111" s="12" t="s">
        <v>1698</v>
      </c>
      <c r="Z4111" s="12" t="s">
        <v>2911</v>
      </c>
      <c r="AA4111" s="12" t="s">
        <v>2756</v>
      </c>
      <c r="AB4111" s="12" t="s">
        <v>2912</v>
      </c>
    </row>
    <row r="4112" spans="1:28" x14ac:dyDescent="0.25">
      <c r="A4112" s="2">
        <v>4111</v>
      </c>
      <c r="B4112" s="2">
        <v>4111</v>
      </c>
      <c r="C4112" s="2">
        <v>4111</v>
      </c>
      <c r="Y4112" s="12" t="s">
        <v>1698</v>
      </c>
      <c r="Z4112" s="12" t="s">
        <v>2911</v>
      </c>
      <c r="AA4112" s="12" t="s">
        <v>2756</v>
      </c>
      <c r="AB4112" s="12" t="s">
        <v>2912</v>
      </c>
    </row>
    <row r="4113" spans="1:28" x14ac:dyDescent="0.25">
      <c r="A4113" s="2">
        <v>4112</v>
      </c>
      <c r="B4113" s="2">
        <v>4112</v>
      </c>
      <c r="C4113" s="2">
        <v>4112</v>
      </c>
      <c r="Y4113" s="12" t="s">
        <v>1698</v>
      </c>
      <c r="Z4113" s="12" t="s">
        <v>2911</v>
      </c>
      <c r="AA4113" s="12" t="s">
        <v>2756</v>
      </c>
      <c r="AB4113" s="12" t="s">
        <v>2912</v>
      </c>
    </row>
    <row r="4114" spans="1:28" x14ac:dyDescent="0.25">
      <c r="A4114" s="2">
        <v>4113</v>
      </c>
      <c r="B4114" s="2">
        <v>4113</v>
      </c>
      <c r="C4114" s="2">
        <v>4113</v>
      </c>
      <c r="Y4114" s="12" t="s">
        <v>1698</v>
      </c>
      <c r="Z4114" s="12" t="s">
        <v>2911</v>
      </c>
      <c r="AA4114" s="12" t="s">
        <v>2756</v>
      </c>
      <c r="AB4114" s="12" t="s">
        <v>2912</v>
      </c>
    </row>
    <row r="4115" spans="1:28" x14ac:dyDescent="0.25">
      <c r="A4115" s="2">
        <v>4114</v>
      </c>
      <c r="B4115" s="2">
        <v>4114</v>
      </c>
      <c r="C4115" s="2">
        <v>4114</v>
      </c>
      <c r="Y4115" s="12" t="s">
        <v>1698</v>
      </c>
      <c r="Z4115" s="12" t="s">
        <v>2911</v>
      </c>
      <c r="AA4115" s="12" t="s">
        <v>2756</v>
      </c>
      <c r="AB4115" s="12" t="s">
        <v>2912</v>
      </c>
    </row>
    <row r="4116" spans="1:28" x14ac:dyDescent="0.25">
      <c r="A4116" s="2">
        <v>4115</v>
      </c>
      <c r="B4116" s="2">
        <v>4115</v>
      </c>
      <c r="C4116" s="2">
        <v>4115</v>
      </c>
      <c r="Y4116" s="12" t="s">
        <v>1698</v>
      </c>
      <c r="Z4116" s="12" t="s">
        <v>2911</v>
      </c>
      <c r="AA4116" s="12" t="s">
        <v>2756</v>
      </c>
      <c r="AB4116" s="12" t="s">
        <v>2912</v>
      </c>
    </row>
    <row r="4117" spans="1:28" x14ac:dyDescent="0.25">
      <c r="A4117" s="2">
        <v>4116</v>
      </c>
      <c r="B4117" s="2">
        <v>4116</v>
      </c>
      <c r="C4117" s="2">
        <v>4116</v>
      </c>
      <c r="Y4117" s="12" t="s">
        <v>1698</v>
      </c>
      <c r="Z4117" s="12" t="s">
        <v>2911</v>
      </c>
      <c r="AA4117" s="12" t="s">
        <v>2756</v>
      </c>
      <c r="AB4117" s="12" t="s">
        <v>2912</v>
      </c>
    </row>
    <row r="4118" spans="1:28" x14ac:dyDescent="0.25">
      <c r="A4118" s="2">
        <v>4117</v>
      </c>
      <c r="B4118" s="2">
        <v>4117</v>
      </c>
      <c r="C4118" s="2">
        <v>4117</v>
      </c>
      <c r="Y4118" s="12" t="s">
        <v>1698</v>
      </c>
      <c r="Z4118" s="12" t="s">
        <v>2911</v>
      </c>
      <c r="AA4118" s="12" t="s">
        <v>2756</v>
      </c>
      <c r="AB4118" s="12" t="s">
        <v>2912</v>
      </c>
    </row>
    <row r="4119" spans="1:28" x14ac:dyDescent="0.25">
      <c r="A4119" s="2">
        <v>4118</v>
      </c>
      <c r="B4119" s="2">
        <v>4118</v>
      </c>
      <c r="C4119" s="2">
        <v>4118</v>
      </c>
      <c r="Y4119" s="12" t="s">
        <v>1698</v>
      </c>
      <c r="Z4119" s="12" t="s">
        <v>2911</v>
      </c>
      <c r="AA4119" s="12" t="s">
        <v>2756</v>
      </c>
      <c r="AB4119" s="12" t="s">
        <v>2912</v>
      </c>
    </row>
    <row r="4120" spans="1:28" x14ac:dyDescent="0.25">
      <c r="A4120" s="2">
        <v>4119</v>
      </c>
      <c r="B4120" s="2">
        <v>4119</v>
      </c>
      <c r="C4120" s="2">
        <v>4119</v>
      </c>
      <c r="Y4120" s="12" t="s">
        <v>1698</v>
      </c>
      <c r="Z4120" s="12" t="s">
        <v>2911</v>
      </c>
      <c r="AA4120" s="12" t="s">
        <v>2756</v>
      </c>
      <c r="AB4120" s="12" t="s">
        <v>2912</v>
      </c>
    </row>
    <row r="4121" spans="1:28" x14ac:dyDescent="0.25">
      <c r="A4121" s="2">
        <v>4120</v>
      </c>
      <c r="B4121" s="2">
        <v>4120</v>
      </c>
      <c r="C4121" s="2">
        <v>4120</v>
      </c>
      <c r="Y4121" s="12" t="s">
        <v>1698</v>
      </c>
      <c r="Z4121" s="12" t="s">
        <v>2911</v>
      </c>
      <c r="AA4121" s="12" t="s">
        <v>2756</v>
      </c>
      <c r="AB4121" s="12" t="s">
        <v>2912</v>
      </c>
    </row>
    <row r="4122" spans="1:28" x14ac:dyDescent="0.25">
      <c r="A4122" s="2">
        <v>4121</v>
      </c>
      <c r="B4122" s="2">
        <v>4121</v>
      </c>
      <c r="C4122" s="2">
        <v>4121</v>
      </c>
      <c r="Y4122" s="12" t="s">
        <v>1698</v>
      </c>
      <c r="Z4122" s="12" t="s">
        <v>2911</v>
      </c>
      <c r="AA4122" s="12" t="s">
        <v>2756</v>
      </c>
      <c r="AB4122" s="12" t="s">
        <v>2912</v>
      </c>
    </row>
    <row r="4123" spans="1:28" x14ac:dyDescent="0.25">
      <c r="A4123" s="2">
        <v>4122</v>
      </c>
      <c r="B4123" s="2">
        <v>4122</v>
      </c>
      <c r="C4123" s="2">
        <v>4122</v>
      </c>
      <c r="Y4123" s="12" t="s">
        <v>1698</v>
      </c>
      <c r="Z4123" s="12" t="s">
        <v>2911</v>
      </c>
      <c r="AA4123" s="12" t="s">
        <v>2756</v>
      </c>
      <c r="AB4123" s="12" t="s">
        <v>2912</v>
      </c>
    </row>
    <row r="4124" spans="1:28" x14ac:dyDescent="0.25">
      <c r="A4124" s="2">
        <v>4123</v>
      </c>
      <c r="B4124" s="2">
        <v>4123</v>
      </c>
      <c r="C4124" s="2">
        <v>4123</v>
      </c>
      <c r="Y4124" s="12" t="s">
        <v>1698</v>
      </c>
      <c r="Z4124" s="12" t="s">
        <v>2911</v>
      </c>
      <c r="AA4124" s="12" t="s">
        <v>2756</v>
      </c>
      <c r="AB4124" s="12" t="s">
        <v>2912</v>
      </c>
    </row>
    <row r="4125" spans="1:28" x14ac:dyDescent="0.25">
      <c r="A4125" s="2">
        <v>4124</v>
      </c>
      <c r="B4125" s="2">
        <v>4124</v>
      </c>
      <c r="C4125" s="2">
        <v>4124</v>
      </c>
      <c r="Y4125" s="12" t="s">
        <v>1698</v>
      </c>
      <c r="Z4125" s="12" t="s">
        <v>2911</v>
      </c>
      <c r="AA4125" s="12" t="s">
        <v>2756</v>
      </c>
      <c r="AB4125" s="12" t="s">
        <v>2912</v>
      </c>
    </row>
    <row r="4126" spans="1:28" x14ac:dyDescent="0.25">
      <c r="A4126" s="2">
        <v>4125</v>
      </c>
      <c r="B4126" s="2">
        <v>4125</v>
      </c>
      <c r="C4126" s="2">
        <v>4125</v>
      </c>
      <c r="Y4126" s="12" t="s">
        <v>1698</v>
      </c>
      <c r="Z4126" s="12" t="s">
        <v>2913</v>
      </c>
      <c r="AA4126" s="12" t="s">
        <v>2756</v>
      </c>
      <c r="AB4126" s="12" t="s">
        <v>2914</v>
      </c>
    </row>
    <row r="4127" spans="1:28" x14ac:dyDescent="0.25">
      <c r="A4127" s="2">
        <v>4126</v>
      </c>
      <c r="B4127" s="2">
        <v>4126</v>
      </c>
      <c r="C4127" s="2">
        <v>4126</v>
      </c>
      <c r="Y4127" s="12" t="s">
        <v>1698</v>
      </c>
      <c r="Z4127" s="12" t="s">
        <v>2913</v>
      </c>
      <c r="AA4127" s="12" t="s">
        <v>2756</v>
      </c>
      <c r="AB4127" s="12" t="s">
        <v>2914</v>
      </c>
    </row>
    <row r="4128" spans="1:28" x14ac:dyDescent="0.25">
      <c r="A4128" s="2">
        <v>4127</v>
      </c>
      <c r="B4128" s="2">
        <v>4127</v>
      </c>
      <c r="C4128" s="2">
        <v>4127</v>
      </c>
      <c r="Y4128" s="12" t="s">
        <v>1698</v>
      </c>
      <c r="Z4128" s="12" t="s">
        <v>2913</v>
      </c>
      <c r="AA4128" s="12" t="s">
        <v>2756</v>
      </c>
      <c r="AB4128" s="12" t="s">
        <v>2914</v>
      </c>
    </row>
    <row r="4129" spans="1:28" x14ac:dyDescent="0.25">
      <c r="A4129" s="2">
        <v>4128</v>
      </c>
      <c r="B4129" s="2">
        <v>4128</v>
      </c>
      <c r="C4129" s="2">
        <v>4128</v>
      </c>
      <c r="Y4129" s="12" t="s">
        <v>1698</v>
      </c>
      <c r="Z4129" s="12" t="s">
        <v>2913</v>
      </c>
      <c r="AA4129" s="12" t="s">
        <v>2756</v>
      </c>
      <c r="AB4129" s="12" t="s">
        <v>2914</v>
      </c>
    </row>
    <row r="4130" spans="1:28" x14ac:dyDescent="0.25">
      <c r="A4130" s="2">
        <v>4129</v>
      </c>
      <c r="B4130" s="2">
        <v>4129</v>
      </c>
      <c r="C4130" s="2">
        <v>4129</v>
      </c>
      <c r="Y4130" s="12" t="s">
        <v>1698</v>
      </c>
      <c r="Z4130" s="12" t="s">
        <v>2913</v>
      </c>
      <c r="AA4130" s="12" t="s">
        <v>2756</v>
      </c>
      <c r="AB4130" s="12" t="s">
        <v>2914</v>
      </c>
    </row>
    <row r="4131" spans="1:28" x14ac:dyDescent="0.25">
      <c r="A4131" s="2">
        <v>4130</v>
      </c>
      <c r="B4131" s="2">
        <v>4130</v>
      </c>
      <c r="C4131" s="2">
        <v>4130</v>
      </c>
      <c r="Y4131" s="12" t="s">
        <v>1698</v>
      </c>
      <c r="Z4131" s="12" t="s">
        <v>2913</v>
      </c>
      <c r="AA4131" s="12" t="s">
        <v>2756</v>
      </c>
      <c r="AB4131" s="12" t="s">
        <v>2914</v>
      </c>
    </row>
    <row r="4132" spans="1:28" x14ac:dyDescent="0.25">
      <c r="A4132" s="2">
        <v>4131</v>
      </c>
      <c r="B4132" s="2">
        <v>4131</v>
      </c>
      <c r="C4132" s="2">
        <v>4131</v>
      </c>
      <c r="Y4132" s="12" t="s">
        <v>1698</v>
      </c>
      <c r="Z4132" s="12" t="s">
        <v>2913</v>
      </c>
      <c r="AA4132" s="12" t="s">
        <v>2756</v>
      </c>
      <c r="AB4132" s="12" t="s">
        <v>2914</v>
      </c>
    </row>
    <row r="4133" spans="1:28" x14ac:dyDescent="0.25">
      <c r="A4133" s="2">
        <v>4132</v>
      </c>
      <c r="B4133" s="2">
        <v>4132</v>
      </c>
      <c r="C4133" s="2">
        <v>4132</v>
      </c>
      <c r="Y4133" s="12" t="s">
        <v>1698</v>
      </c>
      <c r="Z4133" s="12" t="s">
        <v>2913</v>
      </c>
      <c r="AA4133" s="12" t="s">
        <v>2756</v>
      </c>
      <c r="AB4133" s="12" t="s">
        <v>2914</v>
      </c>
    </row>
    <row r="4134" spans="1:28" x14ac:dyDescent="0.25">
      <c r="A4134" s="2">
        <v>4133</v>
      </c>
      <c r="B4134" s="2">
        <v>4133</v>
      </c>
      <c r="C4134" s="2">
        <v>4133</v>
      </c>
      <c r="Y4134" s="12" t="s">
        <v>1698</v>
      </c>
      <c r="Z4134" s="12" t="s">
        <v>2915</v>
      </c>
      <c r="AA4134" s="12" t="s">
        <v>2756</v>
      </c>
      <c r="AB4134" s="12" t="s">
        <v>2916</v>
      </c>
    </row>
    <row r="4135" spans="1:28" x14ac:dyDescent="0.25">
      <c r="A4135" s="2">
        <v>4134</v>
      </c>
      <c r="B4135" s="2">
        <v>4134</v>
      </c>
      <c r="C4135" s="2">
        <v>4134</v>
      </c>
      <c r="Y4135" s="12" t="s">
        <v>1698</v>
      </c>
      <c r="Z4135" s="12" t="s">
        <v>2915</v>
      </c>
      <c r="AA4135" s="12" t="s">
        <v>2756</v>
      </c>
      <c r="AB4135" s="12" t="s">
        <v>2916</v>
      </c>
    </row>
    <row r="4136" spans="1:28" x14ac:dyDescent="0.25">
      <c r="A4136" s="2">
        <v>4135</v>
      </c>
      <c r="B4136" s="2">
        <v>4135</v>
      </c>
      <c r="C4136" s="2">
        <v>4135</v>
      </c>
      <c r="Y4136" s="12" t="s">
        <v>1698</v>
      </c>
      <c r="Z4136" s="12" t="s">
        <v>2915</v>
      </c>
      <c r="AA4136" s="12" t="s">
        <v>2756</v>
      </c>
      <c r="AB4136" s="12" t="s">
        <v>2916</v>
      </c>
    </row>
    <row r="4137" spans="1:28" x14ac:dyDescent="0.25">
      <c r="A4137" s="2">
        <v>4136</v>
      </c>
      <c r="B4137" s="2">
        <v>4136</v>
      </c>
      <c r="C4137" s="2">
        <v>4136</v>
      </c>
      <c r="Y4137" s="12" t="s">
        <v>1698</v>
      </c>
      <c r="Z4137" s="12" t="s">
        <v>2915</v>
      </c>
      <c r="AA4137" s="12" t="s">
        <v>2756</v>
      </c>
      <c r="AB4137" s="12" t="s">
        <v>2916</v>
      </c>
    </row>
    <row r="4138" spans="1:28" x14ac:dyDescent="0.25">
      <c r="A4138" s="2">
        <v>4137</v>
      </c>
      <c r="B4138" s="2">
        <v>4137</v>
      </c>
      <c r="C4138" s="2">
        <v>4137</v>
      </c>
      <c r="Y4138" s="12" t="s">
        <v>1698</v>
      </c>
      <c r="Z4138" s="12" t="s">
        <v>2915</v>
      </c>
      <c r="AA4138" s="12" t="s">
        <v>2756</v>
      </c>
      <c r="AB4138" s="12" t="s">
        <v>2916</v>
      </c>
    </row>
    <row r="4139" spans="1:28" x14ac:dyDescent="0.25">
      <c r="A4139" s="2">
        <v>4138</v>
      </c>
      <c r="B4139" s="2">
        <v>4138</v>
      </c>
      <c r="C4139" s="2">
        <v>4138</v>
      </c>
      <c r="Y4139" s="12" t="s">
        <v>1698</v>
      </c>
      <c r="Z4139" s="12" t="s">
        <v>2915</v>
      </c>
      <c r="AA4139" s="12" t="s">
        <v>2756</v>
      </c>
      <c r="AB4139" s="12" t="s">
        <v>2916</v>
      </c>
    </row>
    <row r="4140" spans="1:28" x14ac:dyDescent="0.25">
      <c r="A4140" s="2">
        <v>4139</v>
      </c>
      <c r="B4140" s="2">
        <v>4139</v>
      </c>
      <c r="C4140" s="2">
        <v>4139</v>
      </c>
      <c r="Y4140" s="12" t="s">
        <v>1698</v>
      </c>
      <c r="Z4140" s="12" t="s">
        <v>2915</v>
      </c>
      <c r="AA4140" s="12" t="s">
        <v>2756</v>
      </c>
      <c r="AB4140" s="12" t="s">
        <v>2916</v>
      </c>
    </row>
    <row r="4141" spans="1:28" x14ac:dyDescent="0.25">
      <c r="A4141" s="2">
        <v>4140</v>
      </c>
      <c r="B4141" s="2">
        <v>4140</v>
      </c>
      <c r="C4141" s="2">
        <v>4140</v>
      </c>
      <c r="Y4141" s="12" t="s">
        <v>1698</v>
      </c>
      <c r="Z4141" s="12" t="s">
        <v>2915</v>
      </c>
      <c r="AA4141" s="12" t="s">
        <v>2756</v>
      </c>
      <c r="AB4141" s="12" t="s">
        <v>2916</v>
      </c>
    </row>
    <row r="4142" spans="1:28" x14ac:dyDescent="0.25">
      <c r="A4142" s="2">
        <v>4141</v>
      </c>
      <c r="B4142" s="2">
        <v>4141</v>
      </c>
      <c r="C4142" s="2">
        <v>4141</v>
      </c>
      <c r="Y4142" s="12" t="s">
        <v>1698</v>
      </c>
      <c r="Z4142" s="12" t="s">
        <v>2915</v>
      </c>
      <c r="AA4142" s="12" t="s">
        <v>2756</v>
      </c>
      <c r="AB4142" s="12" t="s">
        <v>2916</v>
      </c>
    </row>
    <row r="4143" spans="1:28" x14ac:dyDescent="0.25">
      <c r="A4143" s="2">
        <v>4142</v>
      </c>
      <c r="B4143" s="2">
        <v>4142</v>
      </c>
      <c r="C4143" s="2">
        <v>4142</v>
      </c>
      <c r="Y4143" s="12" t="s">
        <v>1698</v>
      </c>
      <c r="Z4143" s="12" t="s">
        <v>2915</v>
      </c>
      <c r="AA4143" s="12" t="s">
        <v>2756</v>
      </c>
      <c r="AB4143" s="12" t="s">
        <v>2916</v>
      </c>
    </row>
    <row r="4144" spans="1:28" x14ac:dyDescent="0.25">
      <c r="A4144" s="2">
        <v>4143</v>
      </c>
      <c r="B4144" s="2">
        <v>4143</v>
      </c>
      <c r="C4144" s="2">
        <v>4143</v>
      </c>
      <c r="Y4144" s="12" t="s">
        <v>1698</v>
      </c>
      <c r="Z4144" s="12" t="s">
        <v>2915</v>
      </c>
      <c r="AA4144" s="12" t="s">
        <v>2756</v>
      </c>
      <c r="AB4144" s="12" t="s">
        <v>2916</v>
      </c>
    </row>
    <row r="4145" spans="1:28" x14ac:dyDescent="0.25">
      <c r="A4145" s="2">
        <v>4144</v>
      </c>
      <c r="B4145" s="2">
        <v>4144</v>
      </c>
      <c r="C4145" s="2">
        <v>4144</v>
      </c>
      <c r="Y4145" s="12" t="s">
        <v>1698</v>
      </c>
      <c r="Z4145" s="12" t="s">
        <v>2915</v>
      </c>
      <c r="AA4145" s="12" t="s">
        <v>2756</v>
      </c>
      <c r="AB4145" s="12" t="s">
        <v>2916</v>
      </c>
    </row>
    <row r="4146" spans="1:28" x14ac:dyDescent="0.25">
      <c r="A4146" s="2">
        <v>4145</v>
      </c>
      <c r="B4146" s="2">
        <v>4145</v>
      </c>
      <c r="C4146" s="2">
        <v>4145</v>
      </c>
      <c r="Y4146" s="12" t="s">
        <v>1698</v>
      </c>
      <c r="Z4146" s="12" t="s">
        <v>2915</v>
      </c>
      <c r="AA4146" s="12" t="s">
        <v>2756</v>
      </c>
      <c r="AB4146" s="12" t="s">
        <v>2916</v>
      </c>
    </row>
    <row r="4147" spans="1:28" x14ac:dyDescent="0.25">
      <c r="A4147" s="2">
        <v>4146</v>
      </c>
      <c r="B4147" s="2">
        <v>4146</v>
      </c>
      <c r="C4147" s="2">
        <v>4146</v>
      </c>
      <c r="Y4147" s="12" t="s">
        <v>1698</v>
      </c>
      <c r="Z4147" s="12" t="s">
        <v>2915</v>
      </c>
      <c r="AA4147" s="12" t="s">
        <v>2756</v>
      </c>
      <c r="AB4147" s="12" t="s">
        <v>2916</v>
      </c>
    </row>
    <row r="4148" spans="1:28" x14ac:dyDescent="0.25">
      <c r="A4148" s="2">
        <v>4147</v>
      </c>
      <c r="B4148" s="2">
        <v>4147</v>
      </c>
      <c r="C4148" s="2">
        <v>4147</v>
      </c>
      <c r="Y4148" s="12" t="s">
        <v>1698</v>
      </c>
      <c r="Z4148" s="12" t="s">
        <v>2915</v>
      </c>
      <c r="AA4148" s="12" t="s">
        <v>2756</v>
      </c>
      <c r="AB4148" s="12" t="s">
        <v>2916</v>
      </c>
    </row>
    <row r="4149" spans="1:28" x14ac:dyDescent="0.25">
      <c r="A4149" s="2">
        <v>4148</v>
      </c>
      <c r="B4149" s="2">
        <v>4148</v>
      </c>
      <c r="C4149" s="2">
        <v>4148</v>
      </c>
      <c r="Y4149" s="12" t="s">
        <v>1698</v>
      </c>
      <c r="Z4149" s="12" t="s">
        <v>2915</v>
      </c>
      <c r="AA4149" s="12" t="s">
        <v>2756</v>
      </c>
      <c r="AB4149" s="12" t="s">
        <v>2916</v>
      </c>
    </row>
    <row r="4150" spans="1:28" x14ac:dyDescent="0.25">
      <c r="A4150" s="2">
        <v>4149</v>
      </c>
      <c r="B4150" s="2">
        <v>4149</v>
      </c>
      <c r="C4150" s="2">
        <v>4149</v>
      </c>
      <c r="Y4150" s="12" t="s">
        <v>1698</v>
      </c>
      <c r="Z4150" s="12" t="s">
        <v>2915</v>
      </c>
      <c r="AA4150" s="12" t="s">
        <v>2756</v>
      </c>
      <c r="AB4150" s="12" t="s">
        <v>2916</v>
      </c>
    </row>
    <row r="4151" spans="1:28" x14ac:dyDescent="0.25">
      <c r="A4151" s="2">
        <v>4150</v>
      </c>
      <c r="B4151" s="2">
        <v>4150</v>
      </c>
      <c r="C4151" s="2">
        <v>4150</v>
      </c>
      <c r="Y4151" s="12" t="s">
        <v>1698</v>
      </c>
      <c r="Z4151" s="12" t="s">
        <v>2915</v>
      </c>
      <c r="AA4151" s="12" t="s">
        <v>2756</v>
      </c>
      <c r="AB4151" s="12" t="s">
        <v>2916</v>
      </c>
    </row>
    <row r="4152" spans="1:28" x14ac:dyDescent="0.25">
      <c r="A4152" s="2">
        <v>4151</v>
      </c>
      <c r="B4152" s="2">
        <v>4151</v>
      </c>
      <c r="C4152" s="2">
        <v>4151</v>
      </c>
      <c r="Y4152" s="12" t="s">
        <v>1698</v>
      </c>
      <c r="Z4152" s="12" t="s">
        <v>2915</v>
      </c>
      <c r="AA4152" s="12" t="s">
        <v>2756</v>
      </c>
      <c r="AB4152" s="12" t="s">
        <v>2916</v>
      </c>
    </row>
    <row r="4153" spans="1:28" x14ac:dyDescent="0.25">
      <c r="A4153" s="2">
        <v>4152</v>
      </c>
      <c r="B4153" s="2">
        <v>4152</v>
      </c>
      <c r="C4153" s="2">
        <v>4152</v>
      </c>
      <c r="Y4153" s="12" t="s">
        <v>1698</v>
      </c>
      <c r="Z4153" s="12" t="s">
        <v>2915</v>
      </c>
      <c r="AA4153" s="12" t="s">
        <v>2756</v>
      </c>
      <c r="AB4153" s="12" t="s">
        <v>2916</v>
      </c>
    </row>
    <row r="4154" spans="1:28" x14ac:dyDescent="0.25">
      <c r="A4154" s="2">
        <v>4153</v>
      </c>
      <c r="B4154" s="2">
        <v>4153</v>
      </c>
      <c r="C4154" s="2">
        <v>4153</v>
      </c>
      <c r="Y4154" s="12" t="s">
        <v>1698</v>
      </c>
      <c r="Z4154" s="12" t="s">
        <v>2915</v>
      </c>
      <c r="AA4154" s="12" t="s">
        <v>2756</v>
      </c>
      <c r="AB4154" s="12" t="s">
        <v>2916</v>
      </c>
    </row>
    <row r="4155" spans="1:28" x14ac:dyDescent="0.25">
      <c r="A4155" s="2">
        <v>4154</v>
      </c>
      <c r="B4155" s="2">
        <v>4154</v>
      </c>
      <c r="C4155" s="2">
        <v>4154</v>
      </c>
      <c r="Y4155" s="12" t="s">
        <v>1698</v>
      </c>
      <c r="Z4155" s="12" t="s">
        <v>2915</v>
      </c>
      <c r="AA4155" s="12" t="s">
        <v>2756</v>
      </c>
      <c r="AB4155" s="12" t="s">
        <v>2916</v>
      </c>
    </row>
    <row r="4156" spans="1:28" x14ac:dyDescent="0.25">
      <c r="A4156" s="2">
        <v>4155</v>
      </c>
      <c r="B4156" s="2">
        <v>4155</v>
      </c>
      <c r="C4156" s="2">
        <v>4155</v>
      </c>
      <c r="Y4156" s="12" t="s">
        <v>1698</v>
      </c>
      <c r="Z4156" s="12" t="s">
        <v>2915</v>
      </c>
      <c r="AA4156" s="12" t="s">
        <v>2756</v>
      </c>
      <c r="AB4156" s="12" t="s">
        <v>2916</v>
      </c>
    </row>
    <row r="4157" spans="1:28" x14ac:dyDescent="0.25">
      <c r="A4157" s="2">
        <v>4156</v>
      </c>
      <c r="B4157" s="2">
        <v>4156</v>
      </c>
      <c r="C4157" s="2">
        <v>4156</v>
      </c>
      <c r="Y4157" s="12" t="s">
        <v>1698</v>
      </c>
      <c r="Z4157" s="12" t="s">
        <v>2915</v>
      </c>
      <c r="AA4157" s="12" t="s">
        <v>2756</v>
      </c>
      <c r="AB4157" s="12" t="s">
        <v>2916</v>
      </c>
    </row>
    <row r="4158" spans="1:28" x14ac:dyDescent="0.25">
      <c r="A4158" s="2">
        <v>4157</v>
      </c>
      <c r="B4158" s="2">
        <v>4157</v>
      </c>
      <c r="C4158" s="2">
        <v>4157</v>
      </c>
      <c r="Y4158" s="12" t="s">
        <v>1698</v>
      </c>
      <c r="Z4158" s="12" t="s">
        <v>2915</v>
      </c>
      <c r="AA4158" s="12" t="s">
        <v>2756</v>
      </c>
      <c r="AB4158" s="12" t="s">
        <v>2916</v>
      </c>
    </row>
    <row r="4159" spans="1:28" x14ac:dyDescent="0.25">
      <c r="A4159" s="2">
        <v>4158</v>
      </c>
      <c r="B4159" s="2">
        <v>4158</v>
      </c>
      <c r="C4159" s="2">
        <v>4158</v>
      </c>
      <c r="Y4159" s="12" t="s">
        <v>1698</v>
      </c>
      <c r="Z4159" s="12" t="s">
        <v>2915</v>
      </c>
      <c r="AA4159" s="12" t="s">
        <v>2756</v>
      </c>
      <c r="AB4159" s="12" t="s">
        <v>2916</v>
      </c>
    </row>
    <row r="4160" spans="1:28" x14ac:dyDescent="0.25">
      <c r="A4160" s="2">
        <v>4159</v>
      </c>
      <c r="B4160" s="2">
        <v>4159</v>
      </c>
      <c r="C4160" s="2">
        <v>4159</v>
      </c>
      <c r="Y4160" s="12" t="s">
        <v>1698</v>
      </c>
      <c r="Z4160" s="12" t="s">
        <v>2915</v>
      </c>
      <c r="AA4160" s="12" t="s">
        <v>2756</v>
      </c>
      <c r="AB4160" s="12" t="s">
        <v>2916</v>
      </c>
    </row>
    <row r="4161" spans="1:28" x14ac:dyDescent="0.25">
      <c r="A4161" s="2">
        <v>4160</v>
      </c>
      <c r="B4161" s="2">
        <v>4160</v>
      </c>
      <c r="C4161" s="2">
        <v>4160</v>
      </c>
      <c r="Y4161" s="12" t="s">
        <v>1698</v>
      </c>
      <c r="Z4161" s="12" t="s">
        <v>2915</v>
      </c>
      <c r="AA4161" s="12" t="s">
        <v>2756</v>
      </c>
      <c r="AB4161" s="12" t="s">
        <v>2916</v>
      </c>
    </row>
    <row r="4162" spans="1:28" x14ac:dyDescent="0.25">
      <c r="A4162" s="2">
        <v>4161</v>
      </c>
      <c r="B4162" s="2">
        <v>4161</v>
      </c>
      <c r="C4162" s="2">
        <v>4161</v>
      </c>
      <c r="Y4162" s="12" t="s">
        <v>1764</v>
      </c>
      <c r="Z4162" s="12" t="s">
        <v>2917</v>
      </c>
      <c r="AA4162" s="12" t="s">
        <v>2918</v>
      </c>
      <c r="AB4162" s="12" t="s">
        <v>2919</v>
      </c>
    </row>
    <row r="4163" spans="1:28" x14ac:dyDescent="0.25">
      <c r="A4163" s="2">
        <v>4162</v>
      </c>
      <c r="B4163" s="2">
        <v>4162</v>
      </c>
      <c r="C4163" s="2">
        <v>4162</v>
      </c>
      <c r="Y4163" s="12" t="s">
        <v>1764</v>
      </c>
      <c r="Z4163" s="12" t="s">
        <v>2917</v>
      </c>
      <c r="AA4163" s="12" t="s">
        <v>2918</v>
      </c>
      <c r="AB4163" s="12" t="s">
        <v>2919</v>
      </c>
    </row>
    <row r="4164" spans="1:28" x14ac:dyDescent="0.25">
      <c r="A4164" s="2">
        <v>4163</v>
      </c>
      <c r="B4164" s="2">
        <v>4163</v>
      </c>
      <c r="C4164" s="2">
        <v>4163</v>
      </c>
      <c r="Y4164" s="12" t="s">
        <v>1764</v>
      </c>
      <c r="Z4164" s="12" t="s">
        <v>2917</v>
      </c>
      <c r="AA4164" s="12" t="s">
        <v>2918</v>
      </c>
      <c r="AB4164" s="12" t="s">
        <v>2919</v>
      </c>
    </row>
    <row r="4165" spans="1:28" x14ac:dyDescent="0.25">
      <c r="A4165" s="2">
        <v>4164</v>
      </c>
      <c r="B4165" s="2">
        <v>4164</v>
      </c>
      <c r="C4165" s="2">
        <v>4164</v>
      </c>
      <c r="Y4165" s="12" t="s">
        <v>1764</v>
      </c>
      <c r="Z4165" s="12" t="s">
        <v>2917</v>
      </c>
      <c r="AA4165" s="12" t="s">
        <v>2918</v>
      </c>
      <c r="AB4165" s="12" t="s">
        <v>2919</v>
      </c>
    </row>
    <row r="4166" spans="1:28" x14ac:dyDescent="0.25">
      <c r="A4166" s="2">
        <v>4165</v>
      </c>
      <c r="B4166" s="2">
        <v>4165</v>
      </c>
      <c r="C4166" s="2">
        <v>4165</v>
      </c>
      <c r="Y4166" s="12" t="s">
        <v>1764</v>
      </c>
      <c r="Z4166" s="12" t="s">
        <v>2917</v>
      </c>
      <c r="AA4166" s="12" t="s">
        <v>2918</v>
      </c>
      <c r="AB4166" s="12" t="s">
        <v>2919</v>
      </c>
    </row>
    <row r="4167" spans="1:28" x14ac:dyDescent="0.25">
      <c r="A4167" s="2">
        <v>4166</v>
      </c>
      <c r="B4167" s="2">
        <v>4166</v>
      </c>
      <c r="C4167" s="2">
        <v>4166</v>
      </c>
      <c r="Y4167" s="12" t="s">
        <v>1764</v>
      </c>
      <c r="Z4167" s="12" t="s">
        <v>2917</v>
      </c>
      <c r="AA4167" s="12" t="s">
        <v>2918</v>
      </c>
      <c r="AB4167" s="12" t="s">
        <v>2919</v>
      </c>
    </row>
    <row r="4168" spans="1:28" x14ac:dyDescent="0.25">
      <c r="A4168" s="2">
        <v>4167</v>
      </c>
      <c r="B4168" s="2">
        <v>4167</v>
      </c>
      <c r="C4168" s="2">
        <v>4167</v>
      </c>
      <c r="Y4168" s="12" t="s">
        <v>1764</v>
      </c>
      <c r="Z4168" s="12" t="s">
        <v>2917</v>
      </c>
      <c r="AA4168" s="12" t="s">
        <v>2918</v>
      </c>
      <c r="AB4168" s="12" t="s">
        <v>2919</v>
      </c>
    </row>
    <row r="4169" spans="1:28" x14ac:dyDescent="0.25">
      <c r="A4169" s="2">
        <v>4168</v>
      </c>
      <c r="B4169" s="2">
        <v>4168</v>
      </c>
      <c r="C4169" s="2">
        <v>4168</v>
      </c>
      <c r="Y4169" s="12" t="s">
        <v>1764</v>
      </c>
      <c r="Z4169" s="12" t="s">
        <v>2917</v>
      </c>
      <c r="AA4169" s="12" t="s">
        <v>2918</v>
      </c>
      <c r="AB4169" s="12" t="s">
        <v>2919</v>
      </c>
    </row>
    <row r="4170" spans="1:28" x14ac:dyDescent="0.25">
      <c r="A4170" s="2">
        <v>4169</v>
      </c>
      <c r="B4170" s="2">
        <v>4169</v>
      </c>
      <c r="C4170" s="2">
        <v>4169</v>
      </c>
      <c r="Y4170" s="12" t="s">
        <v>1764</v>
      </c>
      <c r="Z4170" s="12" t="s">
        <v>2917</v>
      </c>
      <c r="AA4170" s="12" t="s">
        <v>2918</v>
      </c>
      <c r="AB4170" s="12" t="s">
        <v>2919</v>
      </c>
    </row>
    <row r="4171" spans="1:28" x14ac:dyDescent="0.25">
      <c r="A4171" s="2">
        <v>4170</v>
      </c>
      <c r="B4171" s="2">
        <v>4170</v>
      </c>
      <c r="C4171" s="2">
        <v>4170</v>
      </c>
      <c r="Y4171" s="12" t="s">
        <v>1764</v>
      </c>
      <c r="Z4171" s="12" t="s">
        <v>2917</v>
      </c>
      <c r="AA4171" s="12" t="s">
        <v>2918</v>
      </c>
      <c r="AB4171" s="12" t="s">
        <v>2919</v>
      </c>
    </row>
    <row r="4172" spans="1:28" x14ac:dyDescent="0.25">
      <c r="A4172" s="2">
        <v>4171</v>
      </c>
      <c r="B4172" s="2">
        <v>4171</v>
      </c>
      <c r="C4172" s="2">
        <v>4171</v>
      </c>
      <c r="Y4172" s="12" t="s">
        <v>1764</v>
      </c>
      <c r="Z4172" s="12" t="s">
        <v>2917</v>
      </c>
      <c r="AA4172" s="12" t="s">
        <v>2918</v>
      </c>
      <c r="AB4172" s="12" t="s">
        <v>2919</v>
      </c>
    </row>
    <row r="4173" spans="1:28" x14ac:dyDescent="0.25">
      <c r="A4173" s="2">
        <v>4172</v>
      </c>
      <c r="B4173" s="2">
        <v>4172</v>
      </c>
      <c r="C4173" s="2">
        <v>4172</v>
      </c>
      <c r="Y4173" s="12" t="s">
        <v>1764</v>
      </c>
      <c r="Z4173" s="12" t="s">
        <v>2917</v>
      </c>
      <c r="AA4173" s="12" t="s">
        <v>2918</v>
      </c>
      <c r="AB4173" s="12" t="s">
        <v>2919</v>
      </c>
    </row>
    <row r="4174" spans="1:28" x14ac:dyDescent="0.25">
      <c r="A4174" s="2">
        <v>4173</v>
      </c>
      <c r="B4174" s="2">
        <v>4173</v>
      </c>
      <c r="C4174" s="2">
        <v>4173</v>
      </c>
      <c r="Y4174" s="12" t="s">
        <v>1764</v>
      </c>
      <c r="Z4174" s="12" t="s">
        <v>2917</v>
      </c>
      <c r="AA4174" s="12" t="s">
        <v>2918</v>
      </c>
      <c r="AB4174" s="12" t="s">
        <v>2919</v>
      </c>
    </row>
    <row r="4175" spans="1:28" x14ac:dyDescent="0.25">
      <c r="A4175" s="2">
        <v>4174</v>
      </c>
      <c r="B4175" s="2">
        <v>4174</v>
      </c>
      <c r="C4175" s="2">
        <v>4174</v>
      </c>
      <c r="Y4175" s="12" t="s">
        <v>1764</v>
      </c>
      <c r="Z4175" s="12" t="s">
        <v>2917</v>
      </c>
      <c r="AA4175" s="12" t="s">
        <v>2918</v>
      </c>
      <c r="AB4175" s="12" t="s">
        <v>2919</v>
      </c>
    </row>
    <row r="4176" spans="1:28" x14ac:dyDescent="0.25">
      <c r="A4176" s="2">
        <v>4175</v>
      </c>
      <c r="B4176" s="2">
        <v>4175</v>
      </c>
      <c r="C4176" s="2">
        <v>4175</v>
      </c>
      <c r="Y4176" s="12" t="s">
        <v>1764</v>
      </c>
      <c r="Z4176" s="12" t="s">
        <v>2917</v>
      </c>
      <c r="AA4176" s="12" t="s">
        <v>2918</v>
      </c>
      <c r="AB4176" s="12" t="s">
        <v>2919</v>
      </c>
    </row>
    <row r="4177" spans="1:28" x14ac:dyDescent="0.25">
      <c r="A4177" s="2">
        <v>4176</v>
      </c>
      <c r="B4177" s="2">
        <v>4176</v>
      </c>
      <c r="C4177" s="2">
        <v>4176</v>
      </c>
      <c r="Y4177" s="12" t="s">
        <v>1764</v>
      </c>
      <c r="Z4177" s="12" t="s">
        <v>2917</v>
      </c>
      <c r="AA4177" s="12" t="s">
        <v>2918</v>
      </c>
      <c r="AB4177" s="12" t="s">
        <v>2919</v>
      </c>
    </row>
    <row r="4178" spans="1:28" x14ac:dyDescent="0.25">
      <c r="A4178" s="2">
        <v>4177</v>
      </c>
      <c r="B4178" s="2">
        <v>4177</v>
      </c>
      <c r="C4178" s="2">
        <v>4177</v>
      </c>
      <c r="Y4178" s="12" t="s">
        <v>1764</v>
      </c>
      <c r="Z4178" s="12" t="s">
        <v>2917</v>
      </c>
      <c r="AA4178" s="12" t="s">
        <v>2918</v>
      </c>
      <c r="AB4178" s="12" t="s">
        <v>2919</v>
      </c>
    </row>
    <row r="4179" spans="1:28" x14ac:dyDescent="0.25">
      <c r="A4179" s="2">
        <v>4178</v>
      </c>
      <c r="B4179" s="2">
        <v>4178</v>
      </c>
      <c r="C4179" s="2">
        <v>4178</v>
      </c>
      <c r="Y4179" s="12" t="s">
        <v>1764</v>
      </c>
      <c r="Z4179" s="12" t="s">
        <v>2917</v>
      </c>
      <c r="AA4179" s="12" t="s">
        <v>2918</v>
      </c>
      <c r="AB4179" s="12" t="s">
        <v>2919</v>
      </c>
    </row>
    <row r="4180" spans="1:28" x14ac:dyDescent="0.25">
      <c r="A4180" s="2">
        <v>4179</v>
      </c>
      <c r="B4180" s="2">
        <v>4179</v>
      </c>
      <c r="C4180" s="2">
        <v>4179</v>
      </c>
      <c r="Y4180" s="12" t="s">
        <v>1764</v>
      </c>
      <c r="Z4180" s="12" t="s">
        <v>2917</v>
      </c>
      <c r="AA4180" s="12" t="s">
        <v>2918</v>
      </c>
      <c r="AB4180" s="12" t="s">
        <v>2919</v>
      </c>
    </row>
    <row r="4181" spans="1:28" x14ac:dyDescent="0.25">
      <c r="A4181" s="2">
        <v>4180</v>
      </c>
      <c r="B4181" s="2">
        <v>4180</v>
      </c>
      <c r="C4181" s="2">
        <v>4180</v>
      </c>
      <c r="Y4181" s="12" t="s">
        <v>1764</v>
      </c>
      <c r="Z4181" s="12" t="s">
        <v>2917</v>
      </c>
      <c r="AA4181" s="12" t="s">
        <v>2918</v>
      </c>
      <c r="AB4181" s="12" t="s">
        <v>2919</v>
      </c>
    </row>
    <row r="4182" spans="1:28" x14ac:dyDescent="0.25">
      <c r="A4182" s="2">
        <v>4181</v>
      </c>
      <c r="B4182" s="2">
        <v>4181</v>
      </c>
      <c r="C4182" s="2">
        <v>4181</v>
      </c>
      <c r="Y4182" s="12" t="s">
        <v>1764</v>
      </c>
      <c r="Z4182" s="12" t="s">
        <v>2917</v>
      </c>
      <c r="AA4182" s="12" t="s">
        <v>2918</v>
      </c>
      <c r="AB4182" s="12" t="s">
        <v>2919</v>
      </c>
    </row>
    <row r="4183" spans="1:28" x14ac:dyDescent="0.25">
      <c r="A4183" s="2">
        <v>4182</v>
      </c>
      <c r="B4183" s="2">
        <v>4182</v>
      </c>
      <c r="C4183" s="2">
        <v>4182</v>
      </c>
      <c r="Y4183" s="12" t="s">
        <v>1764</v>
      </c>
      <c r="Z4183" s="12" t="s">
        <v>2917</v>
      </c>
      <c r="AA4183" s="12" t="s">
        <v>2918</v>
      </c>
      <c r="AB4183" s="12" t="s">
        <v>2919</v>
      </c>
    </row>
    <row r="4184" spans="1:28" x14ac:dyDescent="0.25">
      <c r="A4184" s="2">
        <v>4183</v>
      </c>
      <c r="B4184" s="2">
        <v>4183</v>
      </c>
      <c r="C4184" s="2">
        <v>4183</v>
      </c>
      <c r="Y4184" s="12" t="s">
        <v>1764</v>
      </c>
      <c r="Z4184" s="12" t="s">
        <v>2917</v>
      </c>
      <c r="AA4184" s="12" t="s">
        <v>2918</v>
      </c>
      <c r="AB4184" s="12" t="s">
        <v>2919</v>
      </c>
    </row>
    <row r="4185" spans="1:28" x14ac:dyDescent="0.25">
      <c r="A4185" s="2">
        <v>4184</v>
      </c>
      <c r="B4185" s="2">
        <v>4184</v>
      </c>
      <c r="C4185" s="2">
        <v>4184</v>
      </c>
      <c r="Y4185" s="12" t="s">
        <v>1764</v>
      </c>
      <c r="Z4185" s="12" t="s">
        <v>2917</v>
      </c>
      <c r="AA4185" s="12" t="s">
        <v>2918</v>
      </c>
      <c r="AB4185" s="12" t="s">
        <v>2919</v>
      </c>
    </row>
    <row r="4186" spans="1:28" x14ac:dyDescent="0.25">
      <c r="A4186" s="2">
        <v>4185</v>
      </c>
      <c r="B4186" s="2">
        <v>4185</v>
      </c>
      <c r="C4186" s="2">
        <v>4185</v>
      </c>
      <c r="Y4186" s="12" t="s">
        <v>1764</v>
      </c>
      <c r="Z4186" s="12" t="s">
        <v>2917</v>
      </c>
      <c r="AA4186" s="12" t="s">
        <v>2918</v>
      </c>
      <c r="AB4186" s="12" t="s">
        <v>2919</v>
      </c>
    </row>
    <row r="4187" spans="1:28" x14ac:dyDescent="0.25">
      <c r="A4187" s="2">
        <v>4186</v>
      </c>
      <c r="B4187" s="2">
        <v>4186</v>
      </c>
      <c r="C4187" s="2">
        <v>4186</v>
      </c>
      <c r="Y4187" s="12" t="s">
        <v>1764</v>
      </c>
      <c r="Z4187" s="12" t="s">
        <v>2917</v>
      </c>
      <c r="AA4187" s="12" t="s">
        <v>2918</v>
      </c>
      <c r="AB4187" s="12" t="s">
        <v>2919</v>
      </c>
    </row>
    <row r="4188" spans="1:28" x14ac:dyDescent="0.25">
      <c r="A4188" s="2">
        <v>4187</v>
      </c>
      <c r="B4188" s="2">
        <v>4187</v>
      </c>
      <c r="C4188" s="2">
        <v>4187</v>
      </c>
      <c r="Y4188" s="12" t="s">
        <v>1764</v>
      </c>
      <c r="Z4188" s="12" t="s">
        <v>2917</v>
      </c>
      <c r="AA4188" s="12" t="s">
        <v>2918</v>
      </c>
      <c r="AB4188" s="12" t="s">
        <v>2919</v>
      </c>
    </row>
    <row r="4189" spans="1:28" x14ac:dyDescent="0.25">
      <c r="A4189" s="2">
        <v>4188</v>
      </c>
      <c r="B4189" s="2">
        <v>4188</v>
      </c>
      <c r="C4189" s="2">
        <v>4188</v>
      </c>
      <c r="Y4189" s="12" t="s">
        <v>1764</v>
      </c>
      <c r="Z4189" s="12" t="s">
        <v>2917</v>
      </c>
      <c r="AA4189" s="12" t="s">
        <v>2918</v>
      </c>
      <c r="AB4189" s="12" t="s">
        <v>2919</v>
      </c>
    </row>
    <row r="4190" spans="1:28" x14ac:dyDescent="0.25">
      <c r="A4190" s="2">
        <v>4189</v>
      </c>
      <c r="B4190" s="2">
        <v>4189</v>
      </c>
      <c r="C4190" s="2">
        <v>4189</v>
      </c>
      <c r="Y4190" s="12" t="s">
        <v>1764</v>
      </c>
      <c r="Z4190" s="12" t="s">
        <v>2917</v>
      </c>
      <c r="AA4190" s="12" t="s">
        <v>2918</v>
      </c>
      <c r="AB4190" s="12" t="s">
        <v>2919</v>
      </c>
    </row>
    <row r="4191" spans="1:28" x14ac:dyDescent="0.25">
      <c r="A4191" s="2">
        <v>4190</v>
      </c>
      <c r="B4191" s="2">
        <v>4190</v>
      </c>
      <c r="C4191" s="2">
        <v>4190</v>
      </c>
      <c r="Y4191" s="12" t="s">
        <v>1764</v>
      </c>
      <c r="Z4191" s="12" t="s">
        <v>2917</v>
      </c>
      <c r="AA4191" s="12" t="s">
        <v>2918</v>
      </c>
      <c r="AB4191" s="12" t="s">
        <v>2919</v>
      </c>
    </row>
    <row r="4192" spans="1:28" x14ac:dyDescent="0.25">
      <c r="A4192" s="2">
        <v>4191</v>
      </c>
      <c r="B4192" s="2">
        <v>4191</v>
      </c>
      <c r="C4192" s="2">
        <v>4191</v>
      </c>
      <c r="Y4192" s="12" t="s">
        <v>1764</v>
      </c>
      <c r="Z4192" s="12" t="s">
        <v>2917</v>
      </c>
      <c r="AA4192" s="12" t="s">
        <v>2918</v>
      </c>
      <c r="AB4192" s="12" t="s">
        <v>2919</v>
      </c>
    </row>
    <row r="4193" spans="1:28" x14ac:dyDescent="0.25">
      <c r="A4193" s="2">
        <v>4192</v>
      </c>
      <c r="B4193" s="2">
        <v>4192</v>
      </c>
      <c r="C4193" s="2">
        <v>4192</v>
      </c>
      <c r="Y4193" s="12" t="s">
        <v>1764</v>
      </c>
      <c r="Z4193" s="12" t="s">
        <v>2920</v>
      </c>
      <c r="AA4193" s="12" t="s">
        <v>2918</v>
      </c>
      <c r="AB4193" s="12" t="s">
        <v>2921</v>
      </c>
    </row>
    <row r="4194" spans="1:28" x14ac:dyDescent="0.25">
      <c r="A4194" s="2">
        <v>4193</v>
      </c>
      <c r="B4194" s="2">
        <v>4193</v>
      </c>
      <c r="C4194" s="2">
        <v>4193</v>
      </c>
      <c r="Y4194" s="12" t="s">
        <v>1764</v>
      </c>
      <c r="Z4194" s="12" t="s">
        <v>2920</v>
      </c>
      <c r="AA4194" s="12" t="s">
        <v>2918</v>
      </c>
      <c r="AB4194" s="12" t="s">
        <v>2921</v>
      </c>
    </row>
    <row r="4195" spans="1:28" x14ac:dyDescent="0.25">
      <c r="A4195" s="2">
        <v>4194</v>
      </c>
      <c r="B4195" s="2">
        <v>4194</v>
      </c>
      <c r="C4195" s="2">
        <v>4194</v>
      </c>
      <c r="Y4195" s="12" t="s">
        <v>1764</v>
      </c>
      <c r="Z4195" s="12" t="s">
        <v>2920</v>
      </c>
      <c r="AA4195" s="12" t="s">
        <v>2918</v>
      </c>
      <c r="AB4195" s="12" t="s">
        <v>2921</v>
      </c>
    </row>
    <row r="4196" spans="1:28" x14ac:dyDescent="0.25">
      <c r="A4196" s="2">
        <v>4195</v>
      </c>
      <c r="B4196" s="2">
        <v>4195</v>
      </c>
      <c r="C4196" s="2">
        <v>4195</v>
      </c>
      <c r="Y4196" s="12" t="s">
        <v>1764</v>
      </c>
      <c r="Z4196" s="12" t="s">
        <v>2920</v>
      </c>
      <c r="AA4196" s="12" t="s">
        <v>2918</v>
      </c>
      <c r="AB4196" s="12" t="s">
        <v>2921</v>
      </c>
    </row>
    <row r="4197" spans="1:28" x14ac:dyDescent="0.25">
      <c r="A4197" s="2">
        <v>4196</v>
      </c>
      <c r="B4197" s="2">
        <v>4196</v>
      </c>
      <c r="C4197" s="2">
        <v>4196</v>
      </c>
      <c r="Y4197" s="12" t="s">
        <v>1764</v>
      </c>
      <c r="Z4197" s="12" t="s">
        <v>2920</v>
      </c>
      <c r="AA4197" s="12" t="s">
        <v>2918</v>
      </c>
      <c r="AB4197" s="12" t="s">
        <v>2921</v>
      </c>
    </row>
    <row r="4198" spans="1:28" x14ac:dyDescent="0.25">
      <c r="A4198" s="2">
        <v>4197</v>
      </c>
      <c r="B4198" s="2">
        <v>4197</v>
      </c>
      <c r="C4198" s="2">
        <v>4197</v>
      </c>
      <c r="Y4198" s="12" t="s">
        <v>1764</v>
      </c>
      <c r="Z4198" s="12" t="s">
        <v>2920</v>
      </c>
      <c r="AA4198" s="12" t="s">
        <v>2918</v>
      </c>
      <c r="AB4198" s="12" t="s">
        <v>2921</v>
      </c>
    </row>
    <row r="4199" spans="1:28" x14ac:dyDescent="0.25">
      <c r="A4199" s="2">
        <v>4198</v>
      </c>
      <c r="B4199" s="2">
        <v>4198</v>
      </c>
      <c r="C4199" s="2">
        <v>4198</v>
      </c>
      <c r="Y4199" s="12" t="s">
        <v>1764</v>
      </c>
      <c r="Z4199" s="12" t="s">
        <v>2920</v>
      </c>
      <c r="AA4199" s="12" t="s">
        <v>2918</v>
      </c>
      <c r="AB4199" s="12" t="s">
        <v>2921</v>
      </c>
    </row>
    <row r="4200" spans="1:28" x14ac:dyDescent="0.25">
      <c r="A4200" s="2">
        <v>4199</v>
      </c>
      <c r="B4200" s="2">
        <v>4199</v>
      </c>
      <c r="C4200" s="2">
        <v>4199</v>
      </c>
      <c r="Y4200" s="12" t="s">
        <v>1764</v>
      </c>
      <c r="Z4200" s="12" t="s">
        <v>2920</v>
      </c>
      <c r="AA4200" s="12" t="s">
        <v>2918</v>
      </c>
      <c r="AB4200" s="12" t="s">
        <v>2921</v>
      </c>
    </row>
    <row r="4201" spans="1:28" x14ac:dyDescent="0.25">
      <c r="A4201" s="2">
        <v>4200</v>
      </c>
      <c r="B4201" s="2">
        <v>4200</v>
      </c>
      <c r="C4201" s="2">
        <v>4200</v>
      </c>
      <c r="Y4201" s="12" t="s">
        <v>1764</v>
      </c>
      <c r="Z4201" s="12" t="s">
        <v>2922</v>
      </c>
      <c r="AA4201" s="12" t="s">
        <v>2918</v>
      </c>
      <c r="AB4201" s="12" t="s">
        <v>2923</v>
      </c>
    </row>
    <row r="4202" spans="1:28" x14ac:dyDescent="0.25">
      <c r="A4202" s="2">
        <v>4201</v>
      </c>
      <c r="B4202" s="2">
        <v>4201</v>
      </c>
      <c r="C4202" s="2">
        <v>4201</v>
      </c>
      <c r="Y4202" s="12" t="s">
        <v>1764</v>
      </c>
      <c r="Z4202" s="12" t="s">
        <v>2922</v>
      </c>
      <c r="AA4202" s="12" t="s">
        <v>2918</v>
      </c>
      <c r="AB4202" s="12" t="s">
        <v>2923</v>
      </c>
    </row>
    <row r="4203" spans="1:28" x14ac:dyDescent="0.25">
      <c r="A4203" s="2">
        <v>4202</v>
      </c>
      <c r="B4203" s="2">
        <v>4202</v>
      </c>
      <c r="C4203" s="2">
        <v>4202</v>
      </c>
      <c r="Y4203" s="12" t="s">
        <v>1764</v>
      </c>
      <c r="Z4203" s="12" t="s">
        <v>2922</v>
      </c>
      <c r="AA4203" s="12" t="s">
        <v>2918</v>
      </c>
      <c r="AB4203" s="12" t="s">
        <v>2923</v>
      </c>
    </row>
    <row r="4204" spans="1:28" x14ac:dyDescent="0.25">
      <c r="A4204" s="2">
        <v>4203</v>
      </c>
      <c r="B4204" s="2">
        <v>4203</v>
      </c>
      <c r="C4204" s="2">
        <v>4203</v>
      </c>
      <c r="Y4204" s="12" t="s">
        <v>1764</v>
      </c>
      <c r="Z4204" s="12" t="s">
        <v>2922</v>
      </c>
      <c r="AA4204" s="12" t="s">
        <v>2918</v>
      </c>
      <c r="AB4204" s="12" t="s">
        <v>2923</v>
      </c>
    </row>
    <row r="4205" spans="1:28" x14ac:dyDescent="0.25">
      <c r="A4205" s="2">
        <v>4204</v>
      </c>
      <c r="B4205" s="2">
        <v>4204</v>
      </c>
      <c r="C4205" s="2">
        <v>4204</v>
      </c>
      <c r="Y4205" s="12" t="s">
        <v>1764</v>
      </c>
      <c r="Z4205" s="12" t="s">
        <v>2922</v>
      </c>
      <c r="AA4205" s="12" t="s">
        <v>2918</v>
      </c>
      <c r="AB4205" s="12" t="s">
        <v>2923</v>
      </c>
    </row>
    <row r="4206" spans="1:28" x14ac:dyDescent="0.25">
      <c r="A4206" s="2">
        <v>4205</v>
      </c>
      <c r="B4206" s="2">
        <v>4205</v>
      </c>
      <c r="C4206" s="2">
        <v>4205</v>
      </c>
      <c r="Y4206" s="12" t="s">
        <v>1764</v>
      </c>
      <c r="Z4206" s="12" t="s">
        <v>2922</v>
      </c>
      <c r="AA4206" s="12" t="s">
        <v>2918</v>
      </c>
      <c r="AB4206" s="12" t="s">
        <v>2923</v>
      </c>
    </row>
    <row r="4207" spans="1:28" x14ac:dyDescent="0.25">
      <c r="A4207" s="2">
        <v>4206</v>
      </c>
      <c r="B4207" s="2">
        <v>4206</v>
      </c>
      <c r="C4207" s="2">
        <v>4206</v>
      </c>
      <c r="Y4207" s="12" t="s">
        <v>1764</v>
      </c>
      <c r="Z4207" s="12" t="s">
        <v>2922</v>
      </c>
      <c r="AA4207" s="12" t="s">
        <v>2918</v>
      </c>
      <c r="AB4207" s="12" t="s">
        <v>2923</v>
      </c>
    </row>
    <row r="4208" spans="1:28" x14ac:dyDescent="0.25">
      <c r="A4208" s="2">
        <v>4207</v>
      </c>
      <c r="B4208" s="2">
        <v>4207</v>
      </c>
      <c r="C4208" s="2">
        <v>4207</v>
      </c>
      <c r="Y4208" s="12" t="s">
        <v>1764</v>
      </c>
      <c r="Z4208" s="12" t="s">
        <v>2922</v>
      </c>
      <c r="AA4208" s="12" t="s">
        <v>2918</v>
      </c>
      <c r="AB4208" s="12" t="s">
        <v>2923</v>
      </c>
    </row>
    <row r="4209" spans="1:28" x14ac:dyDescent="0.25">
      <c r="A4209" s="2">
        <v>4208</v>
      </c>
      <c r="B4209" s="2">
        <v>4208</v>
      </c>
      <c r="C4209" s="2">
        <v>4208</v>
      </c>
      <c r="Y4209" s="12" t="s">
        <v>1764</v>
      </c>
      <c r="Z4209" s="12" t="s">
        <v>2922</v>
      </c>
      <c r="AA4209" s="12" t="s">
        <v>2918</v>
      </c>
      <c r="AB4209" s="12" t="s">
        <v>2923</v>
      </c>
    </row>
    <row r="4210" spans="1:28" x14ac:dyDescent="0.25">
      <c r="A4210" s="2">
        <v>4209</v>
      </c>
      <c r="B4210" s="2">
        <v>4209</v>
      </c>
      <c r="C4210" s="2">
        <v>4209</v>
      </c>
      <c r="Y4210" s="12" t="s">
        <v>1764</v>
      </c>
      <c r="Z4210" s="12" t="s">
        <v>2922</v>
      </c>
      <c r="AA4210" s="12" t="s">
        <v>2918</v>
      </c>
      <c r="AB4210" s="12" t="s">
        <v>2923</v>
      </c>
    </row>
    <row r="4211" spans="1:28" x14ac:dyDescent="0.25">
      <c r="A4211" s="2">
        <v>4210</v>
      </c>
      <c r="B4211" s="2">
        <v>4210</v>
      </c>
      <c r="C4211" s="2">
        <v>4210</v>
      </c>
      <c r="Y4211" s="12" t="s">
        <v>1764</v>
      </c>
      <c r="Z4211" s="12" t="s">
        <v>2922</v>
      </c>
      <c r="AA4211" s="12" t="s">
        <v>2918</v>
      </c>
      <c r="AB4211" s="12" t="s">
        <v>2923</v>
      </c>
    </row>
    <row r="4212" spans="1:28" x14ac:dyDescent="0.25">
      <c r="A4212" s="2">
        <v>4211</v>
      </c>
      <c r="B4212" s="2">
        <v>4211</v>
      </c>
      <c r="C4212" s="2">
        <v>4211</v>
      </c>
      <c r="Y4212" s="12" t="s">
        <v>1764</v>
      </c>
      <c r="Z4212" s="12" t="s">
        <v>2922</v>
      </c>
      <c r="AA4212" s="12" t="s">
        <v>2918</v>
      </c>
      <c r="AB4212" s="12" t="s">
        <v>2923</v>
      </c>
    </row>
    <row r="4213" spans="1:28" x14ac:dyDescent="0.25">
      <c r="A4213" s="2">
        <v>4212</v>
      </c>
      <c r="B4213" s="2">
        <v>4212</v>
      </c>
      <c r="C4213" s="2">
        <v>4212</v>
      </c>
      <c r="Y4213" s="12" t="s">
        <v>1764</v>
      </c>
      <c r="Z4213" s="12" t="s">
        <v>2922</v>
      </c>
      <c r="AA4213" s="12" t="s">
        <v>2918</v>
      </c>
      <c r="AB4213" s="12" t="s">
        <v>2923</v>
      </c>
    </row>
    <row r="4214" spans="1:28" x14ac:dyDescent="0.25">
      <c r="A4214" s="2">
        <v>4213</v>
      </c>
      <c r="B4214" s="2">
        <v>4213</v>
      </c>
      <c r="C4214" s="2">
        <v>4213</v>
      </c>
      <c r="Y4214" s="12" t="s">
        <v>1764</v>
      </c>
      <c r="Z4214" s="12" t="s">
        <v>2922</v>
      </c>
      <c r="AA4214" s="12" t="s">
        <v>2918</v>
      </c>
      <c r="AB4214" s="12" t="s">
        <v>2923</v>
      </c>
    </row>
    <row r="4215" spans="1:28" x14ac:dyDescent="0.25">
      <c r="A4215" s="2">
        <v>4214</v>
      </c>
      <c r="B4215" s="2">
        <v>4214</v>
      </c>
      <c r="C4215" s="2">
        <v>4214</v>
      </c>
      <c r="Y4215" s="12" t="s">
        <v>1764</v>
      </c>
      <c r="Z4215" s="12" t="s">
        <v>2922</v>
      </c>
      <c r="AA4215" s="12" t="s">
        <v>2918</v>
      </c>
      <c r="AB4215" s="12" t="s">
        <v>2923</v>
      </c>
    </row>
    <row r="4216" spans="1:28" x14ac:dyDescent="0.25">
      <c r="A4216" s="2">
        <v>4215</v>
      </c>
      <c r="B4216" s="2">
        <v>4215</v>
      </c>
      <c r="C4216" s="2">
        <v>4215</v>
      </c>
      <c r="Y4216" s="12" t="s">
        <v>1764</v>
      </c>
      <c r="Z4216" s="12" t="s">
        <v>2922</v>
      </c>
      <c r="AA4216" s="12" t="s">
        <v>2918</v>
      </c>
      <c r="AB4216" s="12" t="s">
        <v>2923</v>
      </c>
    </row>
    <row r="4217" spans="1:28" x14ac:dyDescent="0.25">
      <c r="A4217" s="2">
        <v>4216</v>
      </c>
      <c r="B4217" s="2">
        <v>4216</v>
      </c>
      <c r="C4217" s="2">
        <v>4216</v>
      </c>
      <c r="Y4217" s="12" t="s">
        <v>1764</v>
      </c>
      <c r="Z4217" s="12" t="s">
        <v>2922</v>
      </c>
      <c r="AA4217" s="12" t="s">
        <v>2918</v>
      </c>
      <c r="AB4217" s="12" t="s">
        <v>2923</v>
      </c>
    </row>
    <row r="4218" spans="1:28" x14ac:dyDescent="0.25">
      <c r="A4218" s="2">
        <v>4217</v>
      </c>
      <c r="B4218" s="2">
        <v>4217</v>
      </c>
      <c r="C4218" s="2">
        <v>4217</v>
      </c>
      <c r="Y4218" s="12" t="s">
        <v>1764</v>
      </c>
      <c r="Z4218" s="12" t="s">
        <v>2922</v>
      </c>
      <c r="AA4218" s="12" t="s">
        <v>2918</v>
      </c>
      <c r="AB4218" s="12" t="s">
        <v>2923</v>
      </c>
    </row>
    <row r="4219" spans="1:28" x14ac:dyDescent="0.25">
      <c r="A4219" s="2">
        <v>4218</v>
      </c>
      <c r="B4219" s="2">
        <v>4218</v>
      </c>
      <c r="C4219" s="2">
        <v>4218</v>
      </c>
      <c r="Y4219" s="12" t="s">
        <v>1764</v>
      </c>
      <c r="Z4219" s="12" t="s">
        <v>2922</v>
      </c>
      <c r="AA4219" s="12" t="s">
        <v>2918</v>
      </c>
      <c r="AB4219" s="12" t="s">
        <v>2923</v>
      </c>
    </row>
    <row r="4220" spans="1:28" x14ac:dyDescent="0.25">
      <c r="A4220" s="2">
        <v>4219</v>
      </c>
      <c r="B4220" s="2">
        <v>4219</v>
      </c>
      <c r="C4220" s="2">
        <v>4219</v>
      </c>
      <c r="Y4220" s="12" t="s">
        <v>1764</v>
      </c>
      <c r="Z4220" s="12" t="s">
        <v>2922</v>
      </c>
      <c r="AA4220" s="12" t="s">
        <v>2918</v>
      </c>
      <c r="AB4220" s="12" t="s">
        <v>2923</v>
      </c>
    </row>
    <row r="4221" spans="1:28" x14ac:dyDescent="0.25">
      <c r="A4221" s="2">
        <v>4220</v>
      </c>
      <c r="B4221" s="2">
        <v>4220</v>
      </c>
      <c r="C4221" s="2">
        <v>4220</v>
      </c>
      <c r="Y4221" s="12" t="s">
        <v>1764</v>
      </c>
      <c r="Z4221" s="12" t="s">
        <v>2922</v>
      </c>
      <c r="AA4221" s="12" t="s">
        <v>2918</v>
      </c>
      <c r="AB4221" s="12" t="s">
        <v>2923</v>
      </c>
    </row>
    <row r="4222" spans="1:28" x14ac:dyDescent="0.25">
      <c r="A4222" s="2">
        <v>4221</v>
      </c>
      <c r="B4222" s="2">
        <v>4221</v>
      </c>
      <c r="C4222" s="2">
        <v>4221</v>
      </c>
      <c r="Y4222" s="12" t="s">
        <v>1764</v>
      </c>
      <c r="Z4222" s="12" t="s">
        <v>2922</v>
      </c>
      <c r="AA4222" s="12" t="s">
        <v>2918</v>
      </c>
      <c r="AB4222" s="12" t="s">
        <v>2923</v>
      </c>
    </row>
    <row r="4223" spans="1:28" x14ac:dyDescent="0.25">
      <c r="A4223" s="2">
        <v>4222</v>
      </c>
      <c r="B4223" s="2">
        <v>4222</v>
      </c>
      <c r="C4223" s="2">
        <v>4222</v>
      </c>
      <c r="Y4223" s="12" t="s">
        <v>1764</v>
      </c>
      <c r="Z4223" s="12" t="s">
        <v>2922</v>
      </c>
      <c r="AA4223" s="12" t="s">
        <v>2918</v>
      </c>
      <c r="AB4223" s="12" t="s">
        <v>2923</v>
      </c>
    </row>
    <row r="4224" spans="1:28" x14ac:dyDescent="0.25">
      <c r="A4224" s="2">
        <v>4223</v>
      </c>
      <c r="B4224" s="2">
        <v>4223</v>
      </c>
      <c r="C4224" s="2">
        <v>4223</v>
      </c>
      <c r="Y4224" s="12" t="s">
        <v>1764</v>
      </c>
      <c r="Z4224" s="12" t="s">
        <v>2922</v>
      </c>
      <c r="AA4224" s="12" t="s">
        <v>2918</v>
      </c>
      <c r="AB4224" s="12" t="s">
        <v>2923</v>
      </c>
    </row>
    <row r="4225" spans="1:28" x14ac:dyDescent="0.25">
      <c r="A4225" s="2">
        <v>4224</v>
      </c>
      <c r="B4225" s="2">
        <v>4224</v>
      </c>
      <c r="C4225" s="2">
        <v>4224</v>
      </c>
      <c r="Y4225" s="12" t="s">
        <v>1764</v>
      </c>
      <c r="Z4225" s="12" t="s">
        <v>2922</v>
      </c>
      <c r="AA4225" s="12" t="s">
        <v>2918</v>
      </c>
      <c r="AB4225" s="12" t="s">
        <v>2923</v>
      </c>
    </row>
    <row r="4226" spans="1:28" x14ac:dyDescent="0.25">
      <c r="A4226" s="2">
        <v>4225</v>
      </c>
      <c r="B4226" s="2">
        <v>4225</v>
      </c>
      <c r="C4226" s="2">
        <v>4225</v>
      </c>
      <c r="Y4226" s="12" t="s">
        <v>1764</v>
      </c>
      <c r="Z4226" s="12" t="s">
        <v>2922</v>
      </c>
      <c r="AA4226" s="12" t="s">
        <v>2918</v>
      </c>
      <c r="AB4226" s="12" t="s">
        <v>2923</v>
      </c>
    </row>
    <row r="4227" spans="1:28" x14ac:dyDescent="0.25">
      <c r="A4227" s="2">
        <v>4226</v>
      </c>
      <c r="B4227" s="2">
        <v>4226</v>
      </c>
      <c r="C4227" s="2">
        <v>4226</v>
      </c>
      <c r="Y4227" s="12" t="s">
        <v>1764</v>
      </c>
      <c r="Z4227" s="12" t="s">
        <v>2922</v>
      </c>
      <c r="AA4227" s="12" t="s">
        <v>2918</v>
      </c>
      <c r="AB4227" s="12" t="s">
        <v>2923</v>
      </c>
    </row>
    <row r="4228" spans="1:28" x14ac:dyDescent="0.25">
      <c r="A4228" s="2">
        <v>4227</v>
      </c>
      <c r="B4228" s="2">
        <v>4227</v>
      </c>
      <c r="C4228" s="2">
        <v>4227</v>
      </c>
      <c r="Y4228" s="12" t="s">
        <v>1764</v>
      </c>
      <c r="Z4228" s="12" t="s">
        <v>2922</v>
      </c>
      <c r="AA4228" s="12" t="s">
        <v>2918</v>
      </c>
      <c r="AB4228" s="12" t="s">
        <v>2923</v>
      </c>
    </row>
    <row r="4229" spans="1:28" x14ac:dyDescent="0.25">
      <c r="A4229" s="2">
        <v>4228</v>
      </c>
      <c r="B4229" s="2">
        <v>4228</v>
      </c>
      <c r="C4229" s="2">
        <v>4228</v>
      </c>
      <c r="Y4229" s="12" t="s">
        <v>1764</v>
      </c>
      <c r="Z4229" s="12" t="s">
        <v>2922</v>
      </c>
      <c r="AA4229" s="12" t="s">
        <v>2918</v>
      </c>
      <c r="AB4229" s="12" t="s">
        <v>2923</v>
      </c>
    </row>
    <row r="4230" spans="1:28" x14ac:dyDescent="0.25">
      <c r="A4230" s="2">
        <v>4229</v>
      </c>
      <c r="B4230" s="2">
        <v>4229</v>
      </c>
      <c r="C4230" s="2">
        <v>4229</v>
      </c>
      <c r="Y4230" s="12" t="s">
        <v>1764</v>
      </c>
      <c r="Z4230" s="12" t="s">
        <v>2922</v>
      </c>
      <c r="AA4230" s="12" t="s">
        <v>2918</v>
      </c>
      <c r="AB4230" s="12" t="s">
        <v>2923</v>
      </c>
    </row>
    <row r="4231" spans="1:28" x14ac:dyDescent="0.25">
      <c r="A4231" s="2">
        <v>4230</v>
      </c>
      <c r="B4231" s="2">
        <v>4230</v>
      </c>
      <c r="C4231" s="2">
        <v>4230</v>
      </c>
      <c r="Y4231" s="12" t="s">
        <v>1764</v>
      </c>
      <c r="Z4231" s="12" t="s">
        <v>2922</v>
      </c>
      <c r="AA4231" s="12" t="s">
        <v>2918</v>
      </c>
      <c r="AB4231" s="12" t="s">
        <v>2923</v>
      </c>
    </row>
    <row r="4232" spans="1:28" x14ac:dyDescent="0.25">
      <c r="A4232" s="2">
        <v>4231</v>
      </c>
      <c r="B4232" s="2">
        <v>4231</v>
      </c>
      <c r="C4232" s="2">
        <v>4231</v>
      </c>
      <c r="Y4232" s="12" t="s">
        <v>1764</v>
      </c>
      <c r="Z4232" s="12" t="s">
        <v>2922</v>
      </c>
      <c r="AA4232" s="12" t="s">
        <v>2918</v>
      </c>
      <c r="AB4232" s="12" t="s">
        <v>2923</v>
      </c>
    </row>
    <row r="4233" spans="1:28" x14ac:dyDescent="0.25">
      <c r="A4233" s="2">
        <v>4232</v>
      </c>
      <c r="B4233" s="2">
        <v>4232</v>
      </c>
      <c r="C4233" s="2">
        <v>4232</v>
      </c>
      <c r="Y4233" s="12" t="s">
        <v>1764</v>
      </c>
      <c r="Z4233" s="12" t="s">
        <v>2922</v>
      </c>
      <c r="AA4233" s="12" t="s">
        <v>2918</v>
      </c>
      <c r="AB4233" s="12" t="s">
        <v>2923</v>
      </c>
    </row>
    <row r="4234" spans="1:28" x14ac:dyDescent="0.25">
      <c r="A4234" s="2">
        <v>4233</v>
      </c>
      <c r="B4234" s="2">
        <v>4233</v>
      </c>
      <c r="C4234" s="2">
        <v>4233</v>
      </c>
      <c r="Y4234" s="12" t="s">
        <v>1764</v>
      </c>
      <c r="Z4234" s="12" t="s">
        <v>2922</v>
      </c>
      <c r="AA4234" s="12" t="s">
        <v>2918</v>
      </c>
      <c r="AB4234" s="12" t="s">
        <v>2923</v>
      </c>
    </row>
    <row r="4235" spans="1:28" x14ac:dyDescent="0.25">
      <c r="A4235" s="2">
        <v>4234</v>
      </c>
      <c r="B4235" s="2">
        <v>4234</v>
      </c>
      <c r="C4235" s="2">
        <v>4234</v>
      </c>
      <c r="Y4235" s="12" t="s">
        <v>1764</v>
      </c>
      <c r="Z4235" s="12" t="s">
        <v>2924</v>
      </c>
      <c r="AA4235" s="12" t="s">
        <v>2918</v>
      </c>
      <c r="AB4235" s="12" t="s">
        <v>1765</v>
      </c>
    </row>
    <row r="4236" spans="1:28" x14ac:dyDescent="0.25">
      <c r="A4236" s="2">
        <v>4235</v>
      </c>
      <c r="B4236" s="2">
        <v>4235</v>
      </c>
      <c r="C4236" s="2">
        <v>4235</v>
      </c>
      <c r="Y4236" s="12" t="s">
        <v>1764</v>
      </c>
      <c r="Z4236" s="12" t="s">
        <v>2924</v>
      </c>
      <c r="AA4236" s="12" t="s">
        <v>2918</v>
      </c>
      <c r="AB4236" s="12" t="s">
        <v>1765</v>
      </c>
    </row>
    <row r="4237" spans="1:28" x14ac:dyDescent="0.25">
      <c r="A4237" s="2">
        <v>4236</v>
      </c>
      <c r="B4237" s="2">
        <v>4236</v>
      </c>
      <c r="C4237" s="2">
        <v>4236</v>
      </c>
      <c r="Y4237" s="12" t="s">
        <v>1764</v>
      </c>
      <c r="Z4237" s="12" t="s">
        <v>2924</v>
      </c>
      <c r="AA4237" s="12" t="s">
        <v>2918</v>
      </c>
      <c r="AB4237" s="12" t="s">
        <v>1765</v>
      </c>
    </row>
    <row r="4238" spans="1:28" x14ac:dyDescent="0.25">
      <c r="A4238" s="2">
        <v>4237</v>
      </c>
      <c r="B4238" s="2">
        <v>4237</v>
      </c>
      <c r="C4238" s="2">
        <v>4237</v>
      </c>
      <c r="Y4238" s="12" t="s">
        <v>1764</v>
      </c>
      <c r="Z4238" s="12" t="s">
        <v>2924</v>
      </c>
      <c r="AA4238" s="12" t="s">
        <v>2918</v>
      </c>
      <c r="AB4238" s="12" t="s">
        <v>1765</v>
      </c>
    </row>
    <row r="4239" spans="1:28" x14ac:dyDescent="0.25">
      <c r="A4239" s="2">
        <v>4238</v>
      </c>
      <c r="B4239" s="2">
        <v>4238</v>
      </c>
      <c r="C4239" s="2">
        <v>4238</v>
      </c>
      <c r="Y4239" s="12" t="s">
        <v>1764</v>
      </c>
      <c r="Z4239" s="12" t="s">
        <v>2924</v>
      </c>
      <c r="AA4239" s="12" t="s">
        <v>2918</v>
      </c>
      <c r="AB4239" s="12" t="s">
        <v>1765</v>
      </c>
    </row>
    <row r="4240" spans="1:28" x14ac:dyDescent="0.25">
      <c r="A4240" s="2">
        <v>4239</v>
      </c>
      <c r="B4240" s="2">
        <v>4239</v>
      </c>
      <c r="C4240" s="2">
        <v>4239</v>
      </c>
      <c r="Y4240" s="12" t="s">
        <v>1764</v>
      </c>
      <c r="Z4240" s="12" t="s">
        <v>2924</v>
      </c>
      <c r="AA4240" s="12" t="s">
        <v>2918</v>
      </c>
      <c r="AB4240" s="12" t="s">
        <v>1765</v>
      </c>
    </row>
    <row r="4241" spans="1:28" x14ac:dyDescent="0.25">
      <c r="A4241" s="2">
        <v>4240</v>
      </c>
      <c r="B4241" s="2">
        <v>4240</v>
      </c>
      <c r="C4241" s="2">
        <v>4240</v>
      </c>
      <c r="Y4241" s="12" t="s">
        <v>1764</v>
      </c>
      <c r="Z4241" s="12" t="s">
        <v>2924</v>
      </c>
      <c r="AA4241" s="12" t="s">
        <v>2918</v>
      </c>
      <c r="AB4241" s="12" t="s">
        <v>1765</v>
      </c>
    </row>
    <row r="4242" spans="1:28" x14ac:dyDescent="0.25">
      <c r="A4242" s="2">
        <v>4241</v>
      </c>
      <c r="B4242" s="2">
        <v>4241</v>
      </c>
      <c r="C4242" s="2">
        <v>4241</v>
      </c>
      <c r="Y4242" s="12" t="s">
        <v>1764</v>
      </c>
      <c r="Z4242" s="12" t="s">
        <v>2924</v>
      </c>
      <c r="AA4242" s="12" t="s">
        <v>2918</v>
      </c>
      <c r="AB4242" s="12" t="s">
        <v>1765</v>
      </c>
    </row>
    <row r="4243" spans="1:28" x14ac:dyDescent="0.25">
      <c r="A4243" s="2">
        <v>4242</v>
      </c>
      <c r="B4243" s="2">
        <v>4242</v>
      </c>
      <c r="C4243" s="2">
        <v>4242</v>
      </c>
      <c r="Y4243" s="12" t="s">
        <v>1764</v>
      </c>
      <c r="Z4243" s="12" t="s">
        <v>2924</v>
      </c>
      <c r="AA4243" s="12" t="s">
        <v>2918</v>
      </c>
      <c r="AB4243" s="12" t="s">
        <v>1765</v>
      </c>
    </row>
    <row r="4244" spans="1:28" x14ac:dyDescent="0.25">
      <c r="A4244" s="2">
        <v>4243</v>
      </c>
      <c r="B4244" s="2">
        <v>4243</v>
      </c>
      <c r="C4244" s="2">
        <v>4243</v>
      </c>
      <c r="Y4244" s="12" t="s">
        <v>1764</v>
      </c>
      <c r="Z4244" s="12" t="s">
        <v>2924</v>
      </c>
      <c r="AA4244" s="12" t="s">
        <v>2918</v>
      </c>
      <c r="AB4244" s="12" t="s">
        <v>1765</v>
      </c>
    </row>
    <row r="4245" spans="1:28" x14ac:dyDescent="0.25">
      <c r="A4245" s="2">
        <v>4244</v>
      </c>
      <c r="B4245" s="2">
        <v>4244</v>
      </c>
      <c r="C4245" s="2">
        <v>4244</v>
      </c>
      <c r="Y4245" s="12" t="s">
        <v>1764</v>
      </c>
      <c r="Z4245" s="12" t="s">
        <v>2924</v>
      </c>
      <c r="AA4245" s="12" t="s">
        <v>2918</v>
      </c>
      <c r="AB4245" s="12" t="s">
        <v>1765</v>
      </c>
    </row>
    <row r="4246" spans="1:28" x14ac:dyDescent="0.25">
      <c r="A4246" s="2">
        <v>4245</v>
      </c>
      <c r="B4246" s="2">
        <v>4245</v>
      </c>
      <c r="C4246" s="2">
        <v>4245</v>
      </c>
      <c r="Y4246" s="12" t="s">
        <v>1764</v>
      </c>
      <c r="Z4246" s="12" t="s">
        <v>2924</v>
      </c>
      <c r="AA4246" s="12" t="s">
        <v>2918</v>
      </c>
      <c r="AB4246" s="12" t="s">
        <v>1765</v>
      </c>
    </row>
    <row r="4247" spans="1:28" x14ac:dyDescent="0.25">
      <c r="A4247" s="2">
        <v>4246</v>
      </c>
      <c r="B4247" s="2">
        <v>4246</v>
      </c>
      <c r="C4247" s="2">
        <v>4246</v>
      </c>
      <c r="Y4247" s="12" t="s">
        <v>1764</v>
      </c>
      <c r="Z4247" s="12" t="s">
        <v>2924</v>
      </c>
      <c r="AA4247" s="12" t="s">
        <v>2918</v>
      </c>
      <c r="AB4247" s="12" t="s">
        <v>1765</v>
      </c>
    </row>
    <row r="4248" spans="1:28" x14ac:dyDescent="0.25">
      <c r="A4248" s="2">
        <v>4247</v>
      </c>
      <c r="B4248" s="2">
        <v>4247</v>
      </c>
      <c r="C4248" s="2">
        <v>4247</v>
      </c>
      <c r="Y4248" s="12" t="s">
        <v>1764</v>
      </c>
      <c r="Z4248" s="12" t="s">
        <v>2924</v>
      </c>
      <c r="AA4248" s="12" t="s">
        <v>2918</v>
      </c>
      <c r="AB4248" s="12" t="s">
        <v>1765</v>
      </c>
    </row>
    <row r="4249" spans="1:28" x14ac:dyDescent="0.25">
      <c r="A4249" s="2">
        <v>4248</v>
      </c>
      <c r="B4249" s="2">
        <v>4248</v>
      </c>
      <c r="C4249" s="2">
        <v>4248</v>
      </c>
      <c r="Y4249" s="12" t="s">
        <v>1764</v>
      </c>
      <c r="Z4249" s="12" t="s">
        <v>2924</v>
      </c>
      <c r="AA4249" s="12" t="s">
        <v>2918</v>
      </c>
      <c r="AB4249" s="12" t="s">
        <v>1765</v>
      </c>
    </row>
    <row r="4250" spans="1:28" x14ac:dyDescent="0.25">
      <c r="A4250" s="2">
        <v>4249</v>
      </c>
      <c r="B4250" s="2">
        <v>4249</v>
      </c>
      <c r="C4250" s="2">
        <v>4249</v>
      </c>
      <c r="Y4250" s="12" t="s">
        <v>1764</v>
      </c>
      <c r="Z4250" s="12" t="s">
        <v>2925</v>
      </c>
      <c r="AA4250" s="12" t="s">
        <v>2918</v>
      </c>
      <c r="AB4250" s="12" t="s">
        <v>2926</v>
      </c>
    </row>
    <row r="4251" spans="1:28" x14ac:dyDescent="0.25">
      <c r="A4251" s="2">
        <v>4250</v>
      </c>
      <c r="B4251" s="2">
        <v>4250</v>
      </c>
      <c r="C4251" s="2">
        <v>4250</v>
      </c>
      <c r="Y4251" s="12" t="s">
        <v>1764</v>
      </c>
      <c r="Z4251" s="12" t="s">
        <v>2925</v>
      </c>
      <c r="AA4251" s="12" t="s">
        <v>2918</v>
      </c>
      <c r="AB4251" s="12" t="s">
        <v>2926</v>
      </c>
    </row>
    <row r="4252" spans="1:28" x14ac:dyDescent="0.25">
      <c r="A4252" s="2">
        <v>4251</v>
      </c>
      <c r="B4252" s="2">
        <v>4251</v>
      </c>
      <c r="C4252" s="2">
        <v>4251</v>
      </c>
      <c r="Y4252" s="12" t="s">
        <v>1764</v>
      </c>
      <c r="Z4252" s="12" t="s">
        <v>2925</v>
      </c>
      <c r="AA4252" s="12" t="s">
        <v>2918</v>
      </c>
      <c r="AB4252" s="12" t="s">
        <v>2926</v>
      </c>
    </row>
    <row r="4253" spans="1:28" x14ac:dyDescent="0.25">
      <c r="A4253" s="2">
        <v>4252</v>
      </c>
      <c r="B4253" s="2">
        <v>4252</v>
      </c>
      <c r="C4253" s="2">
        <v>4252</v>
      </c>
      <c r="Y4253" s="12" t="s">
        <v>1764</v>
      </c>
      <c r="Z4253" s="12" t="s">
        <v>2925</v>
      </c>
      <c r="AA4253" s="12" t="s">
        <v>2918</v>
      </c>
      <c r="AB4253" s="12" t="s">
        <v>2926</v>
      </c>
    </row>
    <row r="4254" spans="1:28" x14ac:dyDescent="0.25">
      <c r="A4254" s="2">
        <v>4253</v>
      </c>
      <c r="B4254" s="2">
        <v>4253</v>
      </c>
      <c r="C4254" s="2">
        <v>4253</v>
      </c>
      <c r="Y4254" s="12" t="s">
        <v>1764</v>
      </c>
      <c r="Z4254" s="12" t="s">
        <v>2925</v>
      </c>
      <c r="AA4254" s="12" t="s">
        <v>2918</v>
      </c>
      <c r="AB4254" s="12" t="s">
        <v>2926</v>
      </c>
    </row>
    <row r="4255" spans="1:28" x14ac:dyDescent="0.25">
      <c r="A4255" s="2">
        <v>4254</v>
      </c>
      <c r="B4255" s="2">
        <v>4254</v>
      </c>
      <c r="C4255" s="2">
        <v>4254</v>
      </c>
      <c r="Y4255" s="12" t="s">
        <v>1764</v>
      </c>
      <c r="Z4255" s="12" t="s">
        <v>2925</v>
      </c>
      <c r="AA4255" s="12" t="s">
        <v>2918</v>
      </c>
      <c r="AB4255" s="12" t="s">
        <v>2926</v>
      </c>
    </row>
    <row r="4256" spans="1:28" x14ac:dyDescent="0.25">
      <c r="A4256" s="2">
        <v>4255</v>
      </c>
      <c r="B4256" s="2">
        <v>4255</v>
      </c>
      <c r="C4256" s="2">
        <v>4255</v>
      </c>
      <c r="Y4256" s="12" t="s">
        <v>1764</v>
      </c>
      <c r="Z4256" s="12" t="s">
        <v>2925</v>
      </c>
      <c r="AA4256" s="12" t="s">
        <v>2918</v>
      </c>
      <c r="AB4256" s="12" t="s">
        <v>2926</v>
      </c>
    </row>
    <row r="4257" spans="1:28" x14ac:dyDescent="0.25">
      <c r="A4257" s="2">
        <v>4256</v>
      </c>
      <c r="B4257" s="2">
        <v>4256</v>
      </c>
      <c r="C4257" s="2">
        <v>4256</v>
      </c>
      <c r="Y4257" s="12" t="s">
        <v>1764</v>
      </c>
      <c r="Z4257" s="12" t="s">
        <v>2925</v>
      </c>
      <c r="AA4257" s="12" t="s">
        <v>2918</v>
      </c>
      <c r="AB4257" s="12" t="s">
        <v>2926</v>
      </c>
    </row>
    <row r="4258" spans="1:28" x14ac:dyDescent="0.25">
      <c r="A4258" s="2">
        <v>4257</v>
      </c>
      <c r="B4258" s="2">
        <v>4257</v>
      </c>
      <c r="C4258" s="2">
        <v>4257</v>
      </c>
      <c r="Y4258" s="12" t="s">
        <v>1764</v>
      </c>
      <c r="Z4258" s="12" t="s">
        <v>2925</v>
      </c>
      <c r="AA4258" s="12" t="s">
        <v>2918</v>
      </c>
      <c r="AB4258" s="12" t="s">
        <v>2926</v>
      </c>
    </row>
    <row r="4259" spans="1:28" x14ac:dyDescent="0.25">
      <c r="A4259" s="2">
        <v>4258</v>
      </c>
      <c r="B4259" s="2">
        <v>4258</v>
      </c>
      <c r="C4259" s="2">
        <v>4258</v>
      </c>
      <c r="Y4259" s="12" t="s">
        <v>1764</v>
      </c>
      <c r="Z4259" s="12" t="s">
        <v>2925</v>
      </c>
      <c r="AA4259" s="12" t="s">
        <v>2918</v>
      </c>
      <c r="AB4259" s="12" t="s">
        <v>2926</v>
      </c>
    </row>
    <row r="4260" spans="1:28" x14ac:dyDescent="0.25">
      <c r="A4260" s="2">
        <v>4259</v>
      </c>
      <c r="B4260" s="2">
        <v>4259</v>
      </c>
      <c r="C4260" s="2">
        <v>4259</v>
      </c>
      <c r="Y4260" s="12" t="s">
        <v>1764</v>
      </c>
      <c r="Z4260" s="12" t="s">
        <v>2925</v>
      </c>
      <c r="AA4260" s="12" t="s">
        <v>2918</v>
      </c>
      <c r="AB4260" s="12" t="s">
        <v>2926</v>
      </c>
    </row>
    <row r="4261" spans="1:28" x14ac:dyDescent="0.25">
      <c r="A4261" s="2">
        <v>4260</v>
      </c>
      <c r="B4261" s="2">
        <v>4260</v>
      </c>
      <c r="C4261" s="2">
        <v>4260</v>
      </c>
      <c r="Y4261" s="12" t="s">
        <v>1764</v>
      </c>
      <c r="Z4261" s="12" t="s">
        <v>2925</v>
      </c>
      <c r="AA4261" s="12" t="s">
        <v>2918</v>
      </c>
      <c r="AB4261" s="12" t="s">
        <v>2926</v>
      </c>
    </row>
    <row r="4262" spans="1:28" x14ac:dyDescent="0.25">
      <c r="A4262" s="2">
        <v>4261</v>
      </c>
      <c r="B4262" s="2">
        <v>4261</v>
      </c>
      <c r="C4262" s="2">
        <v>4261</v>
      </c>
      <c r="Y4262" s="12" t="s">
        <v>1764</v>
      </c>
      <c r="Z4262" s="12" t="s">
        <v>2925</v>
      </c>
      <c r="AA4262" s="12" t="s">
        <v>2918</v>
      </c>
      <c r="AB4262" s="12" t="s">
        <v>2926</v>
      </c>
    </row>
    <row r="4263" spans="1:28" x14ac:dyDescent="0.25">
      <c r="A4263" s="2">
        <v>4262</v>
      </c>
      <c r="B4263" s="2">
        <v>4262</v>
      </c>
      <c r="C4263" s="2">
        <v>4262</v>
      </c>
      <c r="Y4263" s="12" t="s">
        <v>1764</v>
      </c>
      <c r="Z4263" s="12" t="s">
        <v>2927</v>
      </c>
      <c r="AA4263" s="12" t="s">
        <v>2918</v>
      </c>
      <c r="AB4263" s="12" t="s">
        <v>2928</v>
      </c>
    </row>
    <row r="4264" spans="1:28" x14ac:dyDescent="0.25">
      <c r="A4264" s="2">
        <v>4263</v>
      </c>
      <c r="B4264" s="2">
        <v>4263</v>
      </c>
      <c r="C4264" s="2">
        <v>4263</v>
      </c>
      <c r="Y4264" s="12" t="s">
        <v>1764</v>
      </c>
      <c r="Z4264" s="12" t="s">
        <v>2927</v>
      </c>
      <c r="AA4264" s="12" t="s">
        <v>2918</v>
      </c>
      <c r="AB4264" s="12" t="s">
        <v>2928</v>
      </c>
    </row>
    <row r="4265" spans="1:28" x14ac:dyDescent="0.25">
      <c r="A4265" s="2">
        <v>4264</v>
      </c>
      <c r="B4265" s="2">
        <v>4264</v>
      </c>
      <c r="C4265" s="2">
        <v>4264</v>
      </c>
      <c r="Y4265" s="12" t="s">
        <v>1764</v>
      </c>
      <c r="Z4265" s="12" t="s">
        <v>2927</v>
      </c>
      <c r="AA4265" s="12" t="s">
        <v>2918</v>
      </c>
      <c r="AB4265" s="12" t="s">
        <v>2928</v>
      </c>
    </row>
    <row r="4266" spans="1:28" x14ac:dyDescent="0.25">
      <c r="A4266" s="2">
        <v>4265</v>
      </c>
      <c r="B4266" s="2">
        <v>4265</v>
      </c>
      <c r="C4266" s="2">
        <v>4265</v>
      </c>
      <c r="Y4266" s="12" t="s">
        <v>1764</v>
      </c>
      <c r="Z4266" s="12" t="s">
        <v>2927</v>
      </c>
      <c r="AA4266" s="12" t="s">
        <v>2918</v>
      </c>
      <c r="AB4266" s="12" t="s">
        <v>2928</v>
      </c>
    </row>
    <row r="4267" spans="1:28" x14ac:dyDescent="0.25">
      <c r="A4267" s="2">
        <v>4266</v>
      </c>
      <c r="B4267" s="2">
        <v>4266</v>
      </c>
      <c r="C4267" s="2">
        <v>4266</v>
      </c>
      <c r="Y4267" s="12" t="s">
        <v>1764</v>
      </c>
      <c r="Z4267" s="12" t="s">
        <v>2927</v>
      </c>
      <c r="AA4267" s="12" t="s">
        <v>2918</v>
      </c>
      <c r="AB4267" s="12" t="s">
        <v>2928</v>
      </c>
    </row>
    <row r="4268" spans="1:28" x14ac:dyDescent="0.25">
      <c r="A4268" s="2">
        <v>4267</v>
      </c>
      <c r="B4268" s="2">
        <v>4267</v>
      </c>
      <c r="C4268" s="2">
        <v>4267</v>
      </c>
      <c r="Y4268" s="12" t="s">
        <v>1764</v>
      </c>
      <c r="Z4268" s="12" t="s">
        <v>2927</v>
      </c>
      <c r="AA4268" s="12" t="s">
        <v>2918</v>
      </c>
      <c r="AB4268" s="12" t="s">
        <v>2928</v>
      </c>
    </row>
    <row r="4269" spans="1:28" x14ac:dyDescent="0.25">
      <c r="A4269" s="2">
        <v>4268</v>
      </c>
      <c r="B4269" s="2">
        <v>4268</v>
      </c>
      <c r="C4269" s="2">
        <v>4268</v>
      </c>
      <c r="Y4269" s="12" t="s">
        <v>1764</v>
      </c>
      <c r="Z4269" s="12" t="s">
        <v>2927</v>
      </c>
      <c r="AA4269" s="12" t="s">
        <v>2918</v>
      </c>
      <c r="AB4269" s="12" t="s">
        <v>2928</v>
      </c>
    </row>
    <row r="4270" spans="1:28" x14ac:dyDescent="0.25">
      <c r="A4270" s="2">
        <v>4269</v>
      </c>
      <c r="B4270" s="2">
        <v>4269</v>
      </c>
      <c r="C4270" s="2">
        <v>4269</v>
      </c>
      <c r="Y4270" s="12" t="s">
        <v>1764</v>
      </c>
      <c r="Z4270" s="12" t="s">
        <v>2927</v>
      </c>
      <c r="AA4270" s="12" t="s">
        <v>2918</v>
      </c>
      <c r="AB4270" s="12" t="s">
        <v>2928</v>
      </c>
    </row>
    <row r="4271" spans="1:28" x14ac:dyDescent="0.25">
      <c r="A4271" s="2">
        <v>4270</v>
      </c>
      <c r="B4271" s="2">
        <v>4270</v>
      </c>
      <c r="C4271" s="2">
        <v>4270</v>
      </c>
      <c r="Y4271" s="12" t="s">
        <v>1764</v>
      </c>
      <c r="Z4271" s="12" t="s">
        <v>2929</v>
      </c>
      <c r="AA4271" s="12" t="s">
        <v>2918</v>
      </c>
      <c r="AB4271" s="12" t="s">
        <v>2930</v>
      </c>
    </row>
    <row r="4272" spans="1:28" x14ac:dyDescent="0.25">
      <c r="A4272" s="2">
        <v>4271</v>
      </c>
      <c r="B4272" s="2">
        <v>4271</v>
      </c>
      <c r="C4272" s="2">
        <v>4271</v>
      </c>
      <c r="Y4272" s="12" t="s">
        <v>1764</v>
      </c>
      <c r="Z4272" s="12" t="s">
        <v>2929</v>
      </c>
      <c r="AA4272" s="12" t="s">
        <v>2918</v>
      </c>
      <c r="AB4272" s="12" t="s">
        <v>2930</v>
      </c>
    </row>
    <row r="4273" spans="1:28" x14ac:dyDescent="0.25">
      <c r="A4273" s="2">
        <v>4272</v>
      </c>
      <c r="B4273" s="2">
        <v>4272</v>
      </c>
      <c r="C4273" s="2">
        <v>4272</v>
      </c>
      <c r="Y4273" s="12" t="s">
        <v>1764</v>
      </c>
      <c r="Z4273" s="12" t="s">
        <v>2929</v>
      </c>
      <c r="AA4273" s="12" t="s">
        <v>2918</v>
      </c>
      <c r="AB4273" s="12" t="s">
        <v>2930</v>
      </c>
    </row>
    <row r="4274" spans="1:28" x14ac:dyDescent="0.25">
      <c r="A4274" s="2">
        <v>4273</v>
      </c>
      <c r="B4274" s="2">
        <v>4273</v>
      </c>
      <c r="C4274" s="2">
        <v>4273</v>
      </c>
      <c r="Y4274" s="12" t="s">
        <v>1764</v>
      </c>
      <c r="Z4274" s="12" t="s">
        <v>2929</v>
      </c>
      <c r="AA4274" s="12" t="s">
        <v>2918</v>
      </c>
      <c r="AB4274" s="12" t="s">
        <v>2930</v>
      </c>
    </row>
    <row r="4275" spans="1:28" x14ac:dyDescent="0.25">
      <c r="A4275" s="2">
        <v>4274</v>
      </c>
      <c r="B4275" s="2">
        <v>4274</v>
      </c>
      <c r="C4275" s="2">
        <v>4274</v>
      </c>
      <c r="Y4275" s="12" t="s">
        <v>1764</v>
      </c>
      <c r="Z4275" s="12" t="s">
        <v>2929</v>
      </c>
      <c r="AA4275" s="12" t="s">
        <v>2918</v>
      </c>
      <c r="AB4275" s="12" t="s">
        <v>2930</v>
      </c>
    </row>
    <row r="4276" spans="1:28" x14ac:dyDescent="0.25">
      <c r="A4276" s="2">
        <v>4275</v>
      </c>
      <c r="B4276" s="2">
        <v>4275</v>
      </c>
      <c r="C4276" s="2">
        <v>4275</v>
      </c>
      <c r="Y4276" s="12" t="s">
        <v>1764</v>
      </c>
      <c r="Z4276" s="12" t="s">
        <v>2929</v>
      </c>
      <c r="AA4276" s="12" t="s">
        <v>2918</v>
      </c>
      <c r="AB4276" s="12" t="s">
        <v>2930</v>
      </c>
    </row>
    <row r="4277" spans="1:28" x14ac:dyDescent="0.25">
      <c r="A4277" s="2">
        <v>4276</v>
      </c>
      <c r="B4277" s="2">
        <v>4276</v>
      </c>
      <c r="C4277" s="2">
        <v>4276</v>
      </c>
      <c r="Y4277" s="12" t="s">
        <v>1764</v>
      </c>
      <c r="Z4277" s="12" t="s">
        <v>2929</v>
      </c>
      <c r="AA4277" s="12" t="s">
        <v>2918</v>
      </c>
      <c r="AB4277" s="12" t="s">
        <v>2930</v>
      </c>
    </row>
    <row r="4278" spans="1:28" x14ac:dyDescent="0.25">
      <c r="A4278" s="2">
        <v>4277</v>
      </c>
      <c r="B4278" s="2">
        <v>4277</v>
      </c>
      <c r="C4278" s="2">
        <v>4277</v>
      </c>
      <c r="Y4278" s="12" t="s">
        <v>1764</v>
      </c>
      <c r="Z4278" s="12" t="s">
        <v>2929</v>
      </c>
      <c r="AA4278" s="12" t="s">
        <v>2918</v>
      </c>
      <c r="AB4278" s="12" t="s">
        <v>2930</v>
      </c>
    </row>
    <row r="4279" spans="1:28" x14ac:dyDescent="0.25">
      <c r="A4279" s="2">
        <v>4278</v>
      </c>
      <c r="B4279" s="2">
        <v>4278</v>
      </c>
      <c r="C4279" s="2">
        <v>4278</v>
      </c>
      <c r="Y4279" s="12" t="s">
        <v>1764</v>
      </c>
      <c r="Z4279" s="12" t="s">
        <v>2929</v>
      </c>
      <c r="AA4279" s="12" t="s">
        <v>2918</v>
      </c>
      <c r="AB4279" s="12" t="s">
        <v>2930</v>
      </c>
    </row>
    <row r="4280" spans="1:28" x14ac:dyDescent="0.25">
      <c r="A4280" s="2">
        <v>4279</v>
      </c>
      <c r="B4280" s="2">
        <v>4279</v>
      </c>
      <c r="C4280" s="2">
        <v>4279</v>
      </c>
      <c r="Y4280" s="12" t="s">
        <v>1764</v>
      </c>
      <c r="Z4280" s="12" t="s">
        <v>2929</v>
      </c>
      <c r="AA4280" s="12" t="s">
        <v>2918</v>
      </c>
      <c r="AB4280" s="12" t="s">
        <v>2930</v>
      </c>
    </row>
    <row r="4281" spans="1:28" x14ac:dyDescent="0.25">
      <c r="A4281" s="2">
        <v>4280</v>
      </c>
      <c r="B4281" s="2">
        <v>4280</v>
      </c>
      <c r="C4281" s="2">
        <v>4280</v>
      </c>
      <c r="Y4281" s="12" t="s">
        <v>1764</v>
      </c>
      <c r="Z4281" s="12" t="s">
        <v>2929</v>
      </c>
      <c r="AA4281" s="12" t="s">
        <v>2918</v>
      </c>
      <c r="AB4281" s="12" t="s">
        <v>2930</v>
      </c>
    </row>
    <row r="4282" spans="1:28" x14ac:dyDescent="0.25">
      <c r="A4282" s="2">
        <v>4281</v>
      </c>
      <c r="B4282" s="2">
        <v>4281</v>
      </c>
      <c r="C4282" s="2">
        <v>4281</v>
      </c>
      <c r="Y4282" s="12" t="s">
        <v>1764</v>
      </c>
      <c r="Z4282" s="12" t="s">
        <v>2929</v>
      </c>
      <c r="AA4282" s="12" t="s">
        <v>2918</v>
      </c>
      <c r="AB4282" s="12" t="s">
        <v>2930</v>
      </c>
    </row>
    <row r="4283" spans="1:28" x14ac:dyDescent="0.25">
      <c r="A4283" s="2">
        <v>4282</v>
      </c>
      <c r="B4283" s="2">
        <v>4282</v>
      </c>
      <c r="C4283" s="2">
        <v>4282</v>
      </c>
      <c r="Y4283" s="12" t="s">
        <v>1764</v>
      </c>
      <c r="Z4283" s="12" t="s">
        <v>2929</v>
      </c>
      <c r="AA4283" s="12" t="s">
        <v>2918</v>
      </c>
      <c r="AB4283" s="12" t="s">
        <v>2930</v>
      </c>
    </row>
    <row r="4284" spans="1:28" x14ac:dyDescent="0.25">
      <c r="A4284" s="2">
        <v>4283</v>
      </c>
      <c r="B4284" s="2">
        <v>4283</v>
      </c>
      <c r="C4284" s="2">
        <v>4283</v>
      </c>
      <c r="Y4284" s="12" t="s">
        <v>1764</v>
      </c>
      <c r="Z4284" s="12" t="s">
        <v>2929</v>
      </c>
      <c r="AA4284" s="12" t="s">
        <v>2918</v>
      </c>
      <c r="AB4284" s="12" t="s">
        <v>2930</v>
      </c>
    </row>
    <row r="4285" spans="1:28" x14ac:dyDescent="0.25">
      <c r="A4285" s="2">
        <v>4284</v>
      </c>
      <c r="B4285" s="2">
        <v>4284</v>
      </c>
      <c r="C4285" s="2">
        <v>4284</v>
      </c>
      <c r="Y4285" s="12" t="s">
        <v>1764</v>
      </c>
      <c r="Z4285" s="12" t="s">
        <v>2929</v>
      </c>
      <c r="AA4285" s="12" t="s">
        <v>2918</v>
      </c>
      <c r="AB4285" s="12" t="s">
        <v>2930</v>
      </c>
    </row>
    <row r="4286" spans="1:28" x14ac:dyDescent="0.25">
      <c r="A4286" s="2">
        <v>4285</v>
      </c>
      <c r="B4286" s="2">
        <v>4285</v>
      </c>
      <c r="C4286" s="2">
        <v>4285</v>
      </c>
      <c r="Y4286" s="12" t="s">
        <v>1764</v>
      </c>
      <c r="Z4286" s="12" t="s">
        <v>2929</v>
      </c>
      <c r="AA4286" s="12" t="s">
        <v>2918</v>
      </c>
      <c r="AB4286" s="12" t="s">
        <v>2930</v>
      </c>
    </row>
    <row r="4287" spans="1:28" x14ac:dyDescent="0.25">
      <c r="A4287" s="2">
        <v>4286</v>
      </c>
      <c r="B4287" s="2">
        <v>4286</v>
      </c>
      <c r="C4287" s="2">
        <v>4286</v>
      </c>
      <c r="Y4287" s="12" t="s">
        <v>1764</v>
      </c>
      <c r="Z4287" s="12" t="s">
        <v>2929</v>
      </c>
      <c r="AA4287" s="12" t="s">
        <v>2918</v>
      </c>
      <c r="AB4287" s="12" t="s">
        <v>2930</v>
      </c>
    </row>
    <row r="4288" spans="1:28" x14ac:dyDescent="0.25">
      <c r="A4288" s="2">
        <v>4287</v>
      </c>
      <c r="B4288" s="2">
        <v>4287</v>
      </c>
      <c r="C4288" s="2">
        <v>4287</v>
      </c>
      <c r="Y4288" s="12" t="s">
        <v>1764</v>
      </c>
      <c r="Z4288" s="12" t="s">
        <v>2929</v>
      </c>
      <c r="AA4288" s="12" t="s">
        <v>2918</v>
      </c>
      <c r="AB4288" s="12" t="s">
        <v>2930</v>
      </c>
    </row>
    <row r="4289" spans="1:28" x14ac:dyDescent="0.25">
      <c r="A4289" s="2">
        <v>4288</v>
      </c>
      <c r="B4289" s="2">
        <v>4288</v>
      </c>
      <c r="C4289" s="2">
        <v>4288</v>
      </c>
      <c r="Y4289" s="12" t="s">
        <v>1764</v>
      </c>
      <c r="Z4289" s="12" t="s">
        <v>2929</v>
      </c>
      <c r="AA4289" s="12" t="s">
        <v>2918</v>
      </c>
      <c r="AB4289" s="12" t="s">
        <v>2930</v>
      </c>
    </row>
    <row r="4290" spans="1:28" x14ac:dyDescent="0.25">
      <c r="A4290" s="2">
        <v>4289</v>
      </c>
      <c r="B4290" s="2">
        <v>4289</v>
      </c>
      <c r="C4290" s="2">
        <v>4289</v>
      </c>
      <c r="Y4290" s="12" t="s">
        <v>1764</v>
      </c>
      <c r="Z4290" s="12" t="s">
        <v>2929</v>
      </c>
      <c r="AA4290" s="12" t="s">
        <v>2918</v>
      </c>
      <c r="AB4290" s="12" t="s">
        <v>2930</v>
      </c>
    </row>
    <row r="4291" spans="1:28" x14ac:dyDescent="0.25">
      <c r="A4291" s="2">
        <v>4290</v>
      </c>
      <c r="B4291" s="2">
        <v>4290</v>
      </c>
      <c r="C4291" s="2">
        <v>4290</v>
      </c>
      <c r="Y4291" s="12" t="s">
        <v>1764</v>
      </c>
      <c r="Z4291" s="12" t="s">
        <v>2929</v>
      </c>
      <c r="AA4291" s="12" t="s">
        <v>2918</v>
      </c>
      <c r="AB4291" s="12" t="s">
        <v>2930</v>
      </c>
    </row>
    <row r="4292" spans="1:28" x14ac:dyDescent="0.25">
      <c r="A4292" s="2">
        <v>4291</v>
      </c>
      <c r="B4292" s="2">
        <v>4291</v>
      </c>
      <c r="C4292" s="2">
        <v>4291</v>
      </c>
      <c r="Y4292" s="12" t="s">
        <v>1764</v>
      </c>
      <c r="Z4292" s="12" t="s">
        <v>2929</v>
      </c>
      <c r="AA4292" s="12" t="s">
        <v>2918</v>
      </c>
      <c r="AB4292" s="12" t="s">
        <v>2930</v>
      </c>
    </row>
    <row r="4293" spans="1:28" x14ac:dyDescent="0.25">
      <c r="A4293" s="2">
        <v>4292</v>
      </c>
      <c r="B4293" s="2">
        <v>4292</v>
      </c>
      <c r="C4293" s="2">
        <v>4292</v>
      </c>
      <c r="Y4293" s="12" t="s">
        <v>1764</v>
      </c>
      <c r="Z4293" s="12" t="s">
        <v>2929</v>
      </c>
      <c r="AA4293" s="12" t="s">
        <v>2918</v>
      </c>
      <c r="AB4293" s="12" t="s">
        <v>2930</v>
      </c>
    </row>
    <row r="4294" spans="1:28" x14ac:dyDescent="0.25">
      <c r="A4294" s="2">
        <v>4293</v>
      </c>
      <c r="B4294" s="2">
        <v>4293</v>
      </c>
      <c r="C4294" s="2">
        <v>4293</v>
      </c>
      <c r="Y4294" s="12" t="s">
        <v>1764</v>
      </c>
      <c r="Z4294" s="12" t="s">
        <v>2929</v>
      </c>
      <c r="AA4294" s="12" t="s">
        <v>2918</v>
      </c>
      <c r="AB4294" s="12" t="s">
        <v>2930</v>
      </c>
    </row>
    <row r="4295" spans="1:28" x14ac:dyDescent="0.25">
      <c r="A4295" s="2">
        <v>4294</v>
      </c>
      <c r="B4295" s="2">
        <v>4294</v>
      </c>
      <c r="C4295" s="2">
        <v>4294</v>
      </c>
      <c r="Y4295" s="12" t="s">
        <v>1764</v>
      </c>
      <c r="Z4295" s="12" t="s">
        <v>2931</v>
      </c>
      <c r="AA4295" s="12" t="s">
        <v>2918</v>
      </c>
      <c r="AB4295" s="12" t="s">
        <v>2932</v>
      </c>
    </row>
    <row r="4296" spans="1:28" x14ac:dyDescent="0.25">
      <c r="A4296" s="2">
        <v>4295</v>
      </c>
      <c r="B4296" s="2">
        <v>4295</v>
      </c>
      <c r="C4296" s="2">
        <v>4295</v>
      </c>
      <c r="Y4296" s="12" t="s">
        <v>1764</v>
      </c>
      <c r="Z4296" s="12" t="s">
        <v>2931</v>
      </c>
      <c r="AA4296" s="12" t="s">
        <v>2918</v>
      </c>
      <c r="AB4296" s="12" t="s">
        <v>2932</v>
      </c>
    </row>
    <row r="4297" spans="1:28" x14ac:dyDescent="0.25">
      <c r="A4297" s="2">
        <v>4296</v>
      </c>
      <c r="B4297" s="2">
        <v>4296</v>
      </c>
      <c r="C4297" s="2">
        <v>4296</v>
      </c>
      <c r="Y4297" s="12" t="s">
        <v>1764</v>
      </c>
      <c r="Z4297" s="12" t="s">
        <v>2931</v>
      </c>
      <c r="AA4297" s="12" t="s">
        <v>2918</v>
      </c>
      <c r="AB4297" s="12" t="s">
        <v>2932</v>
      </c>
    </row>
    <row r="4298" spans="1:28" x14ac:dyDescent="0.25">
      <c r="A4298" s="2">
        <v>4297</v>
      </c>
      <c r="B4298" s="2">
        <v>4297</v>
      </c>
      <c r="C4298" s="2">
        <v>4297</v>
      </c>
      <c r="Y4298" s="12" t="s">
        <v>1764</v>
      </c>
      <c r="Z4298" s="12" t="s">
        <v>2931</v>
      </c>
      <c r="AA4298" s="12" t="s">
        <v>2918</v>
      </c>
      <c r="AB4298" s="12" t="s">
        <v>2932</v>
      </c>
    </row>
    <row r="4299" spans="1:28" x14ac:dyDescent="0.25">
      <c r="A4299" s="2">
        <v>4298</v>
      </c>
      <c r="B4299" s="2">
        <v>4298</v>
      </c>
      <c r="C4299" s="2">
        <v>4298</v>
      </c>
      <c r="Y4299" s="12" t="s">
        <v>1764</v>
      </c>
      <c r="Z4299" s="12" t="s">
        <v>2931</v>
      </c>
      <c r="AA4299" s="12" t="s">
        <v>2918</v>
      </c>
      <c r="AB4299" s="12" t="s">
        <v>2932</v>
      </c>
    </row>
    <row r="4300" spans="1:28" x14ac:dyDescent="0.25">
      <c r="A4300" s="2">
        <v>4299</v>
      </c>
      <c r="B4300" s="2">
        <v>4299</v>
      </c>
      <c r="C4300" s="2">
        <v>4299</v>
      </c>
      <c r="Y4300" s="12" t="s">
        <v>1764</v>
      </c>
      <c r="Z4300" s="12" t="s">
        <v>2931</v>
      </c>
      <c r="AA4300" s="12" t="s">
        <v>2918</v>
      </c>
      <c r="AB4300" s="12" t="s">
        <v>2932</v>
      </c>
    </row>
    <row r="4301" spans="1:28" x14ac:dyDescent="0.25">
      <c r="A4301" s="2">
        <v>4300</v>
      </c>
      <c r="B4301" s="2">
        <v>4300</v>
      </c>
      <c r="C4301" s="2">
        <v>4300</v>
      </c>
      <c r="Y4301" s="12" t="s">
        <v>1764</v>
      </c>
      <c r="Z4301" s="12" t="s">
        <v>2931</v>
      </c>
      <c r="AA4301" s="12" t="s">
        <v>2918</v>
      </c>
      <c r="AB4301" s="12" t="s">
        <v>2932</v>
      </c>
    </row>
    <row r="4302" spans="1:28" x14ac:dyDescent="0.25">
      <c r="A4302" s="2">
        <v>4301</v>
      </c>
      <c r="B4302" s="2">
        <v>4301</v>
      </c>
      <c r="C4302" s="2">
        <v>4301</v>
      </c>
      <c r="Y4302" s="12" t="s">
        <v>1764</v>
      </c>
      <c r="Z4302" s="12" t="s">
        <v>2931</v>
      </c>
      <c r="AA4302" s="12" t="s">
        <v>2918</v>
      </c>
      <c r="AB4302" s="12" t="s">
        <v>2932</v>
      </c>
    </row>
    <row r="4303" spans="1:28" x14ac:dyDescent="0.25">
      <c r="A4303" s="2">
        <v>4302</v>
      </c>
      <c r="B4303" s="2">
        <v>4302</v>
      </c>
      <c r="C4303" s="2">
        <v>4302</v>
      </c>
      <c r="Y4303" s="12" t="s">
        <v>1764</v>
      </c>
      <c r="Z4303" s="12" t="s">
        <v>2931</v>
      </c>
      <c r="AA4303" s="12" t="s">
        <v>2918</v>
      </c>
      <c r="AB4303" s="12" t="s">
        <v>2932</v>
      </c>
    </row>
    <row r="4304" spans="1:28" x14ac:dyDescent="0.25">
      <c r="A4304" s="2">
        <v>4303</v>
      </c>
      <c r="B4304" s="2">
        <v>4303</v>
      </c>
      <c r="C4304" s="2">
        <v>4303</v>
      </c>
      <c r="Y4304" s="12" t="s">
        <v>1764</v>
      </c>
      <c r="Z4304" s="12" t="s">
        <v>2931</v>
      </c>
      <c r="AA4304" s="12" t="s">
        <v>2918</v>
      </c>
      <c r="AB4304" s="12" t="s">
        <v>2932</v>
      </c>
    </row>
    <row r="4305" spans="1:28" x14ac:dyDescent="0.25">
      <c r="A4305" s="2">
        <v>4304</v>
      </c>
      <c r="B4305" s="2">
        <v>4304</v>
      </c>
      <c r="C4305" s="2">
        <v>4304</v>
      </c>
      <c r="Y4305" s="12" t="s">
        <v>1764</v>
      </c>
      <c r="Z4305" s="12" t="s">
        <v>2931</v>
      </c>
      <c r="AA4305" s="12" t="s">
        <v>2918</v>
      </c>
      <c r="AB4305" s="12" t="s">
        <v>2932</v>
      </c>
    </row>
    <row r="4306" spans="1:28" x14ac:dyDescent="0.25">
      <c r="A4306" s="2">
        <v>4305</v>
      </c>
      <c r="B4306" s="2">
        <v>4305</v>
      </c>
      <c r="C4306" s="2">
        <v>4305</v>
      </c>
      <c r="Y4306" s="12" t="s">
        <v>1764</v>
      </c>
      <c r="Z4306" s="12" t="s">
        <v>2931</v>
      </c>
      <c r="AA4306" s="12" t="s">
        <v>2918</v>
      </c>
      <c r="AB4306" s="12" t="s">
        <v>2932</v>
      </c>
    </row>
    <row r="4307" spans="1:28" x14ac:dyDescent="0.25">
      <c r="A4307" s="2">
        <v>4306</v>
      </c>
      <c r="B4307" s="2">
        <v>4306</v>
      </c>
      <c r="C4307" s="2">
        <v>4306</v>
      </c>
      <c r="Y4307" s="12" t="s">
        <v>1764</v>
      </c>
      <c r="Z4307" s="12" t="s">
        <v>2931</v>
      </c>
      <c r="AA4307" s="12" t="s">
        <v>2918</v>
      </c>
      <c r="AB4307" s="12" t="s">
        <v>2932</v>
      </c>
    </row>
    <row r="4308" spans="1:28" x14ac:dyDescent="0.25">
      <c r="A4308" s="2">
        <v>4307</v>
      </c>
      <c r="B4308" s="2">
        <v>4307</v>
      </c>
      <c r="C4308" s="2">
        <v>4307</v>
      </c>
      <c r="Y4308" s="12" t="s">
        <v>1764</v>
      </c>
      <c r="Z4308" s="12" t="s">
        <v>2931</v>
      </c>
      <c r="AA4308" s="12" t="s">
        <v>2918</v>
      </c>
      <c r="AB4308" s="12" t="s">
        <v>2932</v>
      </c>
    </row>
    <row r="4309" spans="1:28" x14ac:dyDescent="0.25">
      <c r="A4309" s="2">
        <v>4308</v>
      </c>
      <c r="B4309" s="2">
        <v>4308</v>
      </c>
      <c r="C4309" s="2">
        <v>4308</v>
      </c>
      <c r="Y4309" s="12" t="s">
        <v>1764</v>
      </c>
      <c r="Z4309" s="12" t="s">
        <v>2933</v>
      </c>
      <c r="AA4309" s="12" t="s">
        <v>2918</v>
      </c>
      <c r="AB4309" s="12" t="s">
        <v>2934</v>
      </c>
    </row>
    <row r="4310" spans="1:28" x14ac:dyDescent="0.25">
      <c r="A4310" s="2">
        <v>4309</v>
      </c>
      <c r="B4310" s="2">
        <v>4309</v>
      </c>
      <c r="C4310" s="2">
        <v>4309</v>
      </c>
      <c r="Y4310" s="12" t="s">
        <v>1764</v>
      </c>
      <c r="Z4310" s="12" t="s">
        <v>2933</v>
      </c>
      <c r="AA4310" s="12" t="s">
        <v>2918</v>
      </c>
      <c r="AB4310" s="12" t="s">
        <v>2934</v>
      </c>
    </row>
    <row r="4311" spans="1:28" x14ac:dyDescent="0.25">
      <c r="A4311" s="2">
        <v>4310</v>
      </c>
      <c r="B4311" s="2">
        <v>4310</v>
      </c>
      <c r="C4311" s="2">
        <v>4310</v>
      </c>
      <c r="Y4311" s="12" t="s">
        <v>1764</v>
      </c>
      <c r="Z4311" s="12" t="s">
        <v>2933</v>
      </c>
      <c r="AA4311" s="12" t="s">
        <v>2918</v>
      </c>
      <c r="AB4311" s="12" t="s">
        <v>2934</v>
      </c>
    </row>
    <row r="4312" spans="1:28" x14ac:dyDescent="0.25">
      <c r="A4312" s="2">
        <v>4311</v>
      </c>
      <c r="B4312" s="2">
        <v>4311</v>
      </c>
      <c r="C4312" s="2">
        <v>4311</v>
      </c>
      <c r="Y4312" s="12" t="s">
        <v>1764</v>
      </c>
      <c r="Z4312" s="12" t="s">
        <v>2933</v>
      </c>
      <c r="AA4312" s="12" t="s">
        <v>2918</v>
      </c>
      <c r="AB4312" s="12" t="s">
        <v>2934</v>
      </c>
    </row>
    <row r="4313" spans="1:28" x14ac:dyDescent="0.25">
      <c r="A4313" s="2">
        <v>4312</v>
      </c>
      <c r="B4313" s="2">
        <v>4312</v>
      </c>
      <c r="C4313" s="2">
        <v>4312</v>
      </c>
      <c r="Y4313" s="12" t="s">
        <v>1764</v>
      </c>
      <c r="Z4313" s="12" t="s">
        <v>2933</v>
      </c>
      <c r="AA4313" s="12" t="s">
        <v>2918</v>
      </c>
      <c r="AB4313" s="12" t="s">
        <v>2934</v>
      </c>
    </row>
    <row r="4314" spans="1:28" x14ac:dyDescent="0.25">
      <c r="A4314" s="2">
        <v>4313</v>
      </c>
      <c r="B4314" s="2">
        <v>4313</v>
      </c>
      <c r="C4314" s="2">
        <v>4313</v>
      </c>
      <c r="Y4314" s="12" t="s">
        <v>1764</v>
      </c>
      <c r="Z4314" s="12" t="s">
        <v>2933</v>
      </c>
      <c r="AA4314" s="12" t="s">
        <v>2918</v>
      </c>
      <c r="AB4314" s="12" t="s">
        <v>2934</v>
      </c>
    </row>
    <row r="4315" spans="1:28" x14ac:dyDescent="0.25">
      <c r="A4315" s="2">
        <v>4314</v>
      </c>
      <c r="B4315" s="2">
        <v>4314</v>
      </c>
      <c r="C4315" s="2">
        <v>4314</v>
      </c>
      <c r="Y4315" s="12" t="s">
        <v>1764</v>
      </c>
      <c r="Z4315" s="12" t="s">
        <v>2933</v>
      </c>
      <c r="AA4315" s="12" t="s">
        <v>2918</v>
      </c>
      <c r="AB4315" s="12" t="s">
        <v>2934</v>
      </c>
    </row>
    <row r="4316" spans="1:28" x14ac:dyDescent="0.25">
      <c r="A4316" s="2">
        <v>4315</v>
      </c>
      <c r="B4316" s="2">
        <v>4315</v>
      </c>
      <c r="C4316" s="2">
        <v>4315</v>
      </c>
      <c r="Y4316" s="12" t="s">
        <v>1764</v>
      </c>
      <c r="Z4316" s="12" t="s">
        <v>2933</v>
      </c>
      <c r="AA4316" s="12" t="s">
        <v>2918</v>
      </c>
      <c r="AB4316" s="12" t="s">
        <v>2934</v>
      </c>
    </row>
    <row r="4317" spans="1:28" x14ac:dyDescent="0.25">
      <c r="A4317" s="2">
        <v>4316</v>
      </c>
      <c r="B4317" s="2">
        <v>4316</v>
      </c>
      <c r="C4317" s="2">
        <v>4316</v>
      </c>
      <c r="Y4317" s="12" t="s">
        <v>1764</v>
      </c>
      <c r="Z4317" s="12" t="s">
        <v>2933</v>
      </c>
      <c r="AA4317" s="12" t="s">
        <v>2918</v>
      </c>
      <c r="AB4317" s="12" t="s">
        <v>2934</v>
      </c>
    </row>
    <row r="4318" spans="1:28" x14ac:dyDescent="0.25">
      <c r="A4318" s="2">
        <v>4317</v>
      </c>
      <c r="B4318" s="2">
        <v>4317</v>
      </c>
      <c r="C4318" s="2">
        <v>4317</v>
      </c>
      <c r="Y4318" s="12" t="s">
        <v>1764</v>
      </c>
      <c r="Z4318" s="12" t="s">
        <v>2933</v>
      </c>
      <c r="AA4318" s="12" t="s">
        <v>2918</v>
      </c>
      <c r="AB4318" s="12" t="s">
        <v>2934</v>
      </c>
    </row>
    <row r="4319" spans="1:28" x14ac:dyDescent="0.25">
      <c r="A4319" s="2">
        <v>4318</v>
      </c>
      <c r="B4319" s="2">
        <v>4318</v>
      </c>
      <c r="C4319" s="2">
        <v>4318</v>
      </c>
      <c r="Y4319" s="12" t="s">
        <v>1764</v>
      </c>
      <c r="Z4319" s="12" t="s">
        <v>2935</v>
      </c>
      <c r="AA4319" s="12" t="s">
        <v>2918</v>
      </c>
      <c r="AB4319" s="12" t="s">
        <v>2936</v>
      </c>
    </row>
    <row r="4320" spans="1:28" x14ac:dyDescent="0.25">
      <c r="A4320" s="2">
        <v>4319</v>
      </c>
      <c r="B4320" s="2">
        <v>4319</v>
      </c>
      <c r="C4320" s="2">
        <v>4319</v>
      </c>
      <c r="Y4320" s="12" t="s">
        <v>1764</v>
      </c>
      <c r="Z4320" s="12" t="s">
        <v>2935</v>
      </c>
      <c r="AA4320" s="12" t="s">
        <v>2918</v>
      </c>
      <c r="AB4320" s="12" t="s">
        <v>2936</v>
      </c>
    </row>
    <row r="4321" spans="1:28" x14ac:dyDescent="0.25">
      <c r="A4321" s="2">
        <v>4320</v>
      </c>
      <c r="B4321" s="2">
        <v>4320</v>
      </c>
      <c r="C4321" s="2">
        <v>4320</v>
      </c>
      <c r="Y4321" s="12" t="s">
        <v>1764</v>
      </c>
      <c r="Z4321" s="12" t="s">
        <v>2935</v>
      </c>
      <c r="AA4321" s="12" t="s">
        <v>2918</v>
      </c>
      <c r="AB4321" s="12" t="s">
        <v>2936</v>
      </c>
    </row>
    <row r="4322" spans="1:28" x14ac:dyDescent="0.25">
      <c r="A4322" s="2">
        <v>4321</v>
      </c>
      <c r="B4322" s="2">
        <v>4321</v>
      </c>
      <c r="C4322" s="2">
        <v>4321</v>
      </c>
      <c r="Y4322" s="12" t="s">
        <v>1764</v>
      </c>
      <c r="Z4322" s="12" t="s">
        <v>2935</v>
      </c>
      <c r="AA4322" s="12" t="s">
        <v>2918</v>
      </c>
      <c r="AB4322" s="12" t="s">
        <v>2936</v>
      </c>
    </row>
    <row r="4323" spans="1:28" x14ac:dyDescent="0.25">
      <c r="A4323" s="2">
        <v>4322</v>
      </c>
      <c r="B4323" s="2">
        <v>4322</v>
      </c>
      <c r="C4323" s="2">
        <v>4322</v>
      </c>
      <c r="Y4323" s="12" t="s">
        <v>1764</v>
      </c>
      <c r="Z4323" s="12" t="s">
        <v>2935</v>
      </c>
      <c r="AA4323" s="12" t="s">
        <v>2918</v>
      </c>
      <c r="AB4323" s="12" t="s">
        <v>2936</v>
      </c>
    </row>
    <row r="4324" spans="1:28" x14ac:dyDescent="0.25">
      <c r="A4324" s="2">
        <v>4323</v>
      </c>
      <c r="B4324" s="2">
        <v>4323</v>
      </c>
      <c r="C4324" s="2">
        <v>4323</v>
      </c>
      <c r="Y4324" s="12" t="s">
        <v>1764</v>
      </c>
      <c r="Z4324" s="12" t="s">
        <v>2935</v>
      </c>
      <c r="AA4324" s="12" t="s">
        <v>2918</v>
      </c>
      <c r="AB4324" s="12" t="s">
        <v>2936</v>
      </c>
    </row>
    <row r="4325" spans="1:28" x14ac:dyDescent="0.25">
      <c r="A4325" s="2">
        <v>4324</v>
      </c>
      <c r="B4325" s="2">
        <v>4324</v>
      </c>
      <c r="C4325" s="2">
        <v>4324</v>
      </c>
      <c r="Y4325" s="12" t="s">
        <v>1764</v>
      </c>
      <c r="Z4325" s="12" t="s">
        <v>2935</v>
      </c>
      <c r="AA4325" s="12" t="s">
        <v>2918</v>
      </c>
      <c r="AB4325" s="12" t="s">
        <v>2936</v>
      </c>
    </row>
    <row r="4326" spans="1:28" x14ac:dyDescent="0.25">
      <c r="A4326" s="2">
        <v>4325</v>
      </c>
      <c r="B4326" s="2">
        <v>4325</v>
      </c>
      <c r="C4326" s="2">
        <v>4325</v>
      </c>
      <c r="Y4326" s="12" t="s">
        <v>1764</v>
      </c>
      <c r="Z4326" s="12" t="s">
        <v>2935</v>
      </c>
      <c r="AA4326" s="12" t="s">
        <v>2918</v>
      </c>
      <c r="AB4326" s="12" t="s">
        <v>2936</v>
      </c>
    </row>
    <row r="4327" spans="1:28" x14ac:dyDescent="0.25">
      <c r="A4327" s="2">
        <v>4326</v>
      </c>
      <c r="B4327" s="2">
        <v>4326</v>
      </c>
      <c r="C4327" s="2">
        <v>4326</v>
      </c>
      <c r="Y4327" s="12" t="s">
        <v>1764</v>
      </c>
      <c r="Z4327" s="12" t="s">
        <v>2935</v>
      </c>
      <c r="AA4327" s="12" t="s">
        <v>2918</v>
      </c>
      <c r="AB4327" s="12" t="s">
        <v>2936</v>
      </c>
    </row>
    <row r="4328" spans="1:28" x14ac:dyDescent="0.25">
      <c r="A4328" s="2">
        <v>4327</v>
      </c>
      <c r="B4328" s="2">
        <v>4327</v>
      </c>
      <c r="C4328" s="2">
        <v>4327</v>
      </c>
      <c r="Y4328" s="12" t="s">
        <v>1764</v>
      </c>
      <c r="Z4328" s="12" t="s">
        <v>2935</v>
      </c>
      <c r="AA4328" s="12" t="s">
        <v>2918</v>
      </c>
      <c r="AB4328" s="12" t="s">
        <v>2936</v>
      </c>
    </row>
    <row r="4329" spans="1:28" x14ac:dyDescent="0.25">
      <c r="A4329" s="2">
        <v>4328</v>
      </c>
      <c r="B4329" s="2">
        <v>4328</v>
      </c>
      <c r="C4329" s="2">
        <v>4328</v>
      </c>
      <c r="Y4329" s="12" t="s">
        <v>1764</v>
      </c>
      <c r="Z4329" s="12" t="s">
        <v>2935</v>
      </c>
      <c r="AA4329" s="12" t="s">
        <v>2918</v>
      </c>
      <c r="AB4329" s="12" t="s">
        <v>2936</v>
      </c>
    </row>
    <row r="4330" spans="1:28" x14ac:dyDescent="0.25">
      <c r="A4330" s="2">
        <v>4329</v>
      </c>
      <c r="B4330" s="2">
        <v>4329</v>
      </c>
      <c r="C4330" s="2">
        <v>4329</v>
      </c>
      <c r="Y4330" s="12" t="s">
        <v>1764</v>
      </c>
      <c r="Z4330" s="12" t="s">
        <v>2935</v>
      </c>
      <c r="AA4330" s="12" t="s">
        <v>2918</v>
      </c>
      <c r="AB4330" s="12" t="s">
        <v>2936</v>
      </c>
    </row>
    <row r="4331" spans="1:28" x14ac:dyDescent="0.25">
      <c r="A4331" s="2">
        <v>4330</v>
      </c>
      <c r="B4331" s="2">
        <v>4330</v>
      </c>
      <c r="C4331" s="2">
        <v>4330</v>
      </c>
      <c r="Y4331" s="12" t="s">
        <v>1764</v>
      </c>
      <c r="Z4331" s="12" t="s">
        <v>2935</v>
      </c>
      <c r="AA4331" s="12" t="s">
        <v>2918</v>
      </c>
      <c r="AB4331" s="12" t="s">
        <v>2936</v>
      </c>
    </row>
    <row r="4332" spans="1:28" x14ac:dyDescent="0.25">
      <c r="A4332" s="2">
        <v>4331</v>
      </c>
      <c r="B4332" s="2">
        <v>4331</v>
      </c>
      <c r="C4332" s="2">
        <v>4331</v>
      </c>
      <c r="Y4332" s="12" t="s">
        <v>1764</v>
      </c>
      <c r="Z4332" s="12" t="s">
        <v>2935</v>
      </c>
      <c r="AA4332" s="12" t="s">
        <v>2918</v>
      </c>
      <c r="AB4332" s="12" t="s">
        <v>2936</v>
      </c>
    </row>
    <row r="4333" spans="1:28" x14ac:dyDescent="0.25">
      <c r="A4333" s="2">
        <v>4332</v>
      </c>
      <c r="B4333" s="2">
        <v>4332</v>
      </c>
      <c r="C4333" s="2">
        <v>4332</v>
      </c>
      <c r="Y4333" s="12" t="s">
        <v>1764</v>
      </c>
      <c r="Z4333" s="12" t="s">
        <v>2935</v>
      </c>
      <c r="AA4333" s="12" t="s">
        <v>2918</v>
      </c>
      <c r="AB4333" s="12" t="s">
        <v>2936</v>
      </c>
    </row>
    <row r="4334" spans="1:28" x14ac:dyDescent="0.25">
      <c r="A4334" s="2">
        <v>4333</v>
      </c>
      <c r="B4334" s="2">
        <v>4333</v>
      </c>
      <c r="C4334" s="2">
        <v>4333</v>
      </c>
      <c r="Y4334" s="12" t="s">
        <v>1764</v>
      </c>
      <c r="Z4334" s="12" t="s">
        <v>2935</v>
      </c>
      <c r="AA4334" s="12" t="s">
        <v>2918</v>
      </c>
      <c r="AB4334" s="12" t="s">
        <v>2936</v>
      </c>
    </row>
    <row r="4335" spans="1:28" x14ac:dyDescent="0.25">
      <c r="A4335" s="2">
        <v>4334</v>
      </c>
      <c r="B4335" s="2">
        <v>4334</v>
      </c>
      <c r="C4335" s="2">
        <v>4334</v>
      </c>
      <c r="Y4335" s="12" t="s">
        <v>1764</v>
      </c>
      <c r="Z4335" s="12" t="s">
        <v>2937</v>
      </c>
      <c r="AA4335" s="12" t="s">
        <v>2918</v>
      </c>
      <c r="AB4335" s="12" t="s">
        <v>2938</v>
      </c>
    </row>
    <row r="4336" spans="1:28" x14ac:dyDescent="0.25">
      <c r="A4336" s="2">
        <v>4335</v>
      </c>
      <c r="B4336" s="2">
        <v>4335</v>
      </c>
      <c r="C4336" s="2">
        <v>4335</v>
      </c>
      <c r="Y4336" s="12" t="s">
        <v>1764</v>
      </c>
      <c r="Z4336" s="12" t="s">
        <v>2937</v>
      </c>
      <c r="AA4336" s="12" t="s">
        <v>2918</v>
      </c>
      <c r="AB4336" s="12" t="s">
        <v>2938</v>
      </c>
    </row>
    <row r="4337" spans="1:28" x14ac:dyDescent="0.25">
      <c r="A4337" s="2">
        <v>4336</v>
      </c>
      <c r="B4337" s="2">
        <v>4336</v>
      </c>
      <c r="C4337" s="2">
        <v>4336</v>
      </c>
      <c r="Y4337" s="12" t="s">
        <v>1764</v>
      </c>
      <c r="Z4337" s="12" t="s">
        <v>2937</v>
      </c>
      <c r="AA4337" s="12" t="s">
        <v>2918</v>
      </c>
      <c r="AB4337" s="12" t="s">
        <v>2938</v>
      </c>
    </row>
    <row r="4338" spans="1:28" x14ac:dyDescent="0.25">
      <c r="A4338" s="2">
        <v>4337</v>
      </c>
      <c r="B4338" s="2">
        <v>4337</v>
      </c>
      <c r="C4338" s="2">
        <v>4337</v>
      </c>
      <c r="Y4338" s="12" t="s">
        <v>1764</v>
      </c>
      <c r="Z4338" s="12" t="s">
        <v>2937</v>
      </c>
      <c r="AA4338" s="12" t="s">
        <v>2918</v>
      </c>
      <c r="AB4338" s="12" t="s">
        <v>2938</v>
      </c>
    </row>
    <row r="4339" spans="1:28" x14ac:dyDescent="0.25">
      <c r="A4339" s="2">
        <v>4338</v>
      </c>
      <c r="B4339" s="2">
        <v>4338</v>
      </c>
      <c r="C4339" s="2">
        <v>4338</v>
      </c>
      <c r="Y4339" s="12" t="s">
        <v>1764</v>
      </c>
      <c r="Z4339" s="12" t="s">
        <v>2937</v>
      </c>
      <c r="AA4339" s="12" t="s">
        <v>2918</v>
      </c>
      <c r="AB4339" s="12" t="s">
        <v>2938</v>
      </c>
    </row>
    <row r="4340" spans="1:28" x14ac:dyDescent="0.25">
      <c r="A4340" s="2">
        <v>4339</v>
      </c>
      <c r="B4340" s="2">
        <v>4339</v>
      </c>
      <c r="C4340" s="2">
        <v>4339</v>
      </c>
      <c r="Y4340" s="12" t="s">
        <v>1764</v>
      </c>
      <c r="Z4340" s="12" t="s">
        <v>2937</v>
      </c>
      <c r="AA4340" s="12" t="s">
        <v>2918</v>
      </c>
      <c r="AB4340" s="12" t="s">
        <v>2938</v>
      </c>
    </row>
    <row r="4341" spans="1:28" x14ac:dyDescent="0.25">
      <c r="A4341" s="2">
        <v>4340</v>
      </c>
      <c r="B4341" s="2">
        <v>4340</v>
      </c>
      <c r="C4341" s="2">
        <v>4340</v>
      </c>
      <c r="Y4341" s="12" t="s">
        <v>1764</v>
      </c>
      <c r="Z4341" s="12" t="s">
        <v>2939</v>
      </c>
      <c r="AA4341" s="12" t="s">
        <v>2918</v>
      </c>
      <c r="AB4341" s="12" t="s">
        <v>1766</v>
      </c>
    </row>
    <row r="4342" spans="1:28" x14ac:dyDescent="0.25">
      <c r="A4342" s="2">
        <v>4341</v>
      </c>
      <c r="B4342" s="2">
        <v>4341</v>
      </c>
      <c r="C4342" s="2">
        <v>4341</v>
      </c>
      <c r="Y4342" s="12" t="s">
        <v>1764</v>
      </c>
      <c r="Z4342" s="12" t="s">
        <v>2939</v>
      </c>
      <c r="AA4342" s="12" t="s">
        <v>2918</v>
      </c>
      <c r="AB4342" s="12" t="s">
        <v>1766</v>
      </c>
    </row>
    <row r="4343" spans="1:28" x14ac:dyDescent="0.25">
      <c r="A4343" s="2">
        <v>4342</v>
      </c>
      <c r="B4343" s="2">
        <v>4342</v>
      </c>
      <c r="C4343" s="2">
        <v>4342</v>
      </c>
      <c r="Y4343" s="12" t="s">
        <v>1764</v>
      </c>
      <c r="Z4343" s="12" t="s">
        <v>2939</v>
      </c>
      <c r="AA4343" s="12" t="s">
        <v>2918</v>
      </c>
      <c r="AB4343" s="12" t="s">
        <v>1766</v>
      </c>
    </row>
    <row r="4344" spans="1:28" x14ac:dyDescent="0.25">
      <c r="A4344" s="2">
        <v>4343</v>
      </c>
      <c r="B4344" s="2">
        <v>4343</v>
      </c>
      <c r="C4344" s="2">
        <v>4343</v>
      </c>
      <c r="Y4344" s="12" t="s">
        <v>1764</v>
      </c>
      <c r="Z4344" s="12" t="s">
        <v>2939</v>
      </c>
      <c r="AA4344" s="12" t="s">
        <v>2918</v>
      </c>
      <c r="AB4344" s="12" t="s">
        <v>1766</v>
      </c>
    </row>
    <row r="4345" spans="1:28" x14ac:dyDescent="0.25">
      <c r="A4345" s="2">
        <v>4344</v>
      </c>
      <c r="B4345" s="2">
        <v>4344</v>
      </c>
      <c r="C4345" s="2">
        <v>4344</v>
      </c>
      <c r="Y4345" s="12" t="s">
        <v>1764</v>
      </c>
      <c r="Z4345" s="12" t="s">
        <v>2939</v>
      </c>
      <c r="AA4345" s="12" t="s">
        <v>2918</v>
      </c>
      <c r="AB4345" s="12" t="s">
        <v>1766</v>
      </c>
    </row>
    <row r="4346" spans="1:28" x14ac:dyDescent="0.25">
      <c r="A4346" s="2">
        <v>4345</v>
      </c>
      <c r="B4346" s="2">
        <v>4345</v>
      </c>
      <c r="C4346" s="2">
        <v>4345</v>
      </c>
      <c r="Y4346" s="12" t="s">
        <v>1764</v>
      </c>
      <c r="Z4346" s="12" t="s">
        <v>2939</v>
      </c>
      <c r="AA4346" s="12" t="s">
        <v>2918</v>
      </c>
      <c r="AB4346" s="12" t="s">
        <v>1766</v>
      </c>
    </row>
    <row r="4347" spans="1:28" x14ac:dyDescent="0.25">
      <c r="A4347" s="2">
        <v>4346</v>
      </c>
      <c r="B4347" s="2">
        <v>4346</v>
      </c>
      <c r="C4347" s="2">
        <v>4346</v>
      </c>
      <c r="Y4347" s="12" t="s">
        <v>1764</v>
      </c>
      <c r="Z4347" s="12" t="s">
        <v>2939</v>
      </c>
      <c r="AA4347" s="12" t="s">
        <v>2918</v>
      </c>
      <c r="AB4347" s="12" t="s">
        <v>1766</v>
      </c>
    </row>
    <row r="4348" spans="1:28" x14ac:dyDescent="0.25">
      <c r="A4348" s="2">
        <v>4347</v>
      </c>
      <c r="B4348" s="2">
        <v>4347</v>
      </c>
      <c r="C4348" s="2">
        <v>4347</v>
      </c>
      <c r="Y4348" s="12" t="s">
        <v>1764</v>
      </c>
      <c r="Z4348" s="12" t="s">
        <v>2939</v>
      </c>
      <c r="AA4348" s="12" t="s">
        <v>2918</v>
      </c>
      <c r="AB4348" s="12" t="s">
        <v>1766</v>
      </c>
    </row>
    <row r="4349" spans="1:28" x14ac:dyDescent="0.25">
      <c r="A4349" s="2">
        <v>4348</v>
      </c>
      <c r="B4349" s="2">
        <v>4348</v>
      </c>
      <c r="C4349" s="2">
        <v>4348</v>
      </c>
      <c r="Y4349" s="12" t="s">
        <v>1764</v>
      </c>
      <c r="Z4349" s="12" t="s">
        <v>2939</v>
      </c>
      <c r="AA4349" s="12" t="s">
        <v>2918</v>
      </c>
      <c r="AB4349" s="12" t="s">
        <v>1766</v>
      </c>
    </row>
    <row r="4350" spans="1:28" x14ac:dyDescent="0.25">
      <c r="A4350" s="2">
        <v>4349</v>
      </c>
      <c r="B4350" s="2">
        <v>4349</v>
      </c>
      <c r="C4350" s="2">
        <v>4349</v>
      </c>
      <c r="Y4350" s="12" t="s">
        <v>1764</v>
      </c>
      <c r="Z4350" s="12" t="s">
        <v>2939</v>
      </c>
      <c r="AA4350" s="12" t="s">
        <v>2918</v>
      </c>
      <c r="AB4350" s="12" t="s">
        <v>1766</v>
      </c>
    </row>
    <row r="4351" spans="1:28" x14ac:dyDescent="0.25">
      <c r="A4351" s="2">
        <v>4350</v>
      </c>
      <c r="B4351" s="2">
        <v>4350</v>
      </c>
      <c r="C4351" s="2">
        <v>4350</v>
      </c>
      <c r="Y4351" s="12" t="s">
        <v>1764</v>
      </c>
      <c r="Z4351" s="12" t="s">
        <v>2939</v>
      </c>
      <c r="AA4351" s="12" t="s">
        <v>2918</v>
      </c>
      <c r="AB4351" s="12" t="s">
        <v>1766</v>
      </c>
    </row>
    <row r="4352" spans="1:28" x14ac:dyDescent="0.25">
      <c r="A4352" s="2">
        <v>4351</v>
      </c>
      <c r="B4352" s="2">
        <v>4351</v>
      </c>
      <c r="C4352" s="2">
        <v>4351</v>
      </c>
      <c r="Y4352" s="12" t="s">
        <v>1764</v>
      </c>
      <c r="Z4352" s="12" t="s">
        <v>2939</v>
      </c>
      <c r="AA4352" s="12" t="s">
        <v>2918</v>
      </c>
      <c r="AB4352" s="12" t="s">
        <v>1766</v>
      </c>
    </row>
    <row r="4353" spans="1:28" x14ac:dyDescent="0.25">
      <c r="A4353" s="2">
        <v>4352</v>
      </c>
      <c r="B4353" s="2">
        <v>4352</v>
      </c>
      <c r="C4353" s="2">
        <v>4352</v>
      </c>
      <c r="Y4353" s="12" t="s">
        <v>1764</v>
      </c>
      <c r="Z4353" s="12" t="s">
        <v>2939</v>
      </c>
      <c r="AA4353" s="12" t="s">
        <v>2918</v>
      </c>
      <c r="AB4353" s="12" t="s">
        <v>1766</v>
      </c>
    </row>
    <row r="4354" spans="1:28" x14ac:dyDescent="0.25">
      <c r="A4354" s="2">
        <v>4353</v>
      </c>
      <c r="B4354" s="2">
        <v>4353</v>
      </c>
      <c r="C4354" s="2">
        <v>4353</v>
      </c>
      <c r="Y4354" s="12" t="s">
        <v>1764</v>
      </c>
      <c r="Z4354" s="12" t="s">
        <v>2939</v>
      </c>
      <c r="AA4354" s="12" t="s">
        <v>2918</v>
      </c>
      <c r="AB4354" s="12" t="s">
        <v>1766</v>
      </c>
    </row>
    <row r="4355" spans="1:28" x14ac:dyDescent="0.25">
      <c r="A4355" s="2">
        <v>4354</v>
      </c>
      <c r="B4355" s="2">
        <v>4354</v>
      </c>
      <c r="C4355" s="2">
        <v>4354</v>
      </c>
      <c r="Y4355" s="12" t="s">
        <v>1764</v>
      </c>
      <c r="Z4355" s="12" t="s">
        <v>2939</v>
      </c>
      <c r="AA4355" s="12" t="s">
        <v>2918</v>
      </c>
      <c r="AB4355" s="12" t="s">
        <v>1766</v>
      </c>
    </row>
    <row r="4356" spans="1:28" x14ac:dyDescent="0.25">
      <c r="A4356" s="2">
        <v>4355</v>
      </c>
      <c r="B4356" s="2">
        <v>4355</v>
      </c>
      <c r="C4356" s="2">
        <v>4355</v>
      </c>
      <c r="Y4356" s="12" t="s">
        <v>1764</v>
      </c>
      <c r="Z4356" s="12" t="s">
        <v>2940</v>
      </c>
      <c r="AA4356" s="12" t="s">
        <v>2918</v>
      </c>
      <c r="AB4356" s="12" t="s">
        <v>1767</v>
      </c>
    </row>
    <row r="4357" spans="1:28" x14ac:dyDescent="0.25">
      <c r="A4357" s="2">
        <v>4356</v>
      </c>
      <c r="B4357" s="2">
        <v>4356</v>
      </c>
      <c r="C4357" s="2">
        <v>4356</v>
      </c>
      <c r="Y4357" s="12" t="s">
        <v>1764</v>
      </c>
      <c r="Z4357" s="12" t="s">
        <v>2940</v>
      </c>
      <c r="AA4357" s="12" t="s">
        <v>2918</v>
      </c>
      <c r="AB4357" s="12" t="s">
        <v>1767</v>
      </c>
    </row>
    <row r="4358" spans="1:28" x14ac:dyDescent="0.25">
      <c r="A4358" s="2">
        <v>4357</v>
      </c>
      <c r="B4358" s="2">
        <v>4357</v>
      </c>
      <c r="C4358" s="2">
        <v>4357</v>
      </c>
      <c r="Y4358" s="12" t="s">
        <v>1764</v>
      </c>
      <c r="Z4358" s="12" t="s">
        <v>2940</v>
      </c>
      <c r="AA4358" s="12" t="s">
        <v>2918</v>
      </c>
      <c r="AB4358" s="12" t="s">
        <v>1767</v>
      </c>
    </row>
    <row r="4359" spans="1:28" x14ac:dyDescent="0.25">
      <c r="A4359" s="2">
        <v>4358</v>
      </c>
      <c r="B4359" s="2">
        <v>4358</v>
      </c>
      <c r="C4359" s="2">
        <v>4358</v>
      </c>
      <c r="Y4359" s="12" t="s">
        <v>1764</v>
      </c>
      <c r="Z4359" s="12" t="s">
        <v>2940</v>
      </c>
      <c r="AA4359" s="12" t="s">
        <v>2918</v>
      </c>
      <c r="AB4359" s="12" t="s">
        <v>1767</v>
      </c>
    </row>
    <row r="4360" spans="1:28" x14ac:dyDescent="0.25">
      <c r="A4360" s="2">
        <v>4359</v>
      </c>
      <c r="B4360" s="2">
        <v>4359</v>
      </c>
      <c r="C4360" s="2">
        <v>4359</v>
      </c>
      <c r="Y4360" s="12" t="s">
        <v>1764</v>
      </c>
      <c r="Z4360" s="12" t="s">
        <v>2940</v>
      </c>
      <c r="AA4360" s="12" t="s">
        <v>2918</v>
      </c>
      <c r="AB4360" s="12" t="s">
        <v>1767</v>
      </c>
    </row>
    <row r="4361" spans="1:28" x14ac:dyDescent="0.25">
      <c r="A4361" s="2">
        <v>4360</v>
      </c>
      <c r="B4361" s="2">
        <v>4360</v>
      </c>
      <c r="C4361" s="2">
        <v>4360</v>
      </c>
      <c r="Y4361" s="12" t="s">
        <v>1764</v>
      </c>
      <c r="Z4361" s="12" t="s">
        <v>2940</v>
      </c>
      <c r="AA4361" s="12" t="s">
        <v>2918</v>
      </c>
      <c r="AB4361" s="12" t="s">
        <v>1767</v>
      </c>
    </row>
    <row r="4362" spans="1:28" x14ac:dyDescent="0.25">
      <c r="A4362" s="2">
        <v>4361</v>
      </c>
      <c r="B4362" s="2">
        <v>4361</v>
      </c>
      <c r="C4362" s="2">
        <v>4361</v>
      </c>
      <c r="Y4362" s="12" t="s">
        <v>1764</v>
      </c>
      <c r="Z4362" s="12" t="s">
        <v>2940</v>
      </c>
      <c r="AA4362" s="12" t="s">
        <v>2918</v>
      </c>
      <c r="AB4362" s="12" t="s">
        <v>1767</v>
      </c>
    </row>
    <row r="4363" spans="1:28" x14ac:dyDescent="0.25">
      <c r="A4363" s="2">
        <v>4362</v>
      </c>
      <c r="B4363" s="2">
        <v>4362</v>
      </c>
      <c r="C4363" s="2">
        <v>4362</v>
      </c>
      <c r="Y4363" s="12" t="s">
        <v>1764</v>
      </c>
      <c r="Z4363" s="12" t="s">
        <v>2941</v>
      </c>
      <c r="AA4363" s="12" t="s">
        <v>2918</v>
      </c>
      <c r="AB4363" s="12" t="s">
        <v>1768</v>
      </c>
    </row>
    <row r="4364" spans="1:28" x14ac:dyDescent="0.25">
      <c r="A4364" s="2">
        <v>4363</v>
      </c>
      <c r="B4364" s="2">
        <v>4363</v>
      </c>
      <c r="C4364" s="2">
        <v>4363</v>
      </c>
      <c r="Y4364" s="12" t="s">
        <v>1764</v>
      </c>
      <c r="Z4364" s="12" t="s">
        <v>2941</v>
      </c>
      <c r="AA4364" s="12" t="s">
        <v>2918</v>
      </c>
      <c r="AB4364" s="12" t="s">
        <v>1768</v>
      </c>
    </row>
    <row r="4365" spans="1:28" x14ac:dyDescent="0.25">
      <c r="A4365" s="2">
        <v>4364</v>
      </c>
      <c r="B4365" s="2">
        <v>4364</v>
      </c>
      <c r="C4365" s="2">
        <v>4364</v>
      </c>
      <c r="Y4365" s="12" t="s">
        <v>1764</v>
      </c>
      <c r="Z4365" s="12" t="s">
        <v>2941</v>
      </c>
      <c r="AA4365" s="12" t="s">
        <v>2918</v>
      </c>
      <c r="AB4365" s="12" t="s">
        <v>1768</v>
      </c>
    </row>
    <row r="4366" spans="1:28" x14ac:dyDescent="0.25">
      <c r="A4366" s="2">
        <v>4365</v>
      </c>
      <c r="B4366" s="2">
        <v>4365</v>
      </c>
      <c r="C4366" s="2">
        <v>4365</v>
      </c>
      <c r="Y4366" s="12" t="s">
        <v>1764</v>
      </c>
      <c r="Z4366" s="12" t="s">
        <v>2941</v>
      </c>
      <c r="AA4366" s="12" t="s">
        <v>2918</v>
      </c>
      <c r="AB4366" s="12" t="s">
        <v>1768</v>
      </c>
    </row>
    <row r="4367" spans="1:28" x14ac:dyDescent="0.25">
      <c r="A4367" s="2">
        <v>4366</v>
      </c>
      <c r="B4367" s="2">
        <v>4366</v>
      </c>
      <c r="C4367" s="2">
        <v>4366</v>
      </c>
      <c r="Y4367" s="12" t="s">
        <v>1764</v>
      </c>
      <c r="Z4367" s="12" t="s">
        <v>2941</v>
      </c>
      <c r="AA4367" s="12" t="s">
        <v>2918</v>
      </c>
      <c r="AB4367" s="12" t="s">
        <v>1768</v>
      </c>
    </row>
    <row r="4368" spans="1:28" x14ac:dyDescent="0.25">
      <c r="A4368" s="2">
        <v>4367</v>
      </c>
      <c r="B4368" s="2">
        <v>4367</v>
      </c>
      <c r="C4368" s="2">
        <v>4367</v>
      </c>
      <c r="Y4368" s="12" t="s">
        <v>1764</v>
      </c>
      <c r="Z4368" s="12" t="s">
        <v>2941</v>
      </c>
      <c r="AA4368" s="12" t="s">
        <v>2918</v>
      </c>
      <c r="AB4368" s="12" t="s">
        <v>1768</v>
      </c>
    </row>
    <row r="4369" spans="1:28" x14ac:dyDescent="0.25">
      <c r="A4369" s="2">
        <v>4368</v>
      </c>
      <c r="B4369" s="2">
        <v>4368</v>
      </c>
      <c r="C4369" s="2">
        <v>4368</v>
      </c>
      <c r="Y4369" s="12" t="s">
        <v>1764</v>
      </c>
      <c r="Z4369" s="12" t="s">
        <v>2941</v>
      </c>
      <c r="AA4369" s="12" t="s">
        <v>2918</v>
      </c>
      <c r="AB4369" s="12" t="s">
        <v>1768</v>
      </c>
    </row>
    <row r="4370" spans="1:28" x14ac:dyDescent="0.25">
      <c r="A4370" s="2">
        <v>4369</v>
      </c>
      <c r="B4370" s="2">
        <v>4369</v>
      </c>
      <c r="C4370" s="2">
        <v>4369</v>
      </c>
      <c r="Y4370" s="12" t="s">
        <v>1764</v>
      </c>
      <c r="Z4370" s="12" t="s">
        <v>2941</v>
      </c>
      <c r="AA4370" s="12" t="s">
        <v>2918</v>
      </c>
      <c r="AB4370" s="12" t="s">
        <v>1768</v>
      </c>
    </row>
    <row r="4371" spans="1:28" x14ac:dyDescent="0.25">
      <c r="A4371" s="2">
        <v>4370</v>
      </c>
      <c r="B4371" s="2">
        <v>4370</v>
      </c>
      <c r="C4371" s="2">
        <v>4370</v>
      </c>
      <c r="Y4371" s="12" t="s">
        <v>1764</v>
      </c>
      <c r="Z4371" s="12" t="s">
        <v>2941</v>
      </c>
      <c r="AA4371" s="12" t="s">
        <v>2918</v>
      </c>
      <c r="AB4371" s="12" t="s">
        <v>1768</v>
      </c>
    </row>
    <row r="4372" spans="1:28" x14ac:dyDescent="0.25">
      <c r="A4372" s="2">
        <v>4371</v>
      </c>
      <c r="B4372" s="2">
        <v>4371</v>
      </c>
      <c r="C4372" s="2">
        <v>4371</v>
      </c>
      <c r="Y4372" s="12" t="s">
        <v>1764</v>
      </c>
      <c r="Z4372" s="12" t="s">
        <v>2941</v>
      </c>
      <c r="AA4372" s="12" t="s">
        <v>2918</v>
      </c>
      <c r="AB4372" s="12" t="s">
        <v>1768</v>
      </c>
    </row>
    <row r="4373" spans="1:28" x14ac:dyDescent="0.25">
      <c r="A4373" s="2">
        <v>4372</v>
      </c>
      <c r="B4373" s="2">
        <v>4372</v>
      </c>
      <c r="C4373" s="2">
        <v>4372</v>
      </c>
      <c r="Y4373" s="12" t="s">
        <v>1764</v>
      </c>
      <c r="Z4373" s="12" t="s">
        <v>2941</v>
      </c>
      <c r="AA4373" s="12" t="s">
        <v>2918</v>
      </c>
      <c r="AB4373" s="12" t="s">
        <v>1768</v>
      </c>
    </row>
    <row r="4374" spans="1:28" x14ac:dyDescent="0.25">
      <c r="A4374" s="2">
        <v>4373</v>
      </c>
      <c r="B4374" s="2">
        <v>4373</v>
      </c>
      <c r="C4374" s="2">
        <v>4373</v>
      </c>
      <c r="Y4374" s="12" t="s">
        <v>1764</v>
      </c>
      <c r="Z4374" s="12" t="s">
        <v>2941</v>
      </c>
      <c r="AA4374" s="12" t="s">
        <v>2918</v>
      </c>
      <c r="AB4374" s="12" t="s">
        <v>1768</v>
      </c>
    </row>
    <row r="4375" spans="1:28" x14ac:dyDescent="0.25">
      <c r="A4375" s="2">
        <v>4374</v>
      </c>
      <c r="B4375" s="2">
        <v>4374</v>
      </c>
      <c r="C4375" s="2">
        <v>4374</v>
      </c>
      <c r="Y4375" s="12" t="s">
        <v>1764</v>
      </c>
      <c r="Z4375" s="12" t="s">
        <v>2941</v>
      </c>
      <c r="AA4375" s="12" t="s">
        <v>2918</v>
      </c>
      <c r="AB4375" s="12" t="s">
        <v>1768</v>
      </c>
    </row>
    <row r="4376" spans="1:28" x14ac:dyDescent="0.25">
      <c r="A4376" s="2">
        <v>4375</v>
      </c>
      <c r="B4376" s="2">
        <v>4375</v>
      </c>
      <c r="C4376" s="2">
        <v>4375</v>
      </c>
      <c r="Y4376" s="12" t="s">
        <v>1764</v>
      </c>
      <c r="Z4376" s="12" t="s">
        <v>2941</v>
      </c>
      <c r="AA4376" s="12" t="s">
        <v>2918</v>
      </c>
      <c r="AB4376" s="12" t="s">
        <v>1768</v>
      </c>
    </row>
    <row r="4377" spans="1:28" x14ac:dyDescent="0.25">
      <c r="A4377" s="2">
        <v>4376</v>
      </c>
      <c r="B4377" s="2">
        <v>4376</v>
      </c>
      <c r="C4377" s="2">
        <v>4376</v>
      </c>
      <c r="Y4377" s="12" t="s">
        <v>1764</v>
      </c>
      <c r="Z4377" s="12" t="s">
        <v>2941</v>
      </c>
      <c r="AA4377" s="12" t="s">
        <v>2918</v>
      </c>
      <c r="AB4377" s="12" t="s">
        <v>1768</v>
      </c>
    </row>
    <row r="4378" spans="1:28" x14ac:dyDescent="0.25">
      <c r="A4378" s="2">
        <v>4377</v>
      </c>
      <c r="B4378" s="2">
        <v>4377</v>
      </c>
      <c r="C4378" s="2">
        <v>4377</v>
      </c>
      <c r="Y4378" s="12" t="s">
        <v>1764</v>
      </c>
      <c r="Z4378" s="12" t="s">
        <v>2941</v>
      </c>
      <c r="AA4378" s="12" t="s">
        <v>2918</v>
      </c>
      <c r="AB4378" s="12" t="s">
        <v>1768</v>
      </c>
    </row>
    <row r="4379" spans="1:28" x14ac:dyDescent="0.25">
      <c r="A4379" s="2">
        <v>4378</v>
      </c>
      <c r="B4379" s="2">
        <v>4378</v>
      </c>
      <c r="C4379" s="2">
        <v>4378</v>
      </c>
      <c r="Y4379" s="12" t="s">
        <v>1764</v>
      </c>
      <c r="Z4379" s="12" t="s">
        <v>2941</v>
      </c>
      <c r="AA4379" s="12" t="s">
        <v>2918</v>
      </c>
      <c r="AB4379" s="12" t="s">
        <v>1768</v>
      </c>
    </row>
    <row r="4380" spans="1:28" x14ac:dyDescent="0.25">
      <c r="A4380" s="2">
        <v>4379</v>
      </c>
      <c r="B4380" s="2">
        <v>4379</v>
      </c>
      <c r="C4380" s="2">
        <v>4379</v>
      </c>
      <c r="Y4380" s="12" t="s">
        <v>1764</v>
      </c>
      <c r="Z4380" s="12" t="s">
        <v>2941</v>
      </c>
      <c r="AA4380" s="12" t="s">
        <v>2918</v>
      </c>
      <c r="AB4380" s="12" t="s">
        <v>1768</v>
      </c>
    </row>
    <row r="4381" spans="1:28" x14ac:dyDescent="0.25">
      <c r="A4381" s="2">
        <v>4380</v>
      </c>
      <c r="B4381" s="2">
        <v>4380</v>
      </c>
      <c r="C4381" s="2">
        <v>4380</v>
      </c>
      <c r="Y4381" s="12" t="s">
        <v>1764</v>
      </c>
      <c r="Z4381" s="12" t="s">
        <v>2941</v>
      </c>
      <c r="AA4381" s="12" t="s">
        <v>2918</v>
      </c>
      <c r="AB4381" s="12" t="s">
        <v>1768</v>
      </c>
    </row>
    <row r="4382" spans="1:28" x14ac:dyDescent="0.25">
      <c r="A4382" s="2">
        <v>4381</v>
      </c>
      <c r="B4382" s="2">
        <v>4381</v>
      </c>
      <c r="C4382" s="2">
        <v>4381</v>
      </c>
      <c r="Y4382" s="12" t="s">
        <v>1764</v>
      </c>
      <c r="Z4382" s="12" t="s">
        <v>2941</v>
      </c>
      <c r="AA4382" s="12" t="s">
        <v>2918</v>
      </c>
      <c r="AB4382" s="12" t="s">
        <v>1768</v>
      </c>
    </row>
    <row r="4383" spans="1:28" x14ac:dyDescent="0.25">
      <c r="A4383" s="2">
        <v>4382</v>
      </c>
      <c r="B4383" s="2">
        <v>4382</v>
      </c>
      <c r="C4383" s="2">
        <v>4382</v>
      </c>
      <c r="Y4383" s="12" t="s">
        <v>1764</v>
      </c>
      <c r="Z4383" s="12" t="s">
        <v>2941</v>
      </c>
      <c r="AA4383" s="12" t="s">
        <v>2918</v>
      </c>
      <c r="AB4383" s="12" t="s">
        <v>1768</v>
      </c>
    </row>
    <row r="4384" spans="1:28" x14ac:dyDescent="0.25">
      <c r="A4384" s="2">
        <v>4383</v>
      </c>
      <c r="B4384" s="2">
        <v>4383</v>
      </c>
      <c r="C4384" s="2">
        <v>4383</v>
      </c>
      <c r="Y4384" s="12" t="s">
        <v>1764</v>
      </c>
      <c r="Z4384" s="12" t="s">
        <v>2941</v>
      </c>
      <c r="AA4384" s="12" t="s">
        <v>2918</v>
      </c>
      <c r="AB4384" s="12" t="s">
        <v>1768</v>
      </c>
    </row>
    <row r="4385" spans="1:28" x14ac:dyDescent="0.25">
      <c r="A4385" s="2">
        <v>4384</v>
      </c>
      <c r="B4385" s="2">
        <v>4384</v>
      </c>
      <c r="C4385" s="2">
        <v>4384</v>
      </c>
      <c r="Y4385" s="12" t="s">
        <v>1764</v>
      </c>
      <c r="Z4385" s="12" t="s">
        <v>2941</v>
      </c>
      <c r="AA4385" s="12" t="s">
        <v>2918</v>
      </c>
      <c r="AB4385" s="12" t="s">
        <v>1768</v>
      </c>
    </row>
    <row r="4386" spans="1:28" x14ac:dyDescent="0.25">
      <c r="A4386" s="2">
        <v>4385</v>
      </c>
      <c r="B4386" s="2">
        <v>4385</v>
      </c>
      <c r="C4386" s="2">
        <v>4385</v>
      </c>
      <c r="Y4386" s="12" t="s">
        <v>1764</v>
      </c>
      <c r="Z4386" s="12" t="s">
        <v>2941</v>
      </c>
      <c r="AA4386" s="12" t="s">
        <v>2918</v>
      </c>
      <c r="AB4386" s="12" t="s">
        <v>1768</v>
      </c>
    </row>
    <row r="4387" spans="1:28" x14ac:dyDescent="0.25">
      <c r="A4387" s="2">
        <v>4386</v>
      </c>
      <c r="B4387" s="2">
        <v>4386</v>
      </c>
      <c r="C4387" s="2">
        <v>4386</v>
      </c>
      <c r="Y4387" s="12" t="s">
        <v>1764</v>
      </c>
      <c r="Z4387" s="12" t="s">
        <v>2941</v>
      </c>
      <c r="AA4387" s="12" t="s">
        <v>2918</v>
      </c>
      <c r="AB4387" s="12" t="s">
        <v>1768</v>
      </c>
    </row>
    <row r="4388" spans="1:28" x14ac:dyDescent="0.25">
      <c r="A4388" s="2">
        <v>4387</v>
      </c>
      <c r="B4388" s="2">
        <v>4387</v>
      </c>
      <c r="C4388" s="2">
        <v>4387</v>
      </c>
      <c r="Y4388" s="12" t="s">
        <v>1764</v>
      </c>
      <c r="Z4388" s="12" t="s">
        <v>2941</v>
      </c>
      <c r="AA4388" s="12" t="s">
        <v>2918</v>
      </c>
      <c r="AB4388" s="12" t="s">
        <v>1768</v>
      </c>
    </row>
    <row r="4389" spans="1:28" x14ac:dyDescent="0.25">
      <c r="A4389" s="2">
        <v>4388</v>
      </c>
      <c r="B4389" s="2">
        <v>4388</v>
      </c>
      <c r="C4389" s="2">
        <v>4388</v>
      </c>
      <c r="Y4389" s="12" t="s">
        <v>1764</v>
      </c>
      <c r="Z4389" s="12" t="s">
        <v>2941</v>
      </c>
      <c r="AA4389" s="12" t="s">
        <v>2918</v>
      </c>
      <c r="AB4389" s="12" t="s">
        <v>1768</v>
      </c>
    </row>
    <row r="4390" spans="1:28" x14ac:dyDescent="0.25">
      <c r="A4390" s="2">
        <v>4389</v>
      </c>
      <c r="B4390" s="2">
        <v>4389</v>
      </c>
      <c r="C4390" s="2">
        <v>4389</v>
      </c>
      <c r="Y4390" s="12" t="s">
        <v>1764</v>
      </c>
      <c r="Z4390" s="12" t="s">
        <v>2941</v>
      </c>
      <c r="AA4390" s="12" t="s">
        <v>2918</v>
      </c>
      <c r="AB4390" s="12" t="s">
        <v>1768</v>
      </c>
    </row>
    <row r="4391" spans="1:28" x14ac:dyDescent="0.25">
      <c r="A4391" s="2">
        <v>4390</v>
      </c>
      <c r="B4391" s="2">
        <v>4390</v>
      </c>
      <c r="C4391" s="2">
        <v>4390</v>
      </c>
      <c r="Y4391" s="12" t="s">
        <v>1764</v>
      </c>
      <c r="Z4391" s="12" t="s">
        <v>2941</v>
      </c>
      <c r="AA4391" s="12" t="s">
        <v>2918</v>
      </c>
      <c r="AB4391" s="12" t="s">
        <v>1768</v>
      </c>
    </row>
    <row r="4392" spans="1:28" x14ac:dyDescent="0.25">
      <c r="A4392" s="2">
        <v>4391</v>
      </c>
      <c r="B4392" s="2">
        <v>4391</v>
      </c>
      <c r="C4392" s="2">
        <v>4391</v>
      </c>
      <c r="Y4392" s="12" t="s">
        <v>1764</v>
      </c>
      <c r="Z4392" s="12" t="s">
        <v>2941</v>
      </c>
      <c r="AA4392" s="12" t="s">
        <v>2918</v>
      </c>
      <c r="AB4392" s="12" t="s">
        <v>1768</v>
      </c>
    </row>
    <row r="4393" spans="1:28" x14ac:dyDescent="0.25">
      <c r="A4393" s="2">
        <v>4392</v>
      </c>
      <c r="B4393" s="2">
        <v>4392</v>
      </c>
      <c r="C4393" s="2">
        <v>4392</v>
      </c>
      <c r="Y4393" s="12" t="s">
        <v>1764</v>
      </c>
      <c r="Z4393" s="12" t="s">
        <v>2941</v>
      </c>
      <c r="AA4393" s="12" t="s">
        <v>2918</v>
      </c>
      <c r="AB4393" s="12" t="s">
        <v>1768</v>
      </c>
    </row>
    <row r="4394" spans="1:28" x14ac:dyDescent="0.25">
      <c r="A4394" s="2">
        <v>4393</v>
      </c>
      <c r="B4394" s="2">
        <v>4393</v>
      </c>
      <c r="C4394" s="2">
        <v>4393</v>
      </c>
      <c r="Y4394" s="12" t="s">
        <v>1764</v>
      </c>
      <c r="Z4394" s="12" t="s">
        <v>2941</v>
      </c>
      <c r="AA4394" s="12" t="s">
        <v>2918</v>
      </c>
      <c r="AB4394" s="12" t="s">
        <v>1768</v>
      </c>
    </row>
    <row r="4395" spans="1:28" x14ac:dyDescent="0.25">
      <c r="A4395" s="2">
        <v>4394</v>
      </c>
      <c r="B4395" s="2">
        <v>4394</v>
      </c>
      <c r="C4395" s="2">
        <v>4394</v>
      </c>
      <c r="Y4395" s="12" t="s">
        <v>1764</v>
      </c>
      <c r="Z4395" s="12" t="s">
        <v>2941</v>
      </c>
      <c r="AA4395" s="12" t="s">
        <v>2918</v>
      </c>
      <c r="AB4395" s="12" t="s">
        <v>1768</v>
      </c>
    </row>
    <row r="4396" spans="1:28" x14ac:dyDescent="0.25">
      <c r="A4396" s="2">
        <v>4395</v>
      </c>
      <c r="B4396" s="2">
        <v>4395</v>
      </c>
      <c r="C4396" s="2">
        <v>4395</v>
      </c>
      <c r="Y4396" s="12" t="s">
        <v>1764</v>
      </c>
      <c r="Z4396" s="12" t="s">
        <v>2941</v>
      </c>
      <c r="AA4396" s="12" t="s">
        <v>2918</v>
      </c>
      <c r="AB4396" s="12" t="s">
        <v>1768</v>
      </c>
    </row>
    <row r="4397" spans="1:28" x14ac:dyDescent="0.25">
      <c r="A4397" s="2">
        <v>4396</v>
      </c>
      <c r="B4397" s="2">
        <v>4396</v>
      </c>
      <c r="C4397" s="2">
        <v>4396</v>
      </c>
      <c r="Y4397" s="12" t="s">
        <v>1764</v>
      </c>
      <c r="Z4397" s="12" t="s">
        <v>2941</v>
      </c>
      <c r="AA4397" s="12" t="s">
        <v>2918</v>
      </c>
      <c r="AB4397" s="12" t="s">
        <v>1768</v>
      </c>
    </row>
    <row r="4398" spans="1:28" x14ac:dyDescent="0.25">
      <c r="A4398" s="2">
        <v>4397</v>
      </c>
      <c r="B4398" s="2">
        <v>4397</v>
      </c>
      <c r="C4398" s="2">
        <v>4397</v>
      </c>
      <c r="Y4398" s="12" t="s">
        <v>1764</v>
      </c>
      <c r="Z4398" s="12" t="s">
        <v>2941</v>
      </c>
      <c r="AA4398" s="12" t="s">
        <v>2918</v>
      </c>
      <c r="AB4398" s="12" t="s">
        <v>1768</v>
      </c>
    </row>
    <row r="4399" spans="1:28" x14ac:dyDescent="0.25">
      <c r="A4399" s="2">
        <v>4398</v>
      </c>
      <c r="B4399" s="2">
        <v>4398</v>
      </c>
      <c r="C4399" s="2">
        <v>4398</v>
      </c>
      <c r="Y4399" s="12" t="s">
        <v>1764</v>
      </c>
      <c r="Z4399" s="12" t="s">
        <v>2941</v>
      </c>
      <c r="AA4399" s="12" t="s">
        <v>2918</v>
      </c>
      <c r="AB4399" s="12" t="s">
        <v>1768</v>
      </c>
    </row>
    <row r="4400" spans="1:28" x14ac:dyDescent="0.25">
      <c r="A4400" s="2">
        <v>4399</v>
      </c>
      <c r="B4400" s="2">
        <v>4399</v>
      </c>
      <c r="C4400" s="2">
        <v>4399</v>
      </c>
      <c r="Y4400" s="12" t="s">
        <v>1764</v>
      </c>
      <c r="Z4400" s="12" t="s">
        <v>2941</v>
      </c>
      <c r="AA4400" s="12" t="s">
        <v>2918</v>
      </c>
      <c r="AB4400" s="12" t="s">
        <v>1768</v>
      </c>
    </row>
    <row r="4401" spans="1:28" x14ac:dyDescent="0.25">
      <c r="A4401" s="2">
        <v>4400</v>
      </c>
      <c r="B4401" s="2">
        <v>4400</v>
      </c>
      <c r="C4401" s="2">
        <v>4400</v>
      </c>
      <c r="Y4401" s="12" t="s">
        <v>1764</v>
      </c>
      <c r="Z4401" s="12" t="s">
        <v>2942</v>
      </c>
      <c r="AA4401" s="12" t="s">
        <v>2918</v>
      </c>
      <c r="AB4401" s="12" t="s">
        <v>1769</v>
      </c>
    </row>
    <row r="4402" spans="1:28" x14ac:dyDescent="0.25">
      <c r="A4402" s="2">
        <v>4401</v>
      </c>
      <c r="B4402" s="2">
        <v>4401</v>
      </c>
      <c r="C4402" s="2">
        <v>4401</v>
      </c>
      <c r="Y4402" s="12" t="s">
        <v>1764</v>
      </c>
      <c r="Z4402" s="12" t="s">
        <v>2942</v>
      </c>
      <c r="AA4402" s="12" t="s">
        <v>2918</v>
      </c>
      <c r="AB4402" s="12" t="s">
        <v>1769</v>
      </c>
    </row>
    <row r="4403" spans="1:28" x14ac:dyDescent="0.25">
      <c r="A4403" s="2">
        <v>4402</v>
      </c>
      <c r="B4403" s="2">
        <v>4402</v>
      </c>
      <c r="C4403" s="2">
        <v>4402</v>
      </c>
      <c r="Y4403" s="12" t="s">
        <v>1764</v>
      </c>
      <c r="Z4403" s="12" t="s">
        <v>2942</v>
      </c>
      <c r="AA4403" s="12" t="s">
        <v>2918</v>
      </c>
      <c r="AB4403" s="12" t="s">
        <v>1769</v>
      </c>
    </row>
    <row r="4404" spans="1:28" x14ac:dyDescent="0.25">
      <c r="A4404" s="2">
        <v>4403</v>
      </c>
      <c r="B4404" s="2">
        <v>4403</v>
      </c>
      <c r="C4404" s="2">
        <v>4403</v>
      </c>
      <c r="Y4404" s="12" t="s">
        <v>1764</v>
      </c>
      <c r="Z4404" s="12" t="s">
        <v>2942</v>
      </c>
      <c r="AA4404" s="12" t="s">
        <v>2918</v>
      </c>
      <c r="AB4404" s="12" t="s">
        <v>1769</v>
      </c>
    </row>
    <row r="4405" spans="1:28" x14ac:dyDescent="0.25">
      <c r="A4405" s="2">
        <v>4404</v>
      </c>
      <c r="B4405" s="2">
        <v>4404</v>
      </c>
      <c r="C4405" s="2">
        <v>4404</v>
      </c>
      <c r="Y4405" s="12" t="s">
        <v>1764</v>
      </c>
      <c r="Z4405" s="12" t="s">
        <v>2942</v>
      </c>
      <c r="AA4405" s="12" t="s">
        <v>2918</v>
      </c>
      <c r="AB4405" s="12" t="s">
        <v>1769</v>
      </c>
    </row>
    <row r="4406" spans="1:28" x14ac:dyDescent="0.25">
      <c r="A4406" s="2">
        <v>4405</v>
      </c>
      <c r="B4406" s="2">
        <v>4405</v>
      </c>
      <c r="C4406" s="2">
        <v>4405</v>
      </c>
      <c r="Y4406" s="12" t="s">
        <v>1764</v>
      </c>
      <c r="Z4406" s="12" t="s">
        <v>2942</v>
      </c>
      <c r="AA4406" s="12" t="s">
        <v>2918</v>
      </c>
      <c r="AB4406" s="12" t="s">
        <v>1769</v>
      </c>
    </row>
    <row r="4407" spans="1:28" x14ac:dyDescent="0.25">
      <c r="A4407" s="2">
        <v>4406</v>
      </c>
      <c r="B4407" s="2">
        <v>4406</v>
      </c>
      <c r="C4407" s="2">
        <v>4406</v>
      </c>
      <c r="Y4407" s="12" t="s">
        <v>1764</v>
      </c>
      <c r="Z4407" s="12" t="s">
        <v>2942</v>
      </c>
      <c r="AA4407" s="12" t="s">
        <v>2918</v>
      </c>
      <c r="AB4407" s="12" t="s">
        <v>1769</v>
      </c>
    </row>
    <row r="4408" spans="1:28" x14ac:dyDescent="0.25">
      <c r="A4408" s="2">
        <v>4407</v>
      </c>
      <c r="B4408" s="2">
        <v>4407</v>
      </c>
      <c r="C4408" s="2">
        <v>4407</v>
      </c>
      <c r="Y4408" s="12" t="s">
        <v>1764</v>
      </c>
      <c r="Z4408" s="12" t="s">
        <v>2942</v>
      </c>
      <c r="AA4408" s="12" t="s">
        <v>2918</v>
      </c>
      <c r="AB4408" s="12" t="s">
        <v>1769</v>
      </c>
    </row>
    <row r="4409" spans="1:28" x14ac:dyDescent="0.25">
      <c r="A4409" s="2">
        <v>4408</v>
      </c>
      <c r="B4409" s="2">
        <v>4408</v>
      </c>
      <c r="C4409" s="2">
        <v>4408</v>
      </c>
      <c r="Y4409" s="12" t="s">
        <v>1764</v>
      </c>
      <c r="Z4409" s="12" t="s">
        <v>2942</v>
      </c>
      <c r="AA4409" s="12" t="s">
        <v>2918</v>
      </c>
      <c r="AB4409" s="12" t="s">
        <v>1769</v>
      </c>
    </row>
    <row r="4410" spans="1:28" x14ac:dyDescent="0.25">
      <c r="A4410" s="2">
        <v>4409</v>
      </c>
      <c r="B4410" s="2">
        <v>4409</v>
      </c>
      <c r="C4410" s="2">
        <v>4409</v>
      </c>
      <c r="Y4410" s="12" t="s">
        <v>1764</v>
      </c>
      <c r="Z4410" s="12" t="s">
        <v>2942</v>
      </c>
      <c r="AA4410" s="12" t="s">
        <v>2918</v>
      </c>
      <c r="AB4410" s="12" t="s">
        <v>1769</v>
      </c>
    </row>
    <row r="4411" spans="1:28" x14ac:dyDescent="0.25">
      <c r="A4411" s="2">
        <v>4410</v>
      </c>
      <c r="B4411" s="2">
        <v>4410</v>
      </c>
      <c r="C4411" s="2">
        <v>4410</v>
      </c>
      <c r="Y4411" s="12" t="s">
        <v>1764</v>
      </c>
      <c r="Z4411" s="12" t="s">
        <v>2942</v>
      </c>
      <c r="AA4411" s="12" t="s">
        <v>2918</v>
      </c>
      <c r="AB4411" s="12" t="s">
        <v>1769</v>
      </c>
    </row>
    <row r="4412" spans="1:28" x14ac:dyDescent="0.25">
      <c r="A4412" s="2">
        <v>4411</v>
      </c>
      <c r="B4412" s="2">
        <v>4411</v>
      </c>
      <c r="C4412" s="2">
        <v>4411</v>
      </c>
      <c r="Y4412" s="12" t="s">
        <v>1764</v>
      </c>
      <c r="Z4412" s="12" t="s">
        <v>2942</v>
      </c>
      <c r="AA4412" s="12" t="s">
        <v>2918</v>
      </c>
      <c r="AB4412" s="12" t="s">
        <v>1769</v>
      </c>
    </row>
    <row r="4413" spans="1:28" x14ac:dyDescent="0.25">
      <c r="A4413" s="2">
        <v>4412</v>
      </c>
      <c r="B4413" s="2">
        <v>4412</v>
      </c>
      <c r="C4413" s="2">
        <v>4412</v>
      </c>
      <c r="Y4413" s="12" t="s">
        <v>1764</v>
      </c>
      <c r="Z4413" s="12" t="s">
        <v>2942</v>
      </c>
      <c r="AA4413" s="12" t="s">
        <v>2918</v>
      </c>
      <c r="AB4413" s="12" t="s">
        <v>1769</v>
      </c>
    </row>
    <row r="4414" spans="1:28" x14ac:dyDescent="0.25">
      <c r="A4414" s="2">
        <v>4413</v>
      </c>
      <c r="B4414" s="2">
        <v>4413</v>
      </c>
      <c r="C4414" s="2">
        <v>4413</v>
      </c>
      <c r="Y4414" s="12" t="s">
        <v>1764</v>
      </c>
      <c r="Z4414" s="12" t="s">
        <v>2942</v>
      </c>
      <c r="AA4414" s="12" t="s">
        <v>2918</v>
      </c>
      <c r="AB4414" s="12" t="s">
        <v>1769</v>
      </c>
    </row>
    <row r="4415" spans="1:28" x14ac:dyDescent="0.25">
      <c r="A4415" s="2">
        <v>4414</v>
      </c>
      <c r="B4415" s="2">
        <v>4414</v>
      </c>
      <c r="C4415" s="2">
        <v>4414</v>
      </c>
      <c r="Y4415" s="12" t="s">
        <v>1764</v>
      </c>
      <c r="Z4415" s="12" t="s">
        <v>2942</v>
      </c>
      <c r="AA4415" s="12" t="s">
        <v>2918</v>
      </c>
      <c r="AB4415" s="12" t="s">
        <v>1769</v>
      </c>
    </row>
    <row r="4416" spans="1:28" x14ac:dyDescent="0.25">
      <c r="A4416" s="2">
        <v>4415</v>
      </c>
      <c r="B4416" s="2">
        <v>4415</v>
      </c>
      <c r="C4416" s="2">
        <v>4415</v>
      </c>
      <c r="Y4416" s="12" t="s">
        <v>1764</v>
      </c>
      <c r="Z4416" s="12" t="s">
        <v>2942</v>
      </c>
      <c r="AA4416" s="12" t="s">
        <v>2918</v>
      </c>
      <c r="AB4416" s="12" t="s">
        <v>1769</v>
      </c>
    </row>
    <row r="4417" spans="1:28" x14ac:dyDescent="0.25">
      <c r="A4417" s="2">
        <v>4416</v>
      </c>
      <c r="B4417" s="2">
        <v>4416</v>
      </c>
      <c r="C4417" s="2">
        <v>4416</v>
      </c>
      <c r="Y4417" s="12" t="s">
        <v>1764</v>
      </c>
      <c r="Z4417" s="12" t="s">
        <v>2942</v>
      </c>
      <c r="AA4417" s="12" t="s">
        <v>2918</v>
      </c>
      <c r="AB4417" s="12" t="s">
        <v>1769</v>
      </c>
    </row>
    <row r="4418" spans="1:28" x14ac:dyDescent="0.25">
      <c r="A4418" s="2">
        <v>4417</v>
      </c>
      <c r="B4418" s="2">
        <v>4417</v>
      </c>
      <c r="C4418" s="2">
        <v>4417</v>
      </c>
      <c r="Y4418" s="12" t="s">
        <v>1764</v>
      </c>
      <c r="Z4418" s="12" t="s">
        <v>2942</v>
      </c>
      <c r="AA4418" s="12" t="s">
        <v>2918</v>
      </c>
      <c r="AB4418" s="12" t="s">
        <v>1769</v>
      </c>
    </row>
    <row r="4419" spans="1:28" x14ac:dyDescent="0.25">
      <c r="A4419" s="2">
        <v>4418</v>
      </c>
      <c r="B4419" s="2">
        <v>4418</v>
      </c>
      <c r="C4419" s="2">
        <v>4418</v>
      </c>
      <c r="Y4419" s="12" t="s">
        <v>1764</v>
      </c>
      <c r="Z4419" s="12" t="s">
        <v>2942</v>
      </c>
      <c r="AA4419" s="12" t="s">
        <v>2918</v>
      </c>
      <c r="AB4419" s="12" t="s">
        <v>1769</v>
      </c>
    </row>
    <row r="4420" spans="1:28" x14ac:dyDescent="0.25">
      <c r="A4420" s="2">
        <v>4419</v>
      </c>
      <c r="B4420" s="2">
        <v>4419</v>
      </c>
      <c r="C4420" s="2">
        <v>4419</v>
      </c>
      <c r="Y4420" s="12" t="s">
        <v>1764</v>
      </c>
      <c r="Z4420" s="12" t="s">
        <v>2942</v>
      </c>
      <c r="AA4420" s="12" t="s">
        <v>2918</v>
      </c>
      <c r="AB4420" s="12" t="s">
        <v>1769</v>
      </c>
    </row>
    <row r="4421" spans="1:28" x14ac:dyDescent="0.25">
      <c r="A4421" s="2">
        <v>4420</v>
      </c>
      <c r="B4421" s="2">
        <v>4420</v>
      </c>
      <c r="C4421" s="2">
        <v>4420</v>
      </c>
      <c r="Y4421" s="12" t="s">
        <v>1764</v>
      </c>
      <c r="Z4421" s="12" t="s">
        <v>2943</v>
      </c>
      <c r="AA4421" s="12" t="s">
        <v>2918</v>
      </c>
      <c r="AB4421" s="12" t="s">
        <v>2944</v>
      </c>
    </row>
    <row r="4422" spans="1:28" x14ac:dyDescent="0.25">
      <c r="A4422" s="2">
        <v>4421</v>
      </c>
      <c r="B4422" s="2">
        <v>4421</v>
      </c>
      <c r="C4422" s="2">
        <v>4421</v>
      </c>
      <c r="Y4422" s="12" t="s">
        <v>1764</v>
      </c>
      <c r="Z4422" s="12" t="s">
        <v>2943</v>
      </c>
      <c r="AA4422" s="12" t="s">
        <v>2918</v>
      </c>
      <c r="AB4422" s="12" t="s">
        <v>2944</v>
      </c>
    </row>
    <row r="4423" spans="1:28" x14ac:dyDescent="0.25">
      <c r="A4423" s="2">
        <v>4422</v>
      </c>
      <c r="B4423" s="2">
        <v>4422</v>
      </c>
      <c r="C4423" s="2">
        <v>4422</v>
      </c>
      <c r="Y4423" s="12" t="s">
        <v>1764</v>
      </c>
      <c r="Z4423" s="12" t="s">
        <v>2943</v>
      </c>
      <c r="AA4423" s="12" t="s">
        <v>2918</v>
      </c>
      <c r="AB4423" s="12" t="s">
        <v>2944</v>
      </c>
    </row>
    <row r="4424" spans="1:28" x14ac:dyDescent="0.25">
      <c r="A4424" s="2">
        <v>4423</v>
      </c>
      <c r="B4424" s="2">
        <v>4423</v>
      </c>
      <c r="C4424" s="2">
        <v>4423</v>
      </c>
      <c r="Y4424" s="12" t="s">
        <v>1764</v>
      </c>
      <c r="Z4424" s="12" t="s">
        <v>2943</v>
      </c>
      <c r="AA4424" s="12" t="s">
        <v>2918</v>
      </c>
      <c r="AB4424" s="12" t="s">
        <v>2944</v>
      </c>
    </row>
    <row r="4425" spans="1:28" x14ac:dyDescent="0.25">
      <c r="A4425" s="2">
        <v>4424</v>
      </c>
      <c r="B4425" s="2">
        <v>4424</v>
      </c>
      <c r="C4425" s="2">
        <v>4424</v>
      </c>
      <c r="Y4425" s="12" t="s">
        <v>1764</v>
      </c>
      <c r="Z4425" s="12" t="s">
        <v>2943</v>
      </c>
      <c r="AA4425" s="12" t="s">
        <v>2918</v>
      </c>
      <c r="AB4425" s="12" t="s">
        <v>2944</v>
      </c>
    </row>
    <row r="4426" spans="1:28" x14ac:dyDescent="0.25">
      <c r="A4426" s="2">
        <v>4425</v>
      </c>
      <c r="B4426" s="2">
        <v>4425</v>
      </c>
      <c r="C4426" s="2">
        <v>4425</v>
      </c>
      <c r="Y4426" s="12" t="s">
        <v>1764</v>
      </c>
      <c r="Z4426" s="12" t="s">
        <v>2943</v>
      </c>
      <c r="AA4426" s="12" t="s">
        <v>2918</v>
      </c>
      <c r="AB4426" s="12" t="s">
        <v>2944</v>
      </c>
    </row>
    <row r="4427" spans="1:28" x14ac:dyDescent="0.25">
      <c r="A4427" s="2">
        <v>4426</v>
      </c>
      <c r="B4427" s="2">
        <v>4426</v>
      </c>
      <c r="C4427" s="2">
        <v>4426</v>
      </c>
      <c r="Y4427" s="12" t="s">
        <v>1764</v>
      </c>
      <c r="Z4427" s="12" t="s">
        <v>2943</v>
      </c>
      <c r="AA4427" s="12" t="s">
        <v>2918</v>
      </c>
      <c r="AB4427" s="12" t="s">
        <v>2944</v>
      </c>
    </row>
    <row r="4428" spans="1:28" x14ac:dyDescent="0.25">
      <c r="A4428" s="2">
        <v>4427</v>
      </c>
      <c r="B4428" s="2">
        <v>4427</v>
      </c>
      <c r="C4428" s="2">
        <v>4427</v>
      </c>
      <c r="Y4428" s="12" t="s">
        <v>1764</v>
      </c>
      <c r="Z4428" s="12" t="s">
        <v>2943</v>
      </c>
      <c r="AA4428" s="12" t="s">
        <v>2918</v>
      </c>
      <c r="AB4428" s="12" t="s">
        <v>2944</v>
      </c>
    </row>
    <row r="4429" spans="1:28" x14ac:dyDescent="0.25">
      <c r="A4429" s="2">
        <v>4428</v>
      </c>
      <c r="B4429" s="2">
        <v>4428</v>
      </c>
      <c r="C4429" s="2">
        <v>4428</v>
      </c>
      <c r="Y4429" s="12" t="s">
        <v>1764</v>
      </c>
      <c r="Z4429" s="12" t="s">
        <v>2943</v>
      </c>
      <c r="AA4429" s="12" t="s">
        <v>2918</v>
      </c>
      <c r="AB4429" s="12" t="s">
        <v>2944</v>
      </c>
    </row>
    <row r="4430" spans="1:28" x14ac:dyDescent="0.25">
      <c r="A4430" s="2">
        <v>4429</v>
      </c>
      <c r="B4430" s="2">
        <v>4429</v>
      </c>
      <c r="C4430" s="2">
        <v>4429</v>
      </c>
      <c r="Y4430" s="12" t="s">
        <v>1764</v>
      </c>
      <c r="Z4430" s="12" t="s">
        <v>2945</v>
      </c>
      <c r="AA4430" s="12" t="s">
        <v>2918</v>
      </c>
      <c r="AB4430" s="12" t="s">
        <v>2946</v>
      </c>
    </row>
    <row r="4431" spans="1:28" x14ac:dyDescent="0.25">
      <c r="A4431" s="2">
        <v>4430</v>
      </c>
      <c r="B4431" s="2">
        <v>4430</v>
      </c>
      <c r="C4431" s="2">
        <v>4430</v>
      </c>
      <c r="Y4431" s="12" t="s">
        <v>1764</v>
      </c>
      <c r="Z4431" s="12" t="s">
        <v>2945</v>
      </c>
      <c r="AA4431" s="12" t="s">
        <v>2918</v>
      </c>
      <c r="AB4431" s="12" t="s">
        <v>2946</v>
      </c>
    </row>
    <row r="4432" spans="1:28" x14ac:dyDescent="0.25">
      <c r="A4432" s="2">
        <v>4431</v>
      </c>
      <c r="B4432" s="2">
        <v>4431</v>
      </c>
      <c r="C4432" s="2">
        <v>4431</v>
      </c>
      <c r="Y4432" s="12" t="s">
        <v>1764</v>
      </c>
      <c r="Z4432" s="12" t="s">
        <v>2945</v>
      </c>
      <c r="AA4432" s="12" t="s">
        <v>2918</v>
      </c>
      <c r="AB4432" s="12" t="s">
        <v>2946</v>
      </c>
    </row>
    <row r="4433" spans="1:28" x14ac:dyDescent="0.25">
      <c r="A4433" s="2">
        <v>4432</v>
      </c>
      <c r="B4433" s="2">
        <v>4432</v>
      </c>
      <c r="C4433" s="2">
        <v>4432</v>
      </c>
      <c r="Y4433" s="12" t="s">
        <v>1764</v>
      </c>
      <c r="Z4433" s="12" t="s">
        <v>2945</v>
      </c>
      <c r="AA4433" s="12" t="s">
        <v>2918</v>
      </c>
      <c r="AB4433" s="12" t="s">
        <v>2946</v>
      </c>
    </row>
    <row r="4434" spans="1:28" x14ac:dyDescent="0.25">
      <c r="A4434" s="2">
        <v>4433</v>
      </c>
      <c r="B4434" s="2">
        <v>4433</v>
      </c>
      <c r="C4434" s="2">
        <v>4433</v>
      </c>
      <c r="Y4434" s="12" t="s">
        <v>1764</v>
      </c>
      <c r="Z4434" s="12" t="s">
        <v>2945</v>
      </c>
      <c r="AA4434" s="12" t="s">
        <v>2918</v>
      </c>
      <c r="AB4434" s="12" t="s">
        <v>2946</v>
      </c>
    </row>
    <row r="4435" spans="1:28" x14ac:dyDescent="0.25">
      <c r="A4435" s="2">
        <v>4434</v>
      </c>
      <c r="B4435" s="2">
        <v>4434</v>
      </c>
      <c r="C4435" s="2">
        <v>4434</v>
      </c>
      <c r="Y4435" s="12" t="s">
        <v>1764</v>
      </c>
      <c r="Z4435" s="12" t="s">
        <v>2945</v>
      </c>
      <c r="AA4435" s="12" t="s">
        <v>2918</v>
      </c>
      <c r="AB4435" s="12" t="s">
        <v>2946</v>
      </c>
    </row>
    <row r="4436" spans="1:28" x14ac:dyDescent="0.25">
      <c r="A4436" s="2">
        <v>4435</v>
      </c>
      <c r="B4436" s="2">
        <v>4435</v>
      </c>
      <c r="C4436" s="2">
        <v>4435</v>
      </c>
      <c r="Y4436" s="12" t="s">
        <v>1764</v>
      </c>
      <c r="Z4436" s="12" t="s">
        <v>2945</v>
      </c>
      <c r="AA4436" s="12" t="s">
        <v>2918</v>
      </c>
      <c r="AB4436" s="12" t="s">
        <v>2946</v>
      </c>
    </row>
    <row r="4437" spans="1:28" x14ac:dyDescent="0.25">
      <c r="A4437" s="2">
        <v>4436</v>
      </c>
      <c r="B4437" s="2">
        <v>4436</v>
      </c>
      <c r="C4437" s="2">
        <v>4436</v>
      </c>
      <c r="Y4437" s="12" t="s">
        <v>1764</v>
      </c>
      <c r="Z4437" s="12" t="s">
        <v>2945</v>
      </c>
      <c r="AA4437" s="12" t="s">
        <v>2918</v>
      </c>
      <c r="AB4437" s="12" t="s">
        <v>2946</v>
      </c>
    </row>
    <row r="4438" spans="1:28" x14ac:dyDescent="0.25">
      <c r="A4438" s="2">
        <v>4437</v>
      </c>
      <c r="B4438" s="2">
        <v>4437</v>
      </c>
      <c r="C4438" s="2">
        <v>4437</v>
      </c>
      <c r="Y4438" s="12" t="s">
        <v>1764</v>
      </c>
      <c r="Z4438" s="12" t="s">
        <v>2945</v>
      </c>
      <c r="AA4438" s="12" t="s">
        <v>2918</v>
      </c>
      <c r="AB4438" s="12" t="s">
        <v>2946</v>
      </c>
    </row>
    <row r="4439" spans="1:28" x14ac:dyDescent="0.25">
      <c r="A4439" s="2">
        <v>4438</v>
      </c>
      <c r="B4439" s="2">
        <v>4438</v>
      </c>
      <c r="C4439" s="2">
        <v>4438</v>
      </c>
      <c r="Y4439" s="12" t="s">
        <v>1764</v>
      </c>
      <c r="Z4439" s="12" t="s">
        <v>2945</v>
      </c>
      <c r="AA4439" s="12" t="s">
        <v>2918</v>
      </c>
      <c r="AB4439" s="12" t="s">
        <v>2946</v>
      </c>
    </row>
    <row r="4440" spans="1:28" x14ac:dyDescent="0.25">
      <c r="A4440" s="2">
        <v>4439</v>
      </c>
      <c r="B4440" s="2">
        <v>4439</v>
      </c>
      <c r="C4440" s="2">
        <v>4439</v>
      </c>
      <c r="Y4440" s="12" t="s">
        <v>1764</v>
      </c>
      <c r="Z4440" s="12" t="s">
        <v>2945</v>
      </c>
      <c r="AA4440" s="12" t="s">
        <v>2918</v>
      </c>
      <c r="AB4440" s="12" t="s">
        <v>2946</v>
      </c>
    </row>
    <row r="4441" spans="1:28" x14ac:dyDescent="0.25">
      <c r="A4441" s="2">
        <v>4440</v>
      </c>
      <c r="B4441" s="2">
        <v>4440</v>
      </c>
      <c r="C4441" s="2">
        <v>4440</v>
      </c>
      <c r="Y4441" s="12" t="s">
        <v>1764</v>
      </c>
      <c r="Z4441" s="12" t="s">
        <v>2945</v>
      </c>
      <c r="AA4441" s="12" t="s">
        <v>2918</v>
      </c>
      <c r="AB4441" s="12" t="s">
        <v>2946</v>
      </c>
    </row>
    <row r="4442" spans="1:28" x14ac:dyDescent="0.25">
      <c r="A4442" s="2">
        <v>4441</v>
      </c>
      <c r="B4442" s="2">
        <v>4441</v>
      </c>
      <c r="C4442" s="2">
        <v>4441</v>
      </c>
      <c r="Y4442" s="12" t="s">
        <v>1764</v>
      </c>
      <c r="Z4442" s="12" t="s">
        <v>2945</v>
      </c>
      <c r="AA4442" s="12" t="s">
        <v>2918</v>
      </c>
      <c r="AB4442" s="12" t="s">
        <v>2946</v>
      </c>
    </row>
    <row r="4443" spans="1:28" x14ac:dyDescent="0.25">
      <c r="A4443" s="2">
        <v>4442</v>
      </c>
      <c r="B4443" s="2">
        <v>4442</v>
      </c>
      <c r="C4443" s="2">
        <v>4442</v>
      </c>
      <c r="Y4443" s="12" t="s">
        <v>1764</v>
      </c>
      <c r="Z4443" s="12" t="s">
        <v>2947</v>
      </c>
      <c r="AA4443" s="12" t="s">
        <v>2918</v>
      </c>
      <c r="AB4443" s="12" t="s">
        <v>1770</v>
      </c>
    </row>
    <row r="4444" spans="1:28" x14ac:dyDescent="0.25">
      <c r="A4444" s="2">
        <v>4443</v>
      </c>
      <c r="B4444" s="2">
        <v>4443</v>
      </c>
      <c r="C4444" s="2">
        <v>4443</v>
      </c>
      <c r="Y4444" s="12" t="s">
        <v>1764</v>
      </c>
      <c r="Z4444" s="12" t="s">
        <v>2947</v>
      </c>
      <c r="AA4444" s="12" t="s">
        <v>2918</v>
      </c>
      <c r="AB4444" s="12" t="s">
        <v>1770</v>
      </c>
    </row>
    <row r="4445" spans="1:28" x14ac:dyDescent="0.25">
      <c r="A4445" s="2">
        <v>4444</v>
      </c>
      <c r="B4445" s="2">
        <v>4444</v>
      </c>
      <c r="C4445" s="2">
        <v>4444</v>
      </c>
      <c r="Y4445" s="12" t="s">
        <v>1764</v>
      </c>
      <c r="Z4445" s="12" t="s">
        <v>2947</v>
      </c>
      <c r="AA4445" s="12" t="s">
        <v>2918</v>
      </c>
      <c r="AB4445" s="12" t="s">
        <v>1770</v>
      </c>
    </row>
    <row r="4446" spans="1:28" x14ac:dyDescent="0.25">
      <c r="A4446" s="2">
        <v>4445</v>
      </c>
      <c r="B4446" s="2">
        <v>4445</v>
      </c>
      <c r="C4446" s="2">
        <v>4445</v>
      </c>
      <c r="Y4446" s="12" t="s">
        <v>1764</v>
      </c>
      <c r="Z4446" s="12" t="s">
        <v>2947</v>
      </c>
      <c r="AA4446" s="12" t="s">
        <v>2918</v>
      </c>
      <c r="AB4446" s="12" t="s">
        <v>1770</v>
      </c>
    </row>
    <row r="4447" spans="1:28" x14ac:dyDescent="0.25">
      <c r="A4447" s="2">
        <v>4446</v>
      </c>
      <c r="B4447" s="2">
        <v>4446</v>
      </c>
      <c r="C4447" s="2">
        <v>4446</v>
      </c>
      <c r="Y4447" s="12" t="s">
        <v>1764</v>
      </c>
      <c r="Z4447" s="12" t="s">
        <v>2947</v>
      </c>
      <c r="AA4447" s="12" t="s">
        <v>2918</v>
      </c>
      <c r="AB4447" s="12" t="s">
        <v>1770</v>
      </c>
    </row>
    <row r="4448" spans="1:28" x14ac:dyDescent="0.25">
      <c r="A4448" s="2">
        <v>4447</v>
      </c>
      <c r="B4448" s="2">
        <v>4447</v>
      </c>
      <c r="C4448" s="2">
        <v>4447</v>
      </c>
      <c r="Y4448" s="12" t="s">
        <v>1764</v>
      </c>
      <c r="Z4448" s="12" t="s">
        <v>2947</v>
      </c>
      <c r="AA4448" s="12" t="s">
        <v>2918</v>
      </c>
      <c r="AB4448" s="12" t="s">
        <v>1770</v>
      </c>
    </row>
    <row r="4449" spans="1:28" x14ac:dyDescent="0.25">
      <c r="A4449" s="2">
        <v>4448</v>
      </c>
      <c r="B4449" s="2">
        <v>4448</v>
      </c>
      <c r="C4449" s="2">
        <v>4448</v>
      </c>
      <c r="Y4449" s="12" t="s">
        <v>1764</v>
      </c>
      <c r="Z4449" s="12" t="s">
        <v>2947</v>
      </c>
      <c r="AA4449" s="12" t="s">
        <v>2918</v>
      </c>
      <c r="AB4449" s="12" t="s">
        <v>1770</v>
      </c>
    </row>
    <row r="4450" spans="1:28" x14ac:dyDescent="0.25">
      <c r="A4450" s="2">
        <v>4449</v>
      </c>
      <c r="B4450" s="2">
        <v>4449</v>
      </c>
      <c r="C4450" s="2">
        <v>4449</v>
      </c>
      <c r="Y4450" s="12" t="s">
        <v>1764</v>
      </c>
      <c r="Z4450" s="12" t="s">
        <v>2947</v>
      </c>
      <c r="AA4450" s="12" t="s">
        <v>2918</v>
      </c>
      <c r="AB4450" s="12" t="s">
        <v>1770</v>
      </c>
    </row>
    <row r="4451" spans="1:28" x14ac:dyDescent="0.25">
      <c r="A4451" s="2">
        <v>4450</v>
      </c>
      <c r="B4451" s="2">
        <v>4450</v>
      </c>
      <c r="C4451" s="2">
        <v>4450</v>
      </c>
      <c r="Y4451" s="12" t="s">
        <v>1764</v>
      </c>
      <c r="Z4451" s="12" t="s">
        <v>2947</v>
      </c>
      <c r="AA4451" s="12" t="s">
        <v>2918</v>
      </c>
      <c r="AB4451" s="12" t="s">
        <v>1770</v>
      </c>
    </row>
    <row r="4452" spans="1:28" x14ac:dyDescent="0.25">
      <c r="A4452" s="2">
        <v>4451</v>
      </c>
      <c r="B4452" s="2">
        <v>4451</v>
      </c>
      <c r="C4452" s="2">
        <v>4451</v>
      </c>
      <c r="Y4452" s="12" t="s">
        <v>1764</v>
      </c>
      <c r="Z4452" s="12" t="s">
        <v>2947</v>
      </c>
      <c r="AA4452" s="12" t="s">
        <v>2918</v>
      </c>
      <c r="AB4452" s="12" t="s">
        <v>1770</v>
      </c>
    </row>
    <row r="4453" spans="1:28" x14ac:dyDescent="0.25">
      <c r="A4453" s="2">
        <v>4452</v>
      </c>
      <c r="B4453" s="2">
        <v>4452</v>
      </c>
      <c r="C4453" s="2">
        <v>4452</v>
      </c>
      <c r="Y4453" s="12" t="s">
        <v>1764</v>
      </c>
      <c r="Z4453" s="12" t="s">
        <v>2948</v>
      </c>
      <c r="AA4453" s="12" t="s">
        <v>2918</v>
      </c>
      <c r="AB4453" s="12" t="s">
        <v>2949</v>
      </c>
    </row>
    <row r="4454" spans="1:28" x14ac:dyDescent="0.25">
      <c r="A4454" s="2">
        <v>4453</v>
      </c>
      <c r="B4454" s="2">
        <v>4453</v>
      </c>
      <c r="C4454" s="2">
        <v>4453</v>
      </c>
      <c r="Y4454" s="12" t="s">
        <v>1764</v>
      </c>
      <c r="Z4454" s="12" t="s">
        <v>2948</v>
      </c>
      <c r="AA4454" s="12" t="s">
        <v>2918</v>
      </c>
      <c r="AB4454" s="12" t="s">
        <v>2949</v>
      </c>
    </row>
    <row r="4455" spans="1:28" x14ac:dyDescent="0.25">
      <c r="A4455" s="2">
        <v>4454</v>
      </c>
      <c r="B4455" s="2">
        <v>4454</v>
      </c>
      <c r="C4455" s="2">
        <v>4454</v>
      </c>
      <c r="Y4455" s="12" t="s">
        <v>1764</v>
      </c>
      <c r="Z4455" s="12" t="s">
        <v>2948</v>
      </c>
      <c r="AA4455" s="12" t="s">
        <v>2918</v>
      </c>
      <c r="AB4455" s="12" t="s">
        <v>2949</v>
      </c>
    </row>
    <row r="4456" spans="1:28" x14ac:dyDescent="0.25">
      <c r="A4456" s="2">
        <v>4455</v>
      </c>
      <c r="B4456" s="2">
        <v>4455</v>
      </c>
      <c r="C4456" s="2">
        <v>4455</v>
      </c>
      <c r="Y4456" s="12" t="s">
        <v>1764</v>
      </c>
      <c r="Z4456" s="12" t="s">
        <v>2948</v>
      </c>
      <c r="AA4456" s="12" t="s">
        <v>2918</v>
      </c>
      <c r="AB4456" s="12" t="s">
        <v>2949</v>
      </c>
    </row>
    <row r="4457" spans="1:28" x14ac:dyDescent="0.25">
      <c r="A4457" s="2">
        <v>4456</v>
      </c>
      <c r="B4457" s="2">
        <v>4456</v>
      </c>
      <c r="C4457" s="2">
        <v>4456</v>
      </c>
      <c r="Y4457" s="12" t="s">
        <v>1764</v>
      </c>
      <c r="Z4457" s="12" t="s">
        <v>2948</v>
      </c>
      <c r="AA4457" s="12" t="s">
        <v>2918</v>
      </c>
      <c r="AB4457" s="12" t="s">
        <v>2949</v>
      </c>
    </row>
    <row r="4458" spans="1:28" x14ac:dyDescent="0.25">
      <c r="A4458" s="2">
        <v>4457</v>
      </c>
      <c r="B4458" s="2">
        <v>4457</v>
      </c>
      <c r="C4458" s="2">
        <v>4457</v>
      </c>
      <c r="Y4458" s="12" t="s">
        <v>1764</v>
      </c>
      <c r="Z4458" s="12" t="s">
        <v>2948</v>
      </c>
      <c r="AA4458" s="12" t="s">
        <v>2918</v>
      </c>
      <c r="AB4458" s="12" t="s">
        <v>2949</v>
      </c>
    </row>
    <row r="4459" spans="1:28" x14ac:dyDescent="0.25">
      <c r="A4459" s="2">
        <v>4458</v>
      </c>
      <c r="B4459" s="2">
        <v>4458</v>
      </c>
      <c r="C4459" s="2">
        <v>4458</v>
      </c>
      <c r="Y4459" s="12" t="s">
        <v>1764</v>
      </c>
      <c r="Z4459" s="12" t="s">
        <v>2948</v>
      </c>
      <c r="AA4459" s="12" t="s">
        <v>2918</v>
      </c>
      <c r="AB4459" s="12" t="s">
        <v>2949</v>
      </c>
    </row>
    <row r="4460" spans="1:28" x14ac:dyDescent="0.25">
      <c r="A4460" s="2">
        <v>4459</v>
      </c>
      <c r="B4460" s="2">
        <v>4459</v>
      </c>
      <c r="C4460" s="2">
        <v>4459</v>
      </c>
      <c r="Y4460" s="12" t="s">
        <v>1764</v>
      </c>
      <c r="Z4460" s="12" t="s">
        <v>2948</v>
      </c>
      <c r="AA4460" s="12" t="s">
        <v>2918</v>
      </c>
      <c r="AB4460" s="12" t="s">
        <v>2949</v>
      </c>
    </row>
    <row r="4461" spans="1:28" x14ac:dyDescent="0.25">
      <c r="A4461" s="2">
        <v>4460</v>
      </c>
      <c r="B4461" s="2">
        <v>4460</v>
      </c>
      <c r="C4461" s="2">
        <v>4460</v>
      </c>
      <c r="Y4461" s="12" t="s">
        <v>1764</v>
      </c>
      <c r="Z4461" s="12" t="s">
        <v>2948</v>
      </c>
      <c r="AA4461" s="12" t="s">
        <v>2918</v>
      </c>
      <c r="AB4461" s="12" t="s">
        <v>2949</v>
      </c>
    </row>
    <row r="4462" spans="1:28" x14ac:dyDescent="0.25">
      <c r="A4462" s="2">
        <v>4461</v>
      </c>
      <c r="B4462" s="2">
        <v>4461</v>
      </c>
      <c r="C4462" s="2">
        <v>4461</v>
      </c>
      <c r="Y4462" s="12" t="s">
        <v>1764</v>
      </c>
      <c r="Z4462" s="12" t="s">
        <v>2948</v>
      </c>
      <c r="AA4462" s="12" t="s">
        <v>2918</v>
      </c>
      <c r="AB4462" s="12" t="s">
        <v>2949</v>
      </c>
    </row>
    <row r="4463" spans="1:28" x14ac:dyDescent="0.25">
      <c r="A4463" s="2">
        <v>4462</v>
      </c>
      <c r="B4463" s="2">
        <v>4462</v>
      </c>
      <c r="C4463" s="2">
        <v>4462</v>
      </c>
      <c r="Y4463" s="12" t="s">
        <v>1764</v>
      </c>
      <c r="Z4463" s="12" t="s">
        <v>2948</v>
      </c>
      <c r="AA4463" s="12" t="s">
        <v>2918</v>
      </c>
      <c r="AB4463" s="12" t="s">
        <v>2949</v>
      </c>
    </row>
    <row r="4464" spans="1:28" x14ac:dyDescent="0.25">
      <c r="A4464" s="2">
        <v>4463</v>
      </c>
      <c r="B4464" s="2">
        <v>4463</v>
      </c>
      <c r="C4464" s="2">
        <v>4463</v>
      </c>
      <c r="Y4464" s="12" t="s">
        <v>1764</v>
      </c>
      <c r="Z4464" s="12" t="s">
        <v>2948</v>
      </c>
      <c r="AA4464" s="12" t="s">
        <v>2918</v>
      </c>
      <c r="AB4464" s="12" t="s">
        <v>2949</v>
      </c>
    </row>
    <row r="4465" spans="1:28" x14ac:dyDescent="0.25">
      <c r="A4465" s="2">
        <v>4464</v>
      </c>
      <c r="B4465" s="2">
        <v>4464</v>
      </c>
      <c r="C4465" s="2">
        <v>4464</v>
      </c>
      <c r="Y4465" s="12" t="s">
        <v>1764</v>
      </c>
      <c r="Z4465" s="12" t="s">
        <v>2948</v>
      </c>
      <c r="AA4465" s="12" t="s">
        <v>2918</v>
      </c>
      <c r="AB4465" s="12" t="s">
        <v>2949</v>
      </c>
    </row>
    <row r="4466" spans="1:28" x14ac:dyDescent="0.25">
      <c r="A4466" s="2">
        <v>4465</v>
      </c>
      <c r="B4466" s="2">
        <v>4465</v>
      </c>
      <c r="C4466" s="2">
        <v>4465</v>
      </c>
      <c r="Y4466" s="12" t="s">
        <v>1764</v>
      </c>
      <c r="Z4466" s="12" t="s">
        <v>2948</v>
      </c>
      <c r="AA4466" s="12" t="s">
        <v>2918</v>
      </c>
      <c r="AB4466" s="12" t="s">
        <v>2949</v>
      </c>
    </row>
    <row r="4467" spans="1:28" x14ac:dyDescent="0.25">
      <c r="A4467" s="2">
        <v>4466</v>
      </c>
      <c r="B4467" s="2">
        <v>4466</v>
      </c>
      <c r="C4467" s="2">
        <v>4466</v>
      </c>
      <c r="Y4467" s="12" t="s">
        <v>1764</v>
      </c>
      <c r="Z4467" s="12" t="s">
        <v>2948</v>
      </c>
      <c r="AA4467" s="12" t="s">
        <v>2918</v>
      </c>
      <c r="AB4467" s="12" t="s">
        <v>2949</v>
      </c>
    </row>
    <row r="4468" spans="1:28" x14ac:dyDescent="0.25">
      <c r="A4468" s="2">
        <v>4467</v>
      </c>
      <c r="B4468" s="2">
        <v>4467</v>
      </c>
      <c r="C4468" s="2">
        <v>4467</v>
      </c>
      <c r="Y4468" s="12" t="s">
        <v>1764</v>
      </c>
      <c r="Z4468" s="12" t="s">
        <v>2948</v>
      </c>
      <c r="AA4468" s="12" t="s">
        <v>2918</v>
      </c>
      <c r="AB4468" s="12" t="s">
        <v>2949</v>
      </c>
    </row>
    <row r="4469" spans="1:28" x14ac:dyDescent="0.25">
      <c r="A4469" s="2">
        <v>4468</v>
      </c>
      <c r="B4469" s="2">
        <v>4468</v>
      </c>
      <c r="C4469" s="2">
        <v>4468</v>
      </c>
      <c r="Y4469" s="12" t="s">
        <v>1764</v>
      </c>
      <c r="Z4469" s="12" t="s">
        <v>2948</v>
      </c>
      <c r="AA4469" s="12" t="s">
        <v>2918</v>
      </c>
      <c r="AB4469" s="12" t="s">
        <v>2949</v>
      </c>
    </row>
    <row r="4470" spans="1:28" x14ac:dyDescent="0.25">
      <c r="A4470" s="2">
        <v>4469</v>
      </c>
      <c r="B4470" s="2">
        <v>4469</v>
      </c>
      <c r="C4470" s="2">
        <v>4469</v>
      </c>
      <c r="Y4470" s="12" t="s">
        <v>1764</v>
      </c>
      <c r="Z4470" s="12" t="s">
        <v>2950</v>
      </c>
      <c r="AA4470" s="12" t="s">
        <v>2918</v>
      </c>
      <c r="AB4470" s="12" t="s">
        <v>1771</v>
      </c>
    </row>
    <row r="4471" spans="1:28" x14ac:dyDescent="0.25">
      <c r="A4471" s="2">
        <v>4470</v>
      </c>
      <c r="B4471" s="2">
        <v>4470</v>
      </c>
      <c r="C4471" s="2">
        <v>4470</v>
      </c>
      <c r="Y4471" s="12" t="s">
        <v>1764</v>
      </c>
      <c r="Z4471" s="12" t="s">
        <v>2950</v>
      </c>
      <c r="AA4471" s="12" t="s">
        <v>2918</v>
      </c>
      <c r="AB4471" s="12" t="s">
        <v>1771</v>
      </c>
    </row>
    <row r="4472" spans="1:28" x14ac:dyDescent="0.25">
      <c r="A4472" s="2">
        <v>4471</v>
      </c>
      <c r="B4472" s="2">
        <v>4471</v>
      </c>
      <c r="C4472" s="2">
        <v>4471</v>
      </c>
      <c r="Y4472" s="12" t="s">
        <v>1764</v>
      </c>
      <c r="Z4472" s="12" t="s">
        <v>2950</v>
      </c>
      <c r="AA4472" s="12" t="s">
        <v>2918</v>
      </c>
      <c r="AB4472" s="12" t="s">
        <v>1771</v>
      </c>
    </row>
    <row r="4473" spans="1:28" x14ac:dyDescent="0.25">
      <c r="A4473" s="2">
        <v>4472</v>
      </c>
      <c r="B4473" s="2">
        <v>4472</v>
      </c>
      <c r="C4473" s="2">
        <v>4472</v>
      </c>
      <c r="Y4473" s="12" t="s">
        <v>1764</v>
      </c>
      <c r="Z4473" s="12" t="s">
        <v>2950</v>
      </c>
      <c r="AA4473" s="12" t="s">
        <v>2918</v>
      </c>
      <c r="AB4473" s="12" t="s">
        <v>1771</v>
      </c>
    </row>
    <row r="4474" spans="1:28" x14ac:dyDescent="0.25">
      <c r="A4474" s="2">
        <v>4473</v>
      </c>
      <c r="B4474" s="2">
        <v>4473</v>
      </c>
      <c r="C4474" s="2">
        <v>4473</v>
      </c>
      <c r="Y4474" s="12" t="s">
        <v>1764</v>
      </c>
      <c r="Z4474" s="12" t="s">
        <v>2950</v>
      </c>
      <c r="AA4474" s="12" t="s">
        <v>2918</v>
      </c>
      <c r="AB4474" s="12" t="s">
        <v>1771</v>
      </c>
    </row>
    <row r="4475" spans="1:28" x14ac:dyDescent="0.25">
      <c r="A4475" s="2">
        <v>4474</v>
      </c>
      <c r="B4475" s="2">
        <v>4474</v>
      </c>
      <c r="C4475" s="2">
        <v>4474</v>
      </c>
      <c r="Y4475" s="12" t="s">
        <v>1764</v>
      </c>
      <c r="Z4475" s="12" t="s">
        <v>2950</v>
      </c>
      <c r="AA4475" s="12" t="s">
        <v>2918</v>
      </c>
      <c r="AB4475" s="12" t="s">
        <v>1771</v>
      </c>
    </row>
    <row r="4476" spans="1:28" x14ac:dyDescent="0.25">
      <c r="A4476" s="2">
        <v>4475</v>
      </c>
      <c r="B4476" s="2">
        <v>4475</v>
      </c>
      <c r="C4476" s="2">
        <v>4475</v>
      </c>
      <c r="Y4476" s="12" t="s">
        <v>1764</v>
      </c>
      <c r="Z4476" s="12" t="s">
        <v>2950</v>
      </c>
      <c r="AA4476" s="12" t="s">
        <v>2918</v>
      </c>
      <c r="AB4476" s="12" t="s">
        <v>1771</v>
      </c>
    </row>
    <row r="4477" spans="1:28" x14ac:dyDescent="0.25">
      <c r="A4477" s="2">
        <v>4476</v>
      </c>
      <c r="B4477" s="2">
        <v>4476</v>
      </c>
      <c r="C4477" s="2">
        <v>4476</v>
      </c>
      <c r="Y4477" s="12" t="s">
        <v>1764</v>
      </c>
      <c r="Z4477" s="12" t="s">
        <v>2950</v>
      </c>
      <c r="AA4477" s="12" t="s">
        <v>2918</v>
      </c>
      <c r="AB4477" s="12" t="s">
        <v>1771</v>
      </c>
    </row>
    <row r="4478" spans="1:28" x14ac:dyDescent="0.25">
      <c r="A4478" s="2">
        <v>4477</v>
      </c>
      <c r="B4478" s="2">
        <v>4477</v>
      </c>
      <c r="C4478" s="2">
        <v>4477</v>
      </c>
      <c r="Y4478" s="12" t="s">
        <v>1764</v>
      </c>
      <c r="Z4478" s="12" t="s">
        <v>2950</v>
      </c>
      <c r="AA4478" s="12" t="s">
        <v>2918</v>
      </c>
      <c r="AB4478" s="12" t="s">
        <v>1771</v>
      </c>
    </row>
    <row r="4479" spans="1:28" x14ac:dyDescent="0.25">
      <c r="A4479" s="2">
        <v>4478</v>
      </c>
      <c r="B4479" s="2">
        <v>4478</v>
      </c>
      <c r="C4479" s="2">
        <v>4478</v>
      </c>
      <c r="Y4479" s="12" t="s">
        <v>1764</v>
      </c>
      <c r="Z4479" s="12" t="s">
        <v>2950</v>
      </c>
      <c r="AA4479" s="12" t="s">
        <v>2918</v>
      </c>
      <c r="AB4479" s="12" t="s">
        <v>1771</v>
      </c>
    </row>
    <row r="4480" spans="1:28" x14ac:dyDescent="0.25">
      <c r="A4480" s="2">
        <v>4479</v>
      </c>
      <c r="B4480" s="2">
        <v>4479</v>
      </c>
      <c r="C4480" s="2">
        <v>4479</v>
      </c>
      <c r="Y4480" s="12" t="s">
        <v>1764</v>
      </c>
      <c r="Z4480" s="12" t="s">
        <v>2950</v>
      </c>
      <c r="AA4480" s="12" t="s">
        <v>2918</v>
      </c>
      <c r="AB4480" s="12" t="s">
        <v>1771</v>
      </c>
    </row>
    <row r="4481" spans="1:28" x14ac:dyDescent="0.25">
      <c r="A4481" s="2">
        <v>4480</v>
      </c>
      <c r="B4481" s="2">
        <v>4480</v>
      </c>
      <c r="C4481" s="2">
        <v>4480</v>
      </c>
      <c r="Y4481" s="12" t="s">
        <v>1764</v>
      </c>
      <c r="Z4481" s="12" t="s">
        <v>2950</v>
      </c>
      <c r="AA4481" s="12" t="s">
        <v>2918</v>
      </c>
      <c r="AB4481" s="12" t="s">
        <v>1771</v>
      </c>
    </row>
    <row r="4482" spans="1:28" x14ac:dyDescent="0.25">
      <c r="A4482" s="2">
        <v>4481</v>
      </c>
      <c r="B4482" s="2">
        <v>4481</v>
      </c>
      <c r="C4482" s="2">
        <v>4481</v>
      </c>
      <c r="Y4482" s="12" t="s">
        <v>1764</v>
      </c>
      <c r="Z4482" s="12" t="s">
        <v>2950</v>
      </c>
      <c r="AA4482" s="12" t="s">
        <v>2918</v>
      </c>
      <c r="AB4482" s="12" t="s">
        <v>1771</v>
      </c>
    </row>
    <row r="4483" spans="1:28" x14ac:dyDescent="0.25">
      <c r="A4483" s="2">
        <v>4482</v>
      </c>
      <c r="B4483" s="2">
        <v>4482</v>
      </c>
      <c r="C4483" s="2">
        <v>4482</v>
      </c>
      <c r="Y4483" s="12" t="s">
        <v>1764</v>
      </c>
      <c r="Z4483" s="12" t="s">
        <v>2950</v>
      </c>
      <c r="AA4483" s="12" t="s">
        <v>2918</v>
      </c>
      <c r="AB4483" s="12" t="s">
        <v>1771</v>
      </c>
    </row>
    <row r="4484" spans="1:28" x14ac:dyDescent="0.25">
      <c r="A4484" s="2">
        <v>4483</v>
      </c>
      <c r="B4484" s="2">
        <v>4483</v>
      </c>
      <c r="C4484" s="2">
        <v>4483</v>
      </c>
      <c r="Y4484" s="12" t="s">
        <v>1764</v>
      </c>
      <c r="Z4484" s="12" t="s">
        <v>2950</v>
      </c>
      <c r="AA4484" s="12" t="s">
        <v>2918</v>
      </c>
      <c r="AB4484" s="12" t="s">
        <v>1771</v>
      </c>
    </row>
    <row r="4485" spans="1:28" x14ac:dyDescent="0.25">
      <c r="A4485" s="2">
        <v>4484</v>
      </c>
      <c r="B4485" s="2">
        <v>4484</v>
      </c>
      <c r="C4485" s="2">
        <v>4484</v>
      </c>
      <c r="Y4485" s="12" t="s">
        <v>1764</v>
      </c>
      <c r="Z4485" s="12" t="s">
        <v>2950</v>
      </c>
      <c r="AA4485" s="12" t="s">
        <v>2918</v>
      </c>
      <c r="AB4485" s="12" t="s">
        <v>1771</v>
      </c>
    </row>
    <row r="4486" spans="1:28" x14ac:dyDescent="0.25">
      <c r="A4486" s="2">
        <v>4485</v>
      </c>
      <c r="B4486" s="2">
        <v>4485</v>
      </c>
      <c r="C4486" s="2">
        <v>4485</v>
      </c>
      <c r="Y4486" s="12" t="s">
        <v>1764</v>
      </c>
      <c r="Z4486" s="12" t="s">
        <v>2950</v>
      </c>
      <c r="AA4486" s="12" t="s">
        <v>2918</v>
      </c>
      <c r="AB4486" s="12" t="s">
        <v>1771</v>
      </c>
    </row>
    <row r="4487" spans="1:28" x14ac:dyDescent="0.25">
      <c r="A4487" s="2">
        <v>4486</v>
      </c>
      <c r="B4487" s="2">
        <v>4486</v>
      </c>
      <c r="C4487" s="2">
        <v>4486</v>
      </c>
      <c r="Y4487" s="12" t="s">
        <v>1764</v>
      </c>
      <c r="Z4487" s="12" t="s">
        <v>2950</v>
      </c>
      <c r="AA4487" s="12" t="s">
        <v>2918</v>
      </c>
      <c r="AB4487" s="12" t="s">
        <v>1771</v>
      </c>
    </row>
    <row r="4488" spans="1:28" x14ac:dyDescent="0.25">
      <c r="A4488" s="2">
        <v>4487</v>
      </c>
      <c r="B4488" s="2">
        <v>4487</v>
      </c>
      <c r="C4488" s="2">
        <v>4487</v>
      </c>
      <c r="Y4488" s="12" t="s">
        <v>1764</v>
      </c>
      <c r="Z4488" s="12" t="s">
        <v>2950</v>
      </c>
      <c r="AA4488" s="12" t="s">
        <v>2918</v>
      </c>
      <c r="AB4488" s="12" t="s">
        <v>1771</v>
      </c>
    </row>
    <row r="4489" spans="1:28" x14ac:dyDescent="0.25">
      <c r="A4489" s="2">
        <v>4488</v>
      </c>
      <c r="B4489" s="2">
        <v>4488</v>
      </c>
      <c r="C4489" s="2">
        <v>4488</v>
      </c>
      <c r="Y4489" s="12" t="s">
        <v>1764</v>
      </c>
      <c r="Z4489" s="12" t="s">
        <v>2950</v>
      </c>
      <c r="AA4489" s="12" t="s">
        <v>2918</v>
      </c>
      <c r="AB4489" s="12" t="s">
        <v>1771</v>
      </c>
    </row>
    <row r="4490" spans="1:28" x14ac:dyDescent="0.25">
      <c r="A4490" s="2">
        <v>4489</v>
      </c>
      <c r="B4490" s="2">
        <v>4489</v>
      </c>
      <c r="C4490" s="2">
        <v>4489</v>
      </c>
      <c r="Y4490" s="12" t="s">
        <v>1764</v>
      </c>
      <c r="Z4490" s="12" t="s">
        <v>2951</v>
      </c>
      <c r="AA4490" s="12" t="s">
        <v>2918</v>
      </c>
      <c r="AB4490" s="12" t="s">
        <v>2952</v>
      </c>
    </row>
    <row r="4491" spans="1:28" x14ac:dyDescent="0.25">
      <c r="A4491" s="2">
        <v>4490</v>
      </c>
      <c r="B4491" s="2">
        <v>4490</v>
      </c>
      <c r="C4491" s="2">
        <v>4490</v>
      </c>
      <c r="Y4491" s="12" t="s">
        <v>1764</v>
      </c>
      <c r="Z4491" s="12" t="s">
        <v>2951</v>
      </c>
      <c r="AA4491" s="12" t="s">
        <v>2918</v>
      </c>
      <c r="AB4491" s="12" t="s">
        <v>2952</v>
      </c>
    </row>
    <row r="4492" spans="1:28" x14ac:dyDescent="0.25">
      <c r="A4492" s="2">
        <v>4491</v>
      </c>
      <c r="B4492" s="2">
        <v>4491</v>
      </c>
      <c r="C4492" s="2">
        <v>4491</v>
      </c>
      <c r="Y4492" s="12" t="s">
        <v>1764</v>
      </c>
      <c r="Z4492" s="12" t="s">
        <v>2951</v>
      </c>
      <c r="AA4492" s="12" t="s">
        <v>2918</v>
      </c>
      <c r="AB4492" s="12" t="s">
        <v>2952</v>
      </c>
    </row>
    <row r="4493" spans="1:28" x14ac:dyDescent="0.25">
      <c r="A4493" s="2">
        <v>4492</v>
      </c>
      <c r="B4493" s="2">
        <v>4492</v>
      </c>
      <c r="C4493" s="2">
        <v>4492</v>
      </c>
      <c r="Y4493" s="12" t="s">
        <v>1764</v>
      </c>
      <c r="Z4493" s="12" t="s">
        <v>2951</v>
      </c>
      <c r="AA4493" s="12" t="s">
        <v>2918</v>
      </c>
      <c r="AB4493" s="12" t="s">
        <v>2952</v>
      </c>
    </row>
    <row r="4494" spans="1:28" x14ac:dyDescent="0.25">
      <c r="A4494" s="2">
        <v>4493</v>
      </c>
      <c r="B4494" s="2">
        <v>4493</v>
      </c>
      <c r="C4494" s="2">
        <v>4493</v>
      </c>
      <c r="Y4494" s="12" t="s">
        <v>1764</v>
      </c>
      <c r="Z4494" s="12" t="s">
        <v>2951</v>
      </c>
      <c r="AA4494" s="12" t="s">
        <v>2918</v>
      </c>
      <c r="AB4494" s="12" t="s">
        <v>2952</v>
      </c>
    </row>
    <row r="4495" spans="1:28" x14ac:dyDescent="0.25">
      <c r="A4495" s="2">
        <v>4494</v>
      </c>
      <c r="B4495" s="2">
        <v>4494</v>
      </c>
      <c r="C4495" s="2">
        <v>4494</v>
      </c>
      <c r="Y4495" s="12" t="s">
        <v>1764</v>
      </c>
      <c r="Z4495" s="12" t="s">
        <v>2951</v>
      </c>
      <c r="AA4495" s="12" t="s">
        <v>2918</v>
      </c>
      <c r="AB4495" s="12" t="s">
        <v>2952</v>
      </c>
    </row>
    <row r="4496" spans="1:28" x14ac:dyDescent="0.25">
      <c r="A4496" s="2">
        <v>4495</v>
      </c>
      <c r="B4496" s="2">
        <v>4495</v>
      </c>
      <c r="C4496" s="2">
        <v>4495</v>
      </c>
      <c r="Y4496" s="12" t="s">
        <v>1764</v>
      </c>
      <c r="Z4496" s="12" t="s">
        <v>2951</v>
      </c>
      <c r="AA4496" s="12" t="s">
        <v>2918</v>
      </c>
      <c r="AB4496" s="12" t="s">
        <v>2952</v>
      </c>
    </row>
    <row r="4497" spans="1:28" x14ac:dyDescent="0.25">
      <c r="A4497" s="2">
        <v>4496</v>
      </c>
      <c r="B4497" s="2">
        <v>4496</v>
      </c>
      <c r="C4497" s="2">
        <v>4496</v>
      </c>
      <c r="Y4497" s="12" t="s">
        <v>1764</v>
      </c>
      <c r="Z4497" s="12" t="s">
        <v>2951</v>
      </c>
      <c r="AA4497" s="12" t="s">
        <v>2918</v>
      </c>
      <c r="AB4497" s="12" t="s">
        <v>2952</v>
      </c>
    </row>
    <row r="4498" spans="1:28" x14ac:dyDescent="0.25">
      <c r="A4498" s="2">
        <v>4497</v>
      </c>
      <c r="B4498" s="2">
        <v>4497</v>
      </c>
      <c r="C4498" s="2">
        <v>4497</v>
      </c>
      <c r="Y4498" s="12" t="s">
        <v>1764</v>
      </c>
      <c r="Z4498" s="12" t="s">
        <v>2951</v>
      </c>
      <c r="AA4498" s="12" t="s">
        <v>2918</v>
      </c>
      <c r="AB4498" s="12" t="s">
        <v>2952</v>
      </c>
    </row>
    <row r="4499" spans="1:28" x14ac:dyDescent="0.25">
      <c r="A4499" s="2">
        <v>4498</v>
      </c>
      <c r="B4499" s="2">
        <v>4498</v>
      </c>
      <c r="C4499" s="2">
        <v>4498</v>
      </c>
      <c r="Y4499" s="12" t="s">
        <v>1764</v>
      </c>
      <c r="Z4499" s="12" t="s">
        <v>2951</v>
      </c>
      <c r="AA4499" s="12" t="s">
        <v>2918</v>
      </c>
      <c r="AB4499" s="12" t="s">
        <v>2952</v>
      </c>
    </row>
    <row r="4500" spans="1:28" x14ac:dyDescent="0.25">
      <c r="A4500" s="2">
        <v>4499</v>
      </c>
      <c r="B4500" s="2">
        <v>4499</v>
      </c>
      <c r="C4500" s="2">
        <v>4499</v>
      </c>
      <c r="Y4500" s="12" t="s">
        <v>1764</v>
      </c>
      <c r="Z4500" s="12" t="s">
        <v>2951</v>
      </c>
      <c r="AA4500" s="12" t="s">
        <v>2918</v>
      </c>
      <c r="AB4500" s="12" t="s">
        <v>2952</v>
      </c>
    </row>
    <row r="4501" spans="1:28" x14ac:dyDescent="0.25">
      <c r="A4501" s="2">
        <v>4500</v>
      </c>
      <c r="B4501" s="2">
        <v>4500</v>
      </c>
      <c r="C4501" s="2">
        <v>4500</v>
      </c>
      <c r="Y4501" s="12" t="s">
        <v>1764</v>
      </c>
      <c r="Z4501" s="12" t="s">
        <v>2951</v>
      </c>
      <c r="AA4501" s="12" t="s">
        <v>2918</v>
      </c>
      <c r="AB4501" s="12" t="s">
        <v>2952</v>
      </c>
    </row>
    <row r="4502" spans="1:28" x14ac:dyDescent="0.25">
      <c r="A4502" s="2">
        <v>4501</v>
      </c>
      <c r="B4502" s="2">
        <v>4501</v>
      </c>
      <c r="C4502" s="2">
        <v>4501</v>
      </c>
      <c r="Y4502" s="12" t="s">
        <v>1764</v>
      </c>
      <c r="Z4502" s="12" t="s">
        <v>2951</v>
      </c>
      <c r="AA4502" s="12" t="s">
        <v>2918</v>
      </c>
      <c r="AB4502" s="12" t="s">
        <v>2952</v>
      </c>
    </row>
    <row r="4503" spans="1:28" x14ac:dyDescent="0.25">
      <c r="A4503" s="2">
        <v>4502</v>
      </c>
      <c r="B4503" s="2">
        <v>4502</v>
      </c>
      <c r="C4503" s="2">
        <v>4502</v>
      </c>
      <c r="Y4503" s="12" t="s">
        <v>1764</v>
      </c>
      <c r="Z4503" s="12" t="s">
        <v>2951</v>
      </c>
      <c r="AA4503" s="12" t="s">
        <v>2918</v>
      </c>
      <c r="AB4503" s="12" t="s">
        <v>2952</v>
      </c>
    </row>
    <row r="4504" spans="1:28" x14ac:dyDescent="0.25">
      <c r="A4504" s="2">
        <v>4503</v>
      </c>
      <c r="B4504" s="2">
        <v>4503</v>
      </c>
      <c r="C4504" s="2">
        <v>4503</v>
      </c>
      <c r="Y4504" s="12" t="s">
        <v>1764</v>
      </c>
      <c r="Z4504" s="12" t="s">
        <v>2953</v>
      </c>
      <c r="AA4504" s="12" t="s">
        <v>2918</v>
      </c>
      <c r="AB4504" s="12" t="s">
        <v>2954</v>
      </c>
    </row>
    <row r="4505" spans="1:28" x14ac:dyDescent="0.25">
      <c r="A4505" s="2">
        <v>4504</v>
      </c>
      <c r="B4505" s="2">
        <v>4504</v>
      </c>
      <c r="C4505" s="2">
        <v>4504</v>
      </c>
      <c r="Y4505" s="12" t="s">
        <v>1764</v>
      </c>
      <c r="Z4505" s="12" t="s">
        <v>2953</v>
      </c>
      <c r="AA4505" s="12" t="s">
        <v>2918</v>
      </c>
      <c r="AB4505" s="12" t="s">
        <v>2954</v>
      </c>
    </row>
    <row r="4506" spans="1:28" x14ac:dyDescent="0.25">
      <c r="A4506" s="2">
        <v>4505</v>
      </c>
      <c r="B4506" s="2">
        <v>4505</v>
      </c>
      <c r="C4506" s="2">
        <v>4505</v>
      </c>
      <c r="Y4506" s="12" t="s">
        <v>1764</v>
      </c>
      <c r="Z4506" s="12" t="s">
        <v>2953</v>
      </c>
      <c r="AA4506" s="12" t="s">
        <v>2918</v>
      </c>
      <c r="AB4506" s="12" t="s">
        <v>2954</v>
      </c>
    </row>
    <row r="4507" spans="1:28" x14ac:dyDescent="0.25">
      <c r="A4507" s="2">
        <v>4506</v>
      </c>
      <c r="B4507" s="2">
        <v>4506</v>
      </c>
      <c r="C4507" s="2">
        <v>4506</v>
      </c>
      <c r="Y4507" s="12" t="s">
        <v>1764</v>
      </c>
      <c r="Z4507" s="12" t="s">
        <v>2953</v>
      </c>
      <c r="AA4507" s="12" t="s">
        <v>2918</v>
      </c>
      <c r="AB4507" s="12" t="s">
        <v>2954</v>
      </c>
    </row>
    <row r="4508" spans="1:28" x14ac:dyDescent="0.25">
      <c r="A4508" s="2">
        <v>4507</v>
      </c>
      <c r="B4508" s="2">
        <v>4507</v>
      </c>
      <c r="C4508" s="2">
        <v>4507</v>
      </c>
      <c r="Y4508" s="12" t="s">
        <v>1764</v>
      </c>
      <c r="Z4508" s="12" t="s">
        <v>2953</v>
      </c>
      <c r="AA4508" s="12" t="s">
        <v>2918</v>
      </c>
      <c r="AB4508" s="12" t="s">
        <v>2954</v>
      </c>
    </row>
    <row r="4509" spans="1:28" x14ac:dyDescent="0.25">
      <c r="A4509" s="2">
        <v>4508</v>
      </c>
      <c r="B4509" s="2">
        <v>4508</v>
      </c>
      <c r="C4509" s="2">
        <v>4508</v>
      </c>
      <c r="Y4509" s="12" t="s">
        <v>1764</v>
      </c>
      <c r="Z4509" s="12" t="s">
        <v>2953</v>
      </c>
      <c r="AA4509" s="12" t="s">
        <v>2918</v>
      </c>
      <c r="AB4509" s="12" t="s">
        <v>2954</v>
      </c>
    </row>
    <row r="4510" spans="1:28" x14ac:dyDescent="0.25">
      <c r="A4510" s="2">
        <v>4509</v>
      </c>
      <c r="B4510" s="2">
        <v>4509</v>
      </c>
      <c r="C4510" s="2">
        <v>4509</v>
      </c>
      <c r="Y4510" s="12" t="s">
        <v>1764</v>
      </c>
      <c r="Z4510" s="12" t="s">
        <v>2953</v>
      </c>
      <c r="AA4510" s="12" t="s">
        <v>2918</v>
      </c>
      <c r="AB4510" s="12" t="s">
        <v>2954</v>
      </c>
    </row>
    <row r="4511" spans="1:28" x14ac:dyDescent="0.25">
      <c r="A4511" s="2">
        <v>4510</v>
      </c>
      <c r="B4511" s="2">
        <v>4510</v>
      </c>
      <c r="C4511" s="2">
        <v>4510</v>
      </c>
      <c r="Y4511" s="12" t="s">
        <v>1764</v>
      </c>
      <c r="Z4511" s="12" t="s">
        <v>2953</v>
      </c>
      <c r="AA4511" s="12" t="s">
        <v>2918</v>
      </c>
      <c r="AB4511" s="12" t="s">
        <v>2954</v>
      </c>
    </row>
    <row r="4512" spans="1:28" x14ac:dyDescent="0.25">
      <c r="A4512" s="2">
        <v>4511</v>
      </c>
      <c r="B4512" s="2">
        <v>4511</v>
      </c>
      <c r="C4512" s="2">
        <v>4511</v>
      </c>
      <c r="Y4512" s="12" t="s">
        <v>1764</v>
      </c>
      <c r="Z4512" s="12" t="s">
        <v>2953</v>
      </c>
      <c r="AA4512" s="12" t="s">
        <v>2918</v>
      </c>
      <c r="AB4512" s="12" t="s">
        <v>2954</v>
      </c>
    </row>
    <row r="4513" spans="1:28" x14ac:dyDescent="0.25">
      <c r="A4513" s="2">
        <v>4512</v>
      </c>
      <c r="B4513" s="2">
        <v>4512</v>
      </c>
      <c r="C4513" s="2">
        <v>4512</v>
      </c>
      <c r="Y4513" s="12" t="s">
        <v>1764</v>
      </c>
      <c r="Z4513" s="12" t="s">
        <v>2955</v>
      </c>
      <c r="AA4513" s="12" t="s">
        <v>2918</v>
      </c>
      <c r="AB4513" s="12" t="s">
        <v>2956</v>
      </c>
    </row>
    <row r="4514" spans="1:28" x14ac:dyDescent="0.25">
      <c r="A4514" s="2">
        <v>4513</v>
      </c>
      <c r="B4514" s="2">
        <v>4513</v>
      </c>
      <c r="C4514" s="2">
        <v>4513</v>
      </c>
      <c r="Y4514" s="12" t="s">
        <v>1764</v>
      </c>
      <c r="Z4514" s="12" t="s">
        <v>2955</v>
      </c>
      <c r="AA4514" s="12" t="s">
        <v>2918</v>
      </c>
      <c r="AB4514" s="12" t="s">
        <v>2956</v>
      </c>
    </row>
    <row r="4515" spans="1:28" x14ac:dyDescent="0.25">
      <c r="A4515" s="2">
        <v>4514</v>
      </c>
      <c r="B4515" s="2">
        <v>4514</v>
      </c>
      <c r="C4515" s="2">
        <v>4514</v>
      </c>
      <c r="Y4515" s="12" t="s">
        <v>1764</v>
      </c>
      <c r="Z4515" s="12" t="s">
        <v>2955</v>
      </c>
      <c r="AA4515" s="12" t="s">
        <v>2918</v>
      </c>
      <c r="AB4515" s="12" t="s">
        <v>2956</v>
      </c>
    </row>
    <row r="4516" spans="1:28" x14ac:dyDescent="0.25">
      <c r="A4516" s="2">
        <v>4515</v>
      </c>
      <c r="B4516" s="2">
        <v>4515</v>
      </c>
      <c r="C4516" s="2">
        <v>4515</v>
      </c>
      <c r="Y4516" s="12" t="s">
        <v>1764</v>
      </c>
      <c r="Z4516" s="12" t="s">
        <v>2955</v>
      </c>
      <c r="AA4516" s="12" t="s">
        <v>2918</v>
      </c>
      <c r="AB4516" s="12" t="s">
        <v>2956</v>
      </c>
    </row>
    <row r="4517" spans="1:28" x14ac:dyDescent="0.25">
      <c r="A4517" s="2">
        <v>4516</v>
      </c>
      <c r="B4517" s="2">
        <v>4516</v>
      </c>
      <c r="C4517" s="2">
        <v>4516</v>
      </c>
      <c r="Y4517" s="12" t="s">
        <v>1764</v>
      </c>
      <c r="Z4517" s="12" t="s">
        <v>2955</v>
      </c>
      <c r="AA4517" s="12" t="s">
        <v>2918</v>
      </c>
      <c r="AB4517" s="12" t="s">
        <v>2956</v>
      </c>
    </row>
    <row r="4518" spans="1:28" x14ac:dyDescent="0.25">
      <c r="A4518" s="2">
        <v>4517</v>
      </c>
      <c r="B4518" s="2">
        <v>4517</v>
      </c>
      <c r="C4518" s="2">
        <v>4517</v>
      </c>
      <c r="Y4518" s="12" t="s">
        <v>1764</v>
      </c>
      <c r="Z4518" s="12" t="s">
        <v>2955</v>
      </c>
      <c r="AA4518" s="12" t="s">
        <v>2918</v>
      </c>
      <c r="AB4518" s="12" t="s">
        <v>2956</v>
      </c>
    </row>
    <row r="4519" spans="1:28" x14ac:dyDescent="0.25">
      <c r="A4519" s="2">
        <v>4518</v>
      </c>
      <c r="B4519" s="2">
        <v>4518</v>
      </c>
      <c r="C4519" s="2">
        <v>4518</v>
      </c>
      <c r="Y4519" s="12" t="s">
        <v>1764</v>
      </c>
      <c r="Z4519" s="12" t="s">
        <v>2955</v>
      </c>
      <c r="AA4519" s="12" t="s">
        <v>2918</v>
      </c>
      <c r="AB4519" s="12" t="s">
        <v>2956</v>
      </c>
    </row>
    <row r="4520" spans="1:28" x14ac:dyDescent="0.25">
      <c r="A4520" s="2">
        <v>4519</v>
      </c>
      <c r="B4520" s="2">
        <v>4519</v>
      </c>
      <c r="C4520" s="2">
        <v>4519</v>
      </c>
      <c r="Y4520" s="12" t="s">
        <v>1764</v>
      </c>
      <c r="Z4520" s="12" t="s">
        <v>2957</v>
      </c>
      <c r="AA4520" s="12" t="s">
        <v>2918</v>
      </c>
      <c r="AB4520" s="12" t="s">
        <v>2958</v>
      </c>
    </row>
    <row r="4521" spans="1:28" x14ac:dyDescent="0.25">
      <c r="A4521" s="2">
        <v>4520</v>
      </c>
      <c r="B4521" s="2">
        <v>4520</v>
      </c>
      <c r="C4521" s="2">
        <v>4520</v>
      </c>
      <c r="Y4521" s="12" t="s">
        <v>1764</v>
      </c>
      <c r="Z4521" s="12" t="s">
        <v>2957</v>
      </c>
      <c r="AA4521" s="12" t="s">
        <v>2918</v>
      </c>
      <c r="AB4521" s="12" t="s">
        <v>2958</v>
      </c>
    </row>
    <row r="4522" spans="1:28" x14ac:dyDescent="0.25">
      <c r="A4522" s="2">
        <v>4521</v>
      </c>
      <c r="B4522" s="2">
        <v>4521</v>
      </c>
      <c r="C4522" s="2">
        <v>4521</v>
      </c>
      <c r="Y4522" s="12" t="s">
        <v>1764</v>
      </c>
      <c r="Z4522" s="12" t="s">
        <v>2957</v>
      </c>
      <c r="AA4522" s="12" t="s">
        <v>2918</v>
      </c>
      <c r="AB4522" s="12" t="s">
        <v>2958</v>
      </c>
    </row>
    <row r="4523" spans="1:28" x14ac:dyDescent="0.25">
      <c r="A4523" s="2">
        <v>4522</v>
      </c>
      <c r="B4523" s="2">
        <v>4522</v>
      </c>
      <c r="C4523" s="2">
        <v>4522</v>
      </c>
      <c r="Y4523" s="12" t="s">
        <v>1764</v>
      </c>
      <c r="Z4523" s="12" t="s">
        <v>2957</v>
      </c>
      <c r="AA4523" s="12" t="s">
        <v>2918</v>
      </c>
      <c r="AB4523" s="12" t="s">
        <v>2958</v>
      </c>
    </row>
    <row r="4524" spans="1:28" x14ac:dyDescent="0.25">
      <c r="A4524" s="2">
        <v>4523</v>
      </c>
      <c r="B4524" s="2">
        <v>4523</v>
      </c>
      <c r="C4524" s="2">
        <v>4523</v>
      </c>
      <c r="Y4524" s="12" t="s">
        <v>1764</v>
      </c>
      <c r="Z4524" s="12" t="s">
        <v>2957</v>
      </c>
      <c r="AA4524" s="12" t="s">
        <v>2918</v>
      </c>
      <c r="AB4524" s="12" t="s">
        <v>2958</v>
      </c>
    </row>
    <row r="4525" spans="1:28" x14ac:dyDescent="0.25">
      <c r="A4525" s="2">
        <v>4524</v>
      </c>
      <c r="B4525" s="2">
        <v>4524</v>
      </c>
      <c r="C4525" s="2">
        <v>4524</v>
      </c>
      <c r="Y4525" s="12" t="s">
        <v>1764</v>
      </c>
      <c r="Z4525" s="12" t="s">
        <v>2957</v>
      </c>
      <c r="AA4525" s="12" t="s">
        <v>2918</v>
      </c>
      <c r="AB4525" s="12" t="s">
        <v>2958</v>
      </c>
    </row>
    <row r="4526" spans="1:28" x14ac:dyDescent="0.25">
      <c r="A4526" s="2">
        <v>4525</v>
      </c>
      <c r="B4526" s="2">
        <v>4525</v>
      </c>
      <c r="C4526" s="2">
        <v>4525</v>
      </c>
      <c r="Y4526" s="12" t="s">
        <v>1764</v>
      </c>
      <c r="Z4526" s="12" t="s">
        <v>2957</v>
      </c>
      <c r="AA4526" s="12" t="s">
        <v>2918</v>
      </c>
      <c r="AB4526" s="12" t="s">
        <v>2958</v>
      </c>
    </row>
    <row r="4527" spans="1:28" x14ac:dyDescent="0.25">
      <c r="A4527" s="2">
        <v>4526</v>
      </c>
      <c r="B4527" s="2">
        <v>4526</v>
      </c>
      <c r="C4527" s="2">
        <v>4526</v>
      </c>
      <c r="Y4527" s="12" t="s">
        <v>1764</v>
      </c>
      <c r="Z4527" s="12" t="s">
        <v>2957</v>
      </c>
      <c r="AA4527" s="12" t="s">
        <v>2918</v>
      </c>
      <c r="AB4527" s="12" t="s">
        <v>2958</v>
      </c>
    </row>
    <row r="4528" spans="1:28" x14ac:dyDescent="0.25">
      <c r="A4528" s="2">
        <v>4527</v>
      </c>
      <c r="B4528" s="2">
        <v>4527</v>
      </c>
      <c r="C4528" s="2">
        <v>4527</v>
      </c>
      <c r="Y4528" s="12" t="s">
        <v>1764</v>
      </c>
      <c r="Z4528" s="12" t="s">
        <v>2957</v>
      </c>
      <c r="AA4528" s="12" t="s">
        <v>2918</v>
      </c>
      <c r="AB4528" s="12" t="s">
        <v>2958</v>
      </c>
    </row>
    <row r="4529" spans="1:28" x14ac:dyDescent="0.25">
      <c r="A4529" s="2">
        <v>4528</v>
      </c>
      <c r="B4529" s="2">
        <v>4528</v>
      </c>
      <c r="C4529" s="2">
        <v>4528</v>
      </c>
      <c r="Y4529" s="12" t="s">
        <v>1764</v>
      </c>
      <c r="Z4529" s="12" t="s">
        <v>2957</v>
      </c>
      <c r="AA4529" s="12" t="s">
        <v>2918</v>
      </c>
      <c r="AB4529" s="12" t="s">
        <v>2958</v>
      </c>
    </row>
    <row r="4530" spans="1:28" x14ac:dyDescent="0.25">
      <c r="A4530" s="2">
        <v>4529</v>
      </c>
      <c r="B4530" s="2">
        <v>4529</v>
      </c>
      <c r="C4530" s="2">
        <v>4529</v>
      </c>
      <c r="Y4530" s="12" t="s">
        <v>1764</v>
      </c>
      <c r="Z4530" s="12" t="s">
        <v>2957</v>
      </c>
      <c r="AA4530" s="12" t="s">
        <v>2918</v>
      </c>
      <c r="AB4530" s="12" t="s">
        <v>2958</v>
      </c>
    </row>
    <row r="4531" spans="1:28" x14ac:dyDescent="0.25">
      <c r="A4531" s="2">
        <v>4530</v>
      </c>
      <c r="B4531" s="2">
        <v>4530</v>
      </c>
      <c r="C4531" s="2">
        <v>4530</v>
      </c>
      <c r="Y4531" s="12" t="s">
        <v>1764</v>
      </c>
      <c r="Z4531" s="12" t="s">
        <v>2957</v>
      </c>
      <c r="AA4531" s="12" t="s">
        <v>2918</v>
      </c>
      <c r="AB4531" s="12" t="s">
        <v>2958</v>
      </c>
    </row>
    <row r="4532" spans="1:28" x14ac:dyDescent="0.25">
      <c r="A4532" s="2">
        <v>4531</v>
      </c>
      <c r="B4532" s="2">
        <v>4531</v>
      </c>
      <c r="C4532" s="2">
        <v>4531</v>
      </c>
      <c r="Y4532" s="12" t="s">
        <v>1764</v>
      </c>
      <c r="Z4532" s="12" t="s">
        <v>2959</v>
      </c>
      <c r="AA4532" s="12" t="s">
        <v>2918</v>
      </c>
      <c r="AB4532" s="12" t="s">
        <v>1624</v>
      </c>
    </row>
    <row r="4533" spans="1:28" x14ac:dyDescent="0.25">
      <c r="A4533" s="2">
        <v>4532</v>
      </c>
      <c r="B4533" s="2">
        <v>4532</v>
      </c>
      <c r="C4533" s="2">
        <v>4532</v>
      </c>
      <c r="Y4533" s="12" t="s">
        <v>1764</v>
      </c>
      <c r="Z4533" s="12" t="s">
        <v>2959</v>
      </c>
      <c r="AA4533" s="12" t="s">
        <v>2918</v>
      </c>
      <c r="AB4533" s="12" t="s">
        <v>1624</v>
      </c>
    </row>
    <row r="4534" spans="1:28" x14ac:dyDescent="0.25">
      <c r="A4534" s="2">
        <v>4533</v>
      </c>
      <c r="B4534" s="2">
        <v>4533</v>
      </c>
      <c r="C4534" s="2">
        <v>4533</v>
      </c>
      <c r="Y4534" s="12" t="s">
        <v>1764</v>
      </c>
      <c r="Z4534" s="12" t="s">
        <v>2959</v>
      </c>
      <c r="AA4534" s="12" t="s">
        <v>2918</v>
      </c>
      <c r="AB4534" s="12" t="s">
        <v>1624</v>
      </c>
    </row>
    <row r="4535" spans="1:28" x14ac:dyDescent="0.25">
      <c r="A4535" s="2">
        <v>4534</v>
      </c>
      <c r="B4535" s="2">
        <v>4534</v>
      </c>
      <c r="C4535" s="2">
        <v>4534</v>
      </c>
      <c r="Y4535" s="12" t="s">
        <v>1764</v>
      </c>
      <c r="Z4535" s="12" t="s">
        <v>2959</v>
      </c>
      <c r="AA4535" s="12" t="s">
        <v>2918</v>
      </c>
      <c r="AB4535" s="12" t="s">
        <v>1624</v>
      </c>
    </row>
    <row r="4536" spans="1:28" x14ac:dyDescent="0.25">
      <c r="A4536" s="2">
        <v>4535</v>
      </c>
      <c r="B4536" s="2">
        <v>4535</v>
      </c>
      <c r="C4536" s="2">
        <v>4535</v>
      </c>
      <c r="Y4536" s="12" t="s">
        <v>1764</v>
      </c>
      <c r="Z4536" s="12" t="s">
        <v>2959</v>
      </c>
      <c r="AA4536" s="12" t="s">
        <v>2918</v>
      </c>
      <c r="AB4536" s="12" t="s">
        <v>1624</v>
      </c>
    </row>
    <row r="4537" spans="1:28" x14ac:dyDescent="0.25">
      <c r="A4537" s="2">
        <v>4536</v>
      </c>
      <c r="B4537" s="2">
        <v>4536</v>
      </c>
      <c r="C4537" s="2">
        <v>4536</v>
      </c>
      <c r="Y4537" s="12" t="s">
        <v>1764</v>
      </c>
      <c r="Z4537" s="12" t="s">
        <v>2959</v>
      </c>
      <c r="AA4537" s="12" t="s">
        <v>2918</v>
      </c>
      <c r="AB4537" s="12" t="s">
        <v>1624</v>
      </c>
    </row>
    <row r="4538" spans="1:28" x14ac:dyDescent="0.25">
      <c r="A4538" s="2">
        <v>4537</v>
      </c>
      <c r="B4538" s="2">
        <v>4537</v>
      </c>
      <c r="C4538" s="2">
        <v>4537</v>
      </c>
      <c r="Y4538" s="12" t="s">
        <v>1764</v>
      </c>
      <c r="Z4538" s="12" t="s">
        <v>2959</v>
      </c>
      <c r="AA4538" s="12" t="s">
        <v>2918</v>
      </c>
      <c r="AB4538" s="12" t="s">
        <v>1624</v>
      </c>
    </row>
    <row r="4539" spans="1:28" x14ac:dyDescent="0.25">
      <c r="A4539" s="2">
        <v>4538</v>
      </c>
      <c r="B4539" s="2">
        <v>4538</v>
      </c>
      <c r="C4539" s="2">
        <v>4538</v>
      </c>
      <c r="Y4539" s="12" t="s">
        <v>1764</v>
      </c>
      <c r="Z4539" s="12" t="s">
        <v>2959</v>
      </c>
      <c r="AA4539" s="12" t="s">
        <v>2918</v>
      </c>
      <c r="AB4539" s="12" t="s">
        <v>1624</v>
      </c>
    </row>
    <row r="4540" spans="1:28" x14ac:dyDescent="0.25">
      <c r="A4540" s="2">
        <v>4539</v>
      </c>
      <c r="B4540" s="2">
        <v>4539</v>
      </c>
      <c r="C4540" s="2">
        <v>4539</v>
      </c>
      <c r="Y4540" s="12" t="s">
        <v>1764</v>
      </c>
      <c r="Z4540" s="12" t="s">
        <v>2959</v>
      </c>
      <c r="AA4540" s="12" t="s">
        <v>2918</v>
      </c>
      <c r="AB4540" s="12" t="s">
        <v>1624</v>
      </c>
    </row>
    <row r="4541" spans="1:28" x14ac:dyDescent="0.25">
      <c r="A4541" s="2">
        <v>4540</v>
      </c>
      <c r="B4541" s="2">
        <v>4540</v>
      </c>
      <c r="C4541" s="2">
        <v>4540</v>
      </c>
      <c r="Y4541" s="12" t="s">
        <v>1764</v>
      </c>
      <c r="Z4541" s="12" t="s">
        <v>2959</v>
      </c>
      <c r="AA4541" s="12" t="s">
        <v>2918</v>
      </c>
      <c r="AB4541" s="12" t="s">
        <v>1624</v>
      </c>
    </row>
    <row r="4542" spans="1:28" x14ac:dyDescent="0.25">
      <c r="A4542" s="2">
        <v>4541</v>
      </c>
      <c r="B4542" s="2">
        <v>4541</v>
      </c>
      <c r="C4542" s="2">
        <v>4541</v>
      </c>
      <c r="Y4542" s="12" t="s">
        <v>1764</v>
      </c>
      <c r="Z4542" s="12" t="s">
        <v>2959</v>
      </c>
      <c r="AA4542" s="12" t="s">
        <v>2918</v>
      </c>
      <c r="AB4542" s="12" t="s">
        <v>1624</v>
      </c>
    </row>
    <row r="4543" spans="1:28" x14ac:dyDescent="0.25">
      <c r="A4543" s="2">
        <v>4542</v>
      </c>
      <c r="B4543" s="2">
        <v>4542</v>
      </c>
      <c r="C4543" s="2">
        <v>4542</v>
      </c>
      <c r="Y4543" s="12" t="s">
        <v>1764</v>
      </c>
      <c r="Z4543" s="12" t="s">
        <v>2959</v>
      </c>
      <c r="AA4543" s="12" t="s">
        <v>2918</v>
      </c>
      <c r="AB4543" s="12" t="s">
        <v>1624</v>
      </c>
    </row>
    <row r="4544" spans="1:28" x14ac:dyDescent="0.25">
      <c r="A4544" s="2">
        <v>4543</v>
      </c>
      <c r="B4544" s="2">
        <v>4543</v>
      </c>
      <c r="C4544" s="2">
        <v>4543</v>
      </c>
      <c r="Y4544" s="12" t="s">
        <v>1764</v>
      </c>
      <c r="Z4544" s="12" t="s">
        <v>2959</v>
      </c>
      <c r="AA4544" s="12" t="s">
        <v>2918</v>
      </c>
      <c r="AB4544" s="12" t="s">
        <v>1624</v>
      </c>
    </row>
    <row r="4545" spans="1:28" x14ac:dyDescent="0.25">
      <c r="A4545" s="2">
        <v>4544</v>
      </c>
      <c r="B4545" s="2">
        <v>4544</v>
      </c>
      <c r="C4545" s="2">
        <v>4544</v>
      </c>
      <c r="Y4545" s="12" t="s">
        <v>1764</v>
      </c>
      <c r="Z4545" s="12" t="s">
        <v>2959</v>
      </c>
      <c r="AA4545" s="12" t="s">
        <v>2918</v>
      </c>
      <c r="AB4545" s="12" t="s">
        <v>1624</v>
      </c>
    </row>
    <row r="4546" spans="1:28" x14ac:dyDescent="0.25">
      <c r="A4546" s="2">
        <v>4545</v>
      </c>
      <c r="B4546" s="2">
        <v>4545</v>
      </c>
      <c r="C4546" s="2">
        <v>4545</v>
      </c>
      <c r="Y4546" s="12" t="s">
        <v>1764</v>
      </c>
      <c r="Z4546" s="12" t="s">
        <v>2959</v>
      </c>
      <c r="AA4546" s="12" t="s">
        <v>2918</v>
      </c>
      <c r="AB4546" s="12" t="s">
        <v>1624</v>
      </c>
    </row>
    <row r="4547" spans="1:28" x14ac:dyDescent="0.25">
      <c r="A4547" s="2">
        <v>4546</v>
      </c>
      <c r="B4547" s="2">
        <v>4546</v>
      </c>
      <c r="C4547" s="2">
        <v>4546</v>
      </c>
      <c r="Y4547" s="12" t="s">
        <v>1764</v>
      </c>
      <c r="Z4547" s="12" t="s">
        <v>2959</v>
      </c>
      <c r="AA4547" s="12" t="s">
        <v>2918</v>
      </c>
      <c r="AB4547" s="12" t="s">
        <v>1624</v>
      </c>
    </row>
    <row r="4548" spans="1:28" x14ac:dyDescent="0.25">
      <c r="A4548" s="2">
        <v>4547</v>
      </c>
      <c r="B4548" s="2">
        <v>4547</v>
      </c>
      <c r="C4548" s="2">
        <v>4547</v>
      </c>
      <c r="Y4548" s="12" t="s">
        <v>1764</v>
      </c>
      <c r="Z4548" s="12" t="s">
        <v>2959</v>
      </c>
      <c r="AA4548" s="12" t="s">
        <v>2918</v>
      </c>
      <c r="AB4548" s="12" t="s">
        <v>1624</v>
      </c>
    </row>
    <row r="4549" spans="1:28" x14ac:dyDescent="0.25">
      <c r="A4549" s="2">
        <v>4548</v>
      </c>
      <c r="B4549" s="2">
        <v>4548</v>
      </c>
      <c r="C4549" s="2">
        <v>4548</v>
      </c>
      <c r="Y4549" s="12" t="s">
        <v>1764</v>
      </c>
      <c r="Z4549" s="12" t="s">
        <v>2959</v>
      </c>
      <c r="AA4549" s="12" t="s">
        <v>2918</v>
      </c>
      <c r="AB4549" s="12" t="s">
        <v>1624</v>
      </c>
    </row>
    <row r="4550" spans="1:28" x14ac:dyDescent="0.25">
      <c r="A4550" s="2">
        <v>4549</v>
      </c>
      <c r="B4550" s="2">
        <v>4549</v>
      </c>
      <c r="C4550" s="2">
        <v>4549</v>
      </c>
      <c r="Y4550" s="12" t="s">
        <v>1764</v>
      </c>
      <c r="Z4550" s="12" t="s">
        <v>2959</v>
      </c>
      <c r="AA4550" s="12" t="s">
        <v>2918</v>
      </c>
      <c r="AB4550" s="12" t="s">
        <v>1624</v>
      </c>
    </row>
    <row r="4551" spans="1:28" x14ac:dyDescent="0.25">
      <c r="A4551" s="2">
        <v>4550</v>
      </c>
      <c r="B4551" s="2">
        <v>4550</v>
      </c>
      <c r="C4551" s="2">
        <v>4550</v>
      </c>
      <c r="Y4551" s="12" t="s">
        <v>1764</v>
      </c>
      <c r="Z4551" s="12" t="s">
        <v>2959</v>
      </c>
      <c r="AA4551" s="12" t="s">
        <v>2918</v>
      </c>
      <c r="AB4551" s="12" t="s">
        <v>1624</v>
      </c>
    </row>
    <row r="4552" spans="1:28" x14ac:dyDescent="0.25">
      <c r="A4552" s="2">
        <v>4551</v>
      </c>
      <c r="B4552" s="2">
        <v>4551</v>
      </c>
      <c r="C4552" s="2">
        <v>4551</v>
      </c>
      <c r="Y4552" s="12" t="s">
        <v>1764</v>
      </c>
      <c r="Z4552" s="12" t="s">
        <v>2959</v>
      </c>
      <c r="AA4552" s="12" t="s">
        <v>2918</v>
      </c>
      <c r="AB4552" s="12" t="s">
        <v>1624</v>
      </c>
    </row>
    <row r="4553" spans="1:28" x14ac:dyDescent="0.25">
      <c r="A4553" s="2">
        <v>4552</v>
      </c>
      <c r="B4553" s="2">
        <v>4552</v>
      </c>
      <c r="C4553" s="2">
        <v>4552</v>
      </c>
      <c r="Y4553" s="12" t="s">
        <v>1764</v>
      </c>
      <c r="Z4553" s="12" t="s">
        <v>2959</v>
      </c>
      <c r="AA4553" s="12" t="s">
        <v>2918</v>
      </c>
      <c r="AB4553" s="12" t="s">
        <v>1624</v>
      </c>
    </row>
    <row r="4554" spans="1:28" x14ac:dyDescent="0.25">
      <c r="A4554" s="2">
        <v>4553</v>
      </c>
      <c r="B4554" s="2">
        <v>4553</v>
      </c>
      <c r="C4554" s="2">
        <v>4553</v>
      </c>
      <c r="Y4554" s="12" t="s">
        <v>1764</v>
      </c>
      <c r="Z4554" s="12" t="s">
        <v>2959</v>
      </c>
      <c r="AA4554" s="12" t="s">
        <v>2918</v>
      </c>
      <c r="AB4554" s="12" t="s">
        <v>1624</v>
      </c>
    </row>
    <row r="4555" spans="1:28" x14ac:dyDescent="0.25">
      <c r="A4555" s="2">
        <v>4554</v>
      </c>
      <c r="B4555" s="2">
        <v>4554</v>
      </c>
      <c r="C4555" s="2">
        <v>4554</v>
      </c>
      <c r="Y4555" s="12" t="s">
        <v>1764</v>
      </c>
      <c r="Z4555" s="12" t="s">
        <v>2959</v>
      </c>
      <c r="AA4555" s="12" t="s">
        <v>2918</v>
      </c>
      <c r="AB4555" s="12" t="s">
        <v>1624</v>
      </c>
    </row>
    <row r="4556" spans="1:28" x14ac:dyDescent="0.25">
      <c r="A4556" s="2">
        <v>4555</v>
      </c>
      <c r="B4556" s="2">
        <v>4555</v>
      </c>
      <c r="C4556" s="2">
        <v>4555</v>
      </c>
      <c r="Y4556" s="12" t="s">
        <v>1764</v>
      </c>
      <c r="Z4556" s="12" t="s">
        <v>2959</v>
      </c>
      <c r="AA4556" s="12" t="s">
        <v>2918</v>
      </c>
      <c r="AB4556" s="12" t="s">
        <v>1624</v>
      </c>
    </row>
    <row r="4557" spans="1:28" x14ac:dyDescent="0.25">
      <c r="A4557" s="2">
        <v>4556</v>
      </c>
      <c r="B4557" s="2">
        <v>4556</v>
      </c>
      <c r="C4557" s="2">
        <v>4556</v>
      </c>
      <c r="Y4557" s="12" t="s">
        <v>1764</v>
      </c>
      <c r="Z4557" s="12" t="s">
        <v>2959</v>
      </c>
      <c r="AA4557" s="12" t="s">
        <v>2918</v>
      </c>
      <c r="AB4557" s="12" t="s">
        <v>1624</v>
      </c>
    </row>
    <row r="4558" spans="1:28" x14ac:dyDescent="0.25">
      <c r="A4558" s="2">
        <v>4557</v>
      </c>
      <c r="B4558" s="2">
        <v>4557</v>
      </c>
      <c r="C4558" s="2">
        <v>4557</v>
      </c>
      <c r="Y4558" s="12" t="s">
        <v>1764</v>
      </c>
      <c r="Z4558" s="12" t="s">
        <v>2959</v>
      </c>
      <c r="AA4558" s="12" t="s">
        <v>2918</v>
      </c>
      <c r="AB4558" s="12" t="s">
        <v>1624</v>
      </c>
    </row>
    <row r="4559" spans="1:28" x14ac:dyDescent="0.25">
      <c r="A4559" s="2">
        <v>4558</v>
      </c>
      <c r="B4559" s="2">
        <v>4558</v>
      </c>
      <c r="C4559" s="2">
        <v>4558</v>
      </c>
      <c r="Y4559" s="12" t="s">
        <v>1764</v>
      </c>
      <c r="Z4559" s="12" t="s">
        <v>2959</v>
      </c>
      <c r="AA4559" s="12" t="s">
        <v>2918</v>
      </c>
      <c r="AB4559" s="12" t="s">
        <v>1624</v>
      </c>
    </row>
    <row r="4560" spans="1:28" x14ac:dyDescent="0.25">
      <c r="A4560" s="2">
        <v>4559</v>
      </c>
      <c r="B4560" s="2">
        <v>4559</v>
      </c>
      <c r="C4560" s="2">
        <v>4559</v>
      </c>
      <c r="Y4560" s="12" t="s">
        <v>1764</v>
      </c>
      <c r="Z4560" s="12" t="s">
        <v>2959</v>
      </c>
      <c r="AA4560" s="12" t="s">
        <v>2918</v>
      </c>
      <c r="AB4560" s="12" t="s">
        <v>1624</v>
      </c>
    </row>
    <row r="4561" spans="1:28" x14ac:dyDescent="0.25">
      <c r="A4561" s="2">
        <v>4560</v>
      </c>
      <c r="B4561" s="2">
        <v>4560</v>
      </c>
      <c r="C4561" s="2">
        <v>4560</v>
      </c>
      <c r="Y4561" s="12" t="s">
        <v>1764</v>
      </c>
      <c r="Z4561" s="12" t="s">
        <v>2959</v>
      </c>
      <c r="AA4561" s="12" t="s">
        <v>2918</v>
      </c>
      <c r="AB4561" s="12" t="s">
        <v>1624</v>
      </c>
    </row>
    <row r="4562" spans="1:28" x14ac:dyDescent="0.25">
      <c r="A4562" s="2">
        <v>4561</v>
      </c>
      <c r="B4562" s="2">
        <v>4561</v>
      </c>
      <c r="C4562" s="2">
        <v>4561</v>
      </c>
      <c r="Y4562" s="12" t="s">
        <v>1764</v>
      </c>
      <c r="Z4562" s="12" t="s">
        <v>2959</v>
      </c>
      <c r="AA4562" s="12" t="s">
        <v>2918</v>
      </c>
      <c r="AB4562" s="12" t="s">
        <v>1624</v>
      </c>
    </row>
    <row r="4563" spans="1:28" x14ac:dyDescent="0.25">
      <c r="A4563" s="2">
        <v>4562</v>
      </c>
      <c r="B4563" s="2">
        <v>4562</v>
      </c>
      <c r="C4563" s="2">
        <v>4562</v>
      </c>
      <c r="Y4563" s="12" t="s">
        <v>1764</v>
      </c>
      <c r="Z4563" s="12" t="s">
        <v>2960</v>
      </c>
      <c r="AA4563" s="12" t="s">
        <v>2918</v>
      </c>
      <c r="AB4563" s="12" t="s">
        <v>2961</v>
      </c>
    </row>
    <row r="4564" spans="1:28" x14ac:dyDescent="0.25">
      <c r="A4564" s="2">
        <v>4563</v>
      </c>
      <c r="B4564" s="2">
        <v>4563</v>
      </c>
      <c r="C4564" s="2">
        <v>4563</v>
      </c>
      <c r="Y4564" s="12" t="s">
        <v>1764</v>
      </c>
      <c r="Z4564" s="12" t="s">
        <v>2960</v>
      </c>
      <c r="AA4564" s="12" t="s">
        <v>2918</v>
      </c>
      <c r="AB4564" s="12" t="s">
        <v>2961</v>
      </c>
    </row>
    <row r="4565" spans="1:28" x14ac:dyDescent="0.25">
      <c r="A4565" s="2">
        <v>4564</v>
      </c>
      <c r="B4565" s="2">
        <v>4564</v>
      </c>
      <c r="C4565" s="2">
        <v>4564</v>
      </c>
      <c r="Y4565" s="12" t="s">
        <v>1764</v>
      </c>
      <c r="Z4565" s="12" t="s">
        <v>2960</v>
      </c>
      <c r="AA4565" s="12" t="s">
        <v>2918</v>
      </c>
      <c r="AB4565" s="12" t="s">
        <v>2961</v>
      </c>
    </row>
    <row r="4566" spans="1:28" x14ac:dyDescent="0.25">
      <c r="A4566" s="2">
        <v>4565</v>
      </c>
      <c r="B4566" s="2">
        <v>4565</v>
      </c>
      <c r="C4566" s="2">
        <v>4565</v>
      </c>
      <c r="Y4566" s="12" t="s">
        <v>1764</v>
      </c>
      <c r="Z4566" s="12" t="s">
        <v>2960</v>
      </c>
      <c r="AA4566" s="12" t="s">
        <v>2918</v>
      </c>
      <c r="AB4566" s="12" t="s">
        <v>2961</v>
      </c>
    </row>
    <row r="4567" spans="1:28" x14ac:dyDescent="0.25">
      <c r="A4567" s="2">
        <v>4566</v>
      </c>
      <c r="B4567" s="2">
        <v>4566</v>
      </c>
      <c r="C4567" s="2">
        <v>4566</v>
      </c>
      <c r="Y4567" s="12" t="s">
        <v>1764</v>
      </c>
      <c r="Z4567" s="12" t="s">
        <v>2960</v>
      </c>
      <c r="AA4567" s="12" t="s">
        <v>2918</v>
      </c>
      <c r="AB4567" s="12" t="s">
        <v>2961</v>
      </c>
    </row>
    <row r="4568" spans="1:28" x14ac:dyDescent="0.25">
      <c r="A4568" s="2">
        <v>4567</v>
      </c>
      <c r="B4568" s="2">
        <v>4567</v>
      </c>
      <c r="C4568" s="2">
        <v>4567</v>
      </c>
      <c r="Y4568" s="12" t="s">
        <v>1764</v>
      </c>
      <c r="Z4568" s="12" t="s">
        <v>2960</v>
      </c>
      <c r="AA4568" s="12" t="s">
        <v>2918</v>
      </c>
      <c r="AB4568" s="12" t="s">
        <v>2961</v>
      </c>
    </row>
    <row r="4569" spans="1:28" x14ac:dyDescent="0.25">
      <c r="A4569" s="2">
        <v>4568</v>
      </c>
      <c r="B4569" s="2">
        <v>4568</v>
      </c>
      <c r="C4569" s="2">
        <v>4568</v>
      </c>
      <c r="Y4569" s="12" t="s">
        <v>1764</v>
      </c>
      <c r="Z4569" s="12" t="s">
        <v>2960</v>
      </c>
      <c r="AA4569" s="12" t="s">
        <v>2918</v>
      </c>
      <c r="AB4569" s="12" t="s">
        <v>2961</v>
      </c>
    </row>
    <row r="4570" spans="1:28" x14ac:dyDescent="0.25">
      <c r="A4570" s="2">
        <v>4569</v>
      </c>
      <c r="B4570" s="2">
        <v>4569</v>
      </c>
      <c r="C4570" s="2">
        <v>4569</v>
      </c>
      <c r="Y4570" s="12" t="s">
        <v>1764</v>
      </c>
      <c r="Z4570" s="12" t="s">
        <v>2960</v>
      </c>
      <c r="AA4570" s="12" t="s">
        <v>2918</v>
      </c>
      <c r="AB4570" s="12" t="s">
        <v>2961</v>
      </c>
    </row>
    <row r="4571" spans="1:28" x14ac:dyDescent="0.25">
      <c r="A4571" s="2">
        <v>4570</v>
      </c>
      <c r="B4571" s="2">
        <v>4570</v>
      </c>
      <c r="C4571" s="2">
        <v>4570</v>
      </c>
      <c r="Y4571" s="12" t="s">
        <v>1764</v>
      </c>
      <c r="Z4571" s="12" t="s">
        <v>2960</v>
      </c>
      <c r="AA4571" s="12" t="s">
        <v>2918</v>
      </c>
      <c r="AB4571" s="12" t="s">
        <v>2961</v>
      </c>
    </row>
    <row r="4572" spans="1:28" x14ac:dyDescent="0.25">
      <c r="A4572" s="2">
        <v>4571</v>
      </c>
      <c r="B4572" s="2">
        <v>4571</v>
      </c>
      <c r="C4572" s="2">
        <v>4571</v>
      </c>
      <c r="Y4572" s="12" t="s">
        <v>1764</v>
      </c>
      <c r="Z4572" s="12" t="s">
        <v>2960</v>
      </c>
      <c r="AA4572" s="12" t="s">
        <v>2918</v>
      </c>
      <c r="AB4572" s="12" t="s">
        <v>2961</v>
      </c>
    </row>
    <row r="4573" spans="1:28" x14ac:dyDescent="0.25">
      <c r="A4573" s="2">
        <v>4572</v>
      </c>
      <c r="B4573" s="2">
        <v>4572</v>
      </c>
      <c r="C4573" s="2">
        <v>4572</v>
      </c>
      <c r="Y4573" s="12" t="s">
        <v>1764</v>
      </c>
      <c r="Z4573" s="12" t="s">
        <v>2960</v>
      </c>
      <c r="AA4573" s="12" t="s">
        <v>2918</v>
      </c>
      <c r="AB4573" s="12" t="s">
        <v>2961</v>
      </c>
    </row>
    <row r="4574" spans="1:28" x14ac:dyDescent="0.25">
      <c r="A4574" s="2">
        <v>4573</v>
      </c>
      <c r="B4574" s="2">
        <v>4573</v>
      </c>
      <c r="C4574" s="2">
        <v>4573</v>
      </c>
      <c r="Y4574" s="12" t="s">
        <v>1764</v>
      </c>
      <c r="Z4574" s="12" t="s">
        <v>2960</v>
      </c>
      <c r="AA4574" s="12" t="s">
        <v>2918</v>
      </c>
      <c r="AB4574" s="12" t="s">
        <v>2961</v>
      </c>
    </row>
    <row r="4575" spans="1:28" x14ac:dyDescent="0.25">
      <c r="A4575" s="2">
        <v>4574</v>
      </c>
      <c r="B4575" s="2">
        <v>4574</v>
      </c>
      <c r="C4575" s="2">
        <v>4574</v>
      </c>
      <c r="Y4575" s="12" t="s">
        <v>1764</v>
      </c>
      <c r="Z4575" s="12" t="s">
        <v>2962</v>
      </c>
      <c r="AA4575" s="12" t="s">
        <v>2918</v>
      </c>
      <c r="AB4575" s="12" t="s">
        <v>2963</v>
      </c>
    </row>
    <row r="4576" spans="1:28" x14ac:dyDescent="0.25">
      <c r="A4576" s="2">
        <v>4575</v>
      </c>
      <c r="B4576" s="2">
        <v>4575</v>
      </c>
      <c r="C4576" s="2">
        <v>4575</v>
      </c>
      <c r="Y4576" s="12" t="s">
        <v>1764</v>
      </c>
      <c r="Z4576" s="12" t="s">
        <v>2962</v>
      </c>
      <c r="AA4576" s="12" t="s">
        <v>2918</v>
      </c>
      <c r="AB4576" s="12" t="s">
        <v>2963</v>
      </c>
    </row>
    <row r="4577" spans="1:28" x14ac:dyDescent="0.25">
      <c r="A4577" s="2">
        <v>4576</v>
      </c>
      <c r="B4577" s="2">
        <v>4576</v>
      </c>
      <c r="C4577" s="2">
        <v>4576</v>
      </c>
      <c r="Y4577" s="12" t="s">
        <v>1764</v>
      </c>
      <c r="Z4577" s="12" t="s">
        <v>2962</v>
      </c>
      <c r="AA4577" s="12" t="s">
        <v>2918</v>
      </c>
      <c r="AB4577" s="12" t="s">
        <v>2963</v>
      </c>
    </row>
    <row r="4578" spans="1:28" x14ac:dyDescent="0.25">
      <c r="A4578" s="2">
        <v>4577</v>
      </c>
      <c r="B4578" s="2">
        <v>4577</v>
      </c>
      <c r="C4578" s="2">
        <v>4577</v>
      </c>
      <c r="Y4578" s="12" t="s">
        <v>1764</v>
      </c>
      <c r="Z4578" s="12" t="s">
        <v>2962</v>
      </c>
      <c r="AA4578" s="12" t="s">
        <v>2918</v>
      </c>
      <c r="AB4578" s="12" t="s">
        <v>2963</v>
      </c>
    </row>
    <row r="4579" spans="1:28" x14ac:dyDescent="0.25">
      <c r="A4579" s="2">
        <v>4578</v>
      </c>
      <c r="B4579" s="2">
        <v>4578</v>
      </c>
      <c r="C4579" s="2">
        <v>4578</v>
      </c>
      <c r="Y4579" s="12" t="s">
        <v>1764</v>
      </c>
      <c r="Z4579" s="12" t="s">
        <v>2962</v>
      </c>
      <c r="AA4579" s="12" t="s">
        <v>2918</v>
      </c>
      <c r="AB4579" s="12" t="s">
        <v>2963</v>
      </c>
    </row>
    <row r="4580" spans="1:28" x14ac:dyDescent="0.25">
      <c r="A4580" s="2">
        <v>4579</v>
      </c>
      <c r="B4580" s="2">
        <v>4579</v>
      </c>
      <c r="C4580" s="2">
        <v>4579</v>
      </c>
      <c r="Y4580" s="12" t="s">
        <v>1764</v>
      </c>
      <c r="Z4580" s="12" t="s">
        <v>2962</v>
      </c>
      <c r="AA4580" s="12" t="s">
        <v>2918</v>
      </c>
      <c r="AB4580" s="12" t="s">
        <v>2963</v>
      </c>
    </row>
    <row r="4581" spans="1:28" x14ac:dyDescent="0.25">
      <c r="A4581" s="2">
        <v>4580</v>
      </c>
      <c r="B4581" s="2">
        <v>4580</v>
      </c>
      <c r="C4581" s="2">
        <v>4580</v>
      </c>
      <c r="Y4581" s="12" t="s">
        <v>1764</v>
      </c>
      <c r="Z4581" s="12" t="s">
        <v>2962</v>
      </c>
      <c r="AA4581" s="12" t="s">
        <v>2918</v>
      </c>
      <c r="AB4581" s="12" t="s">
        <v>2963</v>
      </c>
    </row>
    <row r="4582" spans="1:28" x14ac:dyDescent="0.25">
      <c r="A4582" s="2">
        <v>4581</v>
      </c>
      <c r="B4582" s="2">
        <v>4581</v>
      </c>
      <c r="C4582" s="2">
        <v>4581</v>
      </c>
      <c r="Y4582" s="12" t="s">
        <v>1764</v>
      </c>
      <c r="Z4582" s="12" t="s">
        <v>2962</v>
      </c>
      <c r="AA4582" s="12" t="s">
        <v>2918</v>
      </c>
      <c r="AB4582" s="12" t="s">
        <v>2963</v>
      </c>
    </row>
    <row r="4583" spans="1:28" x14ac:dyDescent="0.25">
      <c r="A4583" s="2">
        <v>4582</v>
      </c>
      <c r="B4583" s="2">
        <v>4582</v>
      </c>
      <c r="C4583" s="2">
        <v>4582</v>
      </c>
      <c r="Y4583" s="12" t="s">
        <v>1764</v>
      </c>
      <c r="Z4583" s="12" t="s">
        <v>2962</v>
      </c>
      <c r="AA4583" s="12" t="s">
        <v>2918</v>
      </c>
      <c r="AB4583" s="12" t="s">
        <v>2963</v>
      </c>
    </row>
    <row r="4584" spans="1:28" x14ac:dyDescent="0.25">
      <c r="A4584" s="2">
        <v>4583</v>
      </c>
      <c r="B4584" s="2">
        <v>4583</v>
      </c>
      <c r="C4584" s="2">
        <v>4583</v>
      </c>
      <c r="Y4584" s="12" t="s">
        <v>1764</v>
      </c>
      <c r="Z4584" s="12" t="s">
        <v>2962</v>
      </c>
      <c r="AA4584" s="12" t="s">
        <v>2918</v>
      </c>
      <c r="AB4584" s="12" t="s">
        <v>2963</v>
      </c>
    </row>
    <row r="4585" spans="1:28" x14ac:dyDescent="0.25">
      <c r="A4585" s="2">
        <v>4584</v>
      </c>
      <c r="B4585" s="2">
        <v>4584</v>
      </c>
      <c r="C4585" s="2">
        <v>4584</v>
      </c>
      <c r="Y4585" s="12" t="s">
        <v>1764</v>
      </c>
      <c r="Z4585" s="12" t="s">
        <v>2962</v>
      </c>
      <c r="AA4585" s="12" t="s">
        <v>2918</v>
      </c>
      <c r="AB4585" s="12" t="s">
        <v>2963</v>
      </c>
    </row>
    <row r="4586" spans="1:28" x14ac:dyDescent="0.25">
      <c r="A4586" s="2">
        <v>4585</v>
      </c>
      <c r="B4586" s="2">
        <v>4585</v>
      </c>
      <c r="C4586" s="2">
        <v>4585</v>
      </c>
      <c r="Y4586" s="12" t="s">
        <v>1764</v>
      </c>
      <c r="Z4586" s="12" t="s">
        <v>2962</v>
      </c>
      <c r="AA4586" s="12" t="s">
        <v>2918</v>
      </c>
      <c r="AB4586" s="12" t="s">
        <v>2963</v>
      </c>
    </row>
    <row r="4587" spans="1:28" x14ac:dyDescent="0.25">
      <c r="A4587" s="2">
        <v>4586</v>
      </c>
      <c r="B4587" s="2">
        <v>4586</v>
      </c>
      <c r="C4587" s="2">
        <v>4586</v>
      </c>
      <c r="Y4587" s="12" t="s">
        <v>1764</v>
      </c>
      <c r="Z4587" s="12" t="s">
        <v>2964</v>
      </c>
      <c r="AA4587" s="12" t="s">
        <v>2918</v>
      </c>
      <c r="AB4587" s="12" t="s">
        <v>2965</v>
      </c>
    </row>
    <row r="4588" spans="1:28" x14ac:dyDescent="0.25">
      <c r="A4588" s="2">
        <v>4587</v>
      </c>
      <c r="B4588" s="2">
        <v>4587</v>
      </c>
      <c r="C4588" s="2">
        <v>4587</v>
      </c>
      <c r="Y4588" s="12" t="s">
        <v>1764</v>
      </c>
      <c r="Z4588" s="12" t="s">
        <v>2964</v>
      </c>
      <c r="AA4588" s="12" t="s">
        <v>2918</v>
      </c>
      <c r="AB4588" s="12" t="s">
        <v>2965</v>
      </c>
    </row>
    <row r="4589" spans="1:28" x14ac:dyDescent="0.25">
      <c r="A4589" s="2">
        <v>4588</v>
      </c>
      <c r="B4589" s="2">
        <v>4588</v>
      </c>
      <c r="C4589" s="2">
        <v>4588</v>
      </c>
      <c r="Y4589" s="12" t="s">
        <v>1764</v>
      </c>
      <c r="Z4589" s="12" t="s">
        <v>2964</v>
      </c>
      <c r="AA4589" s="12" t="s">
        <v>2918</v>
      </c>
      <c r="AB4589" s="12" t="s">
        <v>2965</v>
      </c>
    </row>
    <row r="4590" spans="1:28" x14ac:dyDescent="0.25">
      <c r="A4590" s="2">
        <v>4589</v>
      </c>
      <c r="B4590" s="2">
        <v>4589</v>
      </c>
      <c r="C4590" s="2">
        <v>4589</v>
      </c>
      <c r="Y4590" s="12" t="s">
        <v>1764</v>
      </c>
      <c r="Z4590" s="12" t="s">
        <v>2964</v>
      </c>
      <c r="AA4590" s="12" t="s">
        <v>2918</v>
      </c>
      <c r="AB4590" s="12" t="s">
        <v>2965</v>
      </c>
    </row>
    <row r="4591" spans="1:28" x14ac:dyDescent="0.25">
      <c r="A4591" s="2">
        <v>4590</v>
      </c>
      <c r="B4591" s="2">
        <v>4590</v>
      </c>
      <c r="C4591" s="2">
        <v>4590</v>
      </c>
      <c r="Y4591" s="12" t="s">
        <v>1764</v>
      </c>
      <c r="Z4591" s="12" t="s">
        <v>2964</v>
      </c>
      <c r="AA4591" s="12" t="s">
        <v>2918</v>
      </c>
      <c r="AB4591" s="12" t="s">
        <v>2965</v>
      </c>
    </row>
    <row r="4592" spans="1:28" x14ac:dyDescent="0.25">
      <c r="A4592" s="2">
        <v>4591</v>
      </c>
      <c r="B4592" s="2">
        <v>4591</v>
      </c>
      <c r="C4592" s="2">
        <v>4591</v>
      </c>
      <c r="Y4592" s="12" t="s">
        <v>1764</v>
      </c>
      <c r="Z4592" s="12" t="s">
        <v>2964</v>
      </c>
      <c r="AA4592" s="12" t="s">
        <v>2918</v>
      </c>
      <c r="AB4592" s="12" t="s">
        <v>2965</v>
      </c>
    </row>
    <row r="4593" spans="1:28" x14ac:dyDescent="0.25">
      <c r="A4593" s="2">
        <v>4592</v>
      </c>
      <c r="B4593" s="2">
        <v>4592</v>
      </c>
      <c r="C4593" s="2">
        <v>4592</v>
      </c>
      <c r="Y4593" s="12" t="s">
        <v>1764</v>
      </c>
      <c r="Z4593" s="12" t="s">
        <v>2964</v>
      </c>
      <c r="AA4593" s="12" t="s">
        <v>2918</v>
      </c>
      <c r="AB4593" s="12" t="s">
        <v>2965</v>
      </c>
    </row>
    <row r="4594" spans="1:28" x14ac:dyDescent="0.25">
      <c r="A4594" s="2">
        <v>4593</v>
      </c>
      <c r="B4594" s="2">
        <v>4593</v>
      </c>
      <c r="C4594" s="2">
        <v>4593</v>
      </c>
      <c r="Y4594" s="12" t="s">
        <v>1764</v>
      </c>
      <c r="Z4594" s="12" t="s">
        <v>2964</v>
      </c>
      <c r="AA4594" s="12" t="s">
        <v>2918</v>
      </c>
      <c r="AB4594" s="12" t="s">
        <v>2965</v>
      </c>
    </row>
    <row r="4595" spans="1:28" x14ac:dyDescent="0.25">
      <c r="A4595" s="2">
        <v>4594</v>
      </c>
      <c r="B4595" s="2">
        <v>4594</v>
      </c>
      <c r="C4595" s="2">
        <v>4594</v>
      </c>
      <c r="Y4595" s="12" t="s">
        <v>1764</v>
      </c>
      <c r="Z4595" s="12" t="s">
        <v>2964</v>
      </c>
      <c r="AA4595" s="12" t="s">
        <v>2918</v>
      </c>
      <c r="AB4595" s="12" t="s">
        <v>2965</v>
      </c>
    </row>
    <row r="4596" spans="1:28" x14ac:dyDescent="0.25">
      <c r="A4596" s="2">
        <v>4595</v>
      </c>
      <c r="B4596" s="2">
        <v>4595</v>
      </c>
      <c r="C4596" s="2">
        <v>4595</v>
      </c>
      <c r="Y4596" s="12" t="s">
        <v>1764</v>
      </c>
      <c r="Z4596" s="12" t="s">
        <v>2964</v>
      </c>
      <c r="AA4596" s="12" t="s">
        <v>2918</v>
      </c>
      <c r="AB4596" s="12" t="s">
        <v>2965</v>
      </c>
    </row>
    <row r="4597" spans="1:28" x14ac:dyDescent="0.25">
      <c r="A4597" s="2">
        <v>4596</v>
      </c>
      <c r="B4597" s="2">
        <v>4596</v>
      </c>
      <c r="C4597" s="2">
        <v>4596</v>
      </c>
      <c r="Y4597" s="12" t="s">
        <v>1764</v>
      </c>
      <c r="Z4597" s="12" t="s">
        <v>2964</v>
      </c>
      <c r="AA4597" s="12" t="s">
        <v>2918</v>
      </c>
      <c r="AB4597" s="12" t="s">
        <v>2965</v>
      </c>
    </row>
    <row r="4598" spans="1:28" x14ac:dyDescent="0.25">
      <c r="A4598" s="2">
        <v>4597</v>
      </c>
      <c r="B4598" s="2">
        <v>4597</v>
      </c>
      <c r="C4598" s="2">
        <v>4597</v>
      </c>
      <c r="Y4598" s="12" t="s">
        <v>1764</v>
      </c>
      <c r="Z4598" s="12" t="s">
        <v>2964</v>
      </c>
      <c r="AA4598" s="12" t="s">
        <v>2918</v>
      </c>
      <c r="AB4598" s="12" t="s">
        <v>2965</v>
      </c>
    </row>
    <row r="4599" spans="1:28" x14ac:dyDescent="0.25">
      <c r="A4599" s="2">
        <v>4598</v>
      </c>
      <c r="B4599" s="2">
        <v>4598</v>
      </c>
      <c r="C4599" s="2">
        <v>4598</v>
      </c>
      <c r="Y4599" s="12" t="s">
        <v>1764</v>
      </c>
      <c r="Z4599" s="12" t="s">
        <v>2964</v>
      </c>
      <c r="AA4599" s="12" t="s">
        <v>2918</v>
      </c>
      <c r="AB4599" s="12" t="s">
        <v>2965</v>
      </c>
    </row>
    <row r="4600" spans="1:28" x14ac:dyDescent="0.25">
      <c r="A4600" s="2">
        <v>4599</v>
      </c>
      <c r="B4600" s="2">
        <v>4599</v>
      </c>
      <c r="C4600" s="2">
        <v>4599</v>
      </c>
      <c r="Y4600" s="12" t="s">
        <v>1764</v>
      </c>
      <c r="Z4600" s="12" t="s">
        <v>2964</v>
      </c>
      <c r="AA4600" s="12" t="s">
        <v>2918</v>
      </c>
      <c r="AB4600" s="12" t="s">
        <v>2965</v>
      </c>
    </row>
    <row r="4601" spans="1:28" x14ac:dyDescent="0.25">
      <c r="A4601" s="2">
        <v>4600</v>
      </c>
      <c r="B4601" s="2">
        <v>4600</v>
      </c>
      <c r="C4601" s="2">
        <v>4600</v>
      </c>
      <c r="Y4601" s="12" t="s">
        <v>1764</v>
      </c>
      <c r="Z4601" s="12" t="s">
        <v>2964</v>
      </c>
      <c r="AA4601" s="12" t="s">
        <v>2918</v>
      </c>
      <c r="AB4601" s="12" t="s">
        <v>2965</v>
      </c>
    </row>
    <row r="4602" spans="1:28" x14ac:dyDescent="0.25">
      <c r="A4602" s="2">
        <v>4601</v>
      </c>
      <c r="B4602" s="2">
        <v>4601</v>
      </c>
      <c r="C4602" s="2">
        <v>4601</v>
      </c>
      <c r="Y4602" s="12" t="s">
        <v>1764</v>
      </c>
      <c r="Z4602" s="12" t="s">
        <v>2964</v>
      </c>
      <c r="AA4602" s="12" t="s">
        <v>2918</v>
      </c>
      <c r="AB4602" s="12" t="s">
        <v>2965</v>
      </c>
    </row>
    <row r="4603" spans="1:28" x14ac:dyDescent="0.25">
      <c r="A4603" s="2">
        <v>4602</v>
      </c>
      <c r="B4603" s="2">
        <v>4602</v>
      </c>
      <c r="C4603" s="2">
        <v>4602</v>
      </c>
      <c r="Y4603" s="12" t="s">
        <v>1764</v>
      </c>
      <c r="Z4603" s="12" t="s">
        <v>2964</v>
      </c>
      <c r="AA4603" s="12" t="s">
        <v>2918</v>
      </c>
      <c r="AB4603" s="12" t="s">
        <v>2965</v>
      </c>
    </row>
    <row r="4604" spans="1:28" x14ac:dyDescent="0.25">
      <c r="A4604" s="2">
        <v>4603</v>
      </c>
      <c r="B4604" s="2">
        <v>4603</v>
      </c>
      <c r="C4604" s="2">
        <v>4603</v>
      </c>
      <c r="Y4604" s="12" t="s">
        <v>1764</v>
      </c>
      <c r="Z4604" s="12" t="s">
        <v>2964</v>
      </c>
      <c r="AA4604" s="12" t="s">
        <v>2918</v>
      </c>
      <c r="AB4604" s="12" t="s">
        <v>2965</v>
      </c>
    </row>
    <row r="4605" spans="1:28" x14ac:dyDescent="0.25">
      <c r="A4605" s="2">
        <v>4604</v>
      </c>
      <c r="B4605" s="2">
        <v>4604</v>
      </c>
      <c r="C4605" s="2">
        <v>4604</v>
      </c>
      <c r="Y4605" s="12" t="s">
        <v>1764</v>
      </c>
      <c r="Z4605" s="12" t="s">
        <v>2964</v>
      </c>
      <c r="AA4605" s="12" t="s">
        <v>2918</v>
      </c>
      <c r="AB4605" s="12" t="s">
        <v>2965</v>
      </c>
    </row>
    <row r="4606" spans="1:28" x14ac:dyDescent="0.25">
      <c r="A4606" s="2">
        <v>4605</v>
      </c>
      <c r="B4606" s="2">
        <v>4605</v>
      </c>
      <c r="C4606" s="2">
        <v>4605</v>
      </c>
      <c r="Y4606" s="12" t="s">
        <v>1764</v>
      </c>
      <c r="Z4606" s="12" t="s">
        <v>2964</v>
      </c>
      <c r="AA4606" s="12" t="s">
        <v>2918</v>
      </c>
      <c r="AB4606" s="12" t="s">
        <v>2965</v>
      </c>
    </row>
    <row r="4607" spans="1:28" x14ac:dyDescent="0.25">
      <c r="A4607" s="2">
        <v>4606</v>
      </c>
      <c r="B4607" s="2">
        <v>4606</v>
      </c>
      <c r="C4607" s="2">
        <v>4606</v>
      </c>
      <c r="Y4607" s="12" t="s">
        <v>1764</v>
      </c>
      <c r="Z4607" s="12" t="s">
        <v>2964</v>
      </c>
      <c r="AA4607" s="12" t="s">
        <v>2918</v>
      </c>
      <c r="AB4607" s="12" t="s">
        <v>2965</v>
      </c>
    </row>
    <row r="4608" spans="1:28" x14ac:dyDescent="0.25">
      <c r="A4608" s="2">
        <v>4607</v>
      </c>
      <c r="B4608" s="2">
        <v>4607</v>
      </c>
      <c r="C4608" s="2">
        <v>4607</v>
      </c>
      <c r="Y4608" s="12" t="s">
        <v>1764</v>
      </c>
      <c r="Z4608" s="12" t="s">
        <v>2964</v>
      </c>
      <c r="AA4608" s="12" t="s">
        <v>2918</v>
      </c>
      <c r="AB4608" s="12" t="s">
        <v>2965</v>
      </c>
    </row>
    <row r="4609" spans="1:28" x14ac:dyDescent="0.25">
      <c r="A4609" s="2">
        <v>4608</v>
      </c>
      <c r="B4609" s="2">
        <v>4608</v>
      </c>
      <c r="C4609" s="2">
        <v>4608</v>
      </c>
      <c r="Y4609" s="12" t="s">
        <v>1764</v>
      </c>
      <c r="Z4609" s="12" t="s">
        <v>2964</v>
      </c>
      <c r="AA4609" s="12" t="s">
        <v>2918</v>
      </c>
      <c r="AB4609" s="12" t="s">
        <v>2965</v>
      </c>
    </row>
    <row r="4610" spans="1:28" x14ac:dyDescent="0.25">
      <c r="A4610" s="2">
        <v>4609</v>
      </c>
      <c r="B4610" s="2">
        <v>4609</v>
      </c>
      <c r="C4610" s="2">
        <v>4609</v>
      </c>
      <c r="Y4610" s="12" t="s">
        <v>1764</v>
      </c>
      <c r="Z4610" s="12" t="s">
        <v>2966</v>
      </c>
      <c r="AA4610" s="12" t="s">
        <v>2918</v>
      </c>
      <c r="AB4610" s="12" t="s">
        <v>2967</v>
      </c>
    </row>
    <row r="4611" spans="1:28" x14ac:dyDescent="0.25">
      <c r="A4611" s="2">
        <v>4610</v>
      </c>
      <c r="B4611" s="2">
        <v>4610</v>
      </c>
      <c r="C4611" s="2">
        <v>4610</v>
      </c>
      <c r="Y4611" s="12" t="s">
        <v>1764</v>
      </c>
      <c r="Z4611" s="12" t="s">
        <v>2966</v>
      </c>
      <c r="AA4611" s="12" t="s">
        <v>2918</v>
      </c>
      <c r="AB4611" s="12" t="s">
        <v>2967</v>
      </c>
    </row>
    <row r="4612" spans="1:28" x14ac:dyDescent="0.25">
      <c r="A4612" s="2">
        <v>4611</v>
      </c>
      <c r="B4612" s="2">
        <v>4611</v>
      </c>
      <c r="C4612" s="2">
        <v>4611</v>
      </c>
      <c r="Y4612" s="12" t="s">
        <v>1764</v>
      </c>
      <c r="Z4612" s="12" t="s">
        <v>2966</v>
      </c>
      <c r="AA4612" s="12" t="s">
        <v>2918</v>
      </c>
      <c r="AB4612" s="12" t="s">
        <v>2967</v>
      </c>
    </row>
    <row r="4613" spans="1:28" x14ac:dyDescent="0.25">
      <c r="A4613" s="2">
        <v>4612</v>
      </c>
      <c r="B4613" s="2">
        <v>4612</v>
      </c>
      <c r="C4613" s="2">
        <v>4612</v>
      </c>
      <c r="Y4613" s="12" t="s">
        <v>1764</v>
      </c>
      <c r="Z4613" s="12" t="s">
        <v>2966</v>
      </c>
      <c r="AA4613" s="12" t="s">
        <v>2918</v>
      </c>
      <c r="AB4613" s="12" t="s">
        <v>2967</v>
      </c>
    </row>
    <row r="4614" spans="1:28" x14ac:dyDescent="0.25">
      <c r="A4614" s="2">
        <v>4613</v>
      </c>
      <c r="B4614" s="2">
        <v>4613</v>
      </c>
      <c r="C4614" s="2">
        <v>4613</v>
      </c>
      <c r="Y4614" s="12" t="s">
        <v>1764</v>
      </c>
      <c r="Z4614" s="12" t="s">
        <v>2966</v>
      </c>
      <c r="AA4614" s="12" t="s">
        <v>2918</v>
      </c>
      <c r="AB4614" s="12" t="s">
        <v>2967</v>
      </c>
    </row>
    <row r="4615" spans="1:28" x14ac:dyDescent="0.25">
      <c r="A4615" s="2">
        <v>4614</v>
      </c>
      <c r="B4615" s="2">
        <v>4614</v>
      </c>
      <c r="C4615" s="2">
        <v>4614</v>
      </c>
      <c r="Y4615" s="12" t="s">
        <v>1764</v>
      </c>
      <c r="Z4615" s="12" t="s">
        <v>2966</v>
      </c>
      <c r="AA4615" s="12" t="s">
        <v>2918</v>
      </c>
      <c r="AB4615" s="12" t="s">
        <v>2967</v>
      </c>
    </row>
    <row r="4616" spans="1:28" x14ac:dyDescent="0.25">
      <c r="A4616" s="2">
        <v>4615</v>
      </c>
      <c r="B4616" s="2">
        <v>4615</v>
      </c>
      <c r="C4616" s="2">
        <v>4615</v>
      </c>
      <c r="Y4616" s="12" t="s">
        <v>1764</v>
      </c>
      <c r="Z4616" s="12" t="s">
        <v>2966</v>
      </c>
      <c r="AA4616" s="12" t="s">
        <v>2918</v>
      </c>
      <c r="AB4616" s="12" t="s">
        <v>2967</v>
      </c>
    </row>
    <row r="4617" spans="1:28" x14ac:dyDescent="0.25">
      <c r="A4617" s="2">
        <v>4616</v>
      </c>
      <c r="B4617" s="2">
        <v>4616</v>
      </c>
      <c r="C4617" s="2">
        <v>4616</v>
      </c>
      <c r="Y4617" s="12" t="s">
        <v>1764</v>
      </c>
      <c r="Z4617" s="12" t="s">
        <v>2966</v>
      </c>
      <c r="AA4617" s="12" t="s">
        <v>2918</v>
      </c>
      <c r="AB4617" s="12" t="s">
        <v>2967</v>
      </c>
    </row>
    <row r="4618" spans="1:28" x14ac:dyDescent="0.25">
      <c r="A4618" s="2">
        <v>4617</v>
      </c>
      <c r="B4618" s="2">
        <v>4617</v>
      </c>
      <c r="C4618" s="2">
        <v>4617</v>
      </c>
      <c r="Y4618" s="12" t="s">
        <v>1764</v>
      </c>
      <c r="Z4618" s="12" t="s">
        <v>2966</v>
      </c>
      <c r="AA4618" s="12" t="s">
        <v>2918</v>
      </c>
      <c r="AB4618" s="12" t="s">
        <v>2967</v>
      </c>
    </row>
    <row r="4619" spans="1:28" x14ac:dyDescent="0.25">
      <c r="A4619" s="2">
        <v>4618</v>
      </c>
      <c r="B4619" s="2">
        <v>4618</v>
      </c>
      <c r="C4619" s="2">
        <v>4618</v>
      </c>
      <c r="Y4619" s="12" t="s">
        <v>1764</v>
      </c>
      <c r="Z4619" s="12" t="s">
        <v>2966</v>
      </c>
      <c r="AA4619" s="12" t="s">
        <v>2918</v>
      </c>
      <c r="AB4619" s="12" t="s">
        <v>2967</v>
      </c>
    </row>
    <row r="4620" spans="1:28" x14ac:dyDescent="0.25">
      <c r="A4620" s="2">
        <v>4619</v>
      </c>
      <c r="B4620" s="2">
        <v>4619</v>
      </c>
      <c r="C4620" s="2">
        <v>4619</v>
      </c>
      <c r="Y4620" s="12" t="s">
        <v>1764</v>
      </c>
      <c r="Z4620" s="12" t="s">
        <v>2966</v>
      </c>
      <c r="AA4620" s="12" t="s">
        <v>2918</v>
      </c>
      <c r="AB4620" s="12" t="s">
        <v>2967</v>
      </c>
    </row>
    <row r="4621" spans="1:28" x14ac:dyDescent="0.25">
      <c r="A4621" s="2">
        <v>4620</v>
      </c>
      <c r="B4621" s="2">
        <v>4620</v>
      </c>
      <c r="C4621" s="2">
        <v>4620</v>
      </c>
      <c r="Y4621" s="12" t="s">
        <v>1764</v>
      </c>
      <c r="Z4621" s="12" t="s">
        <v>2966</v>
      </c>
      <c r="AA4621" s="12" t="s">
        <v>2918</v>
      </c>
      <c r="AB4621" s="12" t="s">
        <v>2967</v>
      </c>
    </row>
    <row r="4622" spans="1:28" x14ac:dyDescent="0.25">
      <c r="A4622" s="2">
        <v>4621</v>
      </c>
      <c r="B4622" s="2">
        <v>4621</v>
      </c>
      <c r="C4622" s="2">
        <v>4621</v>
      </c>
      <c r="Y4622" s="12" t="s">
        <v>1764</v>
      </c>
      <c r="Z4622" s="12" t="s">
        <v>2966</v>
      </c>
      <c r="AA4622" s="12" t="s">
        <v>2918</v>
      </c>
      <c r="AB4622" s="12" t="s">
        <v>2967</v>
      </c>
    </row>
    <row r="4623" spans="1:28" x14ac:dyDescent="0.25">
      <c r="A4623" s="2">
        <v>4622</v>
      </c>
      <c r="B4623" s="2">
        <v>4622</v>
      </c>
      <c r="C4623" s="2">
        <v>4622</v>
      </c>
      <c r="Y4623" s="12" t="s">
        <v>1764</v>
      </c>
      <c r="Z4623" s="12" t="s">
        <v>2966</v>
      </c>
      <c r="AA4623" s="12" t="s">
        <v>2918</v>
      </c>
      <c r="AB4623" s="12" t="s">
        <v>2967</v>
      </c>
    </row>
    <row r="4624" spans="1:28" x14ac:dyDescent="0.25">
      <c r="A4624" s="2">
        <v>4623</v>
      </c>
      <c r="B4624" s="2">
        <v>4623</v>
      </c>
      <c r="C4624" s="2">
        <v>4623</v>
      </c>
      <c r="Y4624" s="12" t="s">
        <v>1764</v>
      </c>
      <c r="Z4624" s="12" t="s">
        <v>2968</v>
      </c>
      <c r="AA4624" s="12" t="s">
        <v>2918</v>
      </c>
      <c r="AB4624" s="12" t="s">
        <v>2969</v>
      </c>
    </row>
    <row r="4625" spans="1:28" x14ac:dyDescent="0.25">
      <c r="A4625" s="2">
        <v>4624</v>
      </c>
      <c r="B4625" s="2">
        <v>4624</v>
      </c>
      <c r="C4625" s="2">
        <v>4624</v>
      </c>
      <c r="Y4625" s="12" t="s">
        <v>1764</v>
      </c>
      <c r="Z4625" s="12" t="s">
        <v>2968</v>
      </c>
      <c r="AA4625" s="12" t="s">
        <v>2918</v>
      </c>
      <c r="AB4625" s="12" t="s">
        <v>2969</v>
      </c>
    </row>
    <row r="4626" spans="1:28" x14ac:dyDescent="0.25">
      <c r="A4626" s="2">
        <v>4625</v>
      </c>
      <c r="B4626" s="2">
        <v>4625</v>
      </c>
      <c r="C4626" s="2">
        <v>4625</v>
      </c>
      <c r="Y4626" s="12" t="s">
        <v>1764</v>
      </c>
      <c r="Z4626" s="12" t="s">
        <v>2968</v>
      </c>
      <c r="AA4626" s="12" t="s">
        <v>2918</v>
      </c>
      <c r="AB4626" s="12" t="s">
        <v>2969</v>
      </c>
    </row>
    <row r="4627" spans="1:28" x14ac:dyDescent="0.25">
      <c r="A4627" s="2">
        <v>4626</v>
      </c>
      <c r="B4627" s="2">
        <v>4626</v>
      </c>
      <c r="C4627" s="2">
        <v>4626</v>
      </c>
      <c r="Y4627" s="12" t="s">
        <v>1764</v>
      </c>
      <c r="Z4627" s="12" t="s">
        <v>2968</v>
      </c>
      <c r="AA4627" s="12" t="s">
        <v>2918</v>
      </c>
      <c r="AB4627" s="12" t="s">
        <v>2969</v>
      </c>
    </row>
    <row r="4628" spans="1:28" x14ac:dyDescent="0.25">
      <c r="A4628" s="2">
        <v>4627</v>
      </c>
      <c r="B4628" s="2">
        <v>4627</v>
      </c>
      <c r="C4628" s="2">
        <v>4627</v>
      </c>
      <c r="Y4628" s="12" t="s">
        <v>1764</v>
      </c>
      <c r="Z4628" s="12" t="s">
        <v>2968</v>
      </c>
      <c r="AA4628" s="12" t="s">
        <v>2918</v>
      </c>
      <c r="AB4628" s="12" t="s">
        <v>2969</v>
      </c>
    </row>
    <row r="4629" spans="1:28" x14ac:dyDescent="0.25">
      <c r="A4629" s="2">
        <v>4628</v>
      </c>
      <c r="B4629" s="2">
        <v>4628</v>
      </c>
      <c r="C4629" s="2">
        <v>4628</v>
      </c>
      <c r="Y4629" s="12" t="s">
        <v>1772</v>
      </c>
      <c r="Z4629" s="12" t="s">
        <v>2970</v>
      </c>
      <c r="AA4629" s="12" t="s">
        <v>2971</v>
      </c>
      <c r="AB4629" s="12" t="s">
        <v>1773</v>
      </c>
    </row>
    <row r="4630" spans="1:28" x14ac:dyDescent="0.25">
      <c r="A4630" s="2">
        <v>4629</v>
      </c>
      <c r="B4630" s="2">
        <v>4629</v>
      </c>
      <c r="C4630" s="2">
        <v>4629</v>
      </c>
      <c r="Y4630" s="12" t="s">
        <v>1772</v>
      </c>
      <c r="Z4630" s="12" t="s">
        <v>2970</v>
      </c>
      <c r="AA4630" s="12" t="s">
        <v>2971</v>
      </c>
      <c r="AB4630" s="12" t="s">
        <v>1773</v>
      </c>
    </row>
    <row r="4631" spans="1:28" x14ac:dyDescent="0.25">
      <c r="A4631" s="2">
        <v>4630</v>
      </c>
      <c r="B4631" s="2">
        <v>4630</v>
      </c>
      <c r="C4631" s="2">
        <v>4630</v>
      </c>
      <c r="Y4631" s="12" t="s">
        <v>1772</v>
      </c>
      <c r="Z4631" s="12" t="s">
        <v>2970</v>
      </c>
      <c r="AA4631" s="12" t="s">
        <v>2971</v>
      </c>
      <c r="AB4631" s="12" t="s">
        <v>1773</v>
      </c>
    </row>
    <row r="4632" spans="1:28" x14ac:dyDescent="0.25">
      <c r="A4632" s="2">
        <v>4631</v>
      </c>
      <c r="B4632" s="2">
        <v>4631</v>
      </c>
      <c r="C4632" s="2">
        <v>4631</v>
      </c>
      <c r="Y4632" s="12" t="s">
        <v>1772</v>
      </c>
      <c r="Z4632" s="12" t="s">
        <v>2970</v>
      </c>
      <c r="AA4632" s="12" t="s">
        <v>2971</v>
      </c>
      <c r="AB4632" s="12" t="s">
        <v>1773</v>
      </c>
    </row>
    <row r="4633" spans="1:28" x14ac:dyDescent="0.25">
      <c r="A4633" s="2">
        <v>4632</v>
      </c>
      <c r="B4633" s="2">
        <v>4632</v>
      </c>
      <c r="C4633" s="2">
        <v>4632</v>
      </c>
      <c r="Y4633" s="12" t="s">
        <v>1772</v>
      </c>
      <c r="Z4633" s="12" t="s">
        <v>2970</v>
      </c>
      <c r="AA4633" s="12" t="s">
        <v>2971</v>
      </c>
      <c r="AB4633" s="12" t="s">
        <v>1773</v>
      </c>
    </row>
    <row r="4634" spans="1:28" x14ac:dyDescent="0.25">
      <c r="A4634" s="2">
        <v>4633</v>
      </c>
      <c r="B4634" s="2">
        <v>4633</v>
      </c>
      <c r="C4634" s="2">
        <v>4633</v>
      </c>
      <c r="Y4634" s="12" t="s">
        <v>1772</v>
      </c>
      <c r="Z4634" s="12" t="s">
        <v>2970</v>
      </c>
      <c r="AA4634" s="12" t="s">
        <v>2971</v>
      </c>
      <c r="AB4634" s="12" t="s">
        <v>1773</v>
      </c>
    </row>
    <row r="4635" spans="1:28" x14ac:dyDescent="0.25">
      <c r="A4635" s="2">
        <v>4634</v>
      </c>
      <c r="B4635" s="2">
        <v>4634</v>
      </c>
      <c r="C4635" s="2">
        <v>4634</v>
      </c>
      <c r="Y4635" s="12" t="s">
        <v>1772</v>
      </c>
      <c r="Z4635" s="12" t="s">
        <v>2970</v>
      </c>
      <c r="AA4635" s="12" t="s">
        <v>2971</v>
      </c>
      <c r="AB4635" s="12" t="s">
        <v>1773</v>
      </c>
    </row>
    <row r="4636" spans="1:28" x14ac:dyDescent="0.25">
      <c r="A4636" s="2">
        <v>4635</v>
      </c>
      <c r="B4636" s="2">
        <v>4635</v>
      </c>
      <c r="C4636" s="2">
        <v>4635</v>
      </c>
      <c r="Y4636" s="12" t="s">
        <v>1772</v>
      </c>
      <c r="Z4636" s="12" t="s">
        <v>2970</v>
      </c>
      <c r="AA4636" s="12" t="s">
        <v>2971</v>
      </c>
      <c r="AB4636" s="12" t="s">
        <v>1773</v>
      </c>
    </row>
    <row r="4637" spans="1:28" x14ac:dyDescent="0.25">
      <c r="A4637" s="2">
        <v>4636</v>
      </c>
      <c r="B4637" s="2">
        <v>4636</v>
      </c>
      <c r="C4637" s="2">
        <v>4636</v>
      </c>
      <c r="Y4637" s="12" t="s">
        <v>1772</v>
      </c>
      <c r="Z4637" s="12" t="s">
        <v>2970</v>
      </c>
      <c r="AA4637" s="12" t="s">
        <v>2971</v>
      </c>
      <c r="AB4637" s="12" t="s">
        <v>1773</v>
      </c>
    </row>
    <row r="4638" spans="1:28" x14ac:dyDescent="0.25">
      <c r="A4638" s="2">
        <v>4637</v>
      </c>
      <c r="B4638" s="2">
        <v>4637</v>
      </c>
      <c r="C4638" s="2">
        <v>4637</v>
      </c>
      <c r="Y4638" s="12" t="s">
        <v>1772</v>
      </c>
      <c r="Z4638" s="12" t="s">
        <v>2970</v>
      </c>
      <c r="AA4638" s="12" t="s">
        <v>2971</v>
      </c>
      <c r="AB4638" s="12" t="s">
        <v>1773</v>
      </c>
    </row>
    <row r="4639" spans="1:28" x14ac:dyDescent="0.25">
      <c r="A4639" s="2">
        <v>4638</v>
      </c>
      <c r="B4639" s="2">
        <v>4638</v>
      </c>
      <c r="C4639" s="2">
        <v>4638</v>
      </c>
      <c r="Y4639" s="12" t="s">
        <v>1772</v>
      </c>
      <c r="Z4639" s="12" t="s">
        <v>2970</v>
      </c>
      <c r="AA4639" s="12" t="s">
        <v>2971</v>
      </c>
      <c r="AB4639" s="12" t="s">
        <v>1773</v>
      </c>
    </row>
    <row r="4640" spans="1:28" x14ac:dyDescent="0.25">
      <c r="A4640" s="2">
        <v>4639</v>
      </c>
      <c r="B4640" s="2">
        <v>4639</v>
      </c>
      <c r="C4640" s="2">
        <v>4639</v>
      </c>
      <c r="Y4640" s="12" t="s">
        <v>1772</v>
      </c>
      <c r="Z4640" s="12" t="s">
        <v>2970</v>
      </c>
      <c r="AA4640" s="12" t="s">
        <v>2971</v>
      </c>
      <c r="AB4640" s="12" t="s">
        <v>1773</v>
      </c>
    </row>
    <row r="4641" spans="1:28" x14ac:dyDescent="0.25">
      <c r="A4641" s="2">
        <v>4640</v>
      </c>
      <c r="B4641" s="2">
        <v>4640</v>
      </c>
      <c r="C4641" s="2">
        <v>4640</v>
      </c>
      <c r="Y4641" s="12" t="s">
        <v>1772</v>
      </c>
      <c r="Z4641" s="12" t="s">
        <v>2970</v>
      </c>
      <c r="AA4641" s="12" t="s">
        <v>2971</v>
      </c>
      <c r="AB4641" s="12" t="s">
        <v>1773</v>
      </c>
    </row>
    <row r="4642" spans="1:28" x14ac:dyDescent="0.25">
      <c r="A4642" s="2">
        <v>4641</v>
      </c>
      <c r="B4642" s="2">
        <v>4641</v>
      </c>
      <c r="C4642" s="2">
        <v>4641</v>
      </c>
      <c r="Y4642" s="12" t="s">
        <v>1772</v>
      </c>
      <c r="Z4642" s="12" t="s">
        <v>2970</v>
      </c>
      <c r="AA4642" s="12" t="s">
        <v>2971</v>
      </c>
      <c r="AB4642" s="12" t="s">
        <v>1773</v>
      </c>
    </row>
    <row r="4643" spans="1:28" x14ac:dyDescent="0.25">
      <c r="A4643" s="2">
        <v>4642</v>
      </c>
      <c r="B4643" s="2">
        <v>4642</v>
      </c>
      <c r="C4643" s="2">
        <v>4642</v>
      </c>
      <c r="Y4643" s="12" t="s">
        <v>1772</v>
      </c>
      <c r="Z4643" s="12" t="s">
        <v>2970</v>
      </c>
      <c r="AA4643" s="12" t="s">
        <v>2971</v>
      </c>
      <c r="AB4643" s="12" t="s">
        <v>1773</v>
      </c>
    </row>
    <row r="4644" spans="1:28" x14ac:dyDescent="0.25">
      <c r="A4644" s="2">
        <v>4643</v>
      </c>
      <c r="B4644" s="2">
        <v>4643</v>
      </c>
      <c r="C4644" s="2">
        <v>4643</v>
      </c>
      <c r="Y4644" s="12" t="s">
        <v>1772</v>
      </c>
      <c r="Z4644" s="12" t="s">
        <v>2970</v>
      </c>
      <c r="AA4644" s="12" t="s">
        <v>2971</v>
      </c>
      <c r="AB4644" s="12" t="s">
        <v>1773</v>
      </c>
    </row>
    <row r="4645" spans="1:28" x14ac:dyDescent="0.25">
      <c r="A4645" s="2">
        <v>4644</v>
      </c>
      <c r="B4645" s="2">
        <v>4644</v>
      </c>
      <c r="C4645" s="2">
        <v>4644</v>
      </c>
      <c r="Y4645" s="12" t="s">
        <v>1772</v>
      </c>
      <c r="Z4645" s="12" t="s">
        <v>2970</v>
      </c>
      <c r="AA4645" s="12" t="s">
        <v>2971</v>
      </c>
      <c r="AB4645" s="12" t="s">
        <v>1773</v>
      </c>
    </row>
    <row r="4646" spans="1:28" x14ac:dyDescent="0.25">
      <c r="A4646" s="2">
        <v>4645</v>
      </c>
      <c r="B4646" s="2">
        <v>4645</v>
      </c>
      <c r="C4646" s="2">
        <v>4645</v>
      </c>
      <c r="Y4646" s="12" t="s">
        <v>1772</v>
      </c>
      <c r="Z4646" s="12" t="s">
        <v>2970</v>
      </c>
      <c r="AA4646" s="12" t="s">
        <v>2971</v>
      </c>
      <c r="AB4646" s="12" t="s">
        <v>1773</v>
      </c>
    </row>
    <row r="4647" spans="1:28" x14ac:dyDescent="0.25">
      <c r="A4647" s="2">
        <v>4646</v>
      </c>
      <c r="B4647" s="2">
        <v>4646</v>
      </c>
      <c r="C4647" s="2">
        <v>4646</v>
      </c>
      <c r="Y4647" s="12" t="s">
        <v>1772</v>
      </c>
      <c r="Z4647" s="12" t="s">
        <v>2970</v>
      </c>
      <c r="AA4647" s="12" t="s">
        <v>2971</v>
      </c>
      <c r="AB4647" s="12" t="s">
        <v>1773</v>
      </c>
    </row>
    <row r="4648" spans="1:28" x14ac:dyDescent="0.25">
      <c r="A4648" s="2">
        <v>4647</v>
      </c>
      <c r="B4648" s="2">
        <v>4647</v>
      </c>
      <c r="C4648" s="2">
        <v>4647</v>
      </c>
      <c r="Y4648" s="12" t="s">
        <v>1772</v>
      </c>
      <c r="Z4648" s="12" t="s">
        <v>2970</v>
      </c>
      <c r="AA4648" s="12" t="s">
        <v>2971</v>
      </c>
      <c r="AB4648" s="12" t="s">
        <v>1773</v>
      </c>
    </row>
    <row r="4649" spans="1:28" x14ac:dyDescent="0.25">
      <c r="A4649" s="2">
        <v>4648</v>
      </c>
      <c r="B4649" s="2">
        <v>4648</v>
      </c>
      <c r="C4649" s="2">
        <v>4648</v>
      </c>
      <c r="Y4649" s="12" t="s">
        <v>1772</v>
      </c>
      <c r="Z4649" s="12" t="s">
        <v>2970</v>
      </c>
      <c r="AA4649" s="12" t="s">
        <v>2971</v>
      </c>
      <c r="AB4649" s="12" t="s">
        <v>1773</v>
      </c>
    </row>
    <row r="4650" spans="1:28" x14ac:dyDescent="0.25">
      <c r="A4650" s="2">
        <v>4649</v>
      </c>
      <c r="B4650" s="2">
        <v>4649</v>
      </c>
      <c r="C4650" s="2">
        <v>4649</v>
      </c>
      <c r="Y4650" s="12" t="s">
        <v>1772</v>
      </c>
      <c r="Z4650" s="12" t="s">
        <v>2972</v>
      </c>
      <c r="AA4650" s="12" t="s">
        <v>2971</v>
      </c>
      <c r="AB4650" s="12" t="s">
        <v>1774</v>
      </c>
    </row>
    <row r="4651" spans="1:28" x14ac:dyDescent="0.25">
      <c r="A4651" s="2">
        <v>4650</v>
      </c>
      <c r="B4651" s="2">
        <v>4650</v>
      </c>
      <c r="C4651" s="2">
        <v>4650</v>
      </c>
      <c r="Y4651" s="12" t="s">
        <v>1772</v>
      </c>
      <c r="Z4651" s="12" t="s">
        <v>2972</v>
      </c>
      <c r="AA4651" s="12" t="s">
        <v>2971</v>
      </c>
      <c r="AB4651" s="12" t="s">
        <v>1774</v>
      </c>
    </row>
    <row r="4652" spans="1:28" x14ac:dyDescent="0.25">
      <c r="A4652" s="2">
        <v>4651</v>
      </c>
      <c r="B4652" s="2">
        <v>4651</v>
      </c>
      <c r="C4652" s="2">
        <v>4651</v>
      </c>
      <c r="Y4652" s="12" t="s">
        <v>1772</v>
      </c>
      <c r="Z4652" s="12" t="s">
        <v>2972</v>
      </c>
      <c r="AA4652" s="12" t="s">
        <v>2971</v>
      </c>
      <c r="AB4652" s="12" t="s">
        <v>1774</v>
      </c>
    </row>
    <row r="4653" spans="1:28" x14ac:dyDescent="0.25">
      <c r="A4653" s="2">
        <v>4652</v>
      </c>
      <c r="B4653" s="2">
        <v>4652</v>
      </c>
      <c r="C4653" s="2">
        <v>4652</v>
      </c>
      <c r="Y4653" s="12" t="s">
        <v>1772</v>
      </c>
      <c r="Z4653" s="12" t="s">
        <v>2972</v>
      </c>
      <c r="AA4653" s="12" t="s">
        <v>2971</v>
      </c>
      <c r="AB4653" s="12" t="s">
        <v>1774</v>
      </c>
    </row>
    <row r="4654" spans="1:28" x14ac:dyDescent="0.25">
      <c r="A4654" s="2">
        <v>4653</v>
      </c>
      <c r="B4654" s="2">
        <v>4653</v>
      </c>
      <c r="C4654" s="2">
        <v>4653</v>
      </c>
      <c r="Y4654" s="12" t="s">
        <v>1772</v>
      </c>
      <c r="Z4654" s="12" t="s">
        <v>2972</v>
      </c>
      <c r="AA4654" s="12" t="s">
        <v>2971</v>
      </c>
      <c r="AB4654" s="12" t="s">
        <v>1774</v>
      </c>
    </row>
    <row r="4655" spans="1:28" x14ac:dyDescent="0.25">
      <c r="A4655" s="2">
        <v>4654</v>
      </c>
      <c r="B4655" s="2">
        <v>4654</v>
      </c>
      <c r="C4655" s="2">
        <v>4654</v>
      </c>
      <c r="Y4655" s="12" t="s">
        <v>1772</v>
      </c>
      <c r="Z4655" s="12" t="s">
        <v>2972</v>
      </c>
      <c r="AA4655" s="12" t="s">
        <v>2971</v>
      </c>
      <c r="AB4655" s="12" t="s">
        <v>1774</v>
      </c>
    </row>
    <row r="4656" spans="1:28" x14ac:dyDescent="0.25">
      <c r="A4656" s="2">
        <v>4655</v>
      </c>
      <c r="B4656" s="2">
        <v>4655</v>
      </c>
      <c r="C4656" s="2">
        <v>4655</v>
      </c>
      <c r="Y4656" s="12" t="s">
        <v>1772</v>
      </c>
      <c r="Z4656" s="12" t="s">
        <v>2972</v>
      </c>
      <c r="AA4656" s="12" t="s">
        <v>2971</v>
      </c>
      <c r="AB4656" s="12" t="s">
        <v>1774</v>
      </c>
    </row>
    <row r="4657" spans="1:28" x14ac:dyDescent="0.25">
      <c r="A4657" s="2">
        <v>4656</v>
      </c>
      <c r="B4657" s="2">
        <v>4656</v>
      </c>
      <c r="C4657" s="2">
        <v>4656</v>
      </c>
      <c r="Y4657" s="12" t="s">
        <v>1772</v>
      </c>
      <c r="Z4657" s="12" t="s">
        <v>2972</v>
      </c>
      <c r="AA4657" s="12" t="s">
        <v>2971</v>
      </c>
      <c r="AB4657" s="12" t="s">
        <v>1774</v>
      </c>
    </row>
    <row r="4658" spans="1:28" x14ac:dyDescent="0.25">
      <c r="A4658" s="2">
        <v>4657</v>
      </c>
      <c r="B4658" s="2">
        <v>4657</v>
      </c>
      <c r="C4658" s="2">
        <v>4657</v>
      </c>
      <c r="Y4658" s="12" t="s">
        <v>1772</v>
      </c>
      <c r="Z4658" s="12" t="s">
        <v>2972</v>
      </c>
      <c r="AA4658" s="12" t="s">
        <v>2971</v>
      </c>
      <c r="AB4658" s="12" t="s">
        <v>1774</v>
      </c>
    </row>
    <row r="4659" spans="1:28" x14ac:dyDescent="0.25">
      <c r="A4659" s="2">
        <v>4658</v>
      </c>
      <c r="B4659" s="2">
        <v>4658</v>
      </c>
      <c r="C4659" s="2">
        <v>4658</v>
      </c>
      <c r="Y4659" s="12" t="s">
        <v>1772</v>
      </c>
      <c r="Z4659" s="12" t="s">
        <v>2972</v>
      </c>
      <c r="AA4659" s="12" t="s">
        <v>2971</v>
      </c>
      <c r="AB4659" s="12" t="s">
        <v>1774</v>
      </c>
    </row>
    <row r="4660" spans="1:28" x14ac:dyDescent="0.25">
      <c r="A4660" s="2">
        <v>4659</v>
      </c>
      <c r="B4660" s="2">
        <v>4659</v>
      </c>
      <c r="C4660" s="2">
        <v>4659</v>
      </c>
      <c r="Y4660" s="12" t="s">
        <v>1772</v>
      </c>
      <c r="Z4660" s="12" t="s">
        <v>2973</v>
      </c>
      <c r="AA4660" s="12" t="s">
        <v>2971</v>
      </c>
      <c r="AB4660" s="12" t="s">
        <v>1775</v>
      </c>
    </row>
    <row r="4661" spans="1:28" x14ac:dyDescent="0.25">
      <c r="A4661" s="2">
        <v>4660</v>
      </c>
      <c r="B4661" s="2">
        <v>4660</v>
      </c>
      <c r="C4661" s="2">
        <v>4660</v>
      </c>
      <c r="Y4661" s="12" t="s">
        <v>1772</v>
      </c>
      <c r="Z4661" s="12" t="s">
        <v>2973</v>
      </c>
      <c r="AA4661" s="12" t="s">
        <v>2971</v>
      </c>
      <c r="AB4661" s="12" t="s">
        <v>1775</v>
      </c>
    </row>
    <row r="4662" spans="1:28" x14ac:dyDescent="0.25">
      <c r="A4662" s="2">
        <v>4661</v>
      </c>
      <c r="B4662" s="2">
        <v>4661</v>
      </c>
      <c r="C4662" s="2">
        <v>4661</v>
      </c>
      <c r="Y4662" s="12" t="s">
        <v>1772</v>
      </c>
      <c r="Z4662" s="12" t="s">
        <v>2973</v>
      </c>
      <c r="AA4662" s="12" t="s">
        <v>2971</v>
      </c>
      <c r="AB4662" s="12" t="s">
        <v>1775</v>
      </c>
    </row>
    <row r="4663" spans="1:28" x14ac:dyDescent="0.25">
      <c r="A4663" s="2">
        <v>4662</v>
      </c>
      <c r="B4663" s="2">
        <v>4662</v>
      </c>
      <c r="C4663" s="2">
        <v>4662</v>
      </c>
      <c r="Y4663" s="12" t="s">
        <v>1772</v>
      </c>
      <c r="Z4663" s="12" t="s">
        <v>2973</v>
      </c>
      <c r="AA4663" s="12" t="s">
        <v>2971</v>
      </c>
      <c r="AB4663" s="12" t="s">
        <v>1775</v>
      </c>
    </row>
    <row r="4664" spans="1:28" x14ac:dyDescent="0.25">
      <c r="A4664" s="2">
        <v>4663</v>
      </c>
      <c r="B4664" s="2">
        <v>4663</v>
      </c>
      <c r="C4664" s="2">
        <v>4663</v>
      </c>
      <c r="Y4664" s="12" t="s">
        <v>1772</v>
      </c>
      <c r="Z4664" s="12" t="s">
        <v>2974</v>
      </c>
      <c r="AA4664" s="12" t="s">
        <v>2971</v>
      </c>
      <c r="AB4664" s="12" t="s">
        <v>1776</v>
      </c>
    </row>
    <row r="4665" spans="1:28" x14ac:dyDescent="0.25">
      <c r="A4665" s="2">
        <v>4664</v>
      </c>
      <c r="B4665" s="2">
        <v>4664</v>
      </c>
      <c r="C4665" s="2">
        <v>4664</v>
      </c>
      <c r="Y4665" s="12" t="s">
        <v>1772</v>
      </c>
      <c r="Z4665" s="12" t="s">
        <v>2974</v>
      </c>
      <c r="AA4665" s="12" t="s">
        <v>2971</v>
      </c>
      <c r="AB4665" s="12" t="s">
        <v>1776</v>
      </c>
    </row>
    <row r="4666" spans="1:28" x14ac:dyDescent="0.25">
      <c r="A4666" s="2">
        <v>4665</v>
      </c>
      <c r="B4666" s="2">
        <v>4665</v>
      </c>
      <c r="C4666" s="2">
        <v>4665</v>
      </c>
      <c r="Y4666" s="12" t="s">
        <v>1772</v>
      </c>
      <c r="Z4666" s="12" t="s">
        <v>2974</v>
      </c>
      <c r="AA4666" s="12" t="s">
        <v>2971</v>
      </c>
      <c r="AB4666" s="12" t="s">
        <v>1776</v>
      </c>
    </row>
    <row r="4667" spans="1:28" x14ac:dyDescent="0.25">
      <c r="A4667" s="2">
        <v>4666</v>
      </c>
      <c r="B4667" s="2">
        <v>4666</v>
      </c>
      <c r="C4667" s="2">
        <v>4666</v>
      </c>
      <c r="Y4667" s="12" t="s">
        <v>1772</v>
      </c>
      <c r="Z4667" s="12" t="s">
        <v>2974</v>
      </c>
      <c r="AA4667" s="12" t="s">
        <v>2971</v>
      </c>
      <c r="AB4667" s="12" t="s">
        <v>1776</v>
      </c>
    </row>
    <row r="4668" spans="1:28" x14ac:dyDescent="0.25">
      <c r="A4668" s="2">
        <v>4667</v>
      </c>
      <c r="B4668" s="2">
        <v>4667</v>
      </c>
      <c r="C4668" s="2">
        <v>4667</v>
      </c>
      <c r="Y4668" s="12" t="s">
        <v>1772</v>
      </c>
      <c r="Z4668" s="12" t="s">
        <v>2974</v>
      </c>
      <c r="AA4668" s="12" t="s">
        <v>2971</v>
      </c>
      <c r="AB4668" s="12" t="s">
        <v>1776</v>
      </c>
    </row>
    <row r="4669" spans="1:28" x14ac:dyDescent="0.25">
      <c r="A4669" s="2">
        <v>4668</v>
      </c>
      <c r="B4669" s="2">
        <v>4668</v>
      </c>
      <c r="C4669" s="2">
        <v>4668</v>
      </c>
      <c r="Y4669" s="12" t="s">
        <v>1772</v>
      </c>
      <c r="Z4669" s="12" t="s">
        <v>2974</v>
      </c>
      <c r="AA4669" s="12" t="s">
        <v>2971</v>
      </c>
      <c r="AB4669" s="12" t="s">
        <v>1776</v>
      </c>
    </row>
    <row r="4670" spans="1:28" x14ac:dyDescent="0.25">
      <c r="A4670" s="2">
        <v>4669</v>
      </c>
      <c r="B4670" s="2">
        <v>4669</v>
      </c>
      <c r="C4670" s="2">
        <v>4669</v>
      </c>
      <c r="Y4670" s="12" t="s">
        <v>1772</v>
      </c>
      <c r="Z4670" s="12" t="s">
        <v>2974</v>
      </c>
      <c r="AA4670" s="12" t="s">
        <v>2971</v>
      </c>
      <c r="AB4670" s="12" t="s">
        <v>1776</v>
      </c>
    </row>
    <row r="4671" spans="1:28" x14ac:dyDescent="0.25">
      <c r="A4671" s="2">
        <v>4670</v>
      </c>
      <c r="B4671" s="2">
        <v>4670</v>
      </c>
      <c r="C4671" s="2">
        <v>4670</v>
      </c>
      <c r="Y4671" s="12" t="s">
        <v>1772</v>
      </c>
      <c r="Z4671" s="12" t="s">
        <v>2974</v>
      </c>
      <c r="AA4671" s="12" t="s">
        <v>2971</v>
      </c>
      <c r="AB4671" s="12" t="s">
        <v>1776</v>
      </c>
    </row>
    <row r="4672" spans="1:28" x14ac:dyDescent="0.25">
      <c r="A4672" s="2">
        <v>4671</v>
      </c>
      <c r="B4672" s="2">
        <v>4671</v>
      </c>
      <c r="C4672" s="2">
        <v>4671</v>
      </c>
      <c r="Y4672" s="12" t="s">
        <v>1772</v>
      </c>
      <c r="Z4672" s="12" t="s">
        <v>2975</v>
      </c>
      <c r="AA4672" s="12" t="s">
        <v>2971</v>
      </c>
      <c r="AB4672" s="12" t="s">
        <v>1777</v>
      </c>
    </row>
    <row r="4673" spans="1:28" x14ac:dyDescent="0.25">
      <c r="A4673" s="2">
        <v>4672</v>
      </c>
      <c r="B4673" s="2">
        <v>4672</v>
      </c>
      <c r="C4673" s="2">
        <v>4672</v>
      </c>
      <c r="Y4673" s="12" t="s">
        <v>1772</v>
      </c>
      <c r="Z4673" s="12" t="s">
        <v>2975</v>
      </c>
      <c r="AA4673" s="12" t="s">
        <v>2971</v>
      </c>
      <c r="AB4673" s="12" t="s">
        <v>1777</v>
      </c>
    </row>
    <row r="4674" spans="1:28" x14ac:dyDescent="0.25">
      <c r="A4674" s="2">
        <v>4673</v>
      </c>
      <c r="B4674" s="2">
        <v>4673</v>
      </c>
      <c r="C4674" s="2">
        <v>4673</v>
      </c>
      <c r="Y4674" s="12" t="s">
        <v>1772</v>
      </c>
      <c r="Z4674" s="12" t="s">
        <v>2975</v>
      </c>
      <c r="AA4674" s="12" t="s">
        <v>2971</v>
      </c>
      <c r="AB4674" s="12" t="s">
        <v>1777</v>
      </c>
    </row>
    <row r="4675" spans="1:28" x14ac:dyDescent="0.25">
      <c r="A4675" s="2">
        <v>4674</v>
      </c>
      <c r="B4675" s="2">
        <v>4674</v>
      </c>
      <c r="C4675" s="2">
        <v>4674</v>
      </c>
      <c r="Y4675" s="12" t="s">
        <v>1772</v>
      </c>
      <c r="Z4675" s="12" t="s">
        <v>2975</v>
      </c>
      <c r="AA4675" s="12" t="s">
        <v>2971</v>
      </c>
      <c r="AB4675" s="12" t="s">
        <v>1777</v>
      </c>
    </row>
    <row r="4676" spans="1:28" x14ac:dyDescent="0.25">
      <c r="A4676" s="2">
        <v>4675</v>
      </c>
      <c r="B4676" s="2">
        <v>4675</v>
      </c>
      <c r="C4676" s="2">
        <v>4675</v>
      </c>
      <c r="Y4676" s="12" t="s">
        <v>1772</v>
      </c>
      <c r="Z4676" s="12" t="s">
        <v>2975</v>
      </c>
      <c r="AA4676" s="12" t="s">
        <v>2971</v>
      </c>
      <c r="AB4676" s="12" t="s">
        <v>1777</v>
      </c>
    </row>
    <row r="4677" spans="1:28" x14ac:dyDescent="0.25">
      <c r="A4677" s="2">
        <v>4676</v>
      </c>
      <c r="B4677" s="2">
        <v>4676</v>
      </c>
      <c r="C4677" s="2">
        <v>4676</v>
      </c>
      <c r="Y4677" s="12" t="s">
        <v>1772</v>
      </c>
      <c r="Z4677" s="12" t="s">
        <v>2975</v>
      </c>
      <c r="AA4677" s="12" t="s">
        <v>2971</v>
      </c>
      <c r="AB4677" s="12" t="s">
        <v>1777</v>
      </c>
    </row>
    <row r="4678" spans="1:28" x14ac:dyDescent="0.25">
      <c r="A4678" s="2">
        <v>4677</v>
      </c>
      <c r="B4678" s="2">
        <v>4677</v>
      </c>
      <c r="C4678" s="2">
        <v>4677</v>
      </c>
      <c r="Y4678" s="12" t="s">
        <v>1772</v>
      </c>
      <c r="Z4678" s="12" t="s">
        <v>2976</v>
      </c>
      <c r="AA4678" s="12" t="s">
        <v>2971</v>
      </c>
      <c r="AB4678" s="12" t="s">
        <v>1778</v>
      </c>
    </row>
    <row r="4679" spans="1:28" x14ac:dyDescent="0.25">
      <c r="A4679" s="2">
        <v>4678</v>
      </c>
      <c r="B4679" s="2">
        <v>4678</v>
      </c>
      <c r="C4679" s="2">
        <v>4678</v>
      </c>
      <c r="Y4679" s="12" t="s">
        <v>1772</v>
      </c>
      <c r="Z4679" s="12" t="s">
        <v>2976</v>
      </c>
      <c r="AA4679" s="12" t="s">
        <v>2971</v>
      </c>
      <c r="AB4679" s="12" t="s">
        <v>1778</v>
      </c>
    </row>
    <row r="4680" spans="1:28" x14ac:dyDescent="0.25">
      <c r="A4680" s="2">
        <v>4679</v>
      </c>
      <c r="B4680" s="2">
        <v>4679</v>
      </c>
      <c r="C4680" s="2">
        <v>4679</v>
      </c>
      <c r="Y4680" s="12" t="s">
        <v>1772</v>
      </c>
      <c r="Z4680" s="12" t="s">
        <v>2976</v>
      </c>
      <c r="AA4680" s="12" t="s">
        <v>2971</v>
      </c>
      <c r="AB4680" s="12" t="s">
        <v>1778</v>
      </c>
    </row>
    <row r="4681" spans="1:28" x14ac:dyDescent="0.25">
      <c r="A4681" s="2">
        <v>4680</v>
      </c>
      <c r="B4681" s="2">
        <v>4680</v>
      </c>
      <c r="C4681" s="2">
        <v>4680</v>
      </c>
      <c r="Y4681" s="12" t="s">
        <v>1772</v>
      </c>
      <c r="Z4681" s="12" t="s">
        <v>2976</v>
      </c>
      <c r="AA4681" s="12" t="s">
        <v>2971</v>
      </c>
      <c r="AB4681" s="12" t="s">
        <v>1778</v>
      </c>
    </row>
    <row r="4682" spans="1:28" x14ac:dyDescent="0.25">
      <c r="A4682" s="2">
        <v>4681</v>
      </c>
      <c r="B4682" s="2">
        <v>4681</v>
      </c>
      <c r="C4682" s="2">
        <v>4681</v>
      </c>
      <c r="Y4682" s="12" t="s">
        <v>1772</v>
      </c>
      <c r="Z4682" s="12" t="s">
        <v>2976</v>
      </c>
      <c r="AA4682" s="12" t="s">
        <v>2971</v>
      </c>
      <c r="AB4682" s="12" t="s">
        <v>1778</v>
      </c>
    </row>
    <row r="4683" spans="1:28" x14ac:dyDescent="0.25">
      <c r="A4683" s="2">
        <v>4682</v>
      </c>
      <c r="B4683" s="2">
        <v>4682</v>
      </c>
      <c r="C4683" s="2">
        <v>4682</v>
      </c>
      <c r="Y4683" s="12" t="s">
        <v>1772</v>
      </c>
      <c r="Z4683" s="12" t="s">
        <v>2977</v>
      </c>
      <c r="AA4683" s="12" t="s">
        <v>2971</v>
      </c>
      <c r="AB4683" s="12" t="s">
        <v>1779</v>
      </c>
    </row>
    <row r="4684" spans="1:28" x14ac:dyDescent="0.25">
      <c r="A4684" s="2">
        <v>4683</v>
      </c>
      <c r="B4684" s="2">
        <v>4683</v>
      </c>
      <c r="C4684" s="2">
        <v>4683</v>
      </c>
      <c r="Y4684" s="12" t="s">
        <v>1772</v>
      </c>
      <c r="Z4684" s="12" t="s">
        <v>2977</v>
      </c>
      <c r="AA4684" s="12" t="s">
        <v>2971</v>
      </c>
      <c r="AB4684" s="12" t="s">
        <v>1779</v>
      </c>
    </row>
    <row r="4685" spans="1:28" x14ac:dyDescent="0.25">
      <c r="A4685" s="2">
        <v>4684</v>
      </c>
      <c r="B4685" s="2">
        <v>4684</v>
      </c>
      <c r="C4685" s="2">
        <v>4684</v>
      </c>
      <c r="Y4685" s="12" t="s">
        <v>1772</v>
      </c>
      <c r="Z4685" s="12" t="s">
        <v>2977</v>
      </c>
      <c r="AA4685" s="12" t="s">
        <v>2971</v>
      </c>
      <c r="AB4685" s="12" t="s">
        <v>1779</v>
      </c>
    </row>
    <row r="4686" spans="1:28" x14ac:dyDescent="0.25">
      <c r="A4686" s="2">
        <v>4685</v>
      </c>
      <c r="B4686" s="2">
        <v>4685</v>
      </c>
      <c r="C4686" s="2">
        <v>4685</v>
      </c>
      <c r="Y4686" s="12" t="s">
        <v>1772</v>
      </c>
      <c r="Z4686" s="12" t="s">
        <v>2978</v>
      </c>
      <c r="AA4686" s="12" t="s">
        <v>2971</v>
      </c>
      <c r="AB4686" s="12" t="s">
        <v>1780</v>
      </c>
    </row>
    <row r="4687" spans="1:28" x14ac:dyDescent="0.25">
      <c r="A4687" s="2">
        <v>4686</v>
      </c>
      <c r="B4687" s="2">
        <v>4686</v>
      </c>
      <c r="C4687" s="2">
        <v>4686</v>
      </c>
      <c r="Y4687" s="12" t="s">
        <v>1772</v>
      </c>
      <c r="Z4687" s="12" t="s">
        <v>2978</v>
      </c>
      <c r="AA4687" s="12" t="s">
        <v>2971</v>
      </c>
      <c r="AB4687" s="12" t="s">
        <v>1780</v>
      </c>
    </row>
    <row r="4688" spans="1:28" x14ac:dyDescent="0.25">
      <c r="A4688" s="2">
        <v>4687</v>
      </c>
      <c r="B4688" s="2">
        <v>4687</v>
      </c>
      <c r="C4688" s="2">
        <v>4687</v>
      </c>
      <c r="Y4688" s="12" t="s">
        <v>1772</v>
      </c>
      <c r="Z4688" s="12" t="s">
        <v>2978</v>
      </c>
      <c r="AA4688" s="12" t="s">
        <v>2971</v>
      </c>
      <c r="AB4688" s="12" t="s">
        <v>1780</v>
      </c>
    </row>
    <row r="4689" spans="1:28" x14ac:dyDescent="0.25">
      <c r="A4689" s="2">
        <v>4688</v>
      </c>
      <c r="B4689" s="2">
        <v>4688</v>
      </c>
      <c r="C4689" s="2">
        <v>4688</v>
      </c>
      <c r="Y4689" s="12" t="s">
        <v>1772</v>
      </c>
      <c r="Z4689" s="12" t="s">
        <v>2978</v>
      </c>
      <c r="AA4689" s="12" t="s">
        <v>2971</v>
      </c>
      <c r="AB4689" s="12" t="s">
        <v>1780</v>
      </c>
    </row>
    <row r="4690" spans="1:28" x14ac:dyDescent="0.25">
      <c r="A4690" s="2">
        <v>4689</v>
      </c>
      <c r="B4690" s="2">
        <v>4689</v>
      </c>
      <c r="C4690" s="2">
        <v>4689</v>
      </c>
      <c r="Y4690" s="12" t="s">
        <v>1772</v>
      </c>
      <c r="Z4690" s="12" t="s">
        <v>2978</v>
      </c>
      <c r="AA4690" s="12" t="s">
        <v>2971</v>
      </c>
      <c r="AB4690" s="12" t="s">
        <v>1780</v>
      </c>
    </row>
    <row r="4691" spans="1:28" x14ac:dyDescent="0.25">
      <c r="A4691" s="2">
        <v>4690</v>
      </c>
      <c r="B4691" s="2">
        <v>4690</v>
      </c>
      <c r="C4691" s="2">
        <v>4690</v>
      </c>
      <c r="Y4691" s="12" t="s">
        <v>1772</v>
      </c>
      <c r="Z4691" s="12" t="s">
        <v>2979</v>
      </c>
      <c r="AA4691" s="12" t="s">
        <v>2971</v>
      </c>
      <c r="AB4691" s="12" t="s">
        <v>1781</v>
      </c>
    </row>
    <row r="4692" spans="1:28" x14ac:dyDescent="0.25">
      <c r="A4692" s="2">
        <v>4691</v>
      </c>
      <c r="B4692" s="2">
        <v>4691</v>
      </c>
      <c r="C4692" s="2">
        <v>4691</v>
      </c>
      <c r="Y4692" s="12" t="s">
        <v>1772</v>
      </c>
      <c r="Z4692" s="12" t="s">
        <v>2979</v>
      </c>
      <c r="AA4692" s="12" t="s">
        <v>2971</v>
      </c>
      <c r="AB4692" s="12" t="s">
        <v>1781</v>
      </c>
    </row>
    <row r="4693" spans="1:28" x14ac:dyDescent="0.25">
      <c r="A4693" s="2">
        <v>4692</v>
      </c>
      <c r="B4693" s="2">
        <v>4692</v>
      </c>
      <c r="C4693" s="2">
        <v>4692</v>
      </c>
      <c r="Y4693" s="12" t="s">
        <v>1772</v>
      </c>
      <c r="Z4693" s="12" t="s">
        <v>2979</v>
      </c>
      <c r="AA4693" s="12" t="s">
        <v>2971</v>
      </c>
      <c r="AB4693" s="12" t="s">
        <v>1781</v>
      </c>
    </row>
    <row r="4694" spans="1:28" x14ac:dyDescent="0.25">
      <c r="A4694" s="2">
        <v>4693</v>
      </c>
      <c r="B4694" s="2">
        <v>4693</v>
      </c>
      <c r="C4694" s="2">
        <v>4693</v>
      </c>
      <c r="Y4694" s="12" t="s">
        <v>1772</v>
      </c>
      <c r="Z4694" s="12" t="s">
        <v>2979</v>
      </c>
      <c r="AA4694" s="12" t="s">
        <v>2971</v>
      </c>
      <c r="AB4694" s="12" t="s">
        <v>1781</v>
      </c>
    </row>
    <row r="4695" spans="1:28" x14ac:dyDescent="0.25">
      <c r="A4695" s="2">
        <v>4694</v>
      </c>
      <c r="B4695" s="2">
        <v>4694</v>
      </c>
      <c r="C4695" s="2">
        <v>4694</v>
      </c>
      <c r="Y4695" s="12" t="s">
        <v>1772</v>
      </c>
      <c r="Z4695" s="12" t="s">
        <v>2979</v>
      </c>
      <c r="AA4695" s="12" t="s">
        <v>2971</v>
      </c>
      <c r="AB4695" s="12" t="s">
        <v>1781</v>
      </c>
    </row>
    <row r="4696" spans="1:28" x14ac:dyDescent="0.25">
      <c r="A4696" s="2">
        <v>4695</v>
      </c>
      <c r="B4696" s="2">
        <v>4695</v>
      </c>
      <c r="C4696" s="2">
        <v>4695</v>
      </c>
      <c r="Y4696" s="12" t="s">
        <v>1772</v>
      </c>
      <c r="Z4696" s="12" t="s">
        <v>2979</v>
      </c>
      <c r="AA4696" s="12" t="s">
        <v>2971</v>
      </c>
      <c r="AB4696" s="12" t="s">
        <v>1781</v>
      </c>
    </row>
    <row r="4697" spans="1:28" x14ac:dyDescent="0.25">
      <c r="A4697" s="2">
        <v>4696</v>
      </c>
      <c r="B4697" s="2">
        <v>4696</v>
      </c>
      <c r="C4697" s="2">
        <v>4696</v>
      </c>
      <c r="Y4697" s="12" t="s">
        <v>1772</v>
      </c>
      <c r="Z4697" s="12" t="s">
        <v>2979</v>
      </c>
      <c r="AA4697" s="12" t="s">
        <v>2971</v>
      </c>
      <c r="AB4697" s="12" t="s">
        <v>1781</v>
      </c>
    </row>
    <row r="4698" spans="1:28" x14ac:dyDescent="0.25">
      <c r="A4698" s="2">
        <v>4697</v>
      </c>
      <c r="B4698" s="2">
        <v>4697</v>
      </c>
      <c r="C4698" s="2">
        <v>4697</v>
      </c>
      <c r="Y4698" s="12" t="s">
        <v>1772</v>
      </c>
      <c r="Z4698" s="12" t="s">
        <v>2979</v>
      </c>
      <c r="AA4698" s="12" t="s">
        <v>2971</v>
      </c>
      <c r="AB4698" s="12" t="s">
        <v>1781</v>
      </c>
    </row>
    <row r="4699" spans="1:28" x14ac:dyDescent="0.25">
      <c r="A4699" s="2">
        <v>4698</v>
      </c>
      <c r="B4699" s="2">
        <v>4698</v>
      </c>
      <c r="C4699" s="2">
        <v>4698</v>
      </c>
      <c r="Y4699" s="12" t="s">
        <v>1772</v>
      </c>
      <c r="Z4699" s="12" t="s">
        <v>2980</v>
      </c>
      <c r="AA4699" s="12" t="s">
        <v>2971</v>
      </c>
      <c r="AB4699" s="12" t="s">
        <v>2981</v>
      </c>
    </row>
    <row r="4700" spans="1:28" x14ac:dyDescent="0.25">
      <c r="A4700" s="2">
        <v>4699</v>
      </c>
      <c r="B4700" s="2">
        <v>4699</v>
      </c>
      <c r="C4700" s="2">
        <v>4699</v>
      </c>
      <c r="Y4700" s="12" t="s">
        <v>1772</v>
      </c>
      <c r="Z4700" s="12" t="s">
        <v>2980</v>
      </c>
      <c r="AA4700" s="12" t="s">
        <v>2971</v>
      </c>
      <c r="AB4700" s="12" t="s">
        <v>2981</v>
      </c>
    </row>
    <row r="4701" spans="1:28" x14ac:dyDescent="0.25">
      <c r="A4701" s="2">
        <v>4700</v>
      </c>
      <c r="B4701" s="2">
        <v>4700</v>
      </c>
      <c r="C4701" s="2">
        <v>4700</v>
      </c>
      <c r="Y4701" s="12" t="s">
        <v>1772</v>
      </c>
      <c r="Z4701" s="12" t="s">
        <v>2980</v>
      </c>
      <c r="AA4701" s="12" t="s">
        <v>2971</v>
      </c>
      <c r="AB4701" s="12" t="s">
        <v>2981</v>
      </c>
    </row>
    <row r="4702" spans="1:28" x14ac:dyDescent="0.25">
      <c r="A4702" s="2">
        <v>4701</v>
      </c>
      <c r="B4702" s="2">
        <v>4701</v>
      </c>
      <c r="C4702" s="2">
        <v>4701</v>
      </c>
      <c r="Y4702" s="12" t="s">
        <v>1772</v>
      </c>
      <c r="Z4702" s="12" t="s">
        <v>2980</v>
      </c>
      <c r="AA4702" s="12" t="s">
        <v>2971</v>
      </c>
      <c r="AB4702" s="12" t="s">
        <v>2981</v>
      </c>
    </row>
    <row r="4703" spans="1:28" x14ac:dyDescent="0.25">
      <c r="A4703" s="2">
        <v>4702</v>
      </c>
      <c r="B4703" s="2">
        <v>4702</v>
      </c>
      <c r="C4703" s="2">
        <v>4702</v>
      </c>
      <c r="Y4703" s="12" t="s">
        <v>1772</v>
      </c>
      <c r="Z4703" s="12" t="s">
        <v>2982</v>
      </c>
      <c r="AA4703" s="12" t="s">
        <v>2971</v>
      </c>
      <c r="AB4703" s="12" t="s">
        <v>2983</v>
      </c>
    </row>
    <row r="4704" spans="1:28" x14ac:dyDescent="0.25">
      <c r="A4704" s="2">
        <v>4703</v>
      </c>
      <c r="B4704" s="2">
        <v>4703</v>
      </c>
      <c r="C4704" s="2">
        <v>4703</v>
      </c>
      <c r="Y4704" s="12" t="s">
        <v>1772</v>
      </c>
      <c r="Z4704" s="12" t="s">
        <v>2982</v>
      </c>
      <c r="AA4704" s="12" t="s">
        <v>2971</v>
      </c>
      <c r="AB4704" s="12" t="s">
        <v>2983</v>
      </c>
    </row>
    <row r="4705" spans="1:28" x14ac:dyDescent="0.25">
      <c r="A4705" s="2">
        <v>4704</v>
      </c>
      <c r="B4705" s="2">
        <v>4704</v>
      </c>
      <c r="C4705" s="2">
        <v>4704</v>
      </c>
      <c r="Y4705" s="12" t="s">
        <v>1772</v>
      </c>
      <c r="Z4705" s="12" t="s">
        <v>2982</v>
      </c>
      <c r="AA4705" s="12" t="s">
        <v>2971</v>
      </c>
      <c r="AB4705" s="12" t="s">
        <v>2983</v>
      </c>
    </row>
    <row r="4706" spans="1:28" x14ac:dyDescent="0.25">
      <c r="A4706" s="2">
        <v>4705</v>
      </c>
      <c r="B4706" s="2">
        <v>4705</v>
      </c>
      <c r="C4706" s="2">
        <v>4705</v>
      </c>
      <c r="Y4706" s="12" t="s">
        <v>1772</v>
      </c>
      <c r="Z4706" s="12" t="s">
        <v>2982</v>
      </c>
      <c r="AA4706" s="12" t="s">
        <v>2971</v>
      </c>
      <c r="AB4706" s="12" t="s">
        <v>2983</v>
      </c>
    </row>
    <row r="4707" spans="1:28" x14ac:dyDescent="0.25">
      <c r="A4707" s="2">
        <v>4706</v>
      </c>
      <c r="B4707" s="2">
        <v>4706</v>
      </c>
      <c r="C4707" s="2">
        <v>4706</v>
      </c>
      <c r="Y4707" s="12" t="s">
        <v>1772</v>
      </c>
      <c r="Z4707" s="12" t="s">
        <v>2982</v>
      </c>
      <c r="AA4707" s="12" t="s">
        <v>2971</v>
      </c>
      <c r="AB4707" s="12" t="s">
        <v>2983</v>
      </c>
    </row>
    <row r="4708" spans="1:28" x14ac:dyDescent="0.25">
      <c r="A4708" s="2">
        <v>4707</v>
      </c>
      <c r="B4708" s="2">
        <v>4707</v>
      </c>
      <c r="C4708" s="2">
        <v>4707</v>
      </c>
      <c r="Y4708" s="12" t="s">
        <v>1772</v>
      </c>
      <c r="Z4708" s="12" t="s">
        <v>2982</v>
      </c>
      <c r="AA4708" s="12" t="s">
        <v>2971</v>
      </c>
      <c r="AB4708" s="12" t="s">
        <v>2983</v>
      </c>
    </row>
    <row r="4709" spans="1:28" x14ac:dyDescent="0.25">
      <c r="A4709" s="2">
        <v>4708</v>
      </c>
      <c r="B4709" s="2">
        <v>4708</v>
      </c>
      <c r="C4709" s="2">
        <v>4708</v>
      </c>
      <c r="Y4709" s="12" t="s">
        <v>1772</v>
      </c>
      <c r="Z4709" s="12" t="s">
        <v>2982</v>
      </c>
      <c r="AA4709" s="12" t="s">
        <v>2971</v>
      </c>
      <c r="AB4709" s="12" t="s">
        <v>2983</v>
      </c>
    </row>
    <row r="4710" spans="1:28" x14ac:dyDescent="0.25">
      <c r="A4710" s="2">
        <v>4709</v>
      </c>
      <c r="B4710" s="2">
        <v>4709</v>
      </c>
      <c r="C4710" s="2">
        <v>4709</v>
      </c>
      <c r="Y4710" s="12" t="s">
        <v>1772</v>
      </c>
      <c r="Z4710" s="12" t="s">
        <v>2982</v>
      </c>
      <c r="AA4710" s="12" t="s">
        <v>2971</v>
      </c>
      <c r="AB4710" s="12" t="s">
        <v>2983</v>
      </c>
    </row>
    <row r="4711" spans="1:28" x14ac:dyDescent="0.25">
      <c r="A4711" s="2">
        <v>4710</v>
      </c>
      <c r="B4711" s="2">
        <v>4710</v>
      </c>
      <c r="C4711" s="2">
        <v>4710</v>
      </c>
      <c r="Y4711" s="12" t="s">
        <v>1772</v>
      </c>
      <c r="Z4711" s="12" t="s">
        <v>2982</v>
      </c>
      <c r="AA4711" s="12" t="s">
        <v>2971</v>
      </c>
      <c r="AB4711" s="12" t="s">
        <v>2983</v>
      </c>
    </row>
    <row r="4712" spans="1:28" x14ac:dyDescent="0.25">
      <c r="A4712" s="2">
        <v>4711</v>
      </c>
      <c r="B4712" s="2">
        <v>4711</v>
      </c>
      <c r="C4712" s="2">
        <v>4711</v>
      </c>
      <c r="Y4712" s="12" t="s">
        <v>1772</v>
      </c>
      <c r="Z4712" s="12" t="s">
        <v>2982</v>
      </c>
      <c r="AA4712" s="12" t="s">
        <v>2971</v>
      </c>
      <c r="AB4712" s="12" t="s">
        <v>2983</v>
      </c>
    </row>
    <row r="4713" spans="1:28" x14ac:dyDescent="0.25">
      <c r="A4713" s="2">
        <v>4712</v>
      </c>
      <c r="B4713" s="2">
        <v>4712</v>
      </c>
      <c r="C4713" s="2">
        <v>4712</v>
      </c>
      <c r="Y4713" s="12" t="s">
        <v>1772</v>
      </c>
      <c r="Z4713" s="12" t="s">
        <v>2982</v>
      </c>
      <c r="AA4713" s="12" t="s">
        <v>2971</v>
      </c>
      <c r="AB4713" s="12" t="s">
        <v>2983</v>
      </c>
    </row>
    <row r="4714" spans="1:28" x14ac:dyDescent="0.25">
      <c r="A4714" s="2">
        <v>4713</v>
      </c>
      <c r="B4714" s="2">
        <v>4713</v>
      </c>
      <c r="C4714" s="2">
        <v>4713</v>
      </c>
      <c r="Y4714" s="12" t="s">
        <v>1772</v>
      </c>
      <c r="Z4714" s="12" t="s">
        <v>2982</v>
      </c>
      <c r="AA4714" s="12" t="s">
        <v>2971</v>
      </c>
      <c r="AB4714" s="12" t="s">
        <v>2983</v>
      </c>
    </row>
    <row r="4715" spans="1:28" x14ac:dyDescent="0.25">
      <c r="A4715" s="2">
        <v>4714</v>
      </c>
      <c r="B4715" s="2">
        <v>4714</v>
      </c>
      <c r="C4715" s="2">
        <v>4714</v>
      </c>
      <c r="Y4715" s="12" t="s">
        <v>1772</v>
      </c>
      <c r="Z4715" s="12" t="s">
        <v>2982</v>
      </c>
      <c r="AA4715" s="12" t="s">
        <v>2971</v>
      </c>
      <c r="AB4715" s="12" t="s">
        <v>2983</v>
      </c>
    </row>
    <row r="4716" spans="1:28" x14ac:dyDescent="0.25">
      <c r="A4716" s="2">
        <v>4715</v>
      </c>
      <c r="B4716" s="2">
        <v>4715</v>
      </c>
      <c r="C4716" s="2">
        <v>4715</v>
      </c>
      <c r="Y4716" s="12" t="s">
        <v>1772</v>
      </c>
      <c r="Z4716" s="12" t="s">
        <v>2982</v>
      </c>
      <c r="AA4716" s="12" t="s">
        <v>2971</v>
      </c>
      <c r="AB4716" s="12" t="s">
        <v>2983</v>
      </c>
    </row>
    <row r="4717" spans="1:28" x14ac:dyDescent="0.25">
      <c r="A4717" s="2">
        <v>4716</v>
      </c>
      <c r="B4717" s="2">
        <v>4716</v>
      </c>
      <c r="C4717" s="2">
        <v>4716</v>
      </c>
      <c r="Y4717" s="12" t="s">
        <v>1772</v>
      </c>
      <c r="Z4717" s="12" t="s">
        <v>2982</v>
      </c>
      <c r="AA4717" s="12" t="s">
        <v>2971</v>
      </c>
      <c r="AB4717" s="12" t="s">
        <v>2983</v>
      </c>
    </row>
    <row r="4718" spans="1:28" x14ac:dyDescent="0.25">
      <c r="A4718" s="2">
        <v>4717</v>
      </c>
      <c r="B4718" s="2">
        <v>4717</v>
      </c>
      <c r="C4718" s="2">
        <v>4717</v>
      </c>
      <c r="Y4718" s="12" t="s">
        <v>1772</v>
      </c>
      <c r="Z4718" s="12" t="s">
        <v>2982</v>
      </c>
      <c r="AA4718" s="12" t="s">
        <v>2971</v>
      </c>
      <c r="AB4718" s="12" t="s">
        <v>2983</v>
      </c>
    </row>
    <row r="4719" spans="1:28" x14ac:dyDescent="0.25">
      <c r="A4719" s="2">
        <v>4718</v>
      </c>
      <c r="B4719" s="2">
        <v>4718</v>
      </c>
      <c r="C4719" s="2">
        <v>4718</v>
      </c>
      <c r="Y4719" s="12" t="s">
        <v>1772</v>
      </c>
      <c r="Z4719" s="12" t="s">
        <v>2982</v>
      </c>
      <c r="AA4719" s="12" t="s">
        <v>2971</v>
      </c>
      <c r="AB4719" s="12" t="s">
        <v>2983</v>
      </c>
    </row>
    <row r="4720" spans="1:28" x14ac:dyDescent="0.25">
      <c r="A4720" s="2">
        <v>4719</v>
      </c>
      <c r="B4720" s="2">
        <v>4719</v>
      </c>
      <c r="C4720" s="2">
        <v>4719</v>
      </c>
      <c r="Y4720" s="12" t="s">
        <v>1772</v>
      </c>
      <c r="Z4720" s="12" t="s">
        <v>2982</v>
      </c>
      <c r="AA4720" s="12" t="s">
        <v>2971</v>
      </c>
      <c r="AB4720" s="12" t="s">
        <v>2983</v>
      </c>
    </row>
    <row r="4721" spans="1:28" x14ac:dyDescent="0.25">
      <c r="A4721" s="2">
        <v>4720</v>
      </c>
      <c r="B4721" s="2">
        <v>4720</v>
      </c>
      <c r="C4721" s="2">
        <v>4720</v>
      </c>
      <c r="Y4721" s="12" t="s">
        <v>1772</v>
      </c>
      <c r="Z4721" s="12" t="s">
        <v>2984</v>
      </c>
      <c r="AA4721" s="12" t="s">
        <v>2971</v>
      </c>
      <c r="AB4721" s="12" t="s">
        <v>1782</v>
      </c>
    </row>
    <row r="4722" spans="1:28" x14ac:dyDescent="0.25">
      <c r="A4722" s="2">
        <v>4721</v>
      </c>
      <c r="B4722" s="2">
        <v>4721</v>
      </c>
      <c r="C4722" s="2">
        <v>4721</v>
      </c>
      <c r="Y4722" s="12" t="s">
        <v>1772</v>
      </c>
      <c r="Z4722" s="12" t="s">
        <v>2984</v>
      </c>
      <c r="AA4722" s="12" t="s">
        <v>2971</v>
      </c>
      <c r="AB4722" s="12" t="s">
        <v>1782</v>
      </c>
    </row>
    <row r="4723" spans="1:28" x14ac:dyDescent="0.25">
      <c r="A4723" s="2">
        <v>4722</v>
      </c>
      <c r="B4723" s="2">
        <v>4722</v>
      </c>
      <c r="C4723" s="2">
        <v>4722</v>
      </c>
      <c r="Y4723" s="12" t="s">
        <v>1772</v>
      </c>
      <c r="Z4723" s="12" t="s">
        <v>2984</v>
      </c>
      <c r="AA4723" s="12" t="s">
        <v>2971</v>
      </c>
      <c r="AB4723" s="12" t="s">
        <v>1782</v>
      </c>
    </row>
    <row r="4724" spans="1:28" x14ac:dyDescent="0.25">
      <c r="A4724" s="2">
        <v>4723</v>
      </c>
      <c r="B4724" s="2">
        <v>4723</v>
      </c>
      <c r="C4724" s="2">
        <v>4723</v>
      </c>
      <c r="Y4724" s="12" t="s">
        <v>1772</v>
      </c>
      <c r="Z4724" s="12" t="s">
        <v>2984</v>
      </c>
      <c r="AA4724" s="12" t="s">
        <v>2971</v>
      </c>
      <c r="AB4724" s="12" t="s">
        <v>1782</v>
      </c>
    </row>
    <row r="4725" spans="1:28" x14ac:dyDescent="0.25">
      <c r="A4725" s="2">
        <v>4724</v>
      </c>
      <c r="B4725" s="2">
        <v>4724</v>
      </c>
      <c r="C4725" s="2">
        <v>4724</v>
      </c>
      <c r="Y4725" s="12" t="s">
        <v>1772</v>
      </c>
      <c r="Z4725" s="12" t="s">
        <v>2984</v>
      </c>
      <c r="AA4725" s="12" t="s">
        <v>2971</v>
      </c>
      <c r="AB4725" s="12" t="s">
        <v>1782</v>
      </c>
    </row>
    <row r="4726" spans="1:28" x14ac:dyDescent="0.25">
      <c r="A4726" s="2">
        <v>4725</v>
      </c>
      <c r="B4726" s="2">
        <v>4725</v>
      </c>
      <c r="C4726" s="2">
        <v>4725</v>
      </c>
      <c r="Y4726" s="12" t="s">
        <v>1772</v>
      </c>
      <c r="Z4726" s="12" t="s">
        <v>2984</v>
      </c>
      <c r="AA4726" s="12" t="s">
        <v>2971</v>
      </c>
      <c r="AB4726" s="12" t="s">
        <v>1782</v>
      </c>
    </row>
    <row r="4727" spans="1:28" x14ac:dyDescent="0.25">
      <c r="A4727" s="2">
        <v>4726</v>
      </c>
      <c r="B4727" s="2">
        <v>4726</v>
      </c>
      <c r="C4727" s="2">
        <v>4726</v>
      </c>
      <c r="Y4727" s="12" t="s">
        <v>1772</v>
      </c>
      <c r="Z4727" s="12" t="s">
        <v>2984</v>
      </c>
      <c r="AA4727" s="12" t="s">
        <v>2971</v>
      </c>
      <c r="AB4727" s="12" t="s">
        <v>1782</v>
      </c>
    </row>
    <row r="4728" spans="1:28" x14ac:dyDescent="0.25">
      <c r="A4728" s="2">
        <v>4727</v>
      </c>
      <c r="B4728" s="2">
        <v>4727</v>
      </c>
      <c r="C4728" s="2">
        <v>4727</v>
      </c>
      <c r="Y4728" s="12" t="s">
        <v>1772</v>
      </c>
      <c r="Z4728" s="12" t="s">
        <v>2984</v>
      </c>
      <c r="AA4728" s="12" t="s">
        <v>2971</v>
      </c>
      <c r="AB4728" s="12" t="s">
        <v>1782</v>
      </c>
    </row>
    <row r="4729" spans="1:28" x14ac:dyDescent="0.25">
      <c r="A4729" s="2">
        <v>4728</v>
      </c>
      <c r="B4729" s="2">
        <v>4728</v>
      </c>
      <c r="C4729" s="2">
        <v>4728</v>
      </c>
      <c r="Y4729" s="12" t="s">
        <v>1772</v>
      </c>
      <c r="Z4729" s="12" t="s">
        <v>2984</v>
      </c>
      <c r="AA4729" s="12" t="s">
        <v>2971</v>
      </c>
      <c r="AB4729" s="12" t="s">
        <v>1782</v>
      </c>
    </row>
    <row r="4730" spans="1:28" x14ac:dyDescent="0.25">
      <c r="A4730" s="2">
        <v>4729</v>
      </c>
      <c r="B4730" s="2">
        <v>4729</v>
      </c>
      <c r="C4730" s="2">
        <v>4729</v>
      </c>
      <c r="Y4730" s="12" t="s">
        <v>1772</v>
      </c>
      <c r="Z4730" s="12" t="s">
        <v>2984</v>
      </c>
      <c r="AA4730" s="12" t="s">
        <v>2971</v>
      </c>
      <c r="AB4730" s="12" t="s">
        <v>1782</v>
      </c>
    </row>
    <row r="4731" spans="1:28" x14ac:dyDescent="0.25">
      <c r="A4731" s="2">
        <v>4730</v>
      </c>
      <c r="B4731" s="2">
        <v>4730</v>
      </c>
      <c r="C4731" s="2">
        <v>4730</v>
      </c>
      <c r="Y4731" s="12" t="s">
        <v>1772</v>
      </c>
      <c r="Z4731" s="12" t="s">
        <v>2984</v>
      </c>
      <c r="AA4731" s="12" t="s">
        <v>2971</v>
      </c>
      <c r="AB4731" s="12" t="s">
        <v>1782</v>
      </c>
    </row>
    <row r="4732" spans="1:28" x14ac:dyDescent="0.25">
      <c r="A4732" s="2">
        <v>4731</v>
      </c>
      <c r="B4732" s="2">
        <v>4731</v>
      </c>
      <c r="C4732" s="2">
        <v>4731</v>
      </c>
      <c r="Y4732" s="12" t="s">
        <v>1772</v>
      </c>
      <c r="Z4732" s="12" t="s">
        <v>2984</v>
      </c>
      <c r="AA4732" s="12" t="s">
        <v>2971</v>
      </c>
      <c r="AB4732" s="12" t="s">
        <v>1782</v>
      </c>
    </row>
    <row r="4733" spans="1:28" x14ac:dyDescent="0.25">
      <c r="A4733" s="2">
        <v>4732</v>
      </c>
      <c r="B4733" s="2">
        <v>4732</v>
      </c>
      <c r="C4733" s="2">
        <v>4732</v>
      </c>
      <c r="Y4733" s="12" t="s">
        <v>1772</v>
      </c>
      <c r="Z4733" s="12" t="s">
        <v>2984</v>
      </c>
      <c r="AA4733" s="12" t="s">
        <v>2971</v>
      </c>
      <c r="AB4733" s="12" t="s">
        <v>1782</v>
      </c>
    </row>
    <row r="4734" spans="1:28" x14ac:dyDescent="0.25">
      <c r="A4734" s="2">
        <v>4733</v>
      </c>
      <c r="B4734" s="2">
        <v>4733</v>
      </c>
      <c r="C4734" s="2">
        <v>4733</v>
      </c>
      <c r="Y4734" s="12" t="s">
        <v>1772</v>
      </c>
      <c r="Z4734" s="12" t="s">
        <v>2984</v>
      </c>
      <c r="AA4734" s="12" t="s">
        <v>2971</v>
      </c>
      <c r="AB4734" s="12" t="s">
        <v>1782</v>
      </c>
    </row>
    <row r="4735" spans="1:28" x14ac:dyDescent="0.25">
      <c r="A4735" s="2">
        <v>4734</v>
      </c>
      <c r="B4735" s="2">
        <v>4734</v>
      </c>
      <c r="C4735" s="2">
        <v>4734</v>
      </c>
      <c r="Y4735" s="12" t="s">
        <v>1772</v>
      </c>
      <c r="Z4735" s="12" t="s">
        <v>2984</v>
      </c>
      <c r="AA4735" s="12" t="s">
        <v>2971</v>
      </c>
      <c r="AB4735" s="12" t="s">
        <v>1782</v>
      </c>
    </row>
    <row r="4736" spans="1:28" x14ac:dyDescent="0.25">
      <c r="A4736" s="2">
        <v>4735</v>
      </c>
      <c r="B4736" s="2">
        <v>4735</v>
      </c>
      <c r="C4736" s="2">
        <v>4735</v>
      </c>
      <c r="Y4736" s="12" t="s">
        <v>1772</v>
      </c>
      <c r="Z4736" s="12" t="s">
        <v>2985</v>
      </c>
      <c r="AA4736" s="12" t="s">
        <v>2971</v>
      </c>
      <c r="AB4736" s="12" t="s">
        <v>1442</v>
      </c>
    </row>
    <row r="4737" spans="1:28" x14ac:dyDescent="0.25">
      <c r="A4737" s="2">
        <v>4736</v>
      </c>
      <c r="B4737" s="2">
        <v>4736</v>
      </c>
      <c r="C4737" s="2">
        <v>4736</v>
      </c>
      <c r="Y4737" s="12" t="s">
        <v>1772</v>
      </c>
      <c r="Z4737" s="12" t="s">
        <v>2985</v>
      </c>
      <c r="AA4737" s="12" t="s">
        <v>2971</v>
      </c>
      <c r="AB4737" s="12" t="s">
        <v>1442</v>
      </c>
    </row>
    <row r="4738" spans="1:28" x14ac:dyDescent="0.25">
      <c r="A4738" s="2">
        <v>4737</v>
      </c>
      <c r="B4738" s="2">
        <v>4737</v>
      </c>
      <c r="C4738" s="2">
        <v>4737</v>
      </c>
      <c r="Y4738" s="12" t="s">
        <v>1772</v>
      </c>
      <c r="Z4738" s="12" t="s">
        <v>2985</v>
      </c>
      <c r="AA4738" s="12" t="s">
        <v>2971</v>
      </c>
      <c r="AB4738" s="12" t="s">
        <v>1442</v>
      </c>
    </row>
    <row r="4739" spans="1:28" x14ac:dyDescent="0.25">
      <c r="A4739" s="2">
        <v>4738</v>
      </c>
      <c r="B4739" s="2">
        <v>4738</v>
      </c>
      <c r="C4739" s="2">
        <v>4738</v>
      </c>
      <c r="Y4739" s="12" t="s">
        <v>1772</v>
      </c>
      <c r="Z4739" s="12" t="s">
        <v>2985</v>
      </c>
      <c r="AA4739" s="12" t="s">
        <v>2971</v>
      </c>
      <c r="AB4739" s="12" t="s">
        <v>1442</v>
      </c>
    </row>
    <row r="4740" spans="1:28" x14ac:dyDescent="0.25">
      <c r="A4740" s="2">
        <v>4739</v>
      </c>
      <c r="B4740" s="2">
        <v>4739</v>
      </c>
      <c r="C4740" s="2">
        <v>4739</v>
      </c>
      <c r="Y4740" s="12" t="s">
        <v>1772</v>
      </c>
      <c r="Z4740" s="12" t="s">
        <v>2985</v>
      </c>
      <c r="AA4740" s="12" t="s">
        <v>2971</v>
      </c>
      <c r="AB4740" s="12" t="s">
        <v>1442</v>
      </c>
    </row>
    <row r="4741" spans="1:28" x14ac:dyDescent="0.25">
      <c r="A4741" s="2">
        <v>4740</v>
      </c>
      <c r="B4741" s="2">
        <v>4740</v>
      </c>
      <c r="C4741" s="2">
        <v>4740</v>
      </c>
      <c r="Y4741" s="12" t="s">
        <v>1772</v>
      </c>
      <c r="Z4741" s="12" t="s">
        <v>2986</v>
      </c>
      <c r="AA4741" s="12" t="s">
        <v>2971</v>
      </c>
      <c r="AB4741" s="12" t="s">
        <v>1783</v>
      </c>
    </row>
    <row r="4742" spans="1:28" x14ac:dyDescent="0.25">
      <c r="A4742" s="2">
        <v>4741</v>
      </c>
      <c r="B4742" s="2">
        <v>4741</v>
      </c>
      <c r="C4742" s="2">
        <v>4741</v>
      </c>
      <c r="Y4742" s="12" t="s">
        <v>1772</v>
      </c>
      <c r="Z4742" s="12" t="s">
        <v>2987</v>
      </c>
      <c r="AA4742" s="12" t="s">
        <v>2971</v>
      </c>
      <c r="AB4742" s="12" t="s">
        <v>2988</v>
      </c>
    </row>
    <row r="4743" spans="1:28" x14ac:dyDescent="0.25">
      <c r="A4743" s="2">
        <v>4742</v>
      </c>
      <c r="B4743" s="2">
        <v>4742</v>
      </c>
      <c r="C4743" s="2">
        <v>4742</v>
      </c>
      <c r="Y4743" s="12" t="s">
        <v>1772</v>
      </c>
      <c r="Z4743" s="12" t="s">
        <v>2987</v>
      </c>
      <c r="AA4743" s="12" t="s">
        <v>2971</v>
      </c>
      <c r="AB4743" s="12" t="s">
        <v>2988</v>
      </c>
    </row>
    <row r="4744" spans="1:28" x14ac:dyDescent="0.25">
      <c r="A4744" s="2">
        <v>4743</v>
      </c>
      <c r="B4744" s="2">
        <v>4743</v>
      </c>
      <c r="C4744" s="2">
        <v>4743</v>
      </c>
      <c r="Y4744" s="12" t="s">
        <v>1772</v>
      </c>
      <c r="Z4744" s="12" t="s">
        <v>2987</v>
      </c>
      <c r="AA4744" s="12" t="s">
        <v>2971</v>
      </c>
      <c r="AB4744" s="12" t="s">
        <v>2988</v>
      </c>
    </row>
    <row r="4745" spans="1:28" x14ac:dyDescent="0.25">
      <c r="A4745" s="2">
        <v>4744</v>
      </c>
      <c r="B4745" s="2">
        <v>4744</v>
      </c>
      <c r="C4745" s="2">
        <v>4744</v>
      </c>
      <c r="Y4745" s="12" t="s">
        <v>1772</v>
      </c>
      <c r="Z4745" s="12" t="s">
        <v>2987</v>
      </c>
      <c r="AA4745" s="12" t="s">
        <v>2971</v>
      </c>
      <c r="AB4745" s="12" t="s">
        <v>2988</v>
      </c>
    </row>
    <row r="4746" spans="1:28" x14ac:dyDescent="0.25">
      <c r="A4746" s="2">
        <v>4745</v>
      </c>
      <c r="B4746" s="2">
        <v>4745</v>
      </c>
      <c r="C4746" s="2">
        <v>4745</v>
      </c>
      <c r="Y4746" s="12" t="s">
        <v>1772</v>
      </c>
      <c r="Z4746" s="12" t="s">
        <v>2987</v>
      </c>
      <c r="AA4746" s="12" t="s">
        <v>2971</v>
      </c>
      <c r="AB4746" s="12" t="s">
        <v>2988</v>
      </c>
    </row>
    <row r="4747" spans="1:28" x14ac:dyDescent="0.25">
      <c r="A4747" s="2">
        <v>4746</v>
      </c>
      <c r="B4747" s="2">
        <v>4746</v>
      </c>
      <c r="C4747" s="2">
        <v>4746</v>
      </c>
      <c r="Y4747" s="12" t="s">
        <v>1772</v>
      </c>
      <c r="Z4747" s="12" t="s">
        <v>2989</v>
      </c>
      <c r="AA4747" s="12" t="s">
        <v>2971</v>
      </c>
      <c r="AB4747" s="12" t="s">
        <v>1784</v>
      </c>
    </row>
    <row r="4748" spans="1:28" x14ac:dyDescent="0.25">
      <c r="A4748" s="2">
        <v>4747</v>
      </c>
      <c r="B4748" s="2">
        <v>4747</v>
      </c>
      <c r="C4748" s="2">
        <v>4747</v>
      </c>
      <c r="Y4748" s="12" t="s">
        <v>1772</v>
      </c>
      <c r="Z4748" s="12" t="s">
        <v>2989</v>
      </c>
      <c r="AA4748" s="12" t="s">
        <v>2971</v>
      </c>
      <c r="AB4748" s="12" t="s">
        <v>1784</v>
      </c>
    </row>
    <row r="4749" spans="1:28" x14ac:dyDescent="0.25">
      <c r="A4749" s="2">
        <v>4748</v>
      </c>
      <c r="B4749" s="2">
        <v>4748</v>
      </c>
      <c r="C4749" s="2">
        <v>4748</v>
      </c>
      <c r="Y4749" s="12" t="s">
        <v>1772</v>
      </c>
      <c r="Z4749" s="12" t="s">
        <v>2989</v>
      </c>
      <c r="AA4749" s="12" t="s">
        <v>2971</v>
      </c>
      <c r="AB4749" s="12" t="s">
        <v>1784</v>
      </c>
    </row>
    <row r="4750" spans="1:28" x14ac:dyDescent="0.25">
      <c r="A4750" s="2">
        <v>4749</v>
      </c>
      <c r="B4750" s="2">
        <v>4749</v>
      </c>
      <c r="C4750" s="2">
        <v>4749</v>
      </c>
      <c r="Y4750" s="12" t="s">
        <v>1772</v>
      </c>
      <c r="Z4750" s="12" t="s">
        <v>2989</v>
      </c>
      <c r="AA4750" s="12" t="s">
        <v>2971</v>
      </c>
      <c r="AB4750" s="12" t="s">
        <v>1784</v>
      </c>
    </row>
    <row r="4751" spans="1:28" x14ac:dyDescent="0.25">
      <c r="A4751" s="2">
        <v>4750</v>
      </c>
      <c r="B4751" s="2">
        <v>4750</v>
      </c>
      <c r="C4751" s="2">
        <v>4750</v>
      </c>
      <c r="Y4751" s="12" t="s">
        <v>1772</v>
      </c>
      <c r="Z4751" s="12" t="s">
        <v>2990</v>
      </c>
      <c r="AA4751" s="12" t="s">
        <v>2971</v>
      </c>
      <c r="AB4751" s="12" t="s">
        <v>1785</v>
      </c>
    </row>
    <row r="4752" spans="1:28" x14ac:dyDescent="0.25">
      <c r="A4752" s="2">
        <v>4751</v>
      </c>
      <c r="B4752" s="2">
        <v>4751</v>
      </c>
      <c r="C4752" s="2">
        <v>4751</v>
      </c>
      <c r="Y4752" s="12" t="s">
        <v>1772</v>
      </c>
      <c r="Z4752" s="12" t="s">
        <v>2990</v>
      </c>
      <c r="AA4752" s="12" t="s">
        <v>2971</v>
      </c>
      <c r="AB4752" s="12" t="s">
        <v>1785</v>
      </c>
    </row>
    <row r="4753" spans="1:28" x14ac:dyDescent="0.25">
      <c r="A4753" s="2">
        <v>4752</v>
      </c>
      <c r="B4753" s="2">
        <v>4752</v>
      </c>
      <c r="C4753" s="2">
        <v>4752</v>
      </c>
      <c r="Y4753" s="12" t="s">
        <v>1772</v>
      </c>
      <c r="Z4753" s="12" t="s">
        <v>2990</v>
      </c>
      <c r="AA4753" s="12" t="s">
        <v>2971</v>
      </c>
      <c r="AB4753" s="12" t="s">
        <v>1785</v>
      </c>
    </row>
    <row r="4754" spans="1:28" x14ac:dyDescent="0.25">
      <c r="A4754" s="2">
        <v>4753</v>
      </c>
      <c r="B4754" s="2">
        <v>4753</v>
      </c>
      <c r="C4754" s="2">
        <v>4753</v>
      </c>
      <c r="Y4754" s="12" t="s">
        <v>1772</v>
      </c>
      <c r="Z4754" s="12" t="s">
        <v>2991</v>
      </c>
      <c r="AA4754" s="12" t="s">
        <v>2971</v>
      </c>
      <c r="AB4754" s="12" t="s">
        <v>1786</v>
      </c>
    </row>
    <row r="4755" spans="1:28" x14ac:dyDescent="0.25">
      <c r="A4755" s="2">
        <v>4754</v>
      </c>
      <c r="B4755" s="2">
        <v>4754</v>
      </c>
      <c r="C4755" s="2">
        <v>4754</v>
      </c>
      <c r="Y4755" s="12" t="s">
        <v>1772</v>
      </c>
      <c r="Z4755" s="12" t="s">
        <v>2991</v>
      </c>
      <c r="AA4755" s="12" t="s">
        <v>2971</v>
      </c>
      <c r="AB4755" s="12" t="s">
        <v>1786</v>
      </c>
    </row>
    <row r="4756" spans="1:28" x14ac:dyDescent="0.25">
      <c r="A4756" s="2">
        <v>4755</v>
      </c>
      <c r="B4756" s="2">
        <v>4755</v>
      </c>
      <c r="C4756" s="2">
        <v>4755</v>
      </c>
      <c r="Y4756" s="12" t="s">
        <v>1772</v>
      </c>
      <c r="Z4756" s="12" t="s">
        <v>2991</v>
      </c>
      <c r="AA4756" s="12" t="s">
        <v>2971</v>
      </c>
      <c r="AB4756" s="12" t="s">
        <v>1786</v>
      </c>
    </row>
    <row r="4757" spans="1:28" x14ac:dyDescent="0.25">
      <c r="A4757" s="2">
        <v>4756</v>
      </c>
      <c r="B4757" s="2">
        <v>4756</v>
      </c>
      <c r="C4757" s="2">
        <v>4756</v>
      </c>
      <c r="Y4757" s="12" t="s">
        <v>1772</v>
      </c>
      <c r="Z4757" s="12" t="s">
        <v>2991</v>
      </c>
      <c r="AA4757" s="12" t="s">
        <v>2971</v>
      </c>
      <c r="AB4757" s="12" t="s">
        <v>1786</v>
      </c>
    </row>
    <row r="4758" spans="1:28" x14ac:dyDescent="0.25">
      <c r="A4758" s="2">
        <v>4757</v>
      </c>
      <c r="B4758" s="2">
        <v>4757</v>
      </c>
      <c r="C4758" s="2">
        <v>4757</v>
      </c>
      <c r="Y4758" s="12" t="s">
        <v>1772</v>
      </c>
      <c r="Z4758" s="12" t="s">
        <v>2991</v>
      </c>
      <c r="AA4758" s="12" t="s">
        <v>2971</v>
      </c>
      <c r="AB4758" s="12" t="s">
        <v>1786</v>
      </c>
    </row>
    <row r="4759" spans="1:28" x14ac:dyDescent="0.25">
      <c r="A4759" s="2">
        <v>4758</v>
      </c>
      <c r="B4759" s="2">
        <v>4758</v>
      </c>
      <c r="C4759" s="2">
        <v>4758</v>
      </c>
      <c r="Y4759" s="12" t="s">
        <v>1772</v>
      </c>
      <c r="Z4759" s="12" t="s">
        <v>2991</v>
      </c>
      <c r="AA4759" s="12" t="s">
        <v>2971</v>
      </c>
      <c r="AB4759" s="12" t="s">
        <v>1786</v>
      </c>
    </row>
    <row r="4760" spans="1:28" x14ac:dyDescent="0.25">
      <c r="A4760" s="2">
        <v>4759</v>
      </c>
      <c r="B4760" s="2">
        <v>4759</v>
      </c>
      <c r="C4760" s="2">
        <v>4759</v>
      </c>
      <c r="Y4760" s="12" t="s">
        <v>1772</v>
      </c>
      <c r="Z4760" s="12" t="s">
        <v>2991</v>
      </c>
      <c r="AA4760" s="12" t="s">
        <v>2971</v>
      </c>
      <c r="AB4760" s="12" t="s">
        <v>1786</v>
      </c>
    </row>
    <row r="4761" spans="1:28" x14ac:dyDescent="0.25">
      <c r="A4761" s="2">
        <v>4760</v>
      </c>
      <c r="B4761" s="2">
        <v>4760</v>
      </c>
      <c r="C4761" s="2">
        <v>4760</v>
      </c>
      <c r="Y4761" s="12" t="s">
        <v>1772</v>
      </c>
      <c r="Z4761" s="12" t="s">
        <v>2991</v>
      </c>
      <c r="AA4761" s="12" t="s">
        <v>2971</v>
      </c>
      <c r="AB4761" s="12" t="s">
        <v>1786</v>
      </c>
    </row>
    <row r="4762" spans="1:28" x14ac:dyDescent="0.25">
      <c r="A4762" s="2">
        <v>4761</v>
      </c>
      <c r="B4762" s="2">
        <v>4761</v>
      </c>
      <c r="C4762" s="2">
        <v>4761</v>
      </c>
      <c r="Y4762" s="12" t="s">
        <v>1772</v>
      </c>
      <c r="Z4762" s="12" t="s">
        <v>2991</v>
      </c>
      <c r="AA4762" s="12" t="s">
        <v>2971</v>
      </c>
      <c r="AB4762" s="12" t="s">
        <v>1786</v>
      </c>
    </row>
    <row r="4763" spans="1:28" x14ac:dyDescent="0.25">
      <c r="A4763" s="2">
        <v>4762</v>
      </c>
      <c r="B4763" s="2">
        <v>4762</v>
      </c>
      <c r="C4763" s="2">
        <v>4762</v>
      </c>
      <c r="Y4763" s="12" t="s">
        <v>1772</v>
      </c>
      <c r="Z4763" s="12" t="s">
        <v>2991</v>
      </c>
      <c r="AA4763" s="12" t="s">
        <v>2971</v>
      </c>
      <c r="AB4763" s="12" t="s">
        <v>1786</v>
      </c>
    </row>
    <row r="4764" spans="1:28" x14ac:dyDescent="0.25">
      <c r="A4764" s="2">
        <v>4763</v>
      </c>
      <c r="B4764" s="2">
        <v>4763</v>
      </c>
      <c r="C4764" s="2">
        <v>4763</v>
      </c>
      <c r="Y4764" s="12" t="s">
        <v>1772</v>
      </c>
      <c r="Z4764" s="12" t="s">
        <v>2991</v>
      </c>
      <c r="AA4764" s="12" t="s">
        <v>2971</v>
      </c>
      <c r="AB4764" s="12" t="s">
        <v>1786</v>
      </c>
    </row>
    <row r="4765" spans="1:28" x14ac:dyDescent="0.25">
      <c r="A4765" s="2">
        <v>4764</v>
      </c>
      <c r="B4765" s="2">
        <v>4764</v>
      </c>
      <c r="C4765" s="2">
        <v>4764</v>
      </c>
      <c r="Y4765" s="12" t="s">
        <v>1772</v>
      </c>
      <c r="Z4765" s="12" t="s">
        <v>2992</v>
      </c>
      <c r="AA4765" s="12" t="s">
        <v>2971</v>
      </c>
      <c r="AB4765" s="12" t="s">
        <v>2993</v>
      </c>
    </row>
    <row r="4766" spans="1:28" x14ac:dyDescent="0.25">
      <c r="A4766" s="2">
        <v>4765</v>
      </c>
      <c r="B4766" s="2">
        <v>4765</v>
      </c>
      <c r="C4766" s="2">
        <v>4765</v>
      </c>
      <c r="Y4766" s="12" t="s">
        <v>1772</v>
      </c>
      <c r="Z4766" s="12" t="s">
        <v>2992</v>
      </c>
      <c r="AA4766" s="12" t="s">
        <v>2971</v>
      </c>
      <c r="AB4766" s="12" t="s">
        <v>2993</v>
      </c>
    </row>
    <row r="4767" spans="1:28" x14ac:dyDescent="0.25">
      <c r="A4767" s="2">
        <v>4766</v>
      </c>
      <c r="B4767" s="2">
        <v>4766</v>
      </c>
      <c r="C4767" s="2">
        <v>4766</v>
      </c>
      <c r="Y4767" s="12" t="s">
        <v>1772</v>
      </c>
      <c r="Z4767" s="12" t="s">
        <v>2992</v>
      </c>
      <c r="AA4767" s="12" t="s">
        <v>2971</v>
      </c>
      <c r="AB4767" s="12" t="s">
        <v>2993</v>
      </c>
    </row>
    <row r="4768" spans="1:28" x14ac:dyDescent="0.25">
      <c r="A4768" s="2">
        <v>4767</v>
      </c>
      <c r="B4768" s="2">
        <v>4767</v>
      </c>
      <c r="C4768" s="2">
        <v>4767</v>
      </c>
      <c r="Y4768" s="12" t="s">
        <v>1772</v>
      </c>
      <c r="Z4768" s="12" t="s">
        <v>2992</v>
      </c>
      <c r="AA4768" s="12" t="s">
        <v>2971</v>
      </c>
      <c r="AB4768" s="12" t="s">
        <v>2993</v>
      </c>
    </row>
    <row r="4769" spans="1:28" x14ac:dyDescent="0.25">
      <c r="A4769" s="2">
        <v>4768</v>
      </c>
      <c r="B4769" s="2">
        <v>4768</v>
      </c>
      <c r="C4769" s="2">
        <v>4768</v>
      </c>
      <c r="Y4769" s="12" t="s">
        <v>1772</v>
      </c>
      <c r="Z4769" s="12" t="s">
        <v>2994</v>
      </c>
      <c r="AA4769" s="12" t="s">
        <v>2971</v>
      </c>
      <c r="AB4769" s="12" t="s">
        <v>1787</v>
      </c>
    </row>
    <row r="4770" spans="1:28" x14ac:dyDescent="0.25">
      <c r="A4770" s="2">
        <v>4769</v>
      </c>
      <c r="B4770" s="2">
        <v>4769</v>
      </c>
      <c r="C4770" s="2">
        <v>4769</v>
      </c>
      <c r="Y4770" s="12" t="s">
        <v>1772</v>
      </c>
      <c r="Z4770" s="12" t="s">
        <v>2994</v>
      </c>
      <c r="AA4770" s="12" t="s">
        <v>2971</v>
      </c>
      <c r="AB4770" s="12" t="s">
        <v>1787</v>
      </c>
    </row>
    <row r="4771" spans="1:28" x14ac:dyDescent="0.25">
      <c r="A4771" s="2">
        <v>4770</v>
      </c>
      <c r="B4771" s="2">
        <v>4770</v>
      </c>
      <c r="C4771" s="2">
        <v>4770</v>
      </c>
      <c r="Y4771" s="12" t="s">
        <v>1772</v>
      </c>
      <c r="Z4771" s="12" t="s">
        <v>2994</v>
      </c>
      <c r="AA4771" s="12" t="s">
        <v>2971</v>
      </c>
      <c r="AB4771" s="12" t="s">
        <v>1787</v>
      </c>
    </row>
    <row r="4772" spans="1:28" x14ac:dyDescent="0.25">
      <c r="A4772" s="2">
        <v>4771</v>
      </c>
      <c r="B4772" s="2">
        <v>4771</v>
      </c>
      <c r="C4772" s="2">
        <v>4771</v>
      </c>
      <c r="Y4772" s="12" t="s">
        <v>1772</v>
      </c>
      <c r="Z4772" s="12" t="s">
        <v>2995</v>
      </c>
      <c r="AA4772" s="12" t="s">
        <v>2971</v>
      </c>
      <c r="AB4772" s="12" t="s">
        <v>1788</v>
      </c>
    </row>
    <row r="4773" spans="1:28" x14ac:dyDescent="0.25">
      <c r="A4773" s="2">
        <v>4772</v>
      </c>
      <c r="B4773" s="2">
        <v>4772</v>
      </c>
      <c r="C4773" s="2">
        <v>4772</v>
      </c>
      <c r="Y4773" s="12" t="s">
        <v>1772</v>
      </c>
      <c r="Z4773" s="12" t="s">
        <v>2995</v>
      </c>
      <c r="AA4773" s="12" t="s">
        <v>2971</v>
      </c>
      <c r="AB4773" s="12" t="s">
        <v>1788</v>
      </c>
    </row>
    <row r="4774" spans="1:28" x14ac:dyDescent="0.25">
      <c r="A4774" s="2">
        <v>4773</v>
      </c>
      <c r="B4774" s="2">
        <v>4773</v>
      </c>
      <c r="C4774" s="2">
        <v>4773</v>
      </c>
      <c r="Y4774" s="12" t="s">
        <v>1772</v>
      </c>
      <c r="Z4774" s="12" t="s">
        <v>2995</v>
      </c>
      <c r="AA4774" s="12" t="s">
        <v>2971</v>
      </c>
      <c r="AB4774" s="12" t="s">
        <v>1788</v>
      </c>
    </row>
    <row r="4775" spans="1:28" x14ac:dyDescent="0.25">
      <c r="A4775" s="2">
        <v>4774</v>
      </c>
      <c r="B4775" s="2">
        <v>4774</v>
      </c>
      <c r="C4775" s="2">
        <v>4774</v>
      </c>
      <c r="Y4775" s="12" t="s">
        <v>1772</v>
      </c>
      <c r="Z4775" s="12" t="s">
        <v>2995</v>
      </c>
      <c r="AA4775" s="12" t="s">
        <v>2971</v>
      </c>
      <c r="AB4775" s="12" t="s">
        <v>1788</v>
      </c>
    </row>
    <row r="4776" spans="1:28" x14ac:dyDescent="0.25">
      <c r="A4776" s="2">
        <v>4775</v>
      </c>
      <c r="B4776" s="2">
        <v>4775</v>
      </c>
      <c r="C4776" s="2">
        <v>4775</v>
      </c>
      <c r="Y4776" s="12" t="s">
        <v>1772</v>
      </c>
      <c r="Z4776" s="12" t="s">
        <v>2996</v>
      </c>
      <c r="AA4776" s="12" t="s">
        <v>2971</v>
      </c>
      <c r="AB4776" s="12" t="s">
        <v>1789</v>
      </c>
    </row>
    <row r="4777" spans="1:28" x14ac:dyDescent="0.25">
      <c r="A4777" s="2">
        <v>4776</v>
      </c>
      <c r="B4777" s="2">
        <v>4776</v>
      </c>
      <c r="C4777" s="2">
        <v>4776</v>
      </c>
      <c r="Y4777" s="12" t="s">
        <v>1772</v>
      </c>
      <c r="Z4777" s="12" t="s">
        <v>2996</v>
      </c>
      <c r="AA4777" s="12" t="s">
        <v>2971</v>
      </c>
      <c r="AB4777" s="12" t="s">
        <v>1789</v>
      </c>
    </row>
    <row r="4778" spans="1:28" x14ac:dyDescent="0.25">
      <c r="A4778" s="2">
        <v>4777</v>
      </c>
      <c r="B4778" s="2">
        <v>4777</v>
      </c>
      <c r="C4778" s="2">
        <v>4777</v>
      </c>
      <c r="Y4778" s="12" t="s">
        <v>1772</v>
      </c>
      <c r="Z4778" s="12" t="s">
        <v>2996</v>
      </c>
      <c r="AA4778" s="12" t="s">
        <v>2971</v>
      </c>
      <c r="AB4778" s="12" t="s">
        <v>1789</v>
      </c>
    </row>
    <row r="4779" spans="1:28" x14ac:dyDescent="0.25">
      <c r="A4779" s="2">
        <v>4778</v>
      </c>
      <c r="B4779" s="2">
        <v>4778</v>
      </c>
      <c r="C4779" s="2">
        <v>4778</v>
      </c>
      <c r="Y4779" s="12" t="s">
        <v>1772</v>
      </c>
      <c r="Z4779" s="12" t="s">
        <v>2996</v>
      </c>
      <c r="AA4779" s="12" t="s">
        <v>2971</v>
      </c>
      <c r="AB4779" s="12" t="s">
        <v>1789</v>
      </c>
    </row>
    <row r="4780" spans="1:28" x14ac:dyDescent="0.25">
      <c r="A4780" s="2">
        <v>4779</v>
      </c>
      <c r="B4780" s="2">
        <v>4779</v>
      </c>
      <c r="C4780" s="2">
        <v>4779</v>
      </c>
      <c r="Y4780" s="12" t="s">
        <v>1772</v>
      </c>
      <c r="Z4780" s="12" t="s">
        <v>2996</v>
      </c>
      <c r="AA4780" s="12" t="s">
        <v>2971</v>
      </c>
      <c r="AB4780" s="12" t="s">
        <v>1789</v>
      </c>
    </row>
    <row r="4781" spans="1:28" x14ac:dyDescent="0.25">
      <c r="A4781" s="2">
        <v>4780</v>
      </c>
      <c r="B4781" s="2">
        <v>4780</v>
      </c>
      <c r="C4781" s="2">
        <v>4780</v>
      </c>
      <c r="Y4781" s="12" t="s">
        <v>1772</v>
      </c>
      <c r="Z4781" s="12" t="s">
        <v>2996</v>
      </c>
      <c r="AA4781" s="12" t="s">
        <v>2971</v>
      </c>
      <c r="AB4781" s="12" t="s">
        <v>1789</v>
      </c>
    </row>
    <row r="4782" spans="1:28" x14ac:dyDescent="0.25">
      <c r="A4782" s="2">
        <v>4781</v>
      </c>
      <c r="B4782" s="2">
        <v>4781</v>
      </c>
      <c r="C4782" s="2">
        <v>4781</v>
      </c>
      <c r="Y4782" s="12" t="s">
        <v>1772</v>
      </c>
      <c r="Z4782" s="12" t="s">
        <v>2997</v>
      </c>
      <c r="AA4782" s="12" t="s">
        <v>2971</v>
      </c>
      <c r="AB4782" s="12" t="s">
        <v>1622</v>
      </c>
    </row>
    <row r="4783" spans="1:28" x14ac:dyDescent="0.25">
      <c r="A4783" s="2">
        <v>4782</v>
      </c>
      <c r="B4783" s="2">
        <v>4782</v>
      </c>
      <c r="C4783" s="2">
        <v>4782</v>
      </c>
      <c r="Y4783" s="12" t="s">
        <v>1772</v>
      </c>
      <c r="Z4783" s="12" t="s">
        <v>2998</v>
      </c>
      <c r="AA4783" s="12" t="s">
        <v>2971</v>
      </c>
      <c r="AB4783" s="12" t="s">
        <v>1790</v>
      </c>
    </row>
    <row r="4784" spans="1:28" x14ac:dyDescent="0.25">
      <c r="A4784" s="2">
        <v>4783</v>
      </c>
      <c r="B4784" s="2">
        <v>4783</v>
      </c>
      <c r="C4784" s="2">
        <v>4783</v>
      </c>
      <c r="Y4784" s="12" t="s">
        <v>1772</v>
      </c>
      <c r="Z4784" s="12" t="s">
        <v>2998</v>
      </c>
      <c r="AA4784" s="12" t="s">
        <v>2971</v>
      </c>
      <c r="AB4784" s="12" t="s">
        <v>1790</v>
      </c>
    </row>
    <row r="4785" spans="1:28" x14ac:dyDescent="0.25">
      <c r="A4785" s="2">
        <v>4784</v>
      </c>
      <c r="B4785" s="2">
        <v>4784</v>
      </c>
      <c r="C4785" s="2">
        <v>4784</v>
      </c>
      <c r="Y4785" s="12" t="s">
        <v>1772</v>
      </c>
      <c r="Z4785" s="12" t="s">
        <v>2998</v>
      </c>
      <c r="AA4785" s="12" t="s">
        <v>2971</v>
      </c>
      <c r="AB4785" s="12" t="s">
        <v>1790</v>
      </c>
    </row>
    <row r="4786" spans="1:28" x14ac:dyDescent="0.25">
      <c r="A4786" s="2">
        <v>4785</v>
      </c>
      <c r="B4786" s="2">
        <v>4785</v>
      </c>
      <c r="C4786" s="2">
        <v>4785</v>
      </c>
      <c r="Y4786" s="12" t="s">
        <v>1772</v>
      </c>
      <c r="Z4786" s="12" t="s">
        <v>2999</v>
      </c>
      <c r="AA4786" s="12" t="s">
        <v>2971</v>
      </c>
      <c r="AB4786" s="12" t="s">
        <v>1791</v>
      </c>
    </row>
    <row r="4787" spans="1:28" x14ac:dyDescent="0.25">
      <c r="A4787" s="2">
        <v>4786</v>
      </c>
      <c r="B4787" s="2">
        <v>4786</v>
      </c>
      <c r="C4787" s="2">
        <v>4786</v>
      </c>
      <c r="Y4787" s="12" t="s">
        <v>1772</v>
      </c>
      <c r="Z4787" s="12" t="s">
        <v>2999</v>
      </c>
      <c r="AA4787" s="12" t="s">
        <v>2971</v>
      </c>
      <c r="AB4787" s="12" t="s">
        <v>1791</v>
      </c>
    </row>
    <row r="4788" spans="1:28" x14ac:dyDescent="0.25">
      <c r="A4788" s="2">
        <v>4787</v>
      </c>
      <c r="B4788" s="2">
        <v>4787</v>
      </c>
      <c r="C4788" s="2">
        <v>4787</v>
      </c>
      <c r="Y4788" s="12" t="s">
        <v>1772</v>
      </c>
      <c r="Z4788" s="12" t="s">
        <v>2999</v>
      </c>
      <c r="AA4788" s="12" t="s">
        <v>2971</v>
      </c>
      <c r="AB4788" s="12" t="s">
        <v>1791</v>
      </c>
    </row>
    <row r="4789" spans="1:28" x14ac:dyDescent="0.25">
      <c r="A4789" s="2">
        <v>4788</v>
      </c>
      <c r="B4789" s="2">
        <v>4788</v>
      </c>
      <c r="C4789" s="2">
        <v>4788</v>
      </c>
      <c r="Y4789" s="12" t="s">
        <v>1772</v>
      </c>
      <c r="Z4789" s="12" t="s">
        <v>2999</v>
      </c>
      <c r="AA4789" s="12" t="s">
        <v>2971</v>
      </c>
      <c r="AB4789" s="12" t="s">
        <v>1791</v>
      </c>
    </row>
    <row r="4790" spans="1:28" x14ac:dyDescent="0.25">
      <c r="A4790" s="2">
        <v>4789</v>
      </c>
      <c r="B4790" s="2">
        <v>4789</v>
      </c>
      <c r="C4790" s="2">
        <v>4789</v>
      </c>
      <c r="Y4790" s="12" t="s">
        <v>1772</v>
      </c>
      <c r="Z4790" s="12" t="s">
        <v>2999</v>
      </c>
      <c r="AA4790" s="12" t="s">
        <v>2971</v>
      </c>
      <c r="AB4790" s="12" t="s">
        <v>1791</v>
      </c>
    </row>
    <row r="4791" spans="1:28" x14ac:dyDescent="0.25">
      <c r="A4791" s="2">
        <v>4790</v>
      </c>
      <c r="B4791" s="2">
        <v>4790</v>
      </c>
      <c r="C4791" s="2">
        <v>4790</v>
      </c>
      <c r="Y4791" s="12" t="s">
        <v>1772</v>
      </c>
      <c r="Z4791" s="12" t="s">
        <v>2999</v>
      </c>
      <c r="AA4791" s="12" t="s">
        <v>2971</v>
      </c>
      <c r="AB4791" s="12" t="s">
        <v>1791</v>
      </c>
    </row>
    <row r="4792" spans="1:28" x14ac:dyDescent="0.25">
      <c r="A4792" s="2">
        <v>4791</v>
      </c>
      <c r="B4792" s="2">
        <v>4791</v>
      </c>
      <c r="C4792" s="2">
        <v>4791</v>
      </c>
      <c r="Y4792" s="12" t="s">
        <v>1772</v>
      </c>
      <c r="Z4792" s="12" t="s">
        <v>2999</v>
      </c>
      <c r="AA4792" s="12" t="s">
        <v>2971</v>
      </c>
      <c r="AB4792" s="12" t="s">
        <v>1791</v>
      </c>
    </row>
    <row r="4793" spans="1:28" x14ac:dyDescent="0.25">
      <c r="A4793" s="2">
        <v>4792</v>
      </c>
      <c r="B4793" s="2">
        <v>4792</v>
      </c>
      <c r="C4793" s="2">
        <v>4792</v>
      </c>
      <c r="Y4793" s="12" t="s">
        <v>1772</v>
      </c>
      <c r="Z4793" s="12" t="s">
        <v>2999</v>
      </c>
      <c r="AA4793" s="12" t="s">
        <v>2971</v>
      </c>
      <c r="AB4793" s="12" t="s">
        <v>1791</v>
      </c>
    </row>
    <row r="4794" spans="1:28" x14ac:dyDescent="0.25">
      <c r="A4794" s="2">
        <v>4793</v>
      </c>
      <c r="B4794" s="2">
        <v>4793</v>
      </c>
      <c r="C4794" s="2">
        <v>4793</v>
      </c>
      <c r="Y4794" s="12" t="s">
        <v>1772</v>
      </c>
      <c r="Z4794" s="12" t="s">
        <v>2999</v>
      </c>
      <c r="AA4794" s="12" t="s">
        <v>2971</v>
      </c>
      <c r="AB4794" s="12" t="s">
        <v>1791</v>
      </c>
    </row>
    <row r="4795" spans="1:28" x14ac:dyDescent="0.25">
      <c r="A4795" s="2">
        <v>4794</v>
      </c>
      <c r="B4795" s="2">
        <v>4794</v>
      </c>
      <c r="C4795" s="2">
        <v>4794</v>
      </c>
      <c r="Y4795" s="12" t="s">
        <v>1772</v>
      </c>
      <c r="Z4795" s="12" t="s">
        <v>3000</v>
      </c>
      <c r="AA4795" s="12" t="s">
        <v>2971</v>
      </c>
      <c r="AB4795" s="12" t="s">
        <v>1792</v>
      </c>
    </row>
    <row r="4796" spans="1:28" x14ac:dyDescent="0.25">
      <c r="A4796" s="2">
        <v>4795</v>
      </c>
      <c r="B4796" s="2">
        <v>4795</v>
      </c>
      <c r="C4796" s="2">
        <v>4795</v>
      </c>
      <c r="Y4796" s="12" t="s">
        <v>1772</v>
      </c>
      <c r="Z4796" s="12" t="s">
        <v>3000</v>
      </c>
      <c r="AA4796" s="12" t="s">
        <v>2971</v>
      </c>
      <c r="AB4796" s="12" t="s">
        <v>1792</v>
      </c>
    </row>
    <row r="4797" spans="1:28" x14ac:dyDescent="0.25">
      <c r="A4797" s="2">
        <v>4796</v>
      </c>
      <c r="B4797" s="2">
        <v>4796</v>
      </c>
      <c r="C4797" s="2">
        <v>4796</v>
      </c>
      <c r="Y4797" s="12" t="s">
        <v>1772</v>
      </c>
      <c r="Z4797" s="12" t="s">
        <v>3000</v>
      </c>
      <c r="AA4797" s="12" t="s">
        <v>2971</v>
      </c>
      <c r="AB4797" s="12" t="s">
        <v>1792</v>
      </c>
    </row>
    <row r="4798" spans="1:28" x14ac:dyDescent="0.25">
      <c r="A4798" s="2">
        <v>4797</v>
      </c>
      <c r="B4798" s="2">
        <v>4797</v>
      </c>
      <c r="C4798" s="2">
        <v>4797</v>
      </c>
      <c r="Y4798" s="12" t="s">
        <v>1772</v>
      </c>
      <c r="Z4798" s="12" t="s">
        <v>3000</v>
      </c>
      <c r="AA4798" s="12" t="s">
        <v>2971</v>
      </c>
      <c r="AB4798" s="12" t="s">
        <v>1792</v>
      </c>
    </row>
    <row r="4799" spans="1:28" x14ac:dyDescent="0.25">
      <c r="A4799" s="2">
        <v>4798</v>
      </c>
      <c r="B4799" s="2">
        <v>4798</v>
      </c>
      <c r="C4799" s="2">
        <v>4798</v>
      </c>
      <c r="Y4799" s="12" t="s">
        <v>1772</v>
      </c>
      <c r="Z4799" s="12" t="s">
        <v>3000</v>
      </c>
      <c r="AA4799" s="12" t="s">
        <v>2971</v>
      </c>
      <c r="AB4799" s="12" t="s">
        <v>1792</v>
      </c>
    </row>
    <row r="4800" spans="1:28" x14ac:dyDescent="0.25">
      <c r="A4800" s="2">
        <v>4799</v>
      </c>
      <c r="B4800" s="2">
        <v>4799</v>
      </c>
      <c r="C4800" s="2">
        <v>4799</v>
      </c>
      <c r="Y4800" s="12" t="s">
        <v>1772</v>
      </c>
      <c r="Z4800" s="12" t="s">
        <v>3000</v>
      </c>
      <c r="AA4800" s="12" t="s">
        <v>2971</v>
      </c>
      <c r="AB4800" s="12" t="s">
        <v>1792</v>
      </c>
    </row>
    <row r="4801" spans="1:28" x14ac:dyDescent="0.25">
      <c r="A4801" s="2">
        <v>4800</v>
      </c>
      <c r="B4801" s="2">
        <v>4800</v>
      </c>
      <c r="C4801" s="2">
        <v>4800</v>
      </c>
      <c r="Y4801" s="12" t="s">
        <v>1772</v>
      </c>
      <c r="Z4801" s="12" t="s">
        <v>3001</v>
      </c>
      <c r="AA4801" s="12" t="s">
        <v>2971</v>
      </c>
      <c r="AB4801" s="12" t="s">
        <v>1793</v>
      </c>
    </row>
    <row r="4802" spans="1:28" x14ac:dyDescent="0.25">
      <c r="A4802" s="2">
        <v>4801</v>
      </c>
      <c r="B4802" s="2">
        <v>4801</v>
      </c>
      <c r="C4802" s="2">
        <v>4801</v>
      </c>
      <c r="Y4802" s="12" t="s">
        <v>1772</v>
      </c>
      <c r="Z4802" s="12" t="s">
        <v>3001</v>
      </c>
      <c r="AA4802" s="12" t="s">
        <v>2971</v>
      </c>
      <c r="AB4802" s="12" t="s">
        <v>1793</v>
      </c>
    </row>
    <row r="4803" spans="1:28" x14ac:dyDescent="0.25">
      <c r="A4803" s="2">
        <v>4802</v>
      </c>
      <c r="B4803" s="2">
        <v>4802</v>
      </c>
      <c r="C4803" s="2">
        <v>4802</v>
      </c>
      <c r="Y4803" s="12" t="s">
        <v>1772</v>
      </c>
      <c r="Z4803" s="12" t="s">
        <v>3001</v>
      </c>
      <c r="AA4803" s="12" t="s">
        <v>2971</v>
      </c>
      <c r="AB4803" s="12" t="s">
        <v>1793</v>
      </c>
    </row>
    <row r="4804" spans="1:28" x14ac:dyDescent="0.25">
      <c r="A4804" s="2">
        <v>4803</v>
      </c>
      <c r="B4804" s="2">
        <v>4803</v>
      </c>
      <c r="C4804" s="2">
        <v>4803</v>
      </c>
      <c r="Y4804" s="12" t="s">
        <v>1772</v>
      </c>
      <c r="Z4804" s="12" t="s">
        <v>3002</v>
      </c>
      <c r="AA4804" s="12" t="s">
        <v>2971</v>
      </c>
      <c r="AB4804" s="12" t="s">
        <v>3003</v>
      </c>
    </row>
    <row r="4805" spans="1:28" x14ac:dyDescent="0.25">
      <c r="A4805" s="2">
        <v>4804</v>
      </c>
      <c r="B4805" s="2">
        <v>4804</v>
      </c>
      <c r="C4805" s="2">
        <v>4804</v>
      </c>
      <c r="Y4805" s="12" t="s">
        <v>1772</v>
      </c>
      <c r="Z4805" s="12" t="s">
        <v>3002</v>
      </c>
      <c r="AA4805" s="12" t="s">
        <v>2971</v>
      </c>
      <c r="AB4805" s="12" t="s">
        <v>3003</v>
      </c>
    </row>
    <row r="4806" spans="1:28" x14ac:dyDescent="0.25">
      <c r="A4806" s="2">
        <v>4805</v>
      </c>
      <c r="B4806" s="2">
        <v>4805</v>
      </c>
      <c r="C4806" s="2">
        <v>4805</v>
      </c>
      <c r="Y4806" s="12" t="s">
        <v>1772</v>
      </c>
      <c r="Z4806" s="12" t="s">
        <v>3002</v>
      </c>
      <c r="AA4806" s="12" t="s">
        <v>2971</v>
      </c>
      <c r="AB4806" s="12" t="s">
        <v>3003</v>
      </c>
    </row>
    <row r="4807" spans="1:28" x14ac:dyDescent="0.25">
      <c r="A4807" s="2">
        <v>4806</v>
      </c>
      <c r="B4807" s="2">
        <v>4806</v>
      </c>
      <c r="C4807" s="2">
        <v>4806</v>
      </c>
      <c r="Y4807" s="12" t="s">
        <v>1772</v>
      </c>
      <c r="Z4807" s="12" t="s">
        <v>3002</v>
      </c>
      <c r="AA4807" s="12" t="s">
        <v>2971</v>
      </c>
      <c r="AB4807" s="12" t="s">
        <v>3003</v>
      </c>
    </row>
    <row r="4808" spans="1:28" x14ac:dyDescent="0.25">
      <c r="A4808" s="2">
        <v>4807</v>
      </c>
      <c r="B4808" s="2">
        <v>4807</v>
      </c>
      <c r="C4808" s="2">
        <v>4807</v>
      </c>
      <c r="Y4808" s="12" t="s">
        <v>1772</v>
      </c>
      <c r="Z4808" s="12" t="s">
        <v>3002</v>
      </c>
      <c r="AA4808" s="12" t="s">
        <v>2971</v>
      </c>
      <c r="AB4808" s="12" t="s">
        <v>3003</v>
      </c>
    </row>
    <row r="4809" spans="1:28" x14ac:dyDescent="0.25">
      <c r="A4809" s="2">
        <v>4808</v>
      </c>
      <c r="B4809" s="2">
        <v>4808</v>
      </c>
      <c r="C4809" s="2">
        <v>4808</v>
      </c>
      <c r="Y4809" s="12" t="s">
        <v>1772</v>
      </c>
      <c r="Z4809" s="12" t="s">
        <v>3002</v>
      </c>
      <c r="AA4809" s="12" t="s">
        <v>2971</v>
      </c>
      <c r="AB4809" s="12" t="s">
        <v>3003</v>
      </c>
    </row>
    <row r="4810" spans="1:28" x14ac:dyDescent="0.25">
      <c r="A4810" s="2">
        <v>4809</v>
      </c>
      <c r="B4810" s="2">
        <v>4809</v>
      </c>
      <c r="C4810" s="2">
        <v>4809</v>
      </c>
      <c r="Y4810" s="12" t="s">
        <v>1772</v>
      </c>
      <c r="Z4810" s="12" t="s">
        <v>3002</v>
      </c>
      <c r="AA4810" s="12" t="s">
        <v>2971</v>
      </c>
      <c r="AB4810" s="12" t="s">
        <v>3003</v>
      </c>
    </row>
    <row r="4811" spans="1:28" x14ac:dyDescent="0.25">
      <c r="A4811" s="2">
        <v>4810</v>
      </c>
      <c r="B4811" s="2">
        <v>4810</v>
      </c>
      <c r="C4811" s="2">
        <v>4810</v>
      </c>
      <c r="Y4811" s="12" t="s">
        <v>1772</v>
      </c>
      <c r="Z4811" s="12" t="s">
        <v>3004</v>
      </c>
      <c r="AA4811" s="12" t="s">
        <v>2971</v>
      </c>
      <c r="AB4811" s="12" t="s">
        <v>2510</v>
      </c>
    </row>
    <row r="4812" spans="1:28" x14ac:dyDescent="0.25">
      <c r="A4812" s="2">
        <v>4811</v>
      </c>
      <c r="B4812" s="2">
        <v>4811</v>
      </c>
      <c r="C4812" s="2">
        <v>4811</v>
      </c>
      <c r="Y4812" s="12" t="s">
        <v>1772</v>
      </c>
      <c r="Z4812" s="12" t="s">
        <v>3004</v>
      </c>
      <c r="AA4812" s="12" t="s">
        <v>2971</v>
      </c>
      <c r="AB4812" s="12" t="s">
        <v>2510</v>
      </c>
    </row>
    <row r="4813" spans="1:28" x14ac:dyDescent="0.25">
      <c r="A4813" s="2">
        <v>4812</v>
      </c>
      <c r="B4813" s="2">
        <v>4812</v>
      </c>
      <c r="C4813" s="2">
        <v>4812</v>
      </c>
      <c r="Y4813" s="12" t="s">
        <v>1772</v>
      </c>
      <c r="Z4813" s="12" t="s">
        <v>3004</v>
      </c>
      <c r="AA4813" s="12" t="s">
        <v>2971</v>
      </c>
      <c r="AB4813" s="12" t="s">
        <v>2510</v>
      </c>
    </row>
    <row r="4814" spans="1:28" x14ac:dyDescent="0.25">
      <c r="A4814" s="2">
        <v>4813</v>
      </c>
      <c r="B4814" s="2">
        <v>4813</v>
      </c>
      <c r="C4814" s="2">
        <v>4813</v>
      </c>
      <c r="Y4814" s="12" t="s">
        <v>1772</v>
      </c>
      <c r="Z4814" s="12" t="s">
        <v>3004</v>
      </c>
      <c r="AA4814" s="12" t="s">
        <v>2971</v>
      </c>
      <c r="AB4814" s="12" t="s">
        <v>2510</v>
      </c>
    </row>
    <row r="4815" spans="1:28" x14ac:dyDescent="0.25">
      <c r="A4815" s="2">
        <v>4814</v>
      </c>
      <c r="B4815" s="2">
        <v>4814</v>
      </c>
      <c r="C4815" s="2">
        <v>4814</v>
      </c>
      <c r="Y4815" s="12" t="s">
        <v>1772</v>
      </c>
      <c r="Z4815" s="12" t="s">
        <v>3005</v>
      </c>
      <c r="AA4815" s="12" t="s">
        <v>2971</v>
      </c>
      <c r="AB4815" s="12" t="s">
        <v>1794</v>
      </c>
    </row>
    <row r="4816" spans="1:28" x14ac:dyDescent="0.25">
      <c r="A4816" s="2">
        <v>4815</v>
      </c>
      <c r="B4816" s="2">
        <v>4815</v>
      </c>
      <c r="C4816" s="2">
        <v>4815</v>
      </c>
      <c r="Y4816" s="12" t="s">
        <v>1772</v>
      </c>
      <c r="Z4816" s="12" t="s">
        <v>3005</v>
      </c>
      <c r="AA4816" s="12" t="s">
        <v>2971</v>
      </c>
      <c r="AB4816" s="12" t="s">
        <v>1794</v>
      </c>
    </row>
    <row r="4817" spans="1:28" x14ac:dyDescent="0.25">
      <c r="A4817" s="2">
        <v>4816</v>
      </c>
      <c r="B4817" s="2">
        <v>4816</v>
      </c>
      <c r="C4817" s="2">
        <v>4816</v>
      </c>
      <c r="Y4817" s="12" t="s">
        <v>1772</v>
      </c>
      <c r="Z4817" s="12" t="s">
        <v>3005</v>
      </c>
      <c r="AA4817" s="12" t="s">
        <v>2971</v>
      </c>
      <c r="AB4817" s="12" t="s">
        <v>1794</v>
      </c>
    </row>
    <row r="4818" spans="1:28" x14ac:dyDescent="0.25">
      <c r="A4818" s="2">
        <v>4817</v>
      </c>
      <c r="B4818" s="2">
        <v>4817</v>
      </c>
      <c r="C4818" s="2">
        <v>4817</v>
      </c>
      <c r="Y4818" s="12" t="s">
        <v>1772</v>
      </c>
      <c r="Z4818" s="12" t="s">
        <v>3005</v>
      </c>
      <c r="AA4818" s="12" t="s">
        <v>2971</v>
      </c>
      <c r="AB4818" s="12" t="s">
        <v>1794</v>
      </c>
    </row>
    <row r="4819" spans="1:28" x14ac:dyDescent="0.25">
      <c r="A4819" s="2">
        <v>4818</v>
      </c>
      <c r="B4819" s="2">
        <v>4818</v>
      </c>
      <c r="C4819" s="2">
        <v>4818</v>
      </c>
      <c r="Y4819" s="12" t="s">
        <v>1772</v>
      </c>
      <c r="Z4819" s="12" t="s">
        <v>3005</v>
      </c>
      <c r="AA4819" s="12" t="s">
        <v>2971</v>
      </c>
      <c r="AB4819" s="12" t="s">
        <v>1794</v>
      </c>
    </row>
    <row r="4820" spans="1:28" x14ac:dyDescent="0.25">
      <c r="A4820" s="2">
        <v>4819</v>
      </c>
      <c r="B4820" s="2">
        <v>4819</v>
      </c>
      <c r="C4820" s="2">
        <v>4819</v>
      </c>
      <c r="Y4820" s="12" t="s">
        <v>1772</v>
      </c>
      <c r="Z4820" s="12" t="s">
        <v>3005</v>
      </c>
      <c r="AA4820" s="12" t="s">
        <v>2971</v>
      </c>
      <c r="AB4820" s="12" t="s">
        <v>1794</v>
      </c>
    </row>
    <row r="4821" spans="1:28" x14ac:dyDescent="0.25">
      <c r="A4821" s="2">
        <v>4820</v>
      </c>
      <c r="B4821" s="2">
        <v>4820</v>
      </c>
      <c r="C4821" s="2">
        <v>4820</v>
      </c>
      <c r="Y4821" s="12" t="s">
        <v>1772</v>
      </c>
      <c r="Z4821" s="12" t="s">
        <v>3005</v>
      </c>
      <c r="AA4821" s="12" t="s">
        <v>2971</v>
      </c>
      <c r="AB4821" s="12" t="s">
        <v>1794</v>
      </c>
    </row>
    <row r="4822" spans="1:28" x14ac:dyDescent="0.25">
      <c r="A4822" s="2">
        <v>4821</v>
      </c>
      <c r="B4822" s="2">
        <v>4821</v>
      </c>
      <c r="C4822" s="2">
        <v>4821</v>
      </c>
      <c r="Y4822" s="12" t="s">
        <v>1772</v>
      </c>
      <c r="Z4822" s="12" t="s">
        <v>3005</v>
      </c>
      <c r="AA4822" s="12" t="s">
        <v>2971</v>
      </c>
      <c r="AB4822" s="12" t="s">
        <v>1794</v>
      </c>
    </row>
    <row r="4823" spans="1:28" x14ac:dyDescent="0.25">
      <c r="A4823" s="2">
        <v>4822</v>
      </c>
      <c r="B4823" s="2">
        <v>4822</v>
      </c>
      <c r="C4823" s="2">
        <v>4822</v>
      </c>
      <c r="Y4823" s="12" t="s">
        <v>1772</v>
      </c>
      <c r="Z4823" s="12" t="s">
        <v>3005</v>
      </c>
      <c r="AA4823" s="12" t="s">
        <v>2971</v>
      </c>
      <c r="AB4823" s="12" t="s">
        <v>1794</v>
      </c>
    </row>
    <row r="4824" spans="1:28" x14ac:dyDescent="0.25">
      <c r="A4824" s="2">
        <v>4823</v>
      </c>
      <c r="B4824" s="2">
        <v>4823</v>
      </c>
      <c r="C4824" s="2">
        <v>4823</v>
      </c>
      <c r="Y4824" s="12" t="s">
        <v>1772</v>
      </c>
      <c r="Z4824" s="12" t="s">
        <v>3005</v>
      </c>
      <c r="AA4824" s="12" t="s">
        <v>2971</v>
      </c>
      <c r="AB4824" s="12" t="s">
        <v>1794</v>
      </c>
    </row>
    <row r="4825" spans="1:28" x14ac:dyDescent="0.25">
      <c r="A4825" s="2">
        <v>4824</v>
      </c>
      <c r="B4825" s="2">
        <v>4824</v>
      </c>
      <c r="C4825" s="2">
        <v>4824</v>
      </c>
      <c r="Y4825" s="12" t="s">
        <v>1772</v>
      </c>
      <c r="Z4825" s="12" t="s">
        <v>3006</v>
      </c>
      <c r="AA4825" s="12" t="s">
        <v>2971</v>
      </c>
      <c r="AB4825" s="12" t="s">
        <v>1795</v>
      </c>
    </row>
    <row r="4826" spans="1:28" x14ac:dyDescent="0.25">
      <c r="A4826" s="2">
        <v>4825</v>
      </c>
      <c r="B4826" s="2">
        <v>4825</v>
      </c>
      <c r="C4826" s="2">
        <v>4825</v>
      </c>
      <c r="Y4826" s="12" t="s">
        <v>1772</v>
      </c>
      <c r="Z4826" s="12" t="s">
        <v>3006</v>
      </c>
      <c r="AA4826" s="12" t="s">
        <v>2971</v>
      </c>
      <c r="AB4826" s="12" t="s">
        <v>1795</v>
      </c>
    </row>
    <row r="4827" spans="1:28" x14ac:dyDescent="0.25">
      <c r="A4827" s="2">
        <v>4826</v>
      </c>
      <c r="B4827" s="2">
        <v>4826</v>
      </c>
      <c r="C4827" s="2">
        <v>4826</v>
      </c>
      <c r="Y4827" s="12" t="s">
        <v>1772</v>
      </c>
      <c r="Z4827" s="12" t="s">
        <v>3006</v>
      </c>
      <c r="AA4827" s="12" t="s">
        <v>2971</v>
      </c>
      <c r="AB4827" s="12" t="s">
        <v>1795</v>
      </c>
    </row>
    <row r="4828" spans="1:28" x14ac:dyDescent="0.25">
      <c r="A4828" s="2">
        <v>4827</v>
      </c>
      <c r="B4828" s="2">
        <v>4827</v>
      </c>
      <c r="C4828" s="2">
        <v>4827</v>
      </c>
      <c r="Y4828" s="12" t="s">
        <v>1772</v>
      </c>
      <c r="Z4828" s="12" t="s">
        <v>3006</v>
      </c>
      <c r="AA4828" s="12" t="s">
        <v>2971</v>
      </c>
      <c r="AB4828" s="12" t="s">
        <v>1795</v>
      </c>
    </row>
    <row r="4829" spans="1:28" x14ac:dyDescent="0.25">
      <c r="A4829" s="2">
        <v>4828</v>
      </c>
      <c r="B4829" s="2">
        <v>4828</v>
      </c>
      <c r="C4829" s="2">
        <v>4828</v>
      </c>
      <c r="Y4829" s="12" t="s">
        <v>1772</v>
      </c>
      <c r="Z4829" s="12" t="s">
        <v>3006</v>
      </c>
      <c r="AA4829" s="12" t="s">
        <v>2971</v>
      </c>
      <c r="AB4829" s="12" t="s">
        <v>1795</v>
      </c>
    </row>
    <row r="4830" spans="1:28" x14ac:dyDescent="0.25">
      <c r="A4830" s="2">
        <v>4829</v>
      </c>
      <c r="B4830" s="2">
        <v>4829</v>
      </c>
      <c r="C4830" s="2">
        <v>4829</v>
      </c>
      <c r="Y4830" s="12" t="s">
        <v>1772</v>
      </c>
      <c r="Z4830" s="12" t="s">
        <v>3006</v>
      </c>
      <c r="AA4830" s="12" t="s">
        <v>2971</v>
      </c>
      <c r="AB4830" s="12" t="s">
        <v>1795</v>
      </c>
    </row>
    <row r="4831" spans="1:28" x14ac:dyDescent="0.25">
      <c r="A4831" s="2">
        <v>4830</v>
      </c>
      <c r="B4831" s="2">
        <v>4830</v>
      </c>
      <c r="C4831" s="2">
        <v>4830</v>
      </c>
      <c r="Y4831" s="12" t="s">
        <v>1772</v>
      </c>
      <c r="Z4831" s="12" t="s">
        <v>3006</v>
      </c>
      <c r="AA4831" s="12" t="s">
        <v>2971</v>
      </c>
      <c r="AB4831" s="12" t="s">
        <v>1795</v>
      </c>
    </row>
    <row r="4832" spans="1:28" x14ac:dyDescent="0.25">
      <c r="A4832" s="2">
        <v>4831</v>
      </c>
      <c r="B4832" s="2">
        <v>4831</v>
      </c>
      <c r="C4832" s="2">
        <v>4831</v>
      </c>
      <c r="Y4832" s="12" t="s">
        <v>1772</v>
      </c>
      <c r="Z4832" s="12" t="s">
        <v>3006</v>
      </c>
      <c r="AA4832" s="12" t="s">
        <v>2971</v>
      </c>
      <c r="AB4832" s="12" t="s">
        <v>1795</v>
      </c>
    </row>
    <row r="4833" spans="1:28" x14ac:dyDescent="0.25">
      <c r="A4833" s="2">
        <v>4832</v>
      </c>
      <c r="B4833" s="2">
        <v>4832</v>
      </c>
      <c r="C4833" s="2">
        <v>4832</v>
      </c>
      <c r="Y4833" s="12" t="s">
        <v>1772</v>
      </c>
      <c r="Z4833" s="12" t="s">
        <v>3006</v>
      </c>
      <c r="AA4833" s="12" t="s">
        <v>2971</v>
      </c>
      <c r="AB4833" s="12" t="s">
        <v>1795</v>
      </c>
    </row>
    <row r="4834" spans="1:28" x14ac:dyDescent="0.25">
      <c r="A4834" s="2">
        <v>4833</v>
      </c>
      <c r="B4834" s="2">
        <v>4833</v>
      </c>
      <c r="C4834" s="2">
        <v>4833</v>
      </c>
      <c r="Y4834" s="12" t="s">
        <v>1772</v>
      </c>
      <c r="Z4834" s="12" t="s">
        <v>3006</v>
      </c>
      <c r="AA4834" s="12" t="s">
        <v>2971</v>
      </c>
      <c r="AB4834" s="12" t="s">
        <v>1795</v>
      </c>
    </row>
    <row r="4835" spans="1:28" x14ac:dyDescent="0.25">
      <c r="A4835" s="2">
        <v>4834</v>
      </c>
      <c r="B4835" s="2">
        <v>4834</v>
      </c>
      <c r="C4835" s="2">
        <v>4834</v>
      </c>
      <c r="Y4835" s="12" t="s">
        <v>1772</v>
      </c>
      <c r="Z4835" s="12" t="s">
        <v>3006</v>
      </c>
      <c r="AA4835" s="12" t="s">
        <v>2971</v>
      </c>
      <c r="AB4835" s="12" t="s">
        <v>1795</v>
      </c>
    </row>
    <row r="4836" spans="1:28" x14ac:dyDescent="0.25">
      <c r="A4836" s="2">
        <v>4835</v>
      </c>
      <c r="B4836" s="2">
        <v>4835</v>
      </c>
      <c r="C4836" s="2">
        <v>4835</v>
      </c>
      <c r="Y4836" s="12" t="s">
        <v>1772</v>
      </c>
      <c r="Z4836" s="12" t="s">
        <v>3006</v>
      </c>
      <c r="AA4836" s="12" t="s">
        <v>2971</v>
      </c>
      <c r="AB4836" s="12" t="s">
        <v>1795</v>
      </c>
    </row>
    <row r="4837" spans="1:28" x14ac:dyDescent="0.25">
      <c r="A4837" s="2">
        <v>4836</v>
      </c>
      <c r="B4837" s="2">
        <v>4836</v>
      </c>
      <c r="C4837" s="2">
        <v>4836</v>
      </c>
      <c r="Y4837" s="12" t="s">
        <v>1772</v>
      </c>
      <c r="Z4837" s="12" t="s">
        <v>3006</v>
      </c>
      <c r="AA4837" s="12" t="s">
        <v>2971</v>
      </c>
      <c r="AB4837" s="12" t="s">
        <v>1795</v>
      </c>
    </row>
    <row r="4838" spans="1:28" x14ac:dyDescent="0.25">
      <c r="A4838" s="2">
        <v>4837</v>
      </c>
      <c r="B4838" s="2">
        <v>4837</v>
      </c>
      <c r="C4838" s="2">
        <v>4837</v>
      </c>
      <c r="Y4838" s="12" t="s">
        <v>1772</v>
      </c>
      <c r="Z4838" s="12" t="s">
        <v>3006</v>
      </c>
      <c r="AA4838" s="12" t="s">
        <v>2971</v>
      </c>
      <c r="AB4838" s="12" t="s">
        <v>1795</v>
      </c>
    </row>
    <row r="4839" spans="1:28" x14ac:dyDescent="0.25">
      <c r="A4839" s="2">
        <v>4838</v>
      </c>
      <c r="B4839" s="2">
        <v>4838</v>
      </c>
      <c r="C4839" s="2">
        <v>4838</v>
      </c>
      <c r="Y4839" s="12" t="s">
        <v>1772</v>
      </c>
      <c r="Z4839" s="12" t="s">
        <v>3007</v>
      </c>
      <c r="AA4839" s="12" t="s">
        <v>2971</v>
      </c>
      <c r="AB4839" s="12" t="s">
        <v>1796</v>
      </c>
    </row>
    <row r="4840" spans="1:28" x14ac:dyDescent="0.25">
      <c r="A4840" s="2">
        <v>4839</v>
      </c>
      <c r="B4840" s="2">
        <v>4839</v>
      </c>
      <c r="C4840" s="2">
        <v>4839</v>
      </c>
      <c r="Y4840" s="12" t="s">
        <v>1772</v>
      </c>
      <c r="Z4840" s="12" t="s">
        <v>3007</v>
      </c>
      <c r="AA4840" s="12" t="s">
        <v>2971</v>
      </c>
      <c r="AB4840" s="12" t="s">
        <v>1796</v>
      </c>
    </row>
    <row r="4841" spans="1:28" x14ac:dyDescent="0.25">
      <c r="A4841" s="2">
        <v>4840</v>
      </c>
      <c r="B4841" s="2">
        <v>4840</v>
      </c>
      <c r="C4841" s="2">
        <v>4840</v>
      </c>
      <c r="Y4841" s="12" t="s">
        <v>1772</v>
      </c>
      <c r="Z4841" s="12" t="s">
        <v>3008</v>
      </c>
      <c r="AA4841" s="12" t="s">
        <v>2971</v>
      </c>
      <c r="AB4841" s="12" t="s">
        <v>1797</v>
      </c>
    </row>
    <row r="4842" spans="1:28" x14ac:dyDescent="0.25">
      <c r="A4842" s="2">
        <v>4841</v>
      </c>
      <c r="B4842" s="2">
        <v>4841</v>
      </c>
      <c r="C4842" s="2">
        <v>4841</v>
      </c>
      <c r="Y4842" s="12" t="s">
        <v>1772</v>
      </c>
      <c r="Z4842" s="12" t="s">
        <v>3008</v>
      </c>
      <c r="AA4842" s="12" t="s">
        <v>2971</v>
      </c>
      <c r="AB4842" s="12" t="s">
        <v>1797</v>
      </c>
    </row>
    <row r="4843" spans="1:28" x14ac:dyDescent="0.25">
      <c r="A4843" s="2">
        <v>4842</v>
      </c>
      <c r="B4843" s="2">
        <v>4842</v>
      </c>
      <c r="C4843" s="2">
        <v>4842</v>
      </c>
      <c r="Y4843" s="12" t="s">
        <v>1772</v>
      </c>
      <c r="Z4843" s="12" t="s">
        <v>3008</v>
      </c>
      <c r="AA4843" s="12" t="s">
        <v>2971</v>
      </c>
      <c r="AB4843" s="12" t="s">
        <v>1797</v>
      </c>
    </row>
    <row r="4844" spans="1:28" x14ac:dyDescent="0.25">
      <c r="A4844" s="2">
        <v>4843</v>
      </c>
      <c r="B4844" s="2">
        <v>4843</v>
      </c>
      <c r="C4844" s="2">
        <v>4843</v>
      </c>
      <c r="Y4844" s="12" t="s">
        <v>1772</v>
      </c>
      <c r="Z4844" s="12" t="s">
        <v>3008</v>
      </c>
      <c r="AA4844" s="12" t="s">
        <v>2971</v>
      </c>
      <c r="AB4844" s="12" t="s">
        <v>1797</v>
      </c>
    </row>
    <row r="4845" spans="1:28" x14ac:dyDescent="0.25">
      <c r="A4845" s="2">
        <v>4844</v>
      </c>
      <c r="B4845" s="2">
        <v>4844</v>
      </c>
      <c r="C4845" s="2">
        <v>4844</v>
      </c>
      <c r="Y4845" s="12" t="s">
        <v>1772</v>
      </c>
      <c r="Z4845" s="12" t="s">
        <v>3008</v>
      </c>
      <c r="AA4845" s="12" t="s">
        <v>2971</v>
      </c>
      <c r="AB4845" s="12" t="s">
        <v>1797</v>
      </c>
    </row>
    <row r="4846" spans="1:28" x14ac:dyDescent="0.25">
      <c r="A4846" s="2">
        <v>4845</v>
      </c>
      <c r="B4846" s="2">
        <v>4845</v>
      </c>
      <c r="C4846" s="2">
        <v>4845</v>
      </c>
      <c r="Y4846" s="12" t="s">
        <v>1772</v>
      </c>
      <c r="Z4846" s="12" t="s">
        <v>3008</v>
      </c>
      <c r="AA4846" s="12" t="s">
        <v>2971</v>
      </c>
      <c r="AB4846" s="12" t="s">
        <v>1797</v>
      </c>
    </row>
    <row r="4847" spans="1:28" x14ac:dyDescent="0.25">
      <c r="A4847" s="2">
        <v>4846</v>
      </c>
      <c r="B4847" s="2">
        <v>4846</v>
      </c>
      <c r="C4847" s="2">
        <v>4846</v>
      </c>
      <c r="Y4847" s="12" t="s">
        <v>1772</v>
      </c>
      <c r="Z4847" s="12" t="s">
        <v>3009</v>
      </c>
      <c r="AA4847" s="12" t="s">
        <v>2971</v>
      </c>
      <c r="AB4847" s="12" t="s">
        <v>1798</v>
      </c>
    </row>
    <row r="4848" spans="1:28" x14ac:dyDescent="0.25">
      <c r="A4848" s="2">
        <v>4847</v>
      </c>
      <c r="B4848" s="2">
        <v>4847</v>
      </c>
      <c r="C4848" s="2">
        <v>4847</v>
      </c>
      <c r="Y4848" s="12" t="s">
        <v>1772</v>
      </c>
      <c r="Z4848" s="12" t="s">
        <v>3009</v>
      </c>
      <c r="AA4848" s="12" t="s">
        <v>2971</v>
      </c>
      <c r="AB4848" s="12" t="s">
        <v>1798</v>
      </c>
    </row>
    <row r="4849" spans="1:28" x14ac:dyDescent="0.25">
      <c r="A4849" s="2">
        <v>4848</v>
      </c>
      <c r="B4849" s="2">
        <v>4848</v>
      </c>
      <c r="C4849" s="2">
        <v>4848</v>
      </c>
      <c r="Y4849" s="12" t="s">
        <v>1772</v>
      </c>
      <c r="Z4849" s="12" t="s">
        <v>3010</v>
      </c>
      <c r="AA4849" s="12" t="s">
        <v>2971</v>
      </c>
      <c r="AB4849" s="12" t="s">
        <v>3011</v>
      </c>
    </row>
    <row r="4850" spans="1:28" x14ac:dyDescent="0.25">
      <c r="A4850" s="2">
        <v>4849</v>
      </c>
      <c r="B4850" s="2">
        <v>4849</v>
      </c>
      <c r="C4850" s="2">
        <v>4849</v>
      </c>
      <c r="Y4850" s="12" t="s">
        <v>1772</v>
      </c>
      <c r="Z4850" s="12" t="s">
        <v>3010</v>
      </c>
      <c r="AA4850" s="12" t="s">
        <v>2971</v>
      </c>
      <c r="AB4850" s="12" t="s">
        <v>3011</v>
      </c>
    </row>
    <row r="4851" spans="1:28" x14ac:dyDescent="0.25">
      <c r="A4851" s="2">
        <v>4850</v>
      </c>
      <c r="B4851" s="2">
        <v>4850</v>
      </c>
      <c r="C4851" s="2">
        <v>4850</v>
      </c>
      <c r="Y4851" s="12" t="s">
        <v>1772</v>
      </c>
      <c r="Z4851" s="12" t="s">
        <v>3010</v>
      </c>
      <c r="AA4851" s="12" t="s">
        <v>2971</v>
      </c>
      <c r="AB4851" s="12" t="s">
        <v>3011</v>
      </c>
    </row>
    <row r="4852" spans="1:28" x14ac:dyDescent="0.25">
      <c r="A4852" s="2">
        <v>4851</v>
      </c>
      <c r="B4852" s="2">
        <v>4851</v>
      </c>
      <c r="C4852" s="2">
        <v>4851</v>
      </c>
      <c r="Y4852" s="12" t="s">
        <v>1772</v>
      </c>
      <c r="Z4852" s="12" t="s">
        <v>3010</v>
      </c>
      <c r="AA4852" s="12" t="s">
        <v>2971</v>
      </c>
      <c r="AB4852" s="12" t="s">
        <v>3011</v>
      </c>
    </row>
    <row r="4853" spans="1:28" x14ac:dyDescent="0.25">
      <c r="A4853" s="2">
        <v>4852</v>
      </c>
      <c r="B4853" s="2">
        <v>4852</v>
      </c>
      <c r="C4853" s="2">
        <v>4852</v>
      </c>
      <c r="Y4853" s="12" t="s">
        <v>1772</v>
      </c>
      <c r="Z4853" s="12" t="s">
        <v>3010</v>
      </c>
      <c r="AA4853" s="12" t="s">
        <v>2971</v>
      </c>
      <c r="AB4853" s="12" t="s">
        <v>3011</v>
      </c>
    </row>
    <row r="4854" spans="1:28" x14ac:dyDescent="0.25">
      <c r="A4854" s="2">
        <v>4853</v>
      </c>
      <c r="B4854" s="2">
        <v>4853</v>
      </c>
      <c r="C4854" s="2">
        <v>4853</v>
      </c>
      <c r="Y4854" s="12" t="s">
        <v>1772</v>
      </c>
      <c r="Z4854" s="12" t="s">
        <v>3010</v>
      </c>
      <c r="AA4854" s="12" t="s">
        <v>2971</v>
      </c>
      <c r="AB4854" s="12" t="s">
        <v>3011</v>
      </c>
    </row>
    <row r="4855" spans="1:28" x14ac:dyDescent="0.25">
      <c r="A4855" s="2">
        <v>4854</v>
      </c>
      <c r="B4855" s="2">
        <v>4854</v>
      </c>
      <c r="C4855" s="2">
        <v>4854</v>
      </c>
      <c r="Y4855" s="12" t="s">
        <v>1772</v>
      </c>
      <c r="Z4855" s="12" t="s">
        <v>3010</v>
      </c>
      <c r="AA4855" s="12" t="s">
        <v>2971</v>
      </c>
      <c r="AB4855" s="12" t="s">
        <v>3011</v>
      </c>
    </row>
    <row r="4856" spans="1:28" x14ac:dyDescent="0.25">
      <c r="A4856" s="2">
        <v>4855</v>
      </c>
      <c r="B4856" s="2">
        <v>4855</v>
      </c>
      <c r="C4856" s="2">
        <v>4855</v>
      </c>
      <c r="Y4856" s="12" t="s">
        <v>1772</v>
      </c>
      <c r="Z4856" s="12" t="s">
        <v>3010</v>
      </c>
      <c r="AA4856" s="12" t="s">
        <v>2971</v>
      </c>
      <c r="AB4856" s="12" t="s">
        <v>3011</v>
      </c>
    </row>
    <row r="4857" spans="1:28" x14ac:dyDescent="0.25">
      <c r="A4857" s="2">
        <v>4856</v>
      </c>
      <c r="B4857" s="2">
        <v>4856</v>
      </c>
      <c r="C4857" s="2">
        <v>4856</v>
      </c>
      <c r="Y4857" s="12" t="s">
        <v>1772</v>
      </c>
      <c r="Z4857" s="12" t="s">
        <v>3010</v>
      </c>
      <c r="AA4857" s="12" t="s">
        <v>2971</v>
      </c>
      <c r="AB4857" s="12" t="s">
        <v>3011</v>
      </c>
    </row>
    <row r="4858" spans="1:28" x14ac:dyDescent="0.25">
      <c r="A4858" s="2">
        <v>4857</v>
      </c>
      <c r="B4858" s="2">
        <v>4857</v>
      </c>
      <c r="C4858" s="2">
        <v>4857</v>
      </c>
      <c r="Y4858" s="12" t="s">
        <v>1772</v>
      </c>
      <c r="Z4858" s="12" t="s">
        <v>3010</v>
      </c>
      <c r="AA4858" s="12" t="s">
        <v>2971</v>
      </c>
      <c r="AB4858" s="12" t="s">
        <v>3011</v>
      </c>
    </row>
    <row r="4859" spans="1:28" x14ac:dyDescent="0.25">
      <c r="A4859" s="2">
        <v>4858</v>
      </c>
      <c r="B4859" s="2">
        <v>4858</v>
      </c>
      <c r="C4859" s="2">
        <v>4858</v>
      </c>
      <c r="Y4859" s="12" t="s">
        <v>1772</v>
      </c>
      <c r="Z4859" s="12" t="s">
        <v>3010</v>
      </c>
      <c r="AA4859" s="12" t="s">
        <v>2971</v>
      </c>
      <c r="AB4859" s="12" t="s">
        <v>3011</v>
      </c>
    </row>
    <row r="4860" spans="1:28" x14ac:dyDescent="0.25">
      <c r="A4860" s="2">
        <v>4859</v>
      </c>
      <c r="B4860" s="2">
        <v>4859</v>
      </c>
      <c r="C4860" s="2">
        <v>4859</v>
      </c>
      <c r="Y4860" s="12" t="s">
        <v>1772</v>
      </c>
      <c r="Z4860" s="12" t="s">
        <v>3010</v>
      </c>
      <c r="AA4860" s="12" t="s">
        <v>2971</v>
      </c>
      <c r="AB4860" s="12" t="s">
        <v>3011</v>
      </c>
    </row>
    <row r="4861" spans="1:28" x14ac:dyDescent="0.25">
      <c r="A4861" s="2">
        <v>4860</v>
      </c>
      <c r="B4861" s="2">
        <v>4860</v>
      </c>
      <c r="C4861" s="2">
        <v>4860</v>
      </c>
      <c r="Y4861" s="12" t="s">
        <v>1772</v>
      </c>
      <c r="Z4861" s="12" t="s">
        <v>3010</v>
      </c>
      <c r="AA4861" s="12" t="s">
        <v>2971</v>
      </c>
      <c r="AB4861" s="12" t="s">
        <v>3011</v>
      </c>
    </row>
    <row r="4862" spans="1:28" x14ac:dyDescent="0.25">
      <c r="A4862" s="2">
        <v>4861</v>
      </c>
      <c r="B4862" s="2">
        <v>4861</v>
      </c>
      <c r="C4862" s="2">
        <v>4861</v>
      </c>
      <c r="Y4862" s="12" t="s">
        <v>1772</v>
      </c>
      <c r="Z4862" s="12" t="s">
        <v>3012</v>
      </c>
      <c r="AA4862" s="12" t="s">
        <v>2971</v>
      </c>
      <c r="AB4862" s="12" t="s">
        <v>1799</v>
      </c>
    </row>
    <row r="4863" spans="1:28" x14ac:dyDescent="0.25">
      <c r="A4863" s="2">
        <v>4862</v>
      </c>
      <c r="B4863" s="2">
        <v>4862</v>
      </c>
      <c r="C4863" s="2">
        <v>4862</v>
      </c>
      <c r="Y4863" s="12" t="s">
        <v>1772</v>
      </c>
      <c r="Z4863" s="12" t="s">
        <v>3012</v>
      </c>
      <c r="AA4863" s="12" t="s">
        <v>2971</v>
      </c>
      <c r="AB4863" s="12" t="s">
        <v>1799</v>
      </c>
    </row>
    <row r="4864" spans="1:28" x14ac:dyDescent="0.25">
      <c r="A4864" s="2">
        <v>4863</v>
      </c>
      <c r="B4864" s="2">
        <v>4863</v>
      </c>
      <c r="C4864" s="2">
        <v>4863</v>
      </c>
      <c r="Y4864" s="12" t="s">
        <v>1772</v>
      </c>
      <c r="Z4864" s="12" t="s">
        <v>3012</v>
      </c>
      <c r="AA4864" s="12" t="s">
        <v>2971</v>
      </c>
      <c r="AB4864" s="12" t="s">
        <v>1799</v>
      </c>
    </row>
    <row r="4865" spans="1:28" x14ac:dyDescent="0.25">
      <c r="A4865" s="2">
        <v>4864</v>
      </c>
      <c r="B4865" s="2">
        <v>4864</v>
      </c>
      <c r="C4865" s="2">
        <v>4864</v>
      </c>
      <c r="Y4865" s="12" t="s">
        <v>1772</v>
      </c>
      <c r="Z4865" s="12" t="s">
        <v>3012</v>
      </c>
      <c r="AA4865" s="12" t="s">
        <v>2971</v>
      </c>
      <c r="AB4865" s="12" t="s">
        <v>1799</v>
      </c>
    </row>
    <row r="4866" spans="1:28" x14ac:dyDescent="0.25">
      <c r="A4866" s="2">
        <v>4865</v>
      </c>
      <c r="B4866" s="2">
        <v>4865</v>
      </c>
      <c r="C4866" s="2">
        <v>4865</v>
      </c>
      <c r="Y4866" s="12" t="s">
        <v>1772</v>
      </c>
      <c r="Z4866" s="12" t="s">
        <v>3012</v>
      </c>
      <c r="AA4866" s="12" t="s">
        <v>2971</v>
      </c>
      <c r="AB4866" s="12" t="s">
        <v>1799</v>
      </c>
    </row>
    <row r="4867" spans="1:28" x14ac:dyDescent="0.25">
      <c r="A4867" s="2">
        <v>4866</v>
      </c>
      <c r="B4867" s="2">
        <v>4866</v>
      </c>
      <c r="C4867" s="2">
        <v>4866</v>
      </c>
      <c r="Y4867" s="12" t="s">
        <v>1772</v>
      </c>
      <c r="Z4867" s="12" t="s">
        <v>3012</v>
      </c>
      <c r="AA4867" s="12" t="s">
        <v>2971</v>
      </c>
      <c r="AB4867" s="12" t="s">
        <v>1799</v>
      </c>
    </row>
    <row r="4868" spans="1:28" x14ac:dyDescent="0.25">
      <c r="A4868" s="2">
        <v>4867</v>
      </c>
      <c r="B4868" s="2">
        <v>4867</v>
      </c>
      <c r="C4868" s="2">
        <v>4867</v>
      </c>
      <c r="Y4868" s="12" t="s">
        <v>1772</v>
      </c>
      <c r="Z4868" s="12" t="s">
        <v>3012</v>
      </c>
      <c r="AA4868" s="12" t="s">
        <v>2971</v>
      </c>
      <c r="AB4868" s="12" t="s">
        <v>1799</v>
      </c>
    </row>
    <row r="4869" spans="1:28" x14ac:dyDescent="0.25">
      <c r="A4869" s="2">
        <v>4868</v>
      </c>
      <c r="B4869" s="2">
        <v>4868</v>
      </c>
      <c r="C4869" s="2">
        <v>4868</v>
      </c>
      <c r="Y4869" s="12" t="s">
        <v>1772</v>
      </c>
      <c r="Z4869" s="12" t="s">
        <v>3012</v>
      </c>
      <c r="AA4869" s="12" t="s">
        <v>2971</v>
      </c>
      <c r="AB4869" s="12" t="s">
        <v>1799</v>
      </c>
    </row>
    <row r="4870" spans="1:28" x14ac:dyDescent="0.25">
      <c r="A4870" s="2">
        <v>4869</v>
      </c>
      <c r="B4870" s="2">
        <v>4869</v>
      </c>
      <c r="C4870" s="2">
        <v>4869</v>
      </c>
      <c r="Y4870" s="12" t="s">
        <v>1772</v>
      </c>
      <c r="Z4870" s="12" t="s">
        <v>3013</v>
      </c>
      <c r="AA4870" s="12" t="s">
        <v>2971</v>
      </c>
      <c r="AB4870" s="12" t="s">
        <v>3014</v>
      </c>
    </row>
    <row r="4871" spans="1:28" x14ac:dyDescent="0.25">
      <c r="A4871" s="2">
        <v>4870</v>
      </c>
      <c r="B4871" s="2">
        <v>4870</v>
      </c>
      <c r="C4871" s="2">
        <v>4870</v>
      </c>
      <c r="Y4871" s="12" t="s">
        <v>1800</v>
      </c>
      <c r="Z4871" s="12" t="s">
        <v>3015</v>
      </c>
      <c r="AA4871" s="12" t="s">
        <v>3016</v>
      </c>
      <c r="AB4871" s="12" t="s">
        <v>1801</v>
      </c>
    </row>
    <row r="4872" spans="1:28" x14ac:dyDescent="0.25">
      <c r="A4872" s="2">
        <v>4871</v>
      </c>
      <c r="B4872" s="2">
        <v>4871</v>
      </c>
      <c r="C4872" s="2">
        <v>4871</v>
      </c>
      <c r="Y4872" s="12" t="s">
        <v>1800</v>
      </c>
      <c r="Z4872" s="12" t="s">
        <v>3015</v>
      </c>
      <c r="AA4872" s="12" t="s">
        <v>3016</v>
      </c>
      <c r="AB4872" s="12" t="s">
        <v>1801</v>
      </c>
    </row>
    <row r="4873" spans="1:28" x14ac:dyDescent="0.25">
      <c r="A4873" s="2">
        <v>4872</v>
      </c>
      <c r="B4873" s="2">
        <v>4872</v>
      </c>
      <c r="C4873" s="2">
        <v>4872</v>
      </c>
      <c r="Y4873" s="12" t="s">
        <v>1800</v>
      </c>
      <c r="Z4873" s="12" t="s">
        <v>3015</v>
      </c>
      <c r="AA4873" s="12" t="s">
        <v>3016</v>
      </c>
      <c r="AB4873" s="12" t="s">
        <v>1801</v>
      </c>
    </row>
    <row r="4874" spans="1:28" x14ac:dyDescent="0.25">
      <c r="A4874" s="2">
        <v>4873</v>
      </c>
      <c r="B4874" s="2">
        <v>4873</v>
      </c>
      <c r="C4874" s="2">
        <v>4873</v>
      </c>
      <c r="Y4874" s="12" t="s">
        <v>1800</v>
      </c>
      <c r="Z4874" s="12" t="s">
        <v>3015</v>
      </c>
      <c r="AA4874" s="12" t="s">
        <v>3016</v>
      </c>
      <c r="AB4874" s="12" t="s">
        <v>1801</v>
      </c>
    </row>
    <row r="4875" spans="1:28" x14ac:dyDescent="0.25">
      <c r="A4875" s="2">
        <v>4874</v>
      </c>
      <c r="B4875" s="2">
        <v>4874</v>
      </c>
      <c r="C4875" s="2">
        <v>4874</v>
      </c>
      <c r="Y4875" s="12" t="s">
        <v>1800</v>
      </c>
      <c r="Z4875" s="12" t="s">
        <v>3015</v>
      </c>
      <c r="AA4875" s="12" t="s">
        <v>3016</v>
      </c>
      <c r="AB4875" s="12" t="s">
        <v>1801</v>
      </c>
    </row>
    <row r="4876" spans="1:28" x14ac:dyDescent="0.25">
      <c r="A4876" s="2">
        <v>4875</v>
      </c>
      <c r="B4876" s="2">
        <v>4875</v>
      </c>
      <c r="C4876" s="2">
        <v>4875</v>
      </c>
      <c r="Y4876" s="12" t="s">
        <v>1800</v>
      </c>
      <c r="Z4876" s="12" t="s">
        <v>3015</v>
      </c>
      <c r="AA4876" s="12" t="s">
        <v>3016</v>
      </c>
      <c r="AB4876" s="12" t="s">
        <v>1801</v>
      </c>
    </row>
    <row r="4877" spans="1:28" x14ac:dyDescent="0.25">
      <c r="A4877" s="2">
        <v>4876</v>
      </c>
      <c r="B4877" s="2">
        <v>4876</v>
      </c>
      <c r="C4877" s="2">
        <v>4876</v>
      </c>
      <c r="Y4877" s="12" t="s">
        <v>1800</v>
      </c>
      <c r="Z4877" s="12" t="s">
        <v>3015</v>
      </c>
      <c r="AA4877" s="12" t="s">
        <v>3016</v>
      </c>
      <c r="AB4877" s="12" t="s">
        <v>1801</v>
      </c>
    </row>
    <row r="4878" spans="1:28" x14ac:dyDescent="0.25">
      <c r="A4878" s="2">
        <v>4877</v>
      </c>
      <c r="B4878" s="2">
        <v>4877</v>
      </c>
      <c r="C4878" s="2">
        <v>4877</v>
      </c>
      <c r="Y4878" s="12" t="s">
        <v>1800</v>
      </c>
      <c r="Z4878" s="12" t="s">
        <v>3015</v>
      </c>
      <c r="AA4878" s="12" t="s">
        <v>3016</v>
      </c>
      <c r="AB4878" s="12" t="s">
        <v>1801</v>
      </c>
    </row>
    <row r="4879" spans="1:28" x14ac:dyDescent="0.25">
      <c r="A4879" s="2">
        <v>4878</v>
      </c>
      <c r="B4879" s="2">
        <v>4878</v>
      </c>
      <c r="C4879" s="2">
        <v>4878</v>
      </c>
      <c r="Y4879" s="12" t="s">
        <v>1800</v>
      </c>
      <c r="Z4879" s="12" t="s">
        <v>3015</v>
      </c>
      <c r="AA4879" s="12" t="s">
        <v>3016</v>
      </c>
      <c r="AB4879" s="12" t="s">
        <v>1801</v>
      </c>
    </row>
    <row r="4880" spans="1:28" x14ac:dyDescent="0.25">
      <c r="A4880" s="2">
        <v>4879</v>
      </c>
      <c r="B4880" s="2">
        <v>4879</v>
      </c>
      <c r="C4880" s="2">
        <v>4879</v>
      </c>
      <c r="Y4880" s="12" t="s">
        <v>1800</v>
      </c>
      <c r="Z4880" s="12" t="s">
        <v>3015</v>
      </c>
      <c r="AA4880" s="12" t="s">
        <v>3016</v>
      </c>
      <c r="AB4880" s="12" t="s">
        <v>1801</v>
      </c>
    </row>
    <row r="4881" spans="1:28" x14ac:dyDescent="0.25">
      <c r="A4881" s="2">
        <v>4880</v>
      </c>
      <c r="B4881" s="2">
        <v>4880</v>
      </c>
      <c r="C4881" s="2">
        <v>4880</v>
      </c>
      <c r="Y4881" s="12" t="s">
        <v>1800</v>
      </c>
      <c r="Z4881" s="12" t="s">
        <v>3015</v>
      </c>
      <c r="AA4881" s="12" t="s">
        <v>3016</v>
      </c>
      <c r="AB4881" s="12" t="s">
        <v>1801</v>
      </c>
    </row>
    <row r="4882" spans="1:28" x14ac:dyDescent="0.25">
      <c r="A4882" s="2">
        <v>4881</v>
      </c>
      <c r="B4882" s="2">
        <v>4881</v>
      </c>
      <c r="C4882" s="2">
        <v>4881</v>
      </c>
      <c r="Y4882" s="12" t="s">
        <v>1800</v>
      </c>
      <c r="Z4882" s="12" t="s">
        <v>3015</v>
      </c>
      <c r="AA4882" s="12" t="s">
        <v>3016</v>
      </c>
      <c r="AB4882" s="12" t="s">
        <v>1801</v>
      </c>
    </row>
    <row r="4883" spans="1:28" x14ac:dyDescent="0.25">
      <c r="A4883" s="2">
        <v>4882</v>
      </c>
      <c r="B4883" s="2">
        <v>4882</v>
      </c>
      <c r="C4883" s="2">
        <v>4882</v>
      </c>
      <c r="Y4883" s="12" t="s">
        <v>1800</v>
      </c>
      <c r="Z4883" s="12" t="s">
        <v>3015</v>
      </c>
      <c r="AA4883" s="12" t="s">
        <v>3016</v>
      </c>
      <c r="AB4883" s="12" t="s">
        <v>1801</v>
      </c>
    </row>
    <row r="4884" spans="1:28" x14ac:dyDescent="0.25">
      <c r="A4884" s="2">
        <v>4883</v>
      </c>
      <c r="B4884" s="2">
        <v>4883</v>
      </c>
      <c r="C4884" s="2">
        <v>4883</v>
      </c>
      <c r="Y4884" s="12" t="s">
        <v>1800</v>
      </c>
      <c r="Z4884" s="12" t="s">
        <v>3015</v>
      </c>
      <c r="AA4884" s="12" t="s">
        <v>3016</v>
      </c>
      <c r="AB4884" s="12" t="s">
        <v>1801</v>
      </c>
    </row>
    <row r="4885" spans="1:28" x14ac:dyDescent="0.25">
      <c r="A4885" s="2">
        <v>4884</v>
      </c>
      <c r="B4885" s="2">
        <v>4884</v>
      </c>
      <c r="C4885" s="2">
        <v>4884</v>
      </c>
      <c r="Y4885" s="12" t="s">
        <v>1800</v>
      </c>
      <c r="Z4885" s="12" t="s">
        <v>3015</v>
      </c>
      <c r="AA4885" s="12" t="s">
        <v>3016</v>
      </c>
      <c r="AB4885" s="12" t="s">
        <v>1801</v>
      </c>
    </row>
    <row r="4886" spans="1:28" x14ac:dyDescent="0.25">
      <c r="A4886" s="2">
        <v>4885</v>
      </c>
      <c r="B4886" s="2">
        <v>4885</v>
      </c>
      <c r="C4886" s="2">
        <v>4885</v>
      </c>
      <c r="Y4886" s="12" t="s">
        <v>1800</v>
      </c>
      <c r="Z4886" s="12" t="s">
        <v>3015</v>
      </c>
      <c r="AA4886" s="12" t="s">
        <v>3016</v>
      </c>
      <c r="AB4886" s="12" t="s">
        <v>1801</v>
      </c>
    </row>
    <row r="4887" spans="1:28" x14ac:dyDescent="0.25">
      <c r="A4887" s="2">
        <v>4886</v>
      </c>
      <c r="B4887" s="2">
        <v>4886</v>
      </c>
      <c r="C4887" s="2">
        <v>4886</v>
      </c>
      <c r="Y4887" s="12" t="s">
        <v>1800</v>
      </c>
      <c r="Z4887" s="12" t="s">
        <v>3015</v>
      </c>
      <c r="AA4887" s="12" t="s">
        <v>3016</v>
      </c>
      <c r="AB4887" s="12" t="s">
        <v>1801</v>
      </c>
    </row>
    <row r="4888" spans="1:28" x14ac:dyDescent="0.25">
      <c r="A4888" s="2">
        <v>4887</v>
      </c>
      <c r="B4888" s="2">
        <v>4887</v>
      </c>
      <c r="C4888" s="2">
        <v>4887</v>
      </c>
      <c r="Y4888" s="12" t="s">
        <v>1800</v>
      </c>
      <c r="Z4888" s="12" t="s">
        <v>3015</v>
      </c>
      <c r="AA4888" s="12" t="s">
        <v>3016</v>
      </c>
      <c r="AB4888" s="12" t="s">
        <v>1801</v>
      </c>
    </row>
    <row r="4889" spans="1:28" x14ac:dyDescent="0.25">
      <c r="A4889" s="2">
        <v>4888</v>
      </c>
      <c r="B4889" s="2">
        <v>4888</v>
      </c>
      <c r="C4889" s="2">
        <v>4888</v>
      </c>
      <c r="Y4889" s="12" t="s">
        <v>1800</v>
      </c>
      <c r="Z4889" s="12" t="s">
        <v>3015</v>
      </c>
      <c r="AA4889" s="12" t="s">
        <v>3016</v>
      </c>
      <c r="AB4889" s="12" t="s">
        <v>1801</v>
      </c>
    </row>
    <row r="4890" spans="1:28" x14ac:dyDescent="0.25">
      <c r="A4890" s="2">
        <v>4889</v>
      </c>
      <c r="B4890" s="2">
        <v>4889</v>
      </c>
      <c r="C4890" s="2">
        <v>4889</v>
      </c>
      <c r="Y4890" s="12" t="s">
        <v>1800</v>
      </c>
      <c r="Z4890" s="12" t="s">
        <v>3015</v>
      </c>
      <c r="AA4890" s="12" t="s">
        <v>3016</v>
      </c>
      <c r="AB4890" s="12" t="s">
        <v>1801</v>
      </c>
    </row>
    <row r="4891" spans="1:28" x14ac:dyDescent="0.25">
      <c r="A4891" s="2">
        <v>4890</v>
      </c>
      <c r="B4891" s="2">
        <v>4890</v>
      </c>
      <c r="C4891" s="2">
        <v>4890</v>
      </c>
      <c r="Y4891" s="12" t="s">
        <v>1800</v>
      </c>
      <c r="Z4891" s="12" t="s">
        <v>3015</v>
      </c>
      <c r="AA4891" s="12" t="s">
        <v>3016</v>
      </c>
      <c r="AB4891" s="12" t="s">
        <v>1801</v>
      </c>
    </row>
    <row r="4892" spans="1:28" x14ac:dyDescent="0.25">
      <c r="A4892" s="2">
        <v>4891</v>
      </c>
      <c r="B4892" s="2">
        <v>4891</v>
      </c>
      <c r="C4892" s="2">
        <v>4891</v>
      </c>
      <c r="Y4892" s="12" t="s">
        <v>1800</v>
      </c>
      <c r="Z4892" s="12" t="s">
        <v>3015</v>
      </c>
      <c r="AA4892" s="12" t="s">
        <v>3016</v>
      </c>
      <c r="AB4892" s="12" t="s">
        <v>1801</v>
      </c>
    </row>
    <row r="4893" spans="1:28" x14ac:dyDescent="0.25">
      <c r="A4893" s="2">
        <v>4892</v>
      </c>
      <c r="B4893" s="2">
        <v>4892</v>
      </c>
      <c r="C4893" s="2">
        <v>4892</v>
      </c>
      <c r="Y4893" s="12" t="s">
        <v>1800</v>
      </c>
      <c r="Z4893" s="12" t="s">
        <v>3015</v>
      </c>
      <c r="AA4893" s="12" t="s">
        <v>3016</v>
      </c>
      <c r="AB4893" s="12" t="s">
        <v>1801</v>
      </c>
    </row>
    <row r="4894" spans="1:28" x14ac:dyDescent="0.25">
      <c r="A4894" s="2">
        <v>4893</v>
      </c>
      <c r="B4894" s="2">
        <v>4893</v>
      </c>
      <c r="C4894" s="2">
        <v>4893</v>
      </c>
      <c r="Y4894" s="12" t="s">
        <v>1800</v>
      </c>
      <c r="Z4894" s="12" t="s">
        <v>3015</v>
      </c>
      <c r="AA4894" s="12" t="s">
        <v>3016</v>
      </c>
      <c r="AB4894" s="12" t="s">
        <v>1801</v>
      </c>
    </row>
    <row r="4895" spans="1:28" x14ac:dyDescent="0.25">
      <c r="A4895" s="2">
        <v>4894</v>
      </c>
      <c r="B4895" s="2">
        <v>4894</v>
      </c>
      <c r="C4895" s="2">
        <v>4894</v>
      </c>
      <c r="Y4895" s="12" t="s">
        <v>1800</v>
      </c>
      <c r="Z4895" s="12" t="s">
        <v>3015</v>
      </c>
      <c r="AA4895" s="12" t="s">
        <v>3016</v>
      </c>
      <c r="AB4895" s="12" t="s">
        <v>1801</v>
      </c>
    </row>
    <row r="4896" spans="1:28" x14ac:dyDescent="0.25">
      <c r="A4896" s="2">
        <v>4895</v>
      </c>
      <c r="B4896" s="2">
        <v>4895</v>
      </c>
      <c r="C4896" s="2">
        <v>4895</v>
      </c>
      <c r="Y4896" s="12" t="s">
        <v>1800</v>
      </c>
      <c r="Z4896" s="12" t="s">
        <v>3015</v>
      </c>
      <c r="AA4896" s="12" t="s">
        <v>3016</v>
      </c>
      <c r="AB4896" s="12" t="s">
        <v>1801</v>
      </c>
    </row>
    <row r="4897" spans="1:28" x14ac:dyDescent="0.25">
      <c r="A4897" s="2">
        <v>4896</v>
      </c>
      <c r="B4897" s="2">
        <v>4896</v>
      </c>
      <c r="C4897" s="2">
        <v>4896</v>
      </c>
      <c r="Y4897" s="12" t="s">
        <v>1800</v>
      </c>
      <c r="Z4897" s="12" t="s">
        <v>3015</v>
      </c>
      <c r="AA4897" s="12" t="s">
        <v>3016</v>
      </c>
      <c r="AB4897" s="12" t="s">
        <v>1801</v>
      </c>
    </row>
    <row r="4898" spans="1:28" x14ac:dyDescent="0.25">
      <c r="A4898" s="2">
        <v>4897</v>
      </c>
      <c r="B4898" s="2">
        <v>4897</v>
      </c>
      <c r="C4898" s="2">
        <v>4897</v>
      </c>
      <c r="Y4898" s="12" t="s">
        <v>1800</v>
      </c>
      <c r="Z4898" s="12" t="s">
        <v>3017</v>
      </c>
      <c r="AA4898" s="12" t="s">
        <v>3016</v>
      </c>
      <c r="AB4898" s="12" t="s">
        <v>1631</v>
      </c>
    </row>
    <row r="4899" spans="1:28" x14ac:dyDescent="0.25">
      <c r="A4899" s="2">
        <v>4898</v>
      </c>
      <c r="B4899" s="2">
        <v>4898</v>
      </c>
      <c r="C4899" s="2">
        <v>4898</v>
      </c>
      <c r="Y4899" s="12" t="s">
        <v>1800</v>
      </c>
      <c r="Z4899" s="12" t="s">
        <v>3017</v>
      </c>
      <c r="AA4899" s="12" t="s">
        <v>3016</v>
      </c>
      <c r="AB4899" s="12" t="s">
        <v>1631</v>
      </c>
    </row>
    <row r="4900" spans="1:28" x14ac:dyDescent="0.25">
      <c r="A4900" s="2">
        <v>4899</v>
      </c>
      <c r="B4900" s="2">
        <v>4899</v>
      </c>
      <c r="C4900" s="2">
        <v>4899</v>
      </c>
      <c r="Y4900" s="12" t="s">
        <v>1800</v>
      </c>
      <c r="Z4900" s="12" t="s">
        <v>3017</v>
      </c>
      <c r="AA4900" s="12" t="s">
        <v>3016</v>
      </c>
      <c r="AB4900" s="12" t="s">
        <v>1631</v>
      </c>
    </row>
    <row r="4901" spans="1:28" x14ac:dyDescent="0.25">
      <c r="A4901" s="2">
        <v>4900</v>
      </c>
      <c r="B4901" s="2">
        <v>4900</v>
      </c>
      <c r="C4901" s="2">
        <v>4900</v>
      </c>
      <c r="Y4901" s="12" t="s">
        <v>1800</v>
      </c>
      <c r="Z4901" s="12" t="s">
        <v>3017</v>
      </c>
      <c r="AA4901" s="12" t="s">
        <v>3016</v>
      </c>
      <c r="AB4901" s="12" t="s">
        <v>1631</v>
      </c>
    </row>
    <row r="4902" spans="1:28" x14ac:dyDescent="0.25">
      <c r="A4902" s="2">
        <v>4901</v>
      </c>
      <c r="B4902" s="2">
        <v>4901</v>
      </c>
      <c r="C4902" s="2">
        <v>4901</v>
      </c>
      <c r="Y4902" s="12" t="s">
        <v>1800</v>
      </c>
      <c r="Z4902" s="12" t="s">
        <v>3018</v>
      </c>
      <c r="AA4902" s="12" t="s">
        <v>3016</v>
      </c>
      <c r="AB4902" s="12" t="s">
        <v>1802</v>
      </c>
    </row>
    <row r="4903" spans="1:28" x14ac:dyDescent="0.25">
      <c r="A4903" s="2">
        <v>4902</v>
      </c>
      <c r="B4903" s="2">
        <v>4902</v>
      </c>
      <c r="C4903" s="2">
        <v>4902</v>
      </c>
      <c r="Y4903" s="12" t="s">
        <v>1800</v>
      </c>
      <c r="Z4903" s="12" t="s">
        <v>3018</v>
      </c>
      <c r="AA4903" s="12" t="s">
        <v>3016</v>
      </c>
      <c r="AB4903" s="12" t="s">
        <v>1802</v>
      </c>
    </row>
    <row r="4904" spans="1:28" x14ac:dyDescent="0.25">
      <c r="A4904" s="2">
        <v>4903</v>
      </c>
      <c r="B4904" s="2">
        <v>4903</v>
      </c>
      <c r="C4904" s="2">
        <v>4903</v>
      </c>
      <c r="Y4904" s="12" t="s">
        <v>1800</v>
      </c>
      <c r="Z4904" s="12" t="s">
        <v>3018</v>
      </c>
      <c r="AA4904" s="12" t="s">
        <v>3016</v>
      </c>
      <c r="AB4904" s="12" t="s">
        <v>1802</v>
      </c>
    </row>
    <row r="4905" spans="1:28" x14ac:dyDescent="0.25">
      <c r="A4905" s="2">
        <v>4904</v>
      </c>
      <c r="B4905" s="2">
        <v>4904</v>
      </c>
      <c r="C4905" s="2">
        <v>4904</v>
      </c>
      <c r="Y4905" s="12" t="s">
        <v>1800</v>
      </c>
      <c r="Z4905" s="12" t="s">
        <v>3018</v>
      </c>
      <c r="AA4905" s="12" t="s">
        <v>3016</v>
      </c>
      <c r="AB4905" s="12" t="s">
        <v>1802</v>
      </c>
    </row>
    <row r="4906" spans="1:28" x14ac:dyDescent="0.25">
      <c r="A4906" s="2">
        <v>4905</v>
      </c>
      <c r="B4906" s="2">
        <v>4905</v>
      </c>
      <c r="C4906" s="2">
        <v>4905</v>
      </c>
      <c r="Y4906" s="12" t="s">
        <v>1800</v>
      </c>
      <c r="Z4906" s="12" t="s">
        <v>3018</v>
      </c>
      <c r="AA4906" s="12" t="s">
        <v>3016</v>
      </c>
      <c r="AB4906" s="12" t="s">
        <v>1802</v>
      </c>
    </row>
    <row r="4907" spans="1:28" x14ac:dyDescent="0.25">
      <c r="A4907" s="2">
        <v>4906</v>
      </c>
      <c r="B4907" s="2">
        <v>4906</v>
      </c>
      <c r="C4907" s="2">
        <v>4906</v>
      </c>
      <c r="Y4907" s="12" t="s">
        <v>1800</v>
      </c>
      <c r="Z4907" s="12" t="s">
        <v>3018</v>
      </c>
      <c r="AA4907" s="12" t="s">
        <v>3016</v>
      </c>
      <c r="AB4907" s="12" t="s">
        <v>1802</v>
      </c>
    </row>
    <row r="4908" spans="1:28" x14ac:dyDescent="0.25">
      <c r="A4908" s="2">
        <v>4907</v>
      </c>
      <c r="B4908" s="2">
        <v>4907</v>
      </c>
      <c r="C4908" s="2">
        <v>4907</v>
      </c>
      <c r="Y4908" s="12" t="s">
        <v>1800</v>
      </c>
      <c r="Z4908" s="12" t="s">
        <v>3018</v>
      </c>
      <c r="AA4908" s="12" t="s">
        <v>3016</v>
      </c>
      <c r="AB4908" s="12" t="s">
        <v>1802</v>
      </c>
    </row>
    <row r="4909" spans="1:28" x14ac:dyDescent="0.25">
      <c r="A4909" s="2">
        <v>4908</v>
      </c>
      <c r="B4909" s="2">
        <v>4908</v>
      </c>
      <c r="C4909" s="2">
        <v>4908</v>
      </c>
      <c r="Y4909" s="12" t="s">
        <v>1800</v>
      </c>
      <c r="Z4909" s="12" t="s">
        <v>3018</v>
      </c>
      <c r="AA4909" s="12" t="s">
        <v>3016</v>
      </c>
      <c r="AB4909" s="12" t="s">
        <v>1802</v>
      </c>
    </row>
    <row r="4910" spans="1:28" x14ac:dyDescent="0.25">
      <c r="A4910" s="2">
        <v>4909</v>
      </c>
      <c r="B4910" s="2">
        <v>4909</v>
      </c>
      <c r="C4910" s="2">
        <v>4909</v>
      </c>
      <c r="Y4910" s="12" t="s">
        <v>1800</v>
      </c>
      <c r="Z4910" s="12" t="s">
        <v>3018</v>
      </c>
      <c r="AA4910" s="12" t="s">
        <v>3016</v>
      </c>
      <c r="AB4910" s="12" t="s">
        <v>1802</v>
      </c>
    </row>
    <row r="4911" spans="1:28" x14ac:dyDescent="0.25">
      <c r="A4911" s="2">
        <v>4910</v>
      </c>
      <c r="B4911" s="2">
        <v>4910</v>
      </c>
      <c r="C4911" s="2">
        <v>4910</v>
      </c>
      <c r="Y4911" s="12" t="s">
        <v>1800</v>
      </c>
      <c r="Z4911" s="12" t="s">
        <v>3018</v>
      </c>
      <c r="AA4911" s="12" t="s">
        <v>3016</v>
      </c>
      <c r="AB4911" s="12" t="s">
        <v>1802</v>
      </c>
    </row>
    <row r="4912" spans="1:28" x14ac:dyDescent="0.25">
      <c r="A4912" s="2">
        <v>4911</v>
      </c>
      <c r="B4912" s="2">
        <v>4911</v>
      </c>
      <c r="C4912" s="2">
        <v>4911</v>
      </c>
      <c r="Y4912" s="12" t="s">
        <v>1800</v>
      </c>
      <c r="Z4912" s="12" t="s">
        <v>3018</v>
      </c>
      <c r="AA4912" s="12" t="s">
        <v>3016</v>
      </c>
      <c r="AB4912" s="12" t="s">
        <v>1802</v>
      </c>
    </row>
    <row r="4913" spans="1:28" x14ac:dyDescent="0.25">
      <c r="A4913" s="2">
        <v>4912</v>
      </c>
      <c r="B4913" s="2">
        <v>4912</v>
      </c>
      <c r="C4913" s="2">
        <v>4912</v>
      </c>
      <c r="Y4913" s="12" t="s">
        <v>1800</v>
      </c>
      <c r="Z4913" s="12" t="s">
        <v>3018</v>
      </c>
      <c r="AA4913" s="12" t="s">
        <v>3016</v>
      </c>
      <c r="AB4913" s="12" t="s">
        <v>1802</v>
      </c>
    </row>
    <row r="4914" spans="1:28" x14ac:dyDescent="0.25">
      <c r="A4914" s="2">
        <v>4913</v>
      </c>
      <c r="B4914" s="2">
        <v>4913</v>
      </c>
      <c r="C4914" s="2">
        <v>4913</v>
      </c>
      <c r="Y4914" s="12" t="s">
        <v>1800</v>
      </c>
      <c r="Z4914" s="12" t="s">
        <v>3018</v>
      </c>
      <c r="AA4914" s="12" t="s">
        <v>3016</v>
      </c>
      <c r="AB4914" s="12" t="s">
        <v>1802</v>
      </c>
    </row>
    <row r="4915" spans="1:28" x14ac:dyDescent="0.25">
      <c r="A4915" s="2">
        <v>4914</v>
      </c>
      <c r="B4915" s="2">
        <v>4914</v>
      </c>
      <c r="C4915" s="2">
        <v>4914</v>
      </c>
      <c r="Y4915" s="12" t="s">
        <v>1800</v>
      </c>
      <c r="Z4915" s="12" t="s">
        <v>3019</v>
      </c>
      <c r="AA4915" s="12" t="s">
        <v>3016</v>
      </c>
      <c r="AB4915" s="12" t="s">
        <v>1803</v>
      </c>
    </row>
    <row r="4916" spans="1:28" x14ac:dyDescent="0.25">
      <c r="A4916" s="2">
        <v>4915</v>
      </c>
      <c r="B4916" s="2">
        <v>4915</v>
      </c>
      <c r="C4916" s="2">
        <v>4915</v>
      </c>
      <c r="Y4916" s="12" t="s">
        <v>1800</v>
      </c>
      <c r="Z4916" s="12" t="s">
        <v>3019</v>
      </c>
      <c r="AA4916" s="12" t="s">
        <v>3016</v>
      </c>
      <c r="AB4916" s="12" t="s">
        <v>1803</v>
      </c>
    </row>
    <row r="4917" spans="1:28" x14ac:dyDescent="0.25">
      <c r="A4917" s="2">
        <v>4916</v>
      </c>
      <c r="B4917" s="2">
        <v>4916</v>
      </c>
      <c r="C4917" s="2">
        <v>4916</v>
      </c>
      <c r="Y4917" s="12" t="s">
        <v>1800</v>
      </c>
      <c r="Z4917" s="12" t="s">
        <v>3019</v>
      </c>
      <c r="AA4917" s="12" t="s">
        <v>3016</v>
      </c>
      <c r="AB4917" s="12" t="s">
        <v>1803</v>
      </c>
    </row>
    <row r="4918" spans="1:28" x14ac:dyDescent="0.25">
      <c r="A4918" s="2">
        <v>4917</v>
      </c>
      <c r="B4918" s="2">
        <v>4917</v>
      </c>
      <c r="C4918" s="2">
        <v>4917</v>
      </c>
      <c r="Y4918" s="12" t="s">
        <v>1800</v>
      </c>
      <c r="Z4918" s="12" t="s">
        <v>3019</v>
      </c>
      <c r="AA4918" s="12" t="s">
        <v>3016</v>
      </c>
      <c r="AB4918" s="12" t="s">
        <v>1803</v>
      </c>
    </row>
    <row r="4919" spans="1:28" x14ac:dyDescent="0.25">
      <c r="A4919" s="2">
        <v>4918</v>
      </c>
      <c r="B4919" s="2">
        <v>4918</v>
      </c>
      <c r="C4919" s="2">
        <v>4918</v>
      </c>
      <c r="Y4919" s="12" t="s">
        <v>1800</v>
      </c>
      <c r="Z4919" s="12" t="s">
        <v>3019</v>
      </c>
      <c r="AA4919" s="12" t="s">
        <v>3016</v>
      </c>
      <c r="AB4919" s="12" t="s">
        <v>1803</v>
      </c>
    </row>
    <row r="4920" spans="1:28" x14ac:dyDescent="0.25">
      <c r="A4920" s="2">
        <v>4919</v>
      </c>
      <c r="B4920" s="2">
        <v>4919</v>
      </c>
      <c r="C4920" s="2">
        <v>4919</v>
      </c>
      <c r="Y4920" s="12" t="s">
        <v>1800</v>
      </c>
      <c r="Z4920" s="12" t="s">
        <v>3019</v>
      </c>
      <c r="AA4920" s="12" t="s">
        <v>3016</v>
      </c>
      <c r="AB4920" s="12" t="s">
        <v>1803</v>
      </c>
    </row>
    <row r="4921" spans="1:28" x14ac:dyDescent="0.25">
      <c r="A4921" s="2">
        <v>4920</v>
      </c>
      <c r="B4921" s="2">
        <v>4920</v>
      </c>
      <c r="C4921" s="2">
        <v>4920</v>
      </c>
      <c r="Y4921" s="12" t="s">
        <v>1800</v>
      </c>
      <c r="Z4921" s="12" t="s">
        <v>3019</v>
      </c>
      <c r="AA4921" s="12" t="s">
        <v>3016</v>
      </c>
      <c r="AB4921" s="12" t="s">
        <v>1803</v>
      </c>
    </row>
    <row r="4922" spans="1:28" x14ac:dyDescent="0.25">
      <c r="A4922" s="2">
        <v>4921</v>
      </c>
      <c r="B4922" s="2">
        <v>4921</v>
      </c>
      <c r="C4922" s="2">
        <v>4921</v>
      </c>
      <c r="Y4922" s="12" t="s">
        <v>1800</v>
      </c>
      <c r="Z4922" s="12" t="s">
        <v>3020</v>
      </c>
      <c r="AA4922" s="12" t="s">
        <v>3016</v>
      </c>
      <c r="AB4922" s="12" t="s">
        <v>3021</v>
      </c>
    </row>
    <row r="4923" spans="1:28" x14ac:dyDescent="0.25">
      <c r="A4923" s="2">
        <v>4922</v>
      </c>
      <c r="B4923" s="2">
        <v>4922</v>
      </c>
      <c r="C4923" s="2">
        <v>4922</v>
      </c>
      <c r="Y4923" s="12" t="s">
        <v>1800</v>
      </c>
      <c r="Z4923" s="12" t="s">
        <v>3020</v>
      </c>
      <c r="AA4923" s="12" t="s">
        <v>3016</v>
      </c>
      <c r="AB4923" s="12" t="s">
        <v>3021</v>
      </c>
    </row>
    <row r="4924" spans="1:28" x14ac:dyDescent="0.25">
      <c r="A4924" s="2">
        <v>4923</v>
      </c>
      <c r="B4924" s="2">
        <v>4923</v>
      </c>
      <c r="C4924" s="2">
        <v>4923</v>
      </c>
      <c r="Y4924" s="12" t="s">
        <v>1800</v>
      </c>
      <c r="Z4924" s="12" t="s">
        <v>3020</v>
      </c>
      <c r="AA4924" s="12" t="s">
        <v>3016</v>
      </c>
      <c r="AB4924" s="12" t="s">
        <v>3021</v>
      </c>
    </row>
    <row r="4925" spans="1:28" x14ac:dyDescent="0.25">
      <c r="A4925" s="2">
        <v>4924</v>
      </c>
      <c r="B4925" s="2">
        <v>4924</v>
      </c>
      <c r="C4925" s="2">
        <v>4924</v>
      </c>
      <c r="Y4925" s="12" t="s">
        <v>1800</v>
      </c>
      <c r="Z4925" s="12" t="s">
        <v>3020</v>
      </c>
      <c r="AA4925" s="12" t="s">
        <v>3016</v>
      </c>
      <c r="AB4925" s="12" t="s">
        <v>3021</v>
      </c>
    </row>
    <row r="4926" spans="1:28" x14ac:dyDescent="0.25">
      <c r="A4926" s="2">
        <v>4925</v>
      </c>
      <c r="B4926" s="2">
        <v>4925</v>
      </c>
      <c r="C4926" s="2">
        <v>4925</v>
      </c>
      <c r="Y4926" s="12" t="s">
        <v>1800</v>
      </c>
      <c r="Z4926" s="12" t="s">
        <v>3020</v>
      </c>
      <c r="AA4926" s="12" t="s">
        <v>3016</v>
      </c>
      <c r="AB4926" s="12" t="s">
        <v>3021</v>
      </c>
    </row>
    <row r="4927" spans="1:28" x14ac:dyDescent="0.25">
      <c r="A4927" s="2">
        <v>4926</v>
      </c>
      <c r="B4927" s="2">
        <v>4926</v>
      </c>
      <c r="C4927" s="2">
        <v>4926</v>
      </c>
      <c r="Y4927" s="12" t="s">
        <v>1800</v>
      </c>
      <c r="Z4927" s="12" t="s">
        <v>3020</v>
      </c>
      <c r="AA4927" s="12" t="s">
        <v>3016</v>
      </c>
      <c r="AB4927" s="12" t="s">
        <v>3021</v>
      </c>
    </row>
    <row r="4928" spans="1:28" x14ac:dyDescent="0.25">
      <c r="A4928" s="2">
        <v>4927</v>
      </c>
      <c r="B4928" s="2">
        <v>4927</v>
      </c>
      <c r="C4928" s="2">
        <v>4927</v>
      </c>
      <c r="Y4928" s="12" t="s">
        <v>1800</v>
      </c>
      <c r="Z4928" s="12" t="s">
        <v>3022</v>
      </c>
      <c r="AA4928" s="12" t="s">
        <v>3016</v>
      </c>
      <c r="AB4928" s="12" t="s">
        <v>1804</v>
      </c>
    </row>
    <row r="4929" spans="1:28" x14ac:dyDescent="0.25">
      <c r="A4929" s="2">
        <v>4928</v>
      </c>
      <c r="B4929" s="2">
        <v>4928</v>
      </c>
      <c r="C4929" s="2">
        <v>4928</v>
      </c>
      <c r="Y4929" s="12" t="s">
        <v>1800</v>
      </c>
      <c r="Z4929" s="12" t="s">
        <v>3023</v>
      </c>
      <c r="AA4929" s="12" t="s">
        <v>3016</v>
      </c>
      <c r="AB4929" s="12" t="s">
        <v>1805</v>
      </c>
    </row>
    <row r="4930" spans="1:28" x14ac:dyDescent="0.25">
      <c r="A4930" s="2">
        <v>4929</v>
      </c>
      <c r="B4930" s="2">
        <v>4929</v>
      </c>
      <c r="C4930" s="2">
        <v>4929</v>
      </c>
      <c r="Y4930" s="12" t="s">
        <v>1800</v>
      </c>
      <c r="Z4930" s="12" t="s">
        <v>3023</v>
      </c>
      <c r="AA4930" s="12" t="s">
        <v>3016</v>
      </c>
      <c r="AB4930" s="12" t="s">
        <v>1805</v>
      </c>
    </row>
    <row r="4931" spans="1:28" x14ac:dyDescent="0.25">
      <c r="A4931" s="2">
        <v>4930</v>
      </c>
      <c r="B4931" s="2">
        <v>4930</v>
      </c>
      <c r="C4931" s="2">
        <v>4930</v>
      </c>
      <c r="Y4931" s="12" t="s">
        <v>1800</v>
      </c>
      <c r="Z4931" s="12" t="s">
        <v>3023</v>
      </c>
      <c r="AA4931" s="12" t="s">
        <v>3016</v>
      </c>
      <c r="AB4931" s="12" t="s">
        <v>1805</v>
      </c>
    </row>
    <row r="4932" spans="1:28" x14ac:dyDescent="0.25">
      <c r="A4932" s="2">
        <v>4931</v>
      </c>
      <c r="B4932" s="2">
        <v>4931</v>
      </c>
      <c r="C4932" s="2">
        <v>4931</v>
      </c>
      <c r="Y4932" s="12" t="s">
        <v>1800</v>
      </c>
      <c r="Z4932" s="12" t="s">
        <v>3023</v>
      </c>
      <c r="AA4932" s="12" t="s">
        <v>3016</v>
      </c>
      <c r="AB4932" s="12" t="s">
        <v>1805</v>
      </c>
    </row>
    <row r="4933" spans="1:28" x14ac:dyDescent="0.25">
      <c r="A4933" s="2">
        <v>4932</v>
      </c>
      <c r="B4933" s="2">
        <v>4932</v>
      </c>
      <c r="C4933" s="2">
        <v>4932</v>
      </c>
      <c r="Y4933" s="12" t="s">
        <v>1800</v>
      </c>
      <c r="Z4933" s="12" t="s">
        <v>3023</v>
      </c>
      <c r="AA4933" s="12" t="s">
        <v>3016</v>
      </c>
      <c r="AB4933" s="12" t="s">
        <v>1805</v>
      </c>
    </row>
    <row r="4934" spans="1:28" x14ac:dyDescent="0.25">
      <c r="A4934" s="2">
        <v>4933</v>
      </c>
      <c r="B4934" s="2">
        <v>4933</v>
      </c>
      <c r="C4934" s="2">
        <v>4933</v>
      </c>
      <c r="Y4934" s="12" t="s">
        <v>1800</v>
      </c>
      <c r="Z4934" s="12" t="s">
        <v>3023</v>
      </c>
      <c r="AA4934" s="12" t="s">
        <v>3016</v>
      </c>
      <c r="AB4934" s="12" t="s">
        <v>1805</v>
      </c>
    </row>
    <row r="4935" spans="1:28" x14ac:dyDescent="0.25">
      <c r="A4935" s="2">
        <v>4934</v>
      </c>
      <c r="B4935" s="2">
        <v>4934</v>
      </c>
      <c r="C4935" s="2">
        <v>4934</v>
      </c>
      <c r="Y4935" s="12" t="s">
        <v>1800</v>
      </c>
      <c r="Z4935" s="12" t="s">
        <v>3023</v>
      </c>
      <c r="AA4935" s="12" t="s">
        <v>3016</v>
      </c>
      <c r="AB4935" s="12" t="s">
        <v>1805</v>
      </c>
    </row>
    <row r="4936" spans="1:28" x14ac:dyDescent="0.25">
      <c r="A4936" s="2">
        <v>4935</v>
      </c>
      <c r="B4936" s="2">
        <v>4935</v>
      </c>
      <c r="C4936" s="2">
        <v>4935</v>
      </c>
      <c r="Y4936" s="12" t="s">
        <v>1800</v>
      </c>
      <c r="Z4936" s="12" t="s">
        <v>3023</v>
      </c>
      <c r="AA4936" s="12" t="s">
        <v>3016</v>
      </c>
      <c r="AB4936" s="12" t="s">
        <v>1805</v>
      </c>
    </row>
    <row r="4937" spans="1:28" x14ac:dyDescent="0.25">
      <c r="A4937" s="2">
        <v>4936</v>
      </c>
      <c r="B4937" s="2">
        <v>4936</v>
      </c>
      <c r="C4937" s="2">
        <v>4936</v>
      </c>
      <c r="Y4937" s="12" t="s">
        <v>1800</v>
      </c>
      <c r="Z4937" s="12" t="s">
        <v>3023</v>
      </c>
      <c r="AA4937" s="12" t="s">
        <v>3016</v>
      </c>
      <c r="AB4937" s="12" t="s">
        <v>1805</v>
      </c>
    </row>
    <row r="4938" spans="1:28" x14ac:dyDescent="0.25">
      <c r="A4938" s="2">
        <v>4937</v>
      </c>
      <c r="B4938" s="2">
        <v>4937</v>
      </c>
      <c r="C4938" s="2">
        <v>4937</v>
      </c>
      <c r="Y4938" s="12" t="s">
        <v>1800</v>
      </c>
      <c r="Z4938" s="12" t="s">
        <v>3023</v>
      </c>
      <c r="AA4938" s="12" t="s">
        <v>3016</v>
      </c>
      <c r="AB4938" s="12" t="s">
        <v>1805</v>
      </c>
    </row>
    <row r="4939" spans="1:28" x14ac:dyDescent="0.25">
      <c r="A4939" s="2">
        <v>4938</v>
      </c>
      <c r="B4939" s="2">
        <v>4938</v>
      </c>
      <c r="C4939" s="2">
        <v>4938</v>
      </c>
      <c r="Y4939" s="12" t="s">
        <v>1800</v>
      </c>
      <c r="Z4939" s="12" t="s">
        <v>3023</v>
      </c>
      <c r="AA4939" s="12" t="s">
        <v>3016</v>
      </c>
      <c r="AB4939" s="12" t="s">
        <v>1805</v>
      </c>
    </row>
    <row r="4940" spans="1:28" x14ac:dyDescent="0.25">
      <c r="A4940" s="2">
        <v>4939</v>
      </c>
      <c r="B4940" s="2">
        <v>4939</v>
      </c>
      <c r="C4940" s="2">
        <v>4939</v>
      </c>
      <c r="Y4940" s="12" t="s">
        <v>1800</v>
      </c>
      <c r="Z4940" s="12" t="s">
        <v>3023</v>
      </c>
      <c r="AA4940" s="12" t="s">
        <v>3016</v>
      </c>
      <c r="AB4940" s="12" t="s">
        <v>1805</v>
      </c>
    </row>
    <row r="4941" spans="1:28" x14ac:dyDescent="0.25">
      <c r="A4941" s="2">
        <v>4940</v>
      </c>
      <c r="B4941" s="2">
        <v>4940</v>
      </c>
      <c r="C4941" s="2">
        <v>4940</v>
      </c>
      <c r="Y4941" s="12" t="s">
        <v>1800</v>
      </c>
      <c r="Z4941" s="12" t="s">
        <v>3023</v>
      </c>
      <c r="AA4941" s="12" t="s">
        <v>3016</v>
      </c>
      <c r="AB4941" s="12" t="s">
        <v>1805</v>
      </c>
    </row>
    <row r="4942" spans="1:28" x14ac:dyDescent="0.25">
      <c r="A4942" s="2">
        <v>4941</v>
      </c>
      <c r="B4942" s="2">
        <v>4941</v>
      </c>
      <c r="C4942" s="2">
        <v>4941</v>
      </c>
      <c r="Y4942" s="12" t="s">
        <v>1800</v>
      </c>
      <c r="Z4942" s="12" t="s">
        <v>3023</v>
      </c>
      <c r="AA4942" s="12" t="s">
        <v>3016</v>
      </c>
      <c r="AB4942" s="12" t="s">
        <v>1805</v>
      </c>
    </row>
    <row r="4943" spans="1:28" x14ac:dyDescent="0.25">
      <c r="A4943" s="2">
        <v>4942</v>
      </c>
      <c r="B4943" s="2">
        <v>4942</v>
      </c>
      <c r="C4943" s="2">
        <v>4942</v>
      </c>
      <c r="Y4943" s="12" t="s">
        <v>1800</v>
      </c>
      <c r="Z4943" s="12" t="s">
        <v>3023</v>
      </c>
      <c r="AA4943" s="12" t="s">
        <v>3016</v>
      </c>
      <c r="AB4943" s="12" t="s">
        <v>1805</v>
      </c>
    </row>
    <row r="4944" spans="1:28" x14ac:dyDescent="0.25">
      <c r="A4944" s="2">
        <v>4943</v>
      </c>
      <c r="B4944" s="2">
        <v>4943</v>
      </c>
      <c r="C4944" s="2">
        <v>4943</v>
      </c>
      <c r="Y4944" s="12" t="s">
        <v>1800</v>
      </c>
      <c r="Z4944" s="12" t="s">
        <v>3024</v>
      </c>
      <c r="AA4944" s="12" t="s">
        <v>3016</v>
      </c>
      <c r="AB4944" s="12" t="s">
        <v>1806</v>
      </c>
    </row>
    <row r="4945" spans="1:28" x14ac:dyDescent="0.25">
      <c r="A4945" s="2">
        <v>4944</v>
      </c>
      <c r="B4945" s="2">
        <v>4944</v>
      </c>
      <c r="C4945" s="2">
        <v>4944</v>
      </c>
      <c r="Y4945" s="12" t="s">
        <v>1800</v>
      </c>
      <c r="Z4945" s="12" t="s">
        <v>3024</v>
      </c>
      <c r="AA4945" s="12" t="s">
        <v>3016</v>
      </c>
      <c r="AB4945" s="12" t="s">
        <v>1806</v>
      </c>
    </row>
    <row r="4946" spans="1:28" x14ac:dyDescent="0.25">
      <c r="A4946" s="2">
        <v>4945</v>
      </c>
      <c r="B4946" s="2">
        <v>4945</v>
      </c>
      <c r="C4946" s="2">
        <v>4945</v>
      </c>
      <c r="Y4946" s="12" t="s">
        <v>1800</v>
      </c>
      <c r="Z4946" s="12" t="s">
        <v>3024</v>
      </c>
      <c r="AA4946" s="12" t="s">
        <v>3016</v>
      </c>
      <c r="AB4946" s="12" t="s">
        <v>1806</v>
      </c>
    </row>
    <row r="4947" spans="1:28" x14ac:dyDescent="0.25">
      <c r="A4947" s="2">
        <v>4946</v>
      </c>
      <c r="B4947" s="2">
        <v>4946</v>
      </c>
      <c r="C4947" s="2">
        <v>4946</v>
      </c>
      <c r="Y4947" s="12" t="s">
        <v>1800</v>
      </c>
      <c r="Z4947" s="12" t="s">
        <v>3024</v>
      </c>
      <c r="AA4947" s="12" t="s">
        <v>3016</v>
      </c>
      <c r="AB4947" s="12" t="s">
        <v>1806</v>
      </c>
    </row>
    <row r="4948" spans="1:28" x14ac:dyDescent="0.25">
      <c r="A4948" s="2">
        <v>4947</v>
      </c>
      <c r="B4948" s="2">
        <v>4947</v>
      </c>
      <c r="C4948" s="2">
        <v>4947</v>
      </c>
      <c r="Y4948" s="12" t="s">
        <v>1800</v>
      </c>
      <c r="Z4948" s="12" t="s">
        <v>3024</v>
      </c>
      <c r="AA4948" s="12" t="s">
        <v>3016</v>
      </c>
      <c r="AB4948" s="12" t="s">
        <v>1806</v>
      </c>
    </row>
    <row r="4949" spans="1:28" x14ac:dyDescent="0.25">
      <c r="A4949" s="2">
        <v>4948</v>
      </c>
      <c r="B4949" s="2">
        <v>4948</v>
      </c>
      <c r="C4949" s="2">
        <v>4948</v>
      </c>
      <c r="Y4949" s="12" t="s">
        <v>1800</v>
      </c>
      <c r="Z4949" s="12" t="s">
        <v>3024</v>
      </c>
      <c r="AA4949" s="12" t="s">
        <v>3016</v>
      </c>
      <c r="AB4949" s="12" t="s">
        <v>1806</v>
      </c>
    </row>
    <row r="4950" spans="1:28" x14ac:dyDescent="0.25">
      <c r="A4950" s="2">
        <v>4949</v>
      </c>
      <c r="B4950" s="2">
        <v>4949</v>
      </c>
      <c r="C4950" s="2">
        <v>4949</v>
      </c>
      <c r="Y4950" s="12" t="s">
        <v>1800</v>
      </c>
      <c r="Z4950" s="12" t="s">
        <v>3024</v>
      </c>
      <c r="AA4950" s="12" t="s">
        <v>3016</v>
      </c>
      <c r="AB4950" s="12" t="s">
        <v>1806</v>
      </c>
    </row>
    <row r="4951" spans="1:28" x14ac:dyDescent="0.25">
      <c r="A4951" s="2">
        <v>4950</v>
      </c>
      <c r="B4951" s="2">
        <v>4950</v>
      </c>
      <c r="C4951" s="2">
        <v>4950</v>
      </c>
      <c r="Y4951" s="12" t="s">
        <v>1800</v>
      </c>
      <c r="Z4951" s="12" t="s">
        <v>3024</v>
      </c>
      <c r="AA4951" s="12" t="s">
        <v>3016</v>
      </c>
      <c r="AB4951" s="12" t="s">
        <v>1806</v>
      </c>
    </row>
    <row r="4952" spans="1:28" x14ac:dyDescent="0.25">
      <c r="A4952" s="2">
        <v>4951</v>
      </c>
      <c r="B4952" s="2">
        <v>4951</v>
      </c>
      <c r="C4952" s="2">
        <v>4951</v>
      </c>
      <c r="Y4952" s="12" t="s">
        <v>1800</v>
      </c>
      <c r="Z4952" s="12" t="s">
        <v>3024</v>
      </c>
      <c r="AA4952" s="12" t="s">
        <v>3016</v>
      </c>
      <c r="AB4952" s="12" t="s">
        <v>1806</v>
      </c>
    </row>
    <row r="4953" spans="1:28" x14ac:dyDescent="0.25">
      <c r="A4953" s="2">
        <v>4952</v>
      </c>
      <c r="B4953" s="2">
        <v>4952</v>
      </c>
      <c r="C4953" s="2">
        <v>4952</v>
      </c>
      <c r="Y4953" s="12" t="s">
        <v>1800</v>
      </c>
      <c r="Z4953" s="12" t="s">
        <v>3024</v>
      </c>
      <c r="AA4953" s="12" t="s">
        <v>3016</v>
      </c>
      <c r="AB4953" s="12" t="s">
        <v>1806</v>
      </c>
    </row>
    <row r="4954" spans="1:28" x14ac:dyDescent="0.25">
      <c r="A4954" s="2">
        <v>4953</v>
      </c>
      <c r="B4954" s="2">
        <v>4953</v>
      </c>
      <c r="C4954" s="2">
        <v>4953</v>
      </c>
      <c r="Y4954" s="12" t="s">
        <v>1800</v>
      </c>
      <c r="Z4954" s="12" t="s">
        <v>3025</v>
      </c>
      <c r="AA4954" s="12" t="s">
        <v>3016</v>
      </c>
      <c r="AB4954" s="12" t="s">
        <v>1807</v>
      </c>
    </row>
    <row r="4955" spans="1:28" x14ac:dyDescent="0.25">
      <c r="A4955" s="2">
        <v>4954</v>
      </c>
      <c r="B4955" s="2">
        <v>4954</v>
      </c>
      <c r="C4955" s="2">
        <v>4954</v>
      </c>
      <c r="Y4955" s="12" t="s">
        <v>1800</v>
      </c>
      <c r="Z4955" s="12" t="s">
        <v>3025</v>
      </c>
      <c r="AA4955" s="12" t="s">
        <v>3016</v>
      </c>
      <c r="AB4955" s="12" t="s">
        <v>1807</v>
      </c>
    </row>
    <row r="4956" spans="1:28" x14ac:dyDescent="0.25">
      <c r="A4956" s="2">
        <v>4955</v>
      </c>
      <c r="B4956" s="2">
        <v>4955</v>
      </c>
      <c r="C4956" s="2">
        <v>4955</v>
      </c>
      <c r="Y4956" s="12" t="s">
        <v>1800</v>
      </c>
      <c r="Z4956" s="12" t="s">
        <v>3026</v>
      </c>
      <c r="AA4956" s="12" t="s">
        <v>3016</v>
      </c>
      <c r="AB4956" s="12" t="s">
        <v>1808</v>
      </c>
    </row>
    <row r="4957" spans="1:28" x14ac:dyDescent="0.25">
      <c r="A4957" s="2">
        <v>4956</v>
      </c>
      <c r="B4957" s="2">
        <v>4956</v>
      </c>
      <c r="C4957" s="2">
        <v>4956</v>
      </c>
      <c r="Y4957" s="12" t="s">
        <v>1800</v>
      </c>
      <c r="Z4957" s="12" t="s">
        <v>3026</v>
      </c>
      <c r="AA4957" s="12" t="s">
        <v>3016</v>
      </c>
      <c r="AB4957" s="12" t="s">
        <v>1808</v>
      </c>
    </row>
    <row r="4958" spans="1:28" x14ac:dyDescent="0.25">
      <c r="A4958" s="2">
        <v>4957</v>
      </c>
      <c r="B4958" s="2">
        <v>4957</v>
      </c>
      <c r="C4958" s="2">
        <v>4957</v>
      </c>
      <c r="Y4958" s="12" t="s">
        <v>1800</v>
      </c>
      <c r="Z4958" s="12" t="s">
        <v>3026</v>
      </c>
      <c r="AA4958" s="12" t="s">
        <v>3016</v>
      </c>
      <c r="AB4958" s="12" t="s">
        <v>1808</v>
      </c>
    </row>
    <row r="4959" spans="1:28" x14ac:dyDescent="0.25">
      <c r="A4959" s="2">
        <v>4958</v>
      </c>
      <c r="B4959" s="2">
        <v>4958</v>
      </c>
      <c r="C4959" s="2">
        <v>4958</v>
      </c>
      <c r="Y4959" s="12" t="s">
        <v>1800</v>
      </c>
      <c r="Z4959" s="12" t="s">
        <v>3026</v>
      </c>
      <c r="AA4959" s="12" t="s">
        <v>3016</v>
      </c>
      <c r="AB4959" s="12" t="s">
        <v>1808</v>
      </c>
    </row>
    <row r="4960" spans="1:28" x14ac:dyDescent="0.25">
      <c r="A4960" s="2">
        <v>4959</v>
      </c>
      <c r="B4960" s="2">
        <v>4959</v>
      </c>
      <c r="C4960" s="2">
        <v>4959</v>
      </c>
      <c r="Y4960" s="12" t="s">
        <v>1800</v>
      </c>
      <c r="Z4960" s="12" t="s">
        <v>3026</v>
      </c>
      <c r="AA4960" s="12" t="s">
        <v>3016</v>
      </c>
      <c r="AB4960" s="12" t="s">
        <v>1808</v>
      </c>
    </row>
    <row r="4961" spans="1:28" x14ac:dyDescent="0.25">
      <c r="A4961" s="2">
        <v>4960</v>
      </c>
      <c r="B4961" s="2">
        <v>4960</v>
      </c>
      <c r="C4961" s="2">
        <v>4960</v>
      </c>
      <c r="Y4961" s="12" t="s">
        <v>1800</v>
      </c>
      <c r="Z4961" s="12" t="s">
        <v>3026</v>
      </c>
      <c r="AA4961" s="12" t="s">
        <v>3016</v>
      </c>
      <c r="AB4961" s="12" t="s">
        <v>1808</v>
      </c>
    </row>
    <row r="4962" spans="1:28" x14ac:dyDescent="0.25">
      <c r="A4962" s="2">
        <v>4961</v>
      </c>
      <c r="B4962" s="2">
        <v>4961</v>
      </c>
      <c r="C4962" s="2">
        <v>4961</v>
      </c>
      <c r="Y4962" s="12" t="s">
        <v>1800</v>
      </c>
      <c r="Z4962" s="12" t="s">
        <v>3026</v>
      </c>
      <c r="AA4962" s="12" t="s">
        <v>3016</v>
      </c>
      <c r="AB4962" s="12" t="s">
        <v>1808</v>
      </c>
    </row>
    <row r="4963" spans="1:28" x14ac:dyDescent="0.25">
      <c r="A4963" s="2">
        <v>4962</v>
      </c>
      <c r="B4963" s="2">
        <v>4962</v>
      </c>
      <c r="C4963" s="2">
        <v>4962</v>
      </c>
      <c r="Y4963" s="12" t="s">
        <v>1800</v>
      </c>
      <c r="Z4963" s="12" t="s">
        <v>3026</v>
      </c>
      <c r="AA4963" s="12" t="s">
        <v>3016</v>
      </c>
      <c r="AB4963" s="12" t="s">
        <v>1808</v>
      </c>
    </row>
    <row r="4964" spans="1:28" x14ac:dyDescent="0.25">
      <c r="A4964" s="2">
        <v>4963</v>
      </c>
      <c r="B4964" s="2">
        <v>4963</v>
      </c>
      <c r="C4964" s="2">
        <v>4963</v>
      </c>
      <c r="Y4964" s="12" t="s">
        <v>1800</v>
      </c>
      <c r="Z4964" s="12" t="s">
        <v>3026</v>
      </c>
      <c r="AA4964" s="12" t="s">
        <v>3016</v>
      </c>
      <c r="AB4964" s="12" t="s">
        <v>1808</v>
      </c>
    </row>
    <row r="4965" spans="1:28" x14ac:dyDescent="0.25">
      <c r="A4965" s="2">
        <v>4964</v>
      </c>
      <c r="B4965" s="2">
        <v>4964</v>
      </c>
      <c r="C4965" s="2">
        <v>4964</v>
      </c>
      <c r="Y4965" s="12" t="s">
        <v>1800</v>
      </c>
      <c r="Z4965" s="12" t="s">
        <v>3026</v>
      </c>
      <c r="AA4965" s="12" t="s">
        <v>3016</v>
      </c>
      <c r="AB4965" s="12" t="s">
        <v>1808</v>
      </c>
    </row>
    <row r="4966" spans="1:28" x14ac:dyDescent="0.25">
      <c r="A4966" s="2">
        <v>4965</v>
      </c>
      <c r="B4966" s="2">
        <v>4965</v>
      </c>
      <c r="C4966" s="2">
        <v>4965</v>
      </c>
      <c r="Y4966" s="12" t="s">
        <v>1800</v>
      </c>
      <c r="Z4966" s="12" t="s">
        <v>3026</v>
      </c>
      <c r="AA4966" s="12" t="s">
        <v>3016</v>
      </c>
      <c r="AB4966" s="12" t="s">
        <v>1808</v>
      </c>
    </row>
    <row r="4967" spans="1:28" x14ac:dyDescent="0.25">
      <c r="A4967" s="2">
        <v>4966</v>
      </c>
      <c r="B4967" s="2">
        <v>4966</v>
      </c>
      <c r="C4967" s="2">
        <v>4966</v>
      </c>
      <c r="Y4967" s="12" t="s">
        <v>1800</v>
      </c>
      <c r="Z4967" s="12" t="s">
        <v>3026</v>
      </c>
      <c r="AA4967" s="12" t="s">
        <v>3016</v>
      </c>
      <c r="AB4967" s="12" t="s">
        <v>1808</v>
      </c>
    </row>
    <row r="4968" spans="1:28" x14ac:dyDescent="0.25">
      <c r="A4968" s="2">
        <v>4967</v>
      </c>
      <c r="B4968" s="2">
        <v>4967</v>
      </c>
      <c r="C4968" s="2">
        <v>4967</v>
      </c>
      <c r="Y4968" s="12" t="s">
        <v>1800</v>
      </c>
      <c r="Z4968" s="12" t="s">
        <v>3026</v>
      </c>
      <c r="AA4968" s="12" t="s">
        <v>3016</v>
      </c>
      <c r="AB4968" s="12" t="s">
        <v>1808</v>
      </c>
    </row>
    <row r="4969" spans="1:28" x14ac:dyDescent="0.25">
      <c r="A4969" s="2">
        <v>4968</v>
      </c>
      <c r="B4969" s="2">
        <v>4968</v>
      </c>
      <c r="C4969" s="2">
        <v>4968</v>
      </c>
      <c r="Y4969" s="12" t="s">
        <v>1800</v>
      </c>
      <c r="Z4969" s="12" t="s">
        <v>3026</v>
      </c>
      <c r="AA4969" s="12" t="s">
        <v>3016</v>
      </c>
      <c r="AB4969" s="12" t="s">
        <v>1808</v>
      </c>
    </row>
    <row r="4970" spans="1:28" x14ac:dyDescent="0.25">
      <c r="A4970" s="2">
        <v>4969</v>
      </c>
      <c r="B4970" s="2">
        <v>4969</v>
      </c>
      <c r="C4970" s="2">
        <v>4969</v>
      </c>
      <c r="Y4970" s="12" t="s">
        <v>1800</v>
      </c>
      <c r="Z4970" s="12" t="s">
        <v>3027</v>
      </c>
      <c r="AA4970" s="12" t="s">
        <v>3016</v>
      </c>
      <c r="AB4970" s="12" t="s">
        <v>1672</v>
      </c>
    </row>
    <row r="4971" spans="1:28" x14ac:dyDescent="0.25">
      <c r="A4971" s="2">
        <v>4970</v>
      </c>
      <c r="B4971" s="2">
        <v>4970</v>
      </c>
      <c r="C4971" s="2">
        <v>4970</v>
      </c>
      <c r="Y4971" s="12" t="s">
        <v>1800</v>
      </c>
      <c r="Z4971" s="12" t="s">
        <v>3027</v>
      </c>
      <c r="AA4971" s="12" t="s">
        <v>3016</v>
      </c>
      <c r="AB4971" s="12" t="s">
        <v>1672</v>
      </c>
    </row>
    <row r="4972" spans="1:28" x14ac:dyDescent="0.25">
      <c r="A4972" s="2">
        <v>4971</v>
      </c>
      <c r="B4972" s="2">
        <v>4971</v>
      </c>
      <c r="C4972" s="2">
        <v>4971</v>
      </c>
      <c r="Y4972" s="12" t="s">
        <v>1800</v>
      </c>
      <c r="Z4972" s="12" t="s">
        <v>3027</v>
      </c>
      <c r="AA4972" s="12" t="s">
        <v>3016</v>
      </c>
      <c r="AB4972" s="12" t="s">
        <v>1672</v>
      </c>
    </row>
    <row r="4973" spans="1:28" x14ac:dyDescent="0.25">
      <c r="A4973" s="2">
        <v>4972</v>
      </c>
      <c r="B4973" s="2">
        <v>4972</v>
      </c>
      <c r="C4973" s="2">
        <v>4972</v>
      </c>
      <c r="Y4973" s="12" t="s">
        <v>1800</v>
      </c>
      <c r="Z4973" s="12" t="s">
        <v>3027</v>
      </c>
      <c r="AA4973" s="12" t="s">
        <v>3016</v>
      </c>
      <c r="AB4973" s="12" t="s">
        <v>1672</v>
      </c>
    </row>
    <row r="4974" spans="1:28" x14ac:dyDescent="0.25">
      <c r="A4974" s="2">
        <v>4973</v>
      </c>
      <c r="B4974" s="2">
        <v>4973</v>
      </c>
      <c r="C4974" s="2">
        <v>4973</v>
      </c>
      <c r="Y4974" s="12" t="s">
        <v>1800</v>
      </c>
      <c r="Z4974" s="12" t="s">
        <v>3027</v>
      </c>
      <c r="AA4974" s="12" t="s">
        <v>3016</v>
      </c>
      <c r="AB4974" s="12" t="s">
        <v>1672</v>
      </c>
    </row>
    <row r="4975" spans="1:28" x14ac:dyDescent="0.25">
      <c r="A4975" s="2">
        <v>4974</v>
      </c>
      <c r="B4975" s="2">
        <v>4974</v>
      </c>
      <c r="C4975" s="2">
        <v>4974</v>
      </c>
      <c r="Y4975" s="12" t="s">
        <v>1800</v>
      </c>
      <c r="Z4975" s="12" t="s">
        <v>3027</v>
      </c>
      <c r="AA4975" s="12" t="s">
        <v>3016</v>
      </c>
      <c r="AB4975" s="12" t="s">
        <v>1672</v>
      </c>
    </row>
    <row r="4976" spans="1:28" x14ac:dyDescent="0.25">
      <c r="A4976" s="2">
        <v>4975</v>
      </c>
      <c r="B4976" s="2">
        <v>4975</v>
      </c>
      <c r="C4976" s="2">
        <v>4975</v>
      </c>
      <c r="Y4976" s="12" t="s">
        <v>1800</v>
      </c>
      <c r="Z4976" s="12" t="s">
        <v>3027</v>
      </c>
      <c r="AA4976" s="12" t="s">
        <v>3016</v>
      </c>
      <c r="AB4976" s="12" t="s">
        <v>1672</v>
      </c>
    </row>
    <row r="4977" spans="1:28" x14ac:dyDescent="0.25">
      <c r="A4977" s="2">
        <v>4976</v>
      </c>
      <c r="B4977" s="2">
        <v>4976</v>
      </c>
      <c r="C4977" s="2">
        <v>4976</v>
      </c>
      <c r="Y4977" s="12" t="s">
        <v>1800</v>
      </c>
      <c r="Z4977" s="12" t="s">
        <v>3027</v>
      </c>
      <c r="AA4977" s="12" t="s">
        <v>3016</v>
      </c>
      <c r="AB4977" s="12" t="s">
        <v>1672</v>
      </c>
    </row>
    <row r="4978" spans="1:28" x14ac:dyDescent="0.25">
      <c r="A4978" s="2">
        <v>4977</v>
      </c>
      <c r="B4978" s="2">
        <v>4977</v>
      </c>
      <c r="C4978" s="2">
        <v>4977</v>
      </c>
      <c r="Y4978" s="12" t="s">
        <v>1800</v>
      </c>
      <c r="Z4978" s="12" t="s">
        <v>3027</v>
      </c>
      <c r="AA4978" s="12" t="s">
        <v>3016</v>
      </c>
      <c r="AB4978" s="12" t="s">
        <v>1672</v>
      </c>
    </row>
    <row r="4979" spans="1:28" x14ac:dyDescent="0.25">
      <c r="A4979" s="2">
        <v>4978</v>
      </c>
      <c r="B4979" s="2">
        <v>4978</v>
      </c>
      <c r="C4979" s="2">
        <v>4978</v>
      </c>
      <c r="Y4979" s="12" t="s">
        <v>1800</v>
      </c>
      <c r="Z4979" s="12" t="s">
        <v>3027</v>
      </c>
      <c r="AA4979" s="12" t="s">
        <v>3016</v>
      </c>
      <c r="AB4979" s="12" t="s">
        <v>1672</v>
      </c>
    </row>
    <row r="4980" spans="1:28" x14ac:dyDescent="0.25">
      <c r="A4980" s="2">
        <v>4979</v>
      </c>
      <c r="B4980" s="2">
        <v>4979</v>
      </c>
      <c r="C4980" s="2">
        <v>4979</v>
      </c>
      <c r="Y4980" s="12" t="s">
        <v>1800</v>
      </c>
      <c r="Z4980" s="12" t="s">
        <v>3028</v>
      </c>
      <c r="AA4980" s="12" t="s">
        <v>3016</v>
      </c>
      <c r="AB4980" s="12" t="s">
        <v>1809</v>
      </c>
    </row>
    <row r="4981" spans="1:28" x14ac:dyDescent="0.25">
      <c r="A4981" s="2">
        <v>4980</v>
      </c>
      <c r="B4981" s="2">
        <v>4980</v>
      </c>
      <c r="C4981" s="2">
        <v>4980</v>
      </c>
      <c r="Y4981" s="12" t="s">
        <v>1800</v>
      </c>
      <c r="Z4981" s="12" t="s">
        <v>3028</v>
      </c>
      <c r="AA4981" s="12" t="s">
        <v>3016</v>
      </c>
      <c r="AB4981" s="12" t="s">
        <v>1809</v>
      </c>
    </row>
    <row r="4982" spans="1:28" x14ac:dyDescent="0.25">
      <c r="A4982" s="2">
        <v>4981</v>
      </c>
      <c r="B4982" s="2">
        <v>4981</v>
      </c>
      <c r="C4982" s="2">
        <v>4981</v>
      </c>
      <c r="Y4982" s="12" t="s">
        <v>1800</v>
      </c>
      <c r="Z4982" s="12" t="s">
        <v>3028</v>
      </c>
      <c r="AA4982" s="12" t="s">
        <v>3016</v>
      </c>
      <c r="AB4982" s="12" t="s">
        <v>1809</v>
      </c>
    </row>
    <row r="4983" spans="1:28" x14ac:dyDescent="0.25">
      <c r="A4983" s="2">
        <v>4982</v>
      </c>
      <c r="B4983" s="2">
        <v>4982</v>
      </c>
      <c r="C4983" s="2">
        <v>4982</v>
      </c>
      <c r="Y4983" s="12" t="s">
        <v>1800</v>
      </c>
      <c r="Z4983" s="12" t="s">
        <v>3028</v>
      </c>
      <c r="AA4983" s="12" t="s">
        <v>3016</v>
      </c>
      <c r="AB4983" s="12" t="s">
        <v>1809</v>
      </c>
    </row>
    <row r="4984" spans="1:28" x14ac:dyDescent="0.25">
      <c r="A4984" s="2">
        <v>4983</v>
      </c>
      <c r="B4984" s="2">
        <v>4983</v>
      </c>
      <c r="C4984" s="2">
        <v>4983</v>
      </c>
      <c r="Y4984" s="12" t="s">
        <v>1800</v>
      </c>
      <c r="Z4984" s="12" t="s">
        <v>3028</v>
      </c>
      <c r="AA4984" s="12" t="s">
        <v>3016</v>
      </c>
      <c r="AB4984" s="12" t="s">
        <v>1809</v>
      </c>
    </row>
    <row r="4985" spans="1:28" x14ac:dyDescent="0.25">
      <c r="A4985" s="2">
        <v>4984</v>
      </c>
      <c r="B4985" s="2">
        <v>4984</v>
      </c>
      <c r="C4985" s="2">
        <v>4984</v>
      </c>
      <c r="Y4985" s="12" t="s">
        <v>1800</v>
      </c>
      <c r="Z4985" s="12" t="s">
        <v>3028</v>
      </c>
      <c r="AA4985" s="12" t="s">
        <v>3016</v>
      </c>
      <c r="AB4985" s="12" t="s">
        <v>1809</v>
      </c>
    </row>
    <row r="4986" spans="1:28" x14ac:dyDescent="0.25">
      <c r="A4986" s="2">
        <v>4985</v>
      </c>
      <c r="B4986" s="2">
        <v>4985</v>
      </c>
      <c r="C4986" s="2">
        <v>4985</v>
      </c>
      <c r="Y4986" s="12" t="s">
        <v>1800</v>
      </c>
      <c r="Z4986" s="12" t="s">
        <v>3028</v>
      </c>
      <c r="AA4986" s="12" t="s">
        <v>3016</v>
      </c>
      <c r="AB4986" s="12" t="s">
        <v>1809</v>
      </c>
    </row>
    <row r="4987" spans="1:28" x14ac:dyDescent="0.25">
      <c r="A4987" s="2">
        <v>4986</v>
      </c>
      <c r="B4987" s="2">
        <v>4986</v>
      </c>
      <c r="C4987" s="2">
        <v>4986</v>
      </c>
      <c r="Y4987" s="12" t="s">
        <v>1800</v>
      </c>
      <c r="Z4987" s="12" t="s">
        <v>3028</v>
      </c>
      <c r="AA4987" s="12" t="s">
        <v>3016</v>
      </c>
      <c r="AB4987" s="12" t="s">
        <v>1809</v>
      </c>
    </row>
    <row r="4988" spans="1:28" x14ac:dyDescent="0.25">
      <c r="A4988" s="2">
        <v>4987</v>
      </c>
      <c r="B4988" s="2">
        <v>4987</v>
      </c>
      <c r="C4988" s="2">
        <v>4987</v>
      </c>
      <c r="Y4988" s="12" t="s">
        <v>1800</v>
      </c>
      <c r="Z4988" s="12" t="s">
        <v>3028</v>
      </c>
      <c r="AA4988" s="12" t="s">
        <v>3016</v>
      </c>
      <c r="AB4988" s="12" t="s">
        <v>1809</v>
      </c>
    </row>
    <row r="4989" spans="1:28" x14ac:dyDescent="0.25">
      <c r="A4989" s="2">
        <v>4988</v>
      </c>
      <c r="B4989" s="2">
        <v>4988</v>
      </c>
      <c r="C4989" s="2">
        <v>4988</v>
      </c>
      <c r="Y4989" s="12" t="s">
        <v>1800</v>
      </c>
      <c r="Z4989" s="12" t="s">
        <v>3028</v>
      </c>
      <c r="AA4989" s="12" t="s">
        <v>3016</v>
      </c>
      <c r="AB4989" s="12" t="s">
        <v>1809</v>
      </c>
    </row>
    <row r="4990" spans="1:28" x14ac:dyDescent="0.25">
      <c r="A4990" s="2">
        <v>4989</v>
      </c>
      <c r="B4990" s="2">
        <v>4989</v>
      </c>
      <c r="C4990" s="2">
        <v>4989</v>
      </c>
      <c r="Y4990" s="12" t="s">
        <v>1800</v>
      </c>
      <c r="Z4990" s="12" t="s">
        <v>3028</v>
      </c>
      <c r="AA4990" s="12" t="s">
        <v>3016</v>
      </c>
      <c r="AB4990" s="12" t="s">
        <v>1809</v>
      </c>
    </row>
    <row r="4991" spans="1:28" x14ac:dyDescent="0.25">
      <c r="A4991" s="2">
        <v>4990</v>
      </c>
      <c r="B4991" s="2">
        <v>4990</v>
      </c>
      <c r="C4991" s="2">
        <v>4990</v>
      </c>
      <c r="Y4991" s="12" t="s">
        <v>1800</v>
      </c>
      <c r="Z4991" s="12" t="s">
        <v>3028</v>
      </c>
      <c r="AA4991" s="12" t="s">
        <v>3016</v>
      </c>
      <c r="AB4991" s="12" t="s">
        <v>1809</v>
      </c>
    </row>
    <row r="4992" spans="1:28" x14ac:dyDescent="0.25">
      <c r="A4992" s="2">
        <v>4991</v>
      </c>
      <c r="B4992" s="2">
        <v>4991</v>
      </c>
      <c r="C4992" s="2">
        <v>4991</v>
      </c>
      <c r="Y4992" s="12" t="s">
        <v>1800</v>
      </c>
      <c r="Z4992" s="12" t="s">
        <v>3028</v>
      </c>
      <c r="AA4992" s="12" t="s">
        <v>3016</v>
      </c>
      <c r="AB4992" s="12" t="s">
        <v>1809</v>
      </c>
    </row>
    <row r="4993" spans="1:28" x14ac:dyDescent="0.25">
      <c r="A4993" s="2">
        <v>4992</v>
      </c>
      <c r="B4993" s="2">
        <v>4992</v>
      </c>
      <c r="C4993" s="2">
        <v>4992</v>
      </c>
      <c r="Y4993" s="12" t="s">
        <v>1800</v>
      </c>
      <c r="Z4993" s="12" t="s">
        <v>3028</v>
      </c>
      <c r="AA4993" s="12" t="s">
        <v>3016</v>
      </c>
      <c r="AB4993" s="12" t="s">
        <v>1809</v>
      </c>
    </row>
    <row r="4994" spans="1:28" x14ac:dyDescent="0.25">
      <c r="A4994" s="2">
        <v>4993</v>
      </c>
      <c r="B4994" s="2">
        <v>4993</v>
      </c>
      <c r="C4994" s="2">
        <v>4993</v>
      </c>
      <c r="Y4994" s="12" t="s">
        <v>1800</v>
      </c>
      <c r="Z4994" s="12" t="s">
        <v>3028</v>
      </c>
      <c r="AA4994" s="12" t="s">
        <v>3016</v>
      </c>
      <c r="AB4994" s="12" t="s">
        <v>1809</v>
      </c>
    </row>
    <row r="4995" spans="1:28" x14ac:dyDescent="0.25">
      <c r="A4995" s="2">
        <v>4994</v>
      </c>
      <c r="B4995" s="2">
        <v>4994</v>
      </c>
      <c r="C4995" s="2">
        <v>4994</v>
      </c>
      <c r="Y4995" s="12" t="s">
        <v>1800</v>
      </c>
      <c r="Z4995" s="12" t="s">
        <v>3028</v>
      </c>
      <c r="AA4995" s="12" t="s">
        <v>3016</v>
      </c>
      <c r="AB4995" s="12" t="s">
        <v>1809</v>
      </c>
    </row>
    <row r="4996" spans="1:28" x14ac:dyDescent="0.25">
      <c r="A4996" s="2">
        <v>4995</v>
      </c>
      <c r="B4996" s="2">
        <v>4995</v>
      </c>
      <c r="C4996" s="2">
        <v>4995</v>
      </c>
      <c r="Y4996" s="12" t="s">
        <v>1800</v>
      </c>
      <c r="Z4996" s="12" t="s">
        <v>3028</v>
      </c>
      <c r="AA4996" s="12" t="s">
        <v>3016</v>
      </c>
      <c r="AB4996" s="12" t="s">
        <v>1809</v>
      </c>
    </row>
    <row r="4997" spans="1:28" x14ac:dyDescent="0.25">
      <c r="A4997" s="2">
        <v>4996</v>
      </c>
      <c r="B4997" s="2">
        <v>4996</v>
      </c>
      <c r="C4997" s="2">
        <v>4996</v>
      </c>
      <c r="Y4997" s="12" t="s">
        <v>1800</v>
      </c>
      <c r="Z4997" s="12" t="s">
        <v>3028</v>
      </c>
      <c r="AA4997" s="12" t="s">
        <v>3016</v>
      </c>
      <c r="AB4997" s="12" t="s">
        <v>1809</v>
      </c>
    </row>
    <row r="4998" spans="1:28" x14ac:dyDescent="0.25">
      <c r="A4998" s="2">
        <v>4997</v>
      </c>
      <c r="B4998" s="2">
        <v>4997</v>
      </c>
      <c r="C4998" s="2">
        <v>4997</v>
      </c>
      <c r="Y4998" s="12" t="s">
        <v>1800</v>
      </c>
      <c r="Z4998" s="12" t="s">
        <v>3028</v>
      </c>
      <c r="AA4998" s="12" t="s">
        <v>3016</v>
      </c>
      <c r="AB4998" s="12" t="s">
        <v>1809</v>
      </c>
    </row>
    <row r="4999" spans="1:28" x14ac:dyDescent="0.25">
      <c r="A4999" s="2">
        <v>4998</v>
      </c>
      <c r="B4999" s="2">
        <v>4998</v>
      </c>
      <c r="C4999" s="2">
        <v>4998</v>
      </c>
      <c r="Y4999" s="12" t="s">
        <v>1800</v>
      </c>
      <c r="Z4999" s="12" t="s">
        <v>3028</v>
      </c>
      <c r="AA4999" s="12" t="s">
        <v>3016</v>
      </c>
      <c r="AB4999" s="12" t="s">
        <v>1809</v>
      </c>
    </row>
    <row r="5000" spans="1:28" x14ac:dyDescent="0.25">
      <c r="A5000" s="2">
        <v>4999</v>
      </c>
      <c r="B5000" s="2">
        <v>4999</v>
      </c>
      <c r="C5000" s="2">
        <v>4999</v>
      </c>
      <c r="Y5000" s="12" t="s">
        <v>1800</v>
      </c>
      <c r="Z5000" s="12" t="s">
        <v>3028</v>
      </c>
      <c r="AA5000" s="12" t="s">
        <v>3016</v>
      </c>
      <c r="AB5000" s="12" t="s">
        <v>1809</v>
      </c>
    </row>
    <row r="5001" spans="1:28" x14ac:dyDescent="0.25">
      <c r="A5001" s="2">
        <v>5000</v>
      </c>
      <c r="B5001" s="2">
        <v>5000</v>
      </c>
      <c r="C5001" s="2">
        <v>5000</v>
      </c>
      <c r="Y5001" s="12" t="s">
        <v>1800</v>
      </c>
      <c r="Z5001" s="12" t="s">
        <v>3028</v>
      </c>
      <c r="AA5001" s="12" t="s">
        <v>3016</v>
      </c>
      <c r="AB5001" s="12" t="s">
        <v>1809</v>
      </c>
    </row>
    <row r="5002" spans="1:28" x14ac:dyDescent="0.25">
      <c r="A5002" s="2">
        <v>5001</v>
      </c>
      <c r="B5002" s="2">
        <v>5001</v>
      </c>
      <c r="C5002" s="2">
        <v>5001</v>
      </c>
      <c r="Y5002" s="12" t="s">
        <v>1800</v>
      </c>
      <c r="Z5002" s="12" t="s">
        <v>3028</v>
      </c>
      <c r="AA5002" s="12" t="s">
        <v>3016</v>
      </c>
      <c r="AB5002" s="12" t="s">
        <v>1809</v>
      </c>
    </row>
    <row r="5003" spans="1:28" x14ac:dyDescent="0.25">
      <c r="A5003" s="2">
        <v>5002</v>
      </c>
      <c r="B5003" s="2">
        <v>5002</v>
      </c>
      <c r="C5003" s="2">
        <v>5002</v>
      </c>
      <c r="Y5003" s="12" t="s">
        <v>1800</v>
      </c>
      <c r="Z5003" s="12" t="s">
        <v>3028</v>
      </c>
      <c r="AA5003" s="12" t="s">
        <v>3016</v>
      </c>
      <c r="AB5003" s="12" t="s">
        <v>1809</v>
      </c>
    </row>
    <row r="5004" spans="1:28" x14ac:dyDescent="0.25">
      <c r="A5004" s="2">
        <v>5003</v>
      </c>
      <c r="B5004" s="2">
        <v>5003</v>
      </c>
      <c r="C5004" s="2">
        <v>5003</v>
      </c>
      <c r="Y5004" s="12" t="s">
        <v>1800</v>
      </c>
      <c r="Z5004" s="12" t="s">
        <v>3028</v>
      </c>
      <c r="AA5004" s="12" t="s">
        <v>3016</v>
      </c>
      <c r="AB5004" s="12" t="s">
        <v>1809</v>
      </c>
    </row>
    <row r="5005" spans="1:28" x14ac:dyDescent="0.25">
      <c r="A5005" s="2">
        <v>5004</v>
      </c>
      <c r="B5005" s="2">
        <v>5004</v>
      </c>
      <c r="C5005" s="2">
        <v>5004</v>
      </c>
      <c r="Y5005" s="12" t="s">
        <v>1800</v>
      </c>
      <c r="Z5005" s="12" t="s">
        <v>3029</v>
      </c>
      <c r="AA5005" s="12" t="s">
        <v>3016</v>
      </c>
      <c r="AB5005" s="12" t="s">
        <v>1810</v>
      </c>
    </row>
    <row r="5006" spans="1:28" x14ac:dyDescent="0.25">
      <c r="A5006" s="2">
        <v>5005</v>
      </c>
      <c r="B5006" s="2">
        <v>5005</v>
      </c>
      <c r="C5006" s="2">
        <v>5005</v>
      </c>
      <c r="Y5006" s="12" t="s">
        <v>1800</v>
      </c>
      <c r="Z5006" s="12" t="s">
        <v>3029</v>
      </c>
      <c r="AA5006" s="12" t="s">
        <v>3016</v>
      </c>
      <c r="AB5006" s="12" t="s">
        <v>1810</v>
      </c>
    </row>
    <row r="5007" spans="1:28" x14ac:dyDescent="0.25">
      <c r="A5007" s="2">
        <v>5006</v>
      </c>
      <c r="B5007" s="2">
        <v>5006</v>
      </c>
      <c r="C5007" s="2">
        <v>5006</v>
      </c>
      <c r="Y5007" s="12" t="s">
        <v>1800</v>
      </c>
      <c r="Z5007" s="12" t="s">
        <v>3029</v>
      </c>
      <c r="AA5007" s="12" t="s">
        <v>3016</v>
      </c>
      <c r="AB5007" s="12" t="s">
        <v>1810</v>
      </c>
    </row>
    <row r="5008" spans="1:28" x14ac:dyDescent="0.25">
      <c r="A5008" s="2">
        <v>5007</v>
      </c>
      <c r="B5008" s="2">
        <v>5007</v>
      </c>
      <c r="C5008" s="2">
        <v>5007</v>
      </c>
      <c r="Y5008" s="12" t="s">
        <v>1800</v>
      </c>
      <c r="Z5008" s="12" t="s">
        <v>3029</v>
      </c>
      <c r="AA5008" s="12" t="s">
        <v>3016</v>
      </c>
      <c r="AB5008" s="12" t="s">
        <v>1810</v>
      </c>
    </row>
    <row r="5009" spans="1:28" x14ac:dyDescent="0.25">
      <c r="A5009" s="2">
        <v>5008</v>
      </c>
      <c r="B5009" s="2">
        <v>5008</v>
      </c>
      <c r="C5009" s="2">
        <v>5008</v>
      </c>
      <c r="Y5009" s="12" t="s">
        <v>1800</v>
      </c>
      <c r="Z5009" s="12" t="s">
        <v>3029</v>
      </c>
      <c r="AA5009" s="12" t="s">
        <v>3016</v>
      </c>
      <c r="AB5009" s="12" t="s">
        <v>1810</v>
      </c>
    </row>
    <row r="5010" spans="1:28" x14ac:dyDescent="0.25">
      <c r="A5010" s="2">
        <v>5009</v>
      </c>
      <c r="B5010" s="2">
        <v>5009</v>
      </c>
      <c r="C5010" s="2">
        <v>5009</v>
      </c>
      <c r="Y5010" s="12" t="s">
        <v>1800</v>
      </c>
      <c r="Z5010" s="12" t="s">
        <v>3029</v>
      </c>
      <c r="AA5010" s="12" t="s">
        <v>3016</v>
      </c>
      <c r="AB5010" s="12" t="s">
        <v>1810</v>
      </c>
    </row>
    <row r="5011" spans="1:28" x14ac:dyDescent="0.25">
      <c r="A5011" s="2">
        <v>5010</v>
      </c>
      <c r="B5011" s="2">
        <v>5010</v>
      </c>
      <c r="C5011" s="2">
        <v>5010</v>
      </c>
      <c r="Y5011" s="12" t="s">
        <v>1800</v>
      </c>
      <c r="Z5011" s="12" t="s">
        <v>3029</v>
      </c>
      <c r="AA5011" s="12" t="s">
        <v>3016</v>
      </c>
      <c r="AB5011" s="12" t="s">
        <v>1810</v>
      </c>
    </row>
    <row r="5012" spans="1:28" x14ac:dyDescent="0.25">
      <c r="A5012" s="2">
        <v>5011</v>
      </c>
      <c r="B5012" s="2">
        <v>5011</v>
      </c>
      <c r="C5012" s="2">
        <v>5011</v>
      </c>
      <c r="Y5012" s="12" t="s">
        <v>1800</v>
      </c>
      <c r="Z5012" s="12" t="s">
        <v>3029</v>
      </c>
      <c r="AA5012" s="12" t="s">
        <v>3016</v>
      </c>
      <c r="AB5012" s="12" t="s">
        <v>1810</v>
      </c>
    </row>
    <row r="5013" spans="1:28" x14ac:dyDescent="0.25">
      <c r="A5013" s="2">
        <v>5012</v>
      </c>
      <c r="B5013" s="2">
        <v>5012</v>
      </c>
      <c r="C5013" s="2">
        <v>5012</v>
      </c>
      <c r="Y5013" s="12" t="s">
        <v>1800</v>
      </c>
      <c r="Z5013" s="12" t="s">
        <v>3029</v>
      </c>
      <c r="AA5013" s="12" t="s">
        <v>3016</v>
      </c>
      <c r="AB5013" s="12" t="s">
        <v>1810</v>
      </c>
    </row>
    <row r="5014" spans="1:28" x14ac:dyDescent="0.25">
      <c r="A5014" s="2">
        <v>5013</v>
      </c>
      <c r="B5014" s="2">
        <v>5013</v>
      </c>
      <c r="C5014" s="2">
        <v>5013</v>
      </c>
      <c r="Y5014" s="12" t="s">
        <v>1800</v>
      </c>
      <c r="Z5014" s="12" t="s">
        <v>3029</v>
      </c>
      <c r="AA5014" s="12" t="s">
        <v>3016</v>
      </c>
      <c r="AB5014" s="12" t="s">
        <v>1810</v>
      </c>
    </row>
    <row r="5015" spans="1:28" x14ac:dyDescent="0.25">
      <c r="A5015" s="2">
        <v>5014</v>
      </c>
      <c r="B5015" s="2">
        <v>5014</v>
      </c>
      <c r="C5015" s="2">
        <v>5014</v>
      </c>
      <c r="Y5015" s="12" t="s">
        <v>1800</v>
      </c>
      <c r="Z5015" s="12" t="s">
        <v>3029</v>
      </c>
      <c r="AA5015" s="12" t="s">
        <v>3016</v>
      </c>
      <c r="AB5015" s="12" t="s">
        <v>1810</v>
      </c>
    </row>
    <row r="5016" spans="1:28" x14ac:dyDescent="0.25">
      <c r="A5016" s="2">
        <v>5015</v>
      </c>
      <c r="B5016" s="2">
        <v>5015</v>
      </c>
      <c r="C5016" s="2">
        <v>5015</v>
      </c>
      <c r="Y5016" s="12" t="s">
        <v>1800</v>
      </c>
      <c r="Z5016" s="12" t="s">
        <v>3029</v>
      </c>
      <c r="AA5016" s="12" t="s">
        <v>3016</v>
      </c>
      <c r="AB5016" s="12" t="s">
        <v>1810</v>
      </c>
    </row>
    <row r="5017" spans="1:28" x14ac:dyDescent="0.25">
      <c r="A5017" s="2">
        <v>5016</v>
      </c>
      <c r="B5017" s="2">
        <v>5016</v>
      </c>
      <c r="C5017" s="2">
        <v>5016</v>
      </c>
      <c r="Y5017" s="12" t="s">
        <v>1800</v>
      </c>
      <c r="Z5017" s="12" t="s">
        <v>3029</v>
      </c>
      <c r="AA5017" s="12" t="s">
        <v>3016</v>
      </c>
      <c r="AB5017" s="12" t="s">
        <v>1810</v>
      </c>
    </row>
    <row r="5018" spans="1:28" x14ac:dyDescent="0.25">
      <c r="A5018" s="2">
        <v>5017</v>
      </c>
      <c r="B5018" s="2">
        <v>5017</v>
      </c>
      <c r="C5018" s="2">
        <v>5017</v>
      </c>
      <c r="Y5018" s="12" t="s">
        <v>1800</v>
      </c>
      <c r="Z5018" s="12" t="s">
        <v>3029</v>
      </c>
      <c r="AA5018" s="12" t="s">
        <v>3016</v>
      </c>
      <c r="AB5018" s="12" t="s">
        <v>1810</v>
      </c>
    </row>
    <row r="5019" spans="1:28" x14ac:dyDescent="0.25">
      <c r="A5019" s="2">
        <v>5018</v>
      </c>
      <c r="B5019" s="2">
        <v>5018</v>
      </c>
      <c r="C5019" s="2">
        <v>5018</v>
      </c>
      <c r="Y5019" s="12" t="s">
        <v>1800</v>
      </c>
      <c r="Z5019" s="12" t="s">
        <v>3029</v>
      </c>
      <c r="AA5019" s="12" t="s">
        <v>3016</v>
      </c>
      <c r="AB5019" s="12" t="s">
        <v>1810</v>
      </c>
    </row>
    <row r="5020" spans="1:28" x14ac:dyDescent="0.25">
      <c r="A5020" s="2">
        <v>5019</v>
      </c>
      <c r="B5020" s="2">
        <v>5019</v>
      </c>
      <c r="C5020" s="2">
        <v>5019</v>
      </c>
      <c r="Y5020" s="12" t="s">
        <v>1800</v>
      </c>
      <c r="Z5020" s="12" t="s">
        <v>3029</v>
      </c>
      <c r="AA5020" s="12" t="s">
        <v>3016</v>
      </c>
      <c r="AB5020" s="12" t="s">
        <v>1810</v>
      </c>
    </row>
    <row r="5021" spans="1:28" x14ac:dyDescent="0.25">
      <c r="A5021" s="2">
        <v>5020</v>
      </c>
      <c r="B5021" s="2">
        <v>5020</v>
      </c>
      <c r="C5021" s="2">
        <v>5020</v>
      </c>
      <c r="Y5021" s="12" t="s">
        <v>1800</v>
      </c>
      <c r="Z5021" s="12" t="s">
        <v>3029</v>
      </c>
      <c r="AA5021" s="12" t="s">
        <v>3016</v>
      </c>
      <c r="AB5021" s="12" t="s">
        <v>1810</v>
      </c>
    </row>
    <row r="5022" spans="1:28" x14ac:dyDescent="0.25">
      <c r="A5022" s="2">
        <v>5021</v>
      </c>
      <c r="B5022" s="2">
        <v>5021</v>
      </c>
      <c r="C5022" s="2">
        <v>5021</v>
      </c>
      <c r="Y5022" s="12" t="s">
        <v>1800</v>
      </c>
      <c r="Z5022" s="12" t="s">
        <v>3029</v>
      </c>
      <c r="AA5022" s="12" t="s">
        <v>3016</v>
      </c>
      <c r="AB5022" s="12" t="s">
        <v>1810</v>
      </c>
    </row>
    <row r="5023" spans="1:28" x14ac:dyDescent="0.25">
      <c r="A5023" s="2">
        <v>5022</v>
      </c>
      <c r="B5023" s="2">
        <v>5022</v>
      </c>
      <c r="C5023" s="2">
        <v>5022</v>
      </c>
      <c r="Y5023" s="12" t="s">
        <v>1800</v>
      </c>
      <c r="Z5023" s="12" t="s">
        <v>3029</v>
      </c>
      <c r="AA5023" s="12" t="s">
        <v>3016</v>
      </c>
      <c r="AB5023" s="12" t="s">
        <v>1810</v>
      </c>
    </row>
    <row r="5024" spans="1:28" x14ac:dyDescent="0.25">
      <c r="A5024" s="2">
        <v>5023</v>
      </c>
      <c r="B5024" s="2">
        <v>5023</v>
      </c>
      <c r="C5024" s="2">
        <v>5023</v>
      </c>
      <c r="Y5024" s="12" t="s">
        <v>1800</v>
      </c>
      <c r="Z5024" s="12" t="s">
        <v>3029</v>
      </c>
      <c r="AA5024" s="12" t="s">
        <v>3016</v>
      </c>
      <c r="AB5024" s="12" t="s">
        <v>1810</v>
      </c>
    </row>
    <row r="5025" spans="1:28" x14ac:dyDescent="0.25">
      <c r="A5025" s="2">
        <v>5024</v>
      </c>
      <c r="B5025" s="2">
        <v>5024</v>
      </c>
      <c r="C5025" s="2">
        <v>5024</v>
      </c>
      <c r="Y5025" s="12" t="s">
        <v>1800</v>
      </c>
      <c r="Z5025" s="12" t="s">
        <v>3030</v>
      </c>
      <c r="AA5025" s="12" t="s">
        <v>3016</v>
      </c>
      <c r="AB5025" s="12" t="s">
        <v>1811</v>
      </c>
    </row>
    <row r="5026" spans="1:28" x14ac:dyDescent="0.25">
      <c r="A5026" s="2">
        <v>5025</v>
      </c>
      <c r="B5026" s="2">
        <v>5025</v>
      </c>
      <c r="C5026" s="2">
        <v>5025</v>
      </c>
      <c r="Y5026" s="12" t="s">
        <v>1800</v>
      </c>
      <c r="Z5026" s="12" t="s">
        <v>3030</v>
      </c>
      <c r="AA5026" s="12" t="s">
        <v>3016</v>
      </c>
      <c r="AB5026" s="12" t="s">
        <v>1811</v>
      </c>
    </row>
    <row r="5027" spans="1:28" x14ac:dyDescent="0.25">
      <c r="A5027" s="2">
        <v>5026</v>
      </c>
      <c r="B5027" s="2">
        <v>5026</v>
      </c>
      <c r="C5027" s="2">
        <v>5026</v>
      </c>
      <c r="Y5027" s="12" t="s">
        <v>1800</v>
      </c>
      <c r="Z5027" s="12" t="s">
        <v>3031</v>
      </c>
      <c r="AA5027" s="12" t="s">
        <v>3016</v>
      </c>
      <c r="AB5027" s="12" t="s">
        <v>1534</v>
      </c>
    </row>
    <row r="5028" spans="1:28" x14ac:dyDescent="0.25">
      <c r="A5028" s="2">
        <v>5027</v>
      </c>
      <c r="B5028" s="2">
        <v>5027</v>
      </c>
      <c r="C5028" s="2">
        <v>5027</v>
      </c>
      <c r="Y5028" s="12" t="s">
        <v>1812</v>
      </c>
      <c r="Z5028" s="12" t="s">
        <v>3032</v>
      </c>
      <c r="AA5028" s="12" t="s">
        <v>3033</v>
      </c>
      <c r="AB5028" s="12" t="s">
        <v>1813</v>
      </c>
    </row>
    <row r="5029" spans="1:28" x14ac:dyDescent="0.25">
      <c r="A5029" s="2">
        <v>5028</v>
      </c>
      <c r="B5029" s="2">
        <v>5028</v>
      </c>
      <c r="C5029" s="2">
        <v>5028</v>
      </c>
      <c r="Y5029" s="12" t="s">
        <v>1812</v>
      </c>
      <c r="Z5029" s="12" t="s">
        <v>3032</v>
      </c>
      <c r="AA5029" s="12" t="s">
        <v>3033</v>
      </c>
      <c r="AB5029" s="12" t="s">
        <v>1813</v>
      </c>
    </row>
    <row r="5030" spans="1:28" x14ac:dyDescent="0.25">
      <c r="A5030" s="2">
        <v>5029</v>
      </c>
      <c r="B5030" s="2">
        <v>5029</v>
      </c>
      <c r="C5030" s="2">
        <v>5029</v>
      </c>
      <c r="Y5030" s="12" t="s">
        <v>1812</v>
      </c>
      <c r="Z5030" s="12" t="s">
        <v>3032</v>
      </c>
      <c r="AA5030" s="12" t="s">
        <v>3033</v>
      </c>
      <c r="AB5030" s="12" t="s">
        <v>1813</v>
      </c>
    </row>
    <row r="5031" spans="1:28" x14ac:dyDescent="0.25">
      <c r="A5031" s="2">
        <v>5030</v>
      </c>
      <c r="B5031" s="2">
        <v>5030</v>
      </c>
      <c r="C5031" s="2">
        <v>5030</v>
      </c>
      <c r="Y5031" s="12" t="s">
        <v>1812</v>
      </c>
      <c r="Z5031" s="12" t="s">
        <v>3032</v>
      </c>
      <c r="AA5031" s="12" t="s">
        <v>3033</v>
      </c>
      <c r="AB5031" s="12" t="s">
        <v>1813</v>
      </c>
    </row>
    <row r="5032" spans="1:28" x14ac:dyDescent="0.25">
      <c r="A5032" s="2">
        <v>5031</v>
      </c>
      <c r="B5032" s="2">
        <v>5031</v>
      </c>
      <c r="C5032" s="2">
        <v>5031</v>
      </c>
      <c r="Y5032" s="12" t="s">
        <v>1812</v>
      </c>
      <c r="Z5032" s="12" t="s">
        <v>3032</v>
      </c>
      <c r="AA5032" s="12" t="s">
        <v>3033</v>
      </c>
      <c r="AB5032" s="12" t="s">
        <v>1813</v>
      </c>
    </row>
    <row r="5033" spans="1:28" x14ac:dyDescent="0.25">
      <c r="A5033" s="2">
        <v>5032</v>
      </c>
      <c r="B5033" s="2">
        <v>5032</v>
      </c>
      <c r="C5033" s="2">
        <v>5032</v>
      </c>
      <c r="Y5033" s="12" t="s">
        <v>1812</v>
      </c>
      <c r="Z5033" s="12" t="s">
        <v>3032</v>
      </c>
      <c r="AA5033" s="12" t="s">
        <v>3033</v>
      </c>
      <c r="AB5033" s="12" t="s">
        <v>1813</v>
      </c>
    </row>
    <row r="5034" spans="1:28" x14ac:dyDescent="0.25">
      <c r="A5034" s="2">
        <v>5033</v>
      </c>
      <c r="B5034" s="2">
        <v>5033</v>
      </c>
      <c r="C5034" s="2">
        <v>5033</v>
      </c>
      <c r="Y5034" s="12" t="s">
        <v>1812</v>
      </c>
      <c r="Z5034" s="12" t="s">
        <v>3032</v>
      </c>
      <c r="AA5034" s="12" t="s">
        <v>3033</v>
      </c>
      <c r="AB5034" s="12" t="s">
        <v>1813</v>
      </c>
    </row>
    <row r="5035" spans="1:28" x14ac:dyDescent="0.25">
      <c r="A5035" s="2">
        <v>5034</v>
      </c>
      <c r="B5035" s="2">
        <v>5034</v>
      </c>
      <c r="C5035" s="2">
        <v>5034</v>
      </c>
      <c r="Y5035" s="12" t="s">
        <v>1812</v>
      </c>
      <c r="Z5035" s="12" t="s">
        <v>3032</v>
      </c>
      <c r="AA5035" s="12" t="s">
        <v>3033</v>
      </c>
      <c r="AB5035" s="12" t="s">
        <v>1813</v>
      </c>
    </row>
    <row r="5036" spans="1:28" x14ac:dyDescent="0.25">
      <c r="A5036" s="2">
        <v>5035</v>
      </c>
      <c r="B5036" s="2">
        <v>5035</v>
      </c>
      <c r="C5036" s="2">
        <v>5035</v>
      </c>
      <c r="Y5036" s="12" t="s">
        <v>1812</v>
      </c>
      <c r="Z5036" s="12" t="s">
        <v>3032</v>
      </c>
      <c r="AA5036" s="12" t="s">
        <v>3033</v>
      </c>
      <c r="AB5036" s="12" t="s">
        <v>1813</v>
      </c>
    </row>
    <row r="5037" spans="1:28" x14ac:dyDescent="0.25">
      <c r="A5037" s="2">
        <v>5036</v>
      </c>
      <c r="B5037" s="2">
        <v>5036</v>
      </c>
      <c r="C5037" s="2">
        <v>5036</v>
      </c>
      <c r="Y5037" s="12" t="s">
        <v>1812</v>
      </c>
      <c r="Z5037" s="12" t="s">
        <v>3032</v>
      </c>
      <c r="AA5037" s="12" t="s">
        <v>3033</v>
      </c>
      <c r="AB5037" s="12" t="s">
        <v>1813</v>
      </c>
    </row>
    <row r="5038" spans="1:28" x14ac:dyDescent="0.25">
      <c r="A5038" s="2">
        <v>5037</v>
      </c>
      <c r="B5038" s="2">
        <v>5037</v>
      </c>
      <c r="C5038" s="2">
        <v>5037</v>
      </c>
      <c r="Y5038" s="12" t="s">
        <v>1812</v>
      </c>
      <c r="Z5038" s="12" t="s">
        <v>3032</v>
      </c>
      <c r="AA5038" s="12" t="s">
        <v>3033</v>
      </c>
      <c r="AB5038" s="12" t="s">
        <v>1813</v>
      </c>
    </row>
    <row r="5039" spans="1:28" x14ac:dyDescent="0.25">
      <c r="A5039" s="2">
        <v>5038</v>
      </c>
      <c r="B5039" s="2">
        <v>5038</v>
      </c>
      <c r="C5039" s="2">
        <v>5038</v>
      </c>
      <c r="Y5039" s="12" t="s">
        <v>1812</v>
      </c>
      <c r="Z5039" s="12" t="s">
        <v>3032</v>
      </c>
      <c r="AA5039" s="12" t="s">
        <v>3033</v>
      </c>
      <c r="AB5039" s="12" t="s">
        <v>1813</v>
      </c>
    </row>
    <row r="5040" spans="1:28" x14ac:dyDescent="0.25">
      <c r="A5040" s="2">
        <v>5039</v>
      </c>
      <c r="B5040" s="2">
        <v>5039</v>
      </c>
      <c r="C5040" s="2">
        <v>5039</v>
      </c>
      <c r="Y5040" s="12" t="s">
        <v>1812</v>
      </c>
      <c r="Z5040" s="12" t="s">
        <v>3032</v>
      </c>
      <c r="AA5040" s="12" t="s">
        <v>3033</v>
      </c>
      <c r="AB5040" s="12" t="s">
        <v>1813</v>
      </c>
    </row>
    <row r="5041" spans="1:28" x14ac:dyDescent="0.25">
      <c r="A5041" s="2">
        <v>5040</v>
      </c>
      <c r="B5041" s="2">
        <v>5040</v>
      </c>
      <c r="C5041" s="2">
        <v>5040</v>
      </c>
      <c r="Y5041" s="12" t="s">
        <v>1812</v>
      </c>
      <c r="Z5041" s="12" t="s">
        <v>3032</v>
      </c>
      <c r="AA5041" s="12" t="s">
        <v>3033</v>
      </c>
      <c r="AB5041" s="12" t="s">
        <v>1813</v>
      </c>
    </row>
    <row r="5042" spans="1:28" x14ac:dyDescent="0.25">
      <c r="A5042" s="2">
        <v>5041</v>
      </c>
      <c r="B5042" s="2">
        <v>5041</v>
      </c>
      <c r="C5042" s="2">
        <v>5041</v>
      </c>
      <c r="Y5042" s="12" t="s">
        <v>1812</v>
      </c>
      <c r="Z5042" s="12" t="s">
        <v>3032</v>
      </c>
      <c r="AA5042" s="12" t="s">
        <v>3033</v>
      </c>
      <c r="AB5042" s="12" t="s">
        <v>1813</v>
      </c>
    </row>
    <row r="5043" spans="1:28" x14ac:dyDescent="0.25">
      <c r="A5043" s="2">
        <v>5042</v>
      </c>
      <c r="B5043" s="2">
        <v>5042</v>
      </c>
      <c r="C5043" s="2">
        <v>5042</v>
      </c>
      <c r="Y5043" s="12" t="s">
        <v>1812</v>
      </c>
      <c r="Z5043" s="12" t="s">
        <v>3032</v>
      </c>
      <c r="AA5043" s="12" t="s">
        <v>3033</v>
      </c>
      <c r="AB5043" s="12" t="s">
        <v>1813</v>
      </c>
    </row>
    <row r="5044" spans="1:28" x14ac:dyDescent="0.25">
      <c r="A5044" s="2">
        <v>5043</v>
      </c>
      <c r="B5044" s="2">
        <v>5043</v>
      </c>
      <c r="C5044" s="2">
        <v>5043</v>
      </c>
      <c r="Y5044" s="12" t="s">
        <v>1812</v>
      </c>
      <c r="Z5044" s="12" t="s">
        <v>3032</v>
      </c>
      <c r="AA5044" s="12" t="s">
        <v>3033</v>
      </c>
      <c r="AB5044" s="12" t="s">
        <v>1813</v>
      </c>
    </row>
    <row r="5045" spans="1:28" x14ac:dyDescent="0.25">
      <c r="A5045" s="2">
        <v>5044</v>
      </c>
      <c r="B5045" s="2">
        <v>5044</v>
      </c>
      <c r="C5045" s="2">
        <v>5044</v>
      </c>
      <c r="Y5045" s="12" t="s">
        <v>1812</v>
      </c>
      <c r="Z5045" s="12" t="s">
        <v>3032</v>
      </c>
      <c r="AA5045" s="12" t="s">
        <v>3033</v>
      </c>
      <c r="AB5045" s="12" t="s">
        <v>1813</v>
      </c>
    </row>
    <row r="5046" spans="1:28" x14ac:dyDescent="0.25">
      <c r="A5046" s="2">
        <v>5045</v>
      </c>
      <c r="B5046" s="2">
        <v>5045</v>
      </c>
      <c r="C5046" s="2">
        <v>5045</v>
      </c>
      <c r="Y5046" s="12" t="s">
        <v>1812</v>
      </c>
      <c r="Z5046" s="12" t="s">
        <v>3032</v>
      </c>
      <c r="AA5046" s="12" t="s">
        <v>3033</v>
      </c>
      <c r="AB5046" s="12" t="s">
        <v>1813</v>
      </c>
    </row>
    <row r="5047" spans="1:28" x14ac:dyDescent="0.25">
      <c r="A5047" s="2">
        <v>5046</v>
      </c>
      <c r="B5047" s="2">
        <v>5046</v>
      </c>
      <c r="C5047" s="2">
        <v>5046</v>
      </c>
      <c r="Y5047" s="12" t="s">
        <v>1812</v>
      </c>
      <c r="Z5047" s="12" t="s">
        <v>3032</v>
      </c>
      <c r="AA5047" s="12" t="s">
        <v>3033</v>
      </c>
      <c r="AB5047" s="12" t="s">
        <v>1813</v>
      </c>
    </row>
    <row r="5048" spans="1:28" x14ac:dyDescent="0.25">
      <c r="A5048" s="2">
        <v>5047</v>
      </c>
      <c r="B5048" s="2">
        <v>5047</v>
      </c>
      <c r="C5048" s="2">
        <v>5047</v>
      </c>
      <c r="Y5048" s="12" t="s">
        <v>1812</v>
      </c>
      <c r="Z5048" s="12" t="s">
        <v>3032</v>
      </c>
      <c r="AA5048" s="12" t="s">
        <v>3033</v>
      </c>
      <c r="AB5048" s="12" t="s">
        <v>1813</v>
      </c>
    </row>
    <row r="5049" spans="1:28" x14ac:dyDescent="0.25">
      <c r="A5049" s="2">
        <v>5048</v>
      </c>
      <c r="B5049" s="2">
        <v>5048</v>
      </c>
      <c r="C5049" s="2">
        <v>5048</v>
      </c>
      <c r="Y5049" s="12" t="s">
        <v>1812</v>
      </c>
      <c r="Z5049" s="12" t="s">
        <v>3032</v>
      </c>
      <c r="AA5049" s="12" t="s">
        <v>3033</v>
      </c>
      <c r="AB5049" s="12" t="s">
        <v>1813</v>
      </c>
    </row>
    <row r="5050" spans="1:28" x14ac:dyDescent="0.25">
      <c r="A5050" s="2">
        <v>5049</v>
      </c>
      <c r="B5050" s="2">
        <v>5049</v>
      </c>
      <c r="C5050" s="2">
        <v>5049</v>
      </c>
      <c r="Y5050" s="12" t="s">
        <v>1812</v>
      </c>
      <c r="Z5050" s="12" t="s">
        <v>3032</v>
      </c>
      <c r="AA5050" s="12" t="s">
        <v>3033</v>
      </c>
      <c r="AB5050" s="12" t="s">
        <v>1813</v>
      </c>
    </row>
    <row r="5051" spans="1:28" x14ac:dyDescent="0.25">
      <c r="A5051" s="2">
        <v>5050</v>
      </c>
      <c r="B5051" s="2">
        <v>5050</v>
      </c>
      <c r="C5051" s="2">
        <v>5050</v>
      </c>
      <c r="Y5051" s="12" t="s">
        <v>1812</v>
      </c>
      <c r="Z5051" s="12" t="s">
        <v>3034</v>
      </c>
      <c r="AA5051" s="12" t="s">
        <v>3033</v>
      </c>
      <c r="AB5051" s="12" t="s">
        <v>1814</v>
      </c>
    </row>
    <row r="5052" spans="1:28" x14ac:dyDescent="0.25">
      <c r="A5052" s="2">
        <v>5051</v>
      </c>
      <c r="B5052" s="2">
        <v>5051</v>
      </c>
      <c r="C5052" s="2">
        <v>5051</v>
      </c>
      <c r="Y5052" s="12" t="s">
        <v>1812</v>
      </c>
      <c r="Z5052" s="12" t="s">
        <v>3034</v>
      </c>
      <c r="AA5052" s="12" t="s">
        <v>3033</v>
      </c>
      <c r="AB5052" s="12" t="s">
        <v>1814</v>
      </c>
    </row>
    <row r="5053" spans="1:28" x14ac:dyDescent="0.25">
      <c r="A5053" s="2">
        <v>5052</v>
      </c>
      <c r="B5053" s="2">
        <v>5052</v>
      </c>
      <c r="C5053" s="2">
        <v>5052</v>
      </c>
      <c r="Y5053" s="12" t="s">
        <v>1812</v>
      </c>
      <c r="Z5053" s="12" t="s">
        <v>3034</v>
      </c>
      <c r="AA5053" s="12" t="s">
        <v>3033</v>
      </c>
      <c r="AB5053" s="12" t="s">
        <v>1814</v>
      </c>
    </row>
    <row r="5054" spans="1:28" x14ac:dyDescent="0.25">
      <c r="A5054" s="2">
        <v>5053</v>
      </c>
      <c r="B5054" s="2">
        <v>5053</v>
      </c>
      <c r="C5054" s="2">
        <v>5053</v>
      </c>
      <c r="Y5054" s="12" t="s">
        <v>1812</v>
      </c>
      <c r="Z5054" s="12" t="s">
        <v>3034</v>
      </c>
      <c r="AA5054" s="12" t="s">
        <v>3033</v>
      </c>
      <c r="AB5054" s="12" t="s">
        <v>1814</v>
      </c>
    </row>
    <row r="5055" spans="1:28" x14ac:dyDescent="0.25">
      <c r="A5055" s="2">
        <v>5054</v>
      </c>
      <c r="B5055" s="2">
        <v>5054</v>
      </c>
      <c r="C5055" s="2">
        <v>5054</v>
      </c>
      <c r="Y5055" s="12" t="s">
        <v>1812</v>
      </c>
      <c r="Z5055" s="12" t="s">
        <v>3034</v>
      </c>
      <c r="AA5055" s="12" t="s">
        <v>3033</v>
      </c>
      <c r="AB5055" s="12" t="s">
        <v>1814</v>
      </c>
    </row>
    <row r="5056" spans="1:28" x14ac:dyDescent="0.25">
      <c r="A5056" s="2">
        <v>5055</v>
      </c>
      <c r="B5056" s="2">
        <v>5055</v>
      </c>
      <c r="C5056" s="2">
        <v>5055</v>
      </c>
      <c r="Y5056" s="12" t="s">
        <v>1812</v>
      </c>
      <c r="Z5056" s="12" t="s">
        <v>3034</v>
      </c>
      <c r="AA5056" s="12" t="s">
        <v>3033</v>
      </c>
      <c r="AB5056" s="12" t="s">
        <v>1814</v>
      </c>
    </row>
    <row r="5057" spans="1:28" x14ac:dyDescent="0.25">
      <c r="A5057" s="2">
        <v>5056</v>
      </c>
      <c r="B5057" s="2">
        <v>5056</v>
      </c>
      <c r="C5057" s="2">
        <v>5056</v>
      </c>
      <c r="Y5057" s="12" t="s">
        <v>1812</v>
      </c>
      <c r="Z5057" s="12" t="s">
        <v>3035</v>
      </c>
      <c r="AA5057" s="12" t="s">
        <v>3033</v>
      </c>
      <c r="AB5057" s="12" t="s">
        <v>1815</v>
      </c>
    </row>
    <row r="5058" spans="1:28" x14ac:dyDescent="0.25">
      <c r="A5058" s="2">
        <v>5057</v>
      </c>
      <c r="B5058" s="2">
        <v>5057</v>
      </c>
      <c r="C5058" s="2">
        <v>5057</v>
      </c>
      <c r="Y5058" s="12" t="s">
        <v>1812</v>
      </c>
      <c r="Z5058" s="12" t="s">
        <v>3035</v>
      </c>
      <c r="AA5058" s="12" t="s">
        <v>3033</v>
      </c>
      <c r="AB5058" s="12" t="s">
        <v>1815</v>
      </c>
    </row>
    <row r="5059" spans="1:28" x14ac:dyDescent="0.25">
      <c r="A5059" s="2">
        <v>5058</v>
      </c>
      <c r="B5059" s="2">
        <v>5058</v>
      </c>
      <c r="C5059" s="2">
        <v>5058</v>
      </c>
      <c r="Y5059" s="12" t="s">
        <v>1812</v>
      </c>
      <c r="Z5059" s="12" t="s">
        <v>3035</v>
      </c>
      <c r="AA5059" s="12" t="s">
        <v>3033</v>
      </c>
      <c r="AB5059" s="12" t="s">
        <v>1815</v>
      </c>
    </row>
    <row r="5060" spans="1:28" x14ac:dyDescent="0.25">
      <c r="A5060" s="2">
        <v>5059</v>
      </c>
      <c r="B5060" s="2">
        <v>5059</v>
      </c>
      <c r="C5060" s="2">
        <v>5059</v>
      </c>
      <c r="Y5060" s="12" t="s">
        <v>1812</v>
      </c>
      <c r="Z5060" s="12" t="s">
        <v>3035</v>
      </c>
      <c r="AA5060" s="12" t="s">
        <v>3033</v>
      </c>
      <c r="AB5060" s="12" t="s">
        <v>1815</v>
      </c>
    </row>
    <row r="5061" spans="1:28" x14ac:dyDescent="0.25">
      <c r="A5061" s="2">
        <v>5060</v>
      </c>
      <c r="B5061" s="2">
        <v>5060</v>
      </c>
      <c r="C5061" s="2">
        <v>5060</v>
      </c>
      <c r="Y5061" s="12" t="s">
        <v>1812</v>
      </c>
      <c r="Z5061" s="12" t="s">
        <v>3035</v>
      </c>
      <c r="AA5061" s="12" t="s">
        <v>3033</v>
      </c>
      <c r="AB5061" s="12" t="s">
        <v>1815</v>
      </c>
    </row>
    <row r="5062" spans="1:28" x14ac:dyDescent="0.25">
      <c r="A5062" s="2">
        <v>5061</v>
      </c>
      <c r="B5062" s="2">
        <v>5061</v>
      </c>
      <c r="C5062" s="2">
        <v>5061</v>
      </c>
      <c r="Y5062" s="12" t="s">
        <v>1812</v>
      </c>
      <c r="Z5062" s="12" t="s">
        <v>3036</v>
      </c>
      <c r="AA5062" s="12" t="s">
        <v>3033</v>
      </c>
      <c r="AB5062" s="12" t="s">
        <v>3037</v>
      </c>
    </row>
    <row r="5063" spans="1:28" x14ac:dyDescent="0.25">
      <c r="A5063" s="2">
        <v>5062</v>
      </c>
      <c r="B5063" s="2">
        <v>5062</v>
      </c>
      <c r="C5063" s="2">
        <v>5062</v>
      </c>
      <c r="Y5063" s="12" t="s">
        <v>1812</v>
      </c>
      <c r="Z5063" s="12" t="s">
        <v>3036</v>
      </c>
      <c r="AA5063" s="12" t="s">
        <v>3033</v>
      </c>
      <c r="AB5063" s="12" t="s">
        <v>3037</v>
      </c>
    </row>
    <row r="5064" spans="1:28" x14ac:dyDescent="0.25">
      <c r="A5064" s="2">
        <v>5063</v>
      </c>
      <c r="B5064" s="2">
        <v>5063</v>
      </c>
      <c r="C5064" s="2">
        <v>5063</v>
      </c>
      <c r="Y5064" s="12" t="s">
        <v>1812</v>
      </c>
      <c r="Z5064" s="12" t="s">
        <v>3036</v>
      </c>
      <c r="AA5064" s="12" t="s">
        <v>3033</v>
      </c>
      <c r="AB5064" s="12" t="s">
        <v>3037</v>
      </c>
    </row>
    <row r="5065" spans="1:28" x14ac:dyDescent="0.25">
      <c r="A5065" s="2">
        <v>5064</v>
      </c>
      <c r="B5065" s="2">
        <v>5064</v>
      </c>
      <c r="C5065" s="2">
        <v>5064</v>
      </c>
      <c r="Y5065" s="12" t="s">
        <v>1812</v>
      </c>
      <c r="Z5065" s="12" t="s">
        <v>3036</v>
      </c>
      <c r="AA5065" s="12" t="s">
        <v>3033</v>
      </c>
      <c r="AB5065" s="12" t="s">
        <v>3037</v>
      </c>
    </row>
    <row r="5066" spans="1:28" x14ac:dyDescent="0.25">
      <c r="A5066" s="2">
        <v>5065</v>
      </c>
      <c r="B5066" s="2">
        <v>5065</v>
      </c>
      <c r="C5066" s="2">
        <v>5065</v>
      </c>
      <c r="Y5066" s="12" t="s">
        <v>1812</v>
      </c>
      <c r="Z5066" s="12" t="s">
        <v>3036</v>
      </c>
      <c r="AA5066" s="12" t="s">
        <v>3033</v>
      </c>
      <c r="AB5066" s="12" t="s">
        <v>3037</v>
      </c>
    </row>
    <row r="5067" spans="1:28" x14ac:dyDescent="0.25">
      <c r="A5067" s="2">
        <v>5066</v>
      </c>
      <c r="B5067" s="2">
        <v>5066</v>
      </c>
      <c r="C5067" s="2">
        <v>5066</v>
      </c>
      <c r="Y5067" s="12" t="s">
        <v>1812</v>
      </c>
      <c r="Z5067" s="12" t="s">
        <v>3036</v>
      </c>
      <c r="AA5067" s="12" t="s">
        <v>3033</v>
      </c>
      <c r="AB5067" s="12" t="s">
        <v>3037</v>
      </c>
    </row>
    <row r="5068" spans="1:28" x14ac:dyDescent="0.25">
      <c r="A5068" s="2">
        <v>5067</v>
      </c>
      <c r="B5068" s="2">
        <v>5067</v>
      </c>
      <c r="C5068" s="2">
        <v>5067</v>
      </c>
      <c r="Y5068" s="12" t="s">
        <v>1812</v>
      </c>
      <c r="Z5068" s="12" t="s">
        <v>3038</v>
      </c>
      <c r="AA5068" s="12" t="s">
        <v>3033</v>
      </c>
      <c r="AB5068" s="12" t="s">
        <v>3039</v>
      </c>
    </row>
    <row r="5069" spans="1:28" x14ac:dyDescent="0.25">
      <c r="A5069" s="2">
        <v>5068</v>
      </c>
      <c r="B5069" s="2">
        <v>5068</v>
      </c>
      <c r="C5069" s="2">
        <v>5068</v>
      </c>
      <c r="Y5069" s="12" t="s">
        <v>1812</v>
      </c>
      <c r="Z5069" s="12" t="s">
        <v>3038</v>
      </c>
      <c r="AA5069" s="12" t="s">
        <v>3033</v>
      </c>
      <c r="AB5069" s="12" t="s">
        <v>3039</v>
      </c>
    </row>
    <row r="5070" spans="1:28" x14ac:dyDescent="0.25">
      <c r="A5070" s="2">
        <v>5069</v>
      </c>
      <c r="B5070" s="2">
        <v>5069</v>
      </c>
      <c r="C5070" s="2">
        <v>5069</v>
      </c>
      <c r="Y5070" s="12" t="s">
        <v>1812</v>
      </c>
      <c r="Z5070" s="12" t="s">
        <v>3038</v>
      </c>
      <c r="AA5070" s="12" t="s">
        <v>3033</v>
      </c>
      <c r="AB5070" s="12" t="s">
        <v>3039</v>
      </c>
    </row>
    <row r="5071" spans="1:28" x14ac:dyDescent="0.25">
      <c r="A5071" s="2">
        <v>5070</v>
      </c>
      <c r="B5071" s="2">
        <v>5070</v>
      </c>
      <c r="C5071" s="2">
        <v>5070</v>
      </c>
      <c r="Y5071" s="12" t="s">
        <v>1812</v>
      </c>
      <c r="Z5071" s="12" t="s">
        <v>3038</v>
      </c>
      <c r="AA5071" s="12" t="s">
        <v>3033</v>
      </c>
      <c r="AB5071" s="12" t="s">
        <v>3039</v>
      </c>
    </row>
    <row r="5072" spans="1:28" x14ac:dyDescent="0.25">
      <c r="A5072" s="2">
        <v>5071</v>
      </c>
      <c r="B5072" s="2">
        <v>5071</v>
      </c>
      <c r="C5072" s="2">
        <v>5071</v>
      </c>
      <c r="Y5072" s="12" t="s">
        <v>1812</v>
      </c>
      <c r="Z5072" s="12" t="s">
        <v>3038</v>
      </c>
      <c r="AA5072" s="12" t="s">
        <v>3033</v>
      </c>
      <c r="AB5072" s="12" t="s">
        <v>3039</v>
      </c>
    </row>
    <row r="5073" spans="1:28" x14ac:dyDescent="0.25">
      <c r="A5073" s="2">
        <v>5072</v>
      </c>
      <c r="B5073" s="2">
        <v>5072</v>
      </c>
      <c r="C5073" s="2">
        <v>5072</v>
      </c>
      <c r="Y5073" s="12" t="s">
        <v>1812</v>
      </c>
      <c r="Z5073" s="12" t="s">
        <v>3040</v>
      </c>
      <c r="AA5073" s="12" t="s">
        <v>3033</v>
      </c>
      <c r="AB5073" s="12" t="s">
        <v>3041</v>
      </c>
    </row>
    <row r="5074" spans="1:28" x14ac:dyDescent="0.25">
      <c r="A5074" s="2">
        <v>5073</v>
      </c>
      <c r="B5074" s="2">
        <v>5073</v>
      </c>
      <c r="C5074" s="2">
        <v>5073</v>
      </c>
      <c r="Y5074" s="12" t="s">
        <v>1812</v>
      </c>
      <c r="Z5074" s="12" t="s">
        <v>3040</v>
      </c>
      <c r="AA5074" s="12" t="s">
        <v>3033</v>
      </c>
      <c r="AB5074" s="12" t="s">
        <v>3041</v>
      </c>
    </row>
    <row r="5075" spans="1:28" x14ac:dyDescent="0.25">
      <c r="A5075" s="2">
        <v>5074</v>
      </c>
      <c r="B5075" s="2">
        <v>5074</v>
      </c>
      <c r="C5075" s="2">
        <v>5074</v>
      </c>
      <c r="Y5075" s="12" t="s">
        <v>1812</v>
      </c>
      <c r="Z5075" s="12" t="s">
        <v>3040</v>
      </c>
      <c r="AA5075" s="12" t="s">
        <v>3033</v>
      </c>
      <c r="AB5075" s="12" t="s">
        <v>3041</v>
      </c>
    </row>
    <row r="5076" spans="1:28" x14ac:dyDescent="0.25">
      <c r="A5076" s="2">
        <v>5075</v>
      </c>
      <c r="B5076" s="2">
        <v>5075</v>
      </c>
      <c r="C5076" s="2">
        <v>5075</v>
      </c>
      <c r="Y5076" s="12" t="s">
        <v>1812</v>
      </c>
      <c r="Z5076" s="12" t="s">
        <v>3040</v>
      </c>
      <c r="AA5076" s="12" t="s">
        <v>3033</v>
      </c>
      <c r="AB5076" s="12" t="s">
        <v>3041</v>
      </c>
    </row>
    <row r="5077" spans="1:28" x14ac:dyDescent="0.25">
      <c r="A5077" s="2">
        <v>5076</v>
      </c>
      <c r="B5077" s="2">
        <v>5076</v>
      </c>
      <c r="C5077" s="2">
        <v>5076</v>
      </c>
      <c r="Y5077" s="12" t="s">
        <v>1812</v>
      </c>
      <c r="Z5077" s="12" t="s">
        <v>3042</v>
      </c>
      <c r="AA5077" s="12" t="s">
        <v>3033</v>
      </c>
      <c r="AB5077" s="12" t="s">
        <v>3043</v>
      </c>
    </row>
    <row r="5078" spans="1:28" x14ac:dyDescent="0.25">
      <c r="A5078" s="2">
        <v>5077</v>
      </c>
      <c r="B5078" s="2">
        <v>5077</v>
      </c>
      <c r="C5078" s="2">
        <v>5077</v>
      </c>
      <c r="Y5078" s="12" t="s">
        <v>1812</v>
      </c>
      <c r="Z5078" s="12" t="s">
        <v>3042</v>
      </c>
      <c r="AA5078" s="12" t="s">
        <v>3033</v>
      </c>
      <c r="AB5078" s="12" t="s">
        <v>3043</v>
      </c>
    </row>
    <row r="5079" spans="1:28" x14ac:dyDescent="0.25">
      <c r="A5079" s="2">
        <v>5078</v>
      </c>
      <c r="B5079" s="2">
        <v>5078</v>
      </c>
      <c r="C5079" s="2">
        <v>5078</v>
      </c>
      <c r="Y5079" s="12" t="s">
        <v>1812</v>
      </c>
      <c r="Z5079" s="12" t="s">
        <v>3042</v>
      </c>
      <c r="AA5079" s="12" t="s">
        <v>3033</v>
      </c>
      <c r="AB5079" s="12" t="s">
        <v>3043</v>
      </c>
    </row>
    <row r="5080" spans="1:28" x14ac:dyDescent="0.25">
      <c r="A5080" s="2">
        <v>5079</v>
      </c>
      <c r="B5080" s="2">
        <v>5079</v>
      </c>
      <c r="C5080" s="2">
        <v>5079</v>
      </c>
      <c r="Y5080" s="12" t="s">
        <v>1812</v>
      </c>
      <c r="Z5080" s="12" t="s">
        <v>3042</v>
      </c>
      <c r="AA5080" s="12" t="s">
        <v>3033</v>
      </c>
      <c r="AB5080" s="12" t="s">
        <v>3043</v>
      </c>
    </row>
    <row r="5081" spans="1:28" x14ac:dyDescent="0.25">
      <c r="A5081" s="2">
        <v>5080</v>
      </c>
      <c r="B5081" s="2">
        <v>5080</v>
      </c>
      <c r="C5081" s="2">
        <v>5080</v>
      </c>
      <c r="Y5081" s="12" t="s">
        <v>1812</v>
      </c>
      <c r="Z5081" s="12" t="s">
        <v>3042</v>
      </c>
      <c r="AA5081" s="12" t="s">
        <v>3033</v>
      </c>
      <c r="AB5081" s="12" t="s">
        <v>3043</v>
      </c>
    </row>
    <row r="5082" spans="1:28" x14ac:dyDescent="0.25">
      <c r="A5082" s="2">
        <v>5081</v>
      </c>
      <c r="B5082" s="2">
        <v>5081</v>
      </c>
      <c r="C5082" s="2">
        <v>5081</v>
      </c>
      <c r="Y5082" s="12" t="s">
        <v>1812</v>
      </c>
      <c r="Z5082" s="12" t="s">
        <v>3042</v>
      </c>
      <c r="AA5082" s="12" t="s">
        <v>3033</v>
      </c>
      <c r="AB5082" s="12" t="s">
        <v>3043</v>
      </c>
    </row>
    <row r="5083" spans="1:28" x14ac:dyDescent="0.25">
      <c r="A5083" s="2">
        <v>5082</v>
      </c>
      <c r="B5083" s="2">
        <v>5082</v>
      </c>
      <c r="C5083" s="2">
        <v>5082</v>
      </c>
      <c r="Y5083" s="12" t="s">
        <v>1812</v>
      </c>
      <c r="Z5083" s="12" t="s">
        <v>3042</v>
      </c>
      <c r="AA5083" s="12" t="s">
        <v>3033</v>
      </c>
      <c r="AB5083" s="12" t="s">
        <v>3043</v>
      </c>
    </row>
    <row r="5084" spans="1:28" x14ac:dyDescent="0.25">
      <c r="A5084" s="2">
        <v>5083</v>
      </c>
      <c r="B5084" s="2">
        <v>5083</v>
      </c>
      <c r="C5084" s="2">
        <v>5083</v>
      </c>
      <c r="Y5084" s="12" t="s">
        <v>1812</v>
      </c>
      <c r="Z5084" s="12" t="s">
        <v>3042</v>
      </c>
      <c r="AA5084" s="12" t="s">
        <v>3033</v>
      </c>
      <c r="AB5084" s="12" t="s">
        <v>3043</v>
      </c>
    </row>
    <row r="5085" spans="1:28" x14ac:dyDescent="0.25">
      <c r="A5085" s="2">
        <v>5084</v>
      </c>
      <c r="B5085" s="2">
        <v>5084</v>
      </c>
      <c r="C5085" s="2">
        <v>5084</v>
      </c>
      <c r="Y5085" s="12" t="s">
        <v>1812</v>
      </c>
      <c r="Z5085" s="12" t="s">
        <v>3042</v>
      </c>
      <c r="AA5085" s="12" t="s">
        <v>3033</v>
      </c>
      <c r="AB5085" s="12" t="s">
        <v>3043</v>
      </c>
    </row>
    <row r="5086" spans="1:28" x14ac:dyDescent="0.25">
      <c r="A5086" s="2">
        <v>5085</v>
      </c>
      <c r="B5086" s="2">
        <v>5085</v>
      </c>
      <c r="C5086" s="2">
        <v>5085</v>
      </c>
      <c r="Y5086" s="12" t="s">
        <v>1812</v>
      </c>
      <c r="Z5086" s="12" t="s">
        <v>3044</v>
      </c>
      <c r="AA5086" s="12" t="s">
        <v>3033</v>
      </c>
      <c r="AB5086" s="12" t="s">
        <v>1432</v>
      </c>
    </row>
    <row r="5087" spans="1:28" x14ac:dyDescent="0.25">
      <c r="A5087" s="2">
        <v>5086</v>
      </c>
      <c r="B5087" s="2">
        <v>5086</v>
      </c>
      <c r="C5087" s="2">
        <v>5086</v>
      </c>
      <c r="Y5087" s="12" t="s">
        <v>1812</v>
      </c>
      <c r="Z5087" s="12" t="s">
        <v>3044</v>
      </c>
      <c r="AA5087" s="12" t="s">
        <v>3033</v>
      </c>
      <c r="AB5087" s="12" t="s">
        <v>1432</v>
      </c>
    </row>
    <row r="5088" spans="1:28" x14ac:dyDescent="0.25">
      <c r="A5088" s="2">
        <v>5087</v>
      </c>
      <c r="B5088" s="2">
        <v>5087</v>
      </c>
      <c r="C5088" s="2">
        <v>5087</v>
      </c>
      <c r="Y5088" s="12" t="s">
        <v>1812</v>
      </c>
      <c r="Z5088" s="12" t="s">
        <v>3044</v>
      </c>
      <c r="AA5088" s="12" t="s">
        <v>3033</v>
      </c>
      <c r="AB5088" s="12" t="s">
        <v>1432</v>
      </c>
    </row>
    <row r="5089" spans="1:28" x14ac:dyDescent="0.25">
      <c r="A5089" s="2">
        <v>5088</v>
      </c>
      <c r="B5089" s="2">
        <v>5088</v>
      </c>
      <c r="C5089" s="2">
        <v>5088</v>
      </c>
      <c r="Y5089" s="12" t="s">
        <v>1812</v>
      </c>
      <c r="Z5089" s="12" t="s">
        <v>3044</v>
      </c>
      <c r="AA5089" s="12" t="s">
        <v>3033</v>
      </c>
      <c r="AB5089" s="12" t="s">
        <v>1432</v>
      </c>
    </row>
    <row r="5090" spans="1:28" x14ac:dyDescent="0.25">
      <c r="A5090" s="2">
        <v>5089</v>
      </c>
      <c r="B5090" s="2">
        <v>5089</v>
      </c>
      <c r="C5090" s="2">
        <v>5089</v>
      </c>
      <c r="Y5090" s="12" t="s">
        <v>1812</v>
      </c>
      <c r="Z5090" s="12" t="s">
        <v>3045</v>
      </c>
      <c r="AA5090" s="12" t="s">
        <v>3033</v>
      </c>
      <c r="AB5090" s="12" t="s">
        <v>1816</v>
      </c>
    </row>
    <row r="5091" spans="1:28" x14ac:dyDescent="0.25">
      <c r="A5091" s="2">
        <v>5090</v>
      </c>
      <c r="B5091" s="2">
        <v>5090</v>
      </c>
      <c r="C5091" s="2">
        <v>5090</v>
      </c>
      <c r="Y5091" s="12" t="s">
        <v>1812</v>
      </c>
      <c r="Z5091" s="12" t="s">
        <v>3045</v>
      </c>
      <c r="AA5091" s="12" t="s">
        <v>3033</v>
      </c>
      <c r="AB5091" s="12" t="s">
        <v>1816</v>
      </c>
    </row>
    <row r="5092" spans="1:28" x14ac:dyDescent="0.25">
      <c r="A5092" s="2">
        <v>5091</v>
      </c>
      <c r="B5092" s="2">
        <v>5091</v>
      </c>
      <c r="C5092" s="2">
        <v>5091</v>
      </c>
      <c r="Y5092" s="12" t="s">
        <v>1812</v>
      </c>
      <c r="Z5092" s="12" t="s">
        <v>3045</v>
      </c>
      <c r="AA5092" s="12" t="s">
        <v>3033</v>
      </c>
      <c r="AB5092" s="12" t="s">
        <v>1816</v>
      </c>
    </row>
    <row r="5093" spans="1:28" x14ac:dyDescent="0.25">
      <c r="A5093" s="2">
        <v>5092</v>
      </c>
      <c r="B5093" s="2">
        <v>5092</v>
      </c>
      <c r="C5093" s="2">
        <v>5092</v>
      </c>
      <c r="Y5093" s="12" t="s">
        <v>1812</v>
      </c>
      <c r="Z5093" s="12" t="s">
        <v>3045</v>
      </c>
      <c r="AA5093" s="12" t="s">
        <v>3033</v>
      </c>
      <c r="AB5093" s="12" t="s">
        <v>1816</v>
      </c>
    </row>
    <row r="5094" spans="1:28" x14ac:dyDescent="0.25">
      <c r="A5094" s="2">
        <v>5093</v>
      </c>
      <c r="B5094" s="2">
        <v>5093</v>
      </c>
      <c r="C5094" s="2">
        <v>5093</v>
      </c>
      <c r="Y5094" s="12" t="s">
        <v>1812</v>
      </c>
      <c r="Z5094" s="12" t="s">
        <v>3045</v>
      </c>
      <c r="AA5094" s="12" t="s">
        <v>3033</v>
      </c>
      <c r="AB5094" s="12" t="s">
        <v>1816</v>
      </c>
    </row>
    <row r="5095" spans="1:28" x14ac:dyDescent="0.25">
      <c r="A5095" s="2">
        <v>5094</v>
      </c>
      <c r="B5095" s="2">
        <v>5094</v>
      </c>
      <c r="C5095" s="2">
        <v>5094</v>
      </c>
      <c r="Y5095" s="12" t="s">
        <v>1812</v>
      </c>
      <c r="Z5095" s="12" t="s">
        <v>3045</v>
      </c>
      <c r="AA5095" s="12" t="s">
        <v>3033</v>
      </c>
      <c r="AB5095" s="12" t="s">
        <v>1816</v>
      </c>
    </row>
    <row r="5096" spans="1:28" x14ac:dyDescent="0.25">
      <c r="A5096" s="2">
        <v>5095</v>
      </c>
      <c r="B5096" s="2">
        <v>5095</v>
      </c>
      <c r="C5096" s="2">
        <v>5095</v>
      </c>
      <c r="Y5096" s="12" t="s">
        <v>1812</v>
      </c>
      <c r="Z5096" s="12" t="s">
        <v>3045</v>
      </c>
      <c r="AA5096" s="12" t="s">
        <v>3033</v>
      </c>
      <c r="AB5096" s="12" t="s">
        <v>1816</v>
      </c>
    </row>
    <row r="5097" spans="1:28" x14ac:dyDescent="0.25">
      <c r="A5097" s="2">
        <v>5096</v>
      </c>
      <c r="B5097" s="2">
        <v>5096</v>
      </c>
      <c r="C5097" s="2">
        <v>5096</v>
      </c>
      <c r="Y5097" s="12" t="s">
        <v>1812</v>
      </c>
      <c r="Z5097" s="12" t="s">
        <v>3045</v>
      </c>
      <c r="AA5097" s="12" t="s">
        <v>3033</v>
      </c>
      <c r="AB5097" s="12" t="s">
        <v>1816</v>
      </c>
    </row>
    <row r="5098" spans="1:28" x14ac:dyDescent="0.25">
      <c r="A5098" s="2">
        <v>5097</v>
      </c>
      <c r="B5098" s="2">
        <v>5097</v>
      </c>
      <c r="C5098" s="2">
        <v>5097</v>
      </c>
      <c r="Y5098" s="12" t="s">
        <v>1812</v>
      </c>
      <c r="Z5098" s="12" t="s">
        <v>3045</v>
      </c>
      <c r="AA5098" s="12" t="s">
        <v>3033</v>
      </c>
      <c r="AB5098" s="12" t="s">
        <v>1816</v>
      </c>
    </row>
    <row r="5099" spans="1:28" x14ac:dyDescent="0.25">
      <c r="A5099" s="2">
        <v>5098</v>
      </c>
      <c r="B5099" s="2">
        <v>5098</v>
      </c>
      <c r="C5099" s="2">
        <v>5098</v>
      </c>
      <c r="Y5099" s="12" t="s">
        <v>1812</v>
      </c>
      <c r="Z5099" s="12" t="s">
        <v>3045</v>
      </c>
      <c r="AA5099" s="12" t="s">
        <v>3033</v>
      </c>
      <c r="AB5099" s="12" t="s">
        <v>1816</v>
      </c>
    </row>
    <row r="5100" spans="1:28" x14ac:dyDescent="0.25">
      <c r="A5100" s="2">
        <v>5099</v>
      </c>
      <c r="B5100" s="2">
        <v>5099</v>
      </c>
      <c r="C5100" s="2">
        <v>5099</v>
      </c>
      <c r="Y5100" s="12" t="s">
        <v>1812</v>
      </c>
      <c r="Z5100" s="12" t="s">
        <v>3045</v>
      </c>
      <c r="AA5100" s="12" t="s">
        <v>3033</v>
      </c>
      <c r="AB5100" s="12" t="s">
        <v>1816</v>
      </c>
    </row>
    <row r="5101" spans="1:28" x14ac:dyDescent="0.25">
      <c r="A5101" s="2">
        <v>5100</v>
      </c>
      <c r="B5101" s="2">
        <v>5100</v>
      </c>
      <c r="C5101" s="2">
        <v>5100</v>
      </c>
      <c r="Y5101" s="12" t="s">
        <v>1812</v>
      </c>
      <c r="Z5101" s="12" t="s">
        <v>3045</v>
      </c>
      <c r="AA5101" s="12" t="s">
        <v>3033</v>
      </c>
      <c r="AB5101" s="12" t="s">
        <v>1816</v>
      </c>
    </row>
    <row r="5102" spans="1:28" x14ac:dyDescent="0.25">
      <c r="A5102" s="2">
        <v>5101</v>
      </c>
      <c r="B5102" s="2">
        <v>5101</v>
      </c>
      <c r="C5102" s="2">
        <v>5101</v>
      </c>
      <c r="Y5102" s="12" t="s">
        <v>1812</v>
      </c>
      <c r="Z5102" s="12" t="s">
        <v>3045</v>
      </c>
      <c r="AA5102" s="12" t="s">
        <v>3033</v>
      </c>
      <c r="AB5102" s="12" t="s">
        <v>1816</v>
      </c>
    </row>
    <row r="5103" spans="1:28" x14ac:dyDescent="0.25">
      <c r="A5103" s="2">
        <v>5102</v>
      </c>
      <c r="B5103" s="2">
        <v>5102</v>
      </c>
      <c r="C5103" s="2">
        <v>5102</v>
      </c>
      <c r="Y5103" s="12" t="s">
        <v>1812</v>
      </c>
      <c r="Z5103" s="12" t="s">
        <v>3045</v>
      </c>
      <c r="AA5103" s="12" t="s">
        <v>3033</v>
      </c>
      <c r="AB5103" s="12" t="s">
        <v>1816</v>
      </c>
    </row>
    <row r="5104" spans="1:28" x14ac:dyDescent="0.25">
      <c r="A5104" s="2">
        <v>5103</v>
      </c>
      <c r="B5104" s="2">
        <v>5103</v>
      </c>
      <c r="C5104" s="2">
        <v>5103</v>
      </c>
      <c r="Y5104" s="12" t="s">
        <v>1812</v>
      </c>
      <c r="Z5104" s="12" t="s">
        <v>3045</v>
      </c>
      <c r="AA5104" s="12" t="s">
        <v>3033</v>
      </c>
      <c r="AB5104" s="12" t="s">
        <v>1816</v>
      </c>
    </row>
    <row r="5105" spans="1:28" x14ac:dyDescent="0.25">
      <c r="A5105" s="2">
        <v>5104</v>
      </c>
      <c r="B5105" s="2">
        <v>5104</v>
      </c>
      <c r="C5105" s="2">
        <v>5104</v>
      </c>
      <c r="Y5105" s="12" t="s">
        <v>1812</v>
      </c>
      <c r="Z5105" s="12" t="s">
        <v>3045</v>
      </c>
      <c r="AA5105" s="12" t="s">
        <v>3033</v>
      </c>
      <c r="AB5105" s="12" t="s">
        <v>1816</v>
      </c>
    </row>
    <row r="5106" spans="1:28" x14ac:dyDescent="0.25">
      <c r="A5106" s="2">
        <v>5105</v>
      </c>
      <c r="B5106" s="2">
        <v>5105</v>
      </c>
      <c r="C5106" s="2">
        <v>5105</v>
      </c>
      <c r="Y5106" s="12" t="s">
        <v>1812</v>
      </c>
      <c r="Z5106" s="12" t="s">
        <v>3045</v>
      </c>
      <c r="AA5106" s="12" t="s">
        <v>3033</v>
      </c>
      <c r="AB5106" s="12" t="s">
        <v>1816</v>
      </c>
    </row>
    <row r="5107" spans="1:28" x14ac:dyDescent="0.25">
      <c r="A5107" s="2">
        <v>5106</v>
      </c>
      <c r="B5107" s="2">
        <v>5106</v>
      </c>
      <c r="C5107" s="2">
        <v>5106</v>
      </c>
      <c r="Y5107" s="12" t="s">
        <v>1812</v>
      </c>
      <c r="Z5107" s="12" t="s">
        <v>3045</v>
      </c>
      <c r="AA5107" s="12" t="s">
        <v>3033</v>
      </c>
      <c r="AB5107" s="12" t="s">
        <v>1816</v>
      </c>
    </row>
    <row r="5108" spans="1:28" x14ac:dyDescent="0.25">
      <c r="A5108" s="2">
        <v>5107</v>
      </c>
      <c r="B5108" s="2">
        <v>5107</v>
      </c>
      <c r="C5108" s="2">
        <v>5107</v>
      </c>
      <c r="Y5108" s="12" t="s">
        <v>1812</v>
      </c>
      <c r="Z5108" s="12" t="s">
        <v>3045</v>
      </c>
      <c r="AA5108" s="12" t="s">
        <v>3033</v>
      </c>
      <c r="AB5108" s="12" t="s">
        <v>1816</v>
      </c>
    </row>
    <row r="5109" spans="1:28" x14ac:dyDescent="0.25">
      <c r="A5109" s="2">
        <v>5108</v>
      </c>
      <c r="B5109" s="2">
        <v>5108</v>
      </c>
      <c r="C5109" s="2">
        <v>5108</v>
      </c>
      <c r="Y5109" s="12" t="s">
        <v>1812</v>
      </c>
      <c r="Z5109" s="12" t="s">
        <v>3045</v>
      </c>
      <c r="AA5109" s="12" t="s">
        <v>3033</v>
      </c>
      <c r="AB5109" s="12" t="s">
        <v>1816</v>
      </c>
    </row>
    <row r="5110" spans="1:28" x14ac:dyDescent="0.25">
      <c r="A5110" s="2">
        <v>5109</v>
      </c>
      <c r="B5110" s="2">
        <v>5109</v>
      </c>
      <c r="C5110" s="2">
        <v>5109</v>
      </c>
      <c r="Y5110" s="12" t="s">
        <v>1812</v>
      </c>
      <c r="Z5110" s="12" t="s">
        <v>3045</v>
      </c>
      <c r="AA5110" s="12" t="s">
        <v>3033</v>
      </c>
      <c r="AB5110" s="12" t="s">
        <v>1816</v>
      </c>
    </row>
    <row r="5111" spans="1:28" x14ac:dyDescent="0.25">
      <c r="A5111" s="2">
        <v>5110</v>
      </c>
      <c r="B5111" s="2">
        <v>5110</v>
      </c>
      <c r="C5111" s="2">
        <v>5110</v>
      </c>
      <c r="Y5111" s="12" t="s">
        <v>1812</v>
      </c>
      <c r="Z5111" s="12" t="s">
        <v>3045</v>
      </c>
      <c r="AA5111" s="12" t="s">
        <v>3033</v>
      </c>
      <c r="AB5111" s="12" t="s">
        <v>1816</v>
      </c>
    </row>
    <row r="5112" spans="1:28" x14ac:dyDescent="0.25">
      <c r="A5112" s="2">
        <v>5111</v>
      </c>
      <c r="B5112" s="2">
        <v>5111</v>
      </c>
      <c r="C5112" s="2">
        <v>5111</v>
      </c>
      <c r="Y5112" s="12" t="s">
        <v>1812</v>
      </c>
      <c r="Z5112" s="12" t="s">
        <v>3045</v>
      </c>
      <c r="AA5112" s="12" t="s">
        <v>3033</v>
      </c>
      <c r="AB5112" s="12" t="s">
        <v>1816</v>
      </c>
    </row>
    <row r="5113" spans="1:28" x14ac:dyDescent="0.25">
      <c r="A5113" s="2">
        <v>5112</v>
      </c>
      <c r="B5113" s="2">
        <v>5112</v>
      </c>
      <c r="C5113" s="2">
        <v>5112</v>
      </c>
      <c r="Y5113" s="12" t="s">
        <v>1812</v>
      </c>
      <c r="Z5113" s="12" t="s">
        <v>3045</v>
      </c>
      <c r="AA5113" s="12" t="s">
        <v>3033</v>
      </c>
      <c r="AB5113" s="12" t="s">
        <v>1816</v>
      </c>
    </row>
    <row r="5114" spans="1:28" x14ac:dyDescent="0.25">
      <c r="A5114" s="2">
        <v>5113</v>
      </c>
      <c r="B5114" s="2">
        <v>5113</v>
      </c>
      <c r="C5114" s="2">
        <v>5113</v>
      </c>
      <c r="Y5114" s="12" t="s">
        <v>1812</v>
      </c>
      <c r="Z5114" s="12" t="s">
        <v>3045</v>
      </c>
      <c r="AA5114" s="12" t="s">
        <v>3033</v>
      </c>
      <c r="AB5114" s="12" t="s">
        <v>1816</v>
      </c>
    </row>
    <row r="5115" spans="1:28" x14ac:dyDescent="0.25">
      <c r="A5115" s="2">
        <v>5114</v>
      </c>
      <c r="B5115" s="2">
        <v>5114</v>
      </c>
      <c r="C5115" s="2">
        <v>5114</v>
      </c>
      <c r="Y5115" s="12" t="s">
        <v>1812</v>
      </c>
      <c r="Z5115" s="12" t="s">
        <v>3046</v>
      </c>
      <c r="AA5115" s="12" t="s">
        <v>3033</v>
      </c>
      <c r="AB5115" s="12" t="s">
        <v>3047</v>
      </c>
    </row>
    <row r="5116" spans="1:28" x14ac:dyDescent="0.25">
      <c r="A5116" s="2">
        <v>5115</v>
      </c>
      <c r="B5116" s="2">
        <v>5115</v>
      </c>
      <c r="C5116" s="2">
        <v>5115</v>
      </c>
      <c r="Y5116" s="12" t="s">
        <v>1812</v>
      </c>
      <c r="Z5116" s="12" t="s">
        <v>3046</v>
      </c>
      <c r="AA5116" s="12" t="s">
        <v>3033</v>
      </c>
      <c r="AB5116" s="12" t="s">
        <v>3047</v>
      </c>
    </row>
    <row r="5117" spans="1:28" x14ac:dyDescent="0.25">
      <c r="A5117" s="2">
        <v>5116</v>
      </c>
      <c r="B5117" s="2">
        <v>5116</v>
      </c>
      <c r="C5117" s="2">
        <v>5116</v>
      </c>
      <c r="Y5117" s="12" t="s">
        <v>1812</v>
      </c>
      <c r="Z5117" s="12" t="s">
        <v>3046</v>
      </c>
      <c r="AA5117" s="12" t="s">
        <v>3033</v>
      </c>
      <c r="AB5117" s="12" t="s">
        <v>3047</v>
      </c>
    </row>
    <row r="5118" spans="1:28" x14ac:dyDescent="0.25">
      <c r="A5118" s="2">
        <v>5117</v>
      </c>
      <c r="B5118" s="2">
        <v>5117</v>
      </c>
      <c r="C5118" s="2">
        <v>5117</v>
      </c>
      <c r="Y5118" s="12" t="s">
        <v>1812</v>
      </c>
      <c r="Z5118" s="12" t="s">
        <v>3046</v>
      </c>
      <c r="AA5118" s="12" t="s">
        <v>3033</v>
      </c>
      <c r="AB5118" s="12" t="s">
        <v>3047</v>
      </c>
    </row>
    <row r="5119" spans="1:28" x14ac:dyDescent="0.25">
      <c r="A5119" s="2">
        <v>5118</v>
      </c>
      <c r="B5119" s="2">
        <v>5118</v>
      </c>
      <c r="C5119" s="2">
        <v>5118</v>
      </c>
      <c r="Y5119" s="12" t="s">
        <v>1812</v>
      </c>
      <c r="Z5119" s="12" t="s">
        <v>3046</v>
      </c>
      <c r="AA5119" s="12" t="s">
        <v>3033</v>
      </c>
      <c r="AB5119" s="12" t="s">
        <v>3047</v>
      </c>
    </row>
    <row r="5120" spans="1:28" x14ac:dyDescent="0.25">
      <c r="A5120" s="2">
        <v>5119</v>
      </c>
      <c r="B5120" s="2">
        <v>5119</v>
      </c>
      <c r="C5120" s="2">
        <v>5119</v>
      </c>
      <c r="Y5120" s="12" t="s">
        <v>1812</v>
      </c>
      <c r="Z5120" s="12" t="s">
        <v>3046</v>
      </c>
      <c r="AA5120" s="12" t="s">
        <v>3033</v>
      </c>
      <c r="AB5120" s="12" t="s">
        <v>3047</v>
      </c>
    </row>
    <row r="5121" spans="1:28" x14ac:dyDescent="0.25">
      <c r="A5121" s="2">
        <v>5120</v>
      </c>
      <c r="B5121" s="2">
        <v>5120</v>
      </c>
      <c r="C5121" s="2">
        <v>5120</v>
      </c>
      <c r="Y5121" s="12" t="s">
        <v>1812</v>
      </c>
      <c r="Z5121" s="12" t="s">
        <v>3046</v>
      </c>
      <c r="AA5121" s="12" t="s">
        <v>3033</v>
      </c>
      <c r="AB5121" s="12" t="s">
        <v>3047</v>
      </c>
    </row>
    <row r="5122" spans="1:28" x14ac:dyDescent="0.25">
      <c r="A5122" s="2">
        <v>5121</v>
      </c>
      <c r="B5122" s="2">
        <v>5121</v>
      </c>
      <c r="C5122" s="2">
        <v>5121</v>
      </c>
      <c r="Y5122" s="12" t="s">
        <v>1812</v>
      </c>
      <c r="Z5122" s="12" t="s">
        <v>3046</v>
      </c>
      <c r="AA5122" s="12" t="s">
        <v>3033</v>
      </c>
      <c r="AB5122" s="12" t="s">
        <v>3047</v>
      </c>
    </row>
    <row r="5123" spans="1:28" x14ac:dyDescent="0.25">
      <c r="A5123" s="2">
        <v>5122</v>
      </c>
      <c r="B5123" s="2">
        <v>5122</v>
      </c>
      <c r="C5123" s="2">
        <v>5122</v>
      </c>
      <c r="Y5123" s="12" t="s">
        <v>1812</v>
      </c>
      <c r="Z5123" s="12" t="s">
        <v>3046</v>
      </c>
      <c r="AA5123" s="12" t="s">
        <v>3033</v>
      </c>
      <c r="AB5123" s="12" t="s">
        <v>3047</v>
      </c>
    </row>
    <row r="5124" spans="1:28" x14ac:dyDescent="0.25">
      <c r="A5124" s="2">
        <v>5123</v>
      </c>
      <c r="B5124" s="2">
        <v>5123</v>
      </c>
      <c r="C5124" s="2">
        <v>5123</v>
      </c>
      <c r="Y5124" s="12" t="s">
        <v>1812</v>
      </c>
      <c r="Z5124" s="12" t="s">
        <v>3046</v>
      </c>
      <c r="AA5124" s="12" t="s">
        <v>3033</v>
      </c>
      <c r="AB5124" s="12" t="s">
        <v>3047</v>
      </c>
    </row>
    <row r="5125" spans="1:28" x14ac:dyDescent="0.25">
      <c r="A5125" s="2">
        <v>5124</v>
      </c>
      <c r="B5125" s="2">
        <v>5124</v>
      </c>
      <c r="C5125" s="2">
        <v>5124</v>
      </c>
      <c r="Y5125" s="12" t="s">
        <v>1812</v>
      </c>
      <c r="Z5125" s="12" t="s">
        <v>3046</v>
      </c>
      <c r="AA5125" s="12" t="s">
        <v>3033</v>
      </c>
      <c r="AB5125" s="12" t="s">
        <v>3047</v>
      </c>
    </row>
    <row r="5126" spans="1:28" x14ac:dyDescent="0.25">
      <c r="A5126" s="2">
        <v>5125</v>
      </c>
      <c r="B5126" s="2">
        <v>5125</v>
      </c>
      <c r="C5126" s="2">
        <v>5125</v>
      </c>
      <c r="Y5126" s="12" t="s">
        <v>1812</v>
      </c>
      <c r="Z5126" s="12" t="s">
        <v>3046</v>
      </c>
      <c r="AA5126" s="12" t="s">
        <v>3033</v>
      </c>
      <c r="AB5126" s="12" t="s">
        <v>3047</v>
      </c>
    </row>
    <row r="5127" spans="1:28" x14ac:dyDescent="0.25">
      <c r="A5127" s="2">
        <v>5126</v>
      </c>
      <c r="B5127" s="2">
        <v>5126</v>
      </c>
      <c r="C5127" s="2">
        <v>5126</v>
      </c>
      <c r="Y5127" s="12" t="s">
        <v>1812</v>
      </c>
      <c r="Z5127" s="12" t="s">
        <v>3046</v>
      </c>
      <c r="AA5127" s="12" t="s">
        <v>3033</v>
      </c>
      <c r="AB5127" s="12" t="s">
        <v>3047</v>
      </c>
    </row>
    <row r="5128" spans="1:28" x14ac:dyDescent="0.25">
      <c r="A5128" s="2">
        <v>5127</v>
      </c>
      <c r="B5128" s="2">
        <v>5127</v>
      </c>
      <c r="C5128" s="2">
        <v>5127</v>
      </c>
      <c r="Y5128" s="12" t="s">
        <v>1812</v>
      </c>
      <c r="Z5128" s="12" t="s">
        <v>3048</v>
      </c>
      <c r="AA5128" s="12" t="s">
        <v>3033</v>
      </c>
      <c r="AB5128" s="12" t="s">
        <v>3049</v>
      </c>
    </row>
    <row r="5129" spans="1:28" x14ac:dyDescent="0.25">
      <c r="A5129" s="2">
        <v>5128</v>
      </c>
      <c r="B5129" s="2">
        <v>5128</v>
      </c>
      <c r="C5129" s="2">
        <v>5128</v>
      </c>
      <c r="Y5129" s="12" t="s">
        <v>1812</v>
      </c>
      <c r="Z5129" s="12" t="s">
        <v>3048</v>
      </c>
      <c r="AA5129" s="12" t="s">
        <v>3033</v>
      </c>
      <c r="AB5129" s="12" t="s">
        <v>3049</v>
      </c>
    </row>
    <row r="5130" spans="1:28" x14ac:dyDescent="0.25">
      <c r="A5130" s="2">
        <v>5129</v>
      </c>
      <c r="B5130" s="2">
        <v>5129</v>
      </c>
      <c r="C5130" s="2">
        <v>5129</v>
      </c>
      <c r="Y5130" s="12" t="s">
        <v>1812</v>
      </c>
      <c r="Z5130" s="12" t="s">
        <v>3048</v>
      </c>
      <c r="AA5130" s="12" t="s">
        <v>3033</v>
      </c>
      <c r="AB5130" s="12" t="s">
        <v>3049</v>
      </c>
    </row>
    <row r="5131" spans="1:28" x14ac:dyDescent="0.25">
      <c r="A5131" s="2">
        <v>5130</v>
      </c>
      <c r="B5131" s="2">
        <v>5130</v>
      </c>
      <c r="C5131" s="2">
        <v>5130</v>
      </c>
      <c r="Y5131" s="12" t="s">
        <v>1812</v>
      </c>
      <c r="Z5131" s="12" t="s">
        <v>3048</v>
      </c>
      <c r="AA5131" s="12" t="s">
        <v>3033</v>
      </c>
      <c r="AB5131" s="12" t="s">
        <v>3049</v>
      </c>
    </row>
    <row r="5132" spans="1:28" x14ac:dyDescent="0.25">
      <c r="A5132" s="2">
        <v>5131</v>
      </c>
      <c r="B5132" s="2">
        <v>5131</v>
      </c>
      <c r="C5132" s="2">
        <v>5131</v>
      </c>
      <c r="Y5132" s="12" t="s">
        <v>1812</v>
      </c>
      <c r="Z5132" s="12" t="s">
        <v>3048</v>
      </c>
      <c r="AA5132" s="12" t="s">
        <v>3033</v>
      </c>
      <c r="AB5132" s="12" t="s">
        <v>3049</v>
      </c>
    </row>
    <row r="5133" spans="1:28" x14ac:dyDescent="0.25">
      <c r="A5133" s="2">
        <v>5132</v>
      </c>
      <c r="B5133" s="2">
        <v>5132</v>
      </c>
      <c r="C5133" s="2">
        <v>5132</v>
      </c>
      <c r="Y5133" s="12" t="s">
        <v>1812</v>
      </c>
      <c r="Z5133" s="12" t="s">
        <v>3048</v>
      </c>
      <c r="AA5133" s="12" t="s">
        <v>3033</v>
      </c>
      <c r="AB5133" s="12" t="s">
        <v>3049</v>
      </c>
    </row>
    <row r="5134" spans="1:28" x14ac:dyDescent="0.25">
      <c r="A5134" s="2">
        <v>5133</v>
      </c>
      <c r="B5134" s="2">
        <v>5133</v>
      </c>
      <c r="C5134" s="2">
        <v>5133</v>
      </c>
      <c r="Y5134" s="12" t="s">
        <v>1812</v>
      </c>
      <c r="Z5134" s="12" t="s">
        <v>3048</v>
      </c>
      <c r="AA5134" s="12" t="s">
        <v>3033</v>
      </c>
      <c r="AB5134" s="12" t="s">
        <v>3049</v>
      </c>
    </row>
    <row r="5135" spans="1:28" x14ac:dyDescent="0.25">
      <c r="A5135" s="2">
        <v>5134</v>
      </c>
      <c r="B5135" s="2">
        <v>5134</v>
      </c>
      <c r="C5135" s="2">
        <v>5134</v>
      </c>
      <c r="Y5135" s="12" t="s">
        <v>1812</v>
      </c>
      <c r="Z5135" s="12" t="s">
        <v>3050</v>
      </c>
      <c r="AA5135" s="12" t="s">
        <v>3033</v>
      </c>
      <c r="AB5135" s="12" t="s">
        <v>3051</v>
      </c>
    </row>
    <row r="5136" spans="1:28" x14ac:dyDescent="0.25">
      <c r="A5136" s="2">
        <v>5135</v>
      </c>
      <c r="B5136" s="2">
        <v>5135</v>
      </c>
      <c r="C5136" s="2">
        <v>5135</v>
      </c>
      <c r="Y5136" s="12" t="s">
        <v>1812</v>
      </c>
      <c r="Z5136" s="12" t="s">
        <v>3050</v>
      </c>
      <c r="AA5136" s="12" t="s">
        <v>3033</v>
      </c>
      <c r="AB5136" s="12" t="s">
        <v>3051</v>
      </c>
    </row>
    <row r="5137" spans="1:28" x14ac:dyDescent="0.25">
      <c r="A5137" s="2">
        <v>5136</v>
      </c>
      <c r="B5137" s="2">
        <v>5136</v>
      </c>
      <c r="C5137" s="2">
        <v>5136</v>
      </c>
      <c r="Y5137" s="12" t="s">
        <v>1812</v>
      </c>
      <c r="Z5137" s="12" t="s">
        <v>3050</v>
      </c>
      <c r="AA5137" s="12" t="s">
        <v>3033</v>
      </c>
      <c r="AB5137" s="12" t="s">
        <v>3051</v>
      </c>
    </row>
    <row r="5138" spans="1:28" x14ac:dyDescent="0.25">
      <c r="A5138" s="2">
        <v>5137</v>
      </c>
      <c r="B5138" s="2">
        <v>5137</v>
      </c>
      <c r="C5138" s="2">
        <v>5137</v>
      </c>
      <c r="Y5138" s="12" t="s">
        <v>1812</v>
      </c>
      <c r="Z5138" s="12" t="s">
        <v>3050</v>
      </c>
      <c r="AA5138" s="12" t="s">
        <v>3033</v>
      </c>
      <c r="AB5138" s="12" t="s">
        <v>3051</v>
      </c>
    </row>
    <row r="5139" spans="1:28" x14ac:dyDescent="0.25">
      <c r="A5139" s="2">
        <v>5138</v>
      </c>
      <c r="B5139" s="2">
        <v>5138</v>
      </c>
      <c r="C5139" s="2">
        <v>5138</v>
      </c>
      <c r="Y5139" s="12" t="s">
        <v>1812</v>
      </c>
      <c r="Z5139" s="12" t="s">
        <v>3050</v>
      </c>
      <c r="AA5139" s="12" t="s">
        <v>3033</v>
      </c>
      <c r="AB5139" s="12" t="s">
        <v>3051</v>
      </c>
    </row>
    <row r="5140" spans="1:28" x14ac:dyDescent="0.25">
      <c r="A5140" s="2">
        <v>5139</v>
      </c>
      <c r="B5140" s="2">
        <v>5139</v>
      </c>
      <c r="C5140" s="2">
        <v>5139</v>
      </c>
      <c r="Y5140" s="12" t="s">
        <v>1812</v>
      </c>
      <c r="Z5140" s="12" t="s">
        <v>3052</v>
      </c>
      <c r="AA5140" s="12" t="s">
        <v>3033</v>
      </c>
      <c r="AB5140" s="12" t="s">
        <v>1817</v>
      </c>
    </row>
    <row r="5141" spans="1:28" x14ac:dyDescent="0.25">
      <c r="A5141" s="2">
        <v>5140</v>
      </c>
      <c r="B5141" s="2">
        <v>5140</v>
      </c>
      <c r="C5141" s="2">
        <v>5140</v>
      </c>
      <c r="Y5141" s="12" t="s">
        <v>1812</v>
      </c>
      <c r="Z5141" s="12" t="s">
        <v>3052</v>
      </c>
      <c r="AA5141" s="12" t="s">
        <v>3033</v>
      </c>
      <c r="AB5141" s="12" t="s">
        <v>1817</v>
      </c>
    </row>
    <row r="5142" spans="1:28" x14ac:dyDescent="0.25">
      <c r="A5142" s="2">
        <v>5141</v>
      </c>
      <c r="B5142" s="2">
        <v>5141</v>
      </c>
      <c r="C5142" s="2">
        <v>5141</v>
      </c>
      <c r="Y5142" s="12" t="s">
        <v>1812</v>
      </c>
      <c r="Z5142" s="12" t="s">
        <v>3052</v>
      </c>
      <c r="AA5142" s="12" t="s">
        <v>3033</v>
      </c>
      <c r="AB5142" s="12" t="s">
        <v>1817</v>
      </c>
    </row>
    <row r="5143" spans="1:28" x14ac:dyDescent="0.25">
      <c r="A5143" s="2">
        <v>5142</v>
      </c>
      <c r="B5143" s="2">
        <v>5142</v>
      </c>
      <c r="C5143" s="2">
        <v>5142</v>
      </c>
      <c r="Y5143" s="12" t="s">
        <v>1812</v>
      </c>
      <c r="Z5143" s="12" t="s">
        <v>3052</v>
      </c>
      <c r="AA5143" s="12" t="s">
        <v>3033</v>
      </c>
      <c r="AB5143" s="12" t="s">
        <v>1817</v>
      </c>
    </row>
    <row r="5144" spans="1:28" x14ac:dyDescent="0.25">
      <c r="A5144" s="2">
        <v>5143</v>
      </c>
      <c r="B5144" s="2">
        <v>5143</v>
      </c>
      <c r="C5144" s="2">
        <v>5143</v>
      </c>
      <c r="Y5144" s="12" t="s">
        <v>1812</v>
      </c>
      <c r="Z5144" s="12" t="s">
        <v>3052</v>
      </c>
      <c r="AA5144" s="12" t="s">
        <v>3033</v>
      </c>
      <c r="AB5144" s="12" t="s">
        <v>1817</v>
      </c>
    </row>
    <row r="5145" spans="1:28" x14ac:dyDescent="0.25">
      <c r="A5145" s="2">
        <v>5144</v>
      </c>
      <c r="B5145" s="2">
        <v>5144</v>
      </c>
      <c r="C5145" s="2">
        <v>5144</v>
      </c>
      <c r="Y5145" s="12" t="s">
        <v>1812</v>
      </c>
      <c r="Z5145" s="12" t="s">
        <v>3052</v>
      </c>
      <c r="AA5145" s="12" t="s">
        <v>3033</v>
      </c>
      <c r="AB5145" s="12" t="s">
        <v>1817</v>
      </c>
    </row>
    <row r="5146" spans="1:28" x14ac:dyDescent="0.25">
      <c r="A5146" s="2">
        <v>5145</v>
      </c>
      <c r="B5146" s="2">
        <v>5145</v>
      </c>
      <c r="C5146" s="2">
        <v>5145</v>
      </c>
      <c r="Y5146" s="12" t="s">
        <v>1812</v>
      </c>
      <c r="Z5146" s="12" t="s">
        <v>3052</v>
      </c>
      <c r="AA5146" s="12" t="s">
        <v>3033</v>
      </c>
      <c r="AB5146" s="12" t="s">
        <v>1817</v>
      </c>
    </row>
    <row r="5147" spans="1:28" x14ac:dyDescent="0.25">
      <c r="A5147" s="2">
        <v>5146</v>
      </c>
      <c r="B5147" s="2">
        <v>5146</v>
      </c>
      <c r="C5147" s="2">
        <v>5146</v>
      </c>
      <c r="Y5147" s="12" t="s">
        <v>1812</v>
      </c>
      <c r="Z5147" s="12" t="s">
        <v>3052</v>
      </c>
      <c r="AA5147" s="12" t="s">
        <v>3033</v>
      </c>
      <c r="AB5147" s="12" t="s">
        <v>1817</v>
      </c>
    </row>
    <row r="5148" spans="1:28" x14ac:dyDescent="0.25">
      <c r="A5148" s="2">
        <v>5147</v>
      </c>
      <c r="B5148" s="2">
        <v>5147</v>
      </c>
      <c r="C5148" s="2">
        <v>5147</v>
      </c>
      <c r="Y5148" s="12" t="s">
        <v>1812</v>
      </c>
      <c r="Z5148" s="12" t="s">
        <v>3052</v>
      </c>
      <c r="AA5148" s="12" t="s">
        <v>3033</v>
      </c>
      <c r="AB5148" s="12" t="s">
        <v>1817</v>
      </c>
    </row>
    <row r="5149" spans="1:28" x14ac:dyDescent="0.25">
      <c r="A5149" s="2">
        <v>5148</v>
      </c>
      <c r="B5149" s="2">
        <v>5148</v>
      </c>
      <c r="C5149" s="2">
        <v>5148</v>
      </c>
      <c r="Y5149" s="12" t="s">
        <v>1812</v>
      </c>
      <c r="Z5149" s="12" t="s">
        <v>3052</v>
      </c>
      <c r="AA5149" s="12" t="s">
        <v>3033</v>
      </c>
      <c r="AB5149" s="12" t="s">
        <v>1817</v>
      </c>
    </row>
    <row r="5150" spans="1:28" x14ac:dyDescent="0.25">
      <c r="A5150" s="2">
        <v>5149</v>
      </c>
      <c r="B5150" s="2">
        <v>5149</v>
      </c>
      <c r="C5150" s="2">
        <v>5149</v>
      </c>
      <c r="Y5150" s="12" t="s">
        <v>1812</v>
      </c>
      <c r="Z5150" s="12" t="s">
        <v>3052</v>
      </c>
      <c r="AA5150" s="12" t="s">
        <v>3033</v>
      </c>
      <c r="AB5150" s="12" t="s">
        <v>1817</v>
      </c>
    </row>
    <row r="5151" spans="1:28" x14ac:dyDescent="0.25">
      <c r="A5151" s="2">
        <v>5150</v>
      </c>
      <c r="B5151" s="2">
        <v>5150</v>
      </c>
      <c r="C5151" s="2">
        <v>5150</v>
      </c>
      <c r="Y5151" s="12" t="s">
        <v>1812</v>
      </c>
      <c r="Z5151" s="12" t="s">
        <v>3052</v>
      </c>
      <c r="AA5151" s="12" t="s">
        <v>3033</v>
      </c>
      <c r="AB5151" s="12" t="s">
        <v>1817</v>
      </c>
    </row>
    <row r="5152" spans="1:28" x14ac:dyDescent="0.25">
      <c r="A5152" s="2">
        <v>5151</v>
      </c>
      <c r="B5152" s="2">
        <v>5151</v>
      </c>
      <c r="C5152" s="2">
        <v>5151</v>
      </c>
      <c r="Y5152" s="12" t="s">
        <v>1812</v>
      </c>
      <c r="Z5152" s="12" t="s">
        <v>3052</v>
      </c>
      <c r="AA5152" s="12" t="s">
        <v>3033</v>
      </c>
      <c r="AB5152" s="12" t="s">
        <v>1817</v>
      </c>
    </row>
    <row r="5153" spans="1:28" x14ac:dyDescent="0.25">
      <c r="A5153" s="2">
        <v>5152</v>
      </c>
      <c r="B5153" s="2">
        <v>5152</v>
      </c>
      <c r="C5153" s="2">
        <v>5152</v>
      </c>
      <c r="Y5153" s="12" t="s">
        <v>1812</v>
      </c>
      <c r="Z5153" s="12" t="s">
        <v>3052</v>
      </c>
      <c r="AA5153" s="12" t="s">
        <v>3033</v>
      </c>
      <c r="AB5153" s="12" t="s">
        <v>1817</v>
      </c>
    </row>
    <row r="5154" spans="1:28" x14ac:dyDescent="0.25">
      <c r="A5154" s="2">
        <v>5153</v>
      </c>
      <c r="B5154" s="2">
        <v>5153</v>
      </c>
      <c r="C5154" s="2">
        <v>5153</v>
      </c>
      <c r="Y5154" s="12" t="s">
        <v>1812</v>
      </c>
      <c r="Z5154" s="12" t="s">
        <v>3052</v>
      </c>
      <c r="AA5154" s="12" t="s">
        <v>3033</v>
      </c>
      <c r="AB5154" s="12" t="s">
        <v>1817</v>
      </c>
    </row>
    <row r="5155" spans="1:28" x14ac:dyDescent="0.25">
      <c r="A5155" s="2">
        <v>5154</v>
      </c>
      <c r="B5155" s="2">
        <v>5154</v>
      </c>
      <c r="C5155" s="2">
        <v>5154</v>
      </c>
      <c r="Y5155" s="12" t="s">
        <v>1812</v>
      </c>
      <c r="Z5155" s="12" t="s">
        <v>3052</v>
      </c>
      <c r="AA5155" s="12" t="s">
        <v>3033</v>
      </c>
      <c r="AB5155" s="12" t="s">
        <v>1817</v>
      </c>
    </row>
    <row r="5156" spans="1:28" x14ac:dyDescent="0.25">
      <c r="A5156" s="2">
        <v>5155</v>
      </c>
      <c r="B5156" s="2">
        <v>5155</v>
      </c>
      <c r="C5156" s="2">
        <v>5155</v>
      </c>
      <c r="Y5156" s="12" t="s">
        <v>1812</v>
      </c>
      <c r="Z5156" s="12" t="s">
        <v>3052</v>
      </c>
      <c r="AA5156" s="12" t="s">
        <v>3033</v>
      </c>
      <c r="AB5156" s="12" t="s">
        <v>1817</v>
      </c>
    </row>
    <row r="5157" spans="1:28" x14ac:dyDescent="0.25">
      <c r="A5157" s="2">
        <v>5156</v>
      </c>
      <c r="B5157" s="2">
        <v>5156</v>
      </c>
      <c r="C5157" s="2">
        <v>5156</v>
      </c>
      <c r="Y5157" s="12" t="s">
        <v>1812</v>
      </c>
      <c r="Z5157" s="12" t="s">
        <v>3052</v>
      </c>
      <c r="AA5157" s="12" t="s">
        <v>3033</v>
      </c>
      <c r="AB5157" s="12" t="s">
        <v>1817</v>
      </c>
    </row>
    <row r="5158" spans="1:28" x14ac:dyDescent="0.25">
      <c r="A5158" s="2">
        <v>5157</v>
      </c>
      <c r="B5158" s="2">
        <v>5157</v>
      </c>
      <c r="C5158" s="2">
        <v>5157</v>
      </c>
      <c r="Y5158" s="12" t="s">
        <v>1812</v>
      </c>
      <c r="Z5158" s="12" t="s">
        <v>3052</v>
      </c>
      <c r="AA5158" s="12" t="s">
        <v>3033</v>
      </c>
      <c r="AB5158" s="12" t="s">
        <v>1817</v>
      </c>
    </row>
    <row r="5159" spans="1:28" x14ac:dyDescent="0.25">
      <c r="A5159" s="2">
        <v>5158</v>
      </c>
      <c r="B5159" s="2">
        <v>5158</v>
      </c>
      <c r="C5159" s="2">
        <v>5158</v>
      </c>
      <c r="Y5159" s="12" t="s">
        <v>1812</v>
      </c>
      <c r="Z5159" s="12" t="s">
        <v>3052</v>
      </c>
      <c r="AA5159" s="12" t="s">
        <v>3033</v>
      </c>
      <c r="AB5159" s="12" t="s">
        <v>1817</v>
      </c>
    </row>
    <row r="5160" spans="1:28" x14ac:dyDescent="0.25">
      <c r="A5160" s="2">
        <v>5159</v>
      </c>
      <c r="B5160" s="2">
        <v>5159</v>
      </c>
      <c r="C5160" s="2">
        <v>5159</v>
      </c>
      <c r="Y5160" s="12" t="s">
        <v>1812</v>
      </c>
      <c r="Z5160" s="12" t="s">
        <v>3052</v>
      </c>
      <c r="AA5160" s="12" t="s">
        <v>3033</v>
      </c>
      <c r="AB5160" s="12" t="s">
        <v>1817</v>
      </c>
    </row>
    <row r="5161" spans="1:28" x14ac:dyDescent="0.25">
      <c r="A5161" s="2">
        <v>5160</v>
      </c>
      <c r="B5161" s="2">
        <v>5160</v>
      </c>
      <c r="C5161" s="2">
        <v>5160</v>
      </c>
      <c r="Y5161" s="12" t="s">
        <v>1812</v>
      </c>
      <c r="Z5161" s="12" t="s">
        <v>3052</v>
      </c>
      <c r="AA5161" s="12" t="s">
        <v>3033</v>
      </c>
      <c r="AB5161" s="12" t="s">
        <v>1817</v>
      </c>
    </row>
    <row r="5162" spans="1:28" x14ac:dyDescent="0.25">
      <c r="A5162" s="2">
        <v>5161</v>
      </c>
      <c r="B5162" s="2">
        <v>5161</v>
      </c>
      <c r="C5162" s="2">
        <v>5161</v>
      </c>
      <c r="Y5162" s="12" t="s">
        <v>1812</v>
      </c>
      <c r="Z5162" s="12" t="s">
        <v>3052</v>
      </c>
      <c r="AA5162" s="12" t="s">
        <v>3033</v>
      </c>
      <c r="AB5162" s="12" t="s">
        <v>1817</v>
      </c>
    </row>
    <row r="5163" spans="1:28" x14ac:dyDescent="0.25">
      <c r="A5163" s="2">
        <v>5162</v>
      </c>
      <c r="B5163" s="2">
        <v>5162</v>
      </c>
      <c r="C5163" s="2">
        <v>5162</v>
      </c>
      <c r="Y5163" s="12" t="s">
        <v>1812</v>
      </c>
      <c r="Z5163" s="12" t="s">
        <v>3052</v>
      </c>
      <c r="AA5163" s="12" t="s">
        <v>3033</v>
      </c>
      <c r="AB5163" s="12" t="s">
        <v>1817</v>
      </c>
    </row>
    <row r="5164" spans="1:28" x14ac:dyDescent="0.25">
      <c r="A5164" s="2">
        <v>5163</v>
      </c>
      <c r="B5164" s="2">
        <v>5163</v>
      </c>
      <c r="C5164" s="2">
        <v>5163</v>
      </c>
      <c r="Y5164" s="12" t="s">
        <v>1812</v>
      </c>
      <c r="Z5164" s="12" t="s">
        <v>3052</v>
      </c>
      <c r="AA5164" s="12" t="s">
        <v>3033</v>
      </c>
      <c r="AB5164" s="12" t="s">
        <v>1817</v>
      </c>
    </row>
    <row r="5165" spans="1:28" x14ac:dyDescent="0.25">
      <c r="A5165" s="2">
        <v>5164</v>
      </c>
      <c r="B5165" s="2">
        <v>5164</v>
      </c>
      <c r="C5165" s="2">
        <v>5164</v>
      </c>
      <c r="Y5165" s="12" t="s">
        <v>1812</v>
      </c>
      <c r="Z5165" s="12" t="s">
        <v>3052</v>
      </c>
      <c r="AA5165" s="12" t="s">
        <v>3033</v>
      </c>
      <c r="AB5165" s="12" t="s">
        <v>1817</v>
      </c>
    </row>
    <row r="5166" spans="1:28" x14ac:dyDescent="0.25">
      <c r="A5166" s="2">
        <v>5165</v>
      </c>
      <c r="B5166" s="2">
        <v>5165</v>
      </c>
      <c r="C5166" s="2">
        <v>5165</v>
      </c>
      <c r="Y5166" s="12" t="s">
        <v>1812</v>
      </c>
      <c r="Z5166" s="12" t="s">
        <v>3052</v>
      </c>
      <c r="AA5166" s="12" t="s">
        <v>3033</v>
      </c>
      <c r="AB5166" s="12" t="s">
        <v>1817</v>
      </c>
    </row>
    <row r="5167" spans="1:28" x14ac:dyDescent="0.25">
      <c r="A5167" s="2">
        <v>5166</v>
      </c>
      <c r="B5167" s="2">
        <v>5166</v>
      </c>
      <c r="C5167" s="2">
        <v>5166</v>
      </c>
      <c r="Y5167" s="12" t="s">
        <v>1812</v>
      </c>
      <c r="Z5167" s="12" t="s">
        <v>3053</v>
      </c>
      <c r="AA5167" s="12" t="s">
        <v>3033</v>
      </c>
      <c r="AB5167" s="12" t="s">
        <v>1818</v>
      </c>
    </row>
    <row r="5168" spans="1:28" x14ac:dyDescent="0.25">
      <c r="A5168" s="2">
        <v>5167</v>
      </c>
      <c r="B5168" s="2">
        <v>5167</v>
      </c>
      <c r="C5168" s="2">
        <v>5167</v>
      </c>
      <c r="Y5168" s="12" t="s">
        <v>1812</v>
      </c>
      <c r="Z5168" s="12" t="s">
        <v>3053</v>
      </c>
      <c r="AA5168" s="12" t="s">
        <v>3033</v>
      </c>
      <c r="AB5168" s="12" t="s">
        <v>1818</v>
      </c>
    </row>
    <row r="5169" spans="1:28" x14ac:dyDescent="0.25">
      <c r="A5169" s="2">
        <v>5168</v>
      </c>
      <c r="B5169" s="2">
        <v>5168</v>
      </c>
      <c r="C5169" s="2">
        <v>5168</v>
      </c>
      <c r="Y5169" s="12" t="s">
        <v>1812</v>
      </c>
      <c r="Z5169" s="12" t="s">
        <v>3053</v>
      </c>
      <c r="AA5169" s="12" t="s">
        <v>3033</v>
      </c>
      <c r="AB5169" s="12" t="s">
        <v>1818</v>
      </c>
    </row>
    <row r="5170" spans="1:28" x14ac:dyDescent="0.25">
      <c r="A5170" s="2">
        <v>5169</v>
      </c>
      <c r="B5170" s="2">
        <v>5169</v>
      </c>
      <c r="C5170" s="2">
        <v>5169</v>
      </c>
      <c r="Y5170" s="12" t="s">
        <v>1812</v>
      </c>
      <c r="Z5170" s="12" t="s">
        <v>3053</v>
      </c>
      <c r="AA5170" s="12" t="s">
        <v>3033</v>
      </c>
      <c r="AB5170" s="12" t="s">
        <v>1818</v>
      </c>
    </row>
    <row r="5171" spans="1:28" x14ac:dyDescent="0.25">
      <c r="A5171" s="2">
        <v>5170</v>
      </c>
      <c r="B5171" s="2">
        <v>5170</v>
      </c>
      <c r="C5171" s="2">
        <v>5170</v>
      </c>
      <c r="Y5171" s="12" t="s">
        <v>1812</v>
      </c>
      <c r="Z5171" s="12" t="s">
        <v>3053</v>
      </c>
      <c r="AA5171" s="12" t="s">
        <v>3033</v>
      </c>
      <c r="AB5171" s="12" t="s">
        <v>1818</v>
      </c>
    </row>
    <row r="5172" spans="1:28" x14ac:dyDescent="0.25">
      <c r="A5172" s="2">
        <v>5171</v>
      </c>
      <c r="B5172" s="2">
        <v>5171</v>
      </c>
      <c r="C5172" s="2">
        <v>5171</v>
      </c>
      <c r="Y5172" s="12" t="s">
        <v>1812</v>
      </c>
      <c r="Z5172" s="12" t="s">
        <v>3053</v>
      </c>
      <c r="AA5172" s="12" t="s">
        <v>3033</v>
      </c>
      <c r="AB5172" s="12" t="s">
        <v>1818</v>
      </c>
    </row>
    <row r="5173" spans="1:28" x14ac:dyDescent="0.25">
      <c r="A5173" s="2">
        <v>5172</v>
      </c>
      <c r="B5173" s="2">
        <v>5172</v>
      </c>
      <c r="C5173" s="2">
        <v>5172</v>
      </c>
      <c r="Y5173" s="12" t="s">
        <v>1812</v>
      </c>
      <c r="Z5173" s="12" t="s">
        <v>3054</v>
      </c>
      <c r="AA5173" s="12" t="s">
        <v>3033</v>
      </c>
      <c r="AB5173" s="12" t="s">
        <v>1819</v>
      </c>
    </row>
    <row r="5174" spans="1:28" x14ac:dyDescent="0.25">
      <c r="A5174" s="2">
        <v>5173</v>
      </c>
      <c r="B5174" s="2">
        <v>5173</v>
      </c>
      <c r="C5174" s="2">
        <v>5173</v>
      </c>
      <c r="Y5174" s="12" t="s">
        <v>1812</v>
      </c>
      <c r="Z5174" s="12" t="s">
        <v>3054</v>
      </c>
      <c r="AA5174" s="12" t="s">
        <v>3033</v>
      </c>
      <c r="AB5174" s="12" t="s">
        <v>1819</v>
      </c>
    </row>
    <row r="5175" spans="1:28" x14ac:dyDescent="0.25">
      <c r="A5175" s="2">
        <v>5174</v>
      </c>
      <c r="B5175" s="2">
        <v>5174</v>
      </c>
      <c r="C5175" s="2">
        <v>5174</v>
      </c>
      <c r="Y5175" s="12" t="s">
        <v>1812</v>
      </c>
      <c r="Z5175" s="12" t="s">
        <v>3054</v>
      </c>
      <c r="AA5175" s="12" t="s">
        <v>3033</v>
      </c>
      <c r="AB5175" s="12" t="s">
        <v>1819</v>
      </c>
    </row>
    <row r="5176" spans="1:28" x14ac:dyDescent="0.25">
      <c r="A5176" s="2">
        <v>5175</v>
      </c>
      <c r="B5176" s="2">
        <v>5175</v>
      </c>
      <c r="C5176" s="2">
        <v>5175</v>
      </c>
      <c r="Y5176" s="12" t="s">
        <v>1812</v>
      </c>
      <c r="Z5176" s="12" t="s">
        <v>3054</v>
      </c>
      <c r="AA5176" s="12" t="s">
        <v>3033</v>
      </c>
      <c r="AB5176" s="12" t="s">
        <v>1819</v>
      </c>
    </row>
    <row r="5177" spans="1:28" x14ac:dyDescent="0.25">
      <c r="A5177" s="2">
        <v>5176</v>
      </c>
      <c r="B5177" s="2">
        <v>5176</v>
      </c>
      <c r="C5177" s="2">
        <v>5176</v>
      </c>
      <c r="Y5177" s="12" t="s">
        <v>1812</v>
      </c>
      <c r="Z5177" s="12" t="s">
        <v>3054</v>
      </c>
      <c r="AA5177" s="12" t="s">
        <v>3033</v>
      </c>
      <c r="AB5177" s="12" t="s">
        <v>1819</v>
      </c>
    </row>
    <row r="5178" spans="1:28" x14ac:dyDescent="0.25">
      <c r="A5178" s="2">
        <v>5177</v>
      </c>
      <c r="B5178" s="2">
        <v>5177</v>
      </c>
      <c r="C5178" s="2">
        <v>5177</v>
      </c>
      <c r="Y5178" s="12" t="s">
        <v>1812</v>
      </c>
      <c r="Z5178" s="12" t="s">
        <v>3055</v>
      </c>
      <c r="AA5178" s="12" t="s">
        <v>3033</v>
      </c>
      <c r="AB5178" s="12" t="s">
        <v>1820</v>
      </c>
    </row>
    <row r="5179" spans="1:28" x14ac:dyDescent="0.25">
      <c r="A5179" s="2">
        <v>5178</v>
      </c>
      <c r="B5179" s="2">
        <v>5178</v>
      </c>
      <c r="C5179" s="2">
        <v>5178</v>
      </c>
      <c r="Y5179" s="12" t="s">
        <v>1812</v>
      </c>
      <c r="Z5179" s="12" t="s">
        <v>3055</v>
      </c>
      <c r="AA5179" s="12" t="s">
        <v>3033</v>
      </c>
      <c r="AB5179" s="12" t="s">
        <v>1820</v>
      </c>
    </row>
    <row r="5180" spans="1:28" x14ac:dyDescent="0.25">
      <c r="A5180" s="2">
        <v>5179</v>
      </c>
      <c r="B5180" s="2">
        <v>5179</v>
      </c>
      <c r="C5180" s="2">
        <v>5179</v>
      </c>
      <c r="Y5180" s="12" t="s">
        <v>1812</v>
      </c>
      <c r="Z5180" s="12" t="s">
        <v>3055</v>
      </c>
      <c r="AA5180" s="12" t="s">
        <v>3033</v>
      </c>
      <c r="AB5180" s="12" t="s">
        <v>1820</v>
      </c>
    </row>
    <row r="5181" spans="1:28" x14ac:dyDescent="0.25">
      <c r="A5181" s="2">
        <v>5180</v>
      </c>
      <c r="B5181" s="2">
        <v>5180</v>
      </c>
      <c r="C5181" s="2">
        <v>5180</v>
      </c>
      <c r="Y5181" s="12" t="s">
        <v>1812</v>
      </c>
      <c r="Z5181" s="12" t="s">
        <v>3055</v>
      </c>
      <c r="AA5181" s="12" t="s">
        <v>3033</v>
      </c>
      <c r="AB5181" s="12" t="s">
        <v>1820</v>
      </c>
    </row>
    <row r="5182" spans="1:28" x14ac:dyDescent="0.25">
      <c r="A5182" s="2">
        <v>5181</v>
      </c>
      <c r="B5182" s="2">
        <v>5181</v>
      </c>
      <c r="C5182" s="2">
        <v>5181</v>
      </c>
      <c r="Y5182" s="12" t="s">
        <v>1812</v>
      </c>
      <c r="Z5182" s="12" t="s">
        <v>3055</v>
      </c>
      <c r="AA5182" s="12" t="s">
        <v>3033</v>
      </c>
      <c r="AB5182" s="12" t="s">
        <v>1820</v>
      </c>
    </row>
    <row r="5183" spans="1:28" x14ac:dyDescent="0.25">
      <c r="A5183" s="2">
        <v>5182</v>
      </c>
      <c r="B5183" s="2">
        <v>5182</v>
      </c>
      <c r="C5183" s="2">
        <v>5182</v>
      </c>
      <c r="Y5183" s="12" t="s">
        <v>1812</v>
      </c>
      <c r="Z5183" s="12" t="s">
        <v>3055</v>
      </c>
      <c r="AA5183" s="12" t="s">
        <v>3033</v>
      </c>
      <c r="AB5183" s="12" t="s">
        <v>1820</v>
      </c>
    </row>
    <row r="5184" spans="1:28" x14ac:dyDescent="0.25">
      <c r="A5184" s="2">
        <v>5183</v>
      </c>
      <c r="B5184" s="2">
        <v>5183</v>
      </c>
      <c r="C5184" s="2">
        <v>5183</v>
      </c>
      <c r="Y5184" s="12" t="s">
        <v>1812</v>
      </c>
      <c r="Z5184" s="12" t="s">
        <v>3055</v>
      </c>
      <c r="AA5184" s="12" t="s">
        <v>3033</v>
      </c>
      <c r="AB5184" s="12" t="s">
        <v>1820</v>
      </c>
    </row>
    <row r="5185" spans="1:28" x14ac:dyDescent="0.25">
      <c r="A5185" s="2">
        <v>5184</v>
      </c>
      <c r="B5185" s="2">
        <v>5184</v>
      </c>
      <c r="C5185" s="2">
        <v>5184</v>
      </c>
      <c r="Y5185" s="12" t="s">
        <v>1812</v>
      </c>
      <c r="Z5185" s="12" t="s">
        <v>3055</v>
      </c>
      <c r="AA5185" s="12" t="s">
        <v>3033</v>
      </c>
      <c r="AB5185" s="12" t="s">
        <v>1820</v>
      </c>
    </row>
    <row r="5186" spans="1:28" x14ac:dyDescent="0.25">
      <c r="A5186" s="2">
        <v>5185</v>
      </c>
      <c r="B5186" s="2">
        <v>5185</v>
      </c>
      <c r="C5186" s="2">
        <v>5185</v>
      </c>
      <c r="Y5186" s="12" t="s">
        <v>1812</v>
      </c>
      <c r="Z5186" s="12" t="s">
        <v>3055</v>
      </c>
      <c r="AA5186" s="12" t="s">
        <v>3033</v>
      </c>
      <c r="AB5186" s="12" t="s">
        <v>1820</v>
      </c>
    </row>
    <row r="5187" spans="1:28" x14ac:dyDescent="0.25">
      <c r="A5187" s="2">
        <v>5186</v>
      </c>
      <c r="B5187" s="2">
        <v>5186</v>
      </c>
      <c r="C5187" s="2">
        <v>5186</v>
      </c>
      <c r="Y5187" s="12" t="s">
        <v>1812</v>
      </c>
      <c r="Z5187" s="12" t="s">
        <v>3055</v>
      </c>
      <c r="AA5187" s="12" t="s">
        <v>3033</v>
      </c>
      <c r="AB5187" s="12" t="s">
        <v>1820</v>
      </c>
    </row>
    <row r="5188" spans="1:28" x14ac:dyDescent="0.25">
      <c r="A5188" s="2">
        <v>5187</v>
      </c>
      <c r="B5188" s="2">
        <v>5187</v>
      </c>
      <c r="C5188" s="2">
        <v>5187</v>
      </c>
      <c r="Y5188" s="12" t="s">
        <v>1812</v>
      </c>
      <c r="Z5188" s="12" t="s">
        <v>3056</v>
      </c>
      <c r="AA5188" s="12" t="s">
        <v>3033</v>
      </c>
      <c r="AB5188" s="12" t="s">
        <v>1821</v>
      </c>
    </row>
    <row r="5189" spans="1:28" x14ac:dyDescent="0.25">
      <c r="A5189" s="2">
        <v>5188</v>
      </c>
      <c r="B5189" s="2">
        <v>5188</v>
      </c>
      <c r="C5189" s="2">
        <v>5188</v>
      </c>
      <c r="Y5189" s="12" t="s">
        <v>1812</v>
      </c>
      <c r="Z5189" s="12" t="s">
        <v>3056</v>
      </c>
      <c r="AA5189" s="12" t="s">
        <v>3033</v>
      </c>
      <c r="AB5189" s="12" t="s">
        <v>1821</v>
      </c>
    </row>
    <row r="5190" spans="1:28" x14ac:dyDescent="0.25">
      <c r="A5190" s="2">
        <v>5189</v>
      </c>
      <c r="B5190" s="2">
        <v>5189</v>
      </c>
      <c r="C5190" s="2">
        <v>5189</v>
      </c>
      <c r="Y5190" s="12" t="s">
        <v>1812</v>
      </c>
      <c r="Z5190" s="12" t="s">
        <v>3056</v>
      </c>
      <c r="AA5190" s="12" t="s">
        <v>3033</v>
      </c>
      <c r="AB5190" s="12" t="s">
        <v>1821</v>
      </c>
    </row>
    <row r="5191" spans="1:28" x14ac:dyDescent="0.25">
      <c r="A5191" s="2">
        <v>5190</v>
      </c>
      <c r="B5191" s="2">
        <v>5190</v>
      </c>
      <c r="C5191" s="2">
        <v>5190</v>
      </c>
      <c r="Y5191" s="12" t="s">
        <v>1812</v>
      </c>
      <c r="Z5191" s="12" t="s">
        <v>3056</v>
      </c>
      <c r="AA5191" s="12" t="s">
        <v>3033</v>
      </c>
      <c r="AB5191" s="12" t="s">
        <v>1821</v>
      </c>
    </row>
    <row r="5192" spans="1:28" x14ac:dyDescent="0.25">
      <c r="A5192" s="2">
        <v>5191</v>
      </c>
      <c r="B5192" s="2">
        <v>5191</v>
      </c>
      <c r="C5192" s="2">
        <v>5191</v>
      </c>
      <c r="Y5192" s="12" t="s">
        <v>1812</v>
      </c>
      <c r="Z5192" s="12" t="s">
        <v>3056</v>
      </c>
      <c r="AA5192" s="12" t="s">
        <v>3033</v>
      </c>
      <c r="AB5192" s="12" t="s">
        <v>1821</v>
      </c>
    </row>
    <row r="5193" spans="1:28" x14ac:dyDescent="0.25">
      <c r="A5193" s="2">
        <v>5192</v>
      </c>
      <c r="B5193" s="2">
        <v>5192</v>
      </c>
      <c r="C5193" s="2">
        <v>5192</v>
      </c>
      <c r="Y5193" s="12" t="s">
        <v>1812</v>
      </c>
      <c r="Z5193" s="12" t="s">
        <v>3056</v>
      </c>
      <c r="AA5193" s="12" t="s">
        <v>3033</v>
      </c>
      <c r="AB5193" s="12" t="s">
        <v>1821</v>
      </c>
    </row>
    <row r="5194" spans="1:28" x14ac:dyDescent="0.25">
      <c r="A5194" s="2">
        <v>5193</v>
      </c>
      <c r="B5194" s="2">
        <v>5193</v>
      </c>
      <c r="C5194" s="2">
        <v>5193</v>
      </c>
      <c r="Y5194" s="12" t="s">
        <v>1812</v>
      </c>
      <c r="Z5194" s="12" t="s">
        <v>3056</v>
      </c>
      <c r="AA5194" s="12" t="s">
        <v>3033</v>
      </c>
      <c r="AB5194" s="12" t="s">
        <v>1821</v>
      </c>
    </row>
    <row r="5195" spans="1:28" x14ac:dyDescent="0.25">
      <c r="A5195" s="2">
        <v>5194</v>
      </c>
      <c r="B5195" s="2">
        <v>5194</v>
      </c>
      <c r="C5195" s="2">
        <v>5194</v>
      </c>
      <c r="Y5195" s="12" t="s">
        <v>1812</v>
      </c>
      <c r="Z5195" s="12" t="s">
        <v>3056</v>
      </c>
      <c r="AA5195" s="12" t="s">
        <v>3033</v>
      </c>
      <c r="AB5195" s="12" t="s">
        <v>1821</v>
      </c>
    </row>
    <row r="5196" spans="1:28" x14ac:dyDescent="0.25">
      <c r="A5196" s="2">
        <v>5195</v>
      </c>
      <c r="B5196" s="2">
        <v>5195</v>
      </c>
      <c r="C5196" s="2">
        <v>5195</v>
      </c>
      <c r="Y5196" s="12" t="s">
        <v>1812</v>
      </c>
      <c r="Z5196" s="12" t="s">
        <v>3056</v>
      </c>
      <c r="AA5196" s="12" t="s">
        <v>3033</v>
      </c>
      <c r="AB5196" s="12" t="s">
        <v>1821</v>
      </c>
    </row>
    <row r="5197" spans="1:28" x14ac:dyDescent="0.25">
      <c r="A5197" s="2">
        <v>5196</v>
      </c>
      <c r="B5197" s="2">
        <v>5196</v>
      </c>
      <c r="C5197" s="2">
        <v>5196</v>
      </c>
      <c r="Y5197" s="12" t="s">
        <v>1812</v>
      </c>
      <c r="Z5197" s="12" t="s">
        <v>3056</v>
      </c>
      <c r="AA5197" s="12" t="s">
        <v>3033</v>
      </c>
      <c r="AB5197" s="12" t="s">
        <v>1821</v>
      </c>
    </row>
    <row r="5198" spans="1:28" x14ac:dyDescent="0.25">
      <c r="A5198" s="2">
        <v>5197</v>
      </c>
      <c r="B5198" s="2">
        <v>5197</v>
      </c>
      <c r="C5198" s="2">
        <v>5197</v>
      </c>
      <c r="Y5198" s="12" t="s">
        <v>1812</v>
      </c>
      <c r="Z5198" s="12" t="s">
        <v>3056</v>
      </c>
      <c r="AA5198" s="12" t="s">
        <v>3033</v>
      </c>
      <c r="AB5198" s="12" t="s">
        <v>1821</v>
      </c>
    </row>
    <row r="5199" spans="1:28" x14ac:dyDescent="0.25">
      <c r="A5199" s="2">
        <v>5198</v>
      </c>
      <c r="B5199" s="2">
        <v>5198</v>
      </c>
      <c r="C5199" s="2">
        <v>5198</v>
      </c>
      <c r="Y5199" s="12" t="s">
        <v>1812</v>
      </c>
      <c r="Z5199" s="12" t="s">
        <v>3056</v>
      </c>
      <c r="AA5199" s="12" t="s">
        <v>3033</v>
      </c>
      <c r="AB5199" s="12" t="s">
        <v>1821</v>
      </c>
    </row>
    <row r="5200" spans="1:28" x14ac:dyDescent="0.25">
      <c r="A5200" s="2">
        <v>5199</v>
      </c>
      <c r="B5200" s="2">
        <v>5199</v>
      </c>
      <c r="C5200" s="2">
        <v>5199</v>
      </c>
      <c r="Y5200" s="12" t="s">
        <v>1812</v>
      </c>
      <c r="Z5200" s="12" t="s">
        <v>3056</v>
      </c>
      <c r="AA5200" s="12" t="s">
        <v>3033</v>
      </c>
      <c r="AB5200" s="12" t="s">
        <v>1821</v>
      </c>
    </row>
    <row r="5201" spans="1:28" x14ac:dyDescent="0.25">
      <c r="A5201" s="2">
        <v>5200</v>
      </c>
      <c r="B5201" s="2">
        <v>5200</v>
      </c>
      <c r="C5201" s="2">
        <v>5200</v>
      </c>
      <c r="Y5201" s="12" t="s">
        <v>1812</v>
      </c>
      <c r="Z5201" s="12" t="s">
        <v>3057</v>
      </c>
      <c r="AA5201" s="12" t="s">
        <v>3033</v>
      </c>
      <c r="AB5201" s="12" t="s">
        <v>1822</v>
      </c>
    </row>
    <row r="5202" spans="1:28" x14ac:dyDescent="0.25">
      <c r="A5202" s="2">
        <v>5201</v>
      </c>
      <c r="B5202" s="2">
        <v>5201</v>
      </c>
      <c r="C5202" s="2">
        <v>5201</v>
      </c>
      <c r="Y5202" s="12" t="s">
        <v>1812</v>
      </c>
      <c r="Z5202" s="12" t="s">
        <v>3057</v>
      </c>
      <c r="AA5202" s="12" t="s">
        <v>3033</v>
      </c>
      <c r="AB5202" s="12" t="s">
        <v>1822</v>
      </c>
    </row>
    <row r="5203" spans="1:28" x14ac:dyDescent="0.25">
      <c r="A5203" s="2">
        <v>5202</v>
      </c>
      <c r="B5203" s="2">
        <v>5202</v>
      </c>
      <c r="C5203" s="2">
        <v>5202</v>
      </c>
      <c r="Y5203" s="12" t="s">
        <v>1812</v>
      </c>
      <c r="Z5203" s="12" t="s">
        <v>3057</v>
      </c>
      <c r="AA5203" s="12" t="s">
        <v>3033</v>
      </c>
      <c r="AB5203" s="12" t="s">
        <v>1822</v>
      </c>
    </row>
    <row r="5204" spans="1:28" x14ac:dyDescent="0.25">
      <c r="A5204" s="2">
        <v>5203</v>
      </c>
      <c r="B5204" s="2">
        <v>5203</v>
      </c>
      <c r="C5204" s="2">
        <v>5203</v>
      </c>
      <c r="Y5204" s="12" t="s">
        <v>1812</v>
      </c>
      <c r="Z5204" s="12" t="s">
        <v>3057</v>
      </c>
      <c r="AA5204" s="12" t="s">
        <v>3033</v>
      </c>
      <c r="AB5204" s="12" t="s">
        <v>1822</v>
      </c>
    </row>
    <row r="5205" spans="1:28" x14ac:dyDescent="0.25">
      <c r="A5205" s="2">
        <v>5204</v>
      </c>
      <c r="B5205" s="2">
        <v>5204</v>
      </c>
      <c r="C5205" s="2">
        <v>5204</v>
      </c>
      <c r="Y5205" s="12" t="s">
        <v>1812</v>
      </c>
      <c r="Z5205" s="12" t="s">
        <v>3057</v>
      </c>
      <c r="AA5205" s="12" t="s">
        <v>3033</v>
      </c>
      <c r="AB5205" s="12" t="s">
        <v>1822</v>
      </c>
    </row>
    <row r="5206" spans="1:28" x14ac:dyDescent="0.25">
      <c r="A5206" s="2">
        <v>5205</v>
      </c>
      <c r="B5206" s="2">
        <v>5205</v>
      </c>
      <c r="C5206" s="2">
        <v>5205</v>
      </c>
      <c r="Y5206" s="12" t="s">
        <v>1812</v>
      </c>
      <c r="Z5206" s="12" t="s">
        <v>3057</v>
      </c>
      <c r="AA5206" s="12" t="s">
        <v>3033</v>
      </c>
      <c r="AB5206" s="12" t="s">
        <v>1822</v>
      </c>
    </row>
    <row r="5207" spans="1:28" x14ac:dyDescent="0.25">
      <c r="A5207" s="2">
        <v>5206</v>
      </c>
      <c r="B5207" s="2">
        <v>5206</v>
      </c>
      <c r="C5207" s="2">
        <v>5206</v>
      </c>
      <c r="Y5207" s="12" t="s">
        <v>1812</v>
      </c>
      <c r="Z5207" s="12" t="s">
        <v>3057</v>
      </c>
      <c r="AA5207" s="12" t="s">
        <v>3033</v>
      </c>
      <c r="AB5207" s="12" t="s">
        <v>1822</v>
      </c>
    </row>
    <row r="5208" spans="1:28" x14ac:dyDescent="0.25">
      <c r="A5208" s="2">
        <v>5207</v>
      </c>
      <c r="B5208" s="2">
        <v>5207</v>
      </c>
      <c r="C5208" s="2">
        <v>5207</v>
      </c>
      <c r="Y5208" s="12" t="s">
        <v>1812</v>
      </c>
      <c r="Z5208" s="12" t="s">
        <v>3057</v>
      </c>
      <c r="AA5208" s="12" t="s">
        <v>3033</v>
      </c>
      <c r="AB5208" s="12" t="s">
        <v>1822</v>
      </c>
    </row>
    <row r="5209" spans="1:28" x14ac:dyDescent="0.25">
      <c r="A5209" s="2">
        <v>5208</v>
      </c>
      <c r="B5209" s="2">
        <v>5208</v>
      </c>
      <c r="C5209" s="2">
        <v>5208</v>
      </c>
      <c r="Y5209" s="12" t="s">
        <v>1812</v>
      </c>
      <c r="Z5209" s="12" t="s">
        <v>3057</v>
      </c>
      <c r="AA5209" s="12" t="s">
        <v>3033</v>
      </c>
      <c r="AB5209" s="12" t="s">
        <v>1822</v>
      </c>
    </row>
    <row r="5210" spans="1:28" x14ac:dyDescent="0.25">
      <c r="A5210" s="2">
        <v>5209</v>
      </c>
      <c r="B5210" s="2">
        <v>5209</v>
      </c>
      <c r="C5210" s="2">
        <v>5209</v>
      </c>
      <c r="Y5210" s="12" t="s">
        <v>1812</v>
      </c>
      <c r="Z5210" s="12" t="s">
        <v>3057</v>
      </c>
      <c r="AA5210" s="12" t="s">
        <v>3033</v>
      </c>
      <c r="AB5210" s="12" t="s">
        <v>1822</v>
      </c>
    </row>
    <row r="5211" spans="1:28" x14ac:dyDescent="0.25">
      <c r="A5211" s="2">
        <v>5210</v>
      </c>
      <c r="B5211" s="2">
        <v>5210</v>
      </c>
      <c r="C5211" s="2">
        <v>5210</v>
      </c>
      <c r="Y5211" s="12" t="s">
        <v>1812</v>
      </c>
      <c r="Z5211" s="12" t="s">
        <v>3057</v>
      </c>
      <c r="AA5211" s="12" t="s">
        <v>3033</v>
      </c>
      <c r="AB5211" s="12" t="s">
        <v>1822</v>
      </c>
    </row>
    <row r="5212" spans="1:28" x14ac:dyDescent="0.25">
      <c r="A5212" s="2">
        <v>5211</v>
      </c>
      <c r="B5212" s="2">
        <v>5211</v>
      </c>
      <c r="C5212" s="2">
        <v>5211</v>
      </c>
      <c r="Y5212" s="12" t="s">
        <v>1812</v>
      </c>
      <c r="Z5212" s="12" t="s">
        <v>3057</v>
      </c>
      <c r="AA5212" s="12" t="s">
        <v>3033</v>
      </c>
      <c r="AB5212" s="12" t="s">
        <v>1822</v>
      </c>
    </row>
    <row r="5213" spans="1:28" x14ac:dyDescent="0.25">
      <c r="A5213" s="2">
        <v>5212</v>
      </c>
      <c r="B5213" s="2">
        <v>5212</v>
      </c>
      <c r="C5213" s="2">
        <v>5212</v>
      </c>
      <c r="Y5213" s="12" t="s">
        <v>1812</v>
      </c>
      <c r="Z5213" s="12" t="s">
        <v>3057</v>
      </c>
      <c r="AA5213" s="12" t="s">
        <v>3033</v>
      </c>
      <c r="AB5213" s="12" t="s">
        <v>1822</v>
      </c>
    </row>
    <row r="5214" spans="1:28" x14ac:dyDescent="0.25">
      <c r="A5214" s="2">
        <v>5213</v>
      </c>
      <c r="B5214" s="2">
        <v>5213</v>
      </c>
      <c r="C5214" s="2">
        <v>5213</v>
      </c>
      <c r="Y5214" s="12" t="s">
        <v>1812</v>
      </c>
      <c r="Z5214" s="12" t="s">
        <v>3058</v>
      </c>
      <c r="AA5214" s="12" t="s">
        <v>3033</v>
      </c>
      <c r="AB5214" s="12" t="s">
        <v>1823</v>
      </c>
    </row>
    <row r="5215" spans="1:28" x14ac:dyDescent="0.25">
      <c r="A5215" s="2">
        <v>5214</v>
      </c>
      <c r="B5215" s="2">
        <v>5214</v>
      </c>
      <c r="C5215" s="2">
        <v>5214</v>
      </c>
      <c r="Y5215" s="12" t="s">
        <v>1812</v>
      </c>
      <c r="Z5215" s="12" t="s">
        <v>3058</v>
      </c>
      <c r="AA5215" s="12" t="s">
        <v>3033</v>
      </c>
      <c r="AB5215" s="12" t="s">
        <v>1823</v>
      </c>
    </row>
    <row r="5216" spans="1:28" x14ac:dyDescent="0.25">
      <c r="A5216" s="2">
        <v>5215</v>
      </c>
      <c r="B5216" s="2">
        <v>5215</v>
      </c>
      <c r="C5216" s="2">
        <v>5215</v>
      </c>
      <c r="Y5216" s="12" t="s">
        <v>1812</v>
      </c>
      <c r="Z5216" s="12" t="s">
        <v>3058</v>
      </c>
      <c r="AA5216" s="12" t="s">
        <v>3033</v>
      </c>
      <c r="AB5216" s="12" t="s">
        <v>1823</v>
      </c>
    </row>
    <row r="5217" spans="1:28" x14ac:dyDescent="0.25">
      <c r="A5217" s="2">
        <v>5216</v>
      </c>
      <c r="B5217" s="2">
        <v>5216</v>
      </c>
      <c r="C5217" s="2">
        <v>5216</v>
      </c>
      <c r="Y5217" s="12" t="s">
        <v>1812</v>
      </c>
      <c r="Z5217" s="12" t="s">
        <v>3058</v>
      </c>
      <c r="AA5217" s="12" t="s">
        <v>3033</v>
      </c>
      <c r="AB5217" s="12" t="s">
        <v>1823</v>
      </c>
    </row>
    <row r="5218" spans="1:28" x14ac:dyDescent="0.25">
      <c r="A5218" s="2">
        <v>5217</v>
      </c>
      <c r="B5218" s="2">
        <v>5217</v>
      </c>
      <c r="C5218" s="2">
        <v>5217</v>
      </c>
      <c r="Y5218" s="12" t="s">
        <v>1812</v>
      </c>
      <c r="Z5218" s="12" t="s">
        <v>3058</v>
      </c>
      <c r="AA5218" s="12" t="s">
        <v>3033</v>
      </c>
      <c r="AB5218" s="12" t="s">
        <v>1823</v>
      </c>
    </row>
    <row r="5219" spans="1:28" x14ac:dyDescent="0.25">
      <c r="A5219" s="2">
        <v>5218</v>
      </c>
      <c r="B5219" s="2">
        <v>5218</v>
      </c>
      <c r="C5219" s="2">
        <v>5218</v>
      </c>
      <c r="Y5219" s="12" t="s">
        <v>1812</v>
      </c>
      <c r="Z5219" s="12" t="s">
        <v>3058</v>
      </c>
      <c r="AA5219" s="12" t="s">
        <v>3033</v>
      </c>
      <c r="AB5219" s="12" t="s">
        <v>1823</v>
      </c>
    </row>
    <row r="5220" spans="1:28" x14ac:dyDescent="0.25">
      <c r="A5220" s="2">
        <v>5219</v>
      </c>
      <c r="B5220" s="2">
        <v>5219</v>
      </c>
      <c r="C5220" s="2">
        <v>5219</v>
      </c>
      <c r="Y5220" s="12" t="s">
        <v>1812</v>
      </c>
      <c r="Z5220" s="12" t="s">
        <v>3058</v>
      </c>
      <c r="AA5220" s="12" t="s">
        <v>3033</v>
      </c>
      <c r="AB5220" s="12" t="s">
        <v>1823</v>
      </c>
    </row>
    <row r="5221" spans="1:28" x14ac:dyDescent="0.25">
      <c r="A5221" s="2">
        <v>5220</v>
      </c>
      <c r="B5221" s="2">
        <v>5220</v>
      </c>
      <c r="C5221" s="2">
        <v>5220</v>
      </c>
      <c r="Y5221" s="12" t="s">
        <v>1812</v>
      </c>
      <c r="Z5221" s="12" t="s">
        <v>3058</v>
      </c>
      <c r="AA5221" s="12" t="s">
        <v>3033</v>
      </c>
      <c r="AB5221" s="12" t="s">
        <v>1823</v>
      </c>
    </row>
    <row r="5222" spans="1:28" x14ac:dyDescent="0.25">
      <c r="A5222" s="2">
        <v>5221</v>
      </c>
      <c r="B5222" s="2">
        <v>5221</v>
      </c>
      <c r="C5222" s="2">
        <v>5221</v>
      </c>
      <c r="Y5222" s="12" t="s">
        <v>1812</v>
      </c>
      <c r="Z5222" s="12" t="s">
        <v>3058</v>
      </c>
      <c r="AA5222" s="12" t="s">
        <v>3033</v>
      </c>
      <c r="AB5222" s="12" t="s">
        <v>1823</v>
      </c>
    </row>
    <row r="5223" spans="1:28" x14ac:dyDescent="0.25">
      <c r="A5223" s="2">
        <v>5222</v>
      </c>
      <c r="B5223" s="2">
        <v>5222</v>
      </c>
      <c r="C5223" s="2">
        <v>5222</v>
      </c>
      <c r="Y5223" s="12" t="s">
        <v>1812</v>
      </c>
      <c r="Z5223" s="12" t="s">
        <v>3058</v>
      </c>
      <c r="AA5223" s="12" t="s">
        <v>3033</v>
      </c>
      <c r="AB5223" s="12" t="s">
        <v>1823</v>
      </c>
    </row>
    <row r="5224" spans="1:28" x14ac:dyDescent="0.25">
      <c r="A5224" s="2">
        <v>5223</v>
      </c>
      <c r="B5224" s="2">
        <v>5223</v>
      </c>
      <c r="C5224" s="2">
        <v>5223</v>
      </c>
      <c r="Y5224" s="12" t="s">
        <v>1812</v>
      </c>
      <c r="Z5224" s="12" t="s">
        <v>3059</v>
      </c>
      <c r="AA5224" s="12" t="s">
        <v>3033</v>
      </c>
      <c r="AB5224" s="12" t="s">
        <v>1824</v>
      </c>
    </row>
    <row r="5225" spans="1:28" x14ac:dyDescent="0.25">
      <c r="A5225" s="2">
        <v>5224</v>
      </c>
      <c r="B5225" s="2">
        <v>5224</v>
      </c>
      <c r="C5225" s="2">
        <v>5224</v>
      </c>
      <c r="Y5225" s="12" t="s">
        <v>1812</v>
      </c>
      <c r="Z5225" s="12" t="s">
        <v>3059</v>
      </c>
      <c r="AA5225" s="12" t="s">
        <v>3033</v>
      </c>
      <c r="AB5225" s="12" t="s">
        <v>1824</v>
      </c>
    </row>
    <row r="5226" spans="1:28" x14ac:dyDescent="0.25">
      <c r="A5226" s="2">
        <v>5225</v>
      </c>
      <c r="B5226" s="2">
        <v>5225</v>
      </c>
      <c r="C5226" s="2">
        <v>5225</v>
      </c>
      <c r="Y5226" s="12" t="s">
        <v>1812</v>
      </c>
      <c r="Z5226" s="12" t="s">
        <v>3059</v>
      </c>
      <c r="AA5226" s="12" t="s">
        <v>3033</v>
      </c>
      <c r="AB5226" s="12" t="s">
        <v>1824</v>
      </c>
    </row>
    <row r="5227" spans="1:28" x14ac:dyDescent="0.25">
      <c r="A5227" s="2">
        <v>5226</v>
      </c>
      <c r="B5227" s="2">
        <v>5226</v>
      </c>
      <c r="C5227" s="2">
        <v>5226</v>
      </c>
      <c r="Y5227" s="12" t="s">
        <v>1812</v>
      </c>
      <c r="Z5227" s="12" t="s">
        <v>3059</v>
      </c>
      <c r="AA5227" s="12" t="s">
        <v>3033</v>
      </c>
      <c r="AB5227" s="12" t="s">
        <v>1824</v>
      </c>
    </row>
    <row r="5228" spans="1:28" x14ac:dyDescent="0.25">
      <c r="A5228" s="2">
        <v>5227</v>
      </c>
      <c r="B5228" s="2">
        <v>5227</v>
      </c>
      <c r="C5228" s="2">
        <v>5227</v>
      </c>
      <c r="Y5228" s="12" t="s">
        <v>1812</v>
      </c>
      <c r="Z5228" s="12" t="s">
        <v>3059</v>
      </c>
      <c r="AA5228" s="12" t="s">
        <v>3033</v>
      </c>
      <c r="AB5228" s="12" t="s">
        <v>1824</v>
      </c>
    </row>
    <row r="5229" spans="1:28" x14ac:dyDescent="0.25">
      <c r="A5229" s="2">
        <v>5228</v>
      </c>
      <c r="B5229" s="2">
        <v>5228</v>
      </c>
      <c r="C5229" s="2">
        <v>5228</v>
      </c>
      <c r="Y5229" s="12" t="s">
        <v>1812</v>
      </c>
      <c r="Z5229" s="12" t="s">
        <v>3059</v>
      </c>
      <c r="AA5229" s="12" t="s">
        <v>3033</v>
      </c>
      <c r="AB5229" s="12" t="s">
        <v>1824</v>
      </c>
    </row>
    <row r="5230" spans="1:28" x14ac:dyDescent="0.25">
      <c r="A5230" s="2">
        <v>5229</v>
      </c>
      <c r="B5230" s="2">
        <v>5229</v>
      </c>
      <c r="C5230" s="2">
        <v>5229</v>
      </c>
      <c r="Y5230" s="12" t="s">
        <v>1812</v>
      </c>
      <c r="Z5230" s="12" t="s">
        <v>3059</v>
      </c>
      <c r="AA5230" s="12" t="s">
        <v>3033</v>
      </c>
      <c r="AB5230" s="12" t="s">
        <v>1824</v>
      </c>
    </row>
    <row r="5231" spans="1:28" x14ac:dyDescent="0.25">
      <c r="A5231" s="2">
        <v>5230</v>
      </c>
      <c r="B5231" s="2">
        <v>5230</v>
      </c>
      <c r="C5231" s="2">
        <v>5230</v>
      </c>
      <c r="Y5231" s="12" t="s">
        <v>1812</v>
      </c>
      <c r="Z5231" s="12" t="s">
        <v>3059</v>
      </c>
      <c r="AA5231" s="12" t="s">
        <v>3033</v>
      </c>
      <c r="AB5231" s="12" t="s">
        <v>1824</v>
      </c>
    </row>
    <row r="5232" spans="1:28" x14ac:dyDescent="0.25">
      <c r="A5232" s="2">
        <v>5231</v>
      </c>
      <c r="B5232" s="2">
        <v>5231</v>
      </c>
      <c r="C5232" s="2">
        <v>5231</v>
      </c>
      <c r="Y5232" s="12" t="s">
        <v>1812</v>
      </c>
      <c r="Z5232" s="12" t="s">
        <v>3060</v>
      </c>
      <c r="AA5232" s="12" t="s">
        <v>3033</v>
      </c>
      <c r="AB5232" s="12" t="s">
        <v>3061</v>
      </c>
    </row>
    <row r="5233" spans="1:28" x14ac:dyDescent="0.25">
      <c r="A5233" s="2">
        <v>5232</v>
      </c>
      <c r="B5233" s="2">
        <v>5232</v>
      </c>
      <c r="C5233" s="2">
        <v>5232</v>
      </c>
      <c r="Y5233" s="12" t="s">
        <v>1812</v>
      </c>
      <c r="Z5233" s="12" t="s">
        <v>3060</v>
      </c>
      <c r="AA5233" s="12" t="s">
        <v>3033</v>
      </c>
      <c r="AB5233" s="12" t="s">
        <v>3061</v>
      </c>
    </row>
    <row r="5234" spans="1:28" x14ac:dyDescent="0.25">
      <c r="A5234" s="2">
        <v>5233</v>
      </c>
      <c r="B5234" s="2">
        <v>5233</v>
      </c>
      <c r="C5234" s="2">
        <v>5233</v>
      </c>
      <c r="Y5234" s="12" t="s">
        <v>1812</v>
      </c>
      <c r="Z5234" s="12" t="s">
        <v>3060</v>
      </c>
      <c r="AA5234" s="12" t="s">
        <v>3033</v>
      </c>
      <c r="AB5234" s="12" t="s">
        <v>3061</v>
      </c>
    </row>
    <row r="5235" spans="1:28" x14ac:dyDescent="0.25">
      <c r="A5235" s="2">
        <v>5234</v>
      </c>
      <c r="B5235" s="2">
        <v>5234</v>
      </c>
      <c r="C5235" s="2">
        <v>5234</v>
      </c>
      <c r="Y5235" s="12" t="s">
        <v>1812</v>
      </c>
      <c r="Z5235" s="12" t="s">
        <v>3060</v>
      </c>
      <c r="AA5235" s="12" t="s">
        <v>3033</v>
      </c>
      <c r="AB5235" s="12" t="s">
        <v>3061</v>
      </c>
    </row>
    <row r="5236" spans="1:28" x14ac:dyDescent="0.25">
      <c r="A5236" s="2">
        <v>5235</v>
      </c>
      <c r="B5236" s="2">
        <v>5235</v>
      </c>
      <c r="C5236" s="2">
        <v>5235</v>
      </c>
      <c r="Y5236" s="12" t="s">
        <v>1812</v>
      </c>
      <c r="Z5236" s="12" t="s">
        <v>3060</v>
      </c>
      <c r="AA5236" s="12" t="s">
        <v>3033</v>
      </c>
      <c r="AB5236" s="12" t="s">
        <v>3061</v>
      </c>
    </row>
    <row r="5237" spans="1:28" x14ac:dyDescent="0.25">
      <c r="A5237" s="2">
        <v>5236</v>
      </c>
      <c r="B5237" s="2">
        <v>5236</v>
      </c>
      <c r="C5237" s="2">
        <v>5236</v>
      </c>
      <c r="Y5237" s="12" t="s">
        <v>1812</v>
      </c>
      <c r="Z5237" s="12" t="s">
        <v>3060</v>
      </c>
      <c r="AA5237" s="12" t="s">
        <v>3033</v>
      </c>
      <c r="AB5237" s="12" t="s">
        <v>3061</v>
      </c>
    </row>
    <row r="5238" spans="1:28" x14ac:dyDescent="0.25">
      <c r="A5238" s="2">
        <v>5237</v>
      </c>
      <c r="B5238" s="2">
        <v>5237</v>
      </c>
      <c r="C5238" s="2">
        <v>5237</v>
      </c>
      <c r="Y5238" s="12" t="s">
        <v>1812</v>
      </c>
      <c r="Z5238" s="12" t="s">
        <v>3060</v>
      </c>
      <c r="AA5238" s="12" t="s">
        <v>3033</v>
      </c>
      <c r="AB5238" s="12" t="s">
        <v>3061</v>
      </c>
    </row>
    <row r="5239" spans="1:28" x14ac:dyDescent="0.25">
      <c r="A5239" s="2">
        <v>5238</v>
      </c>
      <c r="B5239" s="2">
        <v>5238</v>
      </c>
      <c r="C5239" s="2">
        <v>5238</v>
      </c>
      <c r="Y5239" s="12" t="s">
        <v>1812</v>
      </c>
      <c r="Z5239" s="12" t="s">
        <v>3060</v>
      </c>
      <c r="AA5239" s="12" t="s">
        <v>3033</v>
      </c>
      <c r="AB5239" s="12" t="s">
        <v>3061</v>
      </c>
    </row>
    <row r="5240" spans="1:28" x14ac:dyDescent="0.25">
      <c r="A5240" s="2">
        <v>5239</v>
      </c>
      <c r="B5240" s="2">
        <v>5239</v>
      </c>
      <c r="C5240" s="2">
        <v>5239</v>
      </c>
      <c r="Y5240" s="12" t="s">
        <v>1812</v>
      </c>
      <c r="Z5240" s="12" t="s">
        <v>3060</v>
      </c>
      <c r="AA5240" s="12" t="s">
        <v>3033</v>
      </c>
      <c r="AB5240" s="12" t="s">
        <v>3061</v>
      </c>
    </row>
    <row r="5241" spans="1:28" x14ac:dyDescent="0.25">
      <c r="A5241" s="2">
        <v>5240</v>
      </c>
      <c r="B5241" s="2">
        <v>5240</v>
      </c>
      <c r="C5241" s="2">
        <v>5240</v>
      </c>
      <c r="Y5241" s="12" t="s">
        <v>1812</v>
      </c>
      <c r="Z5241" s="12" t="s">
        <v>3060</v>
      </c>
      <c r="AA5241" s="12" t="s">
        <v>3033</v>
      </c>
      <c r="AB5241" s="12" t="s">
        <v>3061</v>
      </c>
    </row>
    <row r="5242" spans="1:28" x14ac:dyDescent="0.25">
      <c r="A5242" s="2">
        <v>5241</v>
      </c>
      <c r="B5242" s="2">
        <v>5241</v>
      </c>
      <c r="C5242" s="2">
        <v>5241</v>
      </c>
      <c r="Y5242" s="12" t="s">
        <v>1812</v>
      </c>
      <c r="Z5242" s="12" t="s">
        <v>3062</v>
      </c>
      <c r="AA5242" s="12" t="s">
        <v>3033</v>
      </c>
      <c r="AB5242" s="12" t="s">
        <v>1626</v>
      </c>
    </row>
    <row r="5243" spans="1:28" x14ac:dyDescent="0.25">
      <c r="A5243" s="2">
        <v>5242</v>
      </c>
      <c r="B5243" s="2">
        <v>5242</v>
      </c>
      <c r="C5243" s="2">
        <v>5242</v>
      </c>
      <c r="Y5243" s="12" t="s">
        <v>1812</v>
      </c>
      <c r="Z5243" s="12" t="s">
        <v>3062</v>
      </c>
      <c r="AA5243" s="12" t="s">
        <v>3033</v>
      </c>
      <c r="AB5243" s="12" t="s">
        <v>1626</v>
      </c>
    </row>
    <row r="5244" spans="1:28" x14ac:dyDescent="0.25">
      <c r="A5244" s="2">
        <v>5243</v>
      </c>
      <c r="B5244" s="2">
        <v>5243</v>
      </c>
      <c r="C5244" s="2">
        <v>5243</v>
      </c>
      <c r="Y5244" s="12" t="s">
        <v>1812</v>
      </c>
      <c r="Z5244" s="12" t="s">
        <v>3062</v>
      </c>
      <c r="AA5244" s="12" t="s">
        <v>3033</v>
      </c>
      <c r="AB5244" s="12" t="s">
        <v>1626</v>
      </c>
    </row>
    <row r="5245" spans="1:28" x14ac:dyDescent="0.25">
      <c r="A5245" s="2">
        <v>5244</v>
      </c>
      <c r="B5245" s="2">
        <v>5244</v>
      </c>
      <c r="C5245" s="2">
        <v>5244</v>
      </c>
      <c r="Y5245" s="12" t="s">
        <v>1812</v>
      </c>
      <c r="Z5245" s="12" t="s">
        <v>3062</v>
      </c>
      <c r="AA5245" s="12" t="s">
        <v>3033</v>
      </c>
      <c r="AB5245" s="12" t="s">
        <v>1626</v>
      </c>
    </row>
    <row r="5246" spans="1:28" x14ac:dyDescent="0.25">
      <c r="A5246" s="2">
        <v>5245</v>
      </c>
      <c r="B5246" s="2">
        <v>5245</v>
      </c>
      <c r="C5246" s="2">
        <v>5245</v>
      </c>
      <c r="Y5246" s="12" t="s">
        <v>1812</v>
      </c>
      <c r="Z5246" s="12" t="s">
        <v>3063</v>
      </c>
      <c r="AA5246" s="12" t="s">
        <v>3033</v>
      </c>
      <c r="AB5246" s="12" t="s">
        <v>3064</v>
      </c>
    </row>
    <row r="5247" spans="1:28" x14ac:dyDescent="0.25">
      <c r="A5247" s="2">
        <v>5246</v>
      </c>
      <c r="B5247" s="2">
        <v>5246</v>
      </c>
      <c r="C5247" s="2">
        <v>5246</v>
      </c>
      <c r="Y5247" s="12" t="s">
        <v>1812</v>
      </c>
      <c r="Z5247" s="12" t="s">
        <v>3063</v>
      </c>
      <c r="AA5247" s="12" t="s">
        <v>3033</v>
      </c>
      <c r="AB5247" s="12" t="s">
        <v>3064</v>
      </c>
    </row>
    <row r="5248" spans="1:28" x14ac:dyDescent="0.25">
      <c r="A5248" s="2">
        <v>5247</v>
      </c>
      <c r="B5248" s="2">
        <v>5247</v>
      </c>
      <c r="C5248" s="2">
        <v>5247</v>
      </c>
      <c r="Y5248" s="12" t="s">
        <v>1812</v>
      </c>
      <c r="Z5248" s="12" t="s">
        <v>3063</v>
      </c>
      <c r="AA5248" s="12" t="s">
        <v>3033</v>
      </c>
      <c r="AB5248" s="12" t="s">
        <v>3064</v>
      </c>
    </row>
    <row r="5249" spans="1:28" x14ac:dyDescent="0.25">
      <c r="A5249" s="2">
        <v>5248</v>
      </c>
      <c r="B5249" s="2">
        <v>5248</v>
      </c>
      <c r="C5249" s="2">
        <v>5248</v>
      </c>
      <c r="Y5249" s="12" t="s">
        <v>1812</v>
      </c>
      <c r="Z5249" s="12" t="s">
        <v>3063</v>
      </c>
      <c r="AA5249" s="12" t="s">
        <v>3033</v>
      </c>
      <c r="AB5249" s="12" t="s">
        <v>3064</v>
      </c>
    </row>
    <row r="5250" spans="1:28" x14ac:dyDescent="0.25">
      <c r="A5250" s="2">
        <v>5249</v>
      </c>
      <c r="B5250" s="2">
        <v>5249</v>
      </c>
      <c r="C5250" s="2">
        <v>5249</v>
      </c>
      <c r="Y5250" s="12" t="s">
        <v>1812</v>
      </c>
      <c r="Z5250" s="12" t="s">
        <v>3063</v>
      </c>
      <c r="AA5250" s="12" t="s">
        <v>3033</v>
      </c>
      <c r="AB5250" s="12" t="s">
        <v>3064</v>
      </c>
    </row>
    <row r="5251" spans="1:28" x14ac:dyDescent="0.25">
      <c r="A5251" s="2">
        <v>5250</v>
      </c>
      <c r="B5251" s="2">
        <v>5250</v>
      </c>
      <c r="C5251" s="2">
        <v>5250</v>
      </c>
      <c r="Y5251" s="12" t="s">
        <v>1812</v>
      </c>
      <c r="Z5251" s="12" t="s">
        <v>3063</v>
      </c>
      <c r="AA5251" s="12" t="s">
        <v>3033</v>
      </c>
      <c r="AB5251" s="12" t="s">
        <v>3064</v>
      </c>
    </row>
    <row r="5252" spans="1:28" x14ac:dyDescent="0.25">
      <c r="A5252" s="2">
        <v>5251</v>
      </c>
      <c r="B5252" s="2">
        <v>5251</v>
      </c>
      <c r="C5252" s="2">
        <v>5251</v>
      </c>
      <c r="Y5252" s="12" t="s">
        <v>1812</v>
      </c>
      <c r="Z5252" s="12" t="s">
        <v>3063</v>
      </c>
      <c r="AA5252" s="12" t="s">
        <v>3033</v>
      </c>
      <c r="AB5252" s="12" t="s">
        <v>3064</v>
      </c>
    </row>
    <row r="5253" spans="1:28" x14ac:dyDescent="0.25">
      <c r="A5253" s="2">
        <v>5252</v>
      </c>
      <c r="B5253" s="2">
        <v>5252</v>
      </c>
      <c r="C5253" s="2">
        <v>5252</v>
      </c>
      <c r="Y5253" s="12" t="s">
        <v>1812</v>
      </c>
      <c r="Z5253" s="12" t="s">
        <v>3063</v>
      </c>
      <c r="AA5253" s="12" t="s">
        <v>3033</v>
      </c>
      <c r="AB5253" s="12" t="s">
        <v>3064</v>
      </c>
    </row>
    <row r="5254" spans="1:28" x14ac:dyDescent="0.25">
      <c r="A5254" s="2">
        <v>5253</v>
      </c>
      <c r="B5254" s="2">
        <v>5253</v>
      </c>
      <c r="C5254" s="2">
        <v>5253</v>
      </c>
      <c r="Y5254" s="12" t="s">
        <v>1812</v>
      </c>
      <c r="Z5254" s="12" t="s">
        <v>3063</v>
      </c>
      <c r="AA5254" s="12" t="s">
        <v>3033</v>
      </c>
      <c r="AB5254" s="12" t="s">
        <v>3064</v>
      </c>
    </row>
    <row r="5255" spans="1:28" x14ac:dyDescent="0.25">
      <c r="A5255" s="2">
        <v>5254</v>
      </c>
      <c r="B5255" s="2">
        <v>5254</v>
      </c>
      <c r="C5255" s="2">
        <v>5254</v>
      </c>
      <c r="Y5255" s="12" t="s">
        <v>1812</v>
      </c>
      <c r="Z5255" s="12" t="s">
        <v>3063</v>
      </c>
      <c r="AA5255" s="12" t="s">
        <v>3033</v>
      </c>
      <c r="AB5255" s="12" t="s">
        <v>3064</v>
      </c>
    </row>
    <row r="5256" spans="1:28" x14ac:dyDescent="0.25">
      <c r="A5256" s="2">
        <v>5255</v>
      </c>
      <c r="B5256" s="2">
        <v>5255</v>
      </c>
      <c r="C5256" s="2">
        <v>5255</v>
      </c>
      <c r="Y5256" s="12" t="s">
        <v>1812</v>
      </c>
      <c r="Z5256" s="12" t="s">
        <v>3063</v>
      </c>
      <c r="AA5256" s="12" t="s">
        <v>3033</v>
      </c>
      <c r="AB5256" s="12" t="s">
        <v>3064</v>
      </c>
    </row>
    <row r="5257" spans="1:28" x14ac:dyDescent="0.25">
      <c r="A5257" s="2">
        <v>5256</v>
      </c>
      <c r="B5257" s="2">
        <v>5256</v>
      </c>
      <c r="C5257" s="2">
        <v>5256</v>
      </c>
      <c r="Y5257" s="12" t="s">
        <v>1812</v>
      </c>
      <c r="Z5257" s="12" t="s">
        <v>3063</v>
      </c>
      <c r="AA5257" s="12" t="s">
        <v>3033</v>
      </c>
      <c r="AB5257" s="12" t="s">
        <v>3064</v>
      </c>
    </row>
    <row r="5258" spans="1:28" x14ac:dyDescent="0.25">
      <c r="A5258" s="2">
        <v>5257</v>
      </c>
      <c r="B5258" s="2">
        <v>5257</v>
      </c>
      <c r="C5258" s="2">
        <v>5257</v>
      </c>
      <c r="Y5258" s="12" t="s">
        <v>1812</v>
      </c>
      <c r="Z5258" s="12" t="s">
        <v>3063</v>
      </c>
      <c r="AA5258" s="12" t="s">
        <v>3033</v>
      </c>
      <c r="AB5258" s="12" t="s">
        <v>3064</v>
      </c>
    </row>
    <row r="5259" spans="1:28" x14ac:dyDescent="0.25">
      <c r="A5259" s="2">
        <v>5258</v>
      </c>
      <c r="B5259" s="2">
        <v>5258</v>
      </c>
      <c r="C5259" s="2">
        <v>5258</v>
      </c>
      <c r="Y5259" s="12" t="s">
        <v>1812</v>
      </c>
      <c r="Z5259" s="12" t="s">
        <v>3063</v>
      </c>
      <c r="AA5259" s="12" t="s">
        <v>3033</v>
      </c>
      <c r="AB5259" s="12" t="s">
        <v>3064</v>
      </c>
    </row>
    <row r="5260" spans="1:28" x14ac:dyDescent="0.25">
      <c r="A5260" s="2">
        <v>5259</v>
      </c>
      <c r="B5260" s="2">
        <v>5259</v>
      </c>
      <c r="C5260" s="2">
        <v>5259</v>
      </c>
      <c r="Y5260" s="12" t="s">
        <v>1812</v>
      </c>
      <c r="Z5260" s="12" t="s">
        <v>3063</v>
      </c>
      <c r="AA5260" s="12" t="s">
        <v>3033</v>
      </c>
      <c r="AB5260" s="12" t="s">
        <v>3064</v>
      </c>
    </row>
    <row r="5261" spans="1:28" x14ac:dyDescent="0.25">
      <c r="A5261" s="2">
        <v>5260</v>
      </c>
      <c r="B5261" s="2">
        <v>5260</v>
      </c>
      <c r="C5261" s="2">
        <v>5260</v>
      </c>
      <c r="Y5261" s="12" t="s">
        <v>1812</v>
      </c>
      <c r="Z5261" s="12" t="s">
        <v>3063</v>
      </c>
      <c r="AA5261" s="12" t="s">
        <v>3033</v>
      </c>
      <c r="AB5261" s="12" t="s">
        <v>3064</v>
      </c>
    </row>
    <row r="5262" spans="1:28" x14ac:dyDescent="0.25">
      <c r="A5262" s="2">
        <v>5261</v>
      </c>
      <c r="B5262" s="2">
        <v>5261</v>
      </c>
      <c r="C5262" s="2">
        <v>5261</v>
      </c>
      <c r="Y5262" s="12" t="s">
        <v>1812</v>
      </c>
      <c r="Z5262" s="12" t="s">
        <v>3063</v>
      </c>
      <c r="AA5262" s="12" t="s">
        <v>3033</v>
      </c>
      <c r="AB5262" s="12" t="s">
        <v>3064</v>
      </c>
    </row>
    <row r="5263" spans="1:28" x14ac:dyDescent="0.25">
      <c r="A5263" s="2">
        <v>5262</v>
      </c>
      <c r="B5263" s="2">
        <v>5262</v>
      </c>
      <c r="C5263" s="2">
        <v>5262</v>
      </c>
      <c r="Y5263" s="12" t="s">
        <v>1812</v>
      </c>
      <c r="Z5263" s="12" t="s">
        <v>3065</v>
      </c>
      <c r="AA5263" s="12" t="s">
        <v>3033</v>
      </c>
      <c r="AB5263" s="12" t="s">
        <v>3066</v>
      </c>
    </row>
    <row r="5264" spans="1:28" x14ac:dyDescent="0.25">
      <c r="A5264" s="2">
        <v>5263</v>
      </c>
      <c r="B5264" s="2">
        <v>5263</v>
      </c>
      <c r="C5264" s="2">
        <v>5263</v>
      </c>
      <c r="Y5264" s="12" t="s">
        <v>1812</v>
      </c>
      <c r="Z5264" s="12" t="s">
        <v>3065</v>
      </c>
      <c r="AA5264" s="12" t="s">
        <v>3033</v>
      </c>
      <c r="AB5264" s="12" t="s">
        <v>3066</v>
      </c>
    </row>
    <row r="5265" spans="1:28" x14ac:dyDescent="0.25">
      <c r="A5265" s="2">
        <v>5264</v>
      </c>
      <c r="B5265" s="2">
        <v>5264</v>
      </c>
      <c r="C5265" s="2">
        <v>5264</v>
      </c>
      <c r="Y5265" s="12" t="s">
        <v>1812</v>
      </c>
      <c r="Z5265" s="12" t="s">
        <v>3065</v>
      </c>
      <c r="AA5265" s="12" t="s">
        <v>3033</v>
      </c>
      <c r="AB5265" s="12" t="s">
        <v>3066</v>
      </c>
    </row>
    <row r="5266" spans="1:28" x14ac:dyDescent="0.25">
      <c r="A5266" s="2">
        <v>5265</v>
      </c>
      <c r="B5266" s="2">
        <v>5265</v>
      </c>
      <c r="C5266" s="2">
        <v>5265</v>
      </c>
      <c r="Y5266" s="12" t="s">
        <v>1812</v>
      </c>
      <c r="Z5266" s="12" t="s">
        <v>3065</v>
      </c>
      <c r="AA5266" s="12" t="s">
        <v>3033</v>
      </c>
      <c r="AB5266" s="12" t="s">
        <v>3066</v>
      </c>
    </row>
    <row r="5267" spans="1:28" x14ac:dyDescent="0.25">
      <c r="A5267" s="2">
        <v>5266</v>
      </c>
      <c r="B5267" s="2">
        <v>5266</v>
      </c>
      <c r="C5267" s="2">
        <v>5266</v>
      </c>
      <c r="Y5267" s="12" t="s">
        <v>1812</v>
      </c>
      <c r="Z5267" s="12" t="s">
        <v>3065</v>
      </c>
      <c r="AA5267" s="12" t="s">
        <v>3033</v>
      </c>
      <c r="AB5267" s="12" t="s">
        <v>3066</v>
      </c>
    </row>
    <row r="5268" spans="1:28" x14ac:dyDescent="0.25">
      <c r="A5268" s="2">
        <v>5267</v>
      </c>
      <c r="B5268" s="2">
        <v>5267</v>
      </c>
      <c r="C5268" s="2">
        <v>5267</v>
      </c>
      <c r="Y5268" s="12" t="s">
        <v>1812</v>
      </c>
      <c r="Z5268" s="12" t="s">
        <v>3065</v>
      </c>
      <c r="AA5268" s="12" t="s">
        <v>3033</v>
      </c>
      <c r="AB5268" s="12" t="s">
        <v>3066</v>
      </c>
    </row>
    <row r="5269" spans="1:28" x14ac:dyDescent="0.25">
      <c r="A5269" s="2">
        <v>5268</v>
      </c>
      <c r="B5269" s="2">
        <v>5268</v>
      </c>
      <c r="C5269" s="2">
        <v>5268</v>
      </c>
      <c r="Y5269" s="12" t="s">
        <v>1812</v>
      </c>
      <c r="Z5269" s="12" t="s">
        <v>3065</v>
      </c>
      <c r="AA5269" s="12" t="s">
        <v>3033</v>
      </c>
      <c r="AB5269" s="12" t="s">
        <v>3066</v>
      </c>
    </row>
    <row r="5270" spans="1:28" x14ac:dyDescent="0.25">
      <c r="A5270" s="2">
        <v>5269</v>
      </c>
      <c r="B5270" s="2">
        <v>5269</v>
      </c>
      <c r="C5270" s="2">
        <v>5269</v>
      </c>
      <c r="Y5270" s="12" t="s">
        <v>1812</v>
      </c>
      <c r="Z5270" s="12" t="s">
        <v>3065</v>
      </c>
      <c r="AA5270" s="12" t="s">
        <v>3033</v>
      </c>
      <c r="AB5270" s="12" t="s">
        <v>3066</v>
      </c>
    </row>
    <row r="5271" spans="1:28" x14ac:dyDescent="0.25">
      <c r="A5271" s="2">
        <v>5270</v>
      </c>
      <c r="B5271" s="2">
        <v>5270</v>
      </c>
      <c r="C5271" s="2">
        <v>5270</v>
      </c>
      <c r="Y5271" s="12" t="s">
        <v>1812</v>
      </c>
      <c r="Z5271" s="12" t="s">
        <v>3065</v>
      </c>
      <c r="AA5271" s="12" t="s">
        <v>3033</v>
      </c>
      <c r="AB5271" s="12" t="s">
        <v>3066</v>
      </c>
    </row>
    <row r="5272" spans="1:28" x14ac:dyDescent="0.25">
      <c r="A5272" s="2">
        <v>5271</v>
      </c>
      <c r="B5272" s="2">
        <v>5271</v>
      </c>
      <c r="C5272" s="2">
        <v>5271</v>
      </c>
      <c r="Y5272" s="12" t="s">
        <v>1812</v>
      </c>
      <c r="Z5272" s="12" t="s">
        <v>3065</v>
      </c>
      <c r="AA5272" s="12" t="s">
        <v>3033</v>
      </c>
      <c r="AB5272" s="12" t="s">
        <v>3066</v>
      </c>
    </row>
    <row r="5273" spans="1:28" x14ac:dyDescent="0.25">
      <c r="A5273" s="2">
        <v>5272</v>
      </c>
      <c r="B5273" s="2">
        <v>5272</v>
      </c>
      <c r="C5273" s="2">
        <v>5272</v>
      </c>
      <c r="Y5273" s="12" t="s">
        <v>1812</v>
      </c>
      <c r="Z5273" s="12" t="s">
        <v>3065</v>
      </c>
      <c r="AA5273" s="12" t="s">
        <v>3033</v>
      </c>
      <c r="AB5273" s="12" t="s">
        <v>3066</v>
      </c>
    </row>
    <row r="5274" spans="1:28" x14ac:dyDescent="0.25">
      <c r="A5274" s="2">
        <v>5273</v>
      </c>
      <c r="B5274" s="2">
        <v>5273</v>
      </c>
      <c r="C5274" s="2">
        <v>5273</v>
      </c>
      <c r="Y5274" s="12" t="s">
        <v>1812</v>
      </c>
      <c r="Z5274" s="12" t="s">
        <v>3065</v>
      </c>
      <c r="AA5274" s="12" t="s">
        <v>3033</v>
      </c>
      <c r="AB5274" s="12" t="s">
        <v>3066</v>
      </c>
    </row>
    <row r="5275" spans="1:28" x14ac:dyDescent="0.25">
      <c r="A5275" s="2">
        <v>5274</v>
      </c>
      <c r="B5275" s="2">
        <v>5274</v>
      </c>
      <c r="C5275" s="2">
        <v>5274</v>
      </c>
      <c r="Y5275" s="12" t="s">
        <v>1812</v>
      </c>
      <c r="Z5275" s="12" t="s">
        <v>3065</v>
      </c>
      <c r="AA5275" s="12" t="s">
        <v>3033</v>
      </c>
      <c r="AB5275" s="12" t="s">
        <v>3066</v>
      </c>
    </row>
    <row r="5276" spans="1:28" x14ac:dyDescent="0.25">
      <c r="A5276" s="2">
        <v>5275</v>
      </c>
      <c r="B5276" s="2">
        <v>5275</v>
      </c>
      <c r="C5276" s="2">
        <v>5275</v>
      </c>
      <c r="Y5276" s="12" t="s">
        <v>1812</v>
      </c>
      <c r="Z5276" s="12" t="s">
        <v>3067</v>
      </c>
      <c r="AA5276" s="12" t="s">
        <v>3033</v>
      </c>
      <c r="AB5276" s="12" t="s">
        <v>1825</v>
      </c>
    </row>
    <row r="5277" spans="1:28" x14ac:dyDescent="0.25">
      <c r="A5277" s="2">
        <v>5276</v>
      </c>
      <c r="B5277" s="2">
        <v>5276</v>
      </c>
      <c r="C5277" s="2">
        <v>5276</v>
      </c>
      <c r="Y5277" s="12" t="s">
        <v>1812</v>
      </c>
      <c r="Z5277" s="12" t="s">
        <v>3067</v>
      </c>
      <c r="AA5277" s="12" t="s">
        <v>3033</v>
      </c>
      <c r="AB5277" s="12" t="s">
        <v>1825</v>
      </c>
    </row>
    <row r="5278" spans="1:28" x14ac:dyDescent="0.25">
      <c r="A5278" s="2">
        <v>5277</v>
      </c>
      <c r="B5278" s="2">
        <v>5277</v>
      </c>
      <c r="C5278" s="2">
        <v>5277</v>
      </c>
      <c r="Y5278" s="12" t="s">
        <v>1812</v>
      </c>
      <c r="Z5278" s="12" t="s">
        <v>3067</v>
      </c>
      <c r="AA5278" s="12" t="s">
        <v>3033</v>
      </c>
      <c r="AB5278" s="12" t="s">
        <v>1825</v>
      </c>
    </row>
    <row r="5279" spans="1:28" x14ac:dyDescent="0.25">
      <c r="A5279" s="2">
        <v>5278</v>
      </c>
      <c r="B5279" s="2">
        <v>5278</v>
      </c>
      <c r="C5279" s="2">
        <v>5278</v>
      </c>
      <c r="Y5279" s="12" t="s">
        <v>1812</v>
      </c>
      <c r="Z5279" s="12" t="s">
        <v>3067</v>
      </c>
      <c r="AA5279" s="12" t="s">
        <v>3033</v>
      </c>
      <c r="AB5279" s="12" t="s">
        <v>1825</v>
      </c>
    </row>
    <row r="5280" spans="1:28" x14ac:dyDescent="0.25">
      <c r="A5280" s="2">
        <v>5279</v>
      </c>
      <c r="B5280" s="2">
        <v>5279</v>
      </c>
      <c r="C5280" s="2">
        <v>5279</v>
      </c>
      <c r="Y5280" s="12" t="s">
        <v>1812</v>
      </c>
      <c r="Z5280" s="12" t="s">
        <v>3067</v>
      </c>
      <c r="AA5280" s="12" t="s">
        <v>3033</v>
      </c>
      <c r="AB5280" s="12" t="s">
        <v>1825</v>
      </c>
    </row>
    <row r="5281" spans="1:28" x14ac:dyDescent="0.25">
      <c r="A5281" s="2">
        <v>5280</v>
      </c>
      <c r="B5281" s="2">
        <v>5280</v>
      </c>
      <c r="C5281" s="2">
        <v>5280</v>
      </c>
      <c r="Y5281" s="12" t="s">
        <v>1812</v>
      </c>
      <c r="Z5281" s="12" t="s">
        <v>3068</v>
      </c>
      <c r="AA5281" s="12" t="s">
        <v>3033</v>
      </c>
      <c r="AB5281" s="12" t="s">
        <v>3069</v>
      </c>
    </row>
    <row r="5282" spans="1:28" x14ac:dyDescent="0.25">
      <c r="A5282" s="2">
        <v>5281</v>
      </c>
      <c r="B5282" s="2">
        <v>5281</v>
      </c>
      <c r="C5282" s="2">
        <v>5281</v>
      </c>
      <c r="Y5282" s="12" t="s">
        <v>1812</v>
      </c>
      <c r="Z5282" s="12" t="s">
        <v>3068</v>
      </c>
      <c r="AA5282" s="12" t="s">
        <v>3033</v>
      </c>
      <c r="AB5282" s="12" t="s">
        <v>3069</v>
      </c>
    </row>
    <row r="5283" spans="1:28" x14ac:dyDescent="0.25">
      <c r="A5283" s="2">
        <v>5282</v>
      </c>
      <c r="B5283" s="2">
        <v>5282</v>
      </c>
      <c r="C5283" s="2">
        <v>5282</v>
      </c>
      <c r="Y5283" s="12" t="s">
        <v>1812</v>
      </c>
      <c r="Z5283" s="12" t="s">
        <v>3068</v>
      </c>
      <c r="AA5283" s="12" t="s">
        <v>3033</v>
      </c>
      <c r="AB5283" s="12" t="s">
        <v>3069</v>
      </c>
    </row>
    <row r="5284" spans="1:28" x14ac:dyDescent="0.25">
      <c r="A5284" s="2">
        <v>5283</v>
      </c>
      <c r="B5284" s="2">
        <v>5283</v>
      </c>
      <c r="C5284" s="2">
        <v>5283</v>
      </c>
      <c r="Y5284" s="12" t="s">
        <v>1812</v>
      </c>
      <c r="Z5284" s="12" t="s">
        <v>3068</v>
      </c>
      <c r="AA5284" s="12" t="s">
        <v>3033</v>
      </c>
      <c r="AB5284" s="12" t="s">
        <v>3069</v>
      </c>
    </row>
    <row r="5285" spans="1:28" x14ac:dyDescent="0.25">
      <c r="A5285" s="2">
        <v>5284</v>
      </c>
      <c r="B5285" s="2">
        <v>5284</v>
      </c>
      <c r="C5285" s="2">
        <v>5284</v>
      </c>
      <c r="Y5285" s="12" t="s">
        <v>1812</v>
      </c>
      <c r="Z5285" s="12" t="s">
        <v>3070</v>
      </c>
      <c r="AA5285" s="12" t="s">
        <v>3033</v>
      </c>
      <c r="AB5285" s="12" t="s">
        <v>1826</v>
      </c>
    </row>
    <row r="5286" spans="1:28" x14ac:dyDescent="0.25">
      <c r="A5286" s="2">
        <v>5285</v>
      </c>
      <c r="B5286" s="2">
        <v>5285</v>
      </c>
      <c r="C5286" s="2">
        <v>5285</v>
      </c>
      <c r="Y5286" s="12" t="s">
        <v>1812</v>
      </c>
      <c r="Z5286" s="12" t="s">
        <v>3070</v>
      </c>
      <c r="AA5286" s="12" t="s">
        <v>3033</v>
      </c>
      <c r="AB5286" s="12" t="s">
        <v>1826</v>
      </c>
    </row>
    <row r="5287" spans="1:28" x14ac:dyDescent="0.25">
      <c r="A5287" s="2">
        <v>5286</v>
      </c>
      <c r="B5287" s="2">
        <v>5286</v>
      </c>
      <c r="C5287" s="2">
        <v>5286</v>
      </c>
      <c r="Y5287" s="12" t="s">
        <v>1812</v>
      </c>
      <c r="Z5287" s="12" t="s">
        <v>3070</v>
      </c>
      <c r="AA5287" s="12" t="s">
        <v>3033</v>
      </c>
      <c r="AB5287" s="12" t="s">
        <v>1826</v>
      </c>
    </row>
    <row r="5288" spans="1:28" x14ac:dyDescent="0.25">
      <c r="A5288" s="2">
        <v>5287</v>
      </c>
      <c r="B5288" s="2">
        <v>5287</v>
      </c>
      <c r="C5288" s="2">
        <v>5287</v>
      </c>
      <c r="Y5288" s="12" t="s">
        <v>1812</v>
      </c>
      <c r="Z5288" s="12" t="s">
        <v>3070</v>
      </c>
      <c r="AA5288" s="12" t="s">
        <v>3033</v>
      </c>
      <c r="AB5288" s="12" t="s">
        <v>1826</v>
      </c>
    </row>
    <row r="5289" spans="1:28" x14ac:dyDescent="0.25">
      <c r="A5289" s="2">
        <v>5288</v>
      </c>
      <c r="B5289" s="2">
        <v>5288</v>
      </c>
      <c r="C5289" s="2">
        <v>5288</v>
      </c>
      <c r="Y5289" s="12" t="s">
        <v>1812</v>
      </c>
      <c r="Z5289" s="12" t="s">
        <v>3070</v>
      </c>
      <c r="AA5289" s="12" t="s">
        <v>3033</v>
      </c>
      <c r="AB5289" s="12" t="s">
        <v>1826</v>
      </c>
    </row>
    <row r="5290" spans="1:28" x14ac:dyDescent="0.25">
      <c r="A5290" s="2">
        <v>5289</v>
      </c>
      <c r="B5290" s="2">
        <v>5289</v>
      </c>
      <c r="C5290" s="2">
        <v>5289</v>
      </c>
      <c r="Y5290" s="12" t="s">
        <v>1812</v>
      </c>
      <c r="Z5290" s="12" t="s">
        <v>3071</v>
      </c>
      <c r="AA5290" s="12" t="s">
        <v>3033</v>
      </c>
      <c r="AB5290" s="12" t="s">
        <v>1827</v>
      </c>
    </row>
    <row r="5291" spans="1:28" x14ac:dyDescent="0.25">
      <c r="A5291" s="2">
        <v>5290</v>
      </c>
      <c r="B5291" s="2">
        <v>5290</v>
      </c>
      <c r="C5291" s="2">
        <v>5290</v>
      </c>
      <c r="Y5291" s="12" t="s">
        <v>1812</v>
      </c>
      <c r="Z5291" s="12" t="s">
        <v>3071</v>
      </c>
      <c r="AA5291" s="12" t="s">
        <v>3033</v>
      </c>
      <c r="AB5291" s="12" t="s">
        <v>1827</v>
      </c>
    </row>
    <row r="5292" spans="1:28" x14ac:dyDescent="0.25">
      <c r="A5292" s="2">
        <v>5291</v>
      </c>
      <c r="B5292" s="2">
        <v>5291</v>
      </c>
      <c r="C5292" s="2">
        <v>5291</v>
      </c>
      <c r="Y5292" s="12" t="s">
        <v>1812</v>
      </c>
      <c r="Z5292" s="12" t="s">
        <v>3071</v>
      </c>
      <c r="AA5292" s="12" t="s">
        <v>3033</v>
      </c>
      <c r="AB5292" s="12" t="s">
        <v>1827</v>
      </c>
    </row>
    <row r="5293" spans="1:28" x14ac:dyDescent="0.25">
      <c r="A5293" s="2">
        <v>5292</v>
      </c>
      <c r="B5293" s="2">
        <v>5292</v>
      </c>
      <c r="C5293" s="2">
        <v>5292</v>
      </c>
      <c r="Y5293" s="12" t="s">
        <v>1812</v>
      </c>
      <c r="Z5293" s="12" t="s">
        <v>3071</v>
      </c>
      <c r="AA5293" s="12" t="s">
        <v>3033</v>
      </c>
      <c r="AB5293" s="12" t="s">
        <v>1827</v>
      </c>
    </row>
    <row r="5294" spans="1:28" x14ac:dyDescent="0.25">
      <c r="A5294" s="2">
        <v>5293</v>
      </c>
      <c r="B5294" s="2">
        <v>5293</v>
      </c>
      <c r="C5294" s="2">
        <v>5293</v>
      </c>
      <c r="Y5294" s="12" t="s">
        <v>1812</v>
      </c>
      <c r="Z5294" s="12" t="s">
        <v>3071</v>
      </c>
      <c r="AA5294" s="12" t="s">
        <v>3033</v>
      </c>
      <c r="AB5294" s="12" t="s">
        <v>1827</v>
      </c>
    </row>
    <row r="5295" spans="1:28" x14ac:dyDescent="0.25">
      <c r="A5295" s="2">
        <v>5294</v>
      </c>
      <c r="B5295" s="2">
        <v>5294</v>
      </c>
      <c r="C5295" s="2">
        <v>5294</v>
      </c>
      <c r="Y5295" s="12" t="s">
        <v>1812</v>
      </c>
      <c r="Z5295" s="12" t="s">
        <v>3071</v>
      </c>
      <c r="AA5295" s="12" t="s">
        <v>3033</v>
      </c>
      <c r="AB5295" s="12" t="s">
        <v>1827</v>
      </c>
    </row>
    <row r="5296" spans="1:28" x14ac:dyDescent="0.25">
      <c r="A5296" s="2">
        <v>5295</v>
      </c>
      <c r="B5296" s="2">
        <v>5295</v>
      </c>
      <c r="C5296" s="2">
        <v>5295</v>
      </c>
      <c r="Y5296" s="12" t="s">
        <v>1812</v>
      </c>
      <c r="Z5296" s="12" t="s">
        <v>3072</v>
      </c>
      <c r="AA5296" s="12" t="s">
        <v>3033</v>
      </c>
      <c r="AB5296" s="12" t="s">
        <v>3073</v>
      </c>
    </row>
    <row r="5297" spans="1:28" x14ac:dyDescent="0.25">
      <c r="A5297" s="2">
        <v>5296</v>
      </c>
      <c r="B5297" s="2">
        <v>5296</v>
      </c>
      <c r="C5297" s="2">
        <v>5296</v>
      </c>
      <c r="Y5297" s="12" t="s">
        <v>1812</v>
      </c>
      <c r="Z5297" s="12" t="s">
        <v>3072</v>
      </c>
      <c r="AA5297" s="12" t="s">
        <v>3033</v>
      </c>
      <c r="AB5297" s="12" t="s">
        <v>3073</v>
      </c>
    </row>
    <row r="5298" spans="1:28" x14ac:dyDescent="0.25">
      <c r="A5298" s="2">
        <v>5297</v>
      </c>
      <c r="B5298" s="2">
        <v>5297</v>
      </c>
      <c r="C5298" s="2">
        <v>5297</v>
      </c>
      <c r="Y5298" s="12" t="s">
        <v>1812</v>
      </c>
      <c r="Z5298" s="12" t="s">
        <v>3072</v>
      </c>
      <c r="AA5298" s="12" t="s">
        <v>3033</v>
      </c>
      <c r="AB5298" s="12" t="s">
        <v>3073</v>
      </c>
    </row>
    <row r="5299" spans="1:28" x14ac:dyDescent="0.25">
      <c r="A5299" s="2">
        <v>5298</v>
      </c>
      <c r="B5299" s="2">
        <v>5298</v>
      </c>
      <c r="C5299" s="2">
        <v>5298</v>
      </c>
      <c r="Y5299" s="12" t="s">
        <v>1812</v>
      </c>
      <c r="Z5299" s="12" t="s">
        <v>3072</v>
      </c>
      <c r="AA5299" s="12" t="s">
        <v>3033</v>
      </c>
      <c r="AB5299" s="12" t="s">
        <v>3073</v>
      </c>
    </row>
    <row r="5300" spans="1:28" x14ac:dyDescent="0.25">
      <c r="A5300" s="2">
        <v>5299</v>
      </c>
      <c r="B5300" s="2">
        <v>5299</v>
      </c>
      <c r="C5300" s="2">
        <v>5299</v>
      </c>
      <c r="Y5300" s="12" t="s">
        <v>1812</v>
      </c>
      <c r="Z5300" s="12" t="s">
        <v>3072</v>
      </c>
      <c r="AA5300" s="12" t="s">
        <v>3033</v>
      </c>
      <c r="AB5300" s="12" t="s">
        <v>3073</v>
      </c>
    </row>
    <row r="5301" spans="1:28" x14ac:dyDescent="0.25">
      <c r="A5301" s="2">
        <v>5300</v>
      </c>
      <c r="B5301" s="2">
        <v>5300</v>
      </c>
      <c r="C5301" s="2">
        <v>5300</v>
      </c>
      <c r="Y5301" s="12" t="s">
        <v>1812</v>
      </c>
      <c r="Z5301" s="12" t="s">
        <v>3072</v>
      </c>
      <c r="AA5301" s="12" t="s">
        <v>3033</v>
      </c>
      <c r="AB5301" s="12" t="s">
        <v>3073</v>
      </c>
    </row>
    <row r="5302" spans="1:28" x14ac:dyDescent="0.25">
      <c r="A5302" s="2">
        <v>5301</v>
      </c>
      <c r="B5302" s="2">
        <v>5301</v>
      </c>
      <c r="C5302" s="2">
        <v>5301</v>
      </c>
      <c r="Y5302" s="12" t="s">
        <v>1812</v>
      </c>
      <c r="Z5302" s="12" t="s">
        <v>3074</v>
      </c>
      <c r="AA5302" s="12" t="s">
        <v>3033</v>
      </c>
      <c r="AB5302" s="12" t="s">
        <v>1828</v>
      </c>
    </row>
    <row r="5303" spans="1:28" x14ac:dyDescent="0.25">
      <c r="A5303" s="2">
        <v>5302</v>
      </c>
      <c r="B5303" s="2">
        <v>5302</v>
      </c>
      <c r="C5303" s="2">
        <v>5302</v>
      </c>
      <c r="Y5303" s="12" t="s">
        <v>1812</v>
      </c>
      <c r="Z5303" s="12" t="s">
        <v>3074</v>
      </c>
      <c r="AA5303" s="12" t="s">
        <v>3033</v>
      </c>
      <c r="AB5303" s="12" t="s">
        <v>1828</v>
      </c>
    </row>
    <row r="5304" spans="1:28" x14ac:dyDescent="0.25">
      <c r="A5304" s="2">
        <v>5303</v>
      </c>
      <c r="B5304" s="2">
        <v>5303</v>
      </c>
      <c r="C5304" s="2">
        <v>5303</v>
      </c>
      <c r="Y5304" s="12" t="s">
        <v>1812</v>
      </c>
      <c r="Z5304" s="12" t="s">
        <v>3074</v>
      </c>
      <c r="AA5304" s="12" t="s">
        <v>3033</v>
      </c>
      <c r="AB5304" s="12" t="s">
        <v>1828</v>
      </c>
    </row>
    <row r="5305" spans="1:28" x14ac:dyDescent="0.25">
      <c r="A5305" s="2">
        <v>5304</v>
      </c>
      <c r="B5305" s="2">
        <v>5304</v>
      </c>
      <c r="C5305" s="2">
        <v>5304</v>
      </c>
      <c r="Y5305" s="12" t="s">
        <v>1812</v>
      </c>
      <c r="Z5305" s="12" t="s">
        <v>3074</v>
      </c>
      <c r="AA5305" s="12" t="s">
        <v>3033</v>
      </c>
      <c r="AB5305" s="12" t="s">
        <v>1828</v>
      </c>
    </row>
    <row r="5306" spans="1:28" x14ac:dyDescent="0.25">
      <c r="A5306" s="2">
        <v>5305</v>
      </c>
      <c r="B5306" s="2">
        <v>5305</v>
      </c>
      <c r="C5306" s="2">
        <v>5305</v>
      </c>
      <c r="Y5306" s="12" t="s">
        <v>1812</v>
      </c>
      <c r="Z5306" s="12" t="s">
        <v>3074</v>
      </c>
      <c r="AA5306" s="12" t="s">
        <v>3033</v>
      </c>
      <c r="AB5306" s="12" t="s">
        <v>1828</v>
      </c>
    </row>
    <row r="5307" spans="1:28" x14ac:dyDescent="0.25">
      <c r="A5307" s="2">
        <v>5306</v>
      </c>
      <c r="B5307" s="2">
        <v>5306</v>
      </c>
      <c r="C5307" s="2">
        <v>5306</v>
      </c>
      <c r="Y5307" s="12" t="s">
        <v>1812</v>
      </c>
      <c r="Z5307" s="12" t="s">
        <v>3074</v>
      </c>
      <c r="AA5307" s="12" t="s">
        <v>3033</v>
      </c>
      <c r="AB5307" s="12" t="s">
        <v>1828</v>
      </c>
    </row>
    <row r="5308" spans="1:28" x14ac:dyDescent="0.25">
      <c r="A5308" s="2">
        <v>5307</v>
      </c>
      <c r="B5308" s="2">
        <v>5307</v>
      </c>
      <c r="C5308" s="2">
        <v>5307</v>
      </c>
      <c r="Y5308" s="12" t="s">
        <v>1812</v>
      </c>
      <c r="Z5308" s="12" t="s">
        <v>3074</v>
      </c>
      <c r="AA5308" s="12" t="s">
        <v>3033</v>
      </c>
      <c r="AB5308" s="12" t="s">
        <v>1828</v>
      </c>
    </row>
    <row r="5309" spans="1:28" x14ac:dyDescent="0.25">
      <c r="A5309" s="2">
        <v>5308</v>
      </c>
      <c r="B5309" s="2">
        <v>5308</v>
      </c>
      <c r="C5309" s="2">
        <v>5308</v>
      </c>
      <c r="Y5309" s="12" t="s">
        <v>1812</v>
      </c>
      <c r="Z5309" s="12" t="s">
        <v>3074</v>
      </c>
      <c r="AA5309" s="12" t="s">
        <v>3033</v>
      </c>
      <c r="AB5309" s="12" t="s">
        <v>1828</v>
      </c>
    </row>
    <row r="5310" spans="1:28" x14ac:dyDescent="0.25">
      <c r="A5310" s="2">
        <v>5309</v>
      </c>
      <c r="B5310" s="2">
        <v>5309</v>
      </c>
      <c r="C5310" s="2">
        <v>5309</v>
      </c>
      <c r="Y5310" s="12" t="s">
        <v>1812</v>
      </c>
      <c r="Z5310" s="12" t="s">
        <v>3074</v>
      </c>
      <c r="AA5310" s="12" t="s">
        <v>3033</v>
      </c>
      <c r="AB5310" s="12" t="s">
        <v>1828</v>
      </c>
    </row>
    <row r="5311" spans="1:28" x14ac:dyDescent="0.25">
      <c r="A5311" s="2">
        <v>5310</v>
      </c>
      <c r="B5311" s="2">
        <v>5310</v>
      </c>
      <c r="C5311" s="2">
        <v>5310</v>
      </c>
      <c r="Y5311" s="12" t="s">
        <v>1812</v>
      </c>
      <c r="Z5311" s="12" t="s">
        <v>3074</v>
      </c>
      <c r="AA5311" s="12" t="s">
        <v>3033</v>
      </c>
      <c r="AB5311" s="12" t="s">
        <v>1828</v>
      </c>
    </row>
    <row r="5312" spans="1:28" x14ac:dyDescent="0.25">
      <c r="A5312" s="2">
        <v>5311</v>
      </c>
      <c r="B5312" s="2">
        <v>5311</v>
      </c>
      <c r="C5312" s="2">
        <v>5311</v>
      </c>
      <c r="Y5312" s="12" t="s">
        <v>1812</v>
      </c>
      <c r="Z5312" s="12" t="s">
        <v>3074</v>
      </c>
      <c r="AA5312" s="12" t="s">
        <v>3033</v>
      </c>
      <c r="AB5312" s="12" t="s">
        <v>1828</v>
      </c>
    </row>
    <row r="5313" spans="1:28" x14ac:dyDescent="0.25">
      <c r="A5313" s="2">
        <v>5312</v>
      </c>
      <c r="B5313" s="2">
        <v>5312</v>
      </c>
      <c r="C5313" s="2">
        <v>5312</v>
      </c>
      <c r="Y5313" s="12" t="s">
        <v>1812</v>
      </c>
      <c r="Z5313" s="12" t="s">
        <v>3074</v>
      </c>
      <c r="AA5313" s="12" t="s">
        <v>3033</v>
      </c>
      <c r="AB5313" s="12" t="s">
        <v>1828</v>
      </c>
    </row>
    <row r="5314" spans="1:28" x14ac:dyDescent="0.25">
      <c r="A5314" s="2">
        <v>5313</v>
      </c>
      <c r="B5314" s="2">
        <v>5313</v>
      </c>
      <c r="C5314" s="2">
        <v>5313</v>
      </c>
      <c r="Y5314" s="12" t="s">
        <v>1812</v>
      </c>
      <c r="Z5314" s="12" t="s">
        <v>3074</v>
      </c>
      <c r="AA5314" s="12" t="s">
        <v>3033</v>
      </c>
      <c r="AB5314" s="12" t="s">
        <v>1828</v>
      </c>
    </row>
    <row r="5315" spans="1:28" x14ac:dyDescent="0.25">
      <c r="A5315" s="2">
        <v>5314</v>
      </c>
      <c r="B5315" s="2">
        <v>5314</v>
      </c>
      <c r="C5315" s="2">
        <v>5314</v>
      </c>
      <c r="Y5315" s="12" t="s">
        <v>1812</v>
      </c>
      <c r="Z5315" s="12" t="s">
        <v>3074</v>
      </c>
      <c r="AA5315" s="12" t="s">
        <v>3033</v>
      </c>
      <c r="AB5315" s="12" t="s">
        <v>1828</v>
      </c>
    </row>
    <row r="5316" spans="1:28" x14ac:dyDescent="0.25">
      <c r="A5316" s="2">
        <v>5315</v>
      </c>
      <c r="B5316" s="2">
        <v>5315</v>
      </c>
      <c r="C5316" s="2">
        <v>5315</v>
      </c>
      <c r="Y5316" s="12" t="s">
        <v>1812</v>
      </c>
      <c r="Z5316" s="12" t="s">
        <v>3074</v>
      </c>
      <c r="AA5316" s="12" t="s">
        <v>3033</v>
      </c>
      <c r="AB5316" s="12" t="s">
        <v>1828</v>
      </c>
    </row>
    <row r="5317" spans="1:28" x14ac:dyDescent="0.25">
      <c r="A5317" s="2">
        <v>5316</v>
      </c>
      <c r="B5317" s="2">
        <v>5316</v>
      </c>
      <c r="C5317" s="2">
        <v>5316</v>
      </c>
      <c r="Y5317" s="12" t="s">
        <v>1812</v>
      </c>
      <c r="Z5317" s="12" t="s">
        <v>3074</v>
      </c>
      <c r="AA5317" s="12" t="s">
        <v>3033</v>
      </c>
      <c r="AB5317" s="12" t="s">
        <v>1828</v>
      </c>
    </row>
    <row r="5318" spans="1:28" x14ac:dyDescent="0.25">
      <c r="A5318" s="2">
        <v>5317</v>
      </c>
      <c r="B5318" s="2">
        <v>5317</v>
      </c>
      <c r="C5318" s="2">
        <v>5317</v>
      </c>
      <c r="Y5318" s="12" t="s">
        <v>1812</v>
      </c>
      <c r="Z5318" s="12" t="s">
        <v>3074</v>
      </c>
      <c r="AA5318" s="12" t="s">
        <v>3033</v>
      </c>
      <c r="AB5318" s="12" t="s">
        <v>1828</v>
      </c>
    </row>
    <row r="5319" spans="1:28" x14ac:dyDescent="0.25">
      <c r="A5319" s="2">
        <v>5318</v>
      </c>
      <c r="B5319" s="2">
        <v>5318</v>
      </c>
      <c r="C5319" s="2">
        <v>5318</v>
      </c>
      <c r="Y5319" s="12" t="s">
        <v>1812</v>
      </c>
      <c r="Z5319" s="12" t="s">
        <v>3074</v>
      </c>
      <c r="AA5319" s="12" t="s">
        <v>3033</v>
      </c>
      <c r="AB5319" s="12" t="s">
        <v>1828</v>
      </c>
    </row>
    <row r="5320" spans="1:28" x14ac:dyDescent="0.25">
      <c r="A5320" s="2">
        <v>5319</v>
      </c>
      <c r="B5320" s="2">
        <v>5319</v>
      </c>
      <c r="C5320" s="2">
        <v>5319</v>
      </c>
      <c r="Y5320" s="12" t="s">
        <v>1829</v>
      </c>
      <c r="Z5320" s="12" t="s">
        <v>3075</v>
      </c>
      <c r="AA5320" s="12" t="s">
        <v>3076</v>
      </c>
      <c r="AB5320" s="12" t="s">
        <v>1830</v>
      </c>
    </row>
    <row r="5321" spans="1:28" x14ac:dyDescent="0.25">
      <c r="A5321" s="2">
        <v>5320</v>
      </c>
      <c r="B5321" s="2">
        <v>5320</v>
      </c>
      <c r="C5321" s="2">
        <v>5320</v>
      </c>
      <c r="Y5321" s="12" t="s">
        <v>1829</v>
      </c>
      <c r="Z5321" s="12" t="s">
        <v>3075</v>
      </c>
      <c r="AA5321" s="12" t="s">
        <v>3076</v>
      </c>
      <c r="AB5321" s="12" t="s">
        <v>1830</v>
      </c>
    </row>
    <row r="5322" spans="1:28" x14ac:dyDescent="0.25">
      <c r="A5322" s="2">
        <v>5321</v>
      </c>
      <c r="B5322" s="2">
        <v>5321</v>
      </c>
      <c r="C5322" s="2">
        <v>5321</v>
      </c>
      <c r="Y5322" s="12" t="s">
        <v>1829</v>
      </c>
      <c r="Z5322" s="12" t="s">
        <v>3075</v>
      </c>
      <c r="AA5322" s="12" t="s">
        <v>3076</v>
      </c>
      <c r="AB5322" s="12" t="s">
        <v>1830</v>
      </c>
    </row>
    <row r="5323" spans="1:28" x14ac:dyDescent="0.25">
      <c r="A5323" s="2">
        <v>5322</v>
      </c>
      <c r="B5323" s="2">
        <v>5322</v>
      </c>
      <c r="C5323" s="2">
        <v>5322</v>
      </c>
      <c r="Y5323" s="12" t="s">
        <v>1829</v>
      </c>
      <c r="Z5323" s="12" t="s">
        <v>3075</v>
      </c>
      <c r="AA5323" s="12" t="s">
        <v>3076</v>
      </c>
      <c r="AB5323" s="12" t="s">
        <v>1830</v>
      </c>
    </row>
    <row r="5324" spans="1:28" x14ac:dyDescent="0.25">
      <c r="A5324" s="2">
        <v>5323</v>
      </c>
      <c r="B5324" s="2">
        <v>5323</v>
      </c>
      <c r="C5324" s="2">
        <v>5323</v>
      </c>
      <c r="Y5324" s="12" t="s">
        <v>1829</v>
      </c>
      <c r="Z5324" s="12" t="s">
        <v>3075</v>
      </c>
      <c r="AA5324" s="12" t="s">
        <v>3076</v>
      </c>
      <c r="AB5324" s="12" t="s">
        <v>1830</v>
      </c>
    </row>
    <row r="5325" spans="1:28" x14ac:dyDescent="0.25">
      <c r="A5325" s="2">
        <v>5324</v>
      </c>
      <c r="B5325" s="2">
        <v>5324</v>
      </c>
      <c r="C5325" s="2">
        <v>5324</v>
      </c>
      <c r="Y5325" s="12" t="s">
        <v>1829</v>
      </c>
      <c r="Z5325" s="12" t="s">
        <v>3075</v>
      </c>
      <c r="AA5325" s="12" t="s">
        <v>3076</v>
      </c>
      <c r="AB5325" s="12" t="s">
        <v>1830</v>
      </c>
    </row>
    <row r="5326" spans="1:28" x14ac:dyDescent="0.25">
      <c r="A5326" s="2">
        <v>5325</v>
      </c>
      <c r="B5326" s="2">
        <v>5325</v>
      </c>
      <c r="C5326" s="2">
        <v>5325</v>
      </c>
      <c r="Y5326" s="12" t="s">
        <v>1829</v>
      </c>
      <c r="Z5326" s="12" t="s">
        <v>3075</v>
      </c>
      <c r="AA5326" s="12" t="s">
        <v>3076</v>
      </c>
      <c r="AB5326" s="12" t="s">
        <v>1830</v>
      </c>
    </row>
    <row r="5327" spans="1:28" x14ac:dyDescent="0.25">
      <c r="A5327" s="2">
        <v>5326</v>
      </c>
      <c r="B5327" s="2">
        <v>5326</v>
      </c>
      <c r="C5327" s="2">
        <v>5326</v>
      </c>
      <c r="Y5327" s="12" t="s">
        <v>1829</v>
      </c>
      <c r="Z5327" s="12" t="s">
        <v>3075</v>
      </c>
      <c r="AA5327" s="12" t="s">
        <v>3076</v>
      </c>
      <c r="AB5327" s="12" t="s">
        <v>1830</v>
      </c>
    </row>
    <row r="5328" spans="1:28" x14ac:dyDescent="0.25">
      <c r="A5328" s="2">
        <v>5327</v>
      </c>
      <c r="B5328" s="2">
        <v>5327</v>
      </c>
      <c r="C5328" s="2">
        <v>5327</v>
      </c>
      <c r="Y5328" s="12" t="s">
        <v>1829</v>
      </c>
      <c r="Z5328" s="12" t="s">
        <v>3075</v>
      </c>
      <c r="AA5328" s="12" t="s">
        <v>3076</v>
      </c>
      <c r="AB5328" s="12" t="s">
        <v>1830</v>
      </c>
    </row>
    <row r="5329" spans="1:28" x14ac:dyDescent="0.25">
      <c r="A5329" s="2">
        <v>5328</v>
      </c>
      <c r="B5329" s="2">
        <v>5328</v>
      </c>
      <c r="C5329" s="2">
        <v>5328</v>
      </c>
      <c r="Y5329" s="12" t="s">
        <v>1829</v>
      </c>
      <c r="Z5329" s="12" t="s">
        <v>3075</v>
      </c>
      <c r="AA5329" s="12" t="s">
        <v>3076</v>
      </c>
      <c r="AB5329" s="12" t="s">
        <v>1830</v>
      </c>
    </row>
    <row r="5330" spans="1:28" x14ac:dyDescent="0.25">
      <c r="A5330" s="2">
        <v>5329</v>
      </c>
      <c r="B5330" s="2">
        <v>5329</v>
      </c>
      <c r="C5330" s="2">
        <v>5329</v>
      </c>
      <c r="Y5330" s="12" t="s">
        <v>1829</v>
      </c>
      <c r="Z5330" s="12" t="s">
        <v>3075</v>
      </c>
      <c r="AA5330" s="12" t="s">
        <v>3076</v>
      </c>
      <c r="AB5330" s="12" t="s">
        <v>1830</v>
      </c>
    </row>
    <row r="5331" spans="1:28" x14ac:dyDescent="0.25">
      <c r="A5331" s="2">
        <v>5330</v>
      </c>
      <c r="B5331" s="2">
        <v>5330</v>
      </c>
      <c r="C5331" s="2">
        <v>5330</v>
      </c>
      <c r="Y5331" s="12" t="s">
        <v>1829</v>
      </c>
      <c r="Z5331" s="12" t="s">
        <v>3075</v>
      </c>
      <c r="AA5331" s="12" t="s">
        <v>3076</v>
      </c>
      <c r="AB5331" s="12" t="s">
        <v>1830</v>
      </c>
    </row>
    <row r="5332" spans="1:28" x14ac:dyDescent="0.25">
      <c r="A5332" s="2">
        <v>5331</v>
      </c>
      <c r="B5332" s="2">
        <v>5331</v>
      </c>
      <c r="C5332" s="2">
        <v>5331</v>
      </c>
      <c r="Y5332" s="12" t="s">
        <v>1829</v>
      </c>
      <c r="Z5332" s="12" t="s">
        <v>3075</v>
      </c>
      <c r="AA5332" s="12" t="s">
        <v>3076</v>
      </c>
      <c r="AB5332" s="12" t="s">
        <v>1830</v>
      </c>
    </row>
    <row r="5333" spans="1:28" x14ac:dyDescent="0.25">
      <c r="A5333" s="2">
        <v>5332</v>
      </c>
      <c r="B5333" s="2">
        <v>5332</v>
      </c>
      <c r="C5333" s="2">
        <v>5332</v>
      </c>
      <c r="Y5333" s="12" t="s">
        <v>1829</v>
      </c>
      <c r="Z5333" s="12" t="s">
        <v>3075</v>
      </c>
      <c r="AA5333" s="12" t="s">
        <v>3076</v>
      </c>
      <c r="AB5333" s="12" t="s">
        <v>1830</v>
      </c>
    </row>
    <row r="5334" spans="1:28" x14ac:dyDescent="0.25">
      <c r="A5334" s="2">
        <v>5333</v>
      </c>
      <c r="B5334" s="2">
        <v>5333</v>
      </c>
      <c r="C5334" s="2">
        <v>5333</v>
      </c>
      <c r="Y5334" s="12" t="s">
        <v>1829</v>
      </c>
      <c r="Z5334" s="12" t="s">
        <v>3075</v>
      </c>
      <c r="AA5334" s="12" t="s">
        <v>3076</v>
      </c>
      <c r="AB5334" s="12" t="s">
        <v>1830</v>
      </c>
    </row>
    <row r="5335" spans="1:28" x14ac:dyDescent="0.25">
      <c r="A5335" s="2">
        <v>5334</v>
      </c>
      <c r="B5335" s="2">
        <v>5334</v>
      </c>
      <c r="C5335" s="2">
        <v>5334</v>
      </c>
      <c r="Y5335" s="12" t="s">
        <v>1829</v>
      </c>
      <c r="Z5335" s="12" t="s">
        <v>3075</v>
      </c>
      <c r="AA5335" s="12" t="s">
        <v>3076</v>
      </c>
      <c r="AB5335" s="12" t="s">
        <v>1830</v>
      </c>
    </row>
    <row r="5336" spans="1:28" x14ac:dyDescent="0.25">
      <c r="A5336" s="2">
        <v>5335</v>
      </c>
      <c r="B5336" s="2">
        <v>5335</v>
      </c>
      <c r="C5336" s="2">
        <v>5335</v>
      </c>
      <c r="Y5336" s="12" t="s">
        <v>1829</v>
      </c>
      <c r="Z5336" s="12" t="s">
        <v>3075</v>
      </c>
      <c r="AA5336" s="12" t="s">
        <v>3076</v>
      </c>
      <c r="AB5336" s="12" t="s">
        <v>1830</v>
      </c>
    </row>
    <row r="5337" spans="1:28" x14ac:dyDescent="0.25">
      <c r="A5337" s="2">
        <v>5336</v>
      </c>
      <c r="B5337" s="2">
        <v>5336</v>
      </c>
      <c r="C5337" s="2">
        <v>5336</v>
      </c>
      <c r="Y5337" s="12" t="s">
        <v>1829</v>
      </c>
      <c r="Z5337" s="12" t="s">
        <v>3075</v>
      </c>
      <c r="AA5337" s="12" t="s">
        <v>3076</v>
      </c>
      <c r="AB5337" s="12" t="s">
        <v>1830</v>
      </c>
    </row>
    <row r="5338" spans="1:28" x14ac:dyDescent="0.25">
      <c r="A5338" s="2">
        <v>5337</v>
      </c>
      <c r="B5338" s="2">
        <v>5337</v>
      </c>
      <c r="C5338" s="2">
        <v>5337</v>
      </c>
      <c r="Y5338" s="12" t="s">
        <v>1829</v>
      </c>
      <c r="Z5338" s="12" t="s">
        <v>3075</v>
      </c>
      <c r="AA5338" s="12" t="s">
        <v>3076</v>
      </c>
      <c r="AB5338" s="12" t="s">
        <v>1830</v>
      </c>
    </row>
    <row r="5339" spans="1:28" x14ac:dyDescent="0.25">
      <c r="A5339" s="2">
        <v>5338</v>
      </c>
      <c r="B5339" s="2">
        <v>5338</v>
      </c>
      <c r="C5339" s="2">
        <v>5338</v>
      </c>
      <c r="Y5339" s="12" t="s">
        <v>1829</v>
      </c>
      <c r="Z5339" s="12" t="s">
        <v>3075</v>
      </c>
      <c r="AA5339" s="12" t="s">
        <v>3076</v>
      </c>
      <c r="AB5339" s="12" t="s">
        <v>1830</v>
      </c>
    </row>
    <row r="5340" spans="1:28" x14ac:dyDescent="0.25">
      <c r="A5340" s="2">
        <v>5339</v>
      </c>
      <c r="B5340" s="2">
        <v>5339</v>
      </c>
      <c r="C5340" s="2">
        <v>5339</v>
      </c>
      <c r="Y5340" s="12" t="s">
        <v>1829</v>
      </c>
      <c r="Z5340" s="12" t="s">
        <v>3075</v>
      </c>
      <c r="AA5340" s="12" t="s">
        <v>3076</v>
      </c>
      <c r="AB5340" s="12" t="s">
        <v>1830</v>
      </c>
    </row>
    <row r="5341" spans="1:28" x14ac:dyDescent="0.25">
      <c r="A5341" s="2">
        <v>5340</v>
      </c>
      <c r="B5341" s="2">
        <v>5340</v>
      </c>
      <c r="C5341" s="2">
        <v>5340</v>
      </c>
      <c r="Y5341" s="12" t="s">
        <v>1829</v>
      </c>
      <c r="Z5341" s="12" t="s">
        <v>3075</v>
      </c>
      <c r="AA5341" s="12" t="s">
        <v>3076</v>
      </c>
      <c r="AB5341" s="12" t="s">
        <v>1830</v>
      </c>
    </row>
    <row r="5342" spans="1:28" x14ac:dyDescent="0.25">
      <c r="A5342" s="2">
        <v>5341</v>
      </c>
      <c r="B5342" s="2">
        <v>5341</v>
      </c>
      <c r="C5342" s="2">
        <v>5341</v>
      </c>
      <c r="Y5342" s="12" t="s">
        <v>1829</v>
      </c>
      <c r="Z5342" s="12" t="s">
        <v>3075</v>
      </c>
      <c r="AA5342" s="12" t="s">
        <v>3076</v>
      </c>
      <c r="AB5342" s="12" t="s">
        <v>1830</v>
      </c>
    </row>
    <row r="5343" spans="1:28" x14ac:dyDescent="0.25">
      <c r="A5343" s="2">
        <v>5342</v>
      </c>
      <c r="B5343" s="2">
        <v>5342</v>
      </c>
      <c r="C5343" s="2">
        <v>5342</v>
      </c>
      <c r="Y5343" s="12" t="s">
        <v>1829</v>
      </c>
      <c r="Z5343" s="12" t="s">
        <v>3075</v>
      </c>
      <c r="AA5343" s="12" t="s">
        <v>3076</v>
      </c>
      <c r="AB5343" s="12" t="s">
        <v>1830</v>
      </c>
    </row>
    <row r="5344" spans="1:28" x14ac:dyDescent="0.25">
      <c r="A5344" s="2">
        <v>5343</v>
      </c>
      <c r="B5344" s="2">
        <v>5343</v>
      </c>
      <c r="C5344" s="2">
        <v>5343</v>
      </c>
      <c r="Y5344" s="12" t="s">
        <v>1829</v>
      </c>
      <c r="Z5344" s="12" t="s">
        <v>3075</v>
      </c>
      <c r="AA5344" s="12" t="s">
        <v>3076</v>
      </c>
      <c r="AB5344" s="12" t="s">
        <v>1830</v>
      </c>
    </row>
    <row r="5345" spans="1:28" x14ac:dyDescent="0.25">
      <c r="A5345" s="2">
        <v>5344</v>
      </c>
      <c r="B5345" s="2">
        <v>5344</v>
      </c>
      <c r="C5345" s="2">
        <v>5344</v>
      </c>
      <c r="Y5345" s="12" t="s">
        <v>1829</v>
      </c>
      <c r="Z5345" s="12" t="s">
        <v>3075</v>
      </c>
      <c r="AA5345" s="12" t="s">
        <v>3076</v>
      </c>
      <c r="AB5345" s="12" t="s">
        <v>1830</v>
      </c>
    </row>
    <row r="5346" spans="1:28" x14ac:dyDescent="0.25">
      <c r="A5346" s="2">
        <v>5345</v>
      </c>
      <c r="B5346" s="2">
        <v>5345</v>
      </c>
      <c r="C5346" s="2">
        <v>5345</v>
      </c>
      <c r="Y5346" s="12" t="s">
        <v>1829</v>
      </c>
      <c r="Z5346" s="12" t="s">
        <v>3075</v>
      </c>
      <c r="AA5346" s="12" t="s">
        <v>3076</v>
      </c>
      <c r="AB5346" s="12" t="s">
        <v>1830</v>
      </c>
    </row>
    <row r="5347" spans="1:28" x14ac:dyDescent="0.25">
      <c r="A5347" s="2">
        <v>5346</v>
      </c>
      <c r="B5347" s="2">
        <v>5346</v>
      </c>
      <c r="C5347" s="2">
        <v>5346</v>
      </c>
      <c r="Y5347" s="12" t="s">
        <v>1829</v>
      </c>
      <c r="Z5347" s="12" t="s">
        <v>3077</v>
      </c>
      <c r="AA5347" s="12" t="s">
        <v>3076</v>
      </c>
      <c r="AB5347" s="12" t="s">
        <v>3078</v>
      </c>
    </row>
    <row r="5348" spans="1:28" x14ac:dyDescent="0.25">
      <c r="A5348" s="2">
        <v>5347</v>
      </c>
      <c r="B5348" s="2">
        <v>5347</v>
      </c>
      <c r="C5348" s="2">
        <v>5347</v>
      </c>
      <c r="Y5348" s="12" t="s">
        <v>1829</v>
      </c>
      <c r="Z5348" s="12" t="s">
        <v>3077</v>
      </c>
      <c r="AA5348" s="12" t="s">
        <v>3076</v>
      </c>
      <c r="AB5348" s="12" t="s">
        <v>3078</v>
      </c>
    </row>
    <row r="5349" spans="1:28" x14ac:dyDescent="0.25">
      <c r="A5349" s="2">
        <v>5348</v>
      </c>
      <c r="B5349" s="2">
        <v>5348</v>
      </c>
      <c r="C5349" s="2">
        <v>5348</v>
      </c>
      <c r="Y5349" s="12" t="s">
        <v>1829</v>
      </c>
      <c r="Z5349" s="12" t="s">
        <v>3077</v>
      </c>
      <c r="AA5349" s="12" t="s">
        <v>3076</v>
      </c>
      <c r="AB5349" s="12" t="s">
        <v>3078</v>
      </c>
    </row>
    <row r="5350" spans="1:28" x14ac:dyDescent="0.25">
      <c r="A5350" s="2">
        <v>5349</v>
      </c>
      <c r="B5350" s="2">
        <v>5349</v>
      </c>
      <c r="C5350" s="2">
        <v>5349</v>
      </c>
      <c r="Y5350" s="12" t="s">
        <v>1829</v>
      </c>
      <c r="Z5350" s="12" t="s">
        <v>3079</v>
      </c>
      <c r="AA5350" s="12" t="s">
        <v>3076</v>
      </c>
      <c r="AB5350" s="12" t="s">
        <v>3080</v>
      </c>
    </row>
    <row r="5351" spans="1:28" x14ac:dyDescent="0.25">
      <c r="A5351" s="2">
        <v>5350</v>
      </c>
      <c r="B5351" s="2">
        <v>5350</v>
      </c>
      <c r="C5351" s="2">
        <v>5350</v>
      </c>
      <c r="Y5351" s="12" t="s">
        <v>1829</v>
      </c>
      <c r="Z5351" s="12" t="s">
        <v>3079</v>
      </c>
      <c r="AA5351" s="12" t="s">
        <v>3076</v>
      </c>
      <c r="AB5351" s="12" t="s">
        <v>3080</v>
      </c>
    </row>
    <row r="5352" spans="1:28" x14ac:dyDescent="0.25">
      <c r="A5352" s="2">
        <v>5351</v>
      </c>
      <c r="B5352" s="2">
        <v>5351</v>
      </c>
      <c r="C5352" s="2">
        <v>5351</v>
      </c>
      <c r="Y5352" s="12" t="s">
        <v>1829</v>
      </c>
      <c r="Z5352" s="12" t="s">
        <v>3079</v>
      </c>
      <c r="AA5352" s="12" t="s">
        <v>3076</v>
      </c>
      <c r="AB5352" s="12" t="s">
        <v>3080</v>
      </c>
    </row>
    <row r="5353" spans="1:28" x14ac:dyDescent="0.25">
      <c r="A5353" s="2">
        <v>5352</v>
      </c>
      <c r="B5353" s="2">
        <v>5352</v>
      </c>
      <c r="C5353" s="2">
        <v>5352</v>
      </c>
      <c r="Y5353" s="12" t="s">
        <v>1829</v>
      </c>
      <c r="Z5353" s="12" t="s">
        <v>3079</v>
      </c>
      <c r="AA5353" s="12" t="s">
        <v>3076</v>
      </c>
      <c r="AB5353" s="12" t="s">
        <v>3080</v>
      </c>
    </row>
    <row r="5354" spans="1:28" x14ac:dyDescent="0.25">
      <c r="A5354" s="2">
        <v>5353</v>
      </c>
      <c r="B5354" s="2">
        <v>5353</v>
      </c>
      <c r="C5354" s="2">
        <v>5353</v>
      </c>
      <c r="Y5354" s="12" t="s">
        <v>1829</v>
      </c>
      <c r="Z5354" s="12" t="s">
        <v>3081</v>
      </c>
      <c r="AA5354" s="12" t="s">
        <v>3076</v>
      </c>
      <c r="AB5354" s="12" t="s">
        <v>1831</v>
      </c>
    </row>
    <row r="5355" spans="1:28" x14ac:dyDescent="0.25">
      <c r="A5355" s="2">
        <v>5354</v>
      </c>
      <c r="B5355" s="2">
        <v>5354</v>
      </c>
      <c r="C5355" s="2">
        <v>5354</v>
      </c>
      <c r="Y5355" s="12" t="s">
        <v>1829</v>
      </c>
      <c r="Z5355" s="12" t="s">
        <v>3081</v>
      </c>
      <c r="AA5355" s="12" t="s">
        <v>3076</v>
      </c>
      <c r="AB5355" s="12" t="s">
        <v>1831</v>
      </c>
    </row>
    <row r="5356" spans="1:28" x14ac:dyDescent="0.25">
      <c r="A5356" s="2">
        <v>5355</v>
      </c>
      <c r="B5356" s="2">
        <v>5355</v>
      </c>
      <c r="C5356" s="2">
        <v>5355</v>
      </c>
      <c r="Y5356" s="12" t="s">
        <v>1829</v>
      </c>
      <c r="Z5356" s="12" t="s">
        <v>3081</v>
      </c>
      <c r="AA5356" s="12" t="s">
        <v>3076</v>
      </c>
      <c r="AB5356" s="12" t="s">
        <v>1831</v>
      </c>
    </row>
    <row r="5357" spans="1:28" x14ac:dyDescent="0.25">
      <c r="A5357" s="2">
        <v>5356</v>
      </c>
      <c r="B5357" s="2">
        <v>5356</v>
      </c>
      <c r="C5357" s="2">
        <v>5356</v>
      </c>
      <c r="Y5357" s="12" t="s">
        <v>1829</v>
      </c>
      <c r="Z5357" s="12" t="s">
        <v>3081</v>
      </c>
      <c r="AA5357" s="12" t="s">
        <v>3076</v>
      </c>
      <c r="AB5357" s="12" t="s">
        <v>1831</v>
      </c>
    </row>
    <row r="5358" spans="1:28" x14ac:dyDescent="0.25">
      <c r="A5358" s="2">
        <v>5357</v>
      </c>
      <c r="B5358" s="2">
        <v>5357</v>
      </c>
      <c r="C5358" s="2">
        <v>5357</v>
      </c>
      <c r="Y5358" s="12" t="s">
        <v>1829</v>
      </c>
      <c r="Z5358" s="12" t="s">
        <v>3082</v>
      </c>
      <c r="AA5358" s="12" t="s">
        <v>3076</v>
      </c>
      <c r="AB5358" s="12" t="s">
        <v>1832</v>
      </c>
    </row>
    <row r="5359" spans="1:28" x14ac:dyDescent="0.25">
      <c r="A5359" s="2">
        <v>5358</v>
      </c>
      <c r="B5359" s="2">
        <v>5358</v>
      </c>
      <c r="C5359" s="2">
        <v>5358</v>
      </c>
      <c r="Y5359" s="12" t="s">
        <v>1829</v>
      </c>
      <c r="Z5359" s="12" t="s">
        <v>3082</v>
      </c>
      <c r="AA5359" s="12" t="s">
        <v>3076</v>
      </c>
      <c r="AB5359" s="12" t="s">
        <v>1832</v>
      </c>
    </row>
    <row r="5360" spans="1:28" x14ac:dyDescent="0.25">
      <c r="A5360" s="2">
        <v>5359</v>
      </c>
      <c r="B5360" s="2">
        <v>5359</v>
      </c>
      <c r="C5360" s="2">
        <v>5359</v>
      </c>
      <c r="Y5360" s="12" t="s">
        <v>1829</v>
      </c>
      <c r="Z5360" s="12" t="s">
        <v>3082</v>
      </c>
      <c r="AA5360" s="12" t="s">
        <v>3076</v>
      </c>
      <c r="AB5360" s="12" t="s">
        <v>1832</v>
      </c>
    </row>
    <row r="5361" spans="1:28" x14ac:dyDescent="0.25">
      <c r="A5361" s="2">
        <v>5360</v>
      </c>
      <c r="B5361" s="2">
        <v>5360</v>
      </c>
      <c r="C5361" s="2">
        <v>5360</v>
      </c>
      <c r="Y5361" s="12" t="s">
        <v>1829</v>
      </c>
      <c r="Z5361" s="12" t="s">
        <v>3082</v>
      </c>
      <c r="AA5361" s="12" t="s">
        <v>3076</v>
      </c>
      <c r="AB5361" s="12" t="s">
        <v>1832</v>
      </c>
    </row>
    <row r="5362" spans="1:28" x14ac:dyDescent="0.25">
      <c r="A5362" s="2">
        <v>5361</v>
      </c>
      <c r="B5362" s="2">
        <v>5361</v>
      </c>
      <c r="C5362" s="2">
        <v>5361</v>
      </c>
      <c r="Y5362" s="12" t="s">
        <v>1829</v>
      </c>
      <c r="Z5362" s="12" t="s">
        <v>3083</v>
      </c>
      <c r="AA5362" s="12" t="s">
        <v>3076</v>
      </c>
      <c r="AB5362" s="12" t="s">
        <v>1833</v>
      </c>
    </row>
    <row r="5363" spans="1:28" x14ac:dyDescent="0.25">
      <c r="A5363" s="2">
        <v>5362</v>
      </c>
      <c r="B5363" s="2">
        <v>5362</v>
      </c>
      <c r="C5363" s="2">
        <v>5362</v>
      </c>
      <c r="Y5363" s="12" t="s">
        <v>1829</v>
      </c>
      <c r="Z5363" s="12" t="s">
        <v>3083</v>
      </c>
      <c r="AA5363" s="12" t="s">
        <v>3076</v>
      </c>
      <c r="AB5363" s="12" t="s">
        <v>1833</v>
      </c>
    </row>
    <row r="5364" spans="1:28" x14ac:dyDescent="0.25">
      <c r="A5364" s="2">
        <v>5363</v>
      </c>
      <c r="B5364" s="2">
        <v>5363</v>
      </c>
      <c r="C5364" s="2">
        <v>5363</v>
      </c>
      <c r="Y5364" s="12" t="s">
        <v>1829</v>
      </c>
      <c r="Z5364" s="12" t="s">
        <v>3083</v>
      </c>
      <c r="AA5364" s="12" t="s">
        <v>3076</v>
      </c>
      <c r="AB5364" s="12" t="s">
        <v>1833</v>
      </c>
    </row>
    <row r="5365" spans="1:28" x14ac:dyDescent="0.25">
      <c r="A5365" s="2">
        <v>5364</v>
      </c>
      <c r="B5365" s="2">
        <v>5364</v>
      </c>
      <c r="C5365" s="2">
        <v>5364</v>
      </c>
      <c r="Y5365" s="12" t="s">
        <v>1829</v>
      </c>
      <c r="Z5365" s="12" t="s">
        <v>3084</v>
      </c>
      <c r="AA5365" s="12" t="s">
        <v>3076</v>
      </c>
      <c r="AB5365" s="12" t="s">
        <v>1834</v>
      </c>
    </row>
    <row r="5366" spans="1:28" x14ac:dyDescent="0.25">
      <c r="A5366" s="2">
        <v>5365</v>
      </c>
      <c r="B5366" s="2">
        <v>5365</v>
      </c>
      <c r="C5366" s="2">
        <v>5365</v>
      </c>
      <c r="Y5366" s="12" t="s">
        <v>1829</v>
      </c>
      <c r="Z5366" s="12" t="s">
        <v>3084</v>
      </c>
      <c r="AA5366" s="12" t="s">
        <v>3076</v>
      </c>
      <c r="AB5366" s="12" t="s">
        <v>1834</v>
      </c>
    </row>
    <row r="5367" spans="1:28" x14ac:dyDescent="0.25">
      <c r="A5367" s="2">
        <v>5366</v>
      </c>
      <c r="B5367" s="2">
        <v>5366</v>
      </c>
      <c r="C5367" s="2">
        <v>5366</v>
      </c>
      <c r="Y5367" s="12" t="s">
        <v>1829</v>
      </c>
      <c r="Z5367" s="12" t="s">
        <v>3084</v>
      </c>
      <c r="AA5367" s="12" t="s">
        <v>3076</v>
      </c>
      <c r="AB5367" s="12" t="s">
        <v>1834</v>
      </c>
    </row>
    <row r="5368" spans="1:28" x14ac:dyDescent="0.25">
      <c r="A5368" s="2">
        <v>5367</v>
      </c>
      <c r="B5368" s="2">
        <v>5367</v>
      </c>
      <c r="C5368" s="2">
        <v>5367</v>
      </c>
      <c r="Y5368" s="12" t="s">
        <v>1829</v>
      </c>
      <c r="Z5368" s="12" t="s">
        <v>3084</v>
      </c>
      <c r="AA5368" s="12" t="s">
        <v>3076</v>
      </c>
      <c r="AB5368" s="12" t="s">
        <v>1834</v>
      </c>
    </row>
    <row r="5369" spans="1:28" x14ac:dyDescent="0.25">
      <c r="A5369" s="2">
        <v>5368</v>
      </c>
      <c r="B5369" s="2">
        <v>5368</v>
      </c>
      <c r="C5369" s="2">
        <v>5368</v>
      </c>
      <c r="Y5369" s="12" t="s">
        <v>1829</v>
      </c>
      <c r="Z5369" s="12" t="s">
        <v>3084</v>
      </c>
      <c r="AA5369" s="12" t="s">
        <v>3076</v>
      </c>
      <c r="AB5369" s="12" t="s">
        <v>1834</v>
      </c>
    </row>
    <row r="5370" spans="1:28" x14ac:dyDescent="0.25">
      <c r="A5370" s="2">
        <v>5369</v>
      </c>
      <c r="B5370" s="2">
        <v>5369</v>
      </c>
      <c r="C5370" s="2">
        <v>5369</v>
      </c>
      <c r="Y5370" s="12" t="s">
        <v>1829</v>
      </c>
      <c r="Z5370" s="12" t="s">
        <v>3084</v>
      </c>
      <c r="AA5370" s="12" t="s">
        <v>3076</v>
      </c>
      <c r="AB5370" s="12" t="s">
        <v>1834</v>
      </c>
    </row>
    <row r="5371" spans="1:28" x14ac:dyDescent="0.25">
      <c r="A5371" s="2">
        <v>5370</v>
      </c>
      <c r="B5371" s="2">
        <v>5370</v>
      </c>
      <c r="C5371" s="2">
        <v>5370</v>
      </c>
      <c r="Y5371" s="12" t="s">
        <v>1829</v>
      </c>
      <c r="Z5371" s="12" t="s">
        <v>3084</v>
      </c>
      <c r="AA5371" s="12" t="s">
        <v>3076</v>
      </c>
      <c r="AB5371" s="12" t="s">
        <v>1834</v>
      </c>
    </row>
    <row r="5372" spans="1:28" x14ac:dyDescent="0.25">
      <c r="A5372" s="2">
        <v>5371</v>
      </c>
      <c r="B5372" s="2">
        <v>5371</v>
      </c>
      <c r="C5372" s="2">
        <v>5371</v>
      </c>
      <c r="Y5372" s="12" t="s">
        <v>1829</v>
      </c>
      <c r="Z5372" s="12" t="s">
        <v>3084</v>
      </c>
      <c r="AA5372" s="12" t="s">
        <v>3076</v>
      </c>
      <c r="AB5372" s="12" t="s">
        <v>1834</v>
      </c>
    </row>
    <row r="5373" spans="1:28" x14ac:dyDescent="0.25">
      <c r="A5373" s="2">
        <v>5372</v>
      </c>
      <c r="B5373" s="2">
        <v>5372</v>
      </c>
      <c r="C5373" s="2">
        <v>5372</v>
      </c>
      <c r="Y5373" s="12" t="s">
        <v>1829</v>
      </c>
      <c r="Z5373" s="12" t="s">
        <v>3084</v>
      </c>
      <c r="AA5373" s="12" t="s">
        <v>3076</v>
      </c>
      <c r="AB5373" s="12" t="s">
        <v>1834</v>
      </c>
    </row>
    <row r="5374" spans="1:28" x14ac:dyDescent="0.25">
      <c r="A5374" s="2">
        <v>5373</v>
      </c>
      <c r="B5374" s="2">
        <v>5373</v>
      </c>
      <c r="C5374" s="2">
        <v>5373</v>
      </c>
      <c r="Y5374" s="12" t="s">
        <v>1829</v>
      </c>
      <c r="Z5374" s="12" t="s">
        <v>3084</v>
      </c>
      <c r="AA5374" s="12" t="s">
        <v>3076</v>
      </c>
      <c r="AB5374" s="12" t="s">
        <v>1834</v>
      </c>
    </row>
    <row r="5375" spans="1:28" x14ac:dyDescent="0.25">
      <c r="A5375" s="2">
        <v>5374</v>
      </c>
      <c r="B5375" s="2">
        <v>5374</v>
      </c>
      <c r="C5375" s="2">
        <v>5374</v>
      </c>
      <c r="Y5375" s="12" t="s">
        <v>1829</v>
      </c>
      <c r="Z5375" s="12" t="s">
        <v>3085</v>
      </c>
      <c r="AA5375" s="12" t="s">
        <v>3076</v>
      </c>
      <c r="AB5375" s="12" t="s">
        <v>1835</v>
      </c>
    </row>
    <row r="5376" spans="1:28" x14ac:dyDescent="0.25">
      <c r="A5376" s="2">
        <v>5375</v>
      </c>
      <c r="B5376" s="2">
        <v>5375</v>
      </c>
      <c r="C5376" s="2">
        <v>5375</v>
      </c>
      <c r="Y5376" s="12" t="s">
        <v>1829</v>
      </c>
      <c r="Z5376" s="12" t="s">
        <v>3085</v>
      </c>
      <c r="AA5376" s="12" t="s">
        <v>3076</v>
      </c>
      <c r="AB5376" s="12" t="s">
        <v>1835</v>
      </c>
    </row>
    <row r="5377" spans="1:28" x14ac:dyDescent="0.25">
      <c r="A5377" s="2">
        <v>5376</v>
      </c>
      <c r="B5377" s="2">
        <v>5376</v>
      </c>
      <c r="C5377" s="2">
        <v>5376</v>
      </c>
      <c r="Y5377" s="12" t="s">
        <v>1829</v>
      </c>
      <c r="Z5377" s="12" t="s">
        <v>3085</v>
      </c>
      <c r="AA5377" s="12" t="s">
        <v>3076</v>
      </c>
      <c r="AB5377" s="12" t="s">
        <v>1835</v>
      </c>
    </row>
    <row r="5378" spans="1:28" x14ac:dyDescent="0.25">
      <c r="A5378" s="2">
        <v>5377</v>
      </c>
      <c r="B5378" s="2">
        <v>5377</v>
      </c>
      <c r="C5378" s="2">
        <v>5377</v>
      </c>
      <c r="Y5378" s="12" t="s">
        <v>1829</v>
      </c>
      <c r="Z5378" s="12" t="s">
        <v>3086</v>
      </c>
      <c r="AA5378" s="12" t="s">
        <v>3076</v>
      </c>
      <c r="AB5378" s="12" t="s">
        <v>1836</v>
      </c>
    </row>
    <row r="5379" spans="1:28" x14ac:dyDescent="0.25">
      <c r="A5379" s="2">
        <v>5378</v>
      </c>
      <c r="B5379" s="2">
        <v>5378</v>
      </c>
      <c r="C5379" s="2">
        <v>5378</v>
      </c>
      <c r="Y5379" s="12" t="s">
        <v>1829</v>
      </c>
      <c r="Z5379" s="12" t="s">
        <v>3086</v>
      </c>
      <c r="AA5379" s="12" t="s">
        <v>3076</v>
      </c>
      <c r="AB5379" s="12" t="s">
        <v>1836</v>
      </c>
    </row>
    <row r="5380" spans="1:28" x14ac:dyDescent="0.25">
      <c r="A5380" s="2">
        <v>5379</v>
      </c>
      <c r="B5380" s="2">
        <v>5379</v>
      </c>
      <c r="C5380" s="2">
        <v>5379</v>
      </c>
      <c r="Y5380" s="12" t="s">
        <v>1829</v>
      </c>
      <c r="Z5380" s="12" t="s">
        <v>3086</v>
      </c>
      <c r="AA5380" s="12" t="s">
        <v>3076</v>
      </c>
      <c r="AB5380" s="12" t="s">
        <v>1836</v>
      </c>
    </row>
    <row r="5381" spans="1:28" x14ac:dyDescent="0.25">
      <c r="A5381" s="2">
        <v>5380</v>
      </c>
      <c r="B5381" s="2">
        <v>5380</v>
      </c>
      <c r="C5381" s="2">
        <v>5380</v>
      </c>
      <c r="Y5381" s="12" t="s">
        <v>1829</v>
      </c>
      <c r="Z5381" s="12" t="s">
        <v>3086</v>
      </c>
      <c r="AA5381" s="12" t="s">
        <v>3076</v>
      </c>
      <c r="AB5381" s="12" t="s">
        <v>1836</v>
      </c>
    </row>
    <row r="5382" spans="1:28" x14ac:dyDescent="0.25">
      <c r="A5382" s="2">
        <v>5381</v>
      </c>
      <c r="B5382" s="2">
        <v>5381</v>
      </c>
      <c r="C5382" s="2">
        <v>5381</v>
      </c>
      <c r="Y5382" s="12" t="s">
        <v>1829</v>
      </c>
      <c r="Z5382" s="12" t="s">
        <v>3086</v>
      </c>
      <c r="AA5382" s="12" t="s">
        <v>3076</v>
      </c>
      <c r="AB5382" s="12" t="s">
        <v>1836</v>
      </c>
    </row>
    <row r="5383" spans="1:28" x14ac:dyDescent="0.25">
      <c r="A5383" s="2">
        <v>5382</v>
      </c>
      <c r="B5383" s="2">
        <v>5382</v>
      </c>
      <c r="C5383" s="2">
        <v>5382</v>
      </c>
      <c r="Y5383" s="12" t="s">
        <v>1829</v>
      </c>
      <c r="Z5383" s="12" t="s">
        <v>3086</v>
      </c>
      <c r="AA5383" s="12" t="s">
        <v>3076</v>
      </c>
      <c r="AB5383" s="12" t="s">
        <v>1836</v>
      </c>
    </row>
    <row r="5384" spans="1:28" x14ac:dyDescent="0.25">
      <c r="A5384" s="2">
        <v>5383</v>
      </c>
      <c r="B5384" s="2">
        <v>5383</v>
      </c>
      <c r="C5384" s="2">
        <v>5383</v>
      </c>
      <c r="Y5384" s="12" t="s">
        <v>1829</v>
      </c>
      <c r="Z5384" s="12" t="s">
        <v>3087</v>
      </c>
      <c r="AA5384" s="12" t="s">
        <v>3076</v>
      </c>
      <c r="AB5384" s="12" t="s">
        <v>1837</v>
      </c>
    </row>
    <row r="5385" spans="1:28" x14ac:dyDescent="0.25">
      <c r="A5385" s="2">
        <v>5384</v>
      </c>
      <c r="B5385" s="2">
        <v>5384</v>
      </c>
      <c r="C5385" s="2">
        <v>5384</v>
      </c>
      <c r="Y5385" s="12" t="s">
        <v>1829</v>
      </c>
      <c r="Z5385" s="12" t="s">
        <v>3087</v>
      </c>
      <c r="AA5385" s="12" t="s">
        <v>3076</v>
      </c>
      <c r="AB5385" s="12" t="s">
        <v>1837</v>
      </c>
    </row>
    <row r="5386" spans="1:28" x14ac:dyDescent="0.25">
      <c r="A5386" s="2">
        <v>5385</v>
      </c>
      <c r="B5386" s="2">
        <v>5385</v>
      </c>
      <c r="C5386" s="2">
        <v>5385</v>
      </c>
      <c r="Y5386" s="12" t="s">
        <v>1829</v>
      </c>
      <c r="Z5386" s="12" t="s">
        <v>3087</v>
      </c>
      <c r="AA5386" s="12" t="s">
        <v>3076</v>
      </c>
      <c r="AB5386" s="12" t="s">
        <v>1837</v>
      </c>
    </row>
    <row r="5387" spans="1:28" x14ac:dyDescent="0.25">
      <c r="A5387" s="2">
        <v>5386</v>
      </c>
      <c r="B5387" s="2">
        <v>5386</v>
      </c>
      <c r="C5387" s="2">
        <v>5386</v>
      </c>
      <c r="Y5387" s="12" t="s">
        <v>1829</v>
      </c>
      <c r="Z5387" s="12" t="s">
        <v>3088</v>
      </c>
      <c r="AA5387" s="12" t="s">
        <v>3076</v>
      </c>
      <c r="AB5387" s="12" t="s">
        <v>1838</v>
      </c>
    </row>
    <row r="5388" spans="1:28" x14ac:dyDescent="0.25">
      <c r="A5388" s="2">
        <v>5387</v>
      </c>
      <c r="B5388" s="2">
        <v>5387</v>
      </c>
      <c r="C5388" s="2">
        <v>5387</v>
      </c>
      <c r="Y5388" s="12" t="s">
        <v>1829</v>
      </c>
      <c r="Z5388" s="12" t="s">
        <v>3088</v>
      </c>
      <c r="AA5388" s="12" t="s">
        <v>3076</v>
      </c>
      <c r="AB5388" s="12" t="s">
        <v>1838</v>
      </c>
    </row>
    <row r="5389" spans="1:28" x14ac:dyDescent="0.25">
      <c r="A5389" s="2">
        <v>5388</v>
      </c>
      <c r="B5389" s="2">
        <v>5388</v>
      </c>
      <c r="C5389" s="2">
        <v>5388</v>
      </c>
      <c r="Y5389" s="12" t="s">
        <v>1829</v>
      </c>
      <c r="Z5389" s="12" t="s">
        <v>3088</v>
      </c>
      <c r="AA5389" s="12" t="s">
        <v>3076</v>
      </c>
      <c r="AB5389" s="12" t="s">
        <v>1838</v>
      </c>
    </row>
    <row r="5390" spans="1:28" x14ac:dyDescent="0.25">
      <c r="A5390" s="2">
        <v>5389</v>
      </c>
      <c r="B5390" s="2">
        <v>5389</v>
      </c>
      <c r="C5390" s="2">
        <v>5389</v>
      </c>
      <c r="Y5390" s="12" t="s">
        <v>1829</v>
      </c>
      <c r="Z5390" s="12" t="s">
        <v>3088</v>
      </c>
      <c r="AA5390" s="12" t="s">
        <v>3076</v>
      </c>
      <c r="AB5390" s="12" t="s">
        <v>1838</v>
      </c>
    </row>
    <row r="5391" spans="1:28" x14ac:dyDescent="0.25">
      <c r="A5391" s="2">
        <v>5390</v>
      </c>
      <c r="B5391" s="2">
        <v>5390</v>
      </c>
      <c r="C5391" s="2">
        <v>5390</v>
      </c>
      <c r="Y5391" s="12" t="s">
        <v>1829</v>
      </c>
      <c r="Z5391" s="12" t="s">
        <v>3088</v>
      </c>
      <c r="AA5391" s="12" t="s">
        <v>3076</v>
      </c>
      <c r="AB5391" s="12" t="s">
        <v>1838</v>
      </c>
    </row>
    <row r="5392" spans="1:28" x14ac:dyDescent="0.25">
      <c r="A5392" s="2">
        <v>5391</v>
      </c>
      <c r="B5392" s="2">
        <v>5391</v>
      </c>
      <c r="C5392" s="2">
        <v>5391</v>
      </c>
      <c r="Y5392" s="12" t="s">
        <v>1829</v>
      </c>
      <c r="Z5392" s="12" t="s">
        <v>3088</v>
      </c>
      <c r="AA5392" s="12" t="s">
        <v>3076</v>
      </c>
      <c r="AB5392" s="12" t="s">
        <v>1838</v>
      </c>
    </row>
    <row r="5393" spans="1:28" x14ac:dyDescent="0.25">
      <c r="A5393" s="2">
        <v>5392</v>
      </c>
      <c r="B5393" s="2">
        <v>5392</v>
      </c>
      <c r="C5393" s="2">
        <v>5392</v>
      </c>
      <c r="Y5393" s="12" t="s">
        <v>1829</v>
      </c>
      <c r="Z5393" s="12" t="s">
        <v>3088</v>
      </c>
      <c r="AA5393" s="12" t="s">
        <v>3076</v>
      </c>
      <c r="AB5393" s="12" t="s">
        <v>1838</v>
      </c>
    </row>
    <row r="5394" spans="1:28" x14ac:dyDescent="0.25">
      <c r="A5394" s="2">
        <v>5393</v>
      </c>
      <c r="B5394" s="2">
        <v>5393</v>
      </c>
      <c r="C5394" s="2">
        <v>5393</v>
      </c>
      <c r="Y5394" s="12" t="s">
        <v>1829</v>
      </c>
      <c r="Z5394" s="12" t="s">
        <v>3088</v>
      </c>
      <c r="AA5394" s="12" t="s">
        <v>3076</v>
      </c>
      <c r="AB5394" s="12" t="s">
        <v>1838</v>
      </c>
    </row>
    <row r="5395" spans="1:28" x14ac:dyDescent="0.25">
      <c r="A5395" s="2">
        <v>5394</v>
      </c>
      <c r="B5395" s="2">
        <v>5394</v>
      </c>
      <c r="C5395" s="2">
        <v>5394</v>
      </c>
      <c r="Y5395" s="12" t="s">
        <v>1829</v>
      </c>
      <c r="Z5395" s="12" t="s">
        <v>3089</v>
      </c>
      <c r="AA5395" s="12" t="s">
        <v>3076</v>
      </c>
      <c r="AB5395" s="12" t="s">
        <v>1441</v>
      </c>
    </row>
    <row r="5396" spans="1:28" x14ac:dyDescent="0.25">
      <c r="A5396" s="2">
        <v>5395</v>
      </c>
      <c r="B5396" s="2">
        <v>5395</v>
      </c>
      <c r="C5396" s="2">
        <v>5395</v>
      </c>
      <c r="Y5396" s="12" t="s">
        <v>1829</v>
      </c>
      <c r="Z5396" s="12" t="s">
        <v>3089</v>
      </c>
      <c r="AA5396" s="12" t="s">
        <v>3076</v>
      </c>
      <c r="AB5396" s="12" t="s">
        <v>1441</v>
      </c>
    </row>
    <row r="5397" spans="1:28" x14ac:dyDescent="0.25">
      <c r="A5397" s="2">
        <v>5396</v>
      </c>
      <c r="B5397" s="2">
        <v>5396</v>
      </c>
      <c r="C5397" s="2">
        <v>5396</v>
      </c>
      <c r="Y5397" s="12" t="s">
        <v>1829</v>
      </c>
      <c r="Z5397" s="12" t="s">
        <v>3089</v>
      </c>
      <c r="AA5397" s="12" t="s">
        <v>3076</v>
      </c>
      <c r="AB5397" s="12" t="s">
        <v>1441</v>
      </c>
    </row>
    <row r="5398" spans="1:28" x14ac:dyDescent="0.25">
      <c r="A5398" s="2">
        <v>5397</v>
      </c>
      <c r="B5398" s="2">
        <v>5397</v>
      </c>
      <c r="C5398" s="2">
        <v>5397</v>
      </c>
      <c r="Y5398" s="12" t="s">
        <v>1829</v>
      </c>
      <c r="Z5398" s="12" t="s">
        <v>3089</v>
      </c>
      <c r="AA5398" s="12" t="s">
        <v>3076</v>
      </c>
      <c r="AB5398" s="12" t="s">
        <v>1441</v>
      </c>
    </row>
    <row r="5399" spans="1:28" x14ac:dyDescent="0.25">
      <c r="A5399" s="2">
        <v>5398</v>
      </c>
      <c r="B5399" s="2">
        <v>5398</v>
      </c>
      <c r="C5399" s="2">
        <v>5398</v>
      </c>
      <c r="Y5399" s="12" t="s">
        <v>1829</v>
      </c>
      <c r="Z5399" s="12" t="s">
        <v>3089</v>
      </c>
      <c r="AA5399" s="12" t="s">
        <v>3076</v>
      </c>
      <c r="AB5399" s="12" t="s">
        <v>1441</v>
      </c>
    </row>
    <row r="5400" spans="1:28" x14ac:dyDescent="0.25">
      <c r="A5400" s="2">
        <v>5399</v>
      </c>
      <c r="B5400" s="2">
        <v>5399</v>
      </c>
      <c r="C5400" s="2">
        <v>5399</v>
      </c>
      <c r="Y5400" s="12" t="s">
        <v>1829</v>
      </c>
      <c r="Z5400" s="12" t="s">
        <v>3089</v>
      </c>
      <c r="AA5400" s="12" t="s">
        <v>3076</v>
      </c>
      <c r="AB5400" s="12" t="s">
        <v>1441</v>
      </c>
    </row>
    <row r="5401" spans="1:28" x14ac:dyDescent="0.25">
      <c r="A5401" s="2">
        <v>5400</v>
      </c>
      <c r="B5401" s="2">
        <v>5400</v>
      </c>
      <c r="C5401" s="2">
        <v>5400</v>
      </c>
      <c r="Y5401" s="12" t="s">
        <v>1829</v>
      </c>
      <c r="Z5401" s="12" t="s">
        <v>3090</v>
      </c>
      <c r="AA5401" s="12" t="s">
        <v>3076</v>
      </c>
      <c r="AB5401" s="12" t="s">
        <v>1817</v>
      </c>
    </row>
    <row r="5402" spans="1:28" x14ac:dyDescent="0.25">
      <c r="A5402" s="2">
        <v>5401</v>
      </c>
      <c r="B5402" s="2">
        <v>5401</v>
      </c>
      <c r="C5402" s="2">
        <v>5401</v>
      </c>
      <c r="Y5402" s="12" t="s">
        <v>1829</v>
      </c>
      <c r="Z5402" s="12" t="s">
        <v>3090</v>
      </c>
      <c r="AA5402" s="12" t="s">
        <v>3076</v>
      </c>
      <c r="AB5402" s="12" t="s">
        <v>1817</v>
      </c>
    </row>
    <row r="5403" spans="1:28" x14ac:dyDescent="0.25">
      <c r="A5403" s="2">
        <v>5402</v>
      </c>
      <c r="B5403" s="2">
        <v>5402</v>
      </c>
      <c r="C5403" s="2">
        <v>5402</v>
      </c>
      <c r="Y5403" s="12" t="s">
        <v>1829</v>
      </c>
      <c r="Z5403" s="12" t="s">
        <v>3091</v>
      </c>
      <c r="AA5403" s="12" t="s">
        <v>3076</v>
      </c>
      <c r="AB5403" s="12" t="s">
        <v>3092</v>
      </c>
    </row>
    <row r="5404" spans="1:28" x14ac:dyDescent="0.25">
      <c r="A5404" s="2">
        <v>5403</v>
      </c>
      <c r="B5404" s="2">
        <v>5403</v>
      </c>
      <c r="C5404" s="2">
        <v>5403</v>
      </c>
      <c r="Y5404" s="12" t="s">
        <v>1829</v>
      </c>
      <c r="Z5404" s="12" t="s">
        <v>3091</v>
      </c>
      <c r="AA5404" s="12" t="s">
        <v>3076</v>
      </c>
      <c r="AB5404" s="12" t="s">
        <v>3092</v>
      </c>
    </row>
    <row r="5405" spans="1:28" x14ac:dyDescent="0.25">
      <c r="A5405" s="2">
        <v>5404</v>
      </c>
      <c r="B5405" s="2">
        <v>5404</v>
      </c>
      <c r="C5405" s="2">
        <v>5404</v>
      </c>
      <c r="Y5405" s="12" t="s">
        <v>1829</v>
      </c>
      <c r="Z5405" s="12" t="s">
        <v>3091</v>
      </c>
      <c r="AA5405" s="12" t="s">
        <v>3076</v>
      </c>
      <c r="AB5405" s="12" t="s">
        <v>3092</v>
      </c>
    </row>
    <row r="5406" spans="1:28" x14ac:dyDescent="0.25">
      <c r="A5406" s="2">
        <v>5405</v>
      </c>
      <c r="B5406" s="2">
        <v>5405</v>
      </c>
      <c r="C5406" s="2">
        <v>5405</v>
      </c>
      <c r="Y5406" s="12" t="s">
        <v>1829</v>
      </c>
      <c r="Z5406" s="12" t="s">
        <v>3091</v>
      </c>
      <c r="AA5406" s="12" t="s">
        <v>3076</v>
      </c>
      <c r="AB5406" s="12" t="s">
        <v>3092</v>
      </c>
    </row>
    <row r="5407" spans="1:28" x14ac:dyDescent="0.25">
      <c r="A5407" s="2">
        <v>5406</v>
      </c>
      <c r="B5407" s="2">
        <v>5406</v>
      </c>
      <c r="C5407" s="2">
        <v>5406</v>
      </c>
      <c r="Y5407" s="12" t="s">
        <v>1829</v>
      </c>
      <c r="Z5407" s="12" t="s">
        <v>3091</v>
      </c>
      <c r="AA5407" s="12" t="s">
        <v>3076</v>
      </c>
      <c r="AB5407" s="12" t="s">
        <v>3092</v>
      </c>
    </row>
    <row r="5408" spans="1:28" x14ac:dyDescent="0.25">
      <c r="A5408" s="2">
        <v>5407</v>
      </c>
      <c r="B5408" s="2">
        <v>5407</v>
      </c>
      <c r="C5408" s="2">
        <v>5407</v>
      </c>
      <c r="Y5408" s="12" t="s">
        <v>1829</v>
      </c>
      <c r="Z5408" s="12" t="s">
        <v>3091</v>
      </c>
      <c r="AA5408" s="12" t="s">
        <v>3076</v>
      </c>
      <c r="AB5408" s="12" t="s">
        <v>3092</v>
      </c>
    </row>
    <row r="5409" spans="1:28" x14ac:dyDescent="0.25">
      <c r="A5409" s="2">
        <v>5408</v>
      </c>
      <c r="B5409" s="2">
        <v>5408</v>
      </c>
      <c r="C5409" s="2">
        <v>5408</v>
      </c>
      <c r="Y5409" s="12" t="s">
        <v>1829</v>
      </c>
      <c r="Z5409" s="12" t="s">
        <v>3091</v>
      </c>
      <c r="AA5409" s="12" t="s">
        <v>3076</v>
      </c>
      <c r="AB5409" s="12" t="s">
        <v>3092</v>
      </c>
    </row>
    <row r="5410" spans="1:28" x14ac:dyDescent="0.25">
      <c r="A5410" s="2">
        <v>5409</v>
      </c>
      <c r="B5410" s="2">
        <v>5409</v>
      </c>
      <c r="C5410" s="2">
        <v>5409</v>
      </c>
      <c r="Y5410" s="12" t="s">
        <v>1829</v>
      </c>
      <c r="Z5410" s="12" t="s">
        <v>3093</v>
      </c>
      <c r="AA5410" s="12" t="s">
        <v>3076</v>
      </c>
      <c r="AB5410" s="12" t="s">
        <v>1839</v>
      </c>
    </row>
    <row r="5411" spans="1:28" x14ac:dyDescent="0.25">
      <c r="A5411" s="2">
        <v>5410</v>
      </c>
      <c r="B5411" s="2">
        <v>5410</v>
      </c>
      <c r="C5411" s="2">
        <v>5410</v>
      </c>
      <c r="Y5411" s="12" t="s">
        <v>1829</v>
      </c>
      <c r="Z5411" s="12" t="s">
        <v>3093</v>
      </c>
      <c r="AA5411" s="12" t="s">
        <v>3076</v>
      </c>
      <c r="AB5411" s="12" t="s">
        <v>1839</v>
      </c>
    </row>
    <row r="5412" spans="1:28" x14ac:dyDescent="0.25">
      <c r="A5412" s="2">
        <v>5411</v>
      </c>
      <c r="B5412" s="2">
        <v>5411</v>
      </c>
      <c r="C5412" s="2">
        <v>5411</v>
      </c>
      <c r="Y5412" s="12" t="s">
        <v>1829</v>
      </c>
      <c r="Z5412" s="12" t="s">
        <v>3093</v>
      </c>
      <c r="AA5412" s="12" t="s">
        <v>3076</v>
      </c>
      <c r="AB5412" s="12" t="s">
        <v>1839</v>
      </c>
    </row>
    <row r="5413" spans="1:28" x14ac:dyDescent="0.25">
      <c r="A5413" s="2">
        <v>5412</v>
      </c>
      <c r="B5413" s="2">
        <v>5412</v>
      </c>
      <c r="C5413" s="2">
        <v>5412</v>
      </c>
      <c r="Y5413" s="12" t="s">
        <v>1829</v>
      </c>
      <c r="Z5413" s="12" t="s">
        <v>3093</v>
      </c>
      <c r="AA5413" s="12" t="s">
        <v>3076</v>
      </c>
      <c r="AB5413" s="12" t="s">
        <v>1839</v>
      </c>
    </row>
    <row r="5414" spans="1:28" x14ac:dyDescent="0.25">
      <c r="A5414" s="2">
        <v>5413</v>
      </c>
      <c r="B5414" s="2">
        <v>5413</v>
      </c>
      <c r="C5414" s="2">
        <v>5413</v>
      </c>
      <c r="Y5414" s="12" t="s">
        <v>1829</v>
      </c>
      <c r="Z5414" s="12" t="s">
        <v>3093</v>
      </c>
      <c r="AA5414" s="12" t="s">
        <v>3076</v>
      </c>
      <c r="AB5414" s="12" t="s">
        <v>1839</v>
      </c>
    </row>
    <row r="5415" spans="1:28" x14ac:dyDescent="0.25">
      <c r="A5415" s="2">
        <v>5414</v>
      </c>
      <c r="B5415" s="2">
        <v>5414</v>
      </c>
      <c r="C5415" s="2">
        <v>5414</v>
      </c>
      <c r="Y5415" s="12" t="s">
        <v>1829</v>
      </c>
      <c r="Z5415" s="12" t="s">
        <v>3093</v>
      </c>
      <c r="AA5415" s="12" t="s">
        <v>3076</v>
      </c>
      <c r="AB5415" s="12" t="s">
        <v>1839</v>
      </c>
    </row>
    <row r="5416" spans="1:28" x14ac:dyDescent="0.25">
      <c r="A5416" s="2">
        <v>5415</v>
      </c>
      <c r="B5416" s="2">
        <v>5415</v>
      </c>
      <c r="C5416" s="2">
        <v>5415</v>
      </c>
      <c r="Y5416" s="12" t="s">
        <v>1829</v>
      </c>
      <c r="Z5416" s="12" t="s">
        <v>3093</v>
      </c>
      <c r="AA5416" s="12" t="s">
        <v>3076</v>
      </c>
      <c r="AB5416" s="12" t="s">
        <v>1839</v>
      </c>
    </row>
    <row r="5417" spans="1:28" x14ac:dyDescent="0.25">
      <c r="A5417" s="2">
        <v>5416</v>
      </c>
      <c r="B5417" s="2">
        <v>5416</v>
      </c>
      <c r="C5417" s="2">
        <v>5416</v>
      </c>
      <c r="Y5417" s="12" t="s">
        <v>1829</v>
      </c>
      <c r="Z5417" s="12" t="s">
        <v>3093</v>
      </c>
      <c r="AA5417" s="12" t="s">
        <v>3076</v>
      </c>
      <c r="AB5417" s="12" t="s">
        <v>1839</v>
      </c>
    </row>
    <row r="5418" spans="1:28" x14ac:dyDescent="0.25">
      <c r="A5418" s="2">
        <v>5417</v>
      </c>
      <c r="B5418" s="2">
        <v>5417</v>
      </c>
      <c r="C5418" s="2">
        <v>5417</v>
      </c>
      <c r="Y5418" s="12" t="s">
        <v>1829</v>
      </c>
      <c r="Z5418" s="12" t="s">
        <v>3093</v>
      </c>
      <c r="AA5418" s="12" t="s">
        <v>3076</v>
      </c>
      <c r="AB5418" s="12" t="s">
        <v>1839</v>
      </c>
    </row>
    <row r="5419" spans="1:28" x14ac:dyDescent="0.25">
      <c r="A5419" s="2">
        <v>5418</v>
      </c>
      <c r="B5419" s="2">
        <v>5418</v>
      </c>
      <c r="C5419" s="2">
        <v>5418</v>
      </c>
      <c r="Y5419" s="12" t="s">
        <v>1829</v>
      </c>
      <c r="Z5419" s="12" t="s">
        <v>3094</v>
      </c>
      <c r="AA5419" s="12" t="s">
        <v>3076</v>
      </c>
      <c r="AB5419" s="12" t="s">
        <v>1840</v>
      </c>
    </row>
    <row r="5420" spans="1:28" x14ac:dyDescent="0.25">
      <c r="A5420" s="2">
        <v>5419</v>
      </c>
      <c r="B5420" s="2">
        <v>5419</v>
      </c>
      <c r="C5420" s="2">
        <v>5419</v>
      </c>
      <c r="Y5420" s="12" t="s">
        <v>1829</v>
      </c>
      <c r="Z5420" s="12" t="s">
        <v>3094</v>
      </c>
      <c r="AA5420" s="12" t="s">
        <v>3076</v>
      </c>
      <c r="AB5420" s="12" t="s">
        <v>1840</v>
      </c>
    </row>
    <row r="5421" spans="1:28" x14ac:dyDescent="0.25">
      <c r="A5421" s="2">
        <v>5420</v>
      </c>
      <c r="B5421" s="2">
        <v>5420</v>
      </c>
      <c r="C5421" s="2">
        <v>5420</v>
      </c>
      <c r="Y5421" s="12" t="s">
        <v>1829</v>
      </c>
      <c r="Z5421" s="12" t="s">
        <v>3094</v>
      </c>
      <c r="AA5421" s="12" t="s">
        <v>3076</v>
      </c>
      <c r="AB5421" s="12" t="s">
        <v>1840</v>
      </c>
    </row>
    <row r="5422" spans="1:28" x14ac:dyDescent="0.25">
      <c r="A5422" s="2">
        <v>5421</v>
      </c>
      <c r="B5422" s="2">
        <v>5421</v>
      </c>
      <c r="C5422" s="2">
        <v>5421</v>
      </c>
      <c r="Y5422" s="12" t="s">
        <v>1829</v>
      </c>
      <c r="Z5422" s="12" t="s">
        <v>3094</v>
      </c>
      <c r="AA5422" s="12" t="s">
        <v>3076</v>
      </c>
      <c r="AB5422" s="12" t="s">
        <v>1840</v>
      </c>
    </row>
    <row r="5423" spans="1:28" x14ac:dyDescent="0.25">
      <c r="A5423" s="2">
        <v>5422</v>
      </c>
      <c r="B5423" s="2">
        <v>5422</v>
      </c>
      <c r="C5423" s="2">
        <v>5422</v>
      </c>
      <c r="Y5423" s="12" t="s">
        <v>1829</v>
      </c>
      <c r="Z5423" s="12" t="s">
        <v>3094</v>
      </c>
      <c r="AA5423" s="12" t="s">
        <v>3076</v>
      </c>
      <c r="AB5423" s="12" t="s">
        <v>1840</v>
      </c>
    </row>
    <row r="5424" spans="1:28" x14ac:dyDescent="0.25">
      <c r="A5424" s="2">
        <v>5423</v>
      </c>
      <c r="B5424" s="2">
        <v>5423</v>
      </c>
      <c r="C5424" s="2">
        <v>5423</v>
      </c>
      <c r="Y5424" s="12" t="s">
        <v>1829</v>
      </c>
      <c r="Z5424" s="12" t="s">
        <v>3094</v>
      </c>
      <c r="AA5424" s="12" t="s">
        <v>3076</v>
      </c>
      <c r="AB5424" s="12" t="s">
        <v>1840</v>
      </c>
    </row>
    <row r="5425" spans="1:28" x14ac:dyDescent="0.25">
      <c r="A5425" s="2">
        <v>5424</v>
      </c>
      <c r="B5425" s="2">
        <v>5424</v>
      </c>
      <c r="C5425" s="2">
        <v>5424</v>
      </c>
      <c r="Y5425" s="12" t="s">
        <v>1829</v>
      </c>
      <c r="Z5425" s="12" t="s">
        <v>3094</v>
      </c>
      <c r="AA5425" s="12" t="s">
        <v>3076</v>
      </c>
      <c r="AB5425" s="12" t="s">
        <v>1840</v>
      </c>
    </row>
    <row r="5426" spans="1:28" x14ac:dyDescent="0.25">
      <c r="A5426" s="2">
        <v>5425</v>
      </c>
      <c r="B5426" s="2">
        <v>5425</v>
      </c>
      <c r="C5426" s="2">
        <v>5425</v>
      </c>
      <c r="Y5426" s="12" t="s">
        <v>1829</v>
      </c>
      <c r="Z5426" s="12" t="s">
        <v>3094</v>
      </c>
      <c r="AA5426" s="12" t="s">
        <v>3076</v>
      </c>
      <c r="AB5426" s="12" t="s">
        <v>1840</v>
      </c>
    </row>
    <row r="5427" spans="1:28" x14ac:dyDescent="0.25">
      <c r="A5427" s="2">
        <v>5426</v>
      </c>
      <c r="B5427" s="2">
        <v>5426</v>
      </c>
      <c r="C5427" s="2">
        <v>5426</v>
      </c>
      <c r="Y5427" s="12" t="s">
        <v>1829</v>
      </c>
      <c r="Z5427" s="12" t="s">
        <v>3094</v>
      </c>
      <c r="AA5427" s="12" t="s">
        <v>3076</v>
      </c>
      <c r="AB5427" s="12" t="s">
        <v>1840</v>
      </c>
    </row>
    <row r="5428" spans="1:28" x14ac:dyDescent="0.25">
      <c r="A5428" s="2">
        <v>5427</v>
      </c>
      <c r="B5428" s="2">
        <v>5427</v>
      </c>
      <c r="C5428" s="2">
        <v>5427</v>
      </c>
      <c r="Y5428" s="12" t="s">
        <v>1829</v>
      </c>
      <c r="Z5428" s="12" t="s">
        <v>3095</v>
      </c>
      <c r="AA5428" s="12" t="s">
        <v>3076</v>
      </c>
      <c r="AB5428" s="12" t="s">
        <v>1841</v>
      </c>
    </row>
    <row r="5429" spans="1:28" x14ac:dyDescent="0.25">
      <c r="A5429" s="2">
        <v>5428</v>
      </c>
      <c r="B5429" s="2">
        <v>5428</v>
      </c>
      <c r="C5429" s="2">
        <v>5428</v>
      </c>
      <c r="Y5429" s="12" t="s">
        <v>1829</v>
      </c>
      <c r="Z5429" s="12" t="s">
        <v>3095</v>
      </c>
      <c r="AA5429" s="12" t="s">
        <v>3076</v>
      </c>
      <c r="AB5429" s="12" t="s">
        <v>1841</v>
      </c>
    </row>
    <row r="5430" spans="1:28" x14ac:dyDescent="0.25">
      <c r="A5430" s="2">
        <v>5429</v>
      </c>
      <c r="B5430" s="2">
        <v>5429</v>
      </c>
      <c r="C5430" s="2">
        <v>5429</v>
      </c>
      <c r="Y5430" s="12" t="s">
        <v>1829</v>
      </c>
      <c r="Z5430" s="12" t="s">
        <v>3095</v>
      </c>
      <c r="AA5430" s="12" t="s">
        <v>3076</v>
      </c>
      <c r="AB5430" s="12" t="s">
        <v>1841</v>
      </c>
    </row>
    <row r="5431" spans="1:28" x14ac:dyDescent="0.25">
      <c r="A5431" s="2">
        <v>5430</v>
      </c>
      <c r="B5431" s="2">
        <v>5430</v>
      </c>
      <c r="C5431" s="2">
        <v>5430</v>
      </c>
      <c r="Y5431" s="12" t="s">
        <v>1829</v>
      </c>
      <c r="Z5431" s="12" t="s">
        <v>3095</v>
      </c>
      <c r="AA5431" s="12" t="s">
        <v>3076</v>
      </c>
      <c r="AB5431" s="12" t="s">
        <v>1841</v>
      </c>
    </row>
    <row r="5432" spans="1:28" x14ac:dyDescent="0.25">
      <c r="A5432" s="2">
        <v>5431</v>
      </c>
      <c r="B5432" s="2">
        <v>5431</v>
      </c>
      <c r="C5432" s="2">
        <v>5431</v>
      </c>
      <c r="Y5432" s="12" t="s">
        <v>1829</v>
      </c>
      <c r="Z5432" s="12" t="s">
        <v>3096</v>
      </c>
      <c r="AA5432" s="12" t="s">
        <v>3076</v>
      </c>
      <c r="AB5432" s="12" t="s">
        <v>3097</v>
      </c>
    </row>
    <row r="5433" spans="1:28" x14ac:dyDescent="0.25">
      <c r="A5433" s="2">
        <v>5432</v>
      </c>
      <c r="B5433" s="2">
        <v>5432</v>
      </c>
      <c r="C5433" s="2">
        <v>5432</v>
      </c>
      <c r="Y5433" s="12" t="s">
        <v>1829</v>
      </c>
      <c r="Z5433" s="12" t="s">
        <v>3096</v>
      </c>
      <c r="AA5433" s="12" t="s">
        <v>3076</v>
      </c>
      <c r="AB5433" s="12" t="s">
        <v>3097</v>
      </c>
    </row>
    <row r="5434" spans="1:28" x14ac:dyDescent="0.25">
      <c r="A5434" s="2">
        <v>5433</v>
      </c>
      <c r="B5434" s="2">
        <v>5433</v>
      </c>
      <c r="C5434" s="2">
        <v>5433</v>
      </c>
      <c r="Y5434" s="12" t="s">
        <v>1829</v>
      </c>
      <c r="Z5434" s="12" t="s">
        <v>3096</v>
      </c>
      <c r="AA5434" s="12" t="s">
        <v>3076</v>
      </c>
      <c r="AB5434" s="12" t="s">
        <v>3097</v>
      </c>
    </row>
    <row r="5435" spans="1:28" x14ac:dyDescent="0.25">
      <c r="A5435" s="2">
        <v>5434</v>
      </c>
      <c r="B5435" s="2">
        <v>5434</v>
      </c>
      <c r="C5435" s="2">
        <v>5434</v>
      </c>
      <c r="Y5435" s="12" t="s">
        <v>1829</v>
      </c>
      <c r="Z5435" s="12" t="s">
        <v>3098</v>
      </c>
      <c r="AA5435" s="12" t="s">
        <v>3076</v>
      </c>
      <c r="AB5435" s="12" t="s">
        <v>1842</v>
      </c>
    </row>
    <row r="5436" spans="1:28" x14ac:dyDescent="0.25">
      <c r="A5436" s="2">
        <v>5435</v>
      </c>
      <c r="B5436" s="2">
        <v>5435</v>
      </c>
      <c r="C5436" s="2">
        <v>5435</v>
      </c>
      <c r="Y5436" s="12" t="s">
        <v>1829</v>
      </c>
      <c r="Z5436" s="12" t="s">
        <v>3098</v>
      </c>
      <c r="AA5436" s="12" t="s">
        <v>3076</v>
      </c>
      <c r="AB5436" s="12" t="s">
        <v>1842</v>
      </c>
    </row>
    <row r="5437" spans="1:28" x14ac:dyDescent="0.25">
      <c r="A5437" s="2">
        <v>5436</v>
      </c>
      <c r="B5437" s="2">
        <v>5436</v>
      </c>
      <c r="C5437" s="2">
        <v>5436</v>
      </c>
      <c r="Y5437" s="12" t="s">
        <v>1829</v>
      </c>
      <c r="Z5437" s="12" t="s">
        <v>3099</v>
      </c>
      <c r="AA5437" s="12" t="s">
        <v>3076</v>
      </c>
      <c r="AB5437" s="12" t="s">
        <v>3100</v>
      </c>
    </row>
    <row r="5438" spans="1:28" x14ac:dyDescent="0.25">
      <c r="A5438" s="2">
        <v>5437</v>
      </c>
      <c r="B5438" s="2">
        <v>5437</v>
      </c>
      <c r="C5438" s="2">
        <v>5437</v>
      </c>
      <c r="Y5438" s="12" t="s">
        <v>1829</v>
      </c>
      <c r="Z5438" s="12" t="s">
        <v>3099</v>
      </c>
      <c r="AA5438" s="12" t="s">
        <v>3076</v>
      </c>
      <c r="AB5438" s="12" t="s">
        <v>3100</v>
      </c>
    </row>
    <row r="5439" spans="1:28" x14ac:dyDescent="0.25">
      <c r="A5439" s="2">
        <v>5438</v>
      </c>
      <c r="B5439" s="2">
        <v>5438</v>
      </c>
      <c r="C5439" s="2">
        <v>5438</v>
      </c>
      <c r="Y5439" s="12" t="s">
        <v>1829</v>
      </c>
      <c r="Z5439" s="12" t="s">
        <v>3099</v>
      </c>
      <c r="AA5439" s="12" t="s">
        <v>3076</v>
      </c>
      <c r="AB5439" s="12" t="s">
        <v>3100</v>
      </c>
    </row>
    <row r="5440" spans="1:28" x14ac:dyDescent="0.25">
      <c r="A5440" s="2">
        <v>5439</v>
      </c>
      <c r="B5440" s="2">
        <v>5439</v>
      </c>
      <c r="C5440" s="2">
        <v>5439</v>
      </c>
      <c r="Y5440" s="12" t="s">
        <v>1829</v>
      </c>
      <c r="Z5440" s="12" t="s">
        <v>3099</v>
      </c>
      <c r="AA5440" s="12" t="s">
        <v>3076</v>
      </c>
      <c r="AB5440" s="12" t="s">
        <v>3100</v>
      </c>
    </row>
    <row r="5441" spans="1:28" x14ac:dyDescent="0.25">
      <c r="A5441" s="2">
        <v>5440</v>
      </c>
      <c r="B5441" s="2">
        <v>5440</v>
      </c>
      <c r="C5441" s="2">
        <v>5440</v>
      </c>
      <c r="Y5441" s="12" t="s">
        <v>1829</v>
      </c>
      <c r="Z5441" s="12" t="s">
        <v>3099</v>
      </c>
      <c r="AA5441" s="12" t="s">
        <v>3076</v>
      </c>
      <c r="AB5441" s="12" t="s">
        <v>3100</v>
      </c>
    </row>
    <row r="5442" spans="1:28" x14ac:dyDescent="0.25">
      <c r="A5442" s="2">
        <v>5441</v>
      </c>
      <c r="B5442" s="2">
        <v>5441</v>
      </c>
      <c r="C5442" s="2">
        <v>5441</v>
      </c>
      <c r="Y5442" s="12" t="s">
        <v>1829</v>
      </c>
      <c r="Z5442" s="12" t="s">
        <v>3099</v>
      </c>
      <c r="AA5442" s="12" t="s">
        <v>3076</v>
      </c>
      <c r="AB5442" s="12" t="s">
        <v>3100</v>
      </c>
    </row>
    <row r="5443" spans="1:28" x14ac:dyDescent="0.25">
      <c r="A5443" s="2">
        <v>5442</v>
      </c>
      <c r="B5443" s="2">
        <v>5442</v>
      </c>
      <c r="C5443" s="2">
        <v>5442</v>
      </c>
      <c r="Y5443" s="12" t="s">
        <v>1829</v>
      </c>
      <c r="Z5443" s="12" t="s">
        <v>3099</v>
      </c>
      <c r="AA5443" s="12" t="s">
        <v>3076</v>
      </c>
      <c r="AB5443" s="12" t="s">
        <v>3100</v>
      </c>
    </row>
    <row r="5444" spans="1:28" x14ac:dyDescent="0.25">
      <c r="A5444" s="2">
        <v>5443</v>
      </c>
      <c r="B5444" s="2">
        <v>5443</v>
      </c>
      <c r="C5444" s="2">
        <v>5443</v>
      </c>
      <c r="Y5444" s="12" t="s">
        <v>1829</v>
      </c>
      <c r="Z5444" s="12" t="s">
        <v>3099</v>
      </c>
      <c r="AA5444" s="12" t="s">
        <v>3076</v>
      </c>
      <c r="AB5444" s="12" t="s">
        <v>3100</v>
      </c>
    </row>
    <row r="5445" spans="1:28" x14ac:dyDescent="0.25">
      <c r="A5445" s="2">
        <v>5444</v>
      </c>
      <c r="B5445" s="2">
        <v>5444</v>
      </c>
      <c r="C5445" s="2">
        <v>5444</v>
      </c>
      <c r="Y5445" s="12" t="s">
        <v>1829</v>
      </c>
      <c r="Z5445" s="12" t="s">
        <v>3099</v>
      </c>
      <c r="AA5445" s="12" t="s">
        <v>3076</v>
      </c>
      <c r="AB5445" s="12" t="s">
        <v>3100</v>
      </c>
    </row>
    <row r="5446" spans="1:28" x14ac:dyDescent="0.25">
      <c r="A5446" s="2">
        <v>5445</v>
      </c>
      <c r="B5446" s="2">
        <v>5445</v>
      </c>
      <c r="C5446" s="2">
        <v>5445</v>
      </c>
      <c r="Y5446" s="12" t="s">
        <v>1829</v>
      </c>
      <c r="Z5446" s="12" t="s">
        <v>3101</v>
      </c>
      <c r="AA5446" s="12" t="s">
        <v>3076</v>
      </c>
      <c r="AB5446" s="12" t="s">
        <v>3102</v>
      </c>
    </row>
    <row r="5447" spans="1:28" x14ac:dyDescent="0.25">
      <c r="A5447" s="2">
        <v>5446</v>
      </c>
      <c r="B5447" s="2">
        <v>5446</v>
      </c>
      <c r="C5447" s="2">
        <v>5446</v>
      </c>
      <c r="Y5447" s="12" t="s">
        <v>1829</v>
      </c>
      <c r="Z5447" s="12" t="s">
        <v>3101</v>
      </c>
      <c r="AA5447" s="12" t="s">
        <v>3076</v>
      </c>
      <c r="AB5447" s="12" t="s">
        <v>3102</v>
      </c>
    </row>
    <row r="5448" spans="1:28" x14ac:dyDescent="0.25">
      <c r="A5448" s="2">
        <v>5447</v>
      </c>
      <c r="B5448" s="2">
        <v>5447</v>
      </c>
      <c r="C5448" s="2">
        <v>5447</v>
      </c>
      <c r="Y5448" s="12" t="s">
        <v>1829</v>
      </c>
      <c r="Z5448" s="12" t="s">
        <v>3101</v>
      </c>
      <c r="AA5448" s="12" t="s">
        <v>3076</v>
      </c>
      <c r="AB5448" s="12" t="s">
        <v>3102</v>
      </c>
    </row>
    <row r="5449" spans="1:28" x14ac:dyDescent="0.25">
      <c r="A5449" s="2">
        <v>5448</v>
      </c>
      <c r="B5449" s="2">
        <v>5448</v>
      </c>
      <c r="C5449" s="2">
        <v>5448</v>
      </c>
      <c r="Y5449" s="12" t="s">
        <v>1829</v>
      </c>
      <c r="Z5449" s="12" t="s">
        <v>3101</v>
      </c>
      <c r="AA5449" s="12" t="s">
        <v>3076</v>
      </c>
      <c r="AB5449" s="12" t="s">
        <v>3102</v>
      </c>
    </row>
    <row r="5450" spans="1:28" x14ac:dyDescent="0.25">
      <c r="A5450" s="2">
        <v>5449</v>
      </c>
      <c r="B5450" s="2">
        <v>5449</v>
      </c>
      <c r="C5450" s="2">
        <v>5449</v>
      </c>
      <c r="Y5450" s="12" t="s">
        <v>1829</v>
      </c>
      <c r="Z5450" s="12" t="s">
        <v>3101</v>
      </c>
      <c r="AA5450" s="12" t="s">
        <v>3076</v>
      </c>
      <c r="AB5450" s="12" t="s">
        <v>3102</v>
      </c>
    </row>
    <row r="5451" spans="1:28" x14ac:dyDescent="0.25">
      <c r="A5451" s="2">
        <v>5450</v>
      </c>
      <c r="B5451" s="2">
        <v>5450</v>
      </c>
      <c r="C5451" s="2">
        <v>5450</v>
      </c>
      <c r="Y5451" s="12" t="s">
        <v>1829</v>
      </c>
      <c r="Z5451" s="12" t="s">
        <v>3101</v>
      </c>
      <c r="AA5451" s="12" t="s">
        <v>3076</v>
      </c>
      <c r="AB5451" s="12" t="s">
        <v>3102</v>
      </c>
    </row>
    <row r="5452" spans="1:28" x14ac:dyDescent="0.25">
      <c r="A5452" s="2">
        <v>5451</v>
      </c>
      <c r="B5452" s="2">
        <v>5451</v>
      </c>
      <c r="C5452" s="2">
        <v>5451</v>
      </c>
      <c r="Y5452" s="12" t="s">
        <v>1829</v>
      </c>
      <c r="Z5452" s="12" t="s">
        <v>3101</v>
      </c>
      <c r="AA5452" s="12" t="s">
        <v>3076</v>
      </c>
      <c r="AB5452" s="12" t="s">
        <v>3102</v>
      </c>
    </row>
    <row r="5453" spans="1:28" x14ac:dyDescent="0.25">
      <c r="A5453" s="2">
        <v>5452</v>
      </c>
      <c r="B5453" s="2">
        <v>5452</v>
      </c>
      <c r="C5453" s="2">
        <v>5452</v>
      </c>
      <c r="Y5453" s="12" t="s">
        <v>1829</v>
      </c>
      <c r="Z5453" s="12" t="s">
        <v>3101</v>
      </c>
      <c r="AA5453" s="12" t="s">
        <v>3076</v>
      </c>
      <c r="AB5453" s="12" t="s">
        <v>3102</v>
      </c>
    </row>
    <row r="5454" spans="1:28" x14ac:dyDescent="0.25">
      <c r="A5454" s="2">
        <v>5453</v>
      </c>
      <c r="B5454" s="2">
        <v>5453</v>
      </c>
      <c r="C5454" s="2">
        <v>5453</v>
      </c>
      <c r="Y5454" s="12" t="s">
        <v>1829</v>
      </c>
      <c r="Z5454" s="12" t="s">
        <v>3101</v>
      </c>
      <c r="AA5454" s="12" t="s">
        <v>3076</v>
      </c>
      <c r="AB5454" s="12" t="s">
        <v>3102</v>
      </c>
    </row>
    <row r="5455" spans="1:28" x14ac:dyDescent="0.25">
      <c r="A5455" s="2">
        <v>5454</v>
      </c>
      <c r="B5455" s="2">
        <v>5454</v>
      </c>
      <c r="C5455" s="2">
        <v>5454</v>
      </c>
      <c r="Y5455" s="12" t="s">
        <v>1829</v>
      </c>
      <c r="Z5455" s="12" t="s">
        <v>3101</v>
      </c>
      <c r="AA5455" s="12" t="s">
        <v>3076</v>
      </c>
      <c r="AB5455" s="12" t="s">
        <v>3102</v>
      </c>
    </row>
    <row r="5456" spans="1:28" x14ac:dyDescent="0.25">
      <c r="A5456" s="2">
        <v>5455</v>
      </c>
      <c r="B5456" s="2">
        <v>5455</v>
      </c>
      <c r="C5456" s="2">
        <v>5455</v>
      </c>
      <c r="Y5456" s="12" t="s">
        <v>1829</v>
      </c>
      <c r="Z5456" s="12" t="s">
        <v>3101</v>
      </c>
      <c r="AA5456" s="12" t="s">
        <v>3076</v>
      </c>
      <c r="AB5456" s="12" t="s">
        <v>3102</v>
      </c>
    </row>
    <row r="5457" spans="1:28" x14ac:dyDescent="0.25">
      <c r="A5457" s="2">
        <v>5456</v>
      </c>
      <c r="B5457" s="2">
        <v>5456</v>
      </c>
      <c r="C5457" s="2">
        <v>5456</v>
      </c>
      <c r="Y5457" s="12" t="s">
        <v>1829</v>
      </c>
      <c r="Z5457" s="12" t="s">
        <v>3101</v>
      </c>
      <c r="AA5457" s="12" t="s">
        <v>3076</v>
      </c>
      <c r="AB5457" s="12" t="s">
        <v>3102</v>
      </c>
    </row>
    <row r="5458" spans="1:28" x14ac:dyDescent="0.25">
      <c r="A5458" s="2">
        <v>5457</v>
      </c>
      <c r="B5458" s="2">
        <v>5457</v>
      </c>
      <c r="C5458" s="2">
        <v>5457</v>
      </c>
      <c r="Y5458" s="12" t="s">
        <v>1829</v>
      </c>
      <c r="Z5458" s="12" t="s">
        <v>3103</v>
      </c>
      <c r="AA5458" s="12" t="s">
        <v>3076</v>
      </c>
      <c r="AB5458" s="12" t="s">
        <v>1843</v>
      </c>
    </row>
    <row r="5459" spans="1:28" x14ac:dyDescent="0.25">
      <c r="A5459" s="2">
        <v>5458</v>
      </c>
      <c r="B5459" s="2">
        <v>5458</v>
      </c>
      <c r="C5459" s="2">
        <v>5458</v>
      </c>
      <c r="Y5459" s="12" t="s">
        <v>1829</v>
      </c>
      <c r="Z5459" s="12" t="s">
        <v>3103</v>
      </c>
      <c r="AA5459" s="12" t="s">
        <v>3076</v>
      </c>
      <c r="AB5459" s="12" t="s">
        <v>1843</v>
      </c>
    </row>
    <row r="5460" spans="1:28" x14ac:dyDescent="0.25">
      <c r="A5460" s="2">
        <v>5459</v>
      </c>
      <c r="B5460" s="2">
        <v>5459</v>
      </c>
      <c r="C5460" s="2">
        <v>5459</v>
      </c>
      <c r="Y5460" s="12" t="s">
        <v>1829</v>
      </c>
      <c r="Z5460" s="12" t="s">
        <v>3103</v>
      </c>
      <c r="AA5460" s="12" t="s">
        <v>3076</v>
      </c>
      <c r="AB5460" s="12" t="s">
        <v>1843</v>
      </c>
    </row>
    <row r="5461" spans="1:28" x14ac:dyDescent="0.25">
      <c r="A5461" s="2">
        <v>5460</v>
      </c>
      <c r="B5461" s="2">
        <v>5460</v>
      </c>
      <c r="C5461" s="2">
        <v>5460</v>
      </c>
      <c r="Y5461" s="12" t="s">
        <v>1829</v>
      </c>
      <c r="Z5461" s="12" t="s">
        <v>3103</v>
      </c>
      <c r="AA5461" s="12" t="s">
        <v>3076</v>
      </c>
      <c r="AB5461" s="12" t="s">
        <v>1843</v>
      </c>
    </row>
    <row r="5462" spans="1:28" x14ac:dyDescent="0.25">
      <c r="A5462" s="2">
        <v>5461</v>
      </c>
      <c r="B5462" s="2">
        <v>5461</v>
      </c>
      <c r="C5462" s="2">
        <v>5461</v>
      </c>
      <c r="Y5462" s="12" t="s">
        <v>1829</v>
      </c>
      <c r="Z5462" s="12" t="s">
        <v>3103</v>
      </c>
      <c r="AA5462" s="12" t="s">
        <v>3076</v>
      </c>
      <c r="AB5462" s="12" t="s">
        <v>1843</v>
      </c>
    </row>
    <row r="5463" spans="1:28" x14ac:dyDescent="0.25">
      <c r="A5463" s="2">
        <v>5462</v>
      </c>
      <c r="B5463" s="2">
        <v>5462</v>
      </c>
      <c r="C5463" s="2">
        <v>5462</v>
      </c>
      <c r="Y5463" s="12" t="s">
        <v>1829</v>
      </c>
      <c r="Z5463" s="12" t="s">
        <v>3104</v>
      </c>
      <c r="AA5463" s="12" t="s">
        <v>3076</v>
      </c>
      <c r="AB5463" s="12" t="s">
        <v>1636</v>
      </c>
    </row>
    <row r="5464" spans="1:28" x14ac:dyDescent="0.25">
      <c r="A5464" s="2">
        <v>5463</v>
      </c>
      <c r="B5464" s="2">
        <v>5463</v>
      </c>
      <c r="C5464" s="2">
        <v>5463</v>
      </c>
      <c r="Y5464" s="12" t="s">
        <v>1829</v>
      </c>
      <c r="Z5464" s="12" t="s">
        <v>3104</v>
      </c>
      <c r="AA5464" s="12" t="s">
        <v>3076</v>
      </c>
      <c r="AB5464" s="12" t="s">
        <v>1636</v>
      </c>
    </row>
    <row r="5465" spans="1:28" x14ac:dyDescent="0.25">
      <c r="A5465" s="2">
        <v>5464</v>
      </c>
      <c r="B5465" s="2">
        <v>5464</v>
      </c>
      <c r="C5465" s="2">
        <v>5464</v>
      </c>
      <c r="Y5465" s="12" t="s">
        <v>1829</v>
      </c>
      <c r="Z5465" s="12" t="s">
        <v>3104</v>
      </c>
      <c r="AA5465" s="12" t="s">
        <v>3076</v>
      </c>
      <c r="AB5465" s="12" t="s">
        <v>1636</v>
      </c>
    </row>
    <row r="5466" spans="1:28" x14ac:dyDescent="0.25">
      <c r="A5466" s="2">
        <v>5465</v>
      </c>
      <c r="B5466" s="2">
        <v>5465</v>
      </c>
      <c r="C5466" s="2">
        <v>5465</v>
      </c>
      <c r="Y5466" s="12" t="s">
        <v>1829</v>
      </c>
      <c r="Z5466" s="12" t="s">
        <v>3104</v>
      </c>
      <c r="AA5466" s="12" t="s">
        <v>3076</v>
      </c>
      <c r="AB5466" s="12" t="s">
        <v>1636</v>
      </c>
    </row>
    <row r="5467" spans="1:28" x14ac:dyDescent="0.25">
      <c r="A5467" s="2">
        <v>5466</v>
      </c>
      <c r="B5467" s="2">
        <v>5466</v>
      </c>
      <c r="C5467" s="2">
        <v>5466</v>
      </c>
      <c r="Y5467" s="12" t="s">
        <v>1829</v>
      </c>
      <c r="Z5467" s="12" t="s">
        <v>3104</v>
      </c>
      <c r="AA5467" s="12" t="s">
        <v>3076</v>
      </c>
      <c r="AB5467" s="12" t="s">
        <v>1636</v>
      </c>
    </row>
    <row r="5468" spans="1:28" x14ac:dyDescent="0.25">
      <c r="A5468" s="2">
        <v>5467</v>
      </c>
      <c r="B5468" s="2">
        <v>5467</v>
      </c>
      <c r="C5468" s="2">
        <v>5467</v>
      </c>
      <c r="Y5468" s="12" t="s">
        <v>1829</v>
      </c>
      <c r="Z5468" s="12" t="s">
        <v>3104</v>
      </c>
      <c r="AA5468" s="12" t="s">
        <v>3076</v>
      </c>
      <c r="AB5468" s="12" t="s">
        <v>1636</v>
      </c>
    </row>
    <row r="5469" spans="1:28" x14ac:dyDescent="0.25">
      <c r="A5469" s="2">
        <v>5468</v>
      </c>
      <c r="B5469" s="2">
        <v>5468</v>
      </c>
      <c r="C5469" s="2">
        <v>5468</v>
      </c>
      <c r="Y5469" s="12" t="s">
        <v>1829</v>
      </c>
      <c r="Z5469" s="12" t="s">
        <v>3104</v>
      </c>
      <c r="AA5469" s="12" t="s">
        <v>3076</v>
      </c>
      <c r="AB5469" s="12" t="s">
        <v>1636</v>
      </c>
    </row>
    <row r="5470" spans="1:28" x14ac:dyDescent="0.25">
      <c r="A5470" s="2">
        <v>5469</v>
      </c>
      <c r="B5470" s="2">
        <v>5469</v>
      </c>
      <c r="C5470" s="2">
        <v>5469</v>
      </c>
      <c r="Y5470" s="12" t="s">
        <v>1829</v>
      </c>
      <c r="Z5470" s="12" t="s">
        <v>3104</v>
      </c>
      <c r="AA5470" s="12" t="s">
        <v>3076</v>
      </c>
      <c r="AB5470" s="12" t="s">
        <v>1636</v>
      </c>
    </row>
    <row r="5471" spans="1:28" x14ac:dyDescent="0.25">
      <c r="A5471" s="2">
        <v>5470</v>
      </c>
      <c r="B5471" s="2">
        <v>5470</v>
      </c>
      <c r="C5471" s="2">
        <v>5470</v>
      </c>
      <c r="Y5471" s="12" t="s">
        <v>1829</v>
      </c>
      <c r="Z5471" s="12" t="s">
        <v>3105</v>
      </c>
      <c r="AA5471" s="12" t="s">
        <v>3076</v>
      </c>
      <c r="AB5471" s="12" t="s">
        <v>1844</v>
      </c>
    </row>
    <row r="5472" spans="1:28" x14ac:dyDescent="0.25">
      <c r="A5472" s="2">
        <v>5471</v>
      </c>
      <c r="B5472" s="2">
        <v>5471</v>
      </c>
      <c r="C5472" s="2">
        <v>5471</v>
      </c>
      <c r="Y5472" s="12" t="s">
        <v>1829</v>
      </c>
      <c r="Z5472" s="12" t="s">
        <v>3106</v>
      </c>
      <c r="AA5472" s="12" t="s">
        <v>3076</v>
      </c>
      <c r="AB5472" s="12" t="s">
        <v>1845</v>
      </c>
    </row>
    <row r="5473" spans="1:28" x14ac:dyDescent="0.25">
      <c r="A5473" s="2">
        <v>5472</v>
      </c>
      <c r="B5473" s="2">
        <v>5472</v>
      </c>
      <c r="C5473" s="2">
        <v>5472</v>
      </c>
      <c r="Y5473" s="12" t="s">
        <v>1829</v>
      </c>
      <c r="Z5473" s="12" t="s">
        <v>3106</v>
      </c>
      <c r="AA5473" s="12" t="s">
        <v>3076</v>
      </c>
      <c r="AB5473" s="12" t="s">
        <v>1845</v>
      </c>
    </row>
    <row r="5474" spans="1:28" x14ac:dyDescent="0.25">
      <c r="A5474" s="2">
        <v>5473</v>
      </c>
      <c r="B5474" s="2">
        <v>5473</v>
      </c>
      <c r="C5474" s="2">
        <v>5473</v>
      </c>
      <c r="Y5474" s="12" t="s">
        <v>1829</v>
      </c>
      <c r="Z5474" s="12" t="s">
        <v>3106</v>
      </c>
      <c r="AA5474" s="12" t="s">
        <v>3076</v>
      </c>
      <c r="AB5474" s="12" t="s">
        <v>1845</v>
      </c>
    </row>
    <row r="5475" spans="1:28" x14ac:dyDescent="0.25">
      <c r="A5475" s="2">
        <v>5474</v>
      </c>
      <c r="B5475" s="2">
        <v>5474</v>
      </c>
      <c r="C5475" s="2">
        <v>5474</v>
      </c>
      <c r="Y5475" s="12" t="s">
        <v>1829</v>
      </c>
      <c r="Z5475" s="12" t="s">
        <v>3106</v>
      </c>
      <c r="AA5475" s="12" t="s">
        <v>3076</v>
      </c>
      <c r="AB5475" s="12" t="s">
        <v>1845</v>
      </c>
    </row>
    <row r="5476" spans="1:28" x14ac:dyDescent="0.25">
      <c r="A5476" s="2">
        <v>5475</v>
      </c>
      <c r="B5476" s="2">
        <v>5475</v>
      </c>
      <c r="C5476" s="2">
        <v>5475</v>
      </c>
      <c r="Y5476" s="12" t="s">
        <v>1829</v>
      </c>
      <c r="Z5476" s="12" t="s">
        <v>3106</v>
      </c>
      <c r="AA5476" s="12" t="s">
        <v>3076</v>
      </c>
      <c r="AB5476" s="12" t="s">
        <v>1845</v>
      </c>
    </row>
    <row r="5477" spans="1:28" x14ac:dyDescent="0.25">
      <c r="A5477" s="2">
        <v>5476</v>
      </c>
      <c r="B5477" s="2">
        <v>5476</v>
      </c>
      <c r="C5477" s="2">
        <v>5476</v>
      </c>
      <c r="Y5477" s="12" t="s">
        <v>1829</v>
      </c>
      <c r="Z5477" s="12" t="s">
        <v>3107</v>
      </c>
      <c r="AA5477" s="12" t="s">
        <v>3076</v>
      </c>
      <c r="AB5477" s="12" t="s">
        <v>1846</v>
      </c>
    </row>
    <row r="5478" spans="1:28" x14ac:dyDescent="0.25">
      <c r="A5478" s="2">
        <v>5477</v>
      </c>
      <c r="B5478" s="2">
        <v>5477</v>
      </c>
      <c r="C5478" s="2">
        <v>5477</v>
      </c>
      <c r="Y5478" s="12" t="s">
        <v>1829</v>
      </c>
      <c r="Z5478" s="12" t="s">
        <v>3107</v>
      </c>
      <c r="AA5478" s="12" t="s">
        <v>3076</v>
      </c>
      <c r="AB5478" s="12" t="s">
        <v>1846</v>
      </c>
    </row>
    <row r="5479" spans="1:28" x14ac:dyDescent="0.25">
      <c r="A5479" s="2">
        <v>5478</v>
      </c>
      <c r="B5479" s="2">
        <v>5478</v>
      </c>
      <c r="C5479" s="2">
        <v>5478</v>
      </c>
      <c r="Y5479" s="12" t="s">
        <v>1829</v>
      </c>
      <c r="Z5479" s="12" t="s">
        <v>3107</v>
      </c>
      <c r="AA5479" s="12" t="s">
        <v>3076</v>
      </c>
      <c r="AB5479" s="12" t="s">
        <v>1846</v>
      </c>
    </row>
    <row r="5480" spans="1:28" x14ac:dyDescent="0.25">
      <c r="A5480" s="2">
        <v>5479</v>
      </c>
      <c r="B5480" s="2">
        <v>5479</v>
      </c>
      <c r="C5480" s="2">
        <v>5479</v>
      </c>
      <c r="Y5480" s="12" t="s">
        <v>1829</v>
      </c>
      <c r="Z5480" s="12" t="s">
        <v>3107</v>
      </c>
      <c r="AA5480" s="12" t="s">
        <v>3076</v>
      </c>
      <c r="AB5480" s="12" t="s">
        <v>1846</v>
      </c>
    </row>
    <row r="5481" spans="1:28" x14ac:dyDescent="0.25">
      <c r="A5481" s="2">
        <v>5480</v>
      </c>
      <c r="B5481" s="2">
        <v>5480</v>
      </c>
      <c r="C5481" s="2">
        <v>5480</v>
      </c>
      <c r="Y5481" s="12" t="s">
        <v>1829</v>
      </c>
      <c r="Z5481" s="12" t="s">
        <v>3107</v>
      </c>
      <c r="AA5481" s="12" t="s">
        <v>3076</v>
      </c>
      <c r="AB5481" s="12" t="s">
        <v>1846</v>
      </c>
    </row>
    <row r="5482" spans="1:28" x14ac:dyDescent="0.25">
      <c r="A5482" s="2">
        <v>5481</v>
      </c>
      <c r="B5482" s="2">
        <v>5481</v>
      </c>
      <c r="C5482" s="2">
        <v>5481</v>
      </c>
      <c r="Y5482" s="12" t="s">
        <v>1829</v>
      </c>
      <c r="Z5482" s="12" t="s">
        <v>3107</v>
      </c>
      <c r="AA5482" s="12" t="s">
        <v>3076</v>
      </c>
      <c r="AB5482" s="12" t="s">
        <v>1846</v>
      </c>
    </row>
    <row r="5483" spans="1:28" x14ac:dyDescent="0.25">
      <c r="A5483" s="2">
        <v>5482</v>
      </c>
      <c r="B5483" s="2">
        <v>5482</v>
      </c>
      <c r="C5483" s="2">
        <v>5482</v>
      </c>
      <c r="Y5483" s="12" t="s">
        <v>1829</v>
      </c>
      <c r="Z5483" s="12" t="s">
        <v>3108</v>
      </c>
      <c r="AA5483" s="12" t="s">
        <v>3076</v>
      </c>
      <c r="AB5483" s="12" t="s">
        <v>1847</v>
      </c>
    </row>
    <row r="5484" spans="1:28" x14ac:dyDescent="0.25">
      <c r="A5484" s="2">
        <v>5483</v>
      </c>
      <c r="B5484" s="2">
        <v>5483</v>
      </c>
      <c r="C5484" s="2">
        <v>5483</v>
      </c>
      <c r="Y5484" s="12" t="s">
        <v>1829</v>
      </c>
      <c r="Z5484" s="12" t="s">
        <v>3108</v>
      </c>
      <c r="AA5484" s="12" t="s">
        <v>3076</v>
      </c>
      <c r="AB5484" s="12" t="s">
        <v>1847</v>
      </c>
    </row>
    <row r="5485" spans="1:28" x14ac:dyDescent="0.25">
      <c r="A5485" s="2">
        <v>5484</v>
      </c>
      <c r="B5485" s="2">
        <v>5484</v>
      </c>
      <c r="C5485" s="2">
        <v>5484</v>
      </c>
      <c r="Y5485" s="12" t="s">
        <v>1829</v>
      </c>
      <c r="Z5485" s="12" t="s">
        <v>3108</v>
      </c>
      <c r="AA5485" s="12" t="s">
        <v>3076</v>
      </c>
      <c r="AB5485" s="12" t="s">
        <v>1847</v>
      </c>
    </row>
    <row r="5486" spans="1:28" x14ac:dyDescent="0.25">
      <c r="A5486" s="2">
        <v>5485</v>
      </c>
      <c r="B5486" s="2">
        <v>5485</v>
      </c>
      <c r="C5486" s="2">
        <v>5485</v>
      </c>
      <c r="Y5486" s="12" t="s">
        <v>1829</v>
      </c>
      <c r="Z5486" s="12" t="s">
        <v>3109</v>
      </c>
      <c r="AA5486" s="12" t="s">
        <v>3076</v>
      </c>
      <c r="AB5486" s="12" t="s">
        <v>2710</v>
      </c>
    </row>
    <row r="5487" spans="1:28" x14ac:dyDescent="0.25">
      <c r="A5487" s="2">
        <v>5486</v>
      </c>
      <c r="B5487" s="2">
        <v>5486</v>
      </c>
      <c r="C5487" s="2">
        <v>5486</v>
      </c>
      <c r="Y5487" s="12" t="s">
        <v>1829</v>
      </c>
      <c r="Z5487" s="12" t="s">
        <v>3109</v>
      </c>
      <c r="AA5487" s="12" t="s">
        <v>3076</v>
      </c>
      <c r="AB5487" s="12" t="s">
        <v>2710</v>
      </c>
    </row>
    <row r="5488" spans="1:28" x14ac:dyDescent="0.25">
      <c r="A5488" s="2">
        <v>5487</v>
      </c>
      <c r="B5488" s="2">
        <v>5487</v>
      </c>
      <c r="C5488" s="2">
        <v>5487</v>
      </c>
      <c r="Y5488" s="12" t="s">
        <v>1829</v>
      </c>
      <c r="Z5488" s="12" t="s">
        <v>3109</v>
      </c>
      <c r="AA5488" s="12" t="s">
        <v>3076</v>
      </c>
      <c r="AB5488" s="12" t="s">
        <v>2710</v>
      </c>
    </row>
    <row r="5489" spans="1:28" x14ac:dyDescent="0.25">
      <c r="A5489" s="2">
        <v>5488</v>
      </c>
      <c r="B5489" s="2">
        <v>5488</v>
      </c>
      <c r="C5489" s="2">
        <v>5488</v>
      </c>
      <c r="Y5489" s="12" t="s">
        <v>1829</v>
      </c>
      <c r="Z5489" s="12" t="s">
        <v>3109</v>
      </c>
      <c r="AA5489" s="12" t="s">
        <v>3076</v>
      </c>
      <c r="AB5489" s="12" t="s">
        <v>2710</v>
      </c>
    </row>
    <row r="5490" spans="1:28" x14ac:dyDescent="0.25">
      <c r="A5490" s="2">
        <v>5489</v>
      </c>
      <c r="B5490" s="2">
        <v>5489</v>
      </c>
      <c r="C5490" s="2">
        <v>5489</v>
      </c>
      <c r="Y5490" s="12" t="s">
        <v>1829</v>
      </c>
      <c r="Z5490" s="12" t="s">
        <v>3109</v>
      </c>
      <c r="AA5490" s="12" t="s">
        <v>3076</v>
      </c>
      <c r="AB5490" s="12" t="s">
        <v>2710</v>
      </c>
    </row>
    <row r="5491" spans="1:28" x14ac:dyDescent="0.25">
      <c r="A5491" s="2">
        <v>5490</v>
      </c>
      <c r="B5491" s="2">
        <v>5490</v>
      </c>
      <c r="C5491" s="2">
        <v>5490</v>
      </c>
      <c r="Y5491" s="12" t="s">
        <v>1829</v>
      </c>
      <c r="Z5491" s="12" t="s">
        <v>3110</v>
      </c>
      <c r="AA5491" s="12" t="s">
        <v>3076</v>
      </c>
      <c r="AB5491" s="12" t="s">
        <v>1848</v>
      </c>
    </row>
    <row r="5492" spans="1:28" x14ac:dyDescent="0.25">
      <c r="A5492" s="2">
        <v>5491</v>
      </c>
      <c r="B5492" s="2">
        <v>5491</v>
      </c>
      <c r="C5492" s="2">
        <v>5491</v>
      </c>
      <c r="Y5492" s="12" t="s">
        <v>1829</v>
      </c>
      <c r="Z5492" s="12" t="s">
        <v>3110</v>
      </c>
      <c r="AA5492" s="12" t="s">
        <v>3076</v>
      </c>
      <c r="AB5492" s="12" t="s">
        <v>1848</v>
      </c>
    </row>
    <row r="5493" spans="1:28" x14ac:dyDescent="0.25">
      <c r="A5493" s="2">
        <v>5492</v>
      </c>
      <c r="B5493" s="2">
        <v>5492</v>
      </c>
      <c r="C5493" s="2">
        <v>5492</v>
      </c>
      <c r="Y5493" s="12" t="s">
        <v>1829</v>
      </c>
      <c r="Z5493" s="12" t="s">
        <v>3110</v>
      </c>
      <c r="AA5493" s="12" t="s">
        <v>3076</v>
      </c>
      <c r="AB5493" s="12" t="s">
        <v>1848</v>
      </c>
    </row>
    <row r="5494" spans="1:28" x14ac:dyDescent="0.25">
      <c r="A5494" s="2">
        <v>5493</v>
      </c>
      <c r="B5494" s="2">
        <v>5493</v>
      </c>
      <c r="C5494" s="2">
        <v>5493</v>
      </c>
      <c r="Y5494" s="12" t="s">
        <v>1829</v>
      </c>
      <c r="Z5494" s="12" t="s">
        <v>3110</v>
      </c>
      <c r="AA5494" s="12" t="s">
        <v>3076</v>
      </c>
      <c r="AB5494" s="12" t="s">
        <v>1848</v>
      </c>
    </row>
    <row r="5495" spans="1:28" x14ac:dyDescent="0.25">
      <c r="A5495" s="2">
        <v>5494</v>
      </c>
      <c r="B5495" s="2">
        <v>5494</v>
      </c>
      <c r="C5495" s="2">
        <v>5494</v>
      </c>
      <c r="Y5495" s="12" t="s">
        <v>1829</v>
      </c>
      <c r="Z5495" s="12" t="s">
        <v>3110</v>
      </c>
      <c r="AA5495" s="12" t="s">
        <v>3076</v>
      </c>
      <c r="AB5495" s="12" t="s">
        <v>1848</v>
      </c>
    </row>
    <row r="5496" spans="1:28" x14ac:dyDescent="0.25">
      <c r="A5496" s="2">
        <v>5495</v>
      </c>
      <c r="B5496" s="2">
        <v>5495</v>
      </c>
      <c r="C5496" s="2">
        <v>5495</v>
      </c>
      <c r="Y5496" s="12" t="s">
        <v>1829</v>
      </c>
      <c r="Z5496" s="12" t="s">
        <v>3110</v>
      </c>
      <c r="AA5496" s="12" t="s">
        <v>3076</v>
      </c>
      <c r="AB5496" s="12" t="s">
        <v>1848</v>
      </c>
    </row>
    <row r="5497" spans="1:28" x14ac:dyDescent="0.25">
      <c r="A5497" s="2">
        <v>5496</v>
      </c>
      <c r="B5497" s="2">
        <v>5496</v>
      </c>
      <c r="C5497" s="2">
        <v>5496</v>
      </c>
      <c r="Y5497" s="12" t="s">
        <v>1829</v>
      </c>
      <c r="Z5497" s="12" t="s">
        <v>3110</v>
      </c>
      <c r="AA5497" s="12" t="s">
        <v>3076</v>
      </c>
      <c r="AB5497" s="12" t="s">
        <v>1848</v>
      </c>
    </row>
    <row r="5498" spans="1:28" x14ac:dyDescent="0.25">
      <c r="A5498" s="2">
        <v>5497</v>
      </c>
      <c r="B5498" s="2">
        <v>5497</v>
      </c>
      <c r="C5498" s="2">
        <v>5497</v>
      </c>
      <c r="Y5498" s="12" t="s">
        <v>1829</v>
      </c>
      <c r="Z5498" s="12" t="s">
        <v>3110</v>
      </c>
      <c r="AA5498" s="12" t="s">
        <v>3076</v>
      </c>
      <c r="AB5498" s="12" t="s">
        <v>1848</v>
      </c>
    </row>
    <row r="5499" spans="1:28" x14ac:dyDescent="0.25">
      <c r="A5499" s="2">
        <v>5498</v>
      </c>
      <c r="B5499" s="2">
        <v>5498</v>
      </c>
      <c r="C5499" s="2">
        <v>5498</v>
      </c>
      <c r="Y5499" s="12" t="s">
        <v>1829</v>
      </c>
      <c r="Z5499" s="12" t="s">
        <v>3110</v>
      </c>
      <c r="AA5499" s="12" t="s">
        <v>3076</v>
      </c>
      <c r="AB5499" s="12" t="s">
        <v>1848</v>
      </c>
    </row>
    <row r="5500" spans="1:28" x14ac:dyDescent="0.25">
      <c r="A5500" s="2">
        <v>5499</v>
      </c>
      <c r="B5500" s="2">
        <v>5499</v>
      </c>
      <c r="C5500" s="2">
        <v>5499</v>
      </c>
      <c r="Y5500" s="12" t="s">
        <v>1829</v>
      </c>
      <c r="Z5500" s="12" t="s">
        <v>3110</v>
      </c>
      <c r="AA5500" s="12" t="s">
        <v>3076</v>
      </c>
      <c r="AB5500" s="12" t="s">
        <v>1848</v>
      </c>
    </row>
    <row r="5501" spans="1:28" x14ac:dyDescent="0.25">
      <c r="A5501" s="2">
        <v>5500</v>
      </c>
      <c r="B5501" s="2">
        <v>5500</v>
      </c>
      <c r="C5501" s="2">
        <v>5500</v>
      </c>
      <c r="Y5501" s="12" t="s">
        <v>1829</v>
      </c>
      <c r="Z5501" s="12" t="s">
        <v>3110</v>
      </c>
      <c r="AA5501" s="12" t="s">
        <v>3076</v>
      </c>
      <c r="AB5501" s="12" t="s">
        <v>1848</v>
      </c>
    </row>
    <row r="5502" spans="1:28" x14ac:dyDescent="0.25">
      <c r="A5502" s="2">
        <v>5501</v>
      </c>
      <c r="B5502" s="2">
        <v>5501</v>
      </c>
      <c r="C5502" s="2">
        <v>5501</v>
      </c>
      <c r="Y5502" s="12" t="s">
        <v>1829</v>
      </c>
      <c r="Z5502" s="12" t="s">
        <v>3110</v>
      </c>
      <c r="AA5502" s="12" t="s">
        <v>3076</v>
      </c>
      <c r="AB5502" s="12" t="s">
        <v>1848</v>
      </c>
    </row>
    <row r="5503" spans="1:28" x14ac:dyDescent="0.25">
      <c r="A5503" s="2">
        <v>5502</v>
      </c>
      <c r="B5503" s="2">
        <v>5502</v>
      </c>
      <c r="C5503" s="2">
        <v>5502</v>
      </c>
      <c r="Y5503" s="12" t="s">
        <v>1829</v>
      </c>
      <c r="Z5503" s="12" t="s">
        <v>3110</v>
      </c>
      <c r="AA5503" s="12" t="s">
        <v>3076</v>
      </c>
      <c r="AB5503" s="12" t="s">
        <v>1848</v>
      </c>
    </row>
    <row r="5504" spans="1:28" x14ac:dyDescent="0.25">
      <c r="A5504" s="2">
        <v>5503</v>
      </c>
      <c r="B5504" s="2">
        <v>5503</v>
      </c>
      <c r="C5504" s="2">
        <v>5503</v>
      </c>
      <c r="Y5504" s="12" t="s">
        <v>1829</v>
      </c>
      <c r="Z5504" s="12" t="s">
        <v>3110</v>
      </c>
      <c r="AA5504" s="12" t="s">
        <v>3076</v>
      </c>
      <c r="AB5504" s="12" t="s">
        <v>1848</v>
      </c>
    </row>
    <row r="5505" spans="1:28" x14ac:dyDescent="0.25">
      <c r="A5505" s="2">
        <v>5504</v>
      </c>
      <c r="B5505" s="2">
        <v>5504</v>
      </c>
      <c r="C5505" s="2">
        <v>5504</v>
      </c>
      <c r="Y5505" s="12" t="s">
        <v>1829</v>
      </c>
      <c r="Z5505" s="12" t="s">
        <v>3110</v>
      </c>
      <c r="AA5505" s="12" t="s">
        <v>3076</v>
      </c>
      <c r="AB5505" s="12" t="s">
        <v>1848</v>
      </c>
    </row>
    <row r="5506" spans="1:28" x14ac:dyDescent="0.25">
      <c r="A5506" s="2">
        <v>5505</v>
      </c>
      <c r="B5506" s="2">
        <v>5505</v>
      </c>
      <c r="C5506" s="2">
        <v>5505</v>
      </c>
      <c r="Y5506" s="12" t="s">
        <v>1829</v>
      </c>
      <c r="Z5506" s="12" t="s">
        <v>3110</v>
      </c>
      <c r="AA5506" s="12" t="s">
        <v>3076</v>
      </c>
      <c r="AB5506" s="12" t="s">
        <v>1848</v>
      </c>
    </row>
    <row r="5507" spans="1:28" x14ac:dyDescent="0.25">
      <c r="A5507" s="2">
        <v>5506</v>
      </c>
      <c r="B5507" s="2">
        <v>5506</v>
      </c>
      <c r="C5507" s="2">
        <v>5506</v>
      </c>
      <c r="Y5507" s="12" t="s">
        <v>1829</v>
      </c>
      <c r="Z5507" s="12" t="s">
        <v>3110</v>
      </c>
      <c r="AA5507" s="12" t="s">
        <v>3076</v>
      </c>
      <c r="AB5507" s="12" t="s">
        <v>1848</v>
      </c>
    </row>
    <row r="5508" spans="1:28" x14ac:dyDescent="0.25">
      <c r="A5508" s="2">
        <v>5507</v>
      </c>
      <c r="B5508" s="2">
        <v>5507</v>
      </c>
      <c r="C5508" s="2">
        <v>5507</v>
      </c>
      <c r="Y5508" s="12" t="s">
        <v>1829</v>
      </c>
      <c r="Z5508" s="12" t="s">
        <v>3110</v>
      </c>
      <c r="AA5508" s="12" t="s">
        <v>3076</v>
      </c>
      <c r="AB5508" s="12" t="s">
        <v>1848</v>
      </c>
    </row>
    <row r="5509" spans="1:28" x14ac:dyDescent="0.25">
      <c r="A5509" s="2">
        <v>5508</v>
      </c>
      <c r="B5509" s="2">
        <v>5508</v>
      </c>
      <c r="C5509" s="2">
        <v>5508</v>
      </c>
      <c r="Y5509" s="12" t="s">
        <v>1849</v>
      </c>
      <c r="Z5509" s="12" t="s">
        <v>3111</v>
      </c>
      <c r="AA5509" s="12" t="s">
        <v>3112</v>
      </c>
      <c r="AB5509" s="12" t="s">
        <v>1850</v>
      </c>
    </row>
    <row r="5510" spans="1:28" x14ac:dyDescent="0.25">
      <c r="A5510" s="2">
        <v>5509</v>
      </c>
      <c r="B5510" s="2">
        <v>5509</v>
      </c>
      <c r="C5510" s="2">
        <v>5509</v>
      </c>
      <c r="Y5510" s="12" t="s">
        <v>1849</v>
      </c>
      <c r="Z5510" s="12" t="s">
        <v>3111</v>
      </c>
      <c r="AA5510" s="12" t="s">
        <v>3112</v>
      </c>
      <c r="AB5510" s="12" t="s">
        <v>1850</v>
      </c>
    </row>
    <row r="5511" spans="1:28" x14ac:dyDescent="0.25">
      <c r="A5511" s="2">
        <v>5510</v>
      </c>
      <c r="B5511" s="2">
        <v>5510</v>
      </c>
      <c r="C5511" s="2">
        <v>5510</v>
      </c>
      <c r="Y5511" s="12" t="s">
        <v>1849</v>
      </c>
      <c r="Z5511" s="12" t="s">
        <v>3111</v>
      </c>
      <c r="AA5511" s="12" t="s">
        <v>3112</v>
      </c>
      <c r="AB5511" s="12" t="s">
        <v>1850</v>
      </c>
    </row>
    <row r="5512" spans="1:28" x14ac:dyDescent="0.25">
      <c r="A5512" s="2">
        <v>5511</v>
      </c>
      <c r="B5512" s="2">
        <v>5511</v>
      </c>
      <c r="C5512" s="2">
        <v>5511</v>
      </c>
      <c r="Y5512" s="12" t="s">
        <v>1849</v>
      </c>
      <c r="Z5512" s="12" t="s">
        <v>3111</v>
      </c>
      <c r="AA5512" s="12" t="s">
        <v>3112</v>
      </c>
      <c r="AB5512" s="12" t="s">
        <v>1850</v>
      </c>
    </row>
    <row r="5513" spans="1:28" x14ac:dyDescent="0.25">
      <c r="A5513" s="2">
        <v>5512</v>
      </c>
      <c r="B5513" s="2">
        <v>5512</v>
      </c>
      <c r="C5513" s="2">
        <v>5512</v>
      </c>
      <c r="Y5513" s="12" t="s">
        <v>1849</v>
      </c>
      <c r="Z5513" s="12" t="s">
        <v>3111</v>
      </c>
      <c r="AA5513" s="12" t="s">
        <v>3112</v>
      </c>
      <c r="AB5513" s="12" t="s">
        <v>1850</v>
      </c>
    </row>
    <row r="5514" spans="1:28" x14ac:dyDescent="0.25">
      <c r="A5514" s="2">
        <v>5513</v>
      </c>
      <c r="B5514" s="2">
        <v>5513</v>
      </c>
      <c r="C5514" s="2">
        <v>5513</v>
      </c>
      <c r="Y5514" s="12" t="s">
        <v>1849</v>
      </c>
      <c r="Z5514" s="12" t="s">
        <v>3111</v>
      </c>
      <c r="AA5514" s="12" t="s">
        <v>3112</v>
      </c>
      <c r="AB5514" s="12" t="s">
        <v>1850</v>
      </c>
    </row>
    <row r="5515" spans="1:28" x14ac:dyDescent="0.25">
      <c r="A5515" s="2">
        <v>5514</v>
      </c>
      <c r="B5515" s="2">
        <v>5514</v>
      </c>
      <c r="C5515" s="2">
        <v>5514</v>
      </c>
      <c r="Y5515" s="12" t="s">
        <v>1849</v>
      </c>
      <c r="Z5515" s="12" t="s">
        <v>3111</v>
      </c>
      <c r="AA5515" s="12" t="s">
        <v>3112</v>
      </c>
      <c r="AB5515" s="12" t="s">
        <v>1850</v>
      </c>
    </row>
    <row r="5516" spans="1:28" x14ac:dyDescent="0.25">
      <c r="A5516" s="2">
        <v>5515</v>
      </c>
      <c r="B5516" s="2">
        <v>5515</v>
      </c>
      <c r="C5516" s="2">
        <v>5515</v>
      </c>
      <c r="Y5516" s="12" t="s">
        <v>1849</v>
      </c>
      <c r="Z5516" s="12" t="s">
        <v>3111</v>
      </c>
      <c r="AA5516" s="12" t="s">
        <v>3112</v>
      </c>
      <c r="AB5516" s="12" t="s">
        <v>1850</v>
      </c>
    </row>
    <row r="5517" spans="1:28" x14ac:dyDescent="0.25">
      <c r="A5517" s="2">
        <v>5516</v>
      </c>
      <c r="B5517" s="2">
        <v>5516</v>
      </c>
      <c r="C5517" s="2">
        <v>5516</v>
      </c>
      <c r="Y5517" s="12" t="s">
        <v>1849</v>
      </c>
      <c r="Z5517" s="12" t="s">
        <v>3111</v>
      </c>
      <c r="AA5517" s="12" t="s">
        <v>3112</v>
      </c>
      <c r="AB5517" s="12" t="s">
        <v>1850</v>
      </c>
    </row>
    <row r="5518" spans="1:28" x14ac:dyDescent="0.25">
      <c r="A5518" s="2">
        <v>5517</v>
      </c>
      <c r="B5518" s="2">
        <v>5517</v>
      </c>
      <c r="C5518" s="2">
        <v>5517</v>
      </c>
      <c r="Y5518" s="12" t="s">
        <v>1849</v>
      </c>
      <c r="Z5518" s="12" t="s">
        <v>3111</v>
      </c>
      <c r="AA5518" s="12" t="s">
        <v>3112</v>
      </c>
      <c r="AB5518" s="12" t="s">
        <v>1850</v>
      </c>
    </row>
    <row r="5519" spans="1:28" x14ac:dyDescent="0.25">
      <c r="A5519" s="2">
        <v>5518</v>
      </c>
      <c r="B5519" s="2">
        <v>5518</v>
      </c>
      <c r="C5519" s="2">
        <v>5518</v>
      </c>
      <c r="Y5519" s="12" t="s">
        <v>1849</v>
      </c>
      <c r="Z5519" s="12" t="s">
        <v>3111</v>
      </c>
      <c r="AA5519" s="12" t="s">
        <v>3112</v>
      </c>
      <c r="AB5519" s="12" t="s">
        <v>1850</v>
      </c>
    </row>
    <row r="5520" spans="1:28" x14ac:dyDescent="0.25">
      <c r="A5520" s="2">
        <v>5519</v>
      </c>
      <c r="B5520" s="2">
        <v>5519</v>
      </c>
      <c r="C5520" s="2">
        <v>5519</v>
      </c>
      <c r="Y5520" s="12" t="s">
        <v>1849</v>
      </c>
      <c r="Z5520" s="12" t="s">
        <v>3111</v>
      </c>
      <c r="AA5520" s="12" t="s">
        <v>3112</v>
      </c>
      <c r="AB5520" s="12" t="s">
        <v>1850</v>
      </c>
    </row>
    <row r="5521" spans="1:28" x14ac:dyDescent="0.25">
      <c r="A5521" s="2">
        <v>5520</v>
      </c>
      <c r="B5521" s="2">
        <v>5520</v>
      </c>
      <c r="C5521" s="2">
        <v>5520</v>
      </c>
      <c r="Y5521" s="12" t="s">
        <v>1849</v>
      </c>
      <c r="Z5521" s="12" t="s">
        <v>3111</v>
      </c>
      <c r="AA5521" s="12" t="s">
        <v>3112</v>
      </c>
      <c r="AB5521" s="12" t="s">
        <v>1850</v>
      </c>
    </row>
    <row r="5522" spans="1:28" x14ac:dyDescent="0.25">
      <c r="A5522" s="2">
        <v>5521</v>
      </c>
      <c r="B5522" s="2">
        <v>5521</v>
      </c>
      <c r="C5522" s="2">
        <v>5521</v>
      </c>
      <c r="Y5522" s="12" t="s">
        <v>1849</v>
      </c>
      <c r="Z5522" s="12" t="s">
        <v>3111</v>
      </c>
      <c r="AA5522" s="12" t="s">
        <v>3112</v>
      </c>
      <c r="AB5522" s="12" t="s">
        <v>1850</v>
      </c>
    </row>
    <row r="5523" spans="1:28" x14ac:dyDescent="0.25">
      <c r="A5523" s="2">
        <v>5522</v>
      </c>
      <c r="B5523" s="2">
        <v>5522</v>
      </c>
      <c r="C5523" s="2">
        <v>5522</v>
      </c>
      <c r="Y5523" s="12" t="s">
        <v>1849</v>
      </c>
      <c r="Z5523" s="12" t="s">
        <v>3111</v>
      </c>
      <c r="AA5523" s="12" t="s">
        <v>3112</v>
      </c>
      <c r="AB5523" s="12" t="s">
        <v>1850</v>
      </c>
    </row>
    <row r="5524" spans="1:28" x14ac:dyDescent="0.25">
      <c r="A5524" s="2">
        <v>5523</v>
      </c>
      <c r="B5524" s="2">
        <v>5523</v>
      </c>
      <c r="C5524" s="2">
        <v>5523</v>
      </c>
      <c r="Y5524" s="12" t="s">
        <v>1849</v>
      </c>
      <c r="Z5524" s="12" t="s">
        <v>3111</v>
      </c>
      <c r="AA5524" s="12" t="s">
        <v>3112</v>
      </c>
      <c r="AB5524" s="12" t="s">
        <v>1850</v>
      </c>
    </row>
    <row r="5525" spans="1:28" x14ac:dyDescent="0.25">
      <c r="A5525" s="2">
        <v>5524</v>
      </c>
      <c r="B5525" s="2">
        <v>5524</v>
      </c>
      <c r="C5525" s="2">
        <v>5524</v>
      </c>
      <c r="Y5525" s="12" t="s">
        <v>1849</v>
      </c>
      <c r="Z5525" s="12" t="s">
        <v>3111</v>
      </c>
      <c r="AA5525" s="12" t="s">
        <v>3112</v>
      </c>
      <c r="AB5525" s="12" t="s">
        <v>1850</v>
      </c>
    </row>
    <row r="5526" spans="1:28" x14ac:dyDescent="0.25">
      <c r="A5526" s="2">
        <v>5525</v>
      </c>
      <c r="B5526" s="2">
        <v>5525</v>
      </c>
      <c r="C5526" s="2">
        <v>5525</v>
      </c>
      <c r="Y5526" s="12" t="s">
        <v>1849</v>
      </c>
      <c r="Z5526" s="12" t="s">
        <v>3111</v>
      </c>
      <c r="AA5526" s="12" t="s">
        <v>3112</v>
      </c>
      <c r="AB5526" s="12" t="s">
        <v>1850</v>
      </c>
    </row>
    <row r="5527" spans="1:28" x14ac:dyDescent="0.25">
      <c r="A5527" s="2">
        <v>5526</v>
      </c>
      <c r="B5527" s="2">
        <v>5526</v>
      </c>
      <c r="C5527" s="2">
        <v>5526</v>
      </c>
      <c r="Y5527" s="12" t="s">
        <v>1849</v>
      </c>
      <c r="Z5527" s="12" t="s">
        <v>3111</v>
      </c>
      <c r="AA5527" s="12" t="s">
        <v>3112</v>
      </c>
      <c r="AB5527" s="12" t="s">
        <v>1850</v>
      </c>
    </row>
    <row r="5528" spans="1:28" x14ac:dyDescent="0.25">
      <c r="A5528" s="2">
        <v>5527</v>
      </c>
      <c r="B5528" s="2">
        <v>5527</v>
      </c>
      <c r="C5528" s="2">
        <v>5527</v>
      </c>
      <c r="Y5528" s="12" t="s">
        <v>1849</v>
      </c>
      <c r="Z5528" s="12" t="s">
        <v>3111</v>
      </c>
      <c r="AA5528" s="12" t="s">
        <v>3112</v>
      </c>
      <c r="AB5528" s="12" t="s">
        <v>1850</v>
      </c>
    </row>
    <row r="5529" spans="1:28" x14ac:dyDescent="0.25">
      <c r="A5529" s="2">
        <v>5528</v>
      </c>
      <c r="B5529" s="2">
        <v>5528</v>
      </c>
      <c r="C5529" s="2">
        <v>5528</v>
      </c>
      <c r="Y5529" s="12" t="s">
        <v>1849</v>
      </c>
      <c r="Z5529" s="12" t="s">
        <v>3111</v>
      </c>
      <c r="AA5529" s="12" t="s">
        <v>3112</v>
      </c>
      <c r="AB5529" s="12" t="s">
        <v>1850</v>
      </c>
    </row>
    <row r="5530" spans="1:28" x14ac:dyDescent="0.25">
      <c r="A5530" s="2">
        <v>5529</v>
      </c>
      <c r="B5530" s="2">
        <v>5529</v>
      </c>
      <c r="C5530" s="2">
        <v>5529</v>
      </c>
      <c r="Y5530" s="12" t="s">
        <v>1849</v>
      </c>
      <c r="Z5530" s="12" t="s">
        <v>3111</v>
      </c>
      <c r="AA5530" s="12" t="s">
        <v>3112</v>
      </c>
      <c r="AB5530" s="12" t="s">
        <v>1850</v>
      </c>
    </row>
    <row r="5531" spans="1:28" x14ac:dyDescent="0.25">
      <c r="A5531" s="2">
        <v>5530</v>
      </c>
      <c r="B5531" s="2">
        <v>5530</v>
      </c>
      <c r="C5531" s="2">
        <v>5530</v>
      </c>
      <c r="Y5531" s="12" t="s">
        <v>1849</v>
      </c>
      <c r="Z5531" s="12" t="s">
        <v>3111</v>
      </c>
      <c r="AA5531" s="12" t="s">
        <v>3112</v>
      </c>
      <c r="AB5531" s="12" t="s">
        <v>1850</v>
      </c>
    </row>
    <row r="5532" spans="1:28" x14ac:dyDescent="0.25">
      <c r="A5532" s="2">
        <v>5531</v>
      </c>
      <c r="B5532" s="2">
        <v>5531</v>
      </c>
      <c r="C5532" s="2">
        <v>5531</v>
      </c>
      <c r="Y5532" s="12" t="s">
        <v>1849</v>
      </c>
      <c r="Z5532" s="12" t="s">
        <v>3111</v>
      </c>
      <c r="AA5532" s="12" t="s">
        <v>3112</v>
      </c>
      <c r="AB5532" s="12" t="s">
        <v>1850</v>
      </c>
    </row>
    <row r="5533" spans="1:28" x14ac:dyDescent="0.25">
      <c r="A5533" s="2">
        <v>5532</v>
      </c>
      <c r="B5533" s="2">
        <v>5532</v>
      </c>
      <c r="C5533" s="2">
        <v>5532</v>
      </c>
      <c r="Y5533" s="12" t="s">
        <v>1849</v>
      </c>
      <c r="Z5533" s="12" t="s">
        <v>3111</v>
      </c>
      <c r="AA5533" s="12" t="s">
        <v>3112</v>
      </c>
      <c r="AB5533" s="12" t="s">
        <v>1850</v>
      </c>
    </row>
    <row r="5534" spans="1:28" x14ac:dyDescent="0.25">
      <c r="A5534" s="2">
        <v>5533</v>
      </c>
      <c r="B5534" s="2">
        <v>5533</v>
      </c>
      <c r="C5534" s="2">
        <v>5533</v>
      </c>
      <c r="Y5534" s="12" t="s">
        <v>1849</v>
      </c>
      <c r="Z5534" s="12" t="s">
        <v>3111</v>
      </c>
      <c r="AA5534" s="12" t="s">
        <v>3112</v>
      </c>
      <c r="AB5534" s="12" t="s">
        <v>1850</v>
      </c>
    </row>
    <row r="5535" spans="1:28" x14ac:dyDescent="0.25">
      <c r="A5535" s="2">
        <v>5534</v>
      </c>
      <c r="B5535" s="2">
        <v>5534</v>
      </c>
      <c r="C5535" s="2">
        <v>5534</v>
      </c>
      <c r="Y5535" s="12" t="s">
        <v>1849</v>
      </c>
      <c r="Z5535" s="12" t="s">
        <v>3111</v>
      </c>
      <c r="AA5535" s="12" t="s">
        <v>3112</v>
      </c>
      <c r="AB5535" s="12" t="s">
        <v>1850</v>
      </c>
    </row>
    <row r="5536" spans="1:28" x14ac:dyDescent="0.25">
      <c r="A5536" s="2">
        <v>5535</v>
      </c>
      <c r="B5536" s="2">
        <v>5535</v>
      </c>
      <c r="C5536" s="2">
        <v>5535</v>
      </c>
      <c r="Y5536" s="12" t="s">
        <v>1849</v>
      </c>
      <c r="Z5536" s="12" t="s">
        <v>3111</v>
      </c>
      <c r="AA5536" s="12" t="s">
        <v>3112</v>
      </c>
      <c r="AB5536" s="12" t="s">
        <v>1850</v>
      </c>
    </row>
    <row r="5537" spans="1:28" x14ac:dyDescent="0.25">
      <c r="A5537" s="2">
        <v>5536</v>
      </c>
      <c r="B5537" s="2">
        <v>5536</v>
      </c>
      <c r="C5537" s="2">
        <v>5536</v>
      </c>
      <c r="Y5537" s="12" t="s">
        <v>1849</v>
      </c>
      <c r="Z5537" s="12" t="s">
        <v>3111</v>
      </c>
      <c r="AA5537" s="12" t="s">
        <v>3112</v>
      </c>
      <c r="AB5537" s="12" t="s">
        <v>1850</v>
      </c>
    </row>
    <row r="5538" spans="1:28" x14ac:dyDescent="0.25">
      <c r="A5538" s="2">
        <v>5537</v>
      </c>
      <c r="B5538" s="2">
        <v>5537</v>
      </c>
      <c r="C5538" s="2">
        <v>5537</v>
      </c>
      <c r="Y5538" s="12" t="s">
        <v>1849</v>
      </c>
      <c r="Z5538" s="12" t="s">
        <v>3111</v>
      </c>
      <c r="AA5538" s="12" t="s">
        <v>3112</v>
      </c>
      <c r="AB5538" s="12" t="s">
        <v>1850</v>
      </c>
    </row>
    <row r="5539" spans="1:28" x14ac:dyDescent="0.25">
      <c r="A5539" s="2">
        <v>5538</v>
      </c>
      <c r="B5539" s="2">
        <v>5538</v>
      </c>
      <c r="C5539" s="2">
        <v>5538</v>
      </c>
      <c r="Y5539" s="12" t="s">
        <v>1849</v>
      </c>
      <c r="Z5539" s="12" t="s">
        <v>3111</v>
      </c>
      <c r="AA5539" s="12" t="s">
        <v>3112</v>
      </c>
      <c r="AB5539" s="12" t="s">
        <v>1850</v>
      </c>
    </row>
    <row r="5540" spans="1:28" x14ac:dyDescent="0.25">
      <c r="A5540" s="2">
        <v>5539</v>
      </c>
      <c r="B5540" s="2">
        <v>5539</v>
      </c>
      <c r="C5540" s="2">
        <v>5539</v>
      </c>
      <c r="Y5540" s="12" t="s">
        <v>1849</v>
      </c>
      <c r="Z5540" s="12" t="s">
        <v>3111</v>
      </c>
      <c r="AA5540" s="12" t="s">
        <v>3112</v>
      </c>
      <c r="AB5540" s="12" t="s">
        <v>1850</v>
      </c>
    </row>
    <row r="5541" spans="1:28" x14ac:dyDescent="0.25">
      <c r="A5541" s="2">
        <v>5540</v>
      </c>
      <c r="B5541" s="2">
        <v>5540</v>
      </c>
      <c r="C5541" s="2">
        <v>5540</v>
      </c>
      <c r="Y5541" s="12" t="s">
        <v>1849</v>
      </c>
      <c r="Z5541" s="12" t="s">
        <v>3111</v>
      </c>
      <c r="AA5541" s="12" t="s">
        <v>3112</v>
      </c>
      <c r="AB5541" s="12" t="s">
        <v>1850</v>
      </c>
    </row>
    <row r="5542" spans="1:28" x14ac:dyDescent="0.25">
      <c r="A5542" s="2">
        <v>5541</v>
      </c>
      <c r="B5542" s="2">
        <v>5541</v>
      </c>
      <c r="C5542" s="2">
        <v>5541</v>
      </c>
      <c r="Y5542" s="12" t="s">
        <v>1849</v>
      </c>
      <c r="Z5542" s="12" t="s">
        <v>3111</v>
      </c>
      <c r="AA5542" s="12" t="s">
        <v>3112</v>
      </c>
      <c r="AB5542" s="12" t="s">
        <v>1850</v>
      </c>
    </row>
    <row r="5543" spans="1:28" x14ac:dyDescent="0.25">
      <c r="A5543" s="2">
        <v>5542</v>
      </c>
      <c r="B5543" s="2">
        <v>5542</v>
      </c>
      <c r="C5543" s="2">
        <v>5542</v>
      </c>
      <c r="Y5543" s="12" t="s">
        <v>1849</v>
      </c>
      <c r="Z5543" s="12" t="s">
        <v>3111</v>
      </c>
      <c r="AA5543" s="12" t="s">
        <v>3112</v>
      </c>
      <c r="AB5543" s="12" t="s">
        <v>1850</v>
      </c>
    </row>
    <row r="5544" spans="1:28" x14ac:dyDescent="0.25">
      <c r="A5544" s="2">
        <v>5543</v>
      </c>
      <c r="B5544" s="2">
        <v>5543</v>
      </c>
      <c r="C5544" s="2">
        <v>5543</v>
      </c>
      <c r="Y5544" s="12" t="s">
        <v>1849</v>
      </c>
      <c r="Z5544" s="12" t="s">
        <v>3111</v>
      </c>
      <c r="AA5544" s="12" t="s">
        <v>3112</v>
      </c>
      <c r="AB5544" s="12" t="s">
        <v>1850</v>
      </c>
    </row>
    <row r="5545" spans="1:28" x14ac:dyDescent="0.25">
      <c r="A5545" s="2">
        <v>5544</v>
      </c>
      <c r="B5545" s="2">
        <v>5544</v>
      </c>
      <c r="C5545" s="2">
        <v>5544</v>
      </c>
      <c r="Y5545" s="12" t="s">
        <v>1849</v>
      </c>
      <c r="Z5545" s="12" t="s">
        <v>3111</v>
      </c>
      <c r="AA5545" s="12" t="s">
        <v>3112</v>
      </c>
      <c r="AB5545" s="12" t="s">
        <v>1850</v>
      </c>
    </row>
    <row r="5546" spans="1:28" x14ac:dyDescent="0.25">
      <c r="A5546" s="2">
        <v>5545</v>
      </c>
      <c r="B5546" s="2">
        <v>5545</v>
      </c>
      <c r="C5546" s="2">
        <v>5545</v>
      </c>
      <c r="Y5546" s="12" t="s">
        <v>1849</v>
      </c>
      <c r="Z5546" s="12" t="s">
        <v>3111</v>
      </c>
      <c r="AA5546" s="12" t="s">
        <v>3112</v>
      </c>
      <c r="AB5546" s="12" t="s">
        <v>1850</v>
      </c>
    </row>
    <row r="5547" spans="1:28" x14ac:dyDescent="0.25">
      <c r="A5547" s="2">
        <v>5546</v>
      </c>
      <c r="B5547" s="2">
        <v>5546</v>
      </c>
      <c r="C5547" s="2">
        <v>5546</v>
      </c>
      <c r="Y5547" s="12" t="s">
        <v>1849</v>
      </c>
      <c r="Z5547" s="12" t="s">
        <v>3111</v>
      </c>
      <c r="AA5547" s="12" t="s">
        <v>3112</v>
      </c>
      <c r="AB5547" s="12" t="s">
        <v>1850</v>
      </c>
    </row>
    <row r="5548" spans="1:28" x14ac:dyDescent="0.25">
      <c r="A5548" s="2">
        <v>5547</v>
      </c>
      <c r="B5548" s="2">
        <v>5547</v>
      </c>
      <c r="C5548" s="2">
        <v>5547</v>
      </c>
      <c r="Y5548" s="12" t="s">
        <v>1849</v>
      </c>
      <c r="Z5548" s="12" t="s">
        <v>3111</v>
      </c>
      <c r="AA5548" s="12" t="s">
        <v>3112</v>
      </c>
      <c r="AB5548" s="12" t="s">
        <v>1850</v>
      </c>
    </row>
    <row r="5549" spans="1:28" x14ac:dyDescent="0.25">
      <c r="A5549" s="2">
        <v>5548</v>
      </c>
      <c r="B5549" s="2">
        <v>5548</v>
      </c>
      <c r="C5549" s="2">
        <v>5548</v>
      </c>
      <c r="Y5549" s="12" t="s">
        <v>1849</v>
      </c>
      <c r="Z5549" s="12" t="s">
        <v>3111</v>
      </c>
      <c r="AA5549" s="12" t="s">
        <v>3112</v>
      </c>
      <c r="AB5549" s="12" t="s">
        <v>1850</v>
      </c>
    </row>
    <row r="5550" spans="1:28" x14ac:dyDescent="0.25">
      <c r="A5550" s="2">
        <v>5549</v>
      </c>
      <c r="B5550" s="2">
        <v>5549</v>
      </c>
      <c r="C5550" s="2">
        <v>5549</v>
      </c>
      <c r="Y5550" s="12" t="s">
        <v>1849</v>
      </c>
      <c r="Z5550" s="12" t="s">
        <v>3111</v>
      </c>
      <c r="AA5550" s="12" t="s">
        <v>3112</v>
      </c>
      <c r="AB5550" s="12" t="s">
        <v>1850</v>
      </c>
    </row>
    <row r="5551" spans="1:28" x14ac:dyDescent="0.25">
      <c r="A5551" s="2">
        <v>5550</v>
      </c>
      <c r="B5551" s="2">
        <v>5550</v>
      </c>
      <c r="C5551" s="2">
        <v>5550</v>
      </c>
      <c r="Y5551" s="12" t="s">
        <v>1849</v>
      </c>
      <c r="Z5551" s="12" t="s">
        <v>3111</v>
      </c>
      <c r="AA5551" s="12" t="s">
        <v>3112</v>
      </c>
      <c r="AB5551" s="12" t="s">
        <v>1850</v>
      </c>
    </row>
    <row r="5552" spans="1:28" x14ac:dyDescent="0.25">
      <c r="A5552" s="2">
        <v>5551</v>
      </c>
      <c r="B5552" s="2">
        <v>5551</v>
      </c>
      <c r="C5552" s="2">
        <v>5551</v>
      </c>
      <c r="Y5552" s="12" t="s">
        <v>1849</v>
      </c>
      <c r="Z5552" s="12" t="s">
        <v>3111</v>
      </c>
      <c r="AA5552" s="12" t="s">
        <v>3112</v>
      </c>
      <c r="AB5552" s="12" t="s">
        <v>1850</v>
      </c>
    </row>
    <row r="5553" spans="1:28" x14ac:dyDescent="0.25">
      <c r="A5553" s="2">
        <v>5552</v>
      </c>
      <c r="B5553" s="2">
        <v>5552</v>
      </c>
      <c r="C5553" s="2">
        <v>5552</v>
      </c>
      <c r="Y5553" s="12" t="s">
        <v>1849</v>
      </c>
      <c r="Z5553" s="12" t="s">
        <v>3111</v>
      </c>
      <c r="AA5553" s="12" t="s">
        <v>3112</v>
      </c>
      <c r="AB5553" s="12" t="s">
        <v>1850</v>
      </c>
    </row>
    <row r="5554" spans="1:28" x14ac:dyDescent="0.25">
      <c r="A5554" s="2">
        <v>5553</v>
      </c>
      <c r="B5554" s="2">
        <v>5553</v>
      </c>
      <c r="C5554" s="2">
        <v>5553</v>
      </c>
      <c r="Y5554" s="12" t="s">
        <v>1849</v>
      </c>
      <c r="Z5554" s="12" t="s">
        <v>3111</v>
      </c>
      <c r="AA5554" s="12" t="s">
        <v>3112</v>
      </c>
      <c r="AB5554" s="12" t="s">
        <v>1850</v>
      </c>
    </row>
    <row r="5555" spans="1:28" x14ac:dyDescent="0.25">
      <c r="A5555" s="2">
        <v>5554</v>
      </c>
      <c r="B5555" s="2">
        <v>5554</v>
      </c>
      <c r="C5555" s="2">
        <v>5554</v>
      </c>
      <c r="Y5555" s="12" t="s">
        <v>1849</v>
      </c>
      <c r="Z5555" s="12" t="s">
        <v>3111</v>
      </c>
      <c r="AA5555" s="12" t="s">
        <v>3112</v>
      </c>
      <c r="AB5555" s="12" t="s">
        <v>1850</v>
      </c>
    </row>
    <row r="5556" spans="1:28" x14ac:dyDescent="0.25">
      <c r="A5556" s="2">
        <v>5555</v>
      </c>
      <c r="B5556" s="2">
        <v>5555</v>
      </c>
      <c r="C5556" s="2">
        <v>5555</v>
      </c>
      <c r="Y5556" s="12" t="s">
        <v>1849</v>
      </c>
      <c r="Z5556" s="12" t="s">
        <v>3111</v>
      </c>
      <c r="AA5556" s="12" t="s">
        <v>3112</v>
      </c>
      <c r="AB5556" s="12" t="s">
        <v>1850</v>
      </c>
    </row>
    <row r="5557" spans="1:28" x14ac:dyDescent="0.25">
      <c r="A5557" s="2">
        <v>5556</v>
      </c>
      <c r="B5557" s="2">
        <v>5556</v>
      </c>
      <c r="C5557" s="2">
        <v>5556</v>
      </c>
      <c r="Y5557" s="12" t="s">
        <v>1849</v>
      </c>
      <c r="Z5557" s="12" t="s">
        <v>3111</v>
      </c>
      <c r="AA5557" s="12" t="s">
        <v>3112</v>
      </c>
      <c r="AB5557" s="12" t="s">
        <v>1850</v>
      </c>
    </row>
    <row r="5558" spans="1:28" x14ac:dyDescent="0.25">
      <c r="A5558" s="2">
        <v>5557</v>
      </c>
      <c r="B5558" s="2">
        <v>5557</v>
      </c>
      <c r="C5558" s="2">
        <v>5557</v>
      </c>
      <c r="Y5558" s="12" t="s">
        <v>1849</v>
      </c>
      <c r="Z5558" s="12" t="s">
        <v>3111</v>
      </c>
      <c r="AA5558" s="12" t="s">
        <v>3112</v>
      </c>
      <c r="AB5558" s="12" t="s">
        <v>1850</v>
      </c>
    </row>
    <row r="5559" spans="1:28" x14ac:dyDescent="0.25">
      <c r="A5559" s="2">
        <v>5558</v>
      </c>
      <c r="B5559" s="2">
        <v>5558</v>
      </c>
      <c r="C5559" s="2">
        <v>5558</v>
      </c>
      <c r="Y5559" s="12" t="s">
        <v>1849</v>
      </c>
      <c r="Z5559" s="12" t="s">
        <v>3111</v>
      </c>
      <c r="AA5559" s="12" t="s">
        <v>3112</v>
      </c>
      <c r="AB5559" s="12" t="s">
        <v>1850</v>
      </c>
    </row>
    <row r="5560" spans="1:28" x14ac:dyDescent="0.25">
      <c r="A5560" s="2">
        <v>5559</v>
      </c>
      <c r="B5560" s="2">
        <v>5559</v>
      </c>
      <c r="C5560" s="2">
        <v>5559</v>
      </c>
      <c r="Y5560" s="12" t="s">
        <v>1849</v>
      </c>
      <c r="Z5560" s="12" t="s">
        <v>3111</v>
      </c>
      <c r="AA5560" s="12" t="s">
        <v>3112</v>
      </c>
      <c r="AB5560" s="12" t="s">
        <v>1850</v>
      </c>
    </row>
    <row r="5561" spans="1:28" x14ac:dyDescent="0.25">
      <c r="A5561" s="2">
        <v>5560</v>
      </c>
      <c r="B5561" s="2">
        <v>5560</v>
      </c>
      <c r="C5561" s="2">
        <v>5560</v>
      </c>
      <c r="Y5561" s="12" t="s">
        <v>1849</v>
      </c>
      <c r="Z5561" s="12" t="s">
        <v>3111</v>
      </c>
      <c r="AA5561" s="12" t="s">
        <v>3112</v>
      </c>
      <c r="AB5561" s="12" t="s">
        <v>1850</v>
      </c>
    </row>
    <row r="5562" spans="1:28" x14ac:dyDescent="0.25">
      <c r="A5562" s="2">
        <v>5561</v>
      </c>
      <c r="B5562" s="2">
        <v>5561</v>
      </c>
      <c r="C5562" s="2">
        <v>5561</v>
      </c>
      <c r="Y5562" s="12" t="s">
        <v>1849</v>
      </c>
      <c r="Z5562" s="12" t="s">
        <v>3111</v>
      </c>
      <c r="AA5562" s="12" t="s">
        <v>3112</v>
      </c>
      <c r="AB5562" s="12" t="s">
        <v>1850</v>
      </c>
    </row>
    <row r="5563" spans="1:28" x14ac:dyDescent="0.25">
      <c r="A5563" s="2">
        <v>5562</v>
      </c>
      <c r="B5563" s="2">
        <v>5562</v>
      </c>
      <c r="C5563" s="2">
        <v>5562</v>
      </c>
      <c r="Y5563" s="12" t="s">
        <v>1849</v>
      </c>
      <c r="Z5563" s="12" t="s">
        <v>3111</v>
      </c>
      <c r="AA5563" s="12" t="s">
        <v>3112</v>
      </c>
      <c r="AB5563" s="12" t="s">
        <v>1850</v>
      </c>
    </row>
    <row r="5564" spans="1:28" x14ac:dyDescent="0.25">
      <c r="A5564" s="2">
        <v>5563</v>
      </c>
      <c r="B5564" s="2">
        <v>5563</v>
      </c>
      <c r="C5564" s="2">
        <v>5563</v>
      </c>
      <c r="Y5564" s="12" t="s">
        <v>1849</v>
      </c>
      <c r="Z5564" s="12" t="s">
        <v>3111</v>
      </c>
      <c r="AA5564" s="12" t="s">
        <v>3112</v>
      </c>
      <c r="AB5564" s="12" t="s">
        <v>1850</v>
      </c>
    </row>
    <row r="5565" spans="1:28" x14ac:dyDescent="0.25">
      <c r="A5565" s="2">
        <v>5564</v>
      </c>
      <c r="B5565" s="2">
        <v>5564</v>
      </c>
      <c r="C5565" s="2">
        <v>5564</v>
      </c>
      <c r="Y5565" s="12" t="s">
        <v>1849</v>
      </c>
      <c r="Z5565" s="12" t="s">
        <v>3111</v>
      </c>
      <c r="AA5565" s="12" t="s">
        <v>3112</v>
      </c>
      <c r="AB5565" s="12" t="s">
        <v>1850</v>
      </c>
    </row>
    <row r="5566" spans="1:28" x14ac:dyDescent="0.25">
      <c r="A5566" s="2">
        <v>5565</v>
      </c>
      <c r="B5566" s="2">
        <v>5565</v>
      </c>
      <c r="C5566" s="2">
        <v>5565</v>
      </c>
      <c r="Y5566" s="12" t="s">
        <v>1849</v>
      </c>
      <c r="Z5566" s="12" t="s">
        <v>3111</v>
      </c>
      <c r="AA5566" s="12" t="s">
        <v>3112</v>
      </c>
      <c r="AB5566" s="12" t="s">
        <v>1850</v>
      </c>
    </row>
    <row r="5567" spans="1:28" x14ac:dyDescent="0.25">
      <c r="A5567" s="2">
        <v>5566</v>
      </c>
      <c r="B5567" s="2">
        <v>5566</v>
      </c>
      <c r="C5567" s="2">
        <v>5566</v>
      </c>
      <c r="Y5567" s="12" t="s">
        <v>1849</v>
      </c>
      <c r="Z5567" s="12" t="s">
        <v>3113</v>
      </c>
      <c r="AA5567" s="12" t="s">
        <v>3112</v>
      </c>
      <c r="AB5567" s="12" t="s">
        <v>2758</v>
      </c>
    </row>
    <row r="5568" spans="1:28" x14ac:dyDescent="0.25">
      <c r="A5568" s="2">
        <v>5567</v>
      </c>
      <c r="B5568" s="2">
        <v>5567</v>
      </c>
      <c r="C5568" s="2">
        <v>5567</v>
      </c>
      <c r="Y5568" s="12" t="s">
        <v>1849</v>
      </c>
      <c r="Z5568" s="12" t="s">
        <v>3113</v>
      </c>
      <c r="AA5568" s="12" t="s">
        <v>3112</v>
      </c>
      <c r="AB5568" s="12" t="s">
        <v>2758</v>
      </c>
    </row>
    <row r="5569" spans="1:28" x14ac:dyDescent="0.25">
      <c r="A5569" s="2">
        <v>5568</v>
      </c>
      <c r="B5569" s="2">
        <v>5568</v>
      </c>
      <c r="C5569" s="2">
        <v>5568</v>
      </c>
      <c r="Y5569" s="12" t="s">
        <v>1849</v>
      </c>
      <c r="Z5569" s="12" t="s">
        <v>3113</v>
      </c>
      <c r="AA5569" s="12" t="s">
        <v>3112</v>
      </c>
      <c r="AB5569" s="12" t="s">
        <v>2758</v>
      </c>
    </row>
    <row r="5570" spans="1:28" x14ac:dyDescent="0.25">
      <c r="A5570" s="2">
        <v>5569</v>
      </c>
      <c r="B5570" s="2">
        <v>5569</v>
      </c>
      <c r="C5570" s="2">
        <v>5569</v>
      </c>
      <c r="Y5570" s="12" t="s">
        <v>1849</v>
      </c>
      <c r="Z5570" s="12" t="s">
        <v>3113</v>
      </c>
      <c r="AA5570" s="12" t="s">
        <v>3112</v>
      </c>
      <c r="AB5570" s="12" t="s">
        <v>2758</v>
      </c>
    </row>
    <row r="5571" spans="1:28" x14ac:dyDescent="0.25">
      <c r="A5571" s="2">
        <v>5570</v>
      </c>
      <c r="B5571" s="2">
        <v>5570</v>
      </c>
      <c r="C5571" s="2">
        <v>5570</v>
      </c>
      <c r="Y5571" s="12" t="s">
        <v>1849</v>
      </c>
      <c r="Z5571" s="12" t="s">
        <v>3113</v>
      </c>
      <c r="AA5571" s="12" t="s">
        <v>3112</v>
      </c>
      <c r="AB5571" s="12" t="s">
        <v>2758</v>
      </c>
    </row>
    <row r="5572" spans="1:28" x14ac:dyDescent="0.25">
      <c r="A5572" s="2">
        <v>5571</v>
      </c>
      <c r="B5572" s="2">
        <v>5571</v>
      </c>
      <c r="C5572" s="2">
        <v>5571</v>
      </c>
      <c r="Y5572" s="12" t="s">
        <v>1849</v>
      </c>
      <c r="Z5572" s="12" t="s">
        <v>3113</v>
      </c>
      <c r="AA5572" s="12" t="s">
        <v>3112</v>
      </c>
      <c r="AB5572" s="12" t="s">
        <v>2758</v>
      </c>
    </row>
    <row r="5573" spans="1:28" x14ac:dyDescent="0.25">
      <c r="A5573" s="2">
        <v>5572</v>
      </c>
      <c r="B5573" s="2">
        <v>5572</v>
      </c>
      <c r="C5573" s="2">
        <v>5572</v>
      </c>
      <c r="Y5573" s="12" t="s">
        <v>1849</v>
      </c>
      <c r="Z5573" s="12" t="s">
        <v>3113</v>
      </c>
      <c r="AA5573" s="12" t="s">
        <v>3112</v>
      </c>
      <c r="AB5573" s="12" t="s">
        <v>2758</v>
      </c>
    </row>
    <row r="5574" spans="1:28" x14ac:dyDescent="0.25">
      <c r="A5574" s="2">
        <v>5573</v>
      </c>
      <c r="B5574" s="2">
        <v>5573</v>
      </c>
      <c r="C5574" s="2">
        <v>5573</v>
      </c>
      <c r="Y5574" s="12" t="s">
        <v>1849</v>
      </c>
      <c r="Z5574" s="12" t="s">
        <v>3113</v>
      </c>
      <c r="AA5574" s="12" t="s">
        <v>3112</v>
      </c>
      <c r="AB5574" s="12" t="s">
        <v>2758</v>
      </c>
    </row>
    <row r="5575" spans="1:28" x14ac:dyDescent="0.25">
      <c r="A5575" s="2">
        <v>5574</v>
      </c>
      <c r="B5575" s="2">
        <v>5574</v>
      </c>
      <c r="C5575" s="2">
        <v>5574</v>
      </c>
      <c r="Y5575" s="12" t="s">
        <v>1849</v>
      </c>
      <c r="Z5575" s="12" t="s">
        <v>3113</v>
      </c>
      <c r="AA5575" s="12" t="s">
        <v>3112</v>
      </c>
      <c r="AB5575" s="12" t="s">
        <v>2758</v>
      </c>
    </row>
    <row r="5576" spans="1:28" x14ac:dyDescent="0.25">
      <c r="A5576" s="2">
        <v>5575</v>
      </c>
      <c r="B5576" s="2">
        <v>5575</v>
      </c>
      <c r="C5576" s="2">
        <v>5575</v>
      </c>
      <c r="Y5576" s="12" t="s">
        <v>1849</v>
      </c>
      <c r="Z5576" s="12" t="s">
        <v>3113</v>
      </c>
      <c r="AA5576" s="12" t="s">
        <v>3112</v>
      </c>
      <c r="AB5576" s="12" t="s">
        <v>2758</v>
      </c>
    </row>
    <row r="5577" spans="1:28" x14ac:dyDescent="0.25">
      <c r="A5577" s="2">
        <v>5576</v>
      </c>
      <c r="B5577" s="2">
        <v>5576</v>
      </c>
      <c r="C5577" s="2">
        <v>5576</v>
      </c>
      <c r="Y5577" s="12" t="s">
        <v>1849</v>
      </c>
      <c r="Z5577" s="12" t="s">
        <v>3113</v>
      </c>
      <c r="AA5577" s="12" t="s">
        <v>3112</v>
      </c>
      <c r="AB5577" s="12" t="s">
        <v>2758</v>
      </c>
    </row>
    <row r="5578" spans="1:28" x14ac:dyDescent="0.25">
      <c r="A5578" s="2">
        <v>5577</v>
      </c>
      <c r="B5578" s="2">
        <v>5577</v>
      </c>
      <c r="C5578" s="2">
        <v>5577</v>
      </c>
      <c r="Y5578" s="12" t="s">
        <v>1849</v>
      </c>
      <c r="Z5578" s="12" t="s">
        <v>3113</v>
      </c>
      <c r="AA5578" s="12" t="s">
        <v>3112</v>
      </c>
      <c r="AB5578" s="12" t="s">
        <v>2758</v>
      </c>
    </row>
    <row r="5579" spans="1:28" x14ac:dyDescent="0.25">
      <c r="A5579" s="2">
        <v>5578</v>
      </c>
      <c r="B5579" s="2">
        <v>5578</v>
      </c>
      <c r="C5579" s="2">
        <v>5578</v>
      </c>
      <c r="Y5579" s="12" t="s">
        <v>1849</v>
      </c>
      <c r="Z5579" s="12" t="s">
        <v>3113</v>
      </c>
      <c r="AA5579" s="12" t="s">
        <v>3112</v>
      </c>
      <c r="AB5579" s="12" t="s">
        <v>2758</v>
      </c>
    </row>
    <row r="5580" spans="1:28" x14ac:dyDescent="0.25">
      <c r="A5580" s="2">
        <v>5579</v>
      </c>
      <c r="B5580" s="2">
        <v>5579</v>
      </c>
      <c r="C5580" s="2">
        <v>5579</v>
      </c>
      <c r="Y5580" s="12" t="s">
        <v>1849</v>
      </c>
      <c r="Z5580" s="12" t="s">
        <v>3113</v>
      </c>
      <c r="AA5580" s="12" t="s">
        <v>3112</v>
      </c>
      <c r="AB5580" s="12" t="s">
        <v>2758</v>
      </c>
    </row>
    <row r="5581" spans="1:28" x14ac:dyDescent="0.25">
      <c r="A5581" s="2">
        <v>5580</v>
      </c>
      <c r="B5581" s="2">
        <v>5580</v>
      </c>
      <c r="C5581" s="2">
        <v>5580</v>
      </c>
      <c r="Y5581" s="12" t="s">
        <v>1849</v>
      </c>
      <c r="Z5581" s="12" t="s">
        <v>3113</v>
      </c>
      <c r="AA5581" s="12" t="s">
        <v>3112</v>
      </c>
      <c r="AB5581" s="12" t="s">
        <v>2758</v>
      </c>
    </row>
    <row r="5582" spans="1:28" x14ac:dyDescent="0.25">
      <c r="A5582" s="2">
        <v>5581</v>
      </c>
      <c r="B5582" s="2">
        <v>5581</v>
      </c>
      <c r="C5582" s="2">
        <v>5581</v>
      </c>
      <c r="Y5582" s="12" t="s">
        <v>1849</v>
      </c>
      <c r="Z5582" s="12" t="s">
        <v>3114</v>
      </c>
      <c r="AA5582" s="12" t="s">
        <v>3112</v>
      </c>
      <c r="AB5582" s="12" t="s">
        <v>1851</v>
      </c>
    </row>
    <row r="5583" spans="1:28" x14ac:dyDescent="0.25">
      <c r="A5583" s="2">
        <v>5582</v>
      </c>
      <c r="B5583" s="2">
        <v>5582</v>
      </c>
      <c r="C5583" s="2">
        <v>5582</v>
      </c>
      <c r="Y5583" s="12" t="s">
        <v>1849</v>
      </c>
      <c r="Z5583" s="12" t="s">
        <v>3114</v>
      </c>
      <c r="AA5583" s="12" t="s">
        <v>3112</v>
      </c>
      <c r="AB5583" s="12" t="s">
        <v>1851</v>
      </c>
    </row>
    <row r="5584" spans="1:28" x14ac:dyDescent="0.25">
      <c r="A5584" s="2">
        <v>5583</v>
      </c>
      <c r="B5584" s="2">
        <v>5583</v>
      </c>
      <c r="C5584" s="2">
        <v>5583</v>
      </c>
      <c r="Y5584" s="12" t="s">
        <v>1849</v>
      </c>
      <c r="Z5584" s="12" t="s">
        <v>3115</v>
      </c>
      <c r="AA5584" s="12" t="s">
        <v>3112</v>
      </c>
      <c r="AB5584" s="12" t="s">
        <v>3116</v>
      </c>
    </row>
    <row r="5585" spans="1:28" x14ac:dyDescent="0.25">
      <c r="A5585" s="2">
        <v>5584</v>
      </c>
      <c r="B5585" s="2">
        <v>5584</v>
      </c>
      <c r="C5585" s="2">
        <v>5584</v>
      </c>
      <c r="Y5585" s="12" t="s">
        <v>1849</v>
      </c>
      <c r="Z5585" s="12" t="s">
        <v>3115</v>
      </c>
      <c r="AA5585" s="12" t="s">
        <v>3112</v>
      </c>
      <c r="AB5585" s="12" t="s">
        <v>3116</v>
      </c>
    </row>
    <row r="5586" spans="1:28" x14ac:dyDescent="0.25">
      <c r="A5586" s="2">
        <v>5585</v>
      </c>
      <c r="B5586" s="2">
        <v>5585</v>
      </c>
      <c r="C5586" s="2">
        <v>5585</v>
      </c>
      <c r="Y5586" s="12" t="s">
        <v>1849</v>
      </c>
      <c r="Z5586" s="12" t="s">
        <v>3115</v>
      </c>
      <c r="AA5586" s="12" t="s">
        <v>3112</v>
      </c>
      <c r="AB5586" s="12" t="s">
        <v>3116</v>
      </c>
    </row>
    <row r="5587" spans="1:28" x14ac:dyDescent="0.25">
      <c r="A5587" s="2">
        <v>5586</v>
      </c>
      <c r="B5587" s="2">
        <v>5586</v>
      </c>
      <c r="C5587" s="2">
        <v>5586</v>
      </c>
      <c r="Y5587" s="12" t="s">
        <v>1849</v>
      </c>
      <c r="Z5587" s="12" t="s">
        <v>3115</v>
      </c>
      <c r="AA5587" s="12" t="s">
        <v>3112</v>
      </c>
      <c r="AB5587" s="12" t="s">
        <v>3116</v>
      </c>
    </row>
    <row r="5588" spans="1:28" x14ac:dyDescent="0.25">
      <c r="A5588" s="2">
        <v>5587</v>
      </c>
      <c r="B5588" s="2">
        <v>5587</v>
      </c>
      <c r="C5588" s="2">
        <v>5587</v>
      </c>
      <c r="Y5588" s="12" t="s">
        <v>1849</v>
      </c>
      <c r="Z5588" s="12" t="s">
        <v>3115</v>
      </c>
      <c r="AA5588" s="12" t="s">
        <v>3112</v>
      </c>
      <c r="AB5588" s="12" t="s">
        <v>3116</v>
      </c>
    </row>
    <row r="5589" spans="1:28" x14ac:dyDescent="0.25">
      <c r="A5589" s="2">
        <v>5588</v>
      </c>
      <c r="B5589" s="2">
        <v>5588</v>
      </c>
      <c r="C5589" s="2">
        <v>5588</v>
      </c>
      <c r="Y5589" s="12" t="s">
        <v>1849</v>
      </c>
      <c r="Z5589" s="12" t="s">
        <v>3115</v>
      </c>
      <c r="AA5589" s="12" t="s">
        <v>3112</v>
      </c>
      <c r="AB5589" s="12" t="s">
        <v>3116</v>
      </c>
    </row>
    <row r="5590" spans="1:28" x14ac:dyDescent="0.25">
      <c r="A5590" s="2">
        <v>5589</v>
      </c>
      <c r="B5590" s="2">
        <v>5589</v>
      </c>
      <c r="C5590" s="2">
        <v>5589</v>
      </c>
      <c r="Y5590" s="12" t="s">
        <v>1849</v>
      </c>
      <c r="Z5590" s="12" t="s">
        <v>3115</v>
      </c>
      <c r="AA5590" s="12" t="s">
        <v>3112</v>
      </c>
      <c r="AB5590" s="12" t="s">
        <v>3116</v>
      </c>
    </row>
    <row r="5591" spans="1:28" x14ac:dyDescent="0.25">
      <c r="A5591" s="2">
        <v>5590</v>
      </c>
      <c r="B5591" s="2">
        <v>5590</v>
      </c>
      <c r="C5591" s="2">
        <v>5590</v>
      </c>
      <c r="Y5591" s="12" t="s">
        <v>1849</v>
      </c>
      <c r="Z5591" s="12" t="s">
        <v>3115</v>
      </c>
      <c r="AA5591" s="12" t="s">
        <v>3112</v>
      </c>
      <c r="AB5591" s="12" t="s">
        <v>3116</v>
      </c>
    </row>
    <row r="5592" spans="1:28" x14ac:dyDescent="0.25">
      <c r="A5592" s="2">
        <v>5591</v>
      </c>
      <c r="B5592" s="2">
        <v>5591</v>
      </c>
      <c r="C5592" s="2">
        <v>5591</v>
      </c>
      <c r="Y5592" s="12" t="s">
        <v>1849</v>
      </c>
      <c r="Z5592" s="12" t="s">
        <v>3115</v>
      </c>
      <c r="AA5592" s="12" t="s">
        <v>3112</v>
      </c>
      <c r="AB5592" s="12" t="s">
        <v>3116</v>
      </c>
    </row>
    <row r="5593" spans="1:28" x14ac:dyDescent="0.25">
      <c r="A5593" s="2">
        <v>5592</v>
      </c>
      <c r="B5593" s="2">
        <v>5592</v>
      </c>
      <c r="C5593" s="2">
        <v>5592</v>
      </c>
      <c r="Y5593" s="12" t="s">
        <v>1849</v>
      </c>
      <c r="Z5593" s="12" t="s">
        <v>3115</v>
      </c>
      <c r="AA5593" s="12" t="s">
        <v>3112</v>
      </c>
      <c r="AB5593" s="12" t="s">
        <v>3116</v>
      </c>
    </row>
    <row r="5594" spans="1:28" x14ac:dyDescent="0.25">
      <c r="A5594" s="2">
        <v>5593</v>
      </c>
      <c r="B5594" s="2">
        <v>5593</v>
      </c>
      <c r="C5594" s="2">
        <v>5593</v>
      </c>
      <c r="Y5594" s="12" t="s">
        <v>1849</v>
      </c>
      <c r="Z5594" s="12" t="s">
        <v>3115</v>
      </c>
      <c r="AA5594" s="12" t="s">
        <v>3112</v>
      </c>
      <c r="AB5594" s="12" t="s">
        <v>3116</v>
      </c>
    </row>
    <row r="5595" spans="1:28" x14ac:dyDescent="0.25">
      <c r="A5595" s="2">
        <v>5594</v>
      </c>
      <c r="B5595" s="2">
        <v>5594</v>
      </c>
      <c r="C5595" s="2">
        <v>5594</v>
      </c>
      <c r="Y5595" s="12" t="s">
        <v>1849</v>
      </c>
      <c r="Z5595" s="12" t="s">
        <v>3115</v>
      </c>
      <c r="AA5595" s="12" t="s">
        <v>3112</v>
      </c>
      <c r="AB5595" s="12" t="s">
        <v>3116</v>
      </c>
    </row>
    <row r="5596" spans="1:28" x14ac:dyDescent="0.25">
      <c r="A5596" s="2">
        <v>5595</v>
      </c>
      <c r="B5596" s="2">
        <v>5595</v>
      </c>
      <c r="C5596" s="2">
        <v>5595</v>
      </c>
      <c r="Y5596" s="12" t="s">
        <v>1849</v>
      </c>
      <c r="Z5596" s="12" t="s">
        <v>3115</v>
      </c>
      <c r="AA5596" s="12" t="s">
        <v>3112</v>
      </c>
      <c r="AB5596" s="12" t="s">
        <v>3116</v>
      </c>
    </row>
    <row r="5597" spans="1:28" x14ac:dyDescent="0.25">
      <c r="A5597" s="2">
        <v>5596</v>
      </c>
      <c r="B5597" s="2">
        <v>5596</v>
      </c>
      <c r="C5597" s="2">
        <v>5596</v>
      </c>
      <c r="Y5597" s="12" t="s">
        <v>1849</v>
      </c>
      <c r="Z5597" s="12" t="s">
        <v>3115</v>
      </c>
      <c r="AA5597" s="12" t="s">
        <v>3112</v>
      </c>
      <c r="AB5597" s="12" t="s">
        <v>3116</v>
      </c>
    </row>
    <row r="5598" spans="1:28" x14ac:dyDescent="0.25">
      <c r="A5598" s="2">
        <v>5597</v>
      </c>
      <c r="B5598" s="2">
        <v>5597</v>
      </c>
      <c r="C5598" s="2">
        <v>5597</v>
      </c>
      <c r="Y5598" s="12" t="s">
        <v>1849</v>
      </c>
      <c r="Z5598" s="12" t="s">
        <v>3117</v>
      </c>
      <c r="AA5598" s="12" t="s">
        <v>3112</v>
      </c>
      <c r="AB5598" s="12" t="s">
        <v>1852</v>
      </c>
    </row>
    <row r="5599" spans="1:28" x14ac:dyDescent="0.25">
      <c r="A5599" s="2">
        <v>5598</v>
      </c>
      <c r="B5599" s="2">
        <v>5598</v>
      </c>
      <c r="C5599" s="2">
        <v>5598</v>
      </c>
      <c r="Y5599" s="12" t="s">
        <v>1849</v>
      </c>
      <c r="Z5599" s="12" t="s">
        <v>3117</v>
      </c>
      <c r="AA5599" s="12" t="s">
        <v>3112</v>
      </c>
      <c r="AB5599" s="12" t="s">
        <v>1852</v>
      </c>
    </row>
    <row r="5600" spans="1:28" x14ac:dyDescent="0.25">
      <c r="A5600" s="2">
        <v>5599</v>
      </c>
      <c r="B5600" s="2">
        <v>5599</v>
      </c>
      <c r="C5600" s="2">
        <v>5599</v>
      </c>
      <c r="Y5600" s="12" t="s">
        <v>1849</v>
      </c>
      <c r="Z5600" s="12" t="s">
        <v>3117</v>
      </c>
      <c r="AA5600" s="12" t="s">
        <v>3112</v>
      </c>
      <c r="AB5600" s="12" t="s">
        <v>1852</v>
      </c>
    </row>
    <row r="5601" spans="1:28" x14ac:dyDescent="0.25">
      <c r="A5601" s="2">
        <v>5600</v>
      </c>
      <c r="B5601" s="2">
        <v>5600</v>
      </c>
      <c r="C5601" s="2">
        <v>5600</v>
      </c>
      <c r="Y5601" s="12" t="s">
        <v>1849</v>
      </c>
      <c r="Z5601" s="12" t="s">
        <v>3117</v>
      </c>
      <c r="AA5601" s="12" t="s">
        <v>3112</v>
      </c>
      <c r="AB5601" s="12" t="s">
        <v>1852</v>
      </c>
    </row>
    <row r="5602" spans="1:28" x14ac:dyDescent="0.25">
      <c r="A5602" s="2">
        <v>5601</v>
      </c>
      <c r="B5602" s="2">
        <v>5601</v>
      </c>
      <c r="C5602" s="2">
        <v>5601</v>
      </c>
      <c r="Y5602" s="12" t="s">
        <v>1849</v>
      </c>
      <c r="Z5602" s="12" t="s">
        <v>3117</v>
      </c>
      <c r="AA5602" s="12" t="s">
        <v>3112</v>
      </c>
      <c r="AB5602" s="12" t="s">
        <v>1852</v>
      </c>
    </row>
    <row r="5603" spans="1:28" x14ac:dyDescent="0.25">
      <c r="A5603" s="2">
        <v>5602</v>
      </c>
      <c r="B5603" s="2">
        <v>5602</v>
      </c>
      <c r="C5603" s="2">
        <v>5602</v>
      </c>
      <c r="Y5603" s="12" t="s">
        <v>1849</v>
      </c>
      <c r="Z5603" s="12" t="s">
        <v>3117</v>
      </c>
      <c r="AA5603" s="12" t="s">
        <v>3112</v>
      </c>
      <c r="AB5603" s="12" t="s">
        <v>1852</v>
      </c>
    </row>
    <row r="5604" spans="1:28" x14ac:dyDescent="0.25">
      <c r="A5604" s="2">
        <v>5603</v>
      </c>
      <c r="B5604" s="2">
        <v>5603</v>
      </c>
      <c r="C5604" s="2">
        <v>5603</v>
      </c>
      <c r="Y5604" s="12" t="s">
        <v>1849</v>
      </c>
      <c r="Z5604" s="12" t="s">
        <v>3117</v>
      </c>
      <c r="AA5604" s="12" t="s">
        <v>3112</v>
      </c>
      <c r="AB5604" s="12" t="s">
        <v>1852</v>
      </c>
    </row>
    <row r="5605" spans="1:28" x14ac:dyDescent="0.25">
      <c r="A5605" s="2">
        <v>5604</v>
      </c>
      <c r="B5605" s="2">
        <v>5604</v>
      </c>
      <c r="C5605" s="2">
        <v>5604</v>
      </c>
      <c r="Y5605" s="12" t="s">
        <v>1849</v>
      </c>
      <c r="Z5605" s="12" t="s">
        <v>3117</v>
      </c>
      <c r="AA5605" s="12" t="s">
        <v>3112</v>
      </c>
      <c r="AB5605" s="12" t="s">
        <v>1852</v>
      </c>
    </row>
    <row r="5606" spans="1:28" x14ac:dyDescent="0.25">
      <c r="A5606" s="2">
        <v>5605</v>
      </c>
      <c r="B5606" s="2">
        <v>5605</v>
      </c>
      <c r="C5606" s="2">
        <v>5605</v>
      </c>
      <c r="Y5606" s="12" t="s">
        <v>1849</v>
      </c>
      <c r="Z5606" s="12" t="s">
        <v>3117</v>
      </c>
      <c r="AA5606" s="12" t="s">
        <v>3112</v>
      </c>
      <c r="AB5606" s="12" t="s">
        <v>1852</v>
      </c>
    </row>
    <row r="5607" spans="1:28" x14ac:dyDescent="0.25">
      <c r="A5607" s="2">
        <v>5606</v>
      </c>
      <c r="B5607" s="2">
        <v>5606</v>
      </c>
      <c r="C5607" s="2">
        <v>5606</v>
      </c>
      <c r="Y5607" s="12" t="s">
        <v>1849</v>
      </c>
      <c r="Z5607" s="12" t="s">
        <v>3117</v>
      </c>
      <c r="AA5607" s="12" t="s">
        <v>3112</v>
      </c>
      <c r="AB5607" s="12" t="s">
        <v>1852</v>
      </c>
    </row>
    <row r="5608" spans="1:28" x14ac:dyDescent="0.25">
      <c r="A5608" s="2">
        <v>5607</v>
      </c>
      <c r="B5608" s="2">
        <v>5607</v>
      </c>
      <c r="C5608" s="2">
        <v>5607</v>
      </c>
      <c r="Y5608" s="12" t="s">
        <v>1849</v>
      </c>
      <c r="Z5608" s="12" t="s">
        <v>3118</v>
      </c>
      <c r="AA5608" s="12" t="s">
        <v>3112</v>
      </c>
      <c r="AB5608" s="12" t="s">
        <v>1853</v>
      </c>
    </row>
    <row r="5609" spans="1:28" x14ac:dyDescent="0.25">
      <c r="A5609" s="2">
        <v>5608</v>
      </c>
      <c r="B5609" s="2">
        <v>5608</v>
      </c>
      <c r="C5609" s="2">
        <v>5608</v>
      </c>
      <c r="Y5609" s="12" t="s">
        <v>1849</v>
      </c>
      <c r="Z5609" s="12" t="s">
        <v>3118</v>
      </c>
      <c r="AA5609" s="12" t="s">
        <v>3112</v>
      </c>
      <c r="AB5609" s="12" t="s">
        <v>1853</v>
      </c>
    </row>
    <row r="5610" spans="1:28" x14ac:dyDescent="0.25">
      <c r="A5610" s="2">
        <v>5609</v>
      </c>
      <c r="B5610" s="2">
        <v>5609</v>
      </c>
      <c r="C5610" s="2">
        <v>5609</v>
      </c>
      <c r="Y5610" s="12" t="s">
        <v>1849</v>
      </c>
      <c r="Z5610" s="12" t="s">
        <v>3118</v>
      </c>
      <c r="AA5610" s="12" t="s">
        <v>3112</v>
      </c>
      <c r="AB5610" s="12" t="s">
        <v>1853</v>
      </c>
    </row>
    <row r="5611" spans="1:28" x14ac:dyDescent="0.25">
      <c r="A5611" s="2">
        <v>5610</v>
      </c>
      <c r="B5611" s="2">
        <v>5610</v>
      </c>
      <c r="C5611" s="2">
        <v>5610</v>
      </c>
      <c r="Y5611" s="12" t="s">
        <v>1849</v>
      </c>
      <c r="Z5611" s="12" t="s">
        <v>3118</v>
      </c>
      <c r="AA5611" s="12" t="s">
        <v>3112</v>
      </c>
      <c r="AB5611" s="12" t="s">
        <v>1853</v>
      </c>
    </row>
    <row r="5612" spans="1:28" x14ac:dyDescent="0.25">
      <c r="A5612" s="2">
        <v>5611</v>
      </c>
      <c r="B5612" s="2">
        <v>5611</v>
      </c>
      <c r="C5612" s="2">
        <v>5611</v>
      </c>
      <c r="Y5612" s="12" t="s">
        <v>1849</v>
      </c>
      <c r="Z5612" s="12" t="s">
        <v>3118</v>
      </c>
      <c r="AA5612" s="12" t="s">
        <v>3112</v>
      </c>
      <c r="AB5612" s="12" t="s">
        <v>1853</v>
      </c>
    </row>
    <row r="5613" spans="1:28" x14ac:dyDescent="0.25">
      <c r="A5613" s="2">
        <v>5612</v>
      </c>
      <c r="B5613" s="2">
        <v>5612</v>
      </c>
      <c r="C5613" s="2">
        <v>5612</v>
      </c>
      <c r="Y5613" s="12" t="s">
        <v>1849</v>
      </c>
      <c r="Z5613" s="12" t="s">
        <v>3118</v>
      </c>
      <c r="AA5613" s="12" t="s">
        <v>3112</v>
      </c>
      <c r="AB5613" s="12" t="s">
        <v>1853</v>
      </c>
    </row>
    <row r="5614" spans="1:28" x14ac:dyDescent="0.25">
      <c r="A5614" s="2">
        <v>5613</v>
      </c>
      <c r="B5614" s="2">
        <v>5613</v>
      </c>
      <c r="C5614" s="2">
        <v>5613</v>
      </c>
      <c r="Y5614" s="12" t="s">
        <v>1849</v>
      </c>
      <c r="Z5614" s="12" t="s">
        <v>3118</v>
      </c>
      <c r="AA5614" s="12" t="s">
        <v>3112</v>
      </c>
      <c r="AB5614" s="12" t="s">
        <v>1853</v>
      </c>
    </row>
    <row r="5615" spans="1:28" x14ac:dyDescent="0.25">
      <c r="A5615" s="2">
        <v>5614</v>
      </c>
      <c r="B5615" s="2">
        <v>5614</v>
      </c>
      <c r="C5615" s="2">
        <v>5614</v>
      </c>
      <c r="Y5615" s="12" t="s">
        <v>1849</v>
      </c>
      <c r="Z5615" s="12" t="s">
        <v>3118</v>
      </c>
      <c r="AA5615" s="12" t="s">
        <v>3112</v>
      </c>
      <c r="AB5615" s="12" t="s">
        <v>1853</v>
      </c>
    </row>
    <row r="5616" spans="1:28" x14ac:dyDescent="0.25">
      <c r="A5616" s="2">
        <v>5615</v>
      </c>
      <c r="B5616" s="2">
        <v>5615</v>
      </c>
      <c r="C5616" s="2">
        <v>5615</v>
      </c>
      <c r="Y5616" s="12" t="s">
        <v>1849</v>
      </c>
      <c r="Z5616" s="12" t="s">
        <v>3118</v>
      </c>
      <c r="AA5616" s="12" t="s">
        <v>3112</v>
      </c>
      <c r="AB5616" s="12" t="s">
        <v>1853</v>
      </c>
    </row>
    <row r="5617" spans="1:28" x14ac:dyDescent="0.25">
      <c r="A5617" s="2">
        <v>5616</v>
      </c>
      <c r="B5617" s="2">
        <v>5616</v>
      </c>
      <c r="C5617" s="2">
        <v>5616</v>
      </c>
      <c r="Y5617" s="12" t="s">
        <v>1849</v>
      </c>
      <c r="Z5617" s="12" t="s">
        <v>3118</v>
      </c>
      <c r="AA5617" s="12" t="s">
        <v>3112</v>
      </c>
      <c r="AB5617" s="12" t="s">
        <v>1853</v>
      </c>
    </row>
    <row r="5618" spans="1:28" x14ac:dyDescent="0.25">
      <c r="A5618" s="2">
        <v>5617</v>
      </c>
      <c r="B5618" s="2">
        <v>5617</v>
      </c>
      <c r="C5618" s="2">
        <v>5617</v>
      </c>
      <c r="Y5618" s="12" t="s">
        <v>1849</v>
      </c>
      <c r="Z5618" s="12" t="s">
        <v>3118</v>
      </c>
      <c r="AA5618" s="12" t="s">
        <v>3112</v>
      </c>
      <c r="AB5618" s="12" t="s">
        <v>1853</v>
      </c>
    </row>
    <row r="5619" spans="1:28" x14ac:dyDescent="0.25">
      <c r="A5619" s="2">
        <v>5618</v>
      </c>
      <c r="B5619" s="2">
        <v>5618</v>
      </c>
      <c r="C5619" s="2">
        <v>5618</v>
      </c>
      <c r="Y5619" s="12" t="s">
        <v>1849</v>
      </c>
      <c r="Z5619" s="12" t="s">
        <v>3118</v>
      </c>
      <c r="AA5619" s="12" t="s">
        <v>3112</v>
      </c>
      <c r="AB5619" s="12" t="s">
        <v>1853</v>
      </c>
    </row>
    <row r="5620" spans="1:28" x14ac:dyDescent="0.25">
      <c r="A5620" s="2">
        <v>5619</v>
      </c>
      <c r="B5620" s="2">
        <v>5619</v>
      </c>
      <c r="C5620" s="2">
        <v>5619</v>
      </c>
      <c r="Y5620" s="12" t="s">
        <v>1849</v>
      </c>
      <c r="Z5620" s="12" t="s">
        <v>3118</v>
      </c>
      <c r="AA5620" s="12" t="s">
        <v>3112</v>
      </c>
      <c r="AB5620" s="12" t="s">
        <v>1853</v>
      </c>
    </row>
    <row r="5621" spans="1:28" x14ac:dyDescent="0.25">
      <c r="A5621" s="2">
        <v>5620</v>
      </c>
      <c r="B5621" s="2">
        <v>5620</v>
      </c>
      <c r="C5621" s="2">
        <v>5620</v>
      </c>
      <c r="Y5621" s="12" t="s">
        <v>1849</v>
      </c>
      <c r="Z5621" s="12" t="s">
        <v>3118</v>
      </c>
      <c r="AA5621" s="12" t="s">
        <v>3112</v>
      </c>
      <c r="AB5621" s="12" t="s">
        <v>1853</v>
      </c>
    </row>
    <row r="5622" spans="1:28" x14ac:dyDescent="0.25">
      <c r="A5622" s="2">
        <v>5621</v>
      </c>
      <c r="B5622" s="2">
        <v>5621</v>
      </c>
      <c r="C5622" s="2">
        <v>5621</v>
      </c>
      <c r="Y5622" s="12" t="s">
        <v>1849</v>
      </c>
      <c r="Z5622" s="12" t="s">
        <v>3118</v>
      </c>
      <c r="AA5622" s="12" t="s">
        <v>3112</v>
      </c>
      <c r="AB5622" s="12" t="s">
        <v>1853</v>
      </c>
    </row>
    <row r="5623" spans="1:28" x14ac:dyDescent="0.25">
      <c r="A5623" s="2">
        <v>5622</v>
      </c>
      <c r="B5623" s="2">
        <v>5622</v>
      </c>
      <c r="C5623" s="2">
        <v>5622</v>
      </c>
      <c r="Y5623" s="12" t="s">
        <v>1849</v>
      </c>
      <c r="Z5623" s="12" t="s">
        <v>3118</v>
      </c>
      <c r="AA5623" s="12" t="s">
        <v>3112</v>
      </c>
      <c r="AB5623" s="12" t="s">
        <v>1853</v>
      </c>
    </row>
    <row r="5624" spans="1:28" x14ac:dyDescent="0.25">
      <c r="A5624" s="2">
        <v>5623</v>
      </c>
      <c r="B5624" s="2">
        <v>5623</v>
      </c>
      <c r="C5624" s="2">
        <v>5623</v>
      </c>
      <c r="Y5624" s="12" t="s">
        <v>1849</v>
      </c>
      <c r="Z5624" s="12" t="s">
        <v>3118</v>
      </c>
      <c r="AA5624" s="12" t="s">
        <v>3112</v>
      </c>
      <c r="AB5624" s="12" t="s">
        <v>1853</v>
      </c>
    </row>
    <row r="5625" spans="1:28" x14ac:dyDescent="0.25">
      <c r="A5625" s="2">
        <v>5624</v>
      </c>
      <c r="B5625" s="2">
        <v>5624</v>
      </c>
      <c r="C5625" s="2">
        <v>5624</v>
      </c>
      <c r="Y5625" s="12" t="s">
        <v>1849</v>
      </c>
      <c r="Z5625" s="12" t="s">
        <v>3118</v>
      </c>
      <c r="AA5625" s="12" t="s">
        <v>3112</v>
      </c>
      <c r="AB5625" s="12" t="s">
        <v>1853</v>
      </c>
    </row>
    <row r="5626" spans="1:28" x14ac:dyDescent="0.25">
      <c r="A5626" s="2">
        <v>5625</v>
      </c>
      <c r="B5626" s="2">
        <v>5625</v>
      </c>
      <c r="C5626" s="2">
        <v>5625</v>
      </c>
      <c r="Y5626" s="12" t="s">
        <v>1849</v>
      </c>
      <c r="Z5626" s="12" t="s">
        <v>3118</v>
      </c>
      <c r="AA5626" s="12" t="s">
        <v>3112</v>
      </c>
      <c r="AB5626" s="12" t="s">
        <v>1853</v>
      </c>
    </row>
    <row r="5627" spans="1:28" x14ac:dyDescent="0.25">
      <c r="A5627" s="2">
        <v>5626</v>
      </c>
      <c r="B5627" s="2">
        <v>5626</v>
      </c>
      <c r="C5627" s="2">
        <v>5626</v>
      </c>
      <c r="Y5627" s="12" t="s">
        <v>1849</v>
      </c>
      <c r="Z5627" s="12" t="s">
        <v>3118</v>
      </c>
      <c r="AA5627" s="12" t="s">
        <v>3112</v>
      </c>
      <c r="AB5627" s="12" t="s">
        <v>1853</v>
      </c>
    </row>
    <row r="5628" spans="1:28" x14ac:dyDescent="0.25">
      <c r="A5628" s="2">
        <v>5627</v>
      </c>
      <c r="B5628" s="2">
        <v>5627</v>
      </c>
      <c r="C5628" s="2">
        <v>5627</v>
      </c>
      <c r="Y5628" s="12" t="s">
        <v>1849</v>
      </c>
      <c r="Z5628" s="12" t="s">
        <v>3118</v>
      </c>
      <c r="AA5628" s="12" t="s">
        <v>3112</v>
      </c>
      <c r="AB5628" s="12" t="s">
        <v>1853</v>
      </c>
    </row>
    <row r="5629" spans="1:28" x14ac:dyDescent="0.25">
      <c r="A5629" s="2">
        <v>5628</v>
      </c>
      <c r="B5629" s="2">
        <v>5628</v>
      </c>
      <c r="C5629" s="2">
        <v>5628</v>
      </c>
      <c r="Y5629" s="12" t="s">
        <v>1849</v>
      </c>
      <c r="Z5629" s="12" t="s">
        <v>3118</v>
      </c>
      <c r="AA5629" s="12" t="s">
        <v>3112</v>
      </c>
      <c r="AB5629" s="12" t="s">
        <v>1853</v>
      </c>
    </row>
    <row r="5630" spans="1:28" x14ac:dyDescent="0.25">
      <c r="A5630" s="2">
        <v>5629</v>
      </c>
      <c r="B5630" s="2">
        <v>5629</v>
      </c>
      <c r="C5630" s="2">
        <v>5629</v>
      </c>
      <c r="Y5630" s="12" t="s">
        <v>1849</v>
      </c>
      <c r="Z5630" s="12" t="s">
        <v>3118</v>
      </c>
      <c r="AA5630" s="12" t="s">
        <v>3112</v>
      </c>
      <c r="AB5630" s="12" t="s">
        <v>1853</v>
      </c>
    </row>
    <row r="5631" spans="1:28" x14ac:dyDescent="0.25">
      <c r="A5631" s="2">
        <v>5630</v>
      </c>
      <c r="B5631" s="2">
        <v>5630</v>
      </c>
      <c r="C5631" s="2">
        <v>5630</v>
      </c>
      <c r="Y5631" s="12" t="s">
        <v>1849</v>
      </c>
      <c r="Z5631" s="12" t="s">
        <v>3118</v>
      </c>
      <c r="AA5631" s="12" t="s">
        <v>3112</v>
      </c>
      <c r="AB5631" s="12" t="s">
        <v>1853</v>
      </c>
    </row>
    <row r="5632" spans="1:28" x14ac:dyDescent="0.25">
      <c r="A5632" s="2">
        <v>5631</v>
      </c>
      <c r="B5632" s="2">
        <v>5631</v>
      </c>
      <c r="C5632" s="2">
        <v>5631</v>
      </c>
      <c r="Y5632" s="12" t="s">
        <v>1849</v>
      </c>
      <c r="Z5632" s="12" t="s">
        <v>3118</v>
      </c>
      <c r="AA5632" s="12" t="s">
        <v>3112</v>
      </c>
      <c r="AB5632" s="12" t="s">
        <v>1853</v>
      </c>
    </row>
    <row r="5633" spans="1:28" x14ac:dyDescent="0.25">
      <c r="A5633" s="2">
        <v>5632</v>
      </c>
      <c r="B5633" s="2">
        <v>5632</v>
      </c>
      <c r="C5633" s="2">
        <v>5632</v>
      </c>
      <c r="Y5633" s="12" t="s">
        <v>1849</v>
      </c>
      <c r="Z5633" s="12" t="s">
        <v>3118</v>
      </c>
      <c r="AA5633" s="12" t="s">
        <v>3112</v>
      </c>
      <c r="AB5633" s="12" t="s">
        <v>1853</v>
      </c>
    </row>
    <row r="5634" spans="1:28" x14ac:dyDescent="0.25">
      <c r="A5634" s="2">
        <v>5633</v>
      </c>
      <c r="B5634" s="2">
        <v>5633</v>
      </c>
      <c r="C5634" s="2">
        <v>5633</v>
      </c>
      <c r="Y5634" s="12" t="s">
        <v>1849</v>
      </c>
      <c r="Z5634" s="12" t="s">
        <v>3118</v>
      </c>
      <c r="AA5634" s="12" t="s">
        <v>3112</v>
      </c>
      <c r="AB5634" s="12" t="s">
        <v>1853</v>
      </c>
    </row>
    <row r="5635" spans="1:28" x14ac:dyDescent="0.25">
      <c r="A5635" s="2">
        <v>5634</v>
      </c>
      <c r="B5635" s="2">
        <v>5634</v>
      </c>
      <c r="C5635" s="2">
        <v>5634</v>
      </c>
      <c r="Y5635" s="12" t="s">
        <v>1849</v>
      </c>
      <c r="Z5635" s="12" t="s">
        <v>3118</v>
      </c>
      <c r="AA5635" s="12" t="s">
        <v>3112</v>
      </c>
      <c r="AB5635" s="12" t="s">
        <v>1853</v>
      </c>
    </row>
    <row r="5636" spans="1:28" x14ac:dyDescent="0.25">
      <c r="A5636" s="2">
        <v>5635</v>
      </c>
      <c r="B5636" s="2">
        <v>5635</v>
      </c>
      <c r="C5636" s="2">
        <v>5635</v>
      </c>
      <c r="Y5636" s="12" t="s">
        <v>1849</v>
      </c>
      <c r="Z5636" s="12" t="s">
        <v>3118</v>
      </c>
      <c r="AA5636" s="12" t="s">
        <v>3112</v>
      </c>
      <c r="AB5636" s="12" t="s">
        <v>1853</v>
      </c>
    </row>
    <row r="5637" spans="1:28" x14ac:dyDescent="0.25">
      <c r="A5637" s="2">
        <v>5636</v>
      </c>
      <c r="B5637" s="2">
        <v>5636</v>
      </c>
      <c r="C5637" s="2">
        <v>5636</v>
      </c>
      <c r="Y5637" s="12" t="s">
        <v>1849</v>
      </c>
      <c r="Z5637" s="12" t="s">
        <v>3118</v>
      </c>
      <c r="AA5637" s="12" t="s">
        <v>3112</v>
      </c>
      <c r="AB5637" s="12" t="s">
        <v>1853</v>
      </c>
    </row>
    <row r="5638" spans="1:28" x14ac:dyDescent="0.25">
      <c r="A5638" s="2">
        <v>5637</v>
      </c>
      <c r="B5638" s="2">
        <v>5637</v>
      </c>
      <c r="C5638" s="2">
        <v>5637</v>
      </c>
      <c r="Y5638" s="12" t="s">
        <v>1849</v>
      </c>
      <c r="Z5638" s="12" t="s">
        <v>3118</v>
      </c>
      <c r="AA5638" s="12" t="s">
        <v>3112</v>
      </c>
      <c r="AB5638" s="12" t="s">
        <v>1853</v>
      </c>
    </row>
    <row r="5639" spans="1:28" x14ac:dyDescent="0.25">
      <c r="A5639" s="2">
        <v>5638</v>
      </c>
      <c r="B5639" s="2">
        <v>5638</v>
      </c>
      <c r="C5639" s="2">
        <v>5638</v>
      </c>
      <c r="Y5639" s="12" t="s">
        <v>1849</v>
      </c>
      <c r="Z5639" s="12" t="s">
        <v>3118</v>
      </c>
      <c r="AA5639" s="12" t="s">
        <v>3112</v>
      </c>
      <c r="AB5639" s="12" t="s">
        <v>1853</v>
      </c>
    </row>
    <row r="5640" spans="1:28" x14ac:dyDescent="0.25">
      <c r="A5640" s="2">
        <v>5639</v>
      </c>
      <c r="B5640" s="2">
        <v>5639</v>
      </c>
      <c r="C5640" s="2">
        <v>5639</v>
      </c>
      <c r="Y5640" s="12" t="s">
        <v>1849</v>
      </c>
      <c r="Z5640" s="12" t="s">
        <v>3118</v>
      </c>
      <c r="AA5640" s="12" t="s">
        <v>3112</v>
      </c>
      <c r="AB5640" s="12" t="s">
        <v>1853</v>
      </c>
    </row>
    <row r="5641" spans="1:28" x14ac:dyDescent="0.25">
      <c r="A5641" s="2">
        <v>5640</v>
      </c>
      <c r="B5641" s="2">
        <v>5640</v>
      </c>
      <c r="C5641" s="2">
        <v>5640</v>
      </c>
      <c r="Y5641" s="12" t="s">
        <v>1849</v>
      </c>
      <c r="Z5641" s="12" t="s">
        <v>3118</v>
      </c>
      <c r="AA5641" s="12" t="s">
        <v>3112</v>
      </c>
      <c r="AB5641" s="12" t="s">
        <v>1853</v>
      </c>
    </row>
    <row r="5642" spans="1:28" x14ac:dyDescent="0.25">
      <c r="A5642" s="2">
        <v>5641</v>
      </c>
      <c r="B5642" s="2">
        <v>5641</v>
      </c>
      <c r="C5642" s="2">
        <v>5641</v>
      </c>
      <c r="Y5642" s="12" t="s">
        <v>1849</v>
      </c>
      <c r="Z5642" s="12" t="s">
        <v>3118</v>
      </c>
      <c r="AA5642" s="12" t="s">
        <v>3112</v>
      </c>
      <c r="AB5642" s="12" t="s">
        <v>1853</v>
      </c>
    </row>
    <row r="5643" spans="1:28" x14ac:dyDescent="0.25">
      <c r="A5643" s="2">
        <v>5642</v>
      </c>
      <c r="B5643" s="2">
        <v>5642</v>
      </c>
      <c r="C5643" s="2">
        <v>5642</v>
      </c>
      <c r="Y5643" s="12" t="s">
        <v>1849</v>
      </c>
      <c r="Z5643" s="12" t="s">
        <v>3119</v>
      </c>
      <c r="AA5643" s="12" t="s">
        <v>3112</v>
      </c>
      <c r="AB5643" s="12" t="s">
        <v>2394</v>
      </c>
    </row>
    <row r="5644" spans="1:28" x14ac:dyDescent="0.25">
      <c r="A5644" s="2">
        <v>5643</v>
      </c>
      <c r="B5644" s="2">
        <v>5643</v>
      </c>
      <c r="C5644" s="2">
        <v>5643</v>
      </c>
      <c r="Y5644" s="12" t="s">
        <v>1849</v>
      </c>
      <c r="Z5644" s="12" t="s">
        <v>3119</v>
      </c>
      <c r="AA5644" s="12" t="s">
        <v>3112</v>
      </c>
      <c r="AB5644" s="12" t="s">
        <v>2394</v>
      </c>
    </row>
    <row r="5645" spans="1:28" x14ac:dyDescent="0.25">
      <c r="A5645" s="2">
        <v>5644</v>
      </c>
      <c r="B5645" s="2">
        <v>5644</v>
      </c>
      <c r="C5645" s="2">
        <v>5644</v>
      </c>
      <c r="Y5645" s="12" t="s">
        <v>1849</v>
      </c>
      <c r="Z5645" s="12" t="s">
        <v>3120</v>
      </c>
      <c r="AA5645" s="12" t="s">
        <v>3112</v>
      </c>
      <c r="AB5645" s="12" t="s">
        <v>1854</v>
      </c>
    </row>
    <row r="5646" spans="1:28" x14ac:dyDescent="0.25">
      <c r="A5646" s="2">
        <v>5645</v>
      </c>
      <c r="B5646" s="2">
        <v>5645</v>
      </c>
      <c r="C5646" s="2">
        <v>5645</v>
      </c>
      <c r="Y5646" s="12" t="s">
        <v>1849</v>
      </c>
      <c r="Z5646" s="12" t="s">
        <v>3120</v>
      </c>
      <c r="AA5646" s="12" t="s">
        <v>3112</v>
      </c>
      <c r="AB5646" s="12" t="s">
        <v>1854</v>
      </c>
    </row>
    <row r="5647" spans="1:28" x14ac:dyDescent="0.25">
      <c r="A5647" s="2">
        <v>5646</v>
      </c>
      <c r="B5647" s="2">
        <v>5646</v>
      </c>
      <c r="C5647" s="2">
        <v>5646</v>
      </c>
      <c r="Y5647" s="12" t="s">
        <v>1849</v>
      </c>
      <c r="Z5647" s="12" t="s">
        <v>3120</v>
      </c>
      <c r="AA5647" s="12" t="s">
        <v>3112</v>
      </c>
      <c r="AB5647" s="12" t="s">
        <v>1854</v>
      </c>
    </row>
    <row r="5648" spans="1:28" x14ac:dyDescent="0.25">
      <c r="A5648" s="2">
        <v>5647</v>
      </c>
      <c r="B5648" s="2">
        <v>5647</v>
      </c>
      <c r="C5648" s="2">
        <v>5647</v>
      </c>
      <c r="Y5648" s="12" t="s">
        <v>1849</v>
      </c>
      <c r="Z5648" s="12" t="s">
        <v>3120</v>
      </c>
      <c r="AA5648" s="12" t="s">
        <v>3112</v>
      </c>
      <c r="AB5648" s="12" t="s">
        <v>1854</v>
      </c>
    </row>
    <row r="5649" spans="1:28" x14ac:dyDescent="0.25">
      <c r="A5649" s="2">
        <v>5648</v>
      </c>
      <c r="B5649" s="2">
        <v>5648</v>
      </c>
      <c r="C5649" s="2">
        <v>5648</v>
      </c>
      <c r="Y5649" s="12" t="s">
        <v>1849</v>
      </c>
      <c r="Z5649" s="12" t="s">
        <v>3120</v>
      </c>
      <c r="AA5649" s="12" t="s">
        <v>3112</v>
      </c>
      <c r="AB5649" s="12" t="s">
        <v>1854</v>
      </c>
    </row>
    <row r="5650" spans="1:28" x14ac:dyDescent="0.25">
      <c r="A5650" s="2">
        <v>5649</v>
      </c>
      <c r="B5650" s="2">
        <v>5649</v>
      </c>
      <c r="C5650" s="2">
        <v>5649</v>
      </c>
      <c r="Y5650" s="12" t="s">
        <v>1849</v>
      </c>
      <c r="Z5650" s="12" t="s">
        <v>3120</v>
      </c>
      <c r="AA5650" s="12" t="s">
        <v>3112</v>
      </c>
      <c r="AB5650" s="12" t="s">
        <v>1854</v>
      </c>
    </row>
    <row r="5651" spans="1:28" x14ac:dyDescent="0.25">
      <c r="A5651" s="2">
        <v>5650</v>
      </c>
      <c r="B5651" s="2">
        <v>5650</v>
      </c>
      <c r="C5651" s="2">
        <v>5650</v>
      </c>
      <c r="Y5651" s="12" t="s">
        <v>1849</v>
      </c>
      <c r="Z5651" s="12" t="s">
        <v>3120</v>
      </c>
      <c r="AA5651" s="12" t="s">
        <v>3112</v>
      </c>
      <c r="AB5651" s="12" t="s">
        <v>1854</v>
      </c>
    </row>
    <row r="5652" spans="1:28" x14ac:dyDescent="0.25">
      <c r="A5652" s="2">
        <v>5651</v>
      </c>
      <c r="B5652" s="2">
        <v>5651</v>
      </c>
      <c r="C5652" s="2">
        <v>5651</v>
      </c>
      <c r="Y5652" s="12" t="s">
        <v>1849</v>
      </c>
      <c r="Z5652" s="12" t="s">
        <v>3120</v>
      </c>
      <c r="AA5652" s="12" t="s">
        <v>3112</v>
      </c>
      <c r="AB5652" s="12" t="s">
        <v>1854</v>
      </c>
    </row>
    <row r="5653" spans="1:28" x14ac:dyDescent="0.25">
      <c r="A5653" s="2">
        <v>5652</v>
      </c>
      <c r="B5653" s="2">
        <v>5652</v>
      </c>
      <c r="C5653" s="2">
        <v>5652</v>
      </c>
      <c r="Y5653" s="12" t="s">
        <v>1849</v>
      </c>
      <c r="Z5653" s="12" t="s">
        <v>3120</v>
      </c>
      <c r="AA5653" s="12" t="s">
        <v>3112</v>
      </c>
      <c r="AB5653" s="12" t="s">
        <v>1854</v>
      </c>
    </row>
    <row r="5654" spans="1:28" x14ac:dyDescent="0.25">
      <c r="A5654" s="2">
        <v>5653</v>
      </c>
      <c r="B5654" s="2">
        <v>5653</v>
      </c>
      <c r="C5654" s="2">
        <v>5653</v>
      </c>
      <c r="Y5654" s="12" t="s">
        <v>1849</v>
      </c>
      <c r="Z5654" s="12" t="s">
        <v>3120</v>
      </c>
      <c r="AA5654" s="12" t="s">
        <v>3112</v>
      </c>
      <c r="AB5654" s="12" t="s">
        <v>1854</v>
      </c>
    </row>
    <row r="5655" spans="1:28" x14ac:dyDescent="0.25">
      <c r="A5655" s="2">
        <v>5654</v>
      </c>
      <c r="B5655" s="2">
        <v>5654</v>
      </c>
      <c r="C5655" s="2">
        <v>5654</v>
      </c>
      <c r="Y5655" s="12" t="s">
        <v>1849</v>
      </c>
      <c r="Z5655" s="12" t="s">
        <v>3120</v>
      </c>
      <c r="AA5655" s="12" t="s">
        <v>3112</v>
      </c>
      <c r="AB5655" s="12" t="s">
        <v>1854</v>
      </c>
    </row>
    <row r="5656" spans="1:28" x14ac:dyDescent="0.25">
      <c r="A5656" s="2">
        <v>5655</v>
      </c>
      <c r="B5656" s="2">
        <v>5655</v>
      </c>
      <c r="C5656" s="2">
        <v>5655</v>
      </c>
      <c r="Y5656" s="12" t="s">
        <v>1849</v>
      </c>
      <c r="Z5656" s="12" t="s">
        <v>3120</v>
      </c>
      <c r="AA5656" s="12" t="s">
        <v>3112</v>
      </c>
      <c r="AB5656" s="12" t="s">
        <v>1854</v>
      </c>
    </row>
    <row r="5657" spans="1:28" x14ac:dyDescent="0.25">
      <c r="A5657" s="2">
        <v>5656</v>
      </c>
      <c r="B5657" s="2">
        <v>5656</v>
      </c>
      <c r="C5657" s="2">
        <v>5656</v>
      </c>
      <c r="Y5657" s="12" t="s">
        <v>1849</v>
      </c>
      <c r="Z5657" s="12" t="s">
        <v>3120</v>
      </c>
      <c r="AA5657" s="12" t="s">
        <v>3112</v>
      </c>
      <c r="AB5657" s="12" t="s">
        <v>1854</v>
      </c>
    </row>
    <row r="5658" spans="1:28" x14ac:dyDescent="0.25">
      <c r="A5658" s="2">
        <v>5657</v>
      </c>
      <c r="B5658" s="2">
        <v>5657</v>
      </c>
      <c r="C5658" s="2">
        <v>5657</v>
      </c>
      <c r="Y5658" s="12" t="s">
        <v>1849</v>
      </c>
      <c r="Z5658" s="12" t="s">
        <v>3120</v>
      </c>
      <c r="AA5658" s="12" t="s">
        <v>3112</v>
      </c>
      <c r="AB5658" s="12" t="s">
        <v>1854</v>
      </c>
    </row>
    <row r="5659" spans="1:28" x14ac:dyDescent="0.25">
      <c r="A5659" s="2">
        <v>5658</v>
      </c>
      <c r="B5659" s="2">
        <v>5658</v>
      </c>
      <c r="C5659" s="2">
        <v>5658</v>
      </c>
      <c r="Y5659" s="12" t="s">
        <v>1849</v>
      </c>
      <c r="Z5659" s="12" t="s">
        <v>3120</v>
      </c>
      <c r="AA5659" s="12" t="s">
        <v>3112</v>
      </c>
      <c r="AB5659" s="12" t="s">
        <v>1854</v>
      </c>
    </row>
    <row r="5660" spans="1:28" x14ac:dyDescent="0.25">
      <c r="A5660" s="2">
        <v>5659</v>
      </c>
      <c r="B5660" s="2">
        <v>5659</v>
      </c>
      <c r="C5660" s="2">
        <v>5659</v>
      </c>
      <c r="Y5660" s="12" t="s">
        <v>1849</v>
      </c>
      <c r="Z5660" s="12" t="s">
        <v>3120</v>
      </c>
      <c r="AA5660" s="12" t="s">
        <v>3112</v>
      </c>
      <c r="AB5660" s="12" t="s">
        <v>1854</v>
      </c>
    </row>
    <row r="5661" spans="1:28" x14ac:dyDescent="0.25">
      <c r="A5661" s="2">
        <v>5660</v>
      </c>
      <c r="B5661" s="2">
        <v>5660</v>
      </c>
      <c r="C5661" s="2">
        <v>5660</v>
      </c>
      <c r="Y5661" s="12" t="s">
        <v>1849</v>
      </c>
      <c r="Z5661" s="12" t="s">
        <v>3120</v>
      </c>
      <c r="AA5661" s="12" t="s">
        <v>3112</v>
      </c>
      <c r="AB5661" s="12" t="s">
        <v>1854</v>
      </c>
    </row>
    <row r="5662" spans="1:28" x14ac:dyDescent="0.25">
      <c r="A5662" s="2">
        <v>5661</v>
      </c>
      <c r="B5662" s="2">
        <v>5661</v>
      </c>
      <c r="C5662" s="2">
        <v>5661</v>
      </c>
      <c r="Y5662" s="12" t="s">
        <v>1849</v>
      </c>
      <c r="Z5662" s="12" t="s">
        <v>3120</v>
      </c>
      <c r="AA5662" s="12" t="s">
        <v>3112</v>
      </c>
      <c r="AB5662" s="12" t="s">
        <v>1854</v>
      </c>
    </row>
    <row r="5663" spans="1:28" x14ac:dyDescent="0.25">
      <c r="A5663" s="2">
        <v>5662</v>
      </c>
      <c r="B5663" s="2">
        <v>5662</v>
      </c>
      <c r="C5663" s="2">
        <v>5662</v>
      </c>
      <c r="Y5663" s="12" t="s">
        <v>1849</v>
      </c>
      <c r="Z5663" s="12" t="s">
        <v>3120</v>
      </c>
      <c r="AA5663" s="12" t="s">
        <v>3112</v>
      </c>
      <c r="AB5663" s="12" t="s">
        <v>1854</v>
      </c>
    </row>
    <row r="5664" spans="1:28" x14ac:dyDescent="0.25">
      <c r="A5664" s="2">
        <v>5663</v>
      </c>
      <c r="B5664" s="2">
        <v>5663</v>
      </c>
      <c r="C5664" s="2">
        <v>5663</v>
      </c>
      <c r="Y5664" s="12" t="s">
        <v>1849</v>
      </c>
      <c r="Z5664" s="12" t="s">
        <v>3120</v>
      </c>
      <c r="AA5664" s="12" t="s">
        <v>3112</v>
      </c>
      <c r="AB5664" s="12" t="s">
        <v>1854</v>
      </c>
    </row>
    <row r="5665" spans="1:28" x14ac:dyDescent="0.25">
      <c r="A5665" s="2">
        <v>5664</v>
      </c>
      <c r="B5665" s="2">
        <v>5664</v>
      </c>
      <c r="C5665" s="2">
        <v>5664</v>
      </c>
      <c r="Y5665" s="12" t="s">
        <v>1849</v>
      </c>
      <c r="Z5665" s="12" t="s">
        <v>3120</v>
      </c>
      <c r="AA5665" s="12" t="s">
        <v>3112</v>
      </c>
      <c r="AB5665" s="12" t="s">
        <v>1854</v>
      </c>
    </row>
    <row r="5666" spans="1:28" x14ac:dyDescent="0.25">
      <c r="A5666" s="2">
        <v>5665</v>
      </c>
      <c r="B5666" s="2">
        <v>5665</v>
      </c>
      <c r="C5666" s="2">
        <v>5665</v>
      </c>
      <c r="Y5666" s="12" t="s">
        <v>1849</v>
      </c>
      <c r="Z5666" s="12" t="s">
        <v>3120</v>
      </c>
      <c r="AA5666" s="12" t="s">
        <v>3112</v>
      </c>
      <c r="AB5666" s="12" t="s">
        <v>1854</v>
      </c>
    </row>
    <row r="5667" spans="1:28" x14ac:dyDescent="0.25">
      <c r="A5667" s="2">
        <v>5666</v>
      </c>
      <c r="B5667" s="2">
        <v>5666</v>
      </c>
      <c r="C5667" s="2">
        <v>5666</v>
      </c>
      <c r="Y5667" s="12" t="s">
        <v>1849</v>
      </c>
      <c r="Z5667" s="12" t="s">
        <v>3120</v>
      </c>
      <c r="AA5667" s="12" t="s">
        <v>3112</v>
      </c>
      <c r="AB5667" s="12" t="s">
        <v>1854</v>
      </c>
    </row>
    <row r="5668" spans="1:28" x14ac:dyDescent="0.25">
      <c r="A5668" s="2">
        <v>5667</v>
      </c>
      <c r="B5668" s="2">
        <v>5667</v>
      </c>
      <c r="C5668" s="2">
        <v>5667</v>
      </c>
      <c r="Y5668" s="12" t="s">
        <v>1849</v>
      </c>
      <c r="Z5668" s="12" t="s">
        <v>3120</v>
      </c>
      <c r="AA5668" s="12" t="s">
        <v>3112</v>
      </c>
      <c r="AB5668" s="12" t="s">
        <v>1854</v>
      </c>
    </row>
    <row r="5669" spans="1:28" x14ac:dyDescent="0.25">
      <c r="A5669" s="2">
        <v>5668</v>
      </c>
      <c r="B5669" s="2">
        <v>5668</v>
      </c>
      <c r="C5669" s="2">
        <v>5668</v>
      </c>
      <c r="Y5669" s="12" t="s">
        <v>1849</v>
      </c>
      <c r="Z5669" s="12" t="s">
        <v>3120</v>
      </c>
      <c r="AA5669" s="12" t="s">
        <v>3112</v>
      </c>
      <c r="AB5669" s="12" t="s">
        <v>1854</v>
      </c>
    </row>
    <row r="5670" spans="1:28" x14ac:dyDescent="0.25">
      <c r="A5670" s="2">
        <v>5669</v>
      </c>
      <c r="B5670" s="2">
        <v>5669</v>
      </c>
      <c r="C5670" s="2">
        <v>5669</v>
      </c>
      <c r="Y5670" s="12" t="s">
        <v>1849</v>
      </c>
      <c r="Z5670" s="12" t="s">
        <v>3120</v>
      </c>
      <c r="AA5670" s="12" t="s">
        <v>3112</v>
      </c>
      <c r="AB5670" s="12" t="s">
        <v>1854</v>
      </c>
    </row>
    <row r="5671" spans="1:28" x14ac:dyDescent="0.25">
      <c r="A5671" s="2">
        <v>5670</v>
      </c>
      <c r="B5671" s="2">
        <v>5670</v>
      </c>
      <c r="C5671" s="2">
        <v>5670</v>
      </c>
      <c r="Y5671" s="12" t="s">
        <v>1849</v>
      </c>
      <c r="Z5671" s="12" t="s">
        <v>3120</v>
      </c>
      <c r="AA5671" s="12" t="s">
        <v>3112</v>
      </c>
      <c r="AB5671" s="12" t="s">
        <v>1854</v>
      </c>
    </row>
    <row r="5672" spans="1:28" x14ac:dyDescent="0.25">
      <c r="A5672" s="2">
        <v>5671</v>
      </c>
      <c r="B5672" s="2">
        <v>5671</v>
      </c>
      <c r="C5672" s="2">
        <v>5671</v>
      </c>
      <c r="Y5672" s="12" t="s">
        <v>1849</v>
      </c>
      <c r="Z5672" s="12" t="s">
        <v>3120</v>
      </c>
      <c r="AA5672" s="12" t="s">
        <v>3112</v>
      </c>
      <c r="AB5672" s="12" t="s">
        <v>1854</v>
      </c>
    </row>
    <row r="5673" spans="1:28" x14ac:dyDescent="0.25">
      <c r="A5673" s="2">
        <v>5672</v>
      </c>
      <c r="B5673" s="2">
        <v>5672</v>
      </c>
      <c r="C5673" s="2">
        <v>5672</v>
      </c>
      <c r="Y5673" s="12" t="s">
        <v>1849</v>
      </c>
      <c r="Z5673" s="12" t="s">
        <v>3120</v>
      </c>
      <c r="AA5673" s="12" t="s">
        <v>3112</v>
      </c>
      <c r="AB5673" s="12" t="s">
        <v>1854</v>
      </c>
    </row>
    <row r="5674" spans="1:28" x14ac:dyDescent="0.25">
      <c r="A5674" s="2">
        <v>5673</v>
      </c>
      <c r="B5674" s="2">
        <v>5673</v>
      </c>
      <c r="C5674" s="2">
        <v>5673</v>
      </c>
      <c r="Y5674" s="12" t="s">
        <v>1849</v>
      </c>
      <c r="Z5674" s="12" t="s">
        <v>3120</v>
      </c>
      <c r="AA5674" s="12" t="s">
        <v>3112</v>
      </c>
      <c r="AB5674" s="12" t="s">
        <v>1854</v>
      </c>
    </row>
    <row r="5675" spans="1:28" x14ac:dyDescent="0.25">
      <c r="A5675" s="2">
        <v>5674</v>
      </c>
      <c r="B5675" s="2">
        <v>5674</v>
      </c>
      <c r="C5675" s="2">
        <v>5674</v>
      </c>
      <c r="Y5675" s="12" t="s">
        <v>1849</v>
      </c>
      <c r="Z5675" s="12" t="s">
        <v>3121</v>
      </c>
      <c r="AA5675" s="12" t="s">
        <v>3112</v>
      </c>
      <c r="AB5675" s="12" t="s">
        <v>3122</v>
      </c>
    </row>
    <row r="5676" spans="1:28" x14ac:dyDescent="0.25">
      <c r="A5676" s="2">
        <v>5675</v>
      </c>
      <c r="B5676" s="2">
        <v>5675</v>
      </c>
      <c r="C5676" s="2">
        <v>5675</v>
      </c>
      <c r="Y5676" s="12" t="s">
        <v>1849</v>
      </c>
      <c r="Z5676" s="12" t="s">
        <v>3121</v>
      </c>
      <c r="AA5676" s="12" t="s">
        <v>3112</v>
      </c>
      <c r="AB5676" s="12" t="s">
        <v>3122</v>
      </c>
    </row>
    <row r="5677" spans="1:28" x14ac:dyDescent="0.25">
      <c r="A5677" s="2">
        <v>5676</v>
      </c>
      <c r="B5677" s="2">
        <v>5676</v>
      </c>
      <c r="C5677" s="2">
        <v>5676</v>
      </c>
      <c r="Y5677" s="12" t="s">
        <v>1849</v>
      </c>
      <c r="Z5677" s="12" t="s">
        <v>3121</v>
      </c>
      <c r="AA5677" s="12" t="s">
        <v>3112</v>
      </c>
      <c r="AB5677" s="12" t="s">
        <v>3122</v>
      </c>
    </row>
    <row r="5678" spans="1:28" x14ac:dyDescent="0.25">
      <c r="A5678" s="2">
        <v>5677</v>
      </c>
      <c r="B5678" s="2">
        <v>5677</v>
      </c>
      <c r="C5678" s="2">
        <v>5677</v>
      </c>
      <c r="Y5678" s="12" t="s">
        <v>1849</v>
      </c>
      <c r="Z5678" s="12" t="s">
        <v>3121</v>
      </c>
      <c r="AA5678" s="12" t="s">
        <v>3112</v>
      </c>
      <c r="AB5678" s="12" t="s">
        <v>3122</v>
      </c>
    </row>
    <row r="5679" spans="1:28" x14ac:dyDescent="0.25">
      <c r="A5679" s="2">
        <v>5678</v>
      </c>
      <c r="B5679" s="2">
        <v>5678</v>
      </c>
      <c r="C5679" s="2">
        <v>5678</v>
      </c>
      <c r="Y5679" s="12" t="s">
        <v>1849</v>
      </c>
      <c r="Z5679" s="12" t="s">
        <v>3121</v>
      </c>
      <c r="AA5679" s="12" t="s">
        <v>3112</v>
      </c>
      <c r="AB5679" s="12" t="s">
        <v>3122</v>
      </c>
    </row>
    <row r="5680" spans="1:28" x14ac:dyDescent="0.25">
      <c r="A5680" s="2">
        <v>5679</v>
      </c>
      <c r="B5680" s="2">
        <v>5679</v>
      </c>
      <c r="C5680" s="2">
        <v>5679</v>
      </c>
      <c r="Y5680" s="12" t="s">
        <v>1849</v>
      </c>
      <c r="Z5680" s="12" t="s">
        <v>3121</v>
      </c>
      <c r="AA5680" s="12" t="s">
        <v>3112</v>
      </c>
      <c r="AB5680" s="12" t="s">
        <v>3122</v>
      </c>
    </row>
    <row r="5681" spans="1:28" x14ac:dyDescent="0.25">
      <c r="A5681" s="2">
        <v>5680</v>
      </c>
      <c r="B5681" s="2">
        <v>5680</v>
      </c>
      <c r="C5681" s="2">
        <v>5680</v>
      </c>
      <c r="Y5681" s="12" t="s">
        <v>1849</v>
      </c>
      <c r="Z5681" s="12" t="s">
        <v>3121</v>
      </c>
      <c r="AA5681" s="12" t="s">
        <v>3112</v>
      </c>
      <c r="AB5681" s="12" t="s">
        <v>3122</v>
      </c>
    </row>
    <row r="5682" spans="1:28" x14ac:dyDescent="0.25">
      <c r="A5682" s="2">
        <v>5681</v>
      </c>
      <c r="B5682" s="2">
        <v>5681</v>
      </c>
      <c r="C5682" s="2">
        <v>5681</v>
      </c>
      <c r="Y5682" s="12" t="s">
        <v>1849</v>
      </c>
      <c r="Z5682" s="12" t="s">
        <v>3123</v>
      </c>
      <c r="AA5682" s="12" t="s">
        <v>3112</v>
      </c>
      <c r="AB5682" s="12" t="s">
        <v>3124</v>
      </c>
    </row>
    <row r="5683" spans="1:28" x14ac:dyDescent="0.25">
      <c r="A5683" s="2">
        <v>5682</v>
      </c>
      <c r="B5683" s="2">
        <v>5682</v>
      </c>
      <c r="C5683" s="2">
        <v>5682</v>
      </c>
      <c r="Y5683" s="12" t="s">
        <v>1849</v>
      </c>
      <c r="Z5683" s="12" t="s">
        <v>3123</v>
      </c>
      <c r="AA5683" s="12" t="s">
        <v>3112</v>
      </c>
      <c r="AB5683" s="12" t="s">
        <v>3124</v>
      </c>
    </row>
    <row r="5684" spans="1:28" x14ac:dyDescent="0.25">
      <c r="A5684" s="2">
        <v>5683</v>
      </c>
      <c r="B5684" s="2">
        <v>5683</v>
      </c>
      <c r="C5684" s="2">
        <v>5683</v>
      </c>
      <c r="Y5684" s="12" t="s">
        <v>1849</v>
      </c>
      <c r="Z5684" s="12" t="s">
        <v>3123</v>
      </c>
      <c r="AA5684" s="12" t="s">
        <v>3112</v>
      </c>
      <c r="AB5684" s="12" t="s">
        <v>3124</v>
      </c>
    </row>
    <row r="5685" spans="1:28" x14ac:dyDescent="0.25">
      <c r="A5685" s="2">
        <v>5684</v>
      </c>
      <c r="B5685" s="2">
        <v>5684</v>
      </c>
      <c r="C5685" s="2">
        <v>5684</v>
      </c>
      <c r="Y5685" s="12" t="s">
        <v>1849</v>
      </c>
      <c r="Z5685" s="12" t="s">
        <v>3123</v>
      </c>
      <c r="AA5685" s="12" t="s">
        <v>3112</v>
      </c>
      <c r="AB5685" s="12" t="s">
        <v>3124</v>
      </c>
    </row>
    <row r="5686" spans="1:28" x14ac:dyDescent="0.25">
      <c r="A5686" s="2">
        <v>5685</v>
      </c>
      <c r="B5686" s="2">
        <v>5685</v>
      </c>
      <c r="C5686" s="2">
        <v>5685</v>
      </c>
      <c r="Y5686" s="12" t="s">
        <v>1849</v>
      </c>
      <c r="Z5686" s="12" t="s">
        <v>3123</v>
      </c>
      <c r="AA5686" s="12" t="s">
        <v>3112</v>
      </c>
      <c r="AB5686" s="12" t="s">
        <v>3124</v>
      </c>
    </row>
    <row r="5687" spans="1:28" x14ac:dyDescent="0.25">
      <c r="A5687" s="2">
        <v>5686</v>
      </c>
      <c r="B5687" s="2">
        <v>5686</v>
      </c>
      <c r="C5687" s="2">
        <v>5686</v>
      </c>
      <c r="Y5687" s="12" t="s">
        <v>1849</v>
      </c>
      <c r="Z5687" s="12" t="s">
        <v>3123</v>
      </c>
      <c r="AA5687" s="12" t="s">
        <v>3112</v>
      </c>
      <c r="AB5687" s="12" t="s">
        <v>3124</v>
      </c>
    </row>
    <row r="5688" spans="1:28" x14ac:dyDescent="0.25">
      <c r="A5688" s="2">
        <v>5687</v>
      </c>
      <c r="B5688" s="2">
        <v>5687</v>
      </c>
      <c r="C5688" s="2">
        <v>5687</v>
      </c>
      <c r="Y5688" s="12" t="s">
        <v>1849</v>
      </c>
      <c r="Z5688" s="12" t="s">
        <v>3123</v>
      </c>
      <c r="AA5688" s="12" t="s">
        <v>3112</v>
      </c>
      <c r="AB5688" s="12" t="s">
        <v>3124</v>
      </c>
    </row>
    <row r="5689" spans="1:28" x14ac:dyDescent="0.25">
      <c r="A5689" s="2">
        <v>5688</v>
      </c>
      <c r="B5689" s="2">
        <v>5688</v>
      </c>
      <c r="C5689" s="2">
        <v>5688</v>
      </c>
      <c r="Y5689" s="12" t="s">
        <v>1849</v>
      </c>
      <c r="Z5689" s="12" t="s">
        <v>3123</v>
      </c>
      <c r="AA5689" s="12" t="s">
        <v>3112</v>
      </c>
      <c r="AB5689" s="12" t="s">
        <v>3124</v>
      </c>
    </row>
    <row r="5690" spans="1:28" x14ac:dyDescent="0.25">
      <c r="A5690" s="2">
        <v>5689</v>
      </c>
      <c r="B5690" s="2">
        <v>5689</v>
      </c>
      <c r="C5690" s="2">
        <v>5689</v>
      </c>
      <c r="Y5690" s="12" t="s">
        <v>1849</v>
      </c>
      <c r="Z5690" s="12" t="s">
        <v>3123</v>
      </c>
      <c r="AA5690" s="12" t="s">
        <v>3112</v>
      </c>
      <c r="AB5690" s="12" t="s">
        <v>3124</v>
      </c>
    </row>
    <row r="5691" spans="1:28" x14ac:dyDescent="0.25">
      <c r="A5691" s="2">
        <v>5690</v>
      </c>
      <c r="B5691" s="2">
        <v>5690</v>
      </c>
      <c r="C5691" s="2">
        <v>5690</v>
      </c>
      <c r="Y5691" s="12" t="s">
        <v>1849</v>
      </c>
      <c r="Z5691" s="12" t="s">
        <v>3123</v>
      </c>
      <c r="AA5691" s="12" t="s">
        <v>3112</v>
      </c>
      <c r="AB5691" s="12" t="s">
        <v>3124</v>
      </c>
    </row>
    <row r="5692" spans="1:28" x14ac:dyDescent="0.25">
      <c r="A5692" s="2">
        <v>5691</v>
      </c>
      <c r="B5692" s="2">
        <v>5691</v>
      </c>
      <c r="C5692" s="2">
        <v>5691</v>
      </c>
      <c r="Y5692" s="12" t="s">
        <v>1849</v>
      </c>
      <c r="Z5692" s="12" t="s">
        <v>3123</v>
      </c>
      <c r="AA5692" s="12" t="s">
        <v>3112</v>
      </c>
      <c r="AB5692" s="12" t="s">
        <v>3124</v>
      </c>
    </row>
    <row r="5693" spans="1:28" x14ac:dyDescent="0.25">
      <c r="A5693" s="2">
        <v>5692</v>
      </c>
      <c r="B5693" s="2">
        <v>5692</v>
      </c>
      <c r="C5693" s="2">
        <v>5692</v>
      </c>
      <c r="Y5693" s="12" t="s">
        <v>1849</v>
      </c>
      <c r="Z5693" s="12" t="s">
        <v>3123</v>
      </c>
      <c r="AA5693" s="12" t="s">
        <v>3112</v>
      </c>
      <c r="AB5693" s="12" t="s">
        <v>3124</v>
      </c>
    </row>
    <row r="5694" spans="1:28" x14ac:dyDescent="0.25">
      <c r="A5694" s="2">
        <v>5693</v>
      </c>
      <c r="B5694" s="2">
        <v>5693</v>
      </c>
      <c r="C5694" s="2">
        <v>5693</v>
      </c>
      <c r="Y5694" s="12" t="s">
        <v>1849</v>
      </c>
      <c r="Z5694" s="12" t="s">
        <v>3123</v>
      </c>
      <c r="AA5694" s="12" t="s">
        <v>3112</v>
      </c>
      <c r="AB5694" s="12" t="s">
        <v>3124</v>
      </c>
    </row>
    <row r="5695" spans="1:28" x14ac:dyDescent="0.25">
      <c r="A5695" s="2">
        <v>5694</v>
      </c>
      <c r="B5695" s="2">
        <v>5694</v>
      </c>
      <c r="C5695" s="2">
        <v>5694</v>
      </c>
      <c r="Y5695" s="12" t="s">
        <v>1849</v>
      </c>
      <c r="Z5695" s="12" t="s">
        <v>3123</v>
      </c>
      <c r="AA5695" s="12" t="s">
        <v>3112</v>
      </c>
      <c r="AB5695" s="12" t="s">
        <v>3124</v>
      </c>
    </row>
    <row r="5696" spans="1:28" x14ac:dyDescent="0.25">
      <c r="A5696" s="2">
        <v>5695</v>
      </c>
      <c r="B5696" s="2">
        <v>5695</v>
      </c>
      <c r="C5696" s="2">
        <v>5695</v>
      </c>
      <c r="Y5696" s="12" t="s">
        <v>1849</v>
      </c>
      <c r="Z5696" s="12" t="s">
        <v>3123</v>
      </c>
      <c r="AA5696" s="12" t="s">
        <v>3112</v>
      </c>
      <c r="AB5696" s="12" t="s">
        <v>3124</v>
      </c>
    </row>
    <row r="5697" spans="1:28" x14ac:dyDescent="0.25">
      <c r="A5697" s="2">
        <v>5696</v>
      </c>
      <c r="B5697" s="2">
        <v>5696</v>
      </c>
      <c r="C5697" s="2">
        <v>5696</v>
      </c>
      <c r="Y5697" s="12" t="s">
        <v>1849</v>
      </c>
      <c r="Z5697" s="12" t="s">
        <v>3123</v>
      </c>
      <c r="AA5697" s="12" t="s">
        <v>3112</v>
      </c>
      <c r="AB5697" s="12" t="s">
        <v>3124</v>
      </c>
    </row>
    <row r="5698" spans="1:28" x14ac:dyDescent="0.25">
      <c r="A5698" s="2">
        <v>5697</v>
      </c>
      <c r="B5698" s="2">
        <v>5697</v>
      </c>
      <c r="C5698" s="2">
        <v>5697</v>
      </c>
      <c r="Y5698" s="12" t="s">
        <v>1849</v>
      </c>
      <c r="Z5698" s="12" t="s">
        <v>3123</v>
      </c>
      <c r="AA5698" s="12" t="s">
        <v>3112</v>
      </c>
      <c r="AB5698" s="12" t="s">
        <v>3124</v>
      </c>
    </row>
    <row r="5699" spans="1:28" x14ac:dyDescent="0.25">
      <c r="A5699" s="2">
        <v>5698</v>
      </c>
      <c r="B5699" s="2">
        <v>5698</v>
      </c>
      <c r="C5699" s="2">
        <v>5698</v>
      </c>
      <c r="Y5699" s="12" t="s">
        <v>1849</v>
      </c>
      <c r="Z5699" s="12" t="s">
        <v>3123</v>
      </c>
      <c r="AA5699" s="12" t="s">
        <v>3112</v>
      </c>
      <c r="AB5699" s="12" t="s">
        <v>3124</v>
      </c>
    </row>
    <row r="5700" spans="1:28" x14ac:dyDescent="0.25">
      <c r="A5700" s="2">
        <v>5699</v>
      </c>
      <c r="B5700" s="2">
        <v>5699</v>
      </c>
      <c r="C5700" s="2">
        <v>5699</v>
      </c>
      <c r="Y5700" s="12" t="s">
        <v>1849</v>
      </c>
      <c r="Z5700" s="12" t="s">
        <v>3123</v>
      </c>
      <c r="AA5700" s="12" t="s">
        <v>3112</v>
      </c>
      <c r="AB5700" s="12" t="s">
        <v>3124</v>
      </c>
    </row>
    <row r="5701" spans="1:28" x14ac:dyDescent="0.25">
      <c r="A5701" s="2">
        <v>5700</v>
      </c>
      <c r="B5701" s="2">
        <v>5700</v>
      </c>
      <c r="C5701" s="2">
        <v>5700</v>
      </c>
      <c r="Y5701" s="12" t="s">
        <v>1849</v>
      </c>
      <c r="Z5701" s="12" t="s">
        <v>3123</v>
      </c>
      <c r="AA5701" s="12" t="s">
        <v>3112</v>
      </c>
      <c r="AB5701" s="12" t="s">
        <v>3124</v>
      </c>
    </row>
    <row r="5702" spans="1:28" x14ac:dyDescent="0.25">
      <c r="A5702" s="2">
        <v>5701</v>
      </c>
      <c r="B5702" s="2">
        <v>5701</v>
      </c>
      <c r="C5702" s="2">
        <v>5701</v>
      </c>
      <c r="Y5702" s="12" t="s">
        <v>1849</v>
      </c>
      <c r="Z5702" s="12" t="s">
        <v>3125</v>
      </c>
      <c r="AA5702" s="12" t="s">
        <v>3112</v>
      </c>
      <c r="AB5702" s="12" t="s">
        <v>1855</v>
      </c>
    </row>
    <row r="5703" spans="1:28" x14ac:dyDescent="0.25">
      <c r="A5703" s="2">
        <v>5702</v>
      </c>
      <c r="B5703" s="2">
        <v>5702</v>
      </c>
      <c r="C5703" s="2">
        <v>5702</v>
      </c>
      <c r="Y5703" s="12" t="s">
        <v>1849</v>
      </c>
      <c r="Z5703" s="12" t="s">
        <v>3125</v>
      </c>
      <c r="AA5703" s="12" t="s">
        <v>3112</v>
      </c>
      <c r="AB5703" s="12" t="s">
        <v>1855</v>
      </c>
    </row>
    <row r="5704" spans="1:28" x14ac:dyDescent="0.25">
      <c r="A5704" s="2">
        <v>5703</v>
      </c>
      <c r="B5704" s="2">
        <v>5703</v>
      </c>
      <c r="C5704" s="2">
        <v>5703</v>
      </c>
      <c r="Y5704" s="12" t="s">
        <v>1849</v>
      </c>
      <c r="Z5704" s="12" t="s">
        <v>3125</v>
      </c>
      <c r="AA5704" s="12" t="s">
        <v>3112</v>
      </c>
      <c r="AB5704" s="12" t="s">
        <v>1855</v>
      </c>
    </row>
    <row r="5705" spans="1:28" x14ac:dyDescent="0.25">
      <c r="A5705" s="2">
        <v>5704</v>
      </c>
      <c r="B5705" s="2">
        <v>5704</v>
      </c>
      <c r="C5705" s="2">
        <v>5704</v>
      </c>
      <c r="Y5705" s="12" t="s">
        <v>1849</v>
      </c>
      <c r="Z5705" s="12" t="s">
        <v>3125</v>
      </c>
      <c r="AA5705" s="12" t="s">
        <v>3112</v>
      </c>
      <c r="AB5705" s="12" t="s">
        <v>1855</v>
      </c>
    </row>
    <row r="5706" spans="1:28" x14ac:dyDescent="0.25">
      <c r="A5706" s="2">
        <v>5705</v>
      </c>
      <c r="B5706" s="2">
        <v>5705</v>
      </c>
      <c r="C5706" s="2">
        <v>5705</v>
      </c>
      <c r="Y5706" s="12" t="s">
        <v>1849</v>
      </c>
      <c r="Z5706" s="12" t="s">
        <v>3125</v>
      </c>
      <c r="AA5706" s="12" t="s">
        <v>3112</v>
      </c>
      <c r="AB5706" s="12" t="s">
        <v>1855</v>
      </c>
    </row>
    <row r="5707" spans="1:28" x14ac:dyDescent="0.25">
      <c r="A5707" s="2">
        <v>5706</v>
      </c>
      <c r="B5707" s="2">
        <v>5706</v>
      </c>
      <c r="C5707" s="2">
        <v>5706</v>
      </c>
      <c r="Y5707" s="12" t="s">
        <v>1849</v>
      </c>
      <c r="Z5707" s="12" t="s">
        <v>3126</v>
      </c>
      <c r="AA5707" s="12" t="s">
        <v>3112</v>
      </c>
      <c r="AB5707" s="12" t="s">
        <v>2341</v>
      </c>
    </row>
    <row r="5708" spans="1:28" x14ac:dyDescent="0.25">
      <c r="A5708" s="2">
        <v>5707</v>
      </c>
      <c r="B5708" s="2">
        <v>5707</v>
      </c>
      <c r="C5708" s="2">
        <v>5707</v>
      </c>
      <c r="Y5708" s="12" t="s">
        <v>1849</v>
      </c>
      <c r="Z5708" s="12" t="s">
        <v>3126</v>
      </c>
      <c r="AA5708" s="12" t="s">
        <v>3112</v>
      </c>
      <c r="AB5708" s="12" t="s">
        <v>2341</v>
      </c>
    </row>
    <row r="5709" spans="1:28" x14ac:dyDescent="0.25">
      <c r="A5709" s="2">
        <v>5708</v>
      </c>
      <c r="B5709" s="2">
        <v>5708</v>
      </c>
      <c r="C5709" s="2">
        <v>5708</v>
      </c>
      <c r="Y5709" s="12" t="s">
        <v>1849</v>
      </c>
      <c r="Z5709" s="12" t="s">
        <v>3126</v>
      </c>
      <c r="AA5709" s="12" t="s">
        <v>3112</v>
      </c>
      <c r="AB5709" s="12" t="s">
        <v>2341</v>
      </c>
    </row>
    <row r="5710" spans="1:28" x14ac:dyDescent="0.25">
      <c r="A5710" s="2">
        <v>5709</v>
      </c>
      <c r="B5710" s="2">
        <v>5709</v>
      </c>
      <c r="C5710" s="2">
        <v>5709</v>
      </c>
      <c r="Y5710" s="12" t="s">
        <v>1849</v>
      </c>
      <c r="Z5710" s="12" t="s">
        <v>3126</v>
      </c>
      <c r="AA5710" s="12" t="s">
        <v>3112</v>
      </c>
      <c r="AB5710" s="12" t="s">
        <v>2341</v>
      </c>
    </row>
    <row r="5711" spans="1:28" x14ac:dyDescent="0.25">
      <c r="A5711" s="2">
        <v>5710</v>
      </c>
      <c r="B5711" s="2">
        <v>5710</v>
      </c>
      <c r="C5711" s="2">
        <v>5710</v>
      </c>
      <c r="Y5711" s="12" t="s">
        <v>1849</v>
      </c>
      <c r="Z5711" s="12" t="s">
        <v>3126</v>
      </c>
      <c r="AA5711" s="12" t="s">
        <v>3112</v>
      </c>
      <c r="AB5711" s="12" t="s">
        <v>2341</v>
      </c>
    </row>
    <row r="5712" spans="1:28" x14ac:dyDescent="0.25">
      <c r="A5712" s="2">
        <v>5711</v>
      </c>
      <c r="B5712" s="2">
        <v>5711</v>
      </c>
      <c r="C5712" s="2">
        <v>5711</v>
      </c>
      <c r="Y5712" s="12" t="s">
        <v>1849</v>
      </c>
      <c r="Z5712" s="12" t="s">
        <v>3126</v>
      </c>
      <c r="AA5712" s="12" t="s">
        <v>3112</v>
      </c>
      <c r="AB5712" s="12" t="s">
        <v>2341</v>
      </c>
    </row>
    <row r="5713" spans="1:28" x14ac:dyDescent="0.25">
      <c r="A5713" s="2">
        <v>5712</v>
      </c>
      <c r="B5713" s="2">
        <v>5712</v>
      </c>
      <c r="C5713" s="2">
        <v>5712</v>
      </c>
      <c r="Y5713" s="12" t="s">
        <v>1849</v>
      </c>
      <c r="Z5713" s="12" t="s">
        <v>3126</v>
      </c>
      <c r="AA5713" s="12" t="s">
        <v>3112</v>
      </c>
      <c r="AB5713" s="12" t="s">
        <v>2341</v>
      </c>
    </row>
    <row r="5714" spans="1:28" x14ac:dyDescent="0.25">
      <c r="A5714" s="2">
        <v>5713</v>
      </c>
      <c r="B5714" s="2">
        <v>5713</v>
      </c>
      <c r="C5714" s="2">
        <v>5713</v>
      </c>
      <c r="Y5714" s="12" t="s">
        <v>1849</v>
      </c>
      <c r="Z5714" s="12" t="s">
        <v>3127</v>
      </c>
      <c r="AA5714" s="12" t="s">
        <v>3112</v>
      </c>
      <c r="AB5714" s="12" t="s">
        <v>3128</v>
      </c>
    </row>
    <row r="5715" spans="1:28" x14ac:dyDescent="0.25">
      <c r="A5715" s="2">
        <v>5714</v>
      </c>
      <c r="B5715" s="2">
        <v>5714</v>
      </c>
      <c r="C5715" s="2">
        <v>5714</v>
      </c>
      <c r="Y5715" s="12" t="s">
        <v>1849</v>
      </c>
      <c r="Z5715" s="12" t="s">
        <v>3127</v>
      </c>
      <c r="AA5715" s="12" t="s">
        <v>3112</v>
      </c>
      <c r="AB5715" s="12" t="s">
        <v>3128</v>
      </c>
    </row>
    <row r="5716" spans="1:28" x14ac:dyDescent="0.25">
      <c r="A5716" s="2">
        <v>5715</v>
      </c>
      <c r="B5716" s="2">
        <v>5715</v>
      </c>
      <c r="C5716" s="2">
        <v>5715</v>
      </c>
      <c r="Y5716" s="12" t="s">
        <v>1849</v>
      </c>
      <c r="Z5716" s="12" t="s">
        <v>3127</v>
      </c>
      <c r="AA5716" s="12" t="s">
        <v>3112</v>
      </c>
      <c r="AB5716" s="12" t="s">
        <v>3128</v>
      </c>
    </row>
    <row r="5717" spans="1:28" x14ac:dyDescent="0.25">
      <c r="A5717" s="2">
        <v>5716</v>
      </c>
      <c r="B5717" s="2">
        <v>5716</v>
      </c>
      <c r="C5717" s="2">
        <v>5716</v>
      </c>
      <c r="Y5717" s="12" t="s">
        <v>1849</v>
      </c>
      <c r="Z5717" s="12" t="s">
        <v>3127</v>
      </c>
      <c r="AA5717" s="12" t="s">
        <v>3112</v>
      </c>
      <c r="AB5717" s="12" t="s">
        <v>3128</v>
      </c>
    </row>
    <row r="5718" spans="1:28" x14ac:dyDescent="0.25">
      <c r="A5718" s="2">
        <v>5717</v>
      </c>
      <c r="B5718" s="2">
        <v>5717</v>
      </c>
      <c r="C5718" s="2">
        <v>5717</v>
      </c>
      <c r="Y5718" s="12" t="s">
        <v>1849</v>
      </c>
      <c r="Z5718" s="12" t="s">
        <v>3127</v>
      </c>
      <c r="AA5718" s="12" t="s">
        <v>3112</v>
      </c>
      <c r="AB5718" s="12" t="s">
        <v>3128</v>
      </c>
    </row>
    <row r="5719" spans="1:28" x14ac:dyDescent="0.25">
      <c r="A5719" s="2">
        <v>5718</v>
      </c>
      <c r="B5719" s="2">
        <v>5718</v>
      </c>
      <c r="C5719" s="2">
        <v>5718</v>
      </c>
      <c r="Y5719" s="12" t="s">
        <v>1849</v>
      </c>
      <c r="Z5719" s="12" t="s">
        <v>3129</v>
      </c>
      <c r="AA5719" s="12" t="s">
        <v>3112</v>
      </c>
      <c r="AB5719" s="12" t="s">
        <v>1856</v>
      </c>
    </row>
    <row r="5720" spans="1:28" x14ac:dyDescent="0.25">
      <c r="A5720" s="2">
        <v>5719</v>
      </c>
      <c r="B5720" s="2">
        <v>5719</v>
      </c>
      <c r="C5720" s="2">
        <v>5719</v>
      </c>
      <c r="Y5720" s="12" t="s">
        <v>1849</v>
      </c>
      <c r="Z5720" s="12" t="s">
        <v>3129</v>
      </c>
      <c r="AA5720" s="12" t="s">
        <v>3112</v>
      </c>
      <c r="AB5720" s="12" t="s">
        <v>1856</v>
      </c>
    </row>
    <row r="5721" spans="1:28" x14ac:dyDescent="0.25">
      <c r="A5721" s="2">
        <v>5720</v>
      </c>
      <c r="B5721" s="2">
        <v>5720</v>
      </c>
      <c r="C5721" s="2">
        <v>5720</v>
      </c>
      <c r="Y5721" s="12" t="s">
        <v>1849</v>
      </c>
      <c r="Z5721" s="12" t="s">
        <v>3129</v>
      </c>
      <c r="AA5721" s="12" t="s">
        <v>3112</v>
      </c>
      <c r="AB5721" s="12" t="s">
        <v>1856</v>
      </c>
    </row>
    <row r="5722" spans="1:28" x14ac:dyDescent="0.25">
      <c r="A5722" s="2">
        <v>5721</v>
      </c>
      <c r="B5722" s="2">
        <v>5721</v>
      </c>
      <c r="C5722" s="2">
        <v>5721</v>
      </c>
      <c r="Y5722" s="12" t="s">
        <v>1849</v>
      </c>
      <c r="Z5722" s="12" t="s">
        <v>3129</v>
      </c>
      <c r="AA5722" s="12" t="s">
        <v>3112</v>
      </c>
      <c r="AB5722" s="12" t="s">
        <v>1856</v>
      </c>
    </row>
    <row r="5723" spans="1:28" x14ac:dyDescent="0.25">
      <c r="A5723" s="2">
        <v>5722</v>
      </c>
      <c r="B5723" s="2">
        <v>5722</v>
      </c>
      <c r="C5723" s="2">
        <v>5722</v>
      </c>
      <c r="Y5723" s="12" t="s">
        <v>1849</v>
      </c>
      <c r="Z5723" s="12" t="s">
        <v>3129</v>
      </c>
      <c r="AA5723" s="12" t="s">
        <v>3112</v>
      </c>
      <c r="AB5723" s="12" t="s">
        <v>1856</v>
      </c>
    </row>
    <row r="5724" spans="1:28" x14ac:dyDescent="0.25">
      <c r="A5724" s="2">
        <v>5723</v>
      </c>
      <c r="B5724" s="2">
        <v>5723</v>
      </c>
      <c r="C5724" s="2">
        <v>5723</v>
      </c>
      <c r="Y5724" s="12" t="s">
        <v>1849</v>
      </c>
      <c r="Z5724" s="12" t="s">
        <v>3129</v>
      </c>
      <c r="AA5724" s="12" t="s">
        <v>3112</v>
      </c>
      <c r="AB5724" s="12" t="s">
        <v>1856</v>
      </c>
    </row>
    <row r="5725" spans="1:28" x14ac:dyDescent="0.25">
      <c r="A5725" s="2">
        <v>5724</v>
      </c>
      <c r="B5725" s="2">
        <v>5724</v>
      </c>
      <c r="C5725" s="2">
        <v>5724</v>
      </c>
      <c r="Y5725" s="12" t="s">
        <v>1849</v>
      </c>
      <c r="Z5725" s="12" t="s">
        <v>3129</v>
      </c>
      <c r="AA5725" s="12" t="s">
        <v>3112</v>
      </c>
      <c r="AB5725" s="12" t="s">
        <v>1856</v>
      </c>
    </row>
    <row r="5726" spans="1:28" x14ac:dyDescent="0.25">
      <c r="A5726" s="2">
        <v>5725</v>
      </c>
      <c r="B5726" s="2">
        <v>5725</v>
      </c>
      <c r="C5726" s="2">
        <v>5725</v>
      </c>
      <c r="Y5726" s="12" t="s">
        <v>1849</v>
      </c>
      <c r="Z5726" s="12" t="s">
        <v>3129</v>
      </c>
      <c r="AA5726" s="12" t="s">
        <v>3112</v>
      </c>
      <c r="AB5726" s="12" t="s">
        <v>1856</v>
      </c>
    </row>
    <row r="5727" spans="1:28" x14ac:dyDescent="0.25">
      <c r="A5727" s="2">
        <v>5726</v>
      </c>
      <c r="B5727" s="2">
        <v>5726</v>
      </c>
      <c r="C5727" s="2">
        <v>5726</v>
      </c>
      <c r="Y5727" s="12" t="s">
        <v>1849</v>
      </c>
      <c r="Z5727" s="12" t="s">
        <v>3129</v>
      </c>
      <c r="AA5727" s="12" t="s">
        <v>3112</v>
      </c>
      <c r="AB5727" s="12" t="s">
        <v>1856</v>
      </c>
    </row>
    <row r="5728" spans="1:28" x14ac:dyDescent="0.25">
      <c r="A5728" s="2">
        <v>5727</v>
      </c>
      <c r="B5728" s="2">
        <v>5727</v>
      </c>
      <c r="C5728" s="2">
        <v>5727</v>
      </c>
      <c r="Y5728" s="12" t="s">
        <v>1849</v>
      </c>
      <c r="Z5728" s="12" t="s">
        <v>3130</v>
      </c>
      <c r="AA5728" s="12" t="s">
        <v>3112</v>
      </c>
      <c r="AB5728" s="12" t="s">
        <v>1857</v>
      </c>
    </row>
    <row r="5729" spans="1:28" x14ac:dyDescent="0.25">
      <c r="A5729" s="2">
        <v>5728</v>
      </c>
      <c r="B5729" s="2">
        <v>5728</v>
      </c>
      <c r="C5729" s="2">
        <v>5728</v>
      </c>
      <c r="Y5729" s="12" t="s">
        <v>1849</v>
      </c>
      <c r="Z5729" s="12" t="s">
        <v>3130</v>
      </c>
      <c r="AA5729" s="12" t="s">
        <v>3112</v>
      </c>
      <c r="AB5729" s="12" t="s">
        <v>1857</v>
      </c>
    </row>
    <row r="5730" spans="1:28" x14ac:dyDescent="0.25">
      <c r="A5730" s="2">
        <v>5729</v>
      </c>
      <c r="B5730" s="2">
        <v>5729</v>
      </c>
      <c r="C5730" s="2">
        <v>5729</v>
      </c>
      <c r="Y5730" s="12" t="s">
        <v>1849</v>
      </c>
      <c r="Z5730" s="12" t="s">
        <v>3130</v>
      </c>
      <c r="AA5730" s="12" t="s">
        <v>3112</v>
      </c>
      <c r="AB5730" s="12" t="s">
        <v>1857</v>
      </c>
    </row>
    <row r="5731" spans="1:28" x14ac:dyDescent="0.25">
      <c r="A5731" s="2">
        <v>5730</v>
      </c>
      <c r="B5731" s="2">
        <v>5730</v>
      </c>
      <c r="C5731" s="2">
        <v>5730</v>
      </c>
      <c r="Y5731" s="12" t="s">
        <v>1849</v>
      </c>
      <c r="Z5731" s="12" t="s">
        <v>3130</v>
      </c>
      <c r="AA5731" s="12" t="s">
        <v>3112</v>
      </c>
      <c r="AB5731" s="12" t="s">
        <v>1857</v>
      </c>
    </row>
    <row r="5732" spans="1:28" x14ac:dyDescent="0.25">
      <c r="A5732" s="2">
        <v>5731</v>
      </c>
      <c r="B5732" s="2">
        <v>5731</v>
      </c>
      <c r="C5732" s="2">
        <v>5731</v>
      </c>
      <c r="Y5732" s="12" t="s">
        <v>1849</v>
      </c>
      <c r="Z5732" s="12" t="s">
        <v>3130</v>
      </c>
      <c r="AA5732" s="12" t="s">
        <v>3112</v>
      </c>
      <c r="AB5732" s="12" t="s">
        <v>1857</v>
      </c>
    </row>
    <row r="5733" spans="1:28" x14ac:dyDescent="0.25">
      <c r="A5733" s="2">
        <v>5732</v>
      </c>
      <c r="B5733" s="2">
        <v>5732</v>
      </c>
      <c r="C5733" s="2">
        <v>5732</v>
      </c>
      <c r="Y5733" s="12" t="s">
        <v>1849</v>
      </c>
      <c r="Z5733" s="12" t="s">
        <v>3130</v>
      </c>
      <c r="AA5733" s="12" t="s">
        <v>3112</v>
      </c>
      <c r="AB5733" s="12" t="s">
        <v>1857</v>
      </c>
    </row>
    <row r="5734" spans="1:28" x14ac:dyDescent="0.25">
      <c r="A5734" s="2">
        <v>5733</v>
      </c>
      <c r="B5734" s="2">
        <v>5733</v>
      </c>
      <c r="C5734" s="2">
        <v>5733</v>
      </c>
      <c r="Y5734" s="12" t="s">
        <v>1849</v>
      </c>
      <c r="Z5734" s="12" t="s">
        <v>3130</v>
      </c>
      <c r="AA5734" s="12" t="s">
        <v>3112</v>
      </c>
      <c r="AB5734" s="12" t="s">
        <v>1857</v>
      </c>
    </row>
    <row r="5735" spans="1:28" x14ac:dyDescent="0.25">
      <c r="A5735" s="2">
        <v>5734</v>
      </c>
      <c r="B5735" s="2">
        <v>5734</v>
      </c>
      <c r="C5735" s="2">
        <v>5734</v>
      </c>
      <c r="Y5735" s="12" t="s">
        <v>1849</v>
      </c>
      <c r="Z5735" s="12" t="s">
        <v>3130</v>
      </c>
      <c r="AA5735" s="12" t="s">
        <v>3112</v>
      </c>
      <c r="AB5735" s="12" t="s">
        <v>1857</v>
      </c>
    </row>
    <row r="5736" spans="1:28" x14ac:dyDescent="0.25">
      <c r="A5736" s="2">
        <v>5735</v>
      </c>
      <c r="B5736" s="2">
        <v>5735</v>
      </c>
      <c r="C5736" s="2">
        <v>5735</v>
      </c>
      <c r="Y5736" s="12" t="s">
        <v>1849</v>
      </c>
      <c r="Z5736" s="12" t="s">
        <v>3130</v>
      </c>
      <c r="AA5736" s="12" t="s">
        <v>3112</v>
      </c>
      <c r="AB5736" s="12" t="s">
        <v>1857</v>
      </c>
    </row>
    <row r="5737" spans="1:28" x14ac:dyDescent="0.25">
      <c r="A5737" s="2">
        <v>5736</v>
      </c>
      <c r="B5737" s="2">
        <v>5736</v>
      </c>
      <c r="C5737" s="2">
        <v>5736</v>
      </c>
      <c r="Y5737" s="12" t="s">
        <v>1849</v>
      </c>
      <c r="Z5737" s="12" t="s">
        <v>3130</v>
      </c>
      <c r="AA5737" s="12" t="s">
        <v>3112</v>
      </c>
      <c r="AB5737" s="12" t="s">
        <v>1857</v>
      </c>
    </row>
    <row r="5738" spans="1:28" x14ac:dyDescent="0.25">
      <c r="A5738" s="2">
        <v>5737</v>
      </c>
      <c r="B5738" s="2">
        <v>5737</v>
      </c>
      <c r="C5738" s="2">
        <v>5737</v>
      </c>
      <c r="Y5738" s="12" t="s">
        <v>1849</v>
      </c>
      <c r="Z5738" s="12" t="s">
        <v>3130</v>
      </c>
      <c r="AA5738" s="12" t="s">
        <v>3112</v>
      </c>
      <c r="AB5738" s="12" t="s">
        <v>1857</v>
      </c>
    </row>
    <row r="5739" spans="1:28" x14ac:dyDescent="0.25">
      <c r="A5739" s="2">
        <v>5738</v>
      </c>
      <c r="B5739" s="2">
        <v>5738</v>
      </c>
      <c r="C5739" s="2">
        <v>5738</v>
      </c>
      <c r="Y5739" s="12" t="s">
        <v>1849</v>
      </c>
      <c r="Z5739" s="12" t="s">
        <v>3131</v>
      </c>
      <c r="AA5739" s="12" t="s">
        <v>3112</v>
      </c>
      <c r="AB5739" s="12" t="s">
        <v>3132</v>
      </c>
    </row>
    <row r="5740" spans="1:28" x14ac:dyDescent="0.25">
      <c r="A5740" s="2">
        <v>5739</v>
      </c>
      <c r="B5740" s="2">
        <v>5739</v>
      </c>
      <c r="C5740" s="2">
        <v>5739</v>
      </c>
      <c r="Y5740" s="12" t="s">
        <v>1849</v>
      </c>
      <c r="Z5740" s="12" t="s">
        <v>3131</v>
      </c>
      <c r="AA5740" s="12" t="s">
        <v>3112</v>
      </c>
      <c r="AB5740" s="12" t="s">
        <v>3132</v>
      </c>
    </row>
    <row r="5741" spans="1:28" x14ac:dyDescent="0.25">
      <c r="A5741" s="2">
        <v>5740</v>
      </c>
      <c r="B5741" s="2">
        <v>5740</v>
      </c>
      <c r="C5741" s="2">
        <v>5740</v>
      </c>
      <c r="Y5741" s="12" t="s">
        <v>1849</v>
      </c>
      <c r="Z5741" s="12" t="s">
        <v>3131</v>
      </c>
      <c r="AA5741" s="12" t="s">
        <v>3112</v>
      </c>
      <c r="AB5741" s="12" t="s">
        <v>3132</v>
      </c>
    </row>
    <row r="5742" spans="1:28" x14ac:dyDescent="0.25">
      <c r="A5742" s="2">
        <v>5741</v>
      </c>
      <c r="B5742" s="2">
        <v>5741</v>
      </c>
      <c r="C5742" s="2">
        <v>5741</v>
      </c>
      <c r="Y5742" s="12" t="s">
        <v>1849</v>
      </c>
      <c r="Z5742" s="12" t="s">
        <v>3131</v>
      </c>
      <c r="AA5742" s="12" t="s">
        <v>3112</v>
      </c>
      <c r="AB5742" s="12" t="s">
        <v>3132</v>
      </c>
    </row>
    <row r="5743" spans="1:28" x14ac:dyDescent="0.25">
      <c r="A5743" s="2">
        <v>5742</v>
      </c>
      <c r="B5743" s="2">
        <v>5742</v>
      </c>
      <c r="C5743" s="2">
        <v>5742</v>
      </c>
      <c r="Y5743" s="12" t="s">
        <v>1849</v>
      </c>
      <c r="Z5743" s="12" t="s">
        <v>3131</v>
      </c>
      <c r="AA5743" s="12" t="s">
        <v>3112</v>
      </c>
      <c r="AB5743" s="12" t="s">
        <v>3132</v>
      </c>
    </row>
    <row r="5744" spans="1:28" x14ac:dyDescent="0.25">
      <c r="A5744" s="2">
        <v>5743</v>
      </c>
      <c r="B5744" s="2">
        <v>5743</v>
      </c>
      <c r="C5744" s="2">
        <v>5743</v>
      </c>
      <c r="Y5744" s="12" t="s">
        <v>1849</v>
      </c>
      <c r="Z5744" s="12" t="s">
        <v>3131</v>
      </c>
      <c r="AA5744" s="12" t="s">
        <v>3112</v>
      </c>
      <c r="AB5744" s="12" t="s">
        <v>3132</v>
      </c>
    </row>
    <row r="5745" spans="1:28" x14ac:dyDescent="0.25">
      <c r="A5745" s="2">
        <v>5744</v>
      </c>
      <c r="B5745" s="2">
        <v>5744</v>
      </c>
      <c r="C5745" s="2">
        <v>5744</v>
      </c>
      <c r="Y5745" s="12" t="s">
        <v>1849</v>
      </c>
      <c r="Z5745" s="12" t="s">
        <v>3131</v>
      </c>
      <c r="AA5745" s="12" t="s">
        <v>3112</v>
      </c>
      <c r="AB5745" s="12" t="s">
        <v>3132</v>
      </c>
    </row>
    <row r="5746" spans="1:28" x14ac:dyDescent="0.25">
      <c r="A5746" s="2">
        <v>5745</v>
      </c>
      <c r="B5746" s="2">
        <v>5745</v>
      </c>
      <c r="C5746" s="2">
        <v>5745</v>
      </c>
      <c r="Y5746" s="12" t="s">
        <v>1849</v>
      </c>
      <c r="Z5746" s="12" t="s">
        <v>3131</v>
      </c>
      <c r="AA5746" s="12" t="s">
        <v>3112</v>
      </c>
      <c r="AB5746" s="12" t="s">
        <v>3132</v>
      </c>
    </row>
    <row r="5747" spans="1:28" x14ac:dyDescent="0.25">
      <c r="A5747" s="2">
        <v>5746</v>
      </c>
      <c r="B5747" s="2">
        <v>5746</v>
      </c>
      <c r="C5747" s="2">
        <v>5746</v>
      </c>
      <c r="Y5747" s="12" t="s">
        <v>1849</v>
      </c>
      <c r="Z5747" s="12" t="s">
        <v>3131</v>
      </c>
      <c r="AA5747" s="12" t="s">
        <v>3112</v>
      </c>
      <c r="AB5747" s="12" t="s">
        <v>3132</v>
      </c>
    </row>
    <row r="5748" spans="1:28" x14ac:dyDescent="0.25">
      <c r="A5748" s="2">
        <v>5747</v>
      </c>
      <c r="B5748" s="2">
        <v>5747</v>
      </c>
      <c r="C5748" s="2">
        <v>5747</v>
      </c>
      <c r="Y5748" s="12" t="s">
        <v>1849</v>
      </c>
      <c r="Z5748" s="12" t="s">
        <v>3131</v>
      </c>
      <c r="AA5748" s="12" t="s">
        <v>3112</v>
      </c>
      <c r="AB5748" s="12" t="s">
        <v>3132</v>
      </c>
    </row>
    <row r="5749" spans="1:28" x14ac:dyDescent="0.25">
      <c r="A5749" s="2">
        <v>5748</v>
      </c>
      <c r="B5749" s="2">
        <v>5748</v>
      </c>
      <c r="C5749" s="2">
        <v>5748</v>
      </c>
      <c r="Y5749" s="12" t="s">
        <v>1849</v>
      </c>
      <c r="Z5749" s="12" t="s">
        <v>3131</v>
      </c>
      <c r="AA5749" s="12" t="s">
        <v>3112</v>
      </c>
      <c r="AB5749" s="12" t="s">
        <v>3132</v>
      </c>
    </row>
    <row r="5750" spans="1:28" x14ac:dyDescent="0.25">
      <c r="A5750" s="2">
        <v>5749</v>
      </c>
      <c r="B5750" s="2">
        <v>5749</v>
      </c>
      <c r="C5750" s="2">
        <v>5749</v>
      </c>
      <c r="Y5750" s="12" t="s">
        <v>1849</v>
      </c>
      <c r="Z5750" s="12" t="s">
        <v>3131</v>
      </c>
      <c r="AA5750" s="12" t="s">
        <v>3112</v>
      </c>
      <c r="AB5750" s="12" t="s">
        <v>3132</v>
      </c>
    </row>
    <row r="5751" spans="1:28" x14ac:dyDescent="0.25">
      <c r="A5751" s="2">
        <v>5750</v>
      </c>
      <c r="B5751" s="2">
        <v>5750</v>
      </c>
      <c r="C5751" s="2">
        <v>5750</v>
      </c>
      <c r="Y5751" s="12" t="s">
        <v>1849</v>
      </c>
      <c r="Z5751" s="12" t="s">
        <v>3133</v>
      </c>
      <c r="AA5751" s="12" t="s">
        <v>3112</v>
      </c>
      <c r="AB5751" s="12" t="s">
        <v>1858</v>
      </c>
    </row>
    <row r="5752" spans="1:28" x14ac:dyDescent="0.25">
      <c r="A5752" s="2">
        <v>5751</v>
      </c>
      <c r="B5752" s="2">
        <v>5751</v>
      </c>
      <c r="C5752" s="2">
        <v>5751</v>
      </c>
      <c r="Y5752" s="12" t="s">
        <v>1849</v>
      </c>
      <c r="Z5752" s="12" t="s">
        <v>3133</v>
      </c>
      <c r="AA5752" s="12" t="s">
        <v>3112</v>
      </c>
      <c r="AB5752" s="12" t="s">
        <v>1858</v>
      </c>
    </row>
    <row r="5753" spans="1:28" x14ac:dyDescent="0.25">
      <c r="A5753" s="2">
        <v>5752</v>
      </c>
      <c r="B5753" s="2">
        <v>5752</v>
      </c>
      <c r="C5753" s="2">
        <v>5752</v>
      </c>
      <c r="Y5753" s="12" t="s">
        <v>1849</v>
      </c>
      <c r="Z5753" s="12" t="s">
        <v>3133</v>
      </c>
      <c r="AA5753" s="12" t="s">
        <v>3112</v>
      </c>
      <c r="AB5753" s="12" t="s">
        <v>1858</v>
      </c>
    </row>
    <row r="5754" spans="1:28" x14ac:dyDescent="0.25">
      <c r="A5754" s="2">
        <v>5753</v>
      </c>
      <c r="B5754" s="2">
        <v>5753</v>
      </c>
      <c r="C5754" s="2">
        <v>5753</v>
      </c>
      <c r="Y5754" s="12" t="s">
        <v>1849</v>
      </c>
      <c r="Z5754" s="12" t="s">
        <v>3133</v>
      </c>
      <c r="AA5754" s="12" t="s">
        <v>3112</v>
      </c>
      <c r="AB5754" s="12" t="s">
        <v>1858</v>
      </c>
    </row>
    <row r="5755" spans="1:28" x14ac:dyDescent="0.25">
      <c r="A5755" s="2">
        <v>5754</v>
      </c>
      <c r="B5755" s="2">
        <v>5754</v>
      </c>
      <c r="C5755" s="2">
        <v>5754</v>
      </c>
      <c r="Y5755" s="12" t="s">
        <v>1849</v>
      </c>
      <c r="Z5755" s="12" t="s">
        <v>3133</v>
      </c>
      <c r="AA5755" s="12" t="s">
        <v>3112</v>
      </c>
      <c r="AB5755" s="12" t="s">
        <v>1858</v>
      </c>
    </row>
    <row r="5756" spans="1:28" x14ac:dyDescent="0.25">
      <c r="A5756" s="2">
        <v>5755</v>
      </c>
      <c r="B5756" s="2">
        <v>5755</v>
      </c>
      <c r="C5756" s="2">
        <v>5755</v>
      </c>
      <c r="Y5756" s="12" t="s">
        <v>1849</v>
      </c>
      <c r="Z5756" s="12" t="s">
        <v>3133</v>
      </c>
      <c r="AA5756" s="12" t="s">
        <v>3112</v>
      </c>
      <c r="AB5756" s="12" t="s">
        <v>1858</v>
      </c>
    </row>
    <row r="5757" spans="1:28" x14ac:dyDescent="0.25">
      <c r="A5757" s="2">
        <v>5756</v>
      </c>
      <c r="B5757" s="2">
        <v>5756</v>
      </c>
      <c r="C5757" s="2">
        <v>5756</v>
      </c>
      <c r="Y5757" s="12" t="s">
        <v>1849</v>
      </c>
      <c r="Z5757" s="12" t="s">
        <v>3133</v>
      </c>
      <c r="AA5757" s="12" t="s">
        <v>3112</v>
      </c>
      <c r="AB5757" s="12" t="s">
        <v>1858</v>
      </c>
    </row>
    <row r="5758" spans="1:28" x14ac:dyDescent="0.25">
      <c r="A5758" s="2">
        <v>5757</v>
      </c>
      <c r="B5758" s="2">
        <v>5757</v>
      </c>
      <c r="C5758" s="2">
        <v>5757</v>
      </c>
      <c r="Y5758" s="12" t="s">
        <v>1849</v>
      </c>
      <c r="Z5758" s="12" t="s">
        <v>3133</v>
      </c>
      <c r="AA5758" s="12" t="s">
        <v>3112</v>
      </c>
      <c r="AB5758" s="12" t="s">
        <v>1858</v>
      </c>
    </row>
    <row r="5759" spans="1:28" x14ac:dyDescent="0.25">
      <c r="A5759" s="2">
        <v>5758</v>
      </c>
      <c r="B5759" s="2">
        <v>5758</v>
      </c>
      <c r="C5759" s="2">
        <v>5758</v>
      </c>
      <c r="Y5759" s="12" t="s">
        <v>1849</v>
      </c>
      <c r="Z5759" s="12" t="s">
        <v>3133</v>
      </c>
      <c r="AA5759" s="12" t="s">
        <v>3112</v>
      </c>
      <c r="AB5759" s="12" t="s">
        <v>1858</v>
      </c>
    </row>
    <row r="5760" spans="1:28" x14ac:dyDescent="0.25">
      <c r="A5760" s="2">
        <v>5759</v>
      </c>
      <c r="B5760" s="2">
        <v>5759</v>
      </c>
      <c r="C5760" s="2">
        <v>5759</v>
      </c>
      <c r="Y5760" s="12" t="s">
        <v>1849</v>
      </c>
      <c r="Z5760" s="12" t="s">
        <v>3133</v>
      </c>
      <c r="AA5760" s="12" t="s">
        <v>3112</v>
      </c>
      <c r="AB5760" s="12" t="s">
        <v>1858</v>
      </c>
    </row>
    <row r="5761" spans="1:28" x14ac:dyDescent="0.25">
      <c r="A5761" s="2">
        <v>5760</v>
      </c>
      <c r="B5761" s="2">
        <v>5760</v>
      </c>
      <c r="C5761" s="2">
        <v>5760</v>
      </c>
      <c r="Y5761" s="12" t="s">
        <v>1849</v>
      </c>
      <c r="Z5761" s="12" t="s">
        <v>3133</v>
      </c>
      <c r="AA5761" s="12" t="s">
        <v>3112</v>
      </c>
      <c r="AB5761" s="12" t="s">
        <v>1858</v>
      </c>
    </row>
    <row r="5762" spans="1:28" x14ac:dyDescent="0.25">
      <c r="A5762" s="2">
        <v>5761</v>
      </c>
      <c r="B5762" s="2">
        <v>5761</v>
      </c>
      <c r="C5762" s="2">
        <v>5761</v>
      </c>
      <c r="Y5762" s="12" t="s">
        <v>1849</v>
      </c>
      <c r="Z5762" s="12" t="s">
        <v>3133</v>
      </c>
      <c r="AA5762" s="12" t="s">
        <v>3112</v>
      </c>
      <c r="AB5762" s="12" t="s">
        <v>1858</v>
      </c>
    </row>
    <row r="5763" spans="1:28" x14ac:dyDescent="0.25">
      <c r="A5763" s="2">
        <v>5762</v>
      </c>
      <c r="B5763" s="2">
        <v>5762</v>
      </c>
      <c r="C5763" s="2">
        <v>5762</v>
      </c>
      <c r="Y5763" s="12" t="s">
        <v>1849</v>
      </c>
      <c r="Z5763" s="12" t="s">
        <v>3133</v>
      </c>
      <c r="AA5763" s="12" t="s">
        <v>3112</v>
      </c>
      <c r="AB5763" s="12" t="s">
        <v>1858</v>
      </c>
    </row>
    <row r="5764" spans="1:28" x14ac:dyDescent="0.25">
      <c r="A5764" s="2">
        <v>5763</v>
      </c>
      <c r="B5764" s="2">
        <v>5763</v>
      </c>
      <c r="C5764" s="2">
        <v>5763</v>
      </c>
      <c r="Y5764" s="12" t="s">
        <v>1849</v>
      </c>
      <c r="Z5764" s="12" t="s">
        <v>3133</v>
      </c>
      <c r="AA5764" s="12" t="s">
        <v>3112</v>
      </c>
      <c r="AB5764" s="12" t="s">
        <v>1858</v>
      </c>
    </row>
    <row r="5765" spans="1:28" x14ac:dyDescent="0.25">
      <c r="A5765" s="2">
        <v>5764</v>
      </c>
      <c r="B5765" s="2">
        <v>5764</v>
      </c>
      <c r="C5765" s="2">
        <v>5764</v>
      </c>
      <c r="Y5765" s="12" t="s">
        <v>1849</v>
      </c>
      <c r="Z5765" s="12" t="s">
        <v>3133</v>
      </c>
      <c r="AA5765" s="12" t="s">
        <v>3112</v>
      </c>
      <c r="AB5765" s="12" t="s">
        <v>1858</v>
      </c>
    </row>
    <row r="5766" spans="1:28" x14ac:dyDescent="0.25">
      <c r="A5766" s="2">
        <v>5765</v>
      </c>
      <c r="B5766" s="2">
        <v>5765</v>
      </c>
      <c r="C5766" s="2">
        <v>5765</v>
      </c>
      <c r="Y5766" s="12" t="s">
        <v>1849</v>
      </c>
      <c r="Z5766" s="12" t="s">
        <v>3133</v>
      </c>
      <c r="AA5766" s="12" t="s">
        <v>3112</v>
      </c>
      <c r="AB5766" s="12" t="s">
        <v>1858</v>
      </c>
    </row>
    <row r="5767" spans="1:28" x14ac:dyDescent="0.25">
      <c r="A5767" s="2">
        <v>5766</v>
      </c>
      <c r="B5767" s="2">
        <v>5766</v>
      </c>
      <c r="C5767" s="2">
        <v>5766</v>
      </c>
      <c r="Y5767" s="12" t="s">
        <v>1849</v>
      </c>
      <c r="Z5767" s="12" t="s">
        <v>3133</v>
      </c>
      <c r="AA5767" s="12" t="s">
        <v>3112</v>
      </c>
      <c r="AB5767" s="12" t="s">
        <v>1858</v>
      </c>
    </row>
    <row r="5768" spans="1:28" x14ac:dyDescent="0.25">
      <c r="A5768" s="2">
        <v>5767</v>
      </c>
      <c r="B5768" s="2">
        <v>5767</v>
      </c>
      <c r="C5768" s="2">
        <v>5767</v>
      </c>
      <c r="Y5768" s="12" t="s">
        <v>1849</v>
      </c>
      <c r="Z5768" s="12" t="s">
        <v>3133</v>
      </c>
      <c r="AA5768" s="12" t="s">
        <v>3112</v>
      </c>
      <c r="AB5768" s="12" t="s">
        <v>1858</v>
      </c>
    </row>
    <row r="5769" spans="1:28" x14ac:dyDescent="0.25">
      <c r="A5769" s="2">
        <v>5768</v>
      </c>
      <c r="B5769" s="2">
        <v>5768</v>
      </c>
      <c r="C5769" s="2">
        <v>5768</v>
      </c>
      <c r="Y5769" s="12" t="s">
        <v>1849</v>
      </c>
      <c r="Z5769" s="12" t="s">
        <v>3133</v>
      </c>
      <c r="AA5769" s="12" t="s">
        <v>3112</v>
      </c>
      <c r="AB5769" s="12" t="s">
        <v>1858</v>
      </c>
    </row>
    <row r="5770" spans="1:28" x14ac:dyDescent="0.25">
      <c r="A5770" s="2">
        <v>5769</v>
      </c>
      <c r="B5770" s="2">
        <v>5769</v>
      </c>
      <c r="C5770" s="2">
        <v>5769</v>
      </c>
      <c r="Y5770" s="12" t="s">
        <v>1849</v>
      </c>
      <c r="Z5770" s="12" t="s">
        <v>3133</v>
      </c>
      <c r="AA5770" s="12" t="s">
        <v>3112</v>
      </c>
      <c r="AB5770" s="12" t="s">
        <v>1858</v>
      </c>
    </row>
    <row r="5771" spans="1:28" x14ac:dyDescent="0.25">
      <c r="A5771" s="2">
        <v>5770</v>
      </c>
      <c r="B5771" s="2">
        <v>5770</v>
      </c>
      <c r="C5771" s="2">
        <v>5770</v>
      </c>
      <c r="Y5771" s="12" t="s">
        <v>1849</v>
      </c>
      <c r="Z5771" s="12" t="s">
        <v>3133</v>
      </c>
      <c r="AA5771" s="12" t="s">
        <v>3112</v>
      </c>
      <c r="AB5771" s="12" t="s">
        <v>1858</v>
      </c>
    </row>
    <row r="5772" spans="1:28" x14ac:dyDescent="0.25">
      <c r="A5772" s="2">
        <v>5771</v>
      </c>
      <c r="B5772" s="2">
        <v>5771</v>
      </c>
      <c r="C5772" s="2">
        <v>5771</v>
      </c>
      <c r="Y5772" s="12" t="s">
        <v>1849</v>
      </c>
      <c r="Z5772" s="12" t="s">
        <v>3133</v>
      </c>
      <c r="AA5772" s="12" t="s">
        <v>3112</v>
      </c>
      <c r="AB5772" s="12" t="s">
        <v>1858</v>
      </c>
    </row>
    <row r="5773" spans="1:28" x14ac:dyDescent="0.25">
      <c r="A5773" s="2">
        <v>5772</v>
      </c>
      <c r="B5773" s="2">
        <v>5772</v>
      </c>
      <c r="C5773" s="2">
        <v>5772</v>
      </c>
      <c r="Y5773" s="12" t="s">
        <v>1849</v>
      </c>
      <c r="Z5773" s="12" t="s">
        <v>3133</v>
      </c>
      <c r="AA5773" s="12" t="s">
        <v>3112</v>
      </c>
      <c r="AB5773" s="12" t="s">
        <v>1858</v>
      </c>
    </row>
    <row r="5774" spans="1:28" x14ac:dyDescent="0.25">
      <c r="A5774" s="2">
        <v>5773</v>
      </c>
      <c r="B5774" s="2">
        <v>5773</v>
      </c>
      <c r="C5774" s="2">
        <v>5773</v>
      </c>
      <c r="Y5774" s="12" t="s">
        <v>1849</v>
      </c>
      <c r="Z5774" s="12" t="s">
        <v>3133</v>
      </c>
      <c r="AA5774" s="12" t="s">
        <v>3112</v>
      </c>
      <c r="AB5774" s="12" t="s">
        <v>1858</v>
      </c>
    </row>
    <row r="5775" spans="1:28" x14ac:dyDescent="0.25">
      <c r="A5775" s="2">
        <v>5774</v>
      </c>
      <c r="B5775" s="2">
        <v>5774</v>
      </c>
      <c r="C5775" s="2">
        <v>5774</v>
      </c>
      <c r="Y5775" s="12" t="s">
        <v>1849</v>
      </c>
      <c r="Z5775" s="12" t="s">
        <v>3133</v>
      </c>
      <c r="AA5775" s="12" t="s">
        <v>3112</v>
      </c>
      <c r="AB5775" s="12" t="s">
        <v>1858</v>
      </c>
    </row>
    <row r="5776" spans="1:28" x14ac:dyDescent="0.25">
      <c r="A5776" s="2">
        <v>5775</v>
      </c>
      <c r="B5776" s="2">
        <v>5775</v>
      </c>
      <c r="C5776" s="2">
        <v>5775</v>
      </c>
      <c r="Y5776" s="12" t="s">
        <v>1849</v>
      </c>
      <c r="Z5776" s="12" t="s">
        <v>3133</v>
      </c>
      <c r="AA5776" s="12" t="s">
        <v>3112</v>
      </c>
      <c r="AB5776" s="12" t="s">
        <v>1858</v>
      </c>
    </row>
    <row r="5777" spans="1:28" x14ac:dyDescent="0.25">
      <c r="A5777" s="2">
        <v>5776</v>
      </c>
      <c r="B5777" s="2">
        <v>5776</v>
      </c>
      <c r="C5777" s="2">
        <v>5776</v>
      </c>
      <c r="Y5777" s="12" t="s">
        <v>1849</v>
      </c>
      <c r="Z5777" s="12" t="s">
        <v>3133</v>
      </c>
      <c r="AA5777" s="12" t="s">
        <v>3112</v>
      </c>
      <c r="AB5777" s="12" t="s">
        <v>1858</v>
      </c>
    </row>
    <row r="5778" spans="1:28" x14ac:dyDescent="0.25">
      <c r="A5778" s="2">
        <v>5777</v>
      </c>
      <c r="B5778" s="2">
        <v>5777</v>
      </c>
      <c r="C5778" s="2">
        <v>5777</v>
      </c>
      <c r="Y5778" s="12" t="s">
        <v>1849</v>
      </c>
      <c r="Z5778" s="12" t="s">
        <v>3133</v>
      </c>
      <c r="AA5778" s="12" t="s">
        <v>3112</v>
      </c>
      <c r="AB5778" s="12" t="s">
        <v>1858</v>
      </c>
    </row>
    <row r="5779" spans="1:28" x14ac:dyDescent="0.25">
      <c r="A5779" s="2">
        <v>5778</v>
      </c>
      <c r="B5779" s="2">
        <v>5778</v>
      </c>
      <c r="C5779" s="2">
        <v>5778</v>
      </c>
      <c r="Y5779" s="12" t="s">
        <v>1849</v>
      </c>
      <c r="Z5779" s="12" t="s">
        <v>3133</v>
      </c>
      <c r="AA5779" s="12" t="s">
        <v>3112</v>
      </c>
      <c r="AB5779" s="12" t="s">
        <v>1858</v>
      </c>
    </row>
    <row r="5780" spans="1:28" x14ac:dyDescent="0.25">
      <c r="A5780" s="2">
        <v>5779</v>
      </c>
      <c r="B5780" s="2">
        <v>5779</v>
      </c>
      <c r="C5780" s="2">
        <v>5779</v>
      </c>
      <c r="Y5780" s="12" t="s">
        <v>1849</v>
      </c>
      <c r="Z5780" s="12" t="s">
        <v>3133</v>
      </c>
      <c r="AA5780" s="12" t="s">
        <v>3112</v>
      </c>
      <c r="AB5780" s="12" t="s">
        <v>1858</v>
      </c>
    </row>
    <row r="5781" spans="1:28" x14ac:dyDescent="0.25">
      <c r="A5781" s="2">
        <v>5780</v>
      </c>
      <c r="B5781" s="2">
        <v>5780</v>
      </c>
      <c r="C5781" s="2">
        <v>5780</v>
      </c>
      <c r="Y5781" s="12" t="s">
        <v>1849</v>
      </c>
      <c r="Z5781" s="12" t="s">
        <v>3133</v>
      </c>
      <c r="AA5781" s="12" t="s">
        <v>3112</v>
      </c>
      <c r="AB5781" s="12" t="s">
        <v>1858</v>
      </c>
    </row>
    <row r="5782" spans="1:28" x14ac:dyDescent="0.25">
      <c r="A5782" s="2">
        <v>5781</v>
      </c>
      <c r="B5782" s="2">
        <v>5781</v>
      </c>
      <c r="C5782" s="2">
        <v>5781</v>
      </c>
      <c r="Y5782" s="12" t="s">
        <v>1849</v>
      </c>
      <c r="Z5782" s="12" t="s">
        <v>3133</v>
      </c>
      <c r="AA5782" s="12" t="s">
        <v>3112</v>
      </c>
      <c r="AB5782" s="12" t="s">
        <v>1858</v>
      </c>
    </row>
    <row r="5783" spans="1:28" x14ac:dyDescent="0.25">
      <c r="A5783" s="2">
        <v>5782</v>
      </c>
      <c r="B5783" s="2">
        <v>5782</v>
      </c>
      <c r="C5783" s="2">
        <v>5782</v>
      </c>
      <c r="Y5783" s="12" t="s">
        <v>1849</v>
      </c>
      <c r="Z5783" s="12" t="s">
        <v>3133</v>
      </c>
      <c r="AA5783" s="12" t="s">
        <v>3112</v>
      </c>
      <c r="AB5783" s="12" t="s">
        <v>1858</v>
      </c>
    </row>
    <row r="5784" spans="1:28" x14ac:dyDescent="0.25">
      <c r="A5784" s="2">
        <v>5783</v>
      </c>
      <c r="B5784" s="2">
        <v>5783</v>
      </c>
      <c r="C5784" s="2">
        <v>5783</v>
      </c>
      <c r="Y5784" s="12" t="s">
        <v>1849</v>
      </c>
      <c r="Z5784" s="12" t="s">
        <v>3134</v>
      </c>
      <c r="AA5784" s="12" t="s">
        <v>3112</v>
      </c>
      <c r="AB5784" s="12" t="s">
        <v>1859</v>
      </c>
    </row>
    <row r="5785" spans="1:28" x14ac:dyDescent="0.25">
      <c r="A5785" s="2">
        <v>5784</v>
      </c>
      <c r="B5785" s="2">
        <v>5784</v>
      </c>
      <c r="C5785" s="2">
        <v>5784</v>
      </c>
      <c r="Y5785" s="12" t="s">
        <v>1849</v>
      </c>
      <c r="Z5785" s="12" t="s">
        <v>3134</v>
      </c>
      <c r="AA5785" s="12" t="s">
        <v>3112</v>
      </c>
      <c r="AB5785" s="12" t="s">
        <v>1859</v>
      </c>
    </row>
    <row r="5786" spans="1:28" x14ac:dyDescent="0.25">
      <c r="A5786" s="2">
        <v>5785</v>
      </c>
      <c r="B5786" s="2">
        <v>5785</v>
      </c>
      <c r="C5786" s="2">
        <v>5785</v>
      </c>
      <c r="Y5786" s="12" t="s">
        <v>1849</v>
      </c>
      <c r="Z5786" s="12" t="s">
        <v>3134</v>
      </c>
      <c r="AA5786" s="12" t="s">
        <v>3112</v>
      </c>
      <c r="AB5786" s="12" t="s">
        <v>1859</v>
      </c>
    </row>
    <row r="5787" spans="1:28" x14ac:dyDescent="0.25">
      <c r="A5787" s="2">
        <v>5786</v>
      </c>
      <c r="B5787" s="2">
        <v>5786</v>
      </c>
      <c r="C5787" s="2">
        <v>5786</v>
      </c>
      <c r="Y5787" s="12" t="s">
        <v>1849</v>
      </c>
      <c r="Z5787" s="12" t="s">
        <v>3134</v>
      </c>
      <c r="AA5787" s="12" t="s">
        <v>3112</v>
      </c>
      <c r="AB5787" s="12" t="s">
        <v>1859</v>
      </c>
    </row>
    <row r="5788" spans="1:28" x14ac:dyDescent="0.25">
      <c r="A5788" s="2">
        <v>5787</v>
      </c>
      <c r="B5788" s="2">
        <v>5787</v>
      </c>
      <c r="C5788" s="2">
        <v>5787</v>
      </c>
      <c r="Y5788" s="12" t="s">
        <v>1849</v>
      </c>
      <c r="Z5788" s="12" t="s">
        <v>3135</v>
      </c>
      <c r="AA5788" s="12" t="s">
        <v>3112</v>
      </c>
      <c r="AB5788" s="12" t="s">
        <v>1860</v>
      </c>
    </row>
    <row r="5789" spans="1:28" x14ac:dyDescent="0.25">
      <c r="A5789" s="2">
        <v>5788</v>
      </c>
      <c r="B5789" s="2">
        <v>5788</v>
      </c>
      <c r="C5789" s="2">
        <v>5788</v>
      </c>
      <c r="Y5789" s="12" t="s">
        <v>1849</v>
      </c>
      <c r="Z5789" s="12" t="s">
        <v>3135</v>
      </c>
      <c r="AA5789" s="12" t="s">
        <v>3112</v>
      </c>
      <c r="AB5789" s="12" t="s">
        <v>1860</v>
      </c>
    </row>
    <row r="5790" spans="1:28" x14ac:dyDescent="0.25">
      <c r="A5790" s="2">
        <v>5789</v>
      </c>
      <c r="B5790" s="2">
        <v>5789</v>
      </c>
      <c r="C5790" s="2">
        <v>5789</v>
      </c>
      <c r="Y5790" s="12" t="s">
        <v>1849</v>
      </c>
      <c r="Z5790" s="12" t="s">
        <v>3135</v>
      </c>
      <c r="AA5790" s="12" t="s">
        <v>3112</v>
      </c>
      <c r="AB5790" s="12" t="s">
        <v>1860</v>
      </c>
    </row>
    <row r="5791" spans="1:28" x14ac:dyDescent="0.25">
      <c r="A5791" s="2">
        <v>5790</v>
      </c>
      <c r="B5791" s="2">
        <v>5790</v>
      </c>
      <c r="C5791" s="2">
        <v>5790</v>
      </c>
      <c r="Y5791" s="12" t="s">
        <v>1849</v>
      </c>
      <c r="Z5791" s="12" t="s">
        <v>3135</v>
      </c>
      <c r="AA5791" s="12" t="s">
        <v>3112</v>
      </c>
      <c r="AB5791" s="12" t="s">
        <v>1860</v>
      </c>
    </row>
    <row r="5792" spans="1:28" x14ac:dyDescent="0.25">
      <c r="A5792" s="2">
        <v>5791</v>
      </c>
      <c r="B5792" s="2">
        <v>5791</v>
      </c>
      <c r="C5792" s="2">
        <v>5791</v>
      </c>
      <c r="Y5792" s="12" t="s">
        <v>1849</v>
      </c>
      <c r="Z5792" s="12" t="s">
        <v>3135</v>
      </c>
      <c r="AA5792" s="12" t="s">
        <v>3112</v>
      </c>
      <c r="AB5792" s="12" t="s">
        <v>1860</v>
      </c>
    </row>
    <row r="5793" spans="1:28" x14ac:dyDescent="0.25">
      <c r="A5793" s="2">
        <v>5792</v>
      </c>
      <c r="B5793" s="2">
        <v>5792</v>
      </c>
      <c r="C5793" s="2">
        <v>5792</v>
      </c>
      <c r="Y5793" s="12" t="s">
        <v>1849</v>
      </c>
      <c r="Z5793" s="12" t="s">
        <v>3135</v>
      </c>
      <c r="AA5793" s="12" t="s">
        <v>3112</v>
      </c>
      <c r="AB5793" s="12" t="s">
        <v>1860</v>
      </c>
    </row>
    <row r="5794" spans="1:28" x14ac:dyDescent="0.25">
      <c r="A5794" s="2">
        <v>5793</v>
      </c>
      <c r="B5794" s="2">
        <v>5793</v>
      </c>
      <c r="C5794" s="2">
        <v>5793</v>
      </c>
      <c r="Y5794" s="12" t="s">
        <v>1849</v>
      </c>
      <c r="Z5794" s="12" t="s">
        <v>3135</v>
      </c>
      <c r="AA5794" s="12" t="s">
        <v>3112</v>
      </c>
      <c r="AB5794" s="12" t="s">
        <v>1860</v>
      </c>
    </row>
    <row r="5795" spans="1:28" x14ac:dyDescent="0.25">
      <c r="A5795" s="2">
        <v>5794</v>
      </c>
      <c r="B5795" s="2">
        <v>5794</v>
      </c>
      <c r="C5795" s="2">
        <v>5794</v>
      </c>
      <c r="Y5795" s="12" t="s">
        <v>1849</v>
      </c>
      <c r="Z5795" s="12" t="s">
        <v>3136</v>
      </c>
      <c r="AA5795" s="12" t="s">
        <v>3112</v>
      </c>
      <c r="AB5795" s="12" t="s">
        <v>3137</v>
      </c>
    </row>
    <row r="5796" spans="1:28" x14ac:dyDescent="0.25">
      <c r="A5796" s="2">
        <v>5795</v>
      </c>
      <c r="B5796" s="2">
        <v>5795</v>
      </c>
      <c r="C5796" s="2">
        <v>5795</v>
      </c>
      <c r="Y5796" s="12" t="s">
        <v>1849</v>
      </c>
      <c r="Z5796" s="12" t="s">
        <v>3136</v>
      </c>
      <c r="AA5796" s="12" t="s">
        <v>3112</v>
      </c>
      <c r="AB5796" s="12" t="s">
        <v>3137</v>
      </c>
    </row>
    <row r="5797" spans="1:28" x14ac:dyDescent="0.25">
      <c r="A5797" s="2">
        <v>5796</v>
      </c>
      <c r="B5797" s="2">
        <v>5796</v>
      </c>
      <c r="C5797" s="2">
        <v>5796</v>
      </c>
      <c r="Y5797" s="12" t="s">
        <v>1849</v>
      </c>
      <c r="Z5797" s="12" t="s">
        <v>3136</v>
      </c>
      <c r="AA5797" s="12" t="s">
        <v>3112</v>
      </c>
      <c r="AB5797" s="12" t="s">
        <v>3137</v>
      </c>
    </row>
    <row r="5798" spans="1:28" x14ac:dyDescent="0.25">
      <c r="A5798" s="2">
        <v>5797</v>
      </c>
      <c r="B5798" s="2">
        <v>5797</v>
      </c>
      <c r="C5798" s="2">
        <v>5797</v>
      </c>
      <c r="Y5798" s="12" t="s">
        <v>1849</v>
      </c>
      <c r="Z5798" s="12" t="s">
        <v>3136</v>
      </c>
      <c r="AA5798" s="12" t="s">
        <v>3112</v>
      </c>
      <c r="AB5798" s="12" t="s">
        <v>3137</v>
      </c>
    </row>
    <row r="5799" spans="1:28" x14ac:dyDescent="0.25">
      <c r="A5799" s="2">
        <v>5798</v>
      </c>
      <c r="B5799" s="2">
        <v>5798</v>
      </c>
      <c r="C5799" s="2">
        <v>5798</v>
      </c>
      <c r="Y5799" s="12" t="s">
        <v>1849</v>
      </c>
      <c r="Z5799" s="12" t="s">
        <v>3136</v>
      </c>
      <c r="AA5799" s="12" t="s">
        <v>3112</v>
      </c>
      <c r="AB5799" s="12" t="s">
        <v>3137</v>
      </c>
    </row>
    <row r="5800" spans="1:28" x14ac:dyDescent="0.25">
      <c r="A5800" s="2">
        <v>5799</v>
      </c>
      <c r="B5800" s="2">
        <v>5799</v>
      </c>
      <c r="C5800" s="2">
        <v>5799</v>
      </c>
      <c r="Y5800" s="12" t="s">
        <v>1849</v>
      </c>
      <c r="Z5800" s="12" t="s">
        <v>3136</v>
      </c>
      <c r="AA5800" s="12" t="s">
        <v>3112</v>
      </c>
      <c r="AB5800" s="12" t="s">
        <v>3137</v>
      </c>
    </row>
    <row r="5801" spans="1:28" x14ac:dyDescent="0.25">
      <c r="A5801" s="2">
        <v>5800</v>
      </c>
      <c r="B5801" s="2">
        <v>5800</v>
      </c>
      <c r="C5801" s="2">
        <v>5800</v>
      </c>
      <c r="Y5801" s="12" t="s">
        <v>1849</v>
      </c>
      <c r="Z5801" s="12" t="s">
        <v>3136</v>
      </c>
      <c r="AA5801" s="12" t="s">
        <v>3112</v>
      </c>
      <c r="AB5801" s="12" t="s">
        <v>3137</v>
      </c>
    </row>
    <row r="5802" spans="1:28" x14ac:dyDescent="0.25">
      <c r="A5802" s="2">
        <v>5801</v>
      </c>
      <c r="B5802" s="2">
        <v>5801</v>
      </c>
      <c r="C5802" s="2">
        <v>5801</v>
      </c>
      <c r="Y5802" s="12" t="s">
        <v>1849</v>
      </c>
      <c r="Z5802" s="12" t="s">
        <v>3136</v>
      </c>
      <c r="AA5802" s="12" t="s">
        <v>3112</v>
      </c>
      <c r="AB5802" s="12" t="s">
        <v>3137</v>
      </c>
    </row>
    <row r="5803" spans="1:28" x14ac:dyDescent="0.25">
      <c r="A5803" s="2">
        <v>5802</v>
      </c>
      <c r="B5803" s="2">
        <v>5802</v>
      </c>
      <c r="C5803" s="2">
        <v>5802</v>
      </c>
      <c r="Y5803" s="12" t="s">
        <v>1849</v>
      </c>
      <c r="Z5803" s="12" t="s">
        <v>3136</v>
      </c>
      <c r="AA5803" s="12" t="s">
        <v>3112</v>
      </c>
      <c r="AB5803" s="12" t="s">
        <v>3137</v>
      </c>
    </row>
    <row r="5804" spans="1:28" x14ac:dyDescent="0.25">
      <c r="A5804" s="2">
        <v>5803</v>
      </c>
      <c r="B5804" s="2">
        <v>5803</v>
      </c>
      <c r="C5804" s="2">
        <v>5803</v>
      </c>
      <c r="Y5804" s="12" t="s">
        <v>1849</v>
      </c>
      <c r="Z5804" s="12" t="s">
        <v>3136</v>
      </c>
      <c r="AA5804" s="12" t="s">
        <v>3112</v>
      </c>
      <c r="AB5804" s="12" t="s">
        <v>3137</v>
      </c>
    </row>
    <row r="5805" spans="1:28" x14ac:dyDescent="0.25">
      <c r="A5805" s="2">
        <v>5804</v>
      </c>
      <c r="B5805" s="2">
        <v>5804</v>
      </c>
      <c r="C5805" s="2">
        <v>5804</v>
      </c>
      <c r="Y5805" s="12" t="s">
        <v>1849</v>
      </c>
      <c r="Z5805" s="12" t="s">
        <v>3136</v>
      </c>
      <c r="AA5805" s="12" t="s">
        <v>3112</v>
      </c>
      <c r="AB5805" s="12" t="s">
        <v>3137</v>
      </c>
    </row>
    <row r="5806" spans="1:28" x14ac:dyDescent="0.25">
      <c r="A5806" s="2">
        <v>5805</v>
      </c>
      <c r="B5806" s="2">
        <v>5805</v>
      </c>
      <c r="C5806" s="2">
        <v>5805</v>
      </c>
      <c r="Y5806" s="12" t="s">
        <v>1849</v>
      </c>
      <c r="Z5806" s="12" t="s">
        <v>3136</v>
      </c>
      <c r="AA5806" s="12" t="s">
        <v>3112</v>
      </c>
      <c r="AB5806" s="12" t="s">
        <v>3137</v>
      </c>
    </row>
    <row r="5807" spans="1:28" x14ac:dyDescent="0.25">
      <c r="A5807" s="2">
        <v>5806</v>
      </c>
      <c r="B5807" s="2">
        <v>5806</v>
      </c>
      <c r="C5807" s="2">
        <v>5806</v>
      </c>
      <c r="Y5807" s="12" t="s">
        <v>1849</v>
      </c>
      <c r="Z5807" s="12" t="s">
        <v>3136</v>
      </c>
      <c r="AA5807" s="12" t="s">
        <v>3112</v>
      </c>
      <c r="AB5807" s="12" t="s">
        <v>3137</v>
      </c>
    </row>
    <row r="5808" spans="1:28" x14ac:dyDescent="0.25">
      <c r="A5808" s="2">
        <v>5807</v>
      </c>
      <c r="B5808" s="2">
        <v>5807</v>
      </c>
      <c r="C5808" s="2">
        <v>5807</v>
      </c>
      <c r="Y5808" s="12" t="s">
        <v>1849</v>
      </c>
      <c r="Z5808" s="12" t="s">
        <v>3136</v>
      </c>
      <c r="AA5808" s="12" t="s">
        <v>3112</v>
      </c>
      <c r="AB5808" s="12" t="s">
        <v>3137</v>
      </c>
    </row>
    <row r="5809" spans="1:28" x14ac:dyDescent="0.25">
      <c r="A5809" s="2">
        <v>5808</v>
      </c>
      <c r="B5809" s="2">
        <v>5808</v>
      </c>
      <c r="C5809" s="2">
        <v>5808</v>
      </c>
      <c r="Y5809" s="12" t="s">
        <v>1849</v>
      </c>
      <c r="Z5809" s="12" t="s">
        <v>3136</v>
      </c>
      <c r="AA5809" s="12" t="s">
        <v>3112</v>
      </c>
      <c r="AB5809" s="12" t="s">
        <v>3137</v>
      </c>
    </row>
    <row r="5810" spans="1:28" x14ac:dyDescent="0.25">
      <c r="A5810" s="2">
        <v>5809</v>
      </c>
      <c r="B5810" s="2">
        <v>5809</v>
      </c>
      <c r="C5810" s="2">
        <v>5809</v>
      </c>
      <c r="Y5810" s="12" t="s">
        <v>1849</v>
      </c>
      <c r="Z5810" s="12" t="s">
        <v>3136</v>
      </c>
      <c r="AA5810" s="12" t="s">
        <v>3112</v>
      </c>
      <c r="AB5810" s="12" t="s">
        <v>3137</v>
      </c>
    </row>
    <row r="5811" spans="1:28" x14ac:dyDescent="0.25">
      <c r="A5811" s="2">
        <v>5810</v>
      </c>
      <c r="B5811" s="2">
        <v>5810</v>
      </c>
      <c r="C5811" s="2">
        <v>5810</v>
      </c>
      <c r="Y5811" s="12" t="s">
        <v>1849</v>
      </c>
      <c r="Z5811" s="12" t="s">
        <v>3136</v>
      </c>
      <c r="AA5811" s="12" t="s">
        <v>3112</v>
      </c>
      <c r="AB5811" s="12" t="s">
        <v>3137</v>
      </c>
    </row>
    <row r="5812" spans="1:28" x14ac:dyDescent="0.25">
      <c r="A5812" s="2">
        <v>5811</v>
      </c>
      <c r="B5812" s="2">
        <v>5811</v>
      </c>
      <c r="C5812" s="2">
        <v>5811</v>
      </c>
      <c r="Y5812" s="12" t="s">
        <v>1849</v>
      </c>
      <c r="Z5812" s="12" t="s">
        <v>3138</v>
      </c>
      <c r="AA5812" s="12" t="s">
        <v>3112</v>
      </c>
      <c r="AB5812" s="12" t="s">
        <v>1646</v>
      </c>
    </row>
    <row r="5813" spans="1:28" x14ac:dyDescent="0.25">
      <c r="A5813" s="2">
        <v>5812</v>
      </c>
      <c r="B5813" s="2">
        <v>5812</v>
      </c>
      <c r="C5813" s="2">
        <v>5812</v>
      </c>
      <c r="Y5813" s="12" t="s">
        <v>1849</v>
      </c>
      <c r="Z5813" s="12" t="s">
        <v>3138</v>
      </c>
      <c r="AA5813" s="12" t="s">
        <v>3112</v>
      </c>
      <c r="AB5813" s="12" t="s">
        <v>1646</v>
      </c>
    </row>
    <row r="5814" spans="1:28" x14ac:dyDescent="0.25">
      <c r="A5814" s="2">
        <v>5813</v>
      </c>
      <c r="B5814" s="2">
        <v>5813</v>
      </c>
      <c r="C5814" s="2">
        <v>5813</v>
      </c>
      <c r="Y5814" s="12" t="s">
        <v>1849</v>
      </c>
      <c r="Z5814" s="12" t="s">
        <v>3138</v>
      </c>
      <c r="AA5814" s="12" t="s">
        <v>3112</v>
      </c>
      <c r="AB5814" s="12" t="s">
        <v>1646</v>
      </c>
    </row>
    <row r="5815" spans="1:28" x14ac:dyDescent="0.25">
      <c r="A5815" s="2">
        <v>5814</v>
      </c>
      <c r="B5815" s="2">
        <v>5814</v>
      </c>
      <c r="C5815" s="2">
        <v>5814</v>
      </c>
      <c r="Y5815" s="12" t="s">
        <v>1849</v>
      </c>
      <c r="Z5815" s="12" t="s">
        <v>3138</v>
      </c>
      <c r="AA5815" s="12" t="s">
        <v>3112</v>
      </c>
      <c r="AB5815" s="12" t="s">
        <v>1646</v>
      </c>
    </row>
    <row r="5816" spans="1:28" x14ac:dyDescent="0.25">
      <c r="A5816" s="2">
        <v>5815</v>
      </c>
      <c r="B5816" s="2">
        <v>5815</v>
      </c>
      <c r="C5816" s="2">
        <v>5815</v>
      </c>
      <c r="Y5816" s="12" t="s">
        <v>1849</v>
      </c>
      <c r="Z5816" s="12" t="s">
        <v>3138</v>
      </c>
      <c r="AA5816" s="12" t="s">
        <v>3112</v>
      </c>
      <c r="AB5816" s="12" t="s">
        <v>1646</v>
      </c>
    </row>
    <row r="5817" spans="1:28" x14ac:dyDescent="0.25">
      <c r="A5817" s="2">
        <v>5816</v>
      </c>
      <c r="B5817" s="2">
        <v>5816</v>
      </c>
      <c r="C5817" s="2">
        <v>5816</v>
      </c>
      <c r="Y5817" s="12" t="s">
        <v>1849</v>
      </c>
      <c r="Z5817" s="12" t="s">
        <v>3139</v>
      </c>
      <c r="AA5817" s="12" t="s">
        <v>3112</v>
      </c>
      <c r="AB5817" s="12" t="s">
        <v>1861</v>
      </c>
    </row>
    <row r="5818" spans="1:28" x14ac:dyDescent="0.25">
      <c r="A5818" s="2">
        <v>5817</v>
      </c>
      <c r="B5818" s="2">
        <v>5817</v>
      </c>
      <c r="C5818" s="2">
        <v>5817</v>
      </c>
      <c r="Y5818" s="12" t="s">
        <v>1849</v>
      </c>
      <c r="Z5818" s="12" t="s">
        <v>3139</v>
      </c>
      <c r="AA5818" s="12" t="s">
        <v>3112</v>
      </c>
      <c r="AB5818" s="12" t="s">
        <v>1861</v>
      </c>
    </row>
    <row r="5819" spans="1:28" x14ac:dyDescent="0.25">
      <c r="A5819" s="2">
        <v>5818</v>
      </c>
      <c r="B5819" s="2">
        <v>5818</v>
      </c>
      <c r="C5819" s="2">
        <v>5818</v>
      </c>
      <c r="Y5819" s="12" t="s">
        <v>1849</v>
      </c>
      <c r="Z5819" s="12" t="s">
        <v>3139</v>
      </c>
      <c r="AA5819" s="12" t="s">
        <v>3112</v>
      </c>
      <c r="AB5819" s="12" t="s">
        <v>1861</v>
      </c>
    </row>
    <row r="5820" spans="1:28" x14ac:dyDescent="0.25">
      <c r="A5820" s="2">
        <v>5819</v>
      </c>
      <c r="B5820" s="2">
        <v>5819</v>
      </c>
      <c r="C5820" s="2">
        <v>5819</v>
      </c>
      <c r="Y5820" s="12" t="s">
        <v>1849</v>
      </c>
      <c r="Z5820" s="12" t="s">
        <v>3139</v>
      </c>
      <c r="AA5820" s="12" t="s">
        <v>3112</v>
      </c>
      <c r="AB5820" s="12" t="s">
        <v>1861</v>
      </c>
    </row>
    <row r="5821" spans="1:28" x14ac:dyDescent="0.25">
      <c r="A5821" s="2">
        <v>5820</v>
      </c>
      <c r="B5821" s="2">
        <v>5820</v>
      </c>
      <c r="C5821" s="2">
        <v>5820</v>
      </c>
      <c r="Y5821" s="12" t="s">
        <v>1849</v>
      </c>
      <c r="Z5821" s="12" t="s">
        <v>3139</v>
      </c>
      <c r="AA5821" s="12" t="s">
        <v>3112</v>
      </c>
      <c r="AB5821" s="12" t="s">
        <v>1861</v>
      </c>
    </row>
    <row r="5822" spans="1:28" x14ac:dyDescent="0.25">
      <c r="A5822" s="2">
        <v>5821</v>
      </c>
      <c r="B5822" s="2">
        <v>5821</v>
      </c>
      <c r="C5822" s="2">
        <v>5821</v>
      </c>
      <c r="Y5822" s="12" t="s">
        <v>1849</v>
      </c>
      <c r="Z5822" s="12" t="s">
        <v>3139</v>
      </c>
      <c r="AA5822" s="12" t="s">
        <v>3112</v>
      </c>
      <c r="AB5822" s="12" t="s">
        <v>1861</v>
      </c>
    </row>
    <row r="5823" spans="1:28" x14ac:dyDescent="0.25">
      <c r="A5823" s="2">
        <v>5822</v>
      </c>
      <c r="B5823" s="2">
        <v>5822</v>
      </c>
      <c r="C5823" s="2">
        <v>5822</v>
      </c>
      <c r="Y5823" s="12" t="s">
        <v>1849</v>
      </c>
      <c r="Z5823" s="12" t="s">
        <v>3139</v>
      </c>
      <c r="AA5823" s="12" t="s">
        <v>3112</v>
      </c>
      <c r="AB5823" s="12" t="s">
        <v>1861</v>
      </c>
    </row>
    <row r="5824" spans="1:28" x14ac:dyDescent="0.25">
      <c r="A5824" s="2">
        <v>5823</v>
      </c>
      <c r="B5824" s="2">
        <v>5823</v>
      </c>
      <c r="C5824" s="2">
        <v>5823</v>
      </c>
      <c r="Y5824" s="12" t="s">
        <v>1849</v>
      </c>
      <c r="Z5824" s="12" t="s">
        <v>3139</v>
      </c>
      <c r="AA5824" s="12" t="s">
        <v>3112</v>
      </c>
      <c r="AB5824" s="12" t="s">
        <v>1861</v>
      </c>
    </row>
    <row r="5825" spans="1:28" x14ac:dyDescent="0.25">
      <c r="A5825" s="2">
        <v>5824</v>
      </c>
      <c r="B5825" s="2">
        <v>5824</v>
      </c>
      <c r="C5825" s="2">
        <v>5824</v>
      </c>
      <c r="Y5825" s="12" t="s">
        <v>1849</v>
      </c>
      <c r="Z5825" s="12" t="s">
        <v>3140</v>
      </c>
      <c r="AA5825" s="12" t="s">
        <v>3112</v>
      </c>
      <c r="AB5825" s="12" t="s">
        <v>1862</v>
      </c>
    </row>
    <row r="5826" spans="1:28" x14ac:dyDescent="0.25">
      <c r="A5826" s="2">
        <v>5825</v>
      </c>
      <c r="B5826" s="2">
        <v>5825</v>
      </c>
      <c r="C5826" s="2">
        <v>5825</v>
      </c>
      <c r="Y5826" s="12" t="s">
        <v>1849</v>
      </c>
      <c r="Z5826" s="12" t="s">
        <v>3140</v>
      </c>
      <c r="AA5826" s="12" t="s">
        <v>3112</v>
      </c>
      <c r="AB5826" s="12" t="s">
        <v>1862</v>
      </c>
    </row>
    <row r="5827" spans="1:28" x14ac:dyDescent="0.25">
      <c r="A5827" s="2">
        <v>5826</v>
      </c>
      <c r="B5827" s="2">
        <v>5826</v>
      </c>
      <c r="C5827" s="2">
        <v>5826</v>
      </c>
      <c r="Y5827" s="12" t="s">
        <v>1849</v>
      </c>
      <c r="Z5827" s="12" t="s">
        <v>3140</v>
      </c>
      <c r="AA5827" s="12" t="s">
        <v>3112</v>
      </c>
      <c r="AB5827" s="12" t="s">
        <v>1862</v>
      </c>
    </row>
    <row r="5828" spans="1:28" x14ac:dyDescent="0.25">
      <c r="A5828" s="2">
        <v>5827</v>
      </c>
      <c r="B5828" s="2">
        <v>5827</v>
      </c>
      <c r="C5828" s="2">
        <v>5827</v>
      </c>
      <c r="Y5828" s="12" t="s">
        <v>1849</v>
      </c>
      <c r="Z5828" s="12" t="s">
        <v>3140</v>
      </c>
      <c r="AA5828" s="12" t="s">
        <v>3112</v>
      </c>
      <c r="AB5828" s="12" t="s">
        <v>1862</v>
      </c>
    </row>
    <row r="5829" spans="1:28" x14ac:dyDescent="0.25">
      <c r="A5829" s="2">
        <v>5828</v>
      </c>
      <c r="B5829" s="2">
        <v>5828</v>
      </c>
      <c r="C5829" s="2">
        <v>5828</v>
      </c>
      <c r="Y5829" s="12" t="s">
        <v>1849</v>
      </c>
      <c r="Z5829" s="12" t="s">
        <v>3140</v>
      </c>
      <c r="AA5829" s="12" t="s">
        <v>3112</v>
      </c>
      <c r="AB5829" s="12" t="s">
        <v>1862</v>
      </c>
    </row>
    <row r="5830" spans="1:28" x14ac:dyDescent="0.25">
      <c r="A5830" s="2">
        <v>5829</v>
      </c>
      <c r="B5830" s="2">
        <v>5829</v>
      </c>
      <c r="C5830" s="2">
        <v>5829</v>
      </c>
      <c r="Y5830" s="12" t="s">
        <v>1849</v>
      </c>
      <c r="Z5830" s="12" t="s">
        <v>3140</v>
      </c>
      <c r="AA5830" s="12" t="s">
        <v>3112</v>
      </c>
      <c r="AB5830" s="12" t="s">
        <v>1862</v>
      </c>
    </row>
    <row r="5831" spans="1:28" x14ac:dyDescent="0.25">
      <c r="A5831" s="2">
        <v>5830</v>
      </c>
      <c r="B5831" s="2">
        <v>5830</v>
      </c>
      <c r="C5831" s="2">
        <v>5830</v>
      </c>
      <c r="Y5831" s="12" t="s">
        <v>1849</v>
      </c>
      <c r="Z5831" s="12" t="s">
        <v>3141</v>
      </c>
      <c r="AA5831" s="12" t="s">
        <v>3112</v>
      </c>
      <c r="AB5831" s="12" t="s">
        <v>1863</v>
      </c>
    </row>
    <row r="5832" spans="1:28" x14ac:dyDescent="0.25">
      <c r="A5832" s="2">
        <v>5831</v>
      </c>
      <c r="B5832" s="2">
        <v>5831</v>
      </c>
      <c r="C5832" s="2">
        <v>5831</v>
      </c>
      <c r="Y5832" s="12" t="s">
        <v>1849</v>
      </c>
      <c r="Z5832" s="12" t="s">
        <v>3141</v>
      </c>
      <c r="AA5832" s="12" t="s">
        <v>3112</v>
      </c>
      <c r="AB5832" s="12" t="s">
        <v>1863</v>
      </c>
    </row>
    <row r="5833" spans="1:28" x14ac:dyDescent="0.25">
      <c r="A5833" s="2">
        <v>5832</v>
      </c>
      <c r="B5833" s="2">
        <v>5832</v>
      </c>
      <c r="C5833" s="2">
        <v>5832</v>
      </c>
      <c r="Y5833" s="12" t="s">
        <v>1849</v>
      </c>
      <c r="Z5833" s="12" t="s">
        <v>3141</v>
      </c>
      <c r="AA5833" s="12" t="s">
        <v>3112</v>
      </c>
      <c r="AB5833" s="12" t="s">
        <v>1863</v>
      </c>
    </row>
    <row r="5834" spans="1:28" x14ac:dyDescent="0.25">
      <c r="A5834" s="2">
        <v>5833</v>
      </c>
      <c r="B5834" s="2">
        <v>5833</v>
      </c>
      <c r="C5834" s="2">
        <v>5833</v>
      </c>
      <c r="Y5834" s="12" t="s">
        <v>1849</v>
      </c>
      <c r="Z5834" s="12" t="s">
        <v>3141</v>
      </c>
      <c r="AA5834" s="12" t="s">
        <v>3112</v>
      </c>
      <c r="AB5834" s="12" t="s">
        <v>1863</v>
      </c>
    </row>
    <row r="5835" spans="1:28" x14ac:dyDescent="0.25">
      <c r="A5835" s="2">
        <v>5834</v>
      </c>
      <c r="B5835" s="2">
        <v>5834</v>
      </c>
      <c r="C5835" s="2">
        <v>5834</v>
      </c>
      <c r="Y5835" s="12" t="s">
        <v>1849</v>
      </c>
      <c r="Z5835" s="12" t="s">
        <v>3141</v>
      </c>
      <c r="AA5835" s="12" t="s">
        <v>3112</v>
      </c>
      <c r="AB5835" s="12" t="s">
        <v>1863</v>
      </c>
    </row>
    <row r="5836" spans="1:28" x14ac:dyDescent="0.25">
      <c r="A5836" s="2">
        <v>5835</v>
      </c>
      <c r="B5836" s="2">
        <v>5835</v>
      </c>
      <c r="C5836" s="2">
        <v>5835</v>
      </c>
      <c r="Y5836" s="12" t="s">
        <v>1849</v>
      </c>
      <c r="Z5836" s="12" t="s">
        <v>3141</v>
      </c>
      <c r="AA5836" s="12" t="s">
        <v>3112</v>
      </c>
      <c r="AB5836" s="12" t="s">
        <v>1863</v>
      </c>
    </row>
    <row r="5837" spans="1:28" x14ac:dyDescent="0.25">
      <c r="A5837" s="2">
        <v>5836</v>
      </c>
      <c r="B5837" s="2">
        <v>5836</v>
      </c>
      <c r="C5837" s="2">
        <v>5836</v>
      </c>
      <c r="Y5837" s="12" t="s">
        <v>1849</v>
      </c>
      <c r="Z5837" s="12" t="s">
        <v>3142</v>
      </c>
      <c r="AA5837" s="12" t="s">
        <v>3112</v>
      </c>
      <c r="AB5837" s="12" t="s">
        <v>3143</v>
      </c>
    </row>
    <row r="5838" spans="1:28" x14ac:dyDescent="0.25">
      <c r="A5838" s="2">
        <v>5837</v>
      </c>
      <c r="B5838" s="2">
        <v>5837</v>
      </c>
      <c r="C5838" s="2">
        <v>5837</v>
      </c>
      <c r="Y5838" s="12" t="s">
        <v>1849</v>
      </c>
      <c r="Z5838" s="12" t="s">
        <v>3142</v>
      </c>
      <c r="AA5838" s="12" t="s">
        <v>3112</v>
      </c>
      <c r="AB5838" s="12" t="s">
        <v>3143</v>
      </c>
    </row>
    <row r="5839" spans="1:28" x14ac:dyDescent="0.25">
      <c r="A5839" s="2">
        <v>5838</v>
      </c>
      <c r="B5839" s="2">
        <v>5838</v>
      </c>
      <c r="C5839" s="2">
        <v>5838</v>
      </c>
      <c r="Y5839" s="12" t="s">
        <v>1849</v>
      </c>
      <c r="Z5839" s="12" t="s">
        <v>3144</v>
      </c>
      <c r="AA5839" s="12" t="s">
        <v>3112</v>
      </c>
      <c r="AB5839" s="12" t="s">
        <v>1864</v>
      </c>
    </row>
    <row r="5840" spans="1:28" x14ac:dyDescent="0.25">
      <c r="A5840" s="2">
        <v>5839</v>
      </c>
      <c r="B5840" s="2">
        <v>5839</v>
      </c>
      <c r="C5840" s="2">
        <v>5839</v>
      </c>
      <c r="Y5840" s="12" t="s">
        <v>1849</v>
      </c>
      <c r="Z5840" s="12" t="s">
        <v>3144</v>
      </c>
      <c r="AA5840" s="12" t="s">
        <v>3112</v>
      </c>
      <c r="AB5840" s="12" t="s">
        <v>1864</v>
      </c>
    </row>
    <row r="5841" spans="1:28" x14ac:dyDescent="0.25">
      <c r="A5841" s="2">
        <v>5840</v>
      </c>
      <c r="B5841" s="2">
        <v>5840</v>
      </c>
      <c r="C5841" s="2">
        <v>5840</v>
      </c>
      <c r="Y5841" s="12" t="s">
        <v>1849</v>
      </c>
      <c r="Z5841" s="12" t="s">
        <v>3144</v>
      </c>
      <c r="AA5841" s="12" t="s">
        <v>3112</v>
      </c>
      <c r="AB5841" s="12" t="s">
        <v>1864</v>
      </c>
    </row>
    <row r="5842" spans="1:28" x14ac:dyDescent="0.25">
      <c r="A5842" s="2">
        <v>5841</v>
      </c>
      <c r="B5842" s="2">
        <v>5841</v>
      </c>
      <c r="C5842" s="2">
        <v>5841</v>
      </c>
      <c r="Y5842" s="12" t="s">
        <v>1849</v>
      </c>
      <c r="Z5842" s="12" t="s">
        <v>3144</v>
      </c>
      <c r="AA5842" s="12" t="s">
        <v>3112</v>
      </c>
      <c r="AB5842" s="12" t="s">
        <v>1864</v>
      </c>
    </row>
    <row r="5843" spans="1:28" x14ac:dyDescent="0.25">
      <c r="A5843" s="2">
        <v>5842</v>
      </c>
      <c r="B5843" s="2">
        <v>5842</v>
      </c>
      <c r="C5843" s="2">
        <v>5842</v>
      </c>
      <c r="Y5843" s="12" t="s">
        <v>1849</v>
      </c>
      <c r="Z5843" s="12" t="s">
        <v>3144</v>
      </c>
      <c r="AA5843" s="12" t="s">
        <v>3112</v>
      </c>
      <c r="AB5843" s="12" t="s">
        <v>1864</v>
      </c>
    </row>
    <row r="5844" spans="1:28" x14ac:dyDescent="0.25">
      <c r="A5844" s="2">
        <v>5843</v>
      </c>
      <c r="B5844" s="2">
        <v>5843</v>
      </c>
      <c r="C5844" s="2">
        <v>5843</v>
      </c>
      <c r="Y5844" s="12" t="s">
        <v>1849</v>
      </c>
      <c r="Z5844" s="12" t="s">
        <v>3144</v>
      </c>
      <c r="AA5844" s="12" t="s">
        <v>3112</v>
      </c>
      <c r="AB5844" s="12" t="s">
        <v>1864</v>
      </c>
    </row>
    <row r="5845" spans="1:28" x14ac:dyDescent="0.25">
      <c r="A5845" s="2">
        <v>5844</v>
      </c>
      <c r="B5845" s="2">
        <v>5844</v>
      </c>
      <c r="C5845" s="2">
        <v>5844</v>
      </c>
      <c r="Y5845" s="12" t="s">
        <v>1849</v>
      </c>
      <c r="Z5845" s="12" t="s">
        <v>3144</v>
      </c>
      <c r="AA5845" s="12" t="s">
        <v>3112</v>
      </c>
      <c r="AB5845" s="12" t="s">
        <v>1864</v>
      </c>
    </row>
    <row r="5846" spans="1:28" x14ac:dyDescent="0.25">
      <c r="A5846" s="2">
        <v>5845</v>
      </c>
      <c r="B5846" s="2">
        <v>5845</v>
      </c>
      <c r="C5846" s="2">
        <v>5845</v>
      </c>
      <c r="Y5846" s="12" t="s">
        <v>1849</v>
      </c>
      <c r="Z5846" s="12" t="s">
        <v>3144</v>
      </c>
      <c r="AA5846" s="12" t="s">
        <v>3112</v>
      </c>
      <c r="AB5846" s="12" t="s">
        <v>1864</v>
      </c>
    </row>
    <row r="5847" spans="1:28" x14ac:dyDescent="0.25">
      <c r="A5847" s="2">
        <v>5846</v>
      </c>
      <c r="B5847" s="2">
        <v>5846</v>
      </c>
      <c r="C5847" s="2">
        <v>5846</v>
      </c>
      <c r="Y5847" s="12" t="s">
        <v>1849</v>
      </c>
      <c r="Z5847" s="12" t="s">
        <v>3144</v>
      </c>
      <c r="AA5847" s="12" t="s">
        <v>3112</v>
      </c>
      <c r="AB5847" s="12" t="s">
        <v>1864</v>
      </c>
    </row>
    <row r="5848" spans="1:28" x14ac:dyDescent="0.25">
      <c r="A5848" s="2">
        <v>5847</v>
      </c>
      <c r="B5848" s="2">
        <v>5847</v>
      </c>
      <c r="C5848" s="2">
        <v>5847</v>
      </c>
      <c r="Y5848" s="12" t="s">
        <v>1849</v>
      </c>
      <c r="Z5848" s="12" t="s">
        <v>3145</v>
      </c>
      <c r="AA5848" s="12" t="s">
        <v>3112</v>
      </c>
      <c r="AB5848" s="12" t="s">
        <v>3146</v>
      </c>
    </row>
    <row r="5849" spans="1:28" x14ac:dyDescent="0.25">
      <c r="A5849" s="2">
        <v>5848</v>
      </c>
      <c r="B5849" s="2">
        <v>5848</v>
      </c>
      <c r="C5849" s="2">
        <v>5848</v>
      </c>
      <c r="Y5849" s="12" t="s">
        <v>1849</v>
      </c>
      <c r="Z5849" s="12" t="s">
        <v>3145</v>
      </c>
      <c r="AA5849" s="12" t="s">
        <v>3112</v>
      </c>
      <c r="AB5849" s="12" t="s">
        <v>3146</v>
      </c>
    </row>
    <row r="5850" spans="1:28" x14ac:dyDescent="0.25">
      <c r="A5850" s="2">
        <v>5849</v>
      </c>
      <c r="B5850" s="2">
        <v>5849</v>
      </c>
      <c r="C5850" s="2">
        <v>5849</v>
      </c>
      <c r="Y5850" s="12" t="s">
        <v>1849</v>
      </c>
      <c r="Z5850" s="12" t="s">
        <v>3145</v>
      </c>
      <c r="AA5850" s="12" t="s">
        <v>3112</v>
      </c>
      <c r="AB5850" s="12" t="s">
        <v>3146</v>
      </c>
    </row>
    <row r="5851" spans="1:28" x14ac:dyDescent="0.25">
      <c r="A5851" s="2">
        <v>5850</v>
      </c>
      <c r="B5851" s="2">
        <v>5850</v>
      </c>
      <c r="C5851" s="2">
        <v>5850</v>
      </c>
      <c r="Y5851" s="12" t="s">
        <v>1849</v>
      </c>
      <c r="Z5851" s="12" t="s">
        <v>3145</v>
      </c>
      <c r="AA5851" s="12" t="s">
        <v>3112</v>
      </c>
      <c r="AB5851" s="12" t="s">
        <v>3146</v>
      </c>
    </row>
    <row r="5852" spans="1:28" x14ac:dyDescent="0.25">
      <c r="A5852" s="2">
        <v>5851</v>
      </c>
      <c r="B5852" s="2">
        <v>5851</v>
      </c>
      <c r="C5852" s="2">
        <v>5851</v>
      </c>
      <c r="Y5852" s="12" t="s">
        <v>1849</v>
      </c>
      <c r="Z5852" s="12" t="s">
        <v>3145</v>
      </c>
      <c r="AA5852" s="12" t="s">
        <v>3112</v>
      </c>
      <c r="AB5852" s="12" t="s">
        <v>3146</v>
      </c>
    </row>
    <row r="5853" spans="1:28" x14ac:dyDescent="0.25">
      <c r="A5853" s="2">
        <v>5852</v>
      </c>
      <c r="B5853" s="2">
        <v>5852</v>
      </c>
      <c r="C5853" s="2">
        <v>5852</v>
      </c>
      <c r="Y5853" s="12" t="s">
        <v>1849</v>
      </c>
      <c r="Z5853" s="12" t="s">
        <v>3145</v>
      </c>
      <c r="AA5853" s="12" t="s">
        <v>3112</v>
      </c>
      <c r="AB5853" s="12" t="s">
        <v>3146</v>
      </c>
    </row>
    <row r="5854" spans="1:28" x14ac:dyDescent="0.25">
      <c r="A5854" s="2">
        <v>5853</v>
      </c>
      <c r="B5854" s="2">
        <v>5853</v>
      </c>
      <c r="C5854" s="2">
        <v>5853</v>
      </c>
      <c r="Y5854" s="12" t="s">
        <v>1849</v>
      </c>
      <c r="Z5854" s="12" t="s">
        <v>3145</v>
      </c>
      <c r="AA5854" s="12" t="s">
        <v>3112</v>
      </c>
      <c r="AB5854" s="12" t="s">
        <v>3146</v>
      </c>
    </row>
    <row r="5855" spans="1:28" x14ac:dyDescent="0.25">
      <c r="A5855" s="2">
        <v>5854</v>
      </c>
      <c r="B5855" s="2">
        <v>5854</v>
      </c>
      <c r="C5855" s="2">
        <v>5854</v>
      </c>
      <c r="Y5855" s="12" t="s">
        <v>1849</v>
      </c>
      <c r="Z5855" s="12" t="s">
        <v>3145</v>
      </c>
      <c r="AA5855" s="12" t="s">
        <v>3112</v>
      </c>
      <c r="AB5855" s="12" t="s">
        <v>3146</v>
      </c>
    </row>
    <row r="5856" spans="1:28" x14ac:dyDescent="0.25">
      <c r="A5856" s="2">
        <v>5855</v>
      </c>
      <c r="B5856" s="2">
        <v>5855</v>
      </c>
      <c r="C5856" s="2">
        <v>5855</v>
      </c>
      <c r="Y5856" s="12" t="s">
        <v>1849</v>
      </c>
      <c r="Z5856" s="12" t="s">
        <v>3145</v>
      </c>
      <c r="AA5856" s="12" t="s">
        <v>3112</v>
      </c>
      <c r="AB5856" s="12" t="s">
        <v>3146</v>
      </c>
    </row>
    <row r="5857" spans="1:28" x14ac:dyDescent="0.25">
      <c r="A5857" s="2">
        <v>5856</v>
      </c>
      <c r="B5857" s="2">
        <v>5856</v>
      </c>
      <c r="C5857" s="2">
        <v>5856</v>
      </c>
      <c r="Y5857" s="12" t="s">
        <v>1849</v>
      </c>
      <c r="Z5857" s="12" t="s">
        <v>3145</v>
      </c>
      <c r="AA5857" s="12" t="s">
        <v>3112</v>
      </c>
      <c r="AB5857" s="12" t="s">
        <v>3146</v>
      </c>
    </row>
    <row r="5858" spans="1:28" x14ac:dyDescent="0.25">
      <c r="A5858" s="2">
        <v>5857</v>
      </c>
      <c r="B5858" s="2">
        <v>5857</v>
      </c>
      <c r="C5858" s="2">
        <v>5857</v>
      </c>
      <c r="Y5858" s="12" t="s">
        <v>1849</v>
      </c>
      <c r="Z5858" s="12" t="s">
        <v>3145</v>
      </c>
      <c r="AA5858" s="12" t="s">
        <v>3112</v>
      </c>
      <c r="AB5858" s="12" t="s">
        <v>3146</v>
      </c>
    </row>
    <row r="5859" spans="1:28" x14ac:dyDescent="0.25">
      <c r="A5859" s="2">
        <v>5858</v>
      </c>
      <c r="B5859" s="2">
        <v>5858</v>
      </c>
      <c r="C5859" s="2">
        <v>5858</v>
      </c>
      <c r="Y5859" s="12" t="s">
        <v>1849</v>
      </c>
      <c r="Z5859" s="12" t="s">
        <v>3145</v>
      </c>
      <c r="AA5859" s="12" t="s">
        <v>3112</v>
      </c>
      <c r="AB5859" s="12" t="s">
        <v>3146</v>
      </c>
    </row>
    <row r="5860" spans="1:28" x14ac:dyDescent="0.25">
      <c r="A5860" s="2">
        <v>5859</v>
      </c>
      <c r="B5860" s="2">
        <v>5859</v>
      </c>
      <c r="C5860" s="2">
        <v>5859</v>
      </c>
      <c r="Y5860" s="12" t="s">
        <v>1849</v>
      </c>
      <c r="Z5860" s="12" t="s">
        <v>3147</v>
      </c>
      <c r="AA5860" s="12" t="s">
        <v>3112</v>
      </c>
      <c r="AB5860" s="12" t="s">
        <v>1865</v>
      </c>
    </row>
    <row r="5861" spans="1:28" x14ac:dyDescent="0.25">
      <c r="A5861" s="2">
        <v>5860</v>
      </c>
      <c r="B5861" s="2">
        <v>5860</v>
      </c>
      <c r="C5861" s="2">
        <v>5860</v>
      </c>
      <c r="Y5861" s="12" t="s">
        <v>1849</v>
      </c>
      <c r="Z5861" s="12" t="s">
        <v>3147</v>
      </c>
      <c r="AA5861" s="12" t="s">
        <v>3112</v>
      </c>
      <c r="AB5861" s="12" t="s">
        <v>1865</v>
      </c>
    </row>
    <row r="5862" spans="1:28" x14ac:dyDescent="0.25">
      <c r="A5862" s="2">
        <v>5861</v>
      </c>
      <c r="B5862" s="2">
        <v>5861</v>
      </c>
      <c r="C5862" s="2">
        <v>5861</v>
      </c>
      <c r="Y5862" s="12" t="s">
        <v>1849</v>
      </c>
      <c r="Z5862" s="12" t="s">
        <v>3147</v>
      </c>
      <c r="AA5862" s="12" t="s">
        <v>3112</v>
      </c>
      <c r="AB5862" s="12" t="s">
        <v>1865</v>
      </c>
    </row>
    <row r="5863" spans="1:28" x14ac:dyDescent="0.25">
      <c r="A5863" s="2">
        <v>5862</v>
      </c>
      <c r="B5863" s="2">
        <v>5862</v>
      </c>
      <c r="C5863" s="2">
        <v>5862</v>
      </c>
      <c r="Y5863" s="12" t="s">
        <v>1849</v>
      </c>
      <c r="Z5863" s="12" t="s">
        <v>3147</v>
      </c>
      <c r="AA5863" s="12" t="s">
        <v>3112</v>
      </c>
      <c r="AB5863" s="12" t="s">
        <v>1865</v>
      </c>
    </row>
    <row r="5864" spans="1:28" x14ac:dyDescent="0.25">
      <c r="A5864" s="2">
        <v>5863</v>
      </c>
      <c r="B5864" s="2">
        <v>5863</v>
      </c>
      <c r="C5864" s="2">
        <v>5863</v>
      </c>
      <c r="Y5864" s="12" t="s">
        <v>1849</v>
      </c>
      <c r="Z5864" s="12" t="s">
        <v>3147</v>
      </c>
      <c r="AA5864" s="12" t="s">
        <v>3112</v>
      </c>
      <c r="AB5864" s="12" t="s">
        <v>1865</v>
      </c>
    </row>
    <row r="5865" spans="1:28" x14ac:dyDescent="0.25">
      <c r="A5865" s="2">
        <v>5864</v>
      </c>
      <c r="B5865" s="2">
        <v>5864</v>
      </c>
      <c r="C5865" s="2">
        <v>5864</v>
      </c>
      <c r="Y5865" s="12" t="s">
        <v>1849</v>
      </c>
      <c r="Z5865" s="12" t="s">
        <v>3147</v>
      </c>
      <c r="AA5865" s="12" t="s">
        <v>3112</v>
      </c>
      <c r="AB5865" s="12" t="s">
        <v>1865</v>
      </c>
    </row>
    <row r="5866" spans="1:28" x14ac:dyDescent="0.25">
      <c r="A5866" s="2">
        <v>5865</v>
      </c>
      <c r="B5866" s="2">
        <v>5865</v>
      </c>
      <c r="C5866" s="2">
        <v>5865</v>
      </c>
      <c r="Y5866" s="12" t="s">
        <v>1849</v>
      </c>
      <c r="Z5866" s="12" t="s">
        <v>3147</v>
      </c>
      <c r="AA5866" s="12" t="s">
        <v>3112</v>
      </c>
      <c r="AB5866" s="12" t="s">
        <v>1865</v>
      </c>
    </row>
    <row r="5867" spans="1:28" x14ac:dyDescent="0.25">
      <c r="A5867" s="2">
        <v>5866</v>
      </c>
      <c r="B5867" s="2">
        <v>5866</v>
      </c>
      <c r="C5867" s="2">
        <v>5866</v>
      </c>
      <c r="Y5867" s="12" t="s">
        <v>1849</v>
      </c>
      <c r="Z5867" s="12" t="s">
        <v>3148</v>
      </c>
      <c r="AA5867" s="12" t="s">
        <v>3112</v>
      </c>
      <c r="AB5867" s="12" t="s">
        <v>1866</v>
      </c>
    </row>
    <row r="5868" spans="1:28" x14ac:dyDescent="0.25">
      <c r="A5868" s="2">
        <v>5867</v>
      </c>
      <c r="B5868" s="2">
        <v>5867</v>
      </c>
      <c r="C5868" s="2">
        <v>5867</v>
      </c>
      <c r="Y5868" s="12" t="s">
        <v>1849</v>
      </c>
      <c r="Z5868" s="12" t="s">
        <v>3148</v>
      </c>
      <c r="AA5868" s="12" t="s">
        <v>3112</v>
      </c>
      <c r="AB5868" s="12" t="s">
        <v>1866</v>
      </c>
    </row>
    <row r="5869" spans="1:28" x14ac:dyDescent="0.25">
      <c r="A5869" s="2">
        <v>5868</v>
      </c>
      <c r="B5869" s="2">
        <v>5868</v>
      </c>
      <c r="C5869" s="2">
        <v>5868</v>
      </c>
      <c r="Y5869" s="12" t="s">
        <v>1849</v>
      </c>
      <c r="Z5869" s="12" t="s">
        <v>3148</v>
      </c>
      <c r="AA5869" s="12" t="s">
        <v>3112</v>
      </c>
      <c r="AB5869" s="12" t="s">
        <v>1866</v>
      </c>
    </row>
    <row r="5870" spans="1:28" x14ac:dyDescent="0.25">
      <c r="A5870" s="2">
        <v>5869</v>
      </c>
      <c r="B5870" s="2">
        <v>5869</v>
      </c>
      <c r="C5870" s="2">
        <v>5869</v>
      </c>
      <c r="Y5870" s="12" t="s">
        <v>1849</v>
      </c>
      <c r="Z5870" s="12" t="s">
        <v>3148</v>
      </c>
      <c r="AA5870" s="12" t="s">
        <v>3112</v>
      </c>
      <c r="AB5870" s="12" t="s">
        <v>1866</v>
      </c>
    </row>
    <row r="5871" spans="1:28" x14ac:dyDescent="0.25">
      <c r="A5871" s="2">
        <v>5870</v>
      </c>
      <c r="B5871" s="2">
        <v>5870</v>
      </c>
      <c r="C5871" s="2">
        <v>5870</v>
      </c>
      <c r="Y5871" s="12" t="s">
        <v>1849</v>
      </c>
      <c r="Z5871" s="12" t="s">
        <v>3148</v>
      </c>
      <c r="AA5871" s="12" t="s">
        <v>3112</v>
      </c>
      <c r="AB5871" s="12" t="s">
        <v>1866</v>
      </c>
    </row>
    <row r="5872" spans="1:28" x14ac:dyDescent="0.25">
      <c r="A5872" s="2">
        <v>5871</v>
      </c>
      <c r="B5872" s="2">
        <v>5871</v>
      </c>
      <c r="C5872" s="2">
        <v>5871</v>
      </c>
      <c r="Y5872" s="12" t="s">
        <v>1849</v>
      </c>
      <c r="Z5872" s="12" t="s">
        <v>3148</v>
      </c>
      <c r="AA5872" s="12" t="s">
        <v>3112</v>
      </c>
      <c r="AB5872" s="12" t="s">
        <v>1866</v>
      </c>
    </row>
    <row r="5873" spans="1:28" x14ac:dyDescent="0.25">
      <c r="A5873" s="2">
        <v>5872</v>
      </c>
      <c r="B5873" s="2">
        <v>5872</v>
      </c>
      <c r="C5873" s="2">
        <v>5872</v>
      </c>
      <c r="Y5873" s="12" t="s">
        <v>1849</v>
      </c>
      <c r="Z5873" s="12" t="s">
        <v>3149</v>
      </c>
      <c r="AA5873" s="12" t="s">
        <v>3112</v>
      </c>
      <c r="AB5873" s="12" t="s">
        <v>1867</v>
      </c>
    </row>
    <row r="5874" spans="1:28" x14ac:dyDescent="0.25">
      <c r="A5874" s="2">
        <v>5873</v>
      </c>
      <c r="B5874" s="2">
        <v>5873</v>
      </c>
      <c r="C5874" s="2">
        <v>5873</v>
      </c>
      <c r="Y5874" s="12" t="s">
        <v>1849</v>
      </c>
      <c r="Z5874" s="12" t="s">
        <v>3149</v>
      </c>
      <c r="AA5874" s="12" t="s">
        <v>3112</v>
      </c>
      <c r="AB5874" s="12" t="s">
        <v>1867</v>
      </c>
    </row>
    <row r="5875" spans="1:28" x14ac:dyDescent="0.25">
      <c r="A5875" s="2">
        <v>5874</v>
      </c>
      <c r="B5875" s="2">
        <v>5874</v>
      </c>
      <c r="C5875" s="2">
        <v>5874</v>
      </c>
      <c r="Y5875" s="12" t="s">
        <v>1849</v>
      </c>
      <c r="Z5875" s="12" t="s">
        <v>3149</v>
      </c>
      <c r="AA5875" s="12" t="s">
        <v>3112</v>
      </c>
      <c r="AB5875" s="12" t="s">
        <v>1867</v>
      </c>
    </row>
    <row r="5876" spans="1:28" x14ac:dyDescent="0.25">
      <c r="A5876" s="2">
        <v>5875</v>
      </c>
      <c r="B5876" s="2">
        <v>5875</v>
      </c>
      <c r="C5876" s="2">
        <v>5875</v>
      </c>
      <c r="Y5876" s="12" t="s">
        <v>1849</v>
      </c>
      <c r="Z5876" s="12" t="s">
        <v>3149</v>
      </c>
      <c r="AA5876" s="12" t="s">
        <v>3112</v>
      </c>
      <c r="AB5876" s="12" t="s">
        <v>1867</v>
      </c>
    </row>
    <row r="5877" spans="1:28" x14ac:dyDescent="0.25">
      <c r="A5877" s="2">
        <v>5876</v>
      </c>
      <c r="B5877" s="2">
        <v>5876</v>
      </c>
      <c r="C5877" s="2">
        <v>5876</v>
      </c>
      <c r="Y5877" s="12" t="s">
        <v>1849</v>
      </c>
      <c r="Z5877" s="12" t="s">
        <v>3149</v>
      </c>
      <c r="AA5877" s="12" t="s">
        <v>3112</v>
      </c>
      <c r="AB5877" s="12" t="s">
        <v>1867</v>
      </c>
    </row>
    <row r="5878" spans="1:28" x14ac:dyDescent="0.25">
      <c r="A5878" s="2">
        <v>5877</v>
      </c>
      <c r="B5878" s="2">
        <v>5877</v>
      </c>
      <c r="C5878" s="2">
        <v>5877</v>
      </c>
      <c r="Y5878" s="12" t="s">
        <v>1849</v>
      </c>
      <c r="Z5878" s="12" t="s">
        <v>3149</v>
      </c>
      <c r="AA5878" s="12" t="s">
        <v>3112</v>
      </c>
      <c r="AB5878" s="12" t="s">
        <v>1867</v>
      </c>
    </row>
    <row r="5879" spans="1:28" x14ac:dyDescent="0.25">
      <c r="A5879" s="2">
        <v>5878</v>
      </c>
      <c r="B5879" s="2">
        <v>5878</v>
      </c>
      <c r="C5879" s="2">
        <v>5878</v>
      </c>
      <c r="Y5879" s="12" t="s">
        <v>1849</v>
      </c>
      <c r="Z5879" s="12" t="s">
        <v>3149</v>
      </c>
      <c r="AA5879" s="12" t="s">
        <v>3112</v>
      </c>
      <c r="AB5879" s="12" t="s">
        <v>1867</v>
      </c>
    </row>
    <row r="5880" spans="1:28" x14ac:dyDescent="0.25">
      <c r="A5880" s="2">
        <v>5879</v>
      </c>
      <c r="B5880" s="2">
        <v>5879</v>
      </c>
      <c r="C5880" s="2">
        <v>5879</v>
      </c>
      <c r="Y5880" s="12" t="s">
        <v>1849</v>
      </c>
      <c r="Z5880" s="12" t="s">
        <v>3149</v>
      </c>
      <c r="AA5880" s="12" t="s">
        <v>3112</v>
      </c>
      <c r="AB5880" s="12" t="s">
        <v>1867</v>
      </c>
    </row>
    <row r="5881" spans="1:28" x14ac:dyDescent="0.25">
      <c r="A5881" s="2">
        <v>5880</v>
      </c>
      <c r="B5881" s="2">
        <v>5880</v>
      </c>
      <c r="C5881" s="2">
        <v>5880</v>
      </c>
      <c r="Y5881" s="12" t="s">
        <v>1849</v>
      </c>
      <c r="Z5881" s="12" t="s">
        <v>3149</v>
      </c>
      <c r="AA5881" s="12" t="s">
        <v>3112</v>
      </c>
      <c r="AB5881" s="12" t="s">
        <v>1867</v>
      </c>
    </row>
    <row r="5882" spans="1:28" x14ac:dyDescent="0.25">
      <c r="A5882" s="2">
        <v>5881</v>
      </c>
      <c r="B5882" s="2">
        <v>5881</v>
      </c>
      <c r="C5882" s="2">
        <v>5881</v>
      </c>
      <c r="Y5882" s="12" t="s">
        <v>1849</v>
      </c>
      <c r="Z5882" s="12" t="s">
        <v>3149</v>
      </c>
      <c r="AA5882" s="12" t="s">
        <v>3112</v>
      </c>
      <c r="AB5882" s="12" t="s">
        <v>1867</v>
      </c>
    </row>
    <row r="5883" spans="1:28" x14ac:dyDescent="0.25">
      <c r="A5883" s="2">
        <v>5882</v>
      </c>
      <c r="B5883" s="2">
        <v>5882</v>
      </c>
      <c r="C5883" s="2">
        <v>5882</v>
      </c>
      <c r="Y5883" s="12" t="s">
        <v>1849</v>
      </c>
      <c r="Z5883" s="12" t="s">
        <v>3149</v>
      </c>
      <c r="AA5883" s="12" t="s">
        <v>3112</v>
      </c>
      <c r="AB5883" s="12" t="s">
        <v>1867</v>
      </c>
    </row>
    <row r="5884" spans="1:28" x14ac:dyDescent="0.25">
      <c r="A5884" s="2">
        <v>5883</v>
      </c>
      <c r="B5884" s="2">
        <v>5883</v>
      </c>
      <c r="C5884" s="2">
        <v>5883</v>
      </c>
      <c r="Y5884" s="12" t="s">
        <v>1849</v>
      </c>
      <c r="Z5884" s="12" t="s">
        <v>3150</v>
      </c>
      <c r="AA5884" s="12" t="s">
        <v>3112</v>
      </c>
      <c r="AB5884" s="12" t="s">
        <v>1868</v>
      </c>
    </row>
    <row r="5885" spans="1:28" x14ac:dyDescent="0.25">
      <c r="A5885" s="2">
        <v>5884</v>
      </c>
      <c r="B5885" s="2">
        <v>5884</v>
      </c>
      <c r="C5885" s="2">
        <v>5884</v>
      </c>
      <c r="Y5885" s="12" t="s">
        <v>1849</v>
      </c>
      <c r="Z5885" s="12" t="s">
        <v>3150</v>
      </c>
      <c r="AA5885" s="12" t="s">
        <v>3112</v>
      </c>
      <c r="AB5885" s="12" t="s">
        <v>1868</v>
      </c>
    </row>
    <row r="5886" spans="1:28" x14ac:dyDescent="0.25">
      <c r="A5886" s="2">
        <v>5885</v>
      </c>
      <c r="B5886" s="2">
        <v>5885</v>
      </c>
      <c r="C5886" s="2">
        <v>5885</v>
      </c>
      <c r="Y5886" s="12" t="s">
        <v>1849</v>
      </c>
      <c r="Z5886" s="12" t="s">
        <v>3150</v>
      </c>
      <c r="AA5886" s="12" t="s">
        <v>3112</v>
      </c>
      <c r="AB5886" s="12" t="s">
        <v>1868</v>
      </c>
    </row>
    <row r="5887" spans="1:28" x14ac:dyDescent="0.25">
      <c r="A5887" s="2">
        <v>5886</v>
      </c>
      <c r="B5887" s="2">
        <v>5886</v>
      </c>
      <c r="C5887" s="2">
        <v>5886</v>
      </c>
      <c r="Y5887" s="12" t="s">
        <v>1849</v>
      </c>
      <c r="Z5887" s="12" t="s">
        <v>3150</v>
      </c>
      <c r="AA5887" s="12" t="s">
        <v>3112</v>
      </c>
      <c r="AB5887" s="12" t="s">
        <v>1868</v>
      </c>
    </row>
    <row r="5888" spans="1:28" x14ac:dyDescent="0.25">
      <c r="A5888" s="2">
        <v>5887</v>
      </c>
      <c r="B5888" s="2">
        <v>5887</v>
      </c>
      <c r="C5888" s="2">
        <v>5887</v>
      </c>
      <c r="Y5888" s="12" t="s">
        <v>1849</v>
      </c>
      <c r="Z5888" s="12" t="s">
        <v>3150</v>
      </c>
      <c r="AA5888" s="12" t="s">
        <v>3112</v>
      </c>
      <c r="AB5888" s="12" t="s">
        <v>1868</v>
      </c>
    </row>
    <row r="5889" spans="1:28" x14ac:dyDescent="0.25">
      <c r="A5889" s="2">
        <v>5888</v>
      </c>
      <c r="B5889" s="2">
        <v>5888</v>
      </c>
      <c r="C5889" s="2">
        <v>5888</v>
      </c>
      <c r="Y5889" s="12" t="s">
        <v>1849</v>
      </c>
      <c r="Z5889" s="12" t="s">
        <v>3150</v>
      </c>
      <c r="AA5889" s="12" t="s">
        <v>3112</v>
      </c>
      <c r="AB5889" s="12" t="s">
        <v>1868</v>
      </c>
    </row>
    <row r="5890" spans="1:28" x14ac:dyDescent="0.25">
      <c r="A5890" s="2">
        <v>5889</v>
      </c>
      <c r="B5890" s="2">
        <v>5889</v>
      </c>
      <c r="C5890" s="2">
        <v>5889</v>
      </c>
      <c r="Y5890" s="12" t="s">
        <v>1849</v>
      </c>
      <c r="Z5890" s="12" t="s">
        <v>3150</v>
      </c>
      <c r="AA5890" s="12" t="s">
        <v>3112</v>
      </c>
      <c r="AB5890" s="12" t="s">
        <v>1868</v>
      </c>
    </row>
    <row r="5891" spans="1:28" x14ac:dyDescent="0.25">
      <c r="A5891" s="2">
        <v>5890</v>
      </c>
      <c r="B5891" s="2">
        <v>5890</v>
      </c>
      <c r="C5891" s="2">
        <v>5890</v>
      </c>
      <c r="Y5891" s="12" t="s">
        <v>1849</v>
      </c>
      <c r="Z5891" s="12" t="s">
        <v>3150</v>
      </c>
      <c r="AA5891" s="12" t="s">
        <v>3112</v>
      </c>
      <c r="AB5891" s="12" t="s">
        <v>1868</v>
      </c>
    </row>
    <row r="5892" spans="1:28" x14ac:dyDescent="0.25">
      <c r="A5892" s="2">
        <v>5891</v>
      </c>
      <c r="B5892" s="2">
        <v>5891</v>
      </c>
      <c r="C5892" s="2">
        <v>5891</v>
      </c>
      <c r="Y5892" s="12" t="s">
        <v>1849</v>
      </c>
      <c r="Z5892" s="12" t="s">
        <v>3150</v>
      </c>
      <c r="AA5892" s="12" t="s">
        <v>3112</v>
      </c>
      <c r="AB5892" s="12" t="s">
        <v>1868</v>
      </c>
    </row>
    <row r="5893" spans="1:28" x14ac:dyDescent="0.25">
      <c r="A5893" s="2">
        <v>5892</v>
      </c>
      <c r="B5893" s="2">
        <v>5892</v>
      </c>
      <c r="C5893" s="2">
        <v>5892</v>
      </c>
      <c r="Y5893" s="12" t="s">
        <v>1849</v>
      </c>
      <c r="Z5893" s="12" t="s">
        <v>3150</v>
      </c>
      <c r="AA5893" s="12" t="s">
        <v>3112</v>
      </c>
      <c r="AB5893" s="12" t="s">
        <v>1868</v>
      </c>
    </row>
    <row r="5894" spans="1:28" x14ac:dyDescent="0.25">
      <c r="A5894" s="2">
        <v>5893</v>
      </c>
      <c r="B5894" s="2">
        <v>5893</v>
      </c>
      <c r="C5894" s="2">
        <v>5893</v>
      </c>
      <c r="Y5894" s="12" t="s">
        <v>1849</v>
      </c>
      <c r="Z5894" s="12" t="s">
        <v>3150</v>
      </c>
      <c r="AA5894" s="12" t="s">
        <v>3112</v>
      </c>
      <c r="AB5894" s="12" t="s">
        <v>1868</v>
      </c>
    </row>
    <row r="5895" spans="1:28" x14ac:dyDescent="0.25">
      <c r="A5895" s="2">
        <v>5894</v>
      </c>
      <c r="B5895" s="2">
        <v>5894</v>
      </c>
      <c r="C5895" s="2">
        <v>5894</v>
      </c>
      <c r="Y5895" s="12" t="s">
        <v>1849</v>
      </c>
      <c r="Z5895" s="12" t="s">
        <v>3150</v>
      </c>
      <c r="AA5895" s="12" t="s">
        <v>3112</v>
      </c>
      <c r="AB5895" s="12" t="s">
        <v>1868</v>
      </c>
    </row>
    <row r="5896" spans="1:28" x14ac:dyDescent="0.25">
      <c r="A5896" s="2">
        <v>5895</v>
      </c>
      <c r="B5896" s="2">
        <v>5895</v>
      </c>
      <c r="C5896" s="2">
        <v>5895</v>
      </c>
      <c r="Y5896" s="12" t="s">
        <v>1849</v>
      </c>
      <c r="Z5896" s="12" t="s">
        <v>3150</v>
      </c>
      <c r="AA5896" s="12" t="s">
        <v>3112</v>
      </c>
      <c r="AB5896" s="12" t="s">
        <v>1868</v>
      </c>
    </row>
    <row r="5897" spans="1:28" x14ac:dyDescent="0.25">
      <c r="A5897" s="2">
        <v>5896</v>
      </c>
      <c r="B5897" s="2">
        <v>5896</v>
      </c>
      <c r="C5897" s="2">
        <v>5896</v>
      </c>
      <c r="Y5897" s="12" t="s">
        <v>1849</v>
      </c>
      <c r="Z5897" s="12" t="s">
        <v>3150</v>
      </c>
      <c r="AA5897" s="12" t="s">
        <v>3112</v>
      </c>
      <c r="AB5897" s="12" t="s">
        <v>1868</v>
      </c>
    </row>
    <row r="5898" spans="1:28" x14ac:dyDescent="0.25">
      <c r="A5898" s="2">
        <v>5897</v>
      </c>
      <c r="B5898" s="2">
        <v>5897</v>
      </c>
      <c r="C5898" s="2">
        <v>5897</v>
      </c>
      <c r="Y5898" s="12" t="s">
        <v>1849</v>
      </c>
      <c r="Z5898" s="12" t="s">
        <v>3150</v>
      </c>
      <c r="AA5898" s="12" t="s">
        <v>3112</v>
      </c>
      <c r="AB5898" s="12" t="s">
        <v>1868</v>
      </c>
    </row>
    <row r="5899" spans="1:28" x14ac:dyDescent="0.25">
      <c r="A5899" s="2">
        <v>5898</v>
      </c>
      <c r="B5899" s="2">
        <v>5898</v>
      </c>
      <c r="C5899" s="2">
        <v>5898</v>
      </c>
      <c r="Y5899" s="12" t="s">
        <v>1849</v>
      </c>
      <c r="Z5899" s="12" t="s">
        <v>3151</v>
      </c>
      <c r="AA5899" s="12" t="s">
        <v>3112</v>
      </c>
      <c r="AB5899" s="12" t="s">
        <v>1869</v>
      </c>
    </row>
    <row r="5900" spans="1:28" x14ac:dyDescent="0.25">
      <c r="A5900" s="2">
        <v>5899</v>
      </c>
      <c r="B5900" s="2">
        <v>5899</v>
      </c>
      <c r="C5900" s="2">
        <v>5899</v>
      </c>
      <c r="Y5900" s="12" t="s">
        <v>1849</v>
      </c>
      <c r="Z5900" s="12" t="s">
        <v>3151</v>
      </c>
      <c r="AA5900" s="12" t="s">
        <v>3112</v>
      </c>
      <c r="AB5900" s="12" t="s">
        <v>1869</v>
      </c>
    </row>
    <row r="5901" spans="1:28" x14ac:dyDescent="0.25">
      <c r="A5901" s="2">
        <v>5900</v>
      </c>
      <c r="B5901" s="2">
        <v>5900</v>
      </c>
      <c r="C5901" s="2">
        <v>5900</v>
      </c>
      <c r="Y5901" s="12" t="s">
        <v>1849</v>
      </c>
      <c r="Z5901" s="12" t="s">
        <v>3151</v>
      </c>
      <c r="AA5901" s="12" t="s">
        <v>3112</v>
      </c>
      <c r="AB5901" s="12" t="s">
        <v>1869</v>
      </c>
    </row>
    <row r="5902" spans="1:28" x14ac:dyDescent="0.25">
      <c r="A5902" s="2">
        <v>5901</v>
      </c>
      <c r="B5902" s="2">
        <v>5901</v>
      </c>
      <c r="C5902" s="2">
        <v>5901</v>
      </c>
      <c r="Y5902" s="12" t="s">
        <v>1849</v>
      </c>
      <c r="Z5902" s="12" t="s">
        <v>3151</v>
      </c>
      <c r="AA5902" s="12" t="s">
        <v>3112</v>
      </c>
      <c r="AB5902" s="12" t="s">
        <v>1869</v>
      </c>
    </row>
    <row r="5903" spans="1:28" x14ac:dyDescent="0.25">
      <c r="A5903" s="2">
        <v>5902</v>
      </c>
      <c r="B5903" s="2">
        <v>5902</v>
      </c>
      <c r="C5903" s="2">
        <v>5902</v>
      </c>
      <c r="Y5903" s="12" t="s">
        <v>1849</v>
      </c>
      <c r="Z5903" s="12" t="s">
        <v>3151</v>
      </c>
      <c r="AA5903" s="12" t="s">
        <v>3112</v>
      </c>
      <c r="AB5903" s="12" t="s">
        <v>1869</v>
      </c>
    </row>
    <row r="5904" spans="1:28" x14ac:dyDescent="0.25">
      <c r="A5904" s="2">
        <v>5903</v>
      </c>
      <c r="B5904" s="2">
        <v>5903</v>
      </c>
      <c r="C5904" s="2">
        <v>5903</v>
      </c>
      <c r="Y5904" s="12" t="s">
        <v>1849</v>
      </c>
      <c r="Z5904" s="12" t="s">
        <v>3151</v>
      </c>
      <c r="AA5904" s="12" t="s">
        <v>3112</v>
      </c>
      <c r="AB5904" s="12" t="s">
        <v>1869</v>
      </c>
    </row>
    <row r="5905" spans="1:28" x14ac:dyDescent="0.25">
      <c r="A5905" s="2">
        <v>5904</v>
      </c>
      <c r="B5905" s="2">
        <v>5904</v>
      </c>
      <c r="C5905" s="2">
        <v>5904</v>
      </c>
      <c r="Y5905" s="12" t="s">
        <v>1849</v>
      </c>
      <c r="Z5905" s="12" t="s">
        <v>3151</v>
      </c>
      <c r="AA5905" s="12" t="s">
        <v>3112</v>
      </c>
      <c r="AB5905" s="12" t="s">
        <v>1869</v>
      </c>
    </row>
    <row r="5906" spans="1:28" x14ac:dyDescent="0.25">
      <c r="A5906" s="2">
        <v>5905</v>
      </c>
      <c r="B5906" s="2">
        <v>5905</v>
      </c>
      <c r="C5906" s="2">
        <v>5905</v>
      </c>
      <c r="Y5906" s="12" t="s">
        <v>1849</v>
      </c>
      <c r="Z5906" s="12" t="s">
        <v>3151</v>
      </c>
      <c r="AA5906" s="12" t="s">
        <v>3112</v>
      </c>
      <c r="AB5906" s="12" t="s">
        <v>1869</v>
      </c>
    </row>
    <row r="5907" spans="1:28" x14ac:dyDescent="0.25">
      <c r="A5907" s="2">
        <v>5906</v>
      </c>
      <c r="B5907" s="2">
        <v>5906</v>
      </c>
      <c r="C5907" s="2">
        <v>5906</v>
      </c>
      <c r="Y5907" s="12" t="s">
        <v>1849</v>
      </c>
      <c r="Z5907" s="12" t="s">
        <v>3151</v>
      </c>
      <c r="AA5907" s="12" t="s">
        <v>3112</v>
      </c>
      <c r="AB5907" s="12" t="s">
        <v>1869</v>
      </c>
    </row>
    <row r="5908" spans="1:28" x14ac:dyDescent="0.25">
      <c r="A5908" s="2">
        <v>5907</v>
      </c>
      <c r="B5908" s="2">
        <v>5907</v>
      </c>
      <c r="C5908" s="2">
        <v>5907</v>
      </c>
      <c r="Y5908" s="12" t="s">
        <v>1849</v>
      </c>
      <c r="Z5908" s="12" t="s">
        <v>3151</v>
      </c>
      <c r="AA5908" s="12" t="s">
        <v>3112</v>
      </c>
      <c r="AB5908" s="12" t="s">
        <v>1869</v>
      </c>
    </row>
    <row r="5909" spans="1:28" x14ac:dyDescent="0.25">
      <c r="A5909" s="2">
        <v>5908</v>
      </c>
      <c r="B5909" s="2">
        <v>5908</v>
      </c>
      <c r="C5909" s="2">
        <v>5908</v>
      </c>
      <c r="Y5909" s="12" t="s">
        <v>1849</v>
      </c>
      <c r="Z5909" s="12" t="s">
        <v>3152</v>
      </c>
      <c r="AA5909" s="12" t="s">
        <v>3112</v>
      </c>
      <c r="AB5909" s="12" t="s">
        <v>2208</v>
      </c>
    </row>
    <row r="5910" spans="1:28" x14ac:dyDescent="0.25">
      <c r="A5910" s="2">
        <v>5909</v>
      </c>
      <c r="B5910" s="2">
        <v>5909</v>
      </c>
      <c r="C5910" s="2">
        <v>5909</v>
      </c>
      <c r="Y5910" s="12" t="s">
        <v>1849</v>
      </c>
      <c r="Z5910" s="12" t="s">
        <v>3152</v>
      </c>
      <c r="AA5910" s="12" t="s">
        <v>3112</v>
      </c>
      <c r="AB5910" s="12" t="s">
        <v>2208</v>
      </c>
    </row>
    <row r="5911" spans="1:28" x14ac:dyDescent="0.25">
      <c r="A5911" s="2">
        <v>5910</v>
      </c>
      <c r="B5911" s="2">
        <v>5910</v>
      </c>
      <c r="C5911" s="2">
        <v>5910</v>
      </c>
      <c r="Y5911" s="12" t="s">
        <v>1849</v>
      </c>
      <c r="Z5911" s="12" t="s">
        <v>3152</v>
      </c>
      <c r="AA5911" s="12" t="s">
        <v>3112</v>
      </c>
      <c r="AB5911" s="12" t="s">
        <v>2208</v>
      </c>
    </row>
    <row r="5912" spans="1:28" x14ac:dyDescent="0.25">
      <c r="A5912" s="2">
        <v>5911</v>
      </c>
      <c r="B5912" s="2">
        <v>5911</v>
      </c>
      <c r="C5912" s="2">
        <v>5911</v>
      </c>
      <c r="Y5912" s="12" t="s">
        <v>1849</v>
      </c>
      <c r="Z5912" s="12" t="s">
        <v>3152</v>
      </c>
      <c r="AA5912" s="12" t="s">
        <v>3112</v>
      </c>
      <c r="AB5912" s="12" t="s">
        <v>2208</v>
      </c>
    </row>
    <row r="5913" spans="1:28" x14ac:dyDescent="0.25">
      <c r="A5913" s="2">
        <v>5912</v>
      </c>
      <c r="B5913" s="2">
        <v>5912</v>
      </c>
      <c r="C5913" s="2">
        <v>5912</v>
      </c>
      <c r="Y5913" s="12" t="s">
        <v>1849</v>
      </c>
      <c r="Z5913" s="12" t="s">
        <v>3152</v>
      </c>
      <c r="AA5913" s="12" t="s">
        <v>3112</v>
      </c>
      <c r="AB5913" s="12" t="s">
        <v>2208</v>
      </c>
    </row>
    <row r="5914" spans="1:28" x14ac:dyDescent="0.25">
      <c r="A5914" s="2">
        <v>5913</v>
      </c>
      <c r="B5914" s="2">
        <v>5913</v>
      </c>
      <c r="C5914" s="2">
        <v>5913</v>
      </c>
      <c r="Y5914" s="12" t="s">
        <v>1849</v>
      </c>
      <c r="Z5914" s="12" t="s">
        <v>3152</v>
      </c>
      <c r="AA5914" s="12" t="s">
        <v>3112</v>
      </c>
      <c r="AB5914" s="12" t="s">
        <v>2208</v>
      </c>
    </row>
    <row r="5915" spans="1:28" x14ac:dyDescent="0.25">
      <c r="A5915" s="2">
        <v>5914</v>
      </c>
      <c r="B5915" s="2">
        <v>5914</v>
      </c>
      <c r="C5915" s="2">
        <v>5914</v>
      </c>
      <c r="Y5915" s="12" t="s">
        <v>1849</v>
      </c>
      <c r="Z5915" s="12" t="s">
        <v>3152</v>
      </c>
      <c r="AA5915" s="12" t="s">
        <v>3112</v>
      </c>
      <c r="AB5915" s="12" t="s">
        <v>2208</v>
      </c>
    </row>
    <row r="5916" spans="1:28" x14ac:dyDescent="0.25">
      <c r="A5916" s="2">
        <v>5915</v>
      </c>
      <c r="B5916" s="2">
        <v>5915</v>
      </c>
      <c r="C5916" s="2">
        <v>5915</v>
      </c>
      <c r="Y5916" s="12" t="s">
        <v>1849</v>
      </c>
      <c r="Z5916" s="12" t="s">
        <v>3152</v>
      </c>
      <c r="AA5916" s="12" t="s">
        <v>3112</v>
      </c>
      <c r="AB5916" s="12" t="s">
        <v>2208</v>
      </c>
    </row>
    <row r="5917" spans="1:28" x14ac:dyDescent="0.25">
      <c r="A5917" s="2">
        <v>5916</v>
      </c>
      <c r="B5917" s="2">
        <v>5916</v>
      </c>
      <c r="C5917" s="2">
        <v>5916</v>
      </c>
      <c r="Y5917" s="12" t="s">
        <v>1849</v>
      </c>
      <c r="Z5917" s="12" t="s">
        <v>3152</v>
      </c>
      <c r="AA5917" s="12" t="s">
        <v>3112</v>
      </c>
      <c r="AB5917" s="12" t="s">
        <v>2208</v>
      </c>
    </row>
    <row r="5918" spans="1:28" x14ac:dyDescent="0.25">
      <c r="A5918" s="2">
        <v>5917</v>
      </c>
      <c r="B5918" s="2">
        <v>5917</v>
      </c>
      <c r="C5918" s="2">
        <v>5917</v>
      </c>
      <c r="Y5918" s="12" t="s">
        <v>1849</v>
      </c>
      <c r="Z5918" s="12" t="s">
        <v>3152</v>
      </c>
      <c r="AA5918" s="12" t="s">
        <v>3112</v>
      </c>
      <c r="AB5918" s="12" t="s">
        <v>2208</v>
      </c>
    </row>
    <row r="5919" spans="1:28" x14ac:dyDescent="0.25">
      <c r="A5919" s="2">
        <v>5918</v>
      </c>
      <c r="B5919" s="2">
        <v>5918</v>
      </c>
      <c r="C5919" s="2">
        <v>5918</v>
      </c>
      <c r="Y5919" s="12" t="s">
        <v>1849</v>
      </c>
      <c r="Z5919" s="12" t="s">
        <v>3153</v>
      </c>
      <c r="AA5919" s="12" t="s">
        <v>3112</v>
      </c>
      <c r="AB5919" s="12" t="s">
        <v>1870</v>
      </c>
    </row>
    <row r="5920" spans="1:28" x14ac:dyDescent="0.25">
      <c r="A5920" s="2">
        <v>5919</v>
      </c>
      <c r="B5920" s="2">
        <v>5919</v>
      </c>
      <c r="C5920" s="2">
        <v>5919</v>
      </c>
      <c r="Y5920" s="12" t="s">
        <v>1849</v>
      </c>
      <c r="Z5920" s="12" t="s">
        <v>3153</v>
      </c>
      <c r="AA5920" s="12" t="s">
        <v>3112</v>
      </c>
      <c r="AB5920" s="12" t="s">
        <v>1870</v>
      </c>
    </row>
    <row r="5921" spans="1:28" x14ac:dyDescent="0.25">
      <c r="A5921" s="2">
        <v>5920</v>
      </c>
      <c r="B5921" s="2">
        <v>5920</v>
      </c>
      <c r="C5921" s="2">
        <v>5920</v>
      </c>
      <c r="Y5921" s="12" t="s">
        <v>1849</v>
      </c>
      <c r="Z5921" s="12" t="s">
        <v>3153</v>
      </c>
      <c r="AA5921" s="12" t="s">
        <v>3112</v>
      </c>
      <c r="AB5921" s="12" t="s">
        <v>1870</v>
      </c>
    </row>
    <row r="5922" spans="1:28" x14ac:dyDescent="0.25">
      <c r="A5922" s="2">
        <v>5921</v>
      </c>
      <c r="B5922" s="2">
        <v>5921</v>
      </c>
      <c r="C5922" s="2">
        <v>5921</v>
      </c>
      <c r="Y5922" s="12" t="s">
        <v>1849</v>
      </c>
      <c r="Z5922" s="12" t="s">
        <v>3153</v>
      </c>
      <c r="AA5922" s="12" t="s">
        <v>3112</v>
      </c>
      <c r="AB5922" s="12" t="s">
        <v>1870</v>
      </c>
    </row>
    <row r="5923" spans="1:28" x14ac:dyDescent="0.25">
      <c r="A5923" s="2">
        <v>5922</v>
      </c>
      <c r="B5923" s="2">
        <v>5922</v>
      </c>
      <c r="C5923" s="2">
        <v>5922</v>
      </c>
      <c r="Y5923" s="12" t="s">
        <v>1849</v>
      </c>
      <c r="Z5923" s="12" t="s">
        <v>3153</v>
      </c>
      <c r="AA5923" s="12" t="s">
        <v>3112</v>
      </c>
      <c r="AB5923" s="12" t="s">
        <v>1870</v>
      </c>
    </row>
    <row r="5924" spans="1:28" x14ac:dyDescent="0.25">
      <c r="A5924" s="2">
        <v>5923</v>
      </c>
      <c r="B5924" s="2">
        <v>5923</v>
      </c>
      <c r="C5924" s="2">
        <v>5923</v>
      </c>
      <c r="Y5924" s="12" t="s">
        <v>1849</v>
      </c>
      <c r="Z5924" s="12" t="s">
        <v>3153</v>
      </c>
      <c r="AA5924" s="12" t="s">
        <v>3112</v>
      </c>
      <c r="AB5924" s="12" t="s">
        <v>1870</v>
      </c>
    </row>
    <row r="5925" spans="1:28" x14ac:dyDescent="0.25">
      <c r="A5925" s="2">
        <v>5924</v>
      </c>
      <c r="B5925" s="2">
        <v>5924</v>
      </c>
      <c r="C5925" s="2">
        <v>5924</v>
      </c>
      <c r="Y5925" s="12" t="s">
        <v>1849</v>
      </c>
      <c r="Z5925" s="12" t="s">
        <v>3153</v>
      </c>
      <c r="AA5925" s="12" t="s">
        <v>3112</v>
      </c>
      <c r="AB5925" s="12" t="s">
        <v>1870</v>
      </c>
    </row>
    <row r="5926" spans="1:28" x14ac:dyDescent="0.25">
      <c r="A5926" s="2">
        <v>5925</v>
      </c>
      <c r="B5926" s="2">
        <v>5925</v>
      </c>
      <c r="C5926" s="2">
        <v>5925</v>
      </c>
      <c r="Y5926" s="12" t="s">
        <v>1849</v>
      </c>
      <c r="Z5926" s="12" t="s">
        <v>3153</v>
      </c>
      <c r="AA5926" s="12" t="s">
        <v>3112</v>
      </c>
      <c r="AB5926" s="12" t="s">
        <v>1870</v>
      </c>
    </row>
    <row r="5927" spans="1:28" x14ac:dyDescent="0.25">
      <c r="A5927" s="2">
        <v>5926</v>
      </c>
      <c r="B5927" s="2">
        <v>5926</v>
      </c>
      <c r="C5927" s="2">
        <v>5926</v>
      </c>
      <c r="Y5927" s="12" t="s">
        <v>1849</v>
      </c>
      <c r="Z5927" s="12" t="s">
        <v>3153</v>
      </c>
      <c r="AA5927" s="12" t="s">
        <v>3112</v>
      </c>
      <c r="AB5927" s="12" t="s">
        <v>1870</v>
      </c>
    </row>
    <row r="5928" spans="1:28" x14ac:dyDescent="0.25">
      <c r="A5928" s="2">
        <v>5927</v>
      </c>
      <c r="B5928" s="2">
        <v>5927</v>
      </c>
      <c r="C5928" s="2">
        <v>5927</v>
      </c>
      <c r="Y5928" s="12" t="s">
        <v>1849</v>
      </c>
      <c r="Z5928" s="12" t="s">
        <v>3153</v>
      </c>
      <c r="AA5928" s="12" t="s">
        <v>3112</v>
      </c>
      <c r="AB5928" s="12" t="s">
        <v>1870</v>
      </c>
    </row>
    <row r="5929" spans="1:28" x14ac:dyDescent="0.25">
      <c r="A5929" s="2">
        <v>5928</v>
      </c>
      <c r="B5929" s="2">
        <v>5928</v>
      </c>
      <c r="C5929" s="2">
        <v>5928</v>
      </c>
      <c r="Y5929" s="12" t="s">
        <v>1849</v>
      </c>
      <c r="Z5929" s="12" t="s">
        <v>3153</v>
      </c>
      <c r="AA5929" s="12" t="s">
        <v>3112</v>
      </c>
      <c r="AB5929" s="12" t="s">
        <v>1870</v>
      </c>
    </row>
    <row r="5930" spans="1:28" x14ac:dyDescent="0.25">
      <c r="A5930" s="2">
        <v>5929</v>
      </c>
      <c r="B5930" s="2">
        <v>5929</v>
      </c>
      <c r="C5930" s="2">
        <v>5929</v>
      </c>
      <c r="Y5930" s="12" t="s">
        <v>1849</v>
      </c>
      <c r="Z5930" s="12" t="s">
        <v>3153</v>
      </c>
      <c r="AA5930" s="12" t="s">
        <v>3112</v>
      </c>
      <c r="AB5930" s="12" t="s">
        <v>1870</v>
      </c>
    </row>
    <row r="5931" spans="1:28" x14ac:dyDescent="0.25">
      <c r="A5931" s="2">
        <v>5930</v>
      </c>
      <c r="B5931" s="2">
        <v>5930</v>
      </c>
      <c r="C5931" s="2">
        <v>5930</v>
      </c>
      <c r="Y5931" s="12" t="s">
        <v>1849</v>
      </c>
      <c r="Z5931" s="12" t="s">
        <v>3153</v>
      </c>
      <c r="AA5931" s="12" t="s">
        <v>3112</v>
      </c>
      <c r="AB5931" s="12" t="s">
        <v>1870</v>
      </c>
    </row>
    <row r="5932" spans="1:28" x14ac:dyDescent="0.25">
      <c r="A5932" s="2">
        <v>5931</v>
      </c>
      <c r="B5932" s="2">
        <v>5931</v>
      </c>
      <c r="C5932" s="2">
        <v>5931</v>
      </c>
      <c r="Y5932" s="12" t="s">
        <v>1849</v>
      </c>
      <c r="Z5932" s="12" t="s">
        <v>3153</v>
      </c>
      <c r="AA5932" s="12" t="s">
        <v>3112</v>
      </c>
      <c r="AB5932" s="12" t="s">
        <v>1870</v>
      </c>
    </row>
    <row r="5933" spans="1:28" x14ac:dyDescent="0.25">
      <c r="A5933" s="2">
        <v>5932</v>
      </c>
      <c r="B5933" s="2">
        <v>5932</v>
      </c>
      <c r="C5933" s="2">
        <v>5932</v>
      </c>
      <c r="Y5933" s="12" t="s">
        <v>1849</v>
      </c>
      <c r="Z5933" s="12" t="s">
        <v>3154</v>
      </c>
      <c r="AA5933" s="12" t="s">
        <v>3112</v>
      </c>
      <c r="AB5933" s="12" t="s">
        <v>1871</v>
      </c>
    </row>
    <row r="5934" spans="1:28" x14ac:dyDescent="0.25">
      <c r="A5934" s="2">
        <v>5933</v>
      </c>
      <c r="B5934" s="2">
        <v>5933</v>
      </c>
      <c r="C5934" s="2">
        <v>5933</v>
      </c>
      <c r="Y5934" s="12" t="s">
        <v>1849</v>
      </c>
      <c r="Z5934" s="12" t="s">
        <v>3154</v>
      </c>
      <c r="AA5934" s="12" t="s">
        <v>3112</v>
      </c>
      <c r="AB5934" s="12" t="s">
        <v>1871</v>
      </c>
    </row>
    <row r="5935" spans="1:28" x14ac:dyDescent="0.25">
      <c r="A5935" s="2">
        <v>5934</v>
      </c>
      <c r="B5935" s="2">
        <v>5934</v>
      </c>
      <c r="C5935" s="2">
        <v>5934</v>
      </c>
      <c r="Y5935" s="12" t="s">
        <v>1849</v>
      </c>
      <c r="Z5935" s="12" t="s">
        <v>3154</v>
      </c>
      <c r="AA5935" s="12" t="s">
        <v>3112</v>
      </c>
      <c r="AB5935" s="12" t="s">
        <v>1871</v>
      </c>
    </row>
    <row r="5936" spans="1:28" x14ac:dyDescent="0.25">
      <c r="A5936" s="2">
        <v>5935</v>
      </c>
      <c r="B5936" s="2">
        <v>5935</v>
      </c>
      <c r="C5936" s="2">
        <v>5935</v>
      </c>
      <c r="Y5936" s="12" t="s">
        <v>1849</v>
      </c>
      <c r="Z5936" s="12" t="s">
        <v>3154</v>
      </c>
      <c r="AA5936" s="12" t="s">
        <v>3112</v>
      </c>
      <c r="AB5936" s="12" t="s">
        <v>1871</v>
      </c>
    </row>
    <row r="5937" spans="1:28" x14ac:dyDescent="0.25">
      <c r="A5937" s="2">
        <v>5936</v>
      </c>
      <c r="B5937" s="2">
        <v>5936</v>
      </c>
      <c r="C5937" s="2">
        <v>5936</v>
      </c>
      <c r="Y5937" s="12" t="s">
        <v>1849</v>
      </c>
      <c r="Z5937" s="12" t="s">
        <v>3154</v>
      </c>
      <c r="AA5937" s="12" t="s">
        <v>3112</v>
      </c>
      <c r="AB5937" s="12" t="s">
        <v>1871</v>
      </c>
    </row>
    <row r="5938" spans="1:28" x14ac:dyDescent="0.25">
      <c r="A5938" s="2">
        <v>5937</v>
      </c>
      <c r="B5938" s="2">
        <v>5937</v>
      </c>
      <c r="C5938" s="2">
        <v>5937</v>
      </c>
      <c r="Y5938" s="12" t="s">
        <v>1849</v>
      </c>
      <c r="Z5938" s="12" t="s">
        <v>3155</v>
      </c>
      <c r="AA5938" s="12" t="s">
        <v>3112</v>
      </c>
      <c r="AB5938" s="12" t="s">
        <v>1872</v>
      </c>
    </row>
    <row r="5939" spans="1:28" x14ac:dyDescent="0.25">
      <c r="A5939" s="2">
        <v>5938</v>
      </c>
      <c r="B5939" s="2">
        <v>5938</v>
      </c>
      <c r="C5939" s="2">
        <v>5938</v>
      </c>
      <c r="Y5939" s="12" t="s">
        <v>1849</v>
      </c>
      <c r="Z5939" s="12" t="s">
        <v>3155</v>
      </c>
      <c r="AA5939" s="12" t="s">
        <v>3112</v>
      </c>
      <c r="AB5939" s="12" t="s">
        <v>1872</v>
      </c>
    </row>
    <row r="5940" spans="1:28" x14ac:dyDescent="0.25">
      <c r="A5940" s="2">
        <v>5939</v>
      </c>
      <c r="B5940" s="2">
        <v>5939</v>
      </c>
      <c r="C5940" s="2">
        <v>5939</v>
      </c>
      <c r="Y5940" s="12" t="s">
        <v>1849</v>
      </c>
      <c r="Z5940" s="12" t="s">
        <v>3155</v>
      </c>
      <c r="AA5940" s="12" t="s">
        <v>3112</v>
      </c>
      <c r="AB5940" s="12" t="s">
        <v>1872</v>
      </c>
    </row>
    <row r="5941" spans="1:28" x14ac:dyDescent="0.25">
      <c r="A5941" s="2">
        <v>5940</v>
      </c>
      <c r="B5941" s="2">
        <v>5940</v>
      </c>
      <c r="C5941" s="2">
        <v>5940</v>
      </c>
      <c r="Y5941" s="12" t="s">
        <v>1849</v>
      </c>
      <c r="Z5941" s="12" t="s">
        <v>3155</v>
      </c>
      <c r="AA5941" s="12" t="s">
        <v>3112</v>
      </c>
      <c r="AB5941" s="12" t="s">
        <v>1872</v>
      </c>
    </row>
    <row r="5942" spans="1:28" x14ac:dyDescent="0.25">
      <c r="A5942" s="2">
        <v>5941</v>
      </c>
      <c r="B5942" s="2">
        <v>5941</v>
      </c>
      <c r="C5942" s="2">
        <v>5941</v>
      </c>
      <c r="Y5942" s="12" t="s">
        <v>1849</v>
      </c>
      <c r="Z5942" s="12" t="s">
        <v>3155</v>
      </c>
      <c r="AA5942" s="12" t="s">
        <v>3112</v>
      </c>
      <c r="AB5942" s="12" t="s">
        <v>1872</v>
      </c>
    </row>
    <row r="5943" spans="1:28" x14ac:dyDescent="0.25">
      <c r="A5943" s="2">
        <v>5942</v>
      </c>
      <c r="B5943" s="2">
        <v>5942</v>
      </c>
      <c r="C5943" s="2">
        <v>5942</v>
      </c>
      <c r="Y5943" s="12" t="s">
        <v>1849</v>
      </c>
      <c r="Z5943" s="12" t="s">
        <v>3155</v>
      </c>
      <c r="AA5943" s="12" t="s">
        <v>3112</v>
      </c>
      <c r="AB5943" s="12" t="s">
        <v>1872</v>
      </c>
    </row>
    <row r="5944" spans="1:28" x14ac:dyDescent="0.25">
      <c r="A5944" s="2">
        <v>5943</v>
      </c>
      <c r="B5944" s="2">
        <v>5943</v>
      </c>
      <c r="C5944" s="2">
        <v>5943</v>
      </c>
      <c r="Y5944" s="12" t="s">
        <v>1849</v>
      </c>
      <c r="Z5944" s="12" t="s">
        <v>3156</v>
      </c>
      <c r="AA5944" s="12" t="s">
        <v>3112</v>
      </c>
      <c r="AB5944" s="12" t="s">
        <v>3157</v>
      </c>
    </row>
    <row r="5945" spans="1:28" x14ac:dyDescent="0.25">
      <c r="A5945" s="2">
        <v>5944</v>
      </c>
      <c r="B5945" s="2">
        <v>5944</v>
      </c>
      <c r="C5945" s="2">
        <v>5944</v>
      </c>
      <c r="Y5945" s="12" t="s">
        <v>1849</v>
      </c>
      <c r="Z5945" s="12" t="s">
        <v>3156</v>
      </c>
      <c r="AA5945" s="12" t="s">
        <v>3112</v>
      </c>
      <c r="AB5945" s="12" t="s">
        <v>3157</v>
      </c>
    </row>
    <row r="5946" spans="1:28" x14ac:dyDescent="0.25">
      <c r="A5946" s="2">
        <v>5945</v>
      </c>
      <c r="B5946" s="2">
        <v>5945</v>
      </c>
      <c r="C5946" s="2">
        <v>5945</v>
      </c>
      <c r="Y5946" s="12" t="s">
        <v>1849</v>
      </c>
      <c r="Z5946" s="12" t="s">
        <v>3156</v>
      </c>
      <c r="AA5946" s="12" t="s">
        <v>3112</v>
      </c>
      <c r="AB5946" s="12" t="s">
        <v>3157</v>
      </c>
    </row>
    <row r="5947" spans="1:28" x14ac:dyDescent="0.25">
      <c r="A5947" s="2">
        <v>5946</v>
      </c>
      <c r="B5947" s="2">
        <v>5946</v>
      </c>
      <c r="C5947" s="2">
        <v>5946</v>
      </c>
      <c r="Y5947" s="12" t="s">
        <v>1849</v>
      </c>
      <c r="Z5947" s="12" t="s">
        <v>3156</v>
      </c>
      <c r="AA5947" s="12" t="s">
        <v>3112</v>
      </c>
      <c r="AB5947" s="12" t="s">
        <v>3157</v>
      </c>
    </row>
    <row r="5948" spans="1:28" x14ac:dyDescent="0.25">
      <c r="A5948" s="2">
        <v>5947</v>
      </c>
      <c r="B5948" s="2">
        <v>5947</v>
      </c>
      <c r="C5948" s="2">
        <v>5947</v>
      </c>
      <c r="Y5948" s="12" t="s">
        <v>1849</v>
      </c>
      <c r="Z5948" s="12" t="s">
        <v>3156</v>
      </c>
      <c r="AA5948" s="12" t="s">
        <v>3112</v>
      </c>
      <c r="AB5948" s="12" t="s">
        <v>3157</v>
      </c>
    </row>
    <row r="5949" spans="1:28" x14ac:dyDescent="0.25">
      <c r="A5949" s="2">
        <v>5948</v>
      </c>
      <c r="B5949" s="2">
        <v>5948</v>
      </c>
      <c r="C5949" s="2">
        <v>5948</v>
      </c>
      <c r="Y5949" s="12" t="s">
        <v>1849</v>
      </c>
      <c r="Z5949" s="12" t="s">
        <v>3156</v>
      </c>
      <c r="AA5949" s="12" t="s">
        <v>3112</v>
      </c>
      <c r="AB5949" s="12" t="s">
        <v>3157</v>
      </c>
    </row>
    <row r="5950" spans="1:28" x14ac:dyDescent="0.25">
      <c r="A5950" s="2">
        <v>5949</v>
      </c>
      <c r="B5950" s="2">
        <v>5949</v>
      </c>
      <c r="C5950" s="2">
        <v>5949</v>
      </c>
      <c r="Y5950" s="12" t="s">
        <v>1849</v>
      </c>
      <c r="Z5950" s="12" t="s">
        <v>3156</v>
      </c>
      <c r="AA5950" s="12" t="s">
        <v>3112</v>
      </c>
      <c r="AB5950" s="12" t="s">
        <v>3157</v>
      </c>
    </row>
    <row r="5951" spans="1:28" x14ac:dyDescent="0.25">
      <c r="A5951" s="2">
        <v>5950</v>
      </c>
      <c r="B5951" s="2">
        <v>5950</v>
      </c>
      <c r="C5951" s="2">
        <v>5950</v>
      </c>
      <c r="Y5951" s="12" t="s">
        <v>1849</v>
      </c>
      <c r="Z5951" s="12" t="s">
        <v>3156</v>
      </c>
      <c r="AA5951" s="12" t="s">
        <v>3112</v>
      </c>
      <c r="AB5951" s="12" t="s">
        <v>3157</v>
      </c>
    </row>
    <row r="5952" spans="1:28" x14ac:dyDescent="0.25">
      <c r="A5952" s="2">
        <v>5951</v>
      </c>
      <c r="B5952" s="2">
        <v>5951</v>
      </c>
      <c r="C5952" s="2">
        <v>5951</v>
      </c>
      <c r="Y5952" s="12" t="s">
        <v>1849</v>
      </c>
      <c r="Z5952" s="12" t="s">
        <v>3156</v>
      </c>
      <c r="AA5952" s="12" t="s">
        <v>3112</v>
      </c>
      <c r="AB5952" s="12" t="s">
        <v>3157</v>
      </c>
    </row>
    <row r="5953" spans="1:28" x14ac:dyDescent="0.25">
      <c r="A5953" s="2">
        <v>5952</v>
      </c>
      <c r="B5953" s="2">
        <v>5952</v>
      </c>
      <c r="C5953" s="2">
        <v>5952</v>
      </c>
      <c r="Y5953" s="12" t="s">
        <v>1849</v>
      </c>
      <c r="Z5953" s="12" t="s">
        <v>3156</v>
      </c>
      <c r="AA5953" s="12" t="s">
        <v>3112</v>
      </c>
      <c r="AB5953" s="12" t="s">
        <v>3157</v>
      </c>
    </row>
    <row r="5954" spans="1:28" x14ac:dyDescent="0.25">
      <c r="A5954" s="2">
        <v>5953</v>
      </c>
      <c r="B5954" s="2">
        <v>5953</v>
      </c>
      <c r="C5954" s="2">
        <v>5953</v>
      </c>
      <c r="Y5954" s="12" t="s">
        <v>1849</v>
      </c>
      <c r="Z5954" s="12" t="s">
        <v>3156</v>
      </c>
      <c r="AA5954" s="12" t="s">
        <v>3112</v>
      </c>
      <c r="AB5954" s="12" t="s">
        <v>3157</v>
      </c>
    </row>
    <row r="5955" spans="1:28" x14ac:dyDescent="0.25">
      <c r="A5955" s="2">
        <v>5954</v>
      </c>
      <c r="B5955" s="2">
        <v>5954</v>
      </c>
      <c r="C5955" s="2">
        <v>5954</v>
      </c>
      <c r="Y5955" s="12" t="s">
        <v>1849</v>
      </c>
      <c r="Z5955" s="12" t="s">
        <v>3156</v>
      </c>
      <c r="AA5955" s="12" t="s">
        <v>3112</v>
      </c>
      <c r="AB5955" s="12" t="s">
        <v>3157</v>
      </c>
    </row>
    <row r="5956" spans="1:28" x14ac:dyDescent="0.25">
      <c r="A5956" s="2">
        <v>5955</v>
      </c>
      <c r="B5956" s="2">
        <v>5955</v>
      </c>
      <c r="C5956" s="2">
        <v>5955</v>
      </c>
      <c r="Y5956" s="12" t="s">
        <v>1849</v>
      </c>
      <c r="Z5956" s="12" t="s">
        <v>3156</v>
      </c>
      <c r="AA5956" s="12" t="s">
        <v>3112</v>
      </c>
      <c r="AB5956" s="12" t="s">
        <v>3157</v>
      </c>
    </row>
    <row r="5957" spans="1:28" x14ac:dyDescent="0.25">
      <c r="A5957" s="2">
        <v>5956</v>
      </c>
      <c r="B5957" s="2">
        <v>5956</v>
      </c>
      <c r="C5957" s="2">
        <v>5956</v>
      </c>
      <c r="Y5957" s="12" t="s">
        <v>1849</v>
      </c>
      <c r="Z5957" s="12" t="s">
        <v>3156</v>
      </c>
      <c r="AA5957" s="12" t="s">
        <v>3112</v>
      </c>
      <c r="AB5957" s="12" t="s">
        <v>3157</v>
      </c>
    </row>
    <row r="5958" spans="1:28" x14ac:dyDescent="0.25">
      <c r="A5958" s="2">
        <v>5957</v>
      </c>
      <c r="B5958" s="2">
        <v>5957</v>
      </c>
      <c r="C5958" s="2">
        <v>5957</v>
      </c>
      <c r="Y5958" s="12" t="s">
        <v>1849</v>
      </c>
      <c r="Z5958" s="12" t="s">
        <v>3156</v>
      </c>
      <c r="AA5958" s="12" t="s">
        <v>3112</v>
      </c>
      <c r="AB5958" s="12" t="s">
        <v>3157</v>
      </c>
    </row>
    <row r="5959" spans="1:28" x14ac:dyDescent="0.25">
      <c r="A5959" s="2">
        <v>5958</v>
      </c>
      <c r="B5959" s="2">
        <v>5958</v>
      </c>
      <c r="C5959" s="2">
        <v>5958</v>
      </c>
      <c r="Y5959" s="12" t="s">
        <v>1849</v>
      </c>
      <c r="Z5959" s="12" t="s">
        <v>3156</v>
      </c>
      <c r="AA5959" s="12" t="s">
        <v>3112</v>
      </c>
      <c r="AB5959" s="12" t="s">
        <v>3157</v>
      </c>
    </row>
    <row r="5960" spans="1:28" x14ac:dyDescent="0.25">
      <c r="A5960" s="2">
        <v>5959</v>
      </c>
      <c r="B5960" s="2">
        <v>5959</v>
      </c>
      <c r="C5960" s="2">
        <v>5959</v>
      </c>
      <c r="Y5960" s="12" t="s">
        <v>1849</v>
      </c>
      <c r="Z5960" s="12" t="s">
        <v>3156</v>
      </c>
      <c r="AA5960" s="12" t="s">
        <v>3112</v>
      </c>
      <c r="AB5960" s="12" t="s">
        <v>3157</v>
      </c>
    </row>
    <row r="5961" spans="1:28" x14ac:dyDescent="0.25">
      <c r="A5961" s="2">
        <v>5960</v>
      </c>
      <c r="B5961" s="2">
        <v>5960</v>
      </c>
      <c r="C5961" s="2">
        <v>5960</v>
      </c>
      <c r="Y5961" s="12" t="s">
        <v>1849</v>
      </c>
      <c r="Z5961" s="12" t="s">
        <v>3156</v>
      </c>
      <c r="AA5961" s="12" t="s">
        <v>3112</v>
      </c>
      <c r="AB5961" s="12" t="s">
        <v>3157</v>
      </c>
    </row>
    <row r="5962" spans="1:28" x14ac:dyDescent="0.25">
      <c r="A5962" s="2">
        <v>5961</v>
      </c>
      <c r="B5962" s="2">
        <v>5961</v>
      </c>
      <c r="C5962" s="2">
        <v>5961</v>
      </c>
      <c r="Y5962" s="12" t="s">
        <v>1849</v>
      </c>
      <c r="Z5962" s="12" t="s">
        <v>3156</v>
      </c>
      <c r="AA5962" s="12" t="s">
        <v>3112</v>
      </c>
      <c r="AB5962" s="12" t="s">
        <v>3157</v>
      </c>
    </row>
    <row r="5963" spans="1:28" x14ac:dyDescent="0.25">
      <c r="A5963" s="2">
        <v>5962</v>
      </c>
      <c r="B5963" s="2">
        <v>5962</v>
      </c>
      <c r="C5963" s="2">
        <v>5962</v>
      </c>
      <c r="Y5963" s="12" t="s">
        <v>1849</v>
      </c>
      <c r="Z5963" s="12" t="s">
        <v>3156</v>
      </c>
      <c r="AA5963" s="12" t="s">
        <v>3112</v>
      </c>
      <c r="AB5963" s="12" t="s">
        <v>3157</v>
      </c>
    </row>
    <row r="5964" spans="1:28" x14ac:dyDescent="0.25">
      <c r="A5964" s="2">
        <v>5963</v>
      </c>
      <c r="B5964" s="2">
        <v>5963</v>
      </c>
      <c r="C5964" s="2">
        <v>5963</v>
      </c>
      <c r="Y5964" s="12" t="s">
        <v>1849</v>
      </c>
      <c r="Z5964" s="12" t="s">
        <v>3158</v>
      </c>
      <c r="AA5964" s="12" t="s">
        <v>3112</v>
      </c>
      <c r="AB5964" s="12" t="s">
        <v>1873</v>
      </c>
    </row>
    <row r="5965" spans="1:28" x14ac:dyDescent="0.25">
      <c r="A5965" s="2">
        <v>5964</v>
      </c>
      <c r="B5965" s="2">
        <v>5964</v>
      </c>
      <c r="C5965" s="2">
        <v>5964</v>
      </c>
      <c r="Y5965" s="12" t="s">
        <v>1849</v>
      </c>
      <c r="Z5965" s="12" t="s">
        <v>3158</v>
      </c>
      <c r="AA5965" s="12" t="s">
        <v>3112</v>
      </c>
      <c r="AB5965" s="12" t="s">
        <v>1873</v>
      </c>
    </row>
    <row r="5966" spans="1:28" x14ac:dyDescent="0.25">
      <c r="A5966" s="2">
        <v>5965</v>
      </c>
      <c r="B5966" s="2">
        <v>5965</v>
      </c>
      <c r="C5966" s="2">
        <v>5965</v>
      </c>
      <c r="Y5966" s="12" t="s">
        <v>1849</v>
      </c>
      <c r="Z5966" s="12" t="s">
        <v>3158</v>
      </c>
      <c r="AA5966" s="12" t="s">
        <v>3112</v>
      </c>
      <c r="AB5966" s="12" t="s">
        <v>1873</v>
      </c>
    </row>
    <row r="5967" spans="1:28" x14ac:dyDescent="0.25">
      <c r="A5967" s="2">
        <v>5966</v>
      </c>
      <c r="B5967" s="2">
        <v>5966</v>
      </c>
      <c r="C5967" s="2">
        <v>5966</v>
      </c>
      <c r="Y5967" s="12" t="s">
        <v>1849</v>
      </c>
      <c r="Z5967" s="12" t="s">
        <v>3158</v>
      </c>
      <c r="AA5967" s="12" t="s">
        <v>3112</v>
      </c>
      <c r="AB5967" s="12" t="s">
        <v>1873</v>
      </c>
    </row>
    <row r="5968" spans="1:28" x14ac:dyDescent="0.25">
      <c r="A5968" s="2">
        <v>5967</v>
      </c>
      <c r="B5968" s="2">
        <v>5967</v>
      </c>
      <c r="C5968" s="2">
        <v>5967</v>
      </c>
      <c r="Y5968" s="12" t="s">
        <v>1849</v>
      </c>
      <c r="Z5968" s="12" t="s">
        <v>3158</v>
      </c>
      <c r="AA5968" s="12" t="s">
        <v>3112</v>
      </c>
      <c r="AB5968" s="12" t="s">
        <v>1873</v>
      </c>
    </row>
    <row r="5969" spans="1:28" x14ac:dyDescent="0.25">
      <c r="A5969" s="2">
        <v>5968</v>
      </c>
      <c r="B5969" s="2">
        <v>5968</v>
      </c>
      <c r="C5969" s="2">
        <v>5968</v>
      </c>
      <c r="Y5969" s="12" t="s">
        <v>1849</v>
      </c>
      <c r="Z5969" s="12" t="s">
        <v>3158</v>
      </c>
      <c r="AA5969" s="12" t="s">
        <v>3112</v>
      </c>
      <c r="AB5969" s="12" t="s">
        <v>1873</v>
      </c>
    </row>
    <row r="5970" spans="1:28" x14ac:dyDescent="0.25">
      <c r="A5970" s="2">
        <v>5969</v>
      </c>
      <c r="B5970" s="2">
        <v>5969</v>
      </c>
      <c r="C5970" s="2">
        <v>5969</v>
      </c>
      <c r="Y5970" s="12" t="s">
        <v>1849</v>
      </c>
      <c r="Z5970" s="12" t="s">
        <v>3158</v>
      </c>
      <c r="AA5970" s="12" t="s">
        <v>3112</v>
      </c>
      <c r="AB5970" s="12" t="s">
        <v>1873</v>
      </c>
    </row>
    <row r="5971" spans="1:28" x14ac:dyDescent="0.25">
      <c r="A5971" s="2">
        <v>5970</v>
      </c>
      <c r="B5971" s="2">
        <v>5970</v>
      </c>
      <c r="C5971" s="2">
        <v>5970</v>
      </c>
      <c r="Y5971" s="12" t="s">
        <v>1849</v>
      </c>
      <c r="Z5971" s="12" t="s">
        <v>3159</v>
      </c>
      <c r="AA5971" s="12" t="s">
        <v>3112</v>
      </c>
      <c r="AB5971" s="12" t="s">
        <v>1727</v>
      </c>
    </row>
    <row r="5972" spans="1:28" x14ac:dyDescent="0.25">
      <c r="A5972" s="2">
        <v>5971</v>
      </c>
      <c r="B5972" s="2">
        <v>5971</v>
      </c>
      <c r="C5972" s="2">
        <v>5971</v>
      </c>
      <c r="Y5972" s="12" t="s">
        <v>1849</v>
      </c>
      <c r="Z5972" s="12" t="s">
        <v>3159</v>
      </c>
      <c r="AA5972" s="12" t="s">
        <v>3112</v>
      </c>
      <c r="AB5972" s="12" t="s">
        <v>1727</v>
      </c>
    </row>
    <row r="5973" spans="1:28" x14ac:dyDescent="0.25">
      <c r="A5973" s="2">
        <v>5972</v>
      </c>
      <c r="B5973" s="2">
        <v>5972</v>
      </c>
      <c r="C5973" s="2">
        <v>5972</v>
      </c>
      <c r="Y5973" s="12" t="s">
        <v>1849</v>
      </c>
      <c r="Z5973" s="12" t="s">
        <v>3159</v>
      </c>
      <c r="AA5973" s="12" t="s">
        <v>3112</v>
      </c>
      <c r="AB5973" s="12" t="s">
        <v>1727</v>
      </c>
    </row>
    <row r="5974" spans="1:28" x14ac:dyDescent="0.25">
      <c r="A5974" s="2">
        <v>5973</v>
      </c>
      <c r="B5974" s="2">
        <v>5973</v>
      </c>
      <c r="C5974" s="2">
        <v>5973</v>
      </c>
      <c r="Y5974" s="12" t="s">
        <v>1849</v>
      </c>
      <c r="Z5974" s="12" t="s">
        <v>3159</v>
      </c>
      <c r="AA5974" s="12" t="s">
        <v>3112</v>
      </c>
      <c r="AB5974" s="12" t="s">
        <v>1727</v>
      </c>
    </row>
    <row r="5975" spans="1:28" x14ac:dyDescent="0.25">
      <c r="A5975" s="2">
        <v>5974</v>
      </c>
      <c r="B5975" s="2">
        <v>5974</v>
      </c>
      <c r="C5975" s="2">
        <v>5974</v>
      </c>
      <c r="Y5975" s="12" t="s">
        <v>1849</v>
      </c>
      <c r="Z5975" s="12" t="s">
        <v>3159</v>
      </c>
      <c r="AA5975" s="12" t="s">
        <v>3112</v>
      </c>
      <c r="AB5975" s="12" t="s">
        <v>1727</v>
      </c>
    </row>
    <row r="5976" spans="1:28" x14ac:dyDescent="0.25">
      <c r="A5976" s="2">
        <v>5975</v>
      </c>
      <c r="B5976" s="2">
        <v>5975</v>
      </c>
      <c r="C5976" s="2">
        <v>5975</v>
      </c>
      <c r="Y5976" s="12" t="s">
        <v>1849</v>
      </c>
      <c r="Z5976" s="12" t="s">
        <v>3159</v>
      </c>
      <c r="AA5976" s="12" t="s">
        <v>3112</v>
      </c>
      <c r="AB5976" s="12" t="s">
        <v>1727</v>
      </c>
    </row>
    <row r="5977" spans="1:28" x14ac:dyDescent="0.25">
      <c r="A5977" s="2">
        <v>5976</v>
      </c>
      <c r="B5977" s="2">
        <v>5976</v>
      </c>
      <c r="C5977" s="2">
        <v>5976</v>
      </c>
      <c r="Y5977" s="12" t="s">
        <v>1849</v>
      </c>
      <c r="Z5977" s="12" t="s">
        <v>3159</v>
      </c>
      <c r="AA5977" s="12" t="s">
        <v>3112</v>
      </c>
      <c r="AB5977" s="12" t="s">
        <v>1727</v>
      </c>
    </row>
    <row r="5978" spans="1:28" x14ac:dyDescent="0.25">
      <c r="A5978" s="2">
        <v>5977</v>
      </c>
      <c r="B5978" s="2">
        <v>5977</v>
      </c>
      <c r="C5978" s="2">
        <v>5977</v>
      </c>
      <c r="Y5978" s="12" t="s">
        <v>1849</v>
      </c>
      <c r="Z5978" s="12" t="s">
        <v>3159</v>
      </c>
      <c r="AA5978" s="12" t="s">
        <v>3112</v>
      </c>
      <c r="AB5978" s="12" t="s">
        <v>1727</v>
      </c>
    </row>
    <row r="5979" spans="1:28" x14ac:dyDescent="0.25">
      <c r="A5979" s="2">
        <v>5978</v>
      </c>
      <c r="B5979" s="2">
        <v>5978</v>
      </c>
      <c r="C5979" s="2">
        <v>5978</v>
      </c>
      <c r="Y5979" s="12" t="s">
        <v>1849</v>
      </c>
      <c r="Z5979" s="12" t="s">
        <v>3159</v>
      </c>
      <c r="AA5979" s="12" t="s">
        <v>3112</v>
      </c>
      <c r="AB5979" s="12" t="s">
        <v>1727</v>
      </c>
    </row>
    <row r="5980" spans="1:28" x14ac:dyDescent="0.25">
      <c r="A5980" s="2">
        <v>5979</v>
      </c>
      <c r="B5980" s="2">
        <v>5979</v>
      </c>
      <c r="C5980" s="2">
        <v>5979</v>
      </c>
      <c r="Y5980" s="12" t="s">
        <v>1849</v>
      </c>
      <c r="Z5980" s="12" t="s">
        <v>3159</v>
      </c>
      <c r="AA5980" s="12" t="s">
        <v>3112</v>
      </c>
      <c r="AB5980" s="12" t="s">
        <v>1727</v>
      </c>
    </row>
    <row r="5981" spans="1:28" x14ac:dyDescent="0.25">
      <c r="A5981" s="2">
        <v>5980</v>
      </c>
      <c r="B5981" s="2">
        <v>5980</v>
      </c>
      <c r="C5981" s="2">
        <v>5980</v>
      </c>
      <c r="Y5981" s="12" t="s">
        <v>1849</v>
      </c>
      <c r="Z5981" s="12" t="s">
        <v>3159</v>
      </c>
      <c r="AA5981" s="12" t="s">
        <v>3112</v>
      </c>
      <c r="AB5981" s="12" t="s">
        <v>1727</v>
      </c>
    </row>
    <row r="5982" spans="1:28" x14ac:dyDescent="0.25">
      <c r="A5982" s="2">
        <v>5981</v>
      </c>
      <c r="B5982" s="2">
        <v>5981</v>
      </c>
      <c r="C5982" s="2">
        <v>5981</v>
      </c>
      <c r="Y5982" s="12" t="s">
        <v>1849</v>
      </c>
      <c r="Z5982" s="12" t="s">
        <v>3159</v>
      </c>
      <c r="AA5982" s="12" t="s">
        <v>3112</v>
      </c>
      <c r="AB5982" s="12" t="s">
        <v>1727</v>
      </c>
    </row>
    <row r="5983" spans="1:28" x14ac:dyDescent="0.25">
      <c r="A5983" s="2">
        <v>5982</v>
      </c>
      <c r="B5983" s="2">
        <v>5982</v>
      </c>
      <c r="C5983" s="2">
        <v>5982</v>
      </c>
      <c r="Y5983" s="12" t="s">
        <v>1849</v>
      </c>
      <c r="Z5983" s="12" t="s">
        <v>3159</v>
      </c>
      <c r="AA5983" s="12" t="s">
        <v>3112</v>
      </c>
      <c r="AB5983" s="12" t="s">
        <v>1727</v>
      </c>
    </row>
    <row r="5984" spans="1:28" x14ac:dyDescent="0.25">
      <c r="A5984" s="2">
        <v>5983</v>
      </c>
      <c r="B5984" s="2">
        <v>5983</v>
      </c>
      <c r="C5984" s="2">
        <v>5983</v>
      </c>
      <c r="Y5984" s="12" t="s">
        <v>1849</v>
      </c>
      <c r="Z5984" s="12" t="s">
        <v>3159</v>
      </c>
      <c r="AA5984" s="12" t="s">
        <v>3112</v>
      </c>
      <c r="AB5984" s="12" t="s">
        <v>1727</v>
      </c>
    </row>
    <row r="5985" spans="1:28" x14ac:dyDescent="0.25">
      <c r="A5985" s="2">
        <v>5984</v>
      </c>
      <c r="B5985" s="2">
        <v>5984</v>
      </c>
      <c r="C5985" s="2">
        <v>5984</v>
      </c>
      <c r="Y5985" s="12" t="s">
        <v>1849</v>
      </c>
      <c r="Z5985" s="12" t="s">
        <v>3159</v>
      </c>
      <c r="AA5985" s="12" t="s">
        <v>3112</v>
      </c>
      <c r="AB5985" s="12" t="s">
        <v>1727</v>
      </c>
    </row>
    <row r="5986" spans="1:28" x14ac:dyDescent="0.25">
      <c r="A5986" s="2">
        <v>5985</v>
      </c>
      <c r="B5986" s="2">
        <v>5985</v>
      </c>
      <c r="C5986" s="2">
        <v>5985</v>
      </c>
      <c r="Y5986" s="12" t="s">
        <v>1849</v>
      </c>
      <c r="Z5986" s="12" t="s">
        <v>3159</v>
      </c>
      <c r="AA5986" s="12" t="s">
        <v>3112</v>
      </c>
      <c r="AB5986" s="12" t="s">
        <v>1727</v>
      </c>
    </row>
    <row r="5987" spans="1:28" x14ac:dyDescent="0.25">
      <c r="A5987" s="2">
        <v>5986</v>
      </c>
      <c r="B5987" s="2">
        <v>5986</v>
      </c>
      <c r="C5987" s="2">
        <v>5986</v>
      </c>
      <c r="Y5987" s="12" t="s">
        <v>1849</v>
      </c>
      <c r="Z5987" s="12" t="s">
        <v>3159</v>
      </c>
      <c r="AA5987" s="12" t="s">
        <v>3112</v>
      </c>
      <c r="AB5987" s="12" t="s">
        <v>1727</v>
      </c>
    </row>
    <row r="5988" spans="1:28" x14ac:dyDescent="0.25">
      <c r="A5988" s="2">
        <v>5987</v>
      </c>
      <c r="B5988" s="2">
        <v>5987</v>
      </c>
      <c r="C5988" s="2">
        <v>5987</v>
      </c>
      <c r="Y5988" s="12" t="s">
        <v>1849</v>
      </c>
      <c r="Z5988" s="12" t="s">
        <v>3159</v>
      </c>
      <c r="AA5988" s="12" t="s">
        <v>3112</v>
      </c>
      <c r="AB5988" s="12" t="s">
        <v>1727</v>
      </c>
    </row>
    <row r="5989" spans="1:28" x14ac:dyDescent="0.25">
      <c r="A5989" s="2">
        <v>5988</v>
      </c>
      <c r="B5989" s="2">
        <v>5988</v>
      </c>
      <c r="C5989" s="2">
        <v>5988</v>
      </c>
      <c r="Y5989" s="12" t="s">
        <v>1849</v>
      </c>
      <c r="Z5989" s="12" t="s">
        <v>3159</v>
      </c>
      <c r="AA5989" s="12" t="s">
        <v>3112</v>
      </c>
      <c r="AB5989" s="12" t="s">
        <v>1727</v>
      </c>
    </row>
    <row r="5990" spans="1:28" x14ac:dyDescent="0.25">
      <c r="A5990" s="2">
        <v>5989</v>
      </c>
      <c r="B5990" s="2">
        <v>5989</v>
      </c>
      <c r="C5990" s="2">
        <v>5989</v>
      </c>
      <c r="Y5990" s="12" t="s">
        <v>1849</v>
      </c>
      <c r="Z5990" s="12" t="s">
        <v>3159</v>
      </c>
      <c r="AA5990" s="12" t="s">
        <v>3112</v>
      </c>
      <c r="AB5990" s="12" t="s">
        <v>1727</v>
      </c>
    </row>
    <row r="5991" spans="1:28" x14ac:dyDescent="0.25">
      <c r="A5991" s="2">
        <v>5990</v>
      </c>
      <c r="B5991" s="2">
        <v>5990</v>
      </c>
      <c r="C5991" s="2">
        <v>5990</v>
      </c>
      <c r="Y5991" s="12" t="s">
        <v>1849</v>
      </c>
      <c r="Z5991" s="12" t="s">
        <v>3159</v>
      </c>
      <c r="AA5991" s="12" t="s">
        <v>3112</v>
      </c>
      <c r="AB5991" s="12" t="s">
        <v>1727</v>
      </c>
    </row>
    <row r="5992" spans="1:28" x14ac:dyDescent="0.25">
      <c r="A5992" s="2">
        <v>5991</v>
      </c>
      <c r="B5992" s="2">
        <v>5991</v>
      </c>
      <c r="C5992" s="2">
        <v>5991</v>
      </c>
      <c r="Y5992" s="12" t="s">
        <v>1849</v>
      </c>
      <c r="Z5992" s="12" t="s">
        <v>3159</v>
      </c>
      <c r="AA5992" s="12" t="s">
        <v>3112</v>
      </c>
      <c r="AB5992" s="12" t="s">
        <v>1727</v>
      </c>
    </row>
    <row r="5993" spans="1:28" x14ac:dyDescent="0.25">
      <c r="A5993" s="2">
        <v>5992</v>
      </c>
      <c r="B5993" s="2">
        <v>5992</v>
      </c>
      <c r="C5993" s="2">
        <v>5992</v>
      </c>
      <c r="Y5993" s="12" t="s">
        <v>1849</v>
      </c>
      <c r="Z5993" s="12" t="s">
        <v>3159</v>
      </c>
      <c r="AA5993" s="12" t="s">
        <v>3112</v>
      </c>
      <c r="AB5993" s="12" t="s">
        <v>1727</v>
      </c>
    </row>
    <row r="5994" spans="1:28" x14ac:dyDescent="0.25">
      <c r="A5994" s="2">
        <v>5993</v>
      </c>
      <c r="B5994" s="2">
        <v>5993</v>
      </c>
      <c r="C5994" s="2">
        <v>5993</v>
      </c>
      <c r="Y5994" s="12" t="s">
        <v>1849</v>
      </c>
      <c r="Z5994" s="12" t="s">
        <v>3159</v>
      </c>
      <c r="AA5994" s="12" t="s">
        <v>3112</v>
      </c>
      <c r="AB5994" s="12" t="s">
        <v>1727</v>
      </c>
    </row>
    <row r="5995" spans="1:28" x14ac:dyDescent="0.25">
      <c r="A5995" s="2">
        <v>5994</v>
      </c>
      <c r="B5995" s="2">
        <v>5994</v>
      </c>
      <c r="C5995" s="2">
        <v>5994</v>
      </c>
      <c r="Y5995" s="12" t="s">
        <v>1849</v>
      </c>
      <c r="Z5995" s="12" t="s">
        <v>3159</v>
      </c>
      <c r="AA5995" s="12" t="s">
        <v>3112</v>
      </c>
      <c r="AB5995" s="12" t="s">
        <v>1727</v>
      </c>
    </row>
    <row r="5996" spans="1:28" x14ac:dyDescent="0.25">
      <c r="A5996" s="2">
        <v>5995</v>
      </c>
      <c r="B5996" s="2">
        <v>5995</v>
      </c>
      <c r="C5996" s="2">
        <v>5995</v>
      </c>
      <c r="Y5996" s="12" t="s">
        <v>1849</v>
      </c>
      <c r="Z5996" s="12" t="s">
        <v>3159</v>
      </c>
      <c r="AA5996" s="12" t="s">
        <v>3112</v>
      </c>
      <c r="AB5996" s="12" t="s">
        <v>1727</v>
      </c>
    </row>
    <row r="5997" spans="1:28" x14ac:dyDescent="0.25">
      <c r="A5997" s="2">
        <v>5996</v>
      </c>
      <c r="B5997" s="2">
        <v>5996</v>
      </c>
      <c r="C5997" s="2">
        <v>5996</v>
      </c>
      <c r="Y5997" s="12" t="s">
        <v>1849</v>
      </c>
      <c r="Z5997" s="12" t="s">
        <v>3159</v>
      </c>
      <c r="AA5997" s="12" t="s">
        <v>3112</v>
      </c>
      <c r="AB5997" s="12" t="s">
        <v>1727</v>
      </c>
    </row>
    <row r="5998" spans="1:28" x14ac:dyDescent="0.25">
      <c r="A5998" s="2">
        <v>5997</v>
      </c>
      <c r="B5998" s="2">
        <v>5997</v>
      </c>
      <c r="C5998" s="2">
        <v>5997</v>
      </c>
      <c r="Y5998" s="12" t="s">
        <v>1849</v>
      </c>
      <c r="Z5998" s="12" t="s">
        <v>3159</v>
      </c>
      <c r="AA5998" s="12" t="s">
        <v>3112</v>
      </c>
      <c r="AB5998" s="12" t="s">
        <v>1727</v>
      </c>
    </row>
    <row r="5999" spans="1:28" x14ac:dyDescent="0.25">
      <c r="A5999" s="2">
        <v>5998</v>
      </c>
      <c r="B5999" s="2">
        <v>5998</v>
      </c>
      <c r="C5999" s="2">
        <v>5998</v>
      </c>
      <c r="Y5999" s="12" t="s">
        <v>1849</v>
      </c>
      <c r="Z5999" s="12" t="s">
        <v>3159</v>
      </c>
      <c r="AA5999" s="12" t="s">
        <v>3112</v>
      </c>
      <c r="AB5999" s="12" t="s">
        <v>1727</v>
      </c>
    </row>
    <row r="6000" spans="1:28" x14ac:dyDescent="0.25">
      <c r="A6000" s="2">
        <v>5999</v>
      </c>
      <c r="B6000" s="2">
        <v>5999</v>
      </c>
      <c r="C6000" s="2">
        <v>5999</v>
      </c>
      <c r="Y6000" s="12" t="s">
        <v>1849</v>
      </c>
      <c r="Z6000" s="12" t="s">
        <v>3159</v>
      </c>
      <c r="AA6000" s="12" t="s">
        <v>3112</v>
      </c>
      <c r="AB6000" s="12" t="s">
        <v>1727</v>
      </c>
    </row>
    <row r="6001" spans="1:28" x14ac:dyDescent="0.25">
      <c r="A6001" s="2">
        <v>6000</v>
      </c>
      <c r="B6001" s="2">
        <v>6000</v>
      </c>
      <c r="C6001" s="2">
        <v>6000</v>
      </c>
      <c r="Y6001" s="12" t="s">
        <v>1849</v>
      </c>
      <c r="Z6001" s="12" t="s">
        <v>3159</v>
      </c>
      <c r="AA6001" s="12" t="s">
        <v>3112</v>
      </c>
      <c r="AB6001" s="12" t="s">
        <v>1727</v>
      </c>
    </row>
    <row r="6002" spans="1:28" x14ac:dyDescent="0.25">
      <c r="A6002" s="2">
        <v>6001</v>
      </c>
      <c r="B6002" s="2">
        <v>6001</v>
      </c>
      <c r="C6002" s="2">
        <v>6001</v>
      </c>
      <c r="Y6002" s="12" t="s">
        <v>1849</v>
      </c>
      <c r="Z6002" s="12" t="s">
        <v>3159</v>
      </c>
      <c r="AA6002" s="12" t="s">
        <v>3112</v>
      </c>
      <c r="AB6002" s="12" t="s">
        <v>1727</v>
      </c>
    </row>
    <row r="6003" spans="1:28" x14ac:dyDescent="0.25">
      <c r="A6003" s="2">
        <v>6002</v>
      </c>
      <c r="B6003" s="2">
        <v>6002</v>
      </c>
      <c r="C6003" s="2">
        <v>6002</v>
      </c>
      <c r="Y6003" s="12" t="s">
        <v>1849</v>
      </c>
      <c r="Z6003" s="12" t="s">
        <v>3159</v>
      </c>
      <c r="AA6003" s="12" t="s">
        <v>3112</v>
      </c>
      <c r="AB6003" s="12" t="s">
        <v>1727</v>
      </c>
    </row>
    <row r="6004" spans="1:28" x14ac:dyDescent="0.25">
      <c r="A6004" s="2">
        <v>6003</v>
      </c>
      <c r="B6004" s="2">
        <v>6003</v>
      </c>
      <c r="C6004" s="2">
        <v>6003</v>
      </c>
      <c r="Y6004" s="12" t="s">
        <v>1849</v>
      </c>
      <c r="Z6004" s="12" t="s">
        <v>3160</v>
      </c>
      <c r="AA6004" s="12" t="s">
        <v>3112</v>
      </c>
      <c r="AB6004" s="12" t="s">
        <v>1455</v>
      </c>
    </row>
    <row r="6005" spans="1:28" x14ac:dyDescent="0.25">
      <c r="A6005" s="2">
        <v>6004</v>
      </c>
      <c r="B6005" s="2">
        <v>6004</v>
      </c>
      <c r="C6005" s="2">
        <v>6004</v>
      </c>
      <c r="Y6005" s="12" t="s">
        <v>1849</v>
      </c>
      <c r="Z6005" s="12" t="s">
        <v>3160</v>
      </c>
      <c r="AA6005" s="12" t="s">
        <v>3112</v>
      </c>
      <c r="AB6005" s="12" t="s">
        <v>1455</v>
      </c>
    </row>
    <row r="6006" spans="1:28" x14ac:dyDescent="0.25">
      <c r="A6006" s="2">
        <v>6005</v>
      </c>
      <c r="B6006" s="2">
        <v>6005</v>
      </c>
      <c r="C6006" s="2">
        <v>6005</v>
      </c>
      <c r="Y6006" s="12" t="s">
        <v>1849</v>
      </c>
      <c r="Z6006" s="12" t="s">
        <v>3161</v>
      </c>
      <c r="AA6006" s="12" t="s">
        <v>3112</v>
      </c>
      <c r="AB6006" s="12" t="s">
        <v>1874</v>
      </c>
    </row>
    <row r="6007" spans="1:28" x14ac:dyDescent="0.25">
      <c r="A6007" s="2">
        <v>6006</v>
      </c>
      <c r="B6007" s="2">
        <v>6006</v>
      </c>
      <c r="C6007" s="2">
        <v>6006</v>
      </c>
      <c r="Y6007" s="12" t="s">
        <v>1849</v>
      </c>
      <c r="Z6007" s="12" t="s">
        <v>3161</v>
      </c>
      <c r="AA6007" s="12" t="s">
        <v>3112</v>
      </c>
      <c r="AB6007" s="12" t="s">
        <v>1874</v>
      </c>
    </row>
    <row r="6008" spans="1:28" x14ac:dyDescent="0.25">
      <c r="A6008" s="2">
        <v>6007</v>
      </c>
      <c r="B6008" s="2">
        <v>6007</v>
      </c>
      <c r="C6008" s="2">
        <v>6007</v>
      </c>
      <c r="Y6008" s="12" t="s">
        <v>1849</v>
      </c>
      <c r="Z6008" s="12" t="s">
        <v>3161</v>
      </c>
      <c r="AA6008" s="12" t="s">
        <v>3112</v>
      </c>
      <c r="AB6008" s="12" t="s">
        <v>1874</v>
      </c>
    </row>
    <row r="6009" spans="1:28" x14ac:dyDescent="0.25">
      <c r="A6009" s="2">
        <v>6008</v>
      </c>
      <c r="B6009" s="2">
        <v>6008</v>
      </c>
      <c r="C6009" s="2">
        <v>6008</v>
      </c>
      <c r="Y6009" s="12" t="s">
        <v>1849</v>
      </c>
      <c r="Z6009" s="12" t="s">
        <v>3161</v>
      </c>
      <c r="AA6009" s="12" t="s">
        <v>3112</v>
      </c>
      <c r="AB6009" s="12" t="s">
        <v>1874</v>
      </c>
    </row>
    <row r="6010" spans="1:28" x14ac:dyDescent="0.25">
      <c r="A6010" s="2">
        <v>6009</v>
      </c>
      <c r="B6010" s="2">
        <v>6009</v>
      </c>
      <c r="C6010" s="2">
        <v>6009</v>
      </c>
      <c r="Y6010" s="12" t="s">
        <v>1849</v>
      </c>
      <c r="Z6010" s="12" t="s">
        <v>3161</v>
      </c>
      <c r="AA6010" s="12" t="s">
        <v>3112</v>
      </c>
      <c r="AB6010" s="12" t="s">
        <v>1874</v>
      </c>
    </row>
    <row r="6011" spans="1:28" x14ac:dyDescent="0.25">
      <c r="A6011" s="2">
        <v>6010</v>
      </c>
      <c r="B6011" s="2">
        <v>6010</v>
      </c>
      <c r="C6011" s="2">
        <v>6010</v>
      </c>
      <c r="Y6011" s="12" t="s">
        <v>1849</v>
      </c>
      <c r="Z6011" s="12" t="s">
        <v>3161</v>
      </c>
      <c r="AA6011" s="12" t="s">
        <v>3112</v>
      </c>
      <c r="AB6011" s="12" t="s">
        <v>1874</v>
      </c>
    </row>
    <row r="6012" spans="1:28" x14ac:dyDescent="0.25">
      <c r="A6012" s="2">
        <v>6011</v>
      </c>
      <c r="B6012" s="2">
        <v>6011</v>
      </c>
      <c r="C6012" s="2">
        <v>6011</v>
      </c>
      <c r="Y6012" s="12" t="s">
        <v>1849</v>
      </c>
      <c r="Z6012" s="12" t="s">
        <v>3161</v>
      </c>
      <c r="AA6012" s="12" t="s">
        <v>3112</v>
      </c>
      <c r="AB6012" s="12" t="s">
        <v>1874</v>
      </c>
    </row>
    <row r="6013" spans="1:28" x14ac:dyDescent="0.25">
      <c r="A6013" s="2">
        <v>6012</v>
      </c>
      <c r="B6013" s="2">
        <v>6012</v>
      </c>
      <c r="C6013" s="2">
        <v>6012</v>
      </c>
      <c r="Y6013" s="12" t="s">
        <v>1849</v>
      </c>
      <c r="Z6013" s="12" t="s">
        <v>3161</v>
      </c>
      <c r="AA6013" s="12" t="s">
        <v>3112</v>
      </c>
      <c r="AB6013" s="12" t="s">
        <v>1874</v>
      </c>
    </row>
    <row r="6014" spans="1:28" x14ac:dyDescent="0.25">
      <c r="A6014" s="2">
        <v>6013</v>
      </c>
      <c r="B6014" s="2">
        <v>6013</v>
      </c>
      <c r="C6014" s="2">
        <v>6013</v>
      </c>
      <c r="Y6014" s="12" t="s">
        <v>1849</v>
      </c>
      <c r="Z6014" s="12" t="s">
        <v>3161</v>
      </c>
      <c r="AA6014" s="12" t="s">
        <v>3112</v>
      </c>
      <c r="AB6014" s="12" t="s">
        <v>1874</v>
      </c>
    </row>
    <row r="6015" spans="1:28" x14ac:dyDescent="0.25">
      <c r="A6015" s="2">
        <v>6014</v>
      </c>
      <c r="B6015" s="2">
        <v>6014</v>
      </c>
      <c r="C6015" s="2">
        <v>6014</v>
      </c>
      <c r="Y6015" s="12" t="s">
        <v>1849</v>
      </c>
      <c r="Z6015" s="12" t="s">
        <v>3161</v>
      </c>
      <c r="AA6015" s="12" t="s">
        <v>3112</v>
      </c>
      <c r="AB6015" s="12" t="s">
        <v>1874</v>
      </c>
    </row>
    <row r="6016" spans="1:28" x14ac:dyDescent="0.25">
      <c r="A6016" s="2">
        <v>6015</v>
      </c>
      <c r="B6016" s="2">
        <v>6015</v>
      </c>
      <c r="C6016" s="2">
        <v>6015</v>
      </c>
      <c r="Y6016" s="12" t="s">
        <v>1849</v>
      </c>
      <c r="Z6016" s="12" t="s">
        <v>3162</v>
      </c>
      <c r="AA6016" s="12" t="s">
        <v>3112</v>
      </c>
      <c r="AB6016" s="12" t="s">
        <v>1875</v>
      </c>
    </row>
    <row r="6017" spans="1:28" x14ac:dyDescent="0.25">
      <c r="A6017" s="2">
        <v>6016</v>
      </c>
      <c r="B6017" s="2">
        <v>6016</v>
      </c>
      <c r="C6017" s="2">
        <v>6016</v>
      </c>
      <c r="Y6017" s="12" t="s">
        <v>1849</v>
      </c>
      <c r="Z6017" s="12" t="s">
        <v>3162</v>
      </c>
      <c r="AA6017" s="12" t="s">
        <v>3112</v>
      </c>
      <c r="AB6017" s="12" t="s">
        <v>1875</v>
      </c>
    </row>
    <row r="6018" spans="1:28" x14ac:dyDescent="0.25">
      <c r="A6018" s="2">
        <v>6017</v>
      </c>
      <c r="B6018" s="2">
        <v>6017</v>
      </c>
      <c r="C6018" s="2">
        <v>6017</v>
      </c>
      <c r="Y6018" s="12" t="s">
        <v>1849</v>
      </c>
      <c r="Z6018" s="12" t="s">
        <v>3162</v>
      </c>
      <c r="AA6018" s="12" t="s">
        <v>3112</v>
      </c>
      <c r="AB6018" s="12" t="s">
        <v>1875</v>
      </c>
    </row>
    <row r="6019" spans="1:28" x14ac:dyDescent="0.25">
      <c r="A6019" s="2">
        <v>6018</v>
      </c>
      <c r="B6019" s="2">
        <v>6018</v>
      </c>
      <c r="C6019" s="2">
        <v>6018</v>
      </c>
      <c r="Y6019" s="12" t="s">
        <v>1849</v>
      </c>
      <c r="Z6019" s="12" t="s">
        <v>3162</v>
      </c>
      <c r="AA6019" s="12" t="s">
        <v>3112</v>
      </c>
      <c r="AB6019" s="12" t="s">
        <v>1875</v>
      </c>
    </row>
    <row r="6020" spans="1:28" x14ac:dyDescent="0.25">
      <c r="A6020" s="2">
        <v>6019</v>
      </c>
      <c r="B6020" s="2">
        <v>6019</v>
      </c>
      <c r="C6020" s="2">
        <v>6019</v>
      </c>
      <c r="Y6020" s="12" t="s">
        <v>1849</v>
      </c>
      <c r="Z6020" s="12" t="s">
        <v>3162</v>
      </c>
      <c r="AA6020" s="12" t="s">
        <v>3112</v>
      </c>
      <c r="AB6020" s="12" t="s">
        <v>1875</v>
      </c>
    </row>
    <row r="6021" spans="1:28" x14ac:dyDescent="0.25">
      <c r="A6021" s="2">
        <v>6020</v>
      </c>
      <c r="B6021" s="2">
        <v>6020</v>
      </c>
      <c r="C6021" s="2">
        <v>6020</v>
      </c>
      <c r="Y6021" s="12" t="s">
        <v>1849</v>
      </c>
      <c r="Z6021" s="12" t="s">
        <v>3162</v>
      </c>
      <c r="AA6021" s="12" t="s">
        <v>3112</v>
      </c>
      <c r="AB6021" s="12" t="s">
        <v>1875</v>
      </c>
    </row>
    <row r="6022" spans="1:28" x14ac:dyDescent="0.25">
      <c r="A6022" s="2">
        <v>6021</v>
      </c>
      <c r="B6022" s="2">
        <v>6021</v>
      </c>
      <c r="C6022" s="2">
        <v>6021</v>
      </c>
      <c r="Y6022" s="12" t="s">
        <v>1849</v>
      </c>
      <c r="Z6022" s="12" t="s">
        <v>3163</v>
      </c>
      <c r="AA6022" s="12" t="s">
        <v>3112</v>
      </c>
      <c r="AB6022" s="12" t="s">
        <v>1876</v>
      </c>
    </row>
    <row r="6023" spans="1:28" x14ac:dyDescent="0.25">
      <c r="A6023" s="2">
        <v>6022</v>
      </c>
      <c r="B6023" s="2">
        <v>6022</v>
      </c>
      <c r="C6023" s="2">
        <v>6022</v>
      </c>
      <c r="Y6023" s="12" t="s">
        <v>1849</v>
      </c>
      <c r="Z6023" s="12" t="s">
        <v>3163</v>
      </c>
      <c r="AA6023" s="12" t="s">
        <v>3112</v>
      </c>
      <c r="AB6023" s="12" t="s">
        <v>1876</v>
      </c>
    </row>
    <row r="6024" spans="1:28" x14ac:dyDescent="0.25">
      <c r="A6024" s="2">
        <v>6023</v>
      </c>
      <c r="B6024" s="2">
        <v>6023</v>
      </c>
      <c r="C6024" s="2">
        <v>6023</v>
      </c>
      <c r="Y6024" s="12" t="s">
        <v>1849</v>
      </c>
      <c r="Z6024" s="12" t="s">
        <v>3163</v>
      </c>
      <c r="AA6024" s="12" t="s">
        <v>3112</v>
      </c>
      <c r="AB6024" s="12" t="s">
        <v>1876</v>
      </c>
    </row>
    <row r="6025" spans="1:28" x14ac:dyDescent="0.25">
      <c r="A6025" s="2">
        <v>6024</v>
      </c>
      <c r="B6025" s="2">
        <v>6024</v>
      </c>
      <c r="C6025" s="2">
        <v>6024</v>
      </c>
      <c r="Y6025" s="12" t="s">
        <v>1849</v>
      </c>
      <c r="Z6025" s="12" t="s">
        <v>3163</v>
      </c>
      <c r="AA6025" s="12" t="s">
        <v>3112</v>
      </c>
      <c r="AB6025" s="12" t="s">
        <v>1876</v>
      </c>
    </row>
    <row r="6026" spans="1:28" x14ac:dyDescent="0.25">
      <c r="A6026" s="2">
        <v>6025</v>
      </c>
      <c r="B6026" s="2">
        <v>6025</v>
      </c>
      <c r="C6026" s="2">
        <v>6025</v>
      </c>
      <c r="Y6026" s="12" t="s">
        <v>1849</v>
      </c>
      <c r="Z6026" s="12" t="s">
        <v>3163</v>
      </c>
      <c r="AA6026" s="12" t="s">
        <v>3112</v>
      </c>
      <c r="AB6026" s="12" t="s">
        <v>1876</v>
      </c>
    </row>
    <row r="6027" spans="1:28" x14ac:dyDescent="0.25">
      <c r="A6027" s="2">
        <v>6026</v>
      </c>
      <c r="B6027" s="2">
        <v>6026</v>
      </c>
      <c r="C6027" s="2">
        <v>6026</v>
      </c>
      <c r="Y6027" s="12" t="s">
        <v>1849</v>
      </c>
      <c r="Z6027" s="12" t="s">
        <v>3163</v>
      </c>
      <c r="AA6027" s="12" t="s">
        <v>3112</v>
      </c>
      <c r="AB6027" s="12" t="s">
        <v>1876</v>
      </c>
    </row>
    <row r="6028" spans="1:28" x14ac:dyDescent="0.25">
      <c r="A6028" s="2">
        <v>6027</v>
      </c>
      <c r="B6028" s="2">
        <v>6027</v>
      </c>
      <c r="C6028" s="2">
        <v>6027</v>
      </c>
      <c r="Y6028" s="12" t="s">
        <v>1849</v>
      </c>
      <c r="Z6028" s="12" t="s">
        <v>3163</v>
      </c>
      <c r="AA6028" s="12" t="s">
        <v>3112</v>
      </c>
      <c r="AB6028" s="12" t="s">
        <v>1876</v>
      </c>
    </row>
    <row r="6029" spans="1:28" x14ac:dyDescent="0.25">
      <c r="A6029" s="2">
        <v>6028</v>
      </c>
      <c r="B6029" s="2">
        <v>6028</v>
      </c>
      <c r="C6029" s="2">
        <v>6028</v>
      </c>
      <c r="Y6029" s="12" t="s">
        <v>1849</v>
      </c>
      <c r="Z6029" s="12" t="s">
        <v>3163</v>
      </c>
      <c r="AA6029" s="12" t="s">
        <v>3112</v>
      </c>
      <c r="AB6029" s="12" t="s">
        <v>1876</v>
      </c>
    </row>
    <row r="6030" spans="1:28" x14ac:dyDescent="0.25">
      <c r="A6030" s="2">
        <v>6029</v>
      </c>
      <c r="B6030" s="2">
        <v>6029</v>
      </c>
      <c r="C6030" s="2">
        <v>6029</v>
      </c>
      <c r="Y6030" s="12" t="s">
        <v>1849</v>
      </c>
      <c r="Z6030" s="12" t="s">
        <v>3163</v>
      </c>
      <c r="AA6030" s="12" t="s">
        <v>3112</v>
      </c>
      <c r="AB6030" s="12" t="s">
        <v>1876</v>
      </c>
    </row>
    <row r="6031" spans="1:28" x14ac:dyDescent="0.25">
      <c r="A6031" s="2">
        <v>6030</v>
      </c>
      <c r="B6031" s="2">
        <v>6030</v>
      </c>
      <c r="C6031" s="2">
        <v>6030</v>
      </c>
      <c r="Y6031" s="12" t="s">
        <v>1849</v>
      </c>
      <c r="Z6031" s="12" t="s">
        <v>3163</v>
      </c>
      <c r="AA6031" s="12" t="s">
        <v>3112</v>
      </c>
      <c r="AB6031" s="12" t="s">
        <v>1876</v>
      </c>
    </row>
    <row r="6032" spans="1:28" x14ac:dyDescent="0.25">
      <c r="A6032" s="2">
        <v>6031</v>
      </c>
      <c r="B6032" s="2">
        <v>6031</v>
      </c>
      <c r="C6032" s="2">
        <v>6031</v>
      </c>
      <c r="Y6032" s="12" t="s">
        <v>1849</v>
      </c>
      <c r="Z6032" s="12" t="s">
        <v>3163</v>
      </c>
      <c r="AA6032" s="12" t="s">
        <v>3112</v>
      </c>
      <c r="AB6032" s="12" t="s">
        <v>1876</v>
      </c>
    </row>
    <row r="6033" spans="1:28" x14ac:dyDescent="0.25">
      <c r="A6033" s="2">
        <v>6032</v>
      </c>
      <c r="B6033" s="2">
        <v>6032</v>
      </c>
      <c r="C6033" s="2">
        <v>6032</v>
      </c>
      <c r="Y6033" s="12" t="s">
        <v>1849</v>
      </c>
      <c r="Z6033" s="12" t="s">
        <v>3163</v>
      </c>
      <c r="AA6033" s="12" t="s">
        <v>3112</v>
      </c>
      <c r="AB6033" s="12" t="s">
        <v>1876</v>
      </c>
    </row>
    <row r="6034" spans="1:28" x14ac:dyDescent="0.25">
      <c r="A6034" s="2">
        <v>6033</v>
      </c>
      <c r="B6034" s="2">
        <v>6033</v>
      </c>
      <c r="C6034" s="2">
        <v>6033</v>
      </c>
      <c r="Y6034" s="12" t="s">
        <v>1849</v>
      </c>
      <c r="Z6034" s="12" t="s">
        <v>3163</v>
      </c>
      <c r="AA6034" s="12" t="s">
        <v>3112</v>
      </c>
      <c r="AB6034" s="12" t="s">
        <v>1876</v>
      </c>
    </row>
    <row r="6035" spans="1:28" x14ac:dyDescent="0.25">
      <c r="A6035" s="2">
        <v>6034</v>
      </c>
      <c r="B6035" s="2">
        <v>6034</v>
      </c>
      <c r="C6035" s="2">
        <v>6034</v>
      </c>
      <c r="Y6035" s="12" t="s">
        <v>1849</v>
      </c>
      <c r="Z6035" s="12" t="s">
        <v>3163</v>
      </c>
      <c r="AA6035" s="12" t="s">
        <v>3112</v>
      </c>
      <c r="AB6035" s="12" t="s">
        <v>1876</v>
      </c>
    </row>
    <row r="6036" spans="1:28" x14ac:dyDescent="0.25">
      <c r="A6036" s="2">
        <v>6035</v>
      </c>
      <c r="B6036" s="2">
        <v>6035</v>
      </c>
      <c r="C6036" s="2">
        <v>6035</v>
      </c>
      <c r="Y6036" s="12" t="s">
        <v>1849</v>
      </c>
      <c r="Z6036" s="12" t="s">
        <v>3163</v>
      </c>
      <c r="AA6036" s="12" t="s">
        <v>3112</v>
      </c>
      <c r="AB6036" s="12" t="s">
        <v>1876</v>
      </c>
    </row>
    <row r="6037" spans="1:28" x14ac:dyDescent="0.25">
      <c r="A6037" s="2">
        <v>6036</v>
      </c>
      <c r="B6037" s="2">
        <v>6036</v>
      </c>
      <c r="C6037" s="2">
        <v>6036</v>
      </c>
      <c r="Y6037" s="12" t="s">
        <v>1849</v>
      </c>
      <c r="Z6037" s="12" t="s">
        <v>3164</v>
      </c>
      <c r="AA6037" s="12" t="s">
        <v>3112</v>
      </c>
      <c r="AB6037" s="12" t="s">
        <v>1877</v>
      </c>
    </row>
    <row r="6038" spans="1:28" x14ac:dyDescent="0.25">
      <c r="A6038" s="2">
        <v>6037</v>
      </c>
      <c r="B6038" s="2">
        <v>6037</v>
      </c>
      <c r="C6038" s="2">
        <v>6037</v>
      </c>
      <c r="Y6038" s="12" t="s">
        <v>1849</v>
      </c>
      <c r="Z6038" s="12" t="s">
        <v>3164</v>
      </c>
      <c r="AA6038" s="12" t="s">
        <v>3112</v>
      </c>
      <c r="AB6038" s="12" t="s">
        <v>1877</v>
      </c>
    </row>
    <row r="6039" spans="1:28" x14ac:dyDescent="0.25">
      <c r="A6039" s="2">
        <v>6038</v>
      </c>
      <c r="B6039" s="2">
        <v>6038</v>
      </c>
      <c r="C6039" s="2">
        <v>6038</v>
      </c>
      <c r="Y6039" s="12" t="s">
        <v>1849</v>
      </c>
      <c r="Z6039" s="12" t="s">
        <v>3164</v>
      </c>
      <c r="AA6039" s="12" t="s">
        <v>3112</v>
      </c>
      <c r="AB6039" s="12" t="s">
        <v>1877</v>
      </c>
    </row>
    <row r="6040" spans="1:28" x14ac:dyDescent="0.25">
      <c r="A6040" s="2">
        <v>6039</v>
      </c>
      <c r="B6040" s="2">
        <v>6039</v>
      </c>
      <c r="C6040" s="2">
        <v>6039</v>
      </c>
      <c r="Y6040" s="12" t="s">
        <v>1849</v>
      </c>
      <c r="Z6040" s="12" t="s">
        <v>3164</v>
      </c>
      <c r="AA6040" s="12" t="s">
        <v>3112</v>
      </c>
      <c r="AB6040" s="12" t="s">
        <v>1877</v>
      </c>
    </row>
    <row r="6041" spans="1:28" x14ac:dyDescent="0.25">
      <c r="A6041" s="2">
        <v>6040</v>
      </c>
      <c r="B6041" s="2">
        <v>6040</v>
      </c>
      <c r="C6041" s="2">
        <v>6040</v>
      </c>
      <c r="Y6041" s="12" t="s">
        <v>1849</v>
      </c>
      <c r="Z6041" s="12" t="s">
        <v>3164</v>
      </c>
      <c r="AA6041" s="12" t="s">
        <v>3112</v>
      </c>
      <c r="AB6041" s="12" t="s">
        <v>1877</v>
      </c>
    </row>
    <row r="6042" spans="1:28" x14ac:dyDescent="0.25">
      <c r="A6042" s="2">
        <v>6041</v>
      </c>
      <c r="B6042" s="2">
        <v>6041</v>
      </c>
      <c r="C6042" s="2">
        <v>6041</v>
      </c>
      <c r="Y6042" s="12" t="s">
        <v>1849</v>
      </c>
      <c r="Z6042" s="12" t="s">
        <v>3164</v>
      </c>
      <c r="AA6042" s="12" t="s">
        <v>3112</v>
      </c>
      <c r="AB6042" s="12" t="s">
        <v>1877</v>
      </c>
    </row>
    <row r="6043" spans="1:28" x14ac:dyDescent="0.25">
      <c r="A6043" s="2">
        <v>6042</v>
      </c>
      <c r="B6043" s="2">
        <v>6042</v>
      </c>
      <c r="C6043" s="2">
        <v>6042</v>
      </c>
      <c r="Y6043" s="12" t="s">
        <v>1849</v>
      </c>
      <c r="Z6043" s="12" t="s">
        <v>3164</v>
      </c>
      <c r="AA6043" s="12" t="s">
        <v>3112</v>
      </c>
      <c r="AB6043" s="12" t="s">
        <v>1877</v>
      </c>
    </row>
    <row r="6044" spans="1:28" x14ac:dyDescent="0.25">
      <c r="A6044" s="2">
        <v>6043</v>
      </c>
      <c r="B6044" s="2">
        <v>6043</v>
      </c>
      <c r="C6044" s="2">
        <v>6043</v>
      </c>
      <c r="Y6044" s="12" t="s">
        <v>1849</v>
      </c>
      <c r="Z6044" s="12" t="s">
        <v>3164</v>
      </c>
      <c r="AA6044" s="12" t="s">
        <v>3112</v>
      </c>
      <c r="AB6044" s="12" t="s">
        <v>1877</v>
      </c>
    </row>
    <row r="6045" spans="1:28" x14ac:dyDescent="0.25">
      <c r="A6045" s="2">
        <v>6044</v>
      </c>
      <c r="B6045" s="2">
        <v>6044</v>
      </c>
      <c r="C6045" s="2">
        <v>6044</v>
      </c>
      <c r="Y6045" s="12" t="s">
        <v>1849</v>
      </c>
      <c r="Z6045" s="12" t="s">
        <v>3165</v>
      </c>
      <c r="AA6045" s="12" t="s">
        <v>3112</v>
      </c>
      <c r="AB6045" s="12" t="s">
        <v>3166</v>
      </c>
    </row>
    <row r="6046" spans="1:28" x14ac:dyDescent="0.25">
      <c r="A6046" s="2">
        <v>6045</v>
      </c>
      <c r="B6046" s="2">
        <v>6045</v>
      </c>
      <c r="C6046" s="2">
        <v>6045</v>
      </c>
      <c r="Y6046" s="12" t="s">
        <v>1849</v>
      </c>
      <c r="Z6046" s="12" t="s">
        <v>3165</v>
      </c>
      <c r="AA6046" s="12" t="s">
        <v>3112</v>
      </c>
      <c r="AB6046" s="12" t="s">
        <v>3166</v>
      </c>
    </row>
    <row r="6047" spans="1:28" x14ac:dyDescent="0.25">
      <c r="A6047" s="2">
        <v>6046</v>
      </c>
      <c r="B6047" s="2">
        <v>6046</v>
      </c>
      <c r="C6047" s="2">
        <v>6046</v>
      </c>
      <c r="Y6047" s="12" t="s">
        <v>1849</v>
      </c>
      <c r="Z6047" s="12" t="s">
        <v>3165</v>
      </c>
      <c r="AA6047" s="12" t="s">
        <v>3112</v>
      </c>
      <c r="AB6047" s="12" t="s">
        <v>3166</v>
      </c>
    </row>
    <row r="6048" spans="1:28" x14ac:dyDescent="0.25">
      <c r="A6048" s="2">
        <v>6047</v>
      </c>
      <c r="B6048" s="2">
        <v>6047</v>
      </c>
      <c r="C6048" s="2">
        <v>6047</v>
      </c>
      <c r="Y6048" s="12" t="s">
        <v>1849</v>
      </c>
      <c r="Z6048" s="12" t="s">
        <v>3165</v>
      </c>
      <c r="AA6048" s="12" t="s">
        <v>3112</v>
      </c>
      <c r="AB6048" s="12" t="s">
        <v>3166</v>
      </c>
    </row>
    <row r="6049" spans="1:28" x14ac:dyDescent="0.25">
      <c r="A6049" s="2">
        <v>6048</v>
      </c>
      <c r="B6049" s="2">
        <v>6048</v>
      </c>
      <c r="C6049" s="2">
        <v>6048</v>
      </c>
      <c r="Y6049" s="12" t="s">
        <v>1849</v>
      </c>
      <c r="Z6049" s="12" t="s">
        <v>3165</v>
      </c>
      <c r="AA6049" s="12" t="s">
        <v>3112</v>
      </c>
      <c r="AB6049" s="12" t="s">
        <v>3166</v>
      </c>
    </row>
    <row r="6050" spans="1:28" x14ac:dyDescent="0.25">
      <c r="A6050" s="2">
        <v>6049</v>
      </c>
      <c r="B6050" s="2">
        <v>6049</v>
      </c>
      <c r="C6050" s="2">
        <v>6049</v>
      </c>
      <c r="Y6050" s="12" t="s">
        <v>1849</v>
      </c>
      <c r="Z6050" s="12" t="s">
        <v>3165</v>
      </c>
      <c r="AA6050" s="12" t="s">
        <v>3112</v>
      </c>
      <c r="AB6050" s="12" t="s">
        <v>3166</v>
      </c>
    </row>
    <row r="6051" spans="1:28" x14ac:dyDescent="0.25">
      <c r="A6051" s="2">
        <v>6050</v>
      </c>
      <c r="B6051" s="2">
        <v>6050</v>
      </c>
      <c r="C6051" s="2">
        <v>6050</v>
      </c>
      <c r="Y6051" s="12" t="s">
        <v>1849</v>
      </c>
      <c r="Z6051" s="12" t="s">
        <v>3165</v>
      </c>
      <c r="AA6051" s="12" t="s">
        <v>3112</v>
      </c>
      <c r="AB6051" s="12" t="s">
        <v>3166</v>
      </c>
    </row>
    <row r="6052" spans="1:28" x14ac:dyDescent="0.25">
      <c r="A6052" s="2">
        <v>6051</v>
      </c>
      <c r="B6052" s="2">
        <v>6051</v>
      </c>
      <c r="C6052" s="2">
        <v>6051</v>
      </c>
      <c r="Y6052" s="12" t="s">
        <v>1849</v>
      </c>
      <c r="Z6052" s="12" t="s">
        <v>3165</v>
      </c>
      <c r="AA6052" s="12" t="s">
        <v>3112</v>
      </c>
      <c r="AB6052" s="12" t="s">
        <v>3166</v>
      </c>
    </row>
    <row r="6053" spans="1:28" x14ac:dyDescent="0.25">
      <c r="A6053" s="2">
        <v>6052</v>
      </c>
      <c r="B6053" s="2">
        <v>6052</v>
      </c>
      <c r="C6053" s="2">
        <v>6052</v>
      </c>
      <c r="Y6053" s="12" t="s">
        <v>1849</v>
      </c>
      <c r="Z6053" s="12" t="s">
        <v>3165</v>
      </c>
      <c r="AA6053" s="12" t="s">
        <v>3112</v>
      </c>
      <c r="AB6053" s="12" t="s">
        <v>3166</v>
      </c>
    </row>
    <row r="6054" spans="1:28" x14ac:dyDescent="0.25">
      <c r="A6054" s="2">
        <v>6053</v>
      </c>
      <c r="B6054" s="2">
        <v>6053</v>
      </c>
      <c r="C6054" s="2">
        <v>6053</v>
      </c>
      <c r="Y6054" s="12" t="s">
        <v>1849</v>
      </c>
      <c r="Z6054" s="12" t="s">
        <v>3165</v>
      </c>
      <c r="AA6054" s="12" t="s">
        <v>3112</v>
      </c>
      <c r="AB6054" s="12" t="s">
        <v>3166</v>
      </c>
    </row>
    <row r="6055" spans="1:28" x14ac:dyDescent="0.25">
      <c r="A6055" s="2">
        <v>6054</v>
      </c>
      <c r="B6055" s="2">
        <v>6054</v>
      </c>
      <c r="C6055" s="2">
        <v>6054</v>
      </c>
      <c r="Y6055" s="12" t="s">
        <v>1849</v>
      </c>
      <c r="Z6055" s="12" t="s">
        <v>3165</v>
      </c>
      <c r="AA6055" s="12" t="s">
        <v>3112</v>
      </c>
      <c r="AB6055" s="12" t="s">
        <v>3166</v>
      </c>
    </row>
    <row r="6056" spans="1:28" x14ac:dyDescent="0.25">
      <c r="A6056" s="2">
        <v>6055</v>
      </c>
      <c r="B6056" s="2">
        <v>6055</v>
      </c>
      <c r="C6056" s="2">
        <v>6055</v>
      </c>
      <c r="Y6056" s="12" t="s">
        <v>1849</v>
      </c>
      <c r="Z6056" s="12" t="s">
        <v>3165</v>
      </c>
      <c r="AA6056" s="12" t="s">
        <v>3112</v>
      </c>
      <c r="AB6056" s="12" t="s">
        <v>3166</v>
      </c>
    </row>
    <row r="6057" spans="1:28" x14ac:dyDescent="0.25">
      <c r="A6057" s="2">
        <v>6056</v>
      </c>
      <c r="B6057" s="2">
        <v>6056</v>
      </c>
      <c r="C6057" s="2">
        <v>6056</v>
      </c>
      <c r="Y6057" s="12" t="s">
        <v>1849</v>
      </c>
      <c r="Z6057" s="12" t="s">
        <v>3167</v>
      </c>
      <c r="AA6057" s="12" t="s">
        <v>3112</v>
      </c>
      <c r="AB6057" s="12" t="s">
        <v>1878</v>
      </c>
    </row>
    <row r="6058" spans="1:28" x14ac:dyDescent="0.25">
      <c r="A6058" s="2">
        <v>6057</v>
      </c>
      <c r="B6058" s="2">
        <v>6057</v>
      </c>
      <c r="C6058" s="2">
        <v>6057</v>
      </c>
      <c r="Y6058" s="12" t="s">
        <v>1849</v>
      </c>
      <c r="Z6058" s="12" t="s">
        <v>3167</v>
      </c>
      <c r="AA6058" s="12" t="s">
        <v>3112</v>
      </c>
      <c r="AB6058" s="12" t="s">
        <v>1878</v>
      </c>
    </row>
    <row r="6059" spans="1:28" x14ac:dyDescent="0.25">
      <c r="A6059" s="2">
        <v>6058</v>
      </c>
      <c r="B6059" s="2">
        <v>6058</v>
      </c>
      <c r="C6059" s="2">
        <v>6058</v>
      </c>
      <c r="Y6059" s="12" t="s">
        <v>1849</v>
      </c>
      <c r="Z6059" s="12" t="s">
        <v>3168</v>
      </c>
      <c r="AA6059" s="12" t="s">
        <v>3112</v>
      </c>
      <c r="AB6059" s="12" t="s">
        <v>1879</v>
      </c>
    </row>
    <row r="6060" spans="1:28" x14ac:dyDescent="0.25">
      <c r="A6060" s="2">
        <v>6059</v>
      </c>
      <c r="B6060" s="2">
        <v>6059</v>
      </c>
      <c r="C6060" s="2">
        <v>6059</v>
      </c>
      <c r="Y6060" s="12" t="s">
        <v>1849</v>
      </c>
      <c r="Z6060" s="12" t="s">
        <v>3168</v>
      </c>
      <c r="AA6060" s="12" t="s">
        <v>3112</v>
      </c>
      <c r="AB6060" s="12" t="s">
        <v>1879</v>
      </c>
    </row>
    <row r="6061" spans="1:28" x14ac:dyDescent="0.25">
      <c r="A6061" s="2">
        <v>6060</v>
      </c>
      <c r="B6061" s="2">
        <v>6060</v>
      </c>
      <c r="C6061" s="2">
        <v>6060</v>
      </c>
      <c r="Y6061" s="12" t="s">
        <v>1849</v>
      </c>
      <c r="Z6061" s="12" t="s">
        <v>3168</v>
      </c>
      <c r="AA6061" s="12" t="s">
        <v>3112</v>
      </c>
      <c r="AB6061" s="12" t="s">
        <v>1879</v>
      </c>
    </row>
    <row r="6062" spans="1:28" x14ac:dyDescent="0.25">
      <c r="A6062" s="2">
        <v>6061</v>
      </c>
      <c r="B6062" s="2">
        <v>6061</v>
      </c>
      <c r="C6062" s="2">
        <v>6061</v>
      </c>
      <c r="Y6062" s="12" t="s">
        <v>1849</v>
      </c>
      <c r="Z6062" s="12" t="s">
        <v>3168</v>
      </c>
      <c r="AA6062" s="12" t="s">
        <v>3112</v>
      </c>
      <c r="AB6062" s="12" t="s">
        <v>1879</v>
      </c>
    </row>
    <row r="6063" spans="1:28" x14ac:dyDescent="0.25">
      <c r="A6063" s="2">
        <v>6062</v>
      </c>
      <c r="B6063" s="2">
        <v>6062</v>
      </c>
      <c r="C6063" s="2">
        <v>6062</v>
      </c>
      <c r="Y6063" s="12" t="s">
        <v>1849</v>
      </c>
      <c r="Z6063" s="12" t="s">
        <v>3169</v>
      </c>
      <c r="AA6063" s="12" t="s">
        <v>3112</v>
      </c>
      <c r="AB6063" s="12" t="s">
        <v>1880</v>
      </c>
    </row>
    <row r="6064" spans="1:28" x14ac:dyDescent="0.25">
      <c r="A6064" s="2">
        <v>6063</v>
      </c>
      <c r="B6064" s="2">
        <v>6063</v>
      </c>
      <c r="C6064" s="2">
        <v>6063</v>
      </c>
      <c r="Y6064" s="12" t="s">
        <v>1849</v>
      </c>
      <c r="Z6064" s="12" t="s">
        <v>3169</v>
      </c>
      <c r="AA6064" s="12" t="s">
        <v>3112</v>
      </c>
      <c r="AB6064" s="12" t="s">
        <v>1880</v>
      </c>
    </row>
    <row r="6065" spans="1:28" x14ac:dyDescent="0.25">
      <c r="A6065" s="2">
        <v>6064</v>
      </c>
      <c r="B6065" s="2">
        <v>6064</v>
      </c>
      <c r="C6065" s="2">
        <v>6064</v>
      </c>
      <c r="Y6065" s="12" t="s">
        <v>1849</v>
      </c>
      <c r="Z6065" s="12" t="s">
        <v>3169</v>
      </c>
      <c r="AA6065" s="12" t="s">
        <v>3112</v>
      </c>
      <c r="AB6065" s="12" t="s">
        <v>1880</v>
      </c>
    </row>
    <row r="6066" spans="1:28" x14ac:dyDescent="0.25">
      <c r="A6066" s="2">
        <v>6065</v>
      </c>
      <c r="B6066" s="2">
        <v>6065</v>
      </c>
      <c r="C6066" s="2">
        <v>6065</v>
      </c>
      <c r="Y6066" s="12" t="s">
        <v>1849</v>
      </c>
      <c r="Z6066" s="12" t="s">
        <v>3169</v>
      </c>
      <c r="AA6066" s="12" t="s">
        <v>3112</v>
      </c>
      <c r="AB6066" s="12" t="s">
        <v>1880</v>
      </c>
    </row>
    <row r="6067" spans="1:28" x14ac:dyDescent="0.25">
      <c r="A6067" s="2">
        <v>6066</v>
      </c>
      <c r="B6067" s="2">
        <v>6066</v>
      </c>
      <c r="C6067" s="2">
        <v>6066</v>
      </c>
      <c r="Y6067" s="12" t="s">
        <v>1849</v>
      </c>
      <c r="Z6067" s="12" t="s">
        <v>3169</v>
      </c>
      <c r="AA6067" s="12" t="s">
        <v>3112</v>
      </c>
      <c r="AB6067" s="12" t="s">
        <v>1880</v>
      </c>
    </row>
    <row r="6068" spans="1:28" x14ac:dyDescent="0.25">
      <c r="A6068" s="2">
        <v>6067</v>
      </c>
      <c r="B6068" s="2">
        <v>6067</v>
      </c>
      <c r="C6068" s="2">
        <v>6067</v>
      </c>
      <c r="Y6068" s="12" t="s">
        <v>1849</v>
      </c>
      <c r="Z6068" s="12" t="s">
        <v>3170</v>
      </c>
      <c r="AA6068" s="12" t="s">
        <v>3112</v>
      </c>
      <c r="AB6068" s="12" t="s">
        <v>1741</v>
      </c>
    </row>
    <row r="6069" spans="1:28" x14ac:dyDescent="0.25">
      <c r="A6069" s="2">
        <v>6068</v>
      </c>
      <c r="B6069" s="2">
        <v>6068</v>
      </c>
      <c r="C6069" s="2">
        <v>6068</v>
      </c>
      <c r="Y6069" s="12" t="s">
        <v>1849</v>
      </c>
      <c r="Z6069" s="12" t="s">
        <v>3170</v>
      </c>
      <c r="AA6069" s="12" t="s">
        <v>3112</v>
      </c>
      <c r="AB6069" s="12" t="s">
        <v>1741</v>
      </c>
    </row>
    <row r="6070" spans="1:28" x14ac:dyDescent="0.25">
      <c r="A6070" s="2">
        <v>6069</v>
      </c>
      <c r="B6070" s="2">
        <v>6069</v>
      </c>
      <c r="C6070" s="2">
        <v>6069</v>
      </c>
      <c r="Y6070" s="12" t="s">
        <v>1849</v>
      </c>
      <c r="Z6070" s="12" t="s">
        <v>3170</v>
      </c>
      <c r="AA6070" s="12" t="s">
        <v>3112</v>
      </c>
      <c r="AB6070" s="12" t="s">
        <v>1741</v>
      </c>
    </row>
    <row r="6071" spans="1:28" x14ac:dyDescent="0.25">
      <c r="A6071" s="2">
        <v>6070</v>
      </c>
      <c r="B6071" s="2">
        <v>6070</v>
      </c>
      <c r="C6071" s="2">
        <v>6070</v>
      </c>
      <c r="Y6071" s="12" t="s">
        <v>1849</v>
      </c>
      <c r="Z6071" s="12" t="s">
        <v>3170</v>
      </c>
      <c r="AA6071" s="12" t="s">
        <v>3112</v>
      </c>
      <c r="AB6071" s="12" t="s">
        <v>1741</v>
      </c>
    </row>
    <row r="6072" spans="1:28" x14ac:dyDescent="0.25">
      <c r="A6072" s="2">
        <v>6071</v>
      </c>
      <c r="B6072" s="2">
        <v>6071</v>
      </c>
      <c r="C6072" s="2">
        <v>6071</v>
      </c>
      <c r="Y6072" s="12" t="s">
        <v>1849</v>
      </c>
      <c r="Z6072" s="12" t="s">
        <v>3170</v>
      </c>
      <c r="AA6072" s="12" t="s">
        <v>3112</v>
      </c>
      <c r="AB6072" s="12" t="s">
        <v>1741</v>
      </c>
    </row>
    <row r="6073" spans="1:28" x14ac:dyDescent="0.25">
      <c r="A6073" s="2">
        <v>6072</v>
      </c>
      <c r="B6073" s="2">
        <v>6072</v>
      </c>
      <c r="C6073" s="2">
        <v>6072</v>
      </c>
      <c r="Y6073" s="12" t="s">
        <v>1849</v>
      </c>
      <c r="Z6073" s="12" t="s">
        <v>3170</v>
      </c>
      <c r="AA6073" s="12" t="s">
        <v>3112</v>
      </c>
      <c r="AB6073" s="12" t="s">
        <v>1741</v>
      </c>
    </row>
    <row r="6074" spans="1:28" x14ac:dyDescent="0.25">
      <c r="A6074" s="2">
        <v>6073</v>
      </c>
      <c r="B6074" s="2">
        <v>6073</v>
      </c>
      <c r="C6074" s="2">
        <v>6073</v>
      </c>
      <c r="Y6074" s="12" t="s">
        <v>1849</v>
      </c>
      <c r="Z6074" s="12" t="s">
        <v>3170</v>
      </c>
      <c r="AA6074" s="12" t="s">
        <v>3112</v>
      </c>
      <c r="AB6074" s="12" t="s">
        <v>1741</v>
      </c>
    </row>
    <row r="6075" spans="1:28" x14ac:dyDescent="0.25">
      <c r="A6075" s="2">
        <v>6074</v>
      </c>
      <c r="B6075" s="2">
        <v>6074</v>
      </c>
      <c r="C6075" s="2">
        <v>6074</v>
      </c>
      <c r="Y6075" s="12" t="s">
        <v>1849</v>
      </c>
      <c r="Z6075" s="12" t="s">
        <v>3170</v>
      </c>
      <c r="AA6075" s="12" t="s">
        <v>3112</v>
      </c>
      <c r="AB6075" s="12" t="s">
        <v>1741</v>
      </c>
    </row>
    <row r="6076" spans="1:28" x14ac:dyDescent="0.25">
      <c r="A6076" s="2">
        <v>6075</v>
      </c>
      <c r="B6076" s="2">
        <v>6075</v>
      </c>
      <c r="C6076" s="2">
        <v>6075</v>
      </c>
      <c r="Y6076" s="12" t="s">
        <v>1849</v>
      </c>
      <c r="Z6076" s="12" t="s">
        <v>3170</v>
      </c>
      <c r="AA6076" s="12" t="s">
        <v>3112</v>
      </c>
      <c r="AB6076" s="12" t="s">
        <v>1741</v>
      </c>
    </row>
    <row r="6077" spans="1:28" x14ac:dyDescent="0.25">
      <c r="A6077" s="2">
        <v>6076</v>
      </c>
      <c r="B6077" s="2">
        <v>6076</v>
      </c>
      <c r="C6077" s="2">
        <v>6076</v>
      </c>
      <c r="Y6077" s="12" t="s">
        <v>1849</v>
      </c>
      <c r="Z6077" s="12" t="s">
        <v>3170</v>
      </c>
      <c r="AA6077" s="12" t="s">
        <v>3112</v>
      </c>
      <c r="AB6077" s="12" t="s">
        <v>1741</v>
      </c>
    </row>
    <row r="6078" spans="1:28" x14ac:dyDescent="0.25">
      <c r="A6078" s="2">
        <v>6077</v>
      </c>
      <c r="B6078" s="2">
        <v>6077</v>
      </c>
      <c r="C6078" s="2">
        <v>6077</v>
      </c>
      <c r="Y6078" s="12" t="s">
        <v>1849</v>
      </c>
      <c r="Z6078" s="12" t="s">
        <v>3170</v>
      </c>
      <c r="AA6078" s="12" t="s">
        <v>3112</v>
      </c>
      <c r="AB6078" s="12" t="s">
        <v>1741</v>
      </c>
    </row>
    <row r="6079" spans="1:28" x14ac:dyDescent="0.25">
      <c r="A6079" s="2">
        <v>6078</v>
      </c>
      <c r="B6079" s="2">
        <v>6078</v>
      </c>
      <c r="C6079" s="2">
        <v>6078</v>
      </c>
      <c r="Y6079" s="12" t="s">
        <v>1849</v>
      </c>
      <c r="Z6079" s="12" t="s">
        <v>3170</v>
      </c>
      <c r="AA6079" s="12" t="s">
        <v>3112</v>
      </c>
      <c r="AB6079" s="12" t="s">
        <v>1741</v>
      </c>
    </row>
    <row r="6080" spans="1:28" x14ac:dyDescent="0.25">
      <c r="A6080" s="2">
        <v>6079</v>
      </c>
      <c r="B6080" s="2">
        <v>6079</v>
      </c>
      <c r="C6080" s="2">
        <v>6079</v>
      </c>
      <c r="Y6080" s="12" t="s">
        <v>1849</v>
      </c>
      <c r="Z6080" s="12" t="s">
        <v>3170</v>
      </c>
      <c r="AA6080" s="12" t="s">
        <v>3112</v>
      </c>
      <c r="AB6080" s="12" t="s">
        <v>1741</v>
      </c>
    </row>
    <row r="6081" spans="1:28" x14ac:dyDescent="0.25">
      <c r="A6081" s="2">
        <v>6080</v>
      </c>
      <c r="B6081" s="2">
        <v>6080</v>
      </c>
      <c r="C6081" s="2">
        <v>6080</v>
      </c>
      <c r="Y6081" s="12" t="s">
        <v>1849</v>
      </c>
      <c r="Z6081" s="12" t="s">
        <v>3171</v>
      </c>
      <c r="AA6081" s="12" t="s">
        <v>3112</v>
      </c>
      <c r="AB6081" s="12" t="s">
        <v>3172</v>
      </c>
    </row>
    <row r="6082" spans="1:28" x14ac:dyDescent="0.25">
      <c r="A6082" s="2">
        <v>6081</v>
      </c>
      <c r="B6082" s="2">
        <v>6081</v>
      </c>
      <c r="C6082" s="2">
        <v>6081</v>
      </c>
      <c r="Y6082" s="12" t="s">
        <v>1849</v>
      </c>
      <c r="Z6082" s="12" t="s">
        <v>3171</v>
      </c>
      <c r="AA6082" s="12" t="s">
        <v>3112</v>
      </c>
      <c r="AB6082" s="12" t="s">
        <v>3172</v>
      </c>
    </row>
    <row r="6083" spans="1:28" x14ac:dyDescent="0.25">
      <c r="A6083" s="2">
        <v>6082</v>
      </c>
      <c r="B6083" s="2">
        <v>6082</v>
      </c>
      <c r="C6083" s="2">
        <v>6082</v>
      </c>
      <c r="Y6083" s="12" t="s">
        <v>1849</v>
      </c>
      <c r="Z6083" s="12" t="s">
        <v>3171</v>
      </c>
      <c r="AA6083" s="12" t="s">
        <v>3112</v>
      </c>
      <c r="AB6083" s="12" t="s">
        <v>3172</v>
      </c>
    </row>
    <row r="6084" spans="1:28" x14ac:dyDescent="0.25">
      <c r="A6084" s="2">
        <v>6083</v>
      </c>
      <c r="B6084" s="2">
        <v>6083</v>
      </c>
      <c r="C6084" s="2">
        <v>6083</v>
      </c>
      <c r="Y6084" s="12" t="s">
        <v>1849</v>
      </c>
      <c r="Z6084" s="12" t="s">
        <v>3171</v>
      </c>
      <c r="AA6084" s="12" t="s">
        <v>3112</v>
      </c>
      <c r="AB6084" s="12" t="s">
        <v>3172</v>
      </c>
    </row>
    <row r="6085" spans="1:28" x14ac:dyDescent="0.25">
      <c r="A6085" s="2">
        <v>6084</v>
      </c>
      <c r="B6085" s="2">
        <v>6084</v>
      </c>
      <c r="C6085" s="2">
        <v>6084</v>
      </c>
      <c r="Y6085" s="12" t="s">
        <v>1849</v>
      </c>
      <c r="Z6085" s="12" t="s">
        <v>3171</v>
      </c>
      <c r="AA6085" s="12" t="s">
        <v>3112</v>
      </c>
      <c r="AB6085" s="12" t="s">
        <v>3172</v>
      </c>
    </row>
    <row r="6086" spans="1:28" x14ac:dyDescent="0.25">
      <c r="A6086" s="2">
        <v>6085</v>
      </c>
      <c r="B6086" s="2">
        <v>6085</v>
      </c>
      <c r="C6086" s="2">
        <v>6085</v>
      </c>
      <c r="Y6086" s="12" t="s">
        <v>1849</v>
      </c>
      <c r="Z6086" s="12" t="s">
        <v>3171</v>
      </c>
      <c r="AA6086" s="12" t="s">
        <v>3112</v>
      </c>
      <c r="AB6086" s="12" t="s">
        <v>3172</v>
      </c>
    </row>
    <row r="6087" spans="1:28" x14ac:dyDescent="0.25">
      <c r="A6087" s="2">
        <v>6086</v>
      </c>
      <c r="B6087" s="2">
        <v>6086</v>
      </c>
      <c r="C6087" s="2">
        <v>6086</v>
      </c>
      <c r="Y6087" s="12" t="s">
        <v>1849</v>
      </c>
      <c r="Z6087" s="12" t="s">
        <v>3171</v>
      </c>
      <c r="AA6087" s="12" t="s">
        <v>3112</v>
      </c>
      <c r="AB6087" s="12" t="s">
        <v>3172</v>
      </c>
    </row>
    <row r="6088" spans="1:28" x14ac:dyDescent="0.25">
      <c r="A6088" s="2">
        <v>6087</v>
      </c>
      <c r="B6088" s="2">
        <v>6087</v>
      </c>
      <c r="C6088" s="2">
        <v>6087</v>
      </c>
      <c r="Y6088" s="12" t="s">
        <v>1849</v>
      </c>
      <c r="Z6088" s="12" t="s">
        <v>3171</v>
      </c>
      <c r="AA6088" s="12" t="s">
        <v>3112</v>
      </c>
      <c r="AB6088" s="12" t="s">
        <v>3172</v>
      </c>
    </row>
    <row r="6089" spans="1:28" x14ac:dyDescent="0.25">
      <c r="A6089" s="2">
        <v>6088</v>
      </c>
      <c r="B6089" s="2">
        <v>6088</v>
      </c>
      <c r="C6089" s="2">
        <v>6088</v>
      </c>
      <c r="Y6089" s="12" t="s">
        <v>1849</v>
      </c>
      <c r="Z6089" s="12" t="s">
        <v>3171</v>
      </c>
      <c r="AA6089" s="12" t="s">
        <v>3112</v>
      </c>
      <c r="AB6089" s="12" t="s">
        <v>3172</v>
      </c>
    </row>
    <row r="6090" spans="1:28" x14ac:dyDescent="0.25">
      <c r="A6090" s="2">
        <v>6089</v>
      </c>
      <c r="B6090" s="2">
        <v>6089</v>
      </c>
      <c r="C6090" s="2">
        <v>6089</v>
      </c>
      <c r="Y6090" s="12" t="s">
        <v>1849</v>
      </c>
      <c r="Z6090" s="12" t="s">
        <v>3171</v>
      </c>
      <c r="AA6090" s="12" t="s">
        <v>3112</v>
      </c>
      <c r="AB6090" s="12" t="s">
        <v>3172</v>
      </c>
    </row>
    <row r="6091" spans="1:28" x14ac:dyDescent="0.25">
      <c r="A6091" s="2">
        <v>6090</v>
      </c>
      <c r="B6091" s="2">
        <v>6090</v>
      </c>
      <c r="C6091" s="2">
        <v>6090</v>
      </c>
      <c r="Y6091" s="12" t="s">
        <v>1849</v>
      </c>
      <c r="Z6091" s="12" t="s">
        <v>3171</v>
      </c>
      <c r="AA6091" s="12" t="s">
        <v>3112</v>
      </c>
      <c r="AB6091" s="12" t="s">
        <v>3172</v>
      </c>
    </row>
    <row r="6092" spans="1:28" x14ac:dyDescent="0.25">
      <c r="A6092" s="2">
        <v>6091</v>
      </c>
      <c r="B6092" s="2">
        <v>6091</v>
      </c>
      <c r="C6092" s="2">
        <v>6091</v>
      </c>
      <c r="Y6092" s="12" t="s">
        <v>1849</v>
      </c>
      <c r="Z6092" s="12" t="s">
        <v>3171</v>
      </c>
      <c r="AA6092" s="12" t="s">
        <v>3112</v>
      </c>
      <c r="AB6092" s="12" t="s">
        <v>3172</v>
      </c>
    </row>
    <row r="6093" spans="1:28" x14ac:dyDescent="0.25">
      <c r="A6093" s="2">
        <v>6092</v>
      </c>
      <c r="B6093" s="2">
        <v>6092</v>
      </c>
      <c r="C6093" s="2">
        <v>6092</v>
      </c>
      <c r="Y6093" s="12" t="s">
        <v>1849</v>
      </c>
      <c r="Z6093" s="12" t="s">
        <v>3171</v>
      </c>
      <c r="AA6093" s="12" t="s">
        <v>3112</v>
      </c>
      <c r="AB6093" s="12" t="s">
        <v>3172</v>
      </c>
    </row>
    <row r="6094" spans="1:28" x14ac:dyDescent="0.25">
      <c r="A6094" s="2">
        <v>6093</v>
      </c>
      <c r="B6094" s="2">
        <v>6093</v>
      </c>
      <c r="C6094" s="2">
        <v>6093</v>
      </c>
      <c r="Y6094" s="12" t="s">
        <v>1849</v>
      </c>
      <c r="Z6094" s="12" t="s">
        <v>3171</v>
      </c>
      <c r="AA6094" s="12" t="s">
        <v>3112</v>
      </c>
      <c r="AB6094" s="12" t="s">
        <v>3172</v>
      </c>
    </row>
    <row r="6095" spans="1:28" x14ac:dyDescent="0.25">
      <c r="A6095" s="2">
        <v>6094</v>
      </c>
      <c r="B6095" s="2">
        <v>6094</v>
      </c>
      <c r="C6095" s="2">
        <v>6094</v>
      </c>
      <c r="Y6095" s="12" t="s">
        <v>1849</v>
      </c>
      <c r="Z6095" s="12" t="s">
        <v>3171</v>
      </c>
      <c r="AA6095" s="12" t="s">
        <v>3112</v>
      </c>
      <c r="AB6095" s="12" t="s">
        <v>3172</v>
      </c>
    </row>
    <row r="6096" spans="1:28" x14ac:dyDescent="0.25">
      <c r="A6096" s="2">
        <v>6095</v>
      </c>
      <c r="B6096" s="2">
        <v>6095</v>
      </c>
      <c r="C6096" s="2">
        <v>6095</v>
      </c>
      <c r="Y6096" s="12" t="s">
        <v>1849</v>
      </c>
      <c r="Z6096" s="12" t="s">
        <v>3171</v>
      </c>
      <c r="AA6096" s="12" t="s">
        <v>3112</v>
      </c>
      <c r="AB6096" s="12" t="s">
        <v>3172</v>
      </c>
    </row>
    <row r="6097" spans="1:28" x14ac:dyDescent="0.25">
      <c r="A6097" s="2">
        <v>6096</v>
      </c>
      <c r="B6097" s="2">
        <v>6096</v>
      </c>
      <c r="C6097" s="2">
        <v>6096</v>
      </c>
      <c r="Y6097" s="12" t="s">
        <v>1849</v>
      </c>
      <c r="Z6097" s="12" t="s">
        <v>3171</v>
      </c>
      <c r="AA6097" s="12" t="s">
        <v>3112</v>
      </c>
      <c r="AB6097" s="12" t="s">
        <v>3172</v>
      </c>
    </row>
    <row r="6098" spans="1:28" x14ac:dyDescent="0.25">
      <c r="A6098" s="2">
        <v>6097</v>
      </c>
      <c r="B6098" s="2">
        <v>6097</v>
      </c>
      <c r="C6098" s="2">
        <v>6097</v>
      </c>
      <c r="Y6098" s="12" t="s">
        <v>1849</v>
      </c>
      <c r="Z6098" s="12" t="s">
        <v>3171</v>
      </c>
      <c r="AA6098" s="12" t="s">
        <v>3112</v>
      </c>
      <c r="AB6098" s="12" t="s">
        <v>3172</v>
      </c>
    </row>
    <row r="6099" spans="1:28" x14ac:dyDescent="0.25">
      <c r="A6099" s="2">
        <v>6098</v>
      </c>
      <c r="B6099" s="2">
        <v>6098</v>
      </c>
      <c r="C6099" s="2">
        <v>6098</v>
      </c>
      <c r="Y6099" s="12" t="s">
        <v>1849</v>
      </c>
      <c r="Z6099" s="12" t="s">
        <v>3171</v>
      </c>
      <c r="AA6099" s="12" t="s">
        <v>3112</v>
      </c>
      <c r="AB6099" s="12" t="s">
        <v>3172</v>
      </c>
    </row>
    <row r="6100" spans="1:28" x14ac:dyDescent="0.25">
      <c r="A6100" s="2">
        <v>6099</v>
      </c>
      <c r="B6100" s="2">
        <v>6099</v>
      </c>
      <c r="C6100" s="2">
        <v>6099</v>
      </c>
      <c r="Y6100" s="12" t="s">
        <v>1849</v>
      </c>
      <c r="Z6100" s="12" t="s">
        <v>3171</v>
      </c>
      <c r="AA6100" s="12" t="s">
        <v>3112</v>
      </c>
      <c r="AB6100" s="12" t="s">
        <v>3172</v>
      </c>
    </row>
    <row r="6101" spans="1:28" x14ac:dyDescent="0.25">
      <c r="A6101" s="2">
        <v>6100</v>
      </c>
      <c r="B6101" s="2">
        <v>6100</v>
      </c>
      <c r="C6101" s="2">
        <v>6100</v>
      </c>
      <c r="Y6101" s="12" t="s">
        <v>1849</v>
      </c>
      <c r="Z6101" s="12" t="s">
        <v>3171</v>
      </c>
      <c r="AA6101" s="12" t="s">
        <v>3112</v>
      </c>
      <c r="AB6101" s="12" t="s">
        <v>3172</v>
      </c>
    </row>
    <row r="6102" spans="1:28" x14ac:dyDescent="0.25">
      <c r="A6102" s="2">
        <v>6101</v>
      </c>
      <c r="B6102" s="2">
        <v>6101</v>
      </c>
      <c r="C6102" s="2">
        <v>6101</v>
      </c>
      <c r="Y6102" s="12" t="s">
        <v>1849</v>
      </c>
      <c r="Z6102" s="12" t="s">
        <v>3171</v>
      </c>
      <c r="AA6102" s="12" t="s">
        <v>3112</v>
      </c>
      <c r="AB6102" s="12" t="s">
        <v>3172</v>
      </c>
    </row>
    <row r="6103" spans="1:28" x14ac:dyDescent="0.25">
      <c r="A6103" s="2">
        <v>6102</v>
      </c>
      <c r="B6103" s="2">
        <v>6102</v>
      </c>
      <c r="C6103" s="2">
        <v>6102</v>
      </c>
      <c r="Y6103" s="12" t="s">
        <v>1849</v>
      </c>
      <c r="Z6103" s="12" t="s">
        <v>3171</v>
      </c>
      <c r="AA6103" s="12" t="s">
        <v>3112</v>
      </c>
      <c r="AB6103" s="12" t="s">
        <v>3172</v>
      </c>
    </row>
    <row r="6104" spans="1:28" x14ac:dyDescent="0.25">
      <c r="A6104" s="2">
        <v>6103</v>
      </c>
      <c r="B6104" s="2">
        <v>6103</v>
      </c>
      <c r="C6104" s="2">
        <v>6103</v>
      </c>
      <c r="Y6104" s="12" t="s">
        <v>1849</v>
      </c>
      <c r="Z6104" s="12" t="s">
        <v>3171</v>
      </c>
      <c r="AA6104" s="12" t="s">
        <v>3112</v>
      </c>
      <c r="AB6104" s="12" t="s">
        <v>3172</v>
      </c>
    </row>
    <row r="6105" spans="1:28" x14ac:dyDescent="0.25">
      <c r="A6105" s="2">
        <v>6104</v>
      </c>
      <c r="B6105" s="2">
        <v>6104</v>
      </c>
      <c r="C6105" s="2">
        <v>6104</v>
      </c>
      <c r="Y6105" s="12" t="s">
        <v>1849</v>
      </c>
      <c r="Z6105" s="12" t="s">
        <v>3171</v>
      </c>
      <c r="AA6105" s="12" t="s">
        <v>3112</v>
      </c>
      <c r="AB6105" s="12" t="s">
        <v>3172</v>
      </c>
    </row>
    <row r="6106" spans="1:28" x14ac:dyDescent="0.25">
      <c r="A6106" s="2">
        <v>6105</v>
      </c>
      <c r="B6106" s="2">
        <v>6105</v>
      </c>
      <c r="C6106" s="2">
        <v>6105</v>
      </c>
      <c r="Y6106" s="12" t="s">
        <v>1849</v>
      </c>
      <c r="Z6106" s="12" t="s">
        <v>3171</v>
      </c>
      <c r="AA6106" s="12" t="s">
        <v>3112</v>
      </c>
      <c r="AB6106" s="12" t="s">
        <v>3172</v>
      </c>
    </row>
    <row r="6107" spans="1:28" x14ac:dyDescent="0.25">
      <c r="A6107" s="2">
        <v>6106</v>
      </c>
      <c r="B6107" s="2">
        <v>6106</v>
      </c>
      <c r="C6107" s="2">
        <v>6106</v>
      </c>
      <c r="Y6107" s="12" t="s">
        <v>1849</v>
      </c>
      <c r="Z6107" s="12" t="s">
        <v>3171</v>
      </c>
      <c r="AA6107" s="12" t="s">
        <v>3112</v>
      </c>
      <c r="AB6107" s="12" t="s">
        <v>3172</v>
      </c>
    </row>
    <row r="6108" spans="1:28" x14ac:dyDescent="0.25">
      <c r="A6108" s="2">
        <v>6107</v>
      </c>
      <c r="B6108" s="2">
        <v>6107</v>
      </c>
      <c r="C6108" s="2">
        <v>6107</v>
      </c>
      <c r="Y6108" s="12" t="s">
        <v>1849</v>
      </c>
      <c r="Z6108" s="12" t="s">
        <v>3171</v>
      </c>
      <c r="AA6108" s="12" t="s">
        <v>3112</v>
      </c>
      <c r="AB6108" s="12" t="s">
        <v>3172</v>
      </c>
    </row>
    <row r="6109" spans="1:28" x14ac:dyDescent="0.25">
      <c r="A6109" s="2">
        <v>6108</v>
      </c>
      <c r="B6109" s="2">
        <v>6108</v>
      </c>
      <c r="C6109" s="2">
        <v>6108</v>
      </c>
      <c r="Y6109" s="12" t="s">
        <v>1849</v>
      </c>
      <c r="Z6109" s="12" t="s">
        <v>3171</v>
      </c>
      <c r="AA6109" s="12" t="s">
        <v>3112</v>
      </c>
      <c r="AB6109" s="12" t="s">
        <v>3172</v>
      </c>
    </row>
    <row r="6110" spans="1:28" x14ac:dyDescent="0.25">
      <c r="A6110" s="2">
        <v>6109</v>
      </c>
      <c r="B6110" s="2">
        <v>6109</v>
      </c>
      <c r="C6110" s="2">
        <v>6109</v>
      </c>
      <c r="Y6110" s="12" t="s">
        <v>1849</v>
      </c>
      <c r="Z6110" s="12" t="s">
        <v>3171</v>
      </c>
      <c r="AA6110" s="12" t="s">
        <v>3112</v>
      </c>
      <c r="AB6110" s="12" t="s">
        <v>3172</v>
      </c>
    </row>
    <row r="6111" spans="1:28" x14ac:dyDescent="0.25">
      <c r="A6111" s="2">
        <v>6110</v>
      </c>
      <c r="B6111" s="2">
        <v>6110</v>
      </c>
      <c r="C6111" s="2">
        <v>6110</v>
      </c>
      <c r="Y6111" s="12" t="s">
        <v>1849</v>
      </c>
      <c r="Z6111" s="12" t="s">
        <v>3171</v>
      </c>
      <c r="AA6111" s="12" t="s">
        <v>3112</v>
      </c>
      <c r="AB6111" s="12" t="s">
        <v>3172</v>
      </c>
    </row>
    <row r="6112" spans="1:28" x14ac:dyDescent="0.25">
      <c r="A6112" s="2">
        <v>6111</v>
      </c>
      <c r="B6112" s="2">
        <v>6111</v>
      </c>
      <c r="C6112" s="2">
        <v>6111</v>
      </c>
      <c r="Y6112" s="12" t="s">
        <v>1849</v>
      </c>
      <c r="Z6112" s="12" t="s">
        <v>3171</v>
      </c>
      <c r="AA6112" s="12" t="s">
        <v>3112</v>
      </c>
      <c r="AB6112" s="12" t="s">
        <v>3172</v>
      </c>
    </row>
    <row r="6113" spans="1:28" x14ac:dyDescent="0.25">
      <c r="A6113" s="2">
        <v>6112</v>
      </c>
      <c r="B6113" s="2">
        <v>6112</v>
      </c>
      <c r="C6113" s="2">
        <v>6112</v>
      </c>
      <c r="Y6113" s="12" t="s">
        <v>1849</v>
      </c>
      <c r="Z6113" s="12" t="s">
        <v>3171</v>
      </c>
      <c r="AA6113" s="12" t="s">
        <v>3112</v>
      </c>
      <c r="AB6113" s="12" t="s">
        <v>3172</v>
      </c>
    </row>
    <row r="6114" spans="1:28" x14ac:dyDescent="0.25">
      <c r="A6114" s="2">
        <v>6113</v>
      </c>
      <c r="B6114" s="2">
        <v>6113</v>
      </c>
      <c r="C6114" s="2">
        <v>6113</v>
      </c>
      <c r="Y6114" s="12" t="s">
        <v>1849</v>
      </c>
      <c r="Z6114" s="12" t="s">
        <v>3173</v>
      </c>
      <c r="AA6114" s="12" t="s">
        <v>3112</v>
      </c>
      <c r="AB6114" s="12" t="s">
        <v>1881</v>
      </c>
    </row>
    <row r="6115" spans="1:28" x14ac:dyDescent="0.25">
      <c r="A6115" s="2">
        <v>6114</v>
      </c>
      <c r="B6115" s="2">
        <v>6114</v>
      </c>
      <c r="C6115" s="2">
        <v>6114</v>
      </c>
      <c r="Y6115" s="12" t="s">
        <v>1849</v>
      </c>
      <c r="Z6115" s="12" t="s">
        <v>3173</v>
      </c>
      <c r="AA6115" s="12" t="s">
        <v>3112</v>
      </c>
      <c r="AB6115" s="12" t="s">
        <v>1881</v>
      </c>
    </row>
    <row r="6116" spans="1:28" x14ac:dyDescent="0.25">
      <c r="A6116" s="2">
        <v>6115</v>
      </c>
      <c r="B6116" s="2">
        <v>6115</v>
      </c>
      <c r="C6116" s="2">
        <v>6115</v>
      </c>
      <c r="Y6116" s="12" t="s">
        <v>1849</v>
      </c>
      <c r="Z6116" s="12" t="s">
        <v>3173</v>
      </c>
      <c r="AA6116" s="12" t="s">
        <v>3112</v>
      </c>
      <c r="AB6116" s="12" t="s">
        <v>1881</v>
      </c>
    </row>
    <row r="6117" spans="1:28" x14ac:dyDescent="0.25">
      <c r="A6117" s="2">
        <v>6116</v>
      </c>
      <c r="B6117" s="2">
        <v>6116</v>
      </c>
      <c r="C6117" s="2">
        <v>6116</v>
      </c>
      <c r="Y6117" s="12" t="s">
        <v>1849</v>
      </c>
      <c r="Z6117" s="12" t="s">
        <v>3173</v>
      </c>
      <c r="AA6117" s="12" t="s">
        <v>3112</v>
      </c>
      <c r="AB6117" s="12" t="s">
        <v>1881</v>
      </c>
    </row>
    <row r="6118" spans="1:28" x14ac:dyDescent="0.25">
      <c r="A6118" s="2">
        <v>6117</v>
      </c>
      <c r="B6118" s="2">
        <v>6117</v>
      </c>
      <c r="C6118" s="2">
        <v>6117</v>
      </c>
      <c r="Y6118" s="12" t="s">
        <v>1849</v>
      </c>
      <c r="Z6118" s="12" t="s">
        <v>3173</v>
      </c>
      <c r="AA6118" s="12" t="s">
        <v>3112</v>
      </c>
      <c r="AB6118" s="12" t="s">
        <v>1881</v>
      </c>
    </row>
    <row r="6119" spans="1:28" x14ac:dyDescent="0.25">
      <c r="A6119" s="2">
        <v>6118</v>
      </c>
      <c r="B6119" s="2">
        <v>6118</v>
      </c>
      <c r="C6119" s="2">
        <v>6118</v>
      </c>
      <c r="Y6119" s="12" t="s">
        <v>1849</v>
      </c>
      <c r="Z6119" s="12" t="s">
        <v>3173</v>
      </c>
      <c r="AA6119" s="12" t="s">
        <v>3112</v>
      </c>
      <c r="AB6119" s="12" t="s">
        <v>1881</v>
      </c>
    </row>
    <row r="6120" spans="1:28" x14ac:dyDescent="0.25">
      <c r="A6120" s="2">
        <v>6119</v>
      </c>
      <c r="B6120" s="2">
        <v>6119</v>
      </c>
      <c r="C6120" s="2">
        <v>6119</v>
      </c>
      <c r="Y6120" s="12" t="s">
        <v>1849</v>
      </c>
      <c r="Z6120" s="12" t="s">
        <v>3173</v>
      </c>
      <c r="AA6120" s="12" t="s">
        <v>3112</v>
      </c>
      <c r="AB6120" s="12" t="s">
        <v>1881</v>
      </c>
    </row>
    <row r="6121" spans="1:28" x14ac:dyDescent="0.25">
      <c r="A6121" s="2">
        <v>6120</v>
      </c>
      <c r="B6121" s="2">
        <v>6120</v>
      </c>
      <c r="C6121" s="2">
        <v>6120</v>
      </c>
      <c r="Y6121" s="12" t="s">
        <v>1849</v>
      </c>
      <c r="Z6121" s="12" t="s">
        <v>3173</v>
      </c>
      <c r="AA6121" s="12" t="s">
        <v>3112</v>
      </c>
      <c r="AB6121" s="12" t="s">
        <v>1881</v>
      </c>
    </row>
    <row r="6122" spans="1:28" x14ac:dyDescent="0.25">
      <c r="A6122" s="2">
        <v>6121</v>
      </c>
      <c r="B6122" s="2">
        <v>6121</v>
      </c>
      <c r="C6122" s="2">
        <v>6121</v>
      </c>
      <c r="Y6122" s="12" t="s">
        <v>1849</v>
      </c>
      <c r="Z6122" s="12" t="s">
        <v>3173</v>
      </c>
      <c r="AA6122" s="12" t="s">
        <v>3112</v>
      </c>
      <c r="AB6122" s="12" t="s">
        <v>1881</v>
      </c>
    </row>
    <row r="6123" spans="1:28" x14ac:dyDescent="0.25">
      <c r="A6123" s="2">
        <v>6122</v>
      </c>
      <c r="B6123" s="2">
        <v>6122</v>
      </c>
      <c r="C6123" s="2">
        <v>6122</v>
      </c>
      <c r="Y6123" s="12" t="s">
        <v>1849</v>
      </c>
      <c r="Z6123" s="12" t="s">
        <v>3173</v>
      </c>
      <c r="AA6123" s="12" t="s">
        <v>3112</v>
      </c>
      <c r="AB6123" s="12" t="s">
        <v>1881</v>
      </c>
    </row>
    <row r="6124" spans="1:28" x14ac:dyDescent="0.25">
      <c r="A6124" s="2">
        <v>6123</v>
      </c>
      <c r="B6124" s="2">
        <v>6123</v>
      </c>
      <c r="C6124" s="2">
        <v>6123</v>
      </c>
      <c r="Y6124" s="12" t="s">
        <v>1849</v>
      </c>
      <c r="Z6124" s="12" t="s">
        <v>3173</v>
      </c>
      <c r="AA6124" s="12" t="s">
        <v>3112</v>
      </c>
      <c r="AB6124" s="12" t="s">
        <v>1881</v>
      </c>
    </row>
    <row r="6125" spans="1:28" x14ac:dyDescent="0.25">
      <c r="A6125" s="2">
        <v>6124</v>
      </c>
      <c r="B6125" s="2">
        <v>6124</v>
      </c>
      <c r="C6125" s="2">
        <v>6124</v>
      </c>
      <c r="Y6125" s="12" t="s">
        <v>1849</v>
      </c>
      <c r="Z6125" s="12" t="s">
        <v>3173</v>
      </c>
      <c r="AA6125" s="12" t="s">
        <v>3112</v>
      </c>
      <c r="AB6125" s="12" t="s">
        <v>1881</v>
      </c>
    </row>
    <row r="6126" spans="1:28" x14ac:dyDescent="0.25">
      <c r="A6126" s="2">
        <v>6125</v>
      </c>
      <c r="B6126" s="2">
        <v>6125</v>
      </c>
      <c r="C6126" s="2">
        <v>6125</v>
      </c>
      <c r="Y6126" s="12" t="s">
        <v>1849</v>
      </c>
      <c r="Z6126" s="12" t="s">
        <v>3173</v>
      </c>
      <c r="AA6126" s="12" t="s">
        <v>3112</v>
      </c>
      <c r="AB6126" s="12" t="s">
        <v>1881</v>
      </c>
    </row>
    <row r="6127" spans="1:28" x14ac:dyDescent="0.25">
      <c r="A6127" s="2">
        <v>6126</v>
      </c>
      <c r="B6127" s="2">
        <v>6126</v>
      </c>
      <c r="C6127" s="2">
        <v>6126</v>
      </c>
      <c r="Y6127" s="12" t="s">
        <v>1849</v>
      </c>
      <c r="Z6127" s="12" t="s">
        <v>3173</v>
      </c>
      <c r="AA6127" s="12" t="s">
        <v>3112</v>
      </c>
      <c r="AB6127" s="12" t="s">
        <v>1881</v>
      </c>
    </row>
    <row r="6128" spans="1:28" x14ac:dyDescent="0.25">
      <c r="A6128" s="2">
        <v>6127</v>
      </c>
      <c r="B6128" s="2">
        <v>6127</v>
      </c>
      <c r="C6128" s="2">
        <v>6127</v>
      </c>
      <c r="Y6128" s="12" t="s">
        <v>1849</v>
      </c>
      <c r="Z6128" s="12" t="s">
        <v>3173</v>
      </c>
      <c r="AA6128" s="12" t="s">
        <v>3112</v>
      </c>
      <c r="AB6128" s="12" t="s">
        <v>1881</v>
      </c>
    </row>
    <row r="6129" spans="1:28" x14ac:dyDescent="0.25">
      <c r="A6129" s="2">
        <v>6128</v>
      </c>
      <c r="B6129" s="2">
        <v>6128</v>
      </c>
      <c r="C6129" s="2">
        <v>6128</v>
      </c>
      <c r="Y6129" s="12" t="s">
        <v>1849</v>
      </c>
      <c r="Z6129" s="12" t="s">
        <v>3173</v>
      </c>
      <c r="AA6129" s="12" t="s">
        <v>3112</v>
      </c>
      <c r="AB6129" s="12" t="s">
        <v>1881</v>
      </c>
    </row>
    <row r="6130" spans="1:28" x14ac:dyDescent="0.25">
      <c r="A6130" s="2">
        <v>6129</v>
      </c>
      <c r="B6130" s="2">
        <v>6129</v>
      </c>
      <c r="C6130" s="2">
        <v>6129</v>
      </c>
      <c r="Y6130" s="12" t="s">
        <v>1849</v>
      </c>
      <c r="Z6130" s="12" t="s">
        <v>3173</v>
      </c>
      <c r="AA6130" s="12" t="s">
        <v>3112</v>
      </c>
      <c r="AB6130" s="12" t="s">
        <v>1881</v>
      </c>
    </row>
    <row r="6131" spans="1:28" x14ac:dyDescent="0.25">
      <c r="A6131" s="2">
        <v>6130</v>
      </c>
      <c r="B6131" s="2">
        <v>6130</v>
      </c>
      <c r="C6131" s="2">
        <v>6130</v>
      </c>
      <c r="Y6131" s="12" t="s">
        <v>1849</v>
      </c>
      <c r="Z6131" s="12" t="s">
        <v>3173</v>
      </c>
      <c r="AA6131" s="12" t="s">
        <v>3112</v>
      </c>
      <c r="AB6131" s="12" t="s">
        <v>1881</v>
      </c>
    </row>
    <row r="6132" spans="1:28" x14ac:dyDescent="0.25">
      <c r="A6132" s="2">
        <v>6131</v>
      </c>
      <c r="B6132" s="2">
        <v>6131</v>
      </c>
      <c r="C6132" s="2">
        <v>6131</v>
      </c>
      <c r="Y6132" s="12" t="s">
        <v>1849</v>
      </c>
      <c r="Z6132" s="12" t="s">
        <v>3173</v>
      </c>
      <c r="AA6132" s="12" t="s">
        <v>3112</v>
      </c>
      <c r="AB6132" s="12" t="s">
        <v>1881</v>
      </c>
    </row>
    <row r="6133" spans="1:28" x14ac:dyDescent="0.25">
      <c r="A6133" s="2">
        <v>6132</v>
      </c>
      <c r="B6133" s="2">
        <v>6132</v>
      </c>
      <c r="C6133" s="2">
        <v>6132</v>
      </c>
      <c r="Y6133" s="12" t="s">
        <v>1849</v>
      </c>
      <c r="Z6133" s="12" t="s">
        <v>3173</v>
      </c>
      <c r="AA6133" s="12" t="s">
        <v>3112</v>
      </c>
      <c r="AB6133" s="12" t="s">
        <v>1881</v>
      </c>
    </row>
    <row r="6134" spans="1:28" x14ac:dyDescent="0.25">
      <c r="A6134" s="2">
        <v>6133</v>
      </c>
      <c r="B6134" s="2">
        <v>6133</v>
      </c>
      <c r="C6134" s="2">
        <v>6133</v>
      </c>
      <c r="Y6134" s="12" t="s">
        <v>1849</v>
      </c>
      <c r="Z6134" s="12" t="s">
        <v>3173</v>
      </c>
      <c r="AA6134" s="12" t="s">
        <v>3112</v>
      </c>
      <c r="AB6134" s="12" t="s">
        <v>1881</v>
      </c>
    </row>
    <row r="6135" spans="1:28" x14ac:dyDescent="0.25">
      <c r="A6135" s="2">
        <v>6134</v>
      </c>
      <c r="B6135" s="2">
        <v>6134</v>
      </c>
      <c r="C6135" s="2">
        <v>6134</v>
      </c>
      <c r="Y6135" s="12" t="s">
        <v>1849</v>
      </c>
      <c r="Z6135" s="12" t="s">
        <v>3173</v>
      </c>
      <c r="AA6135" s="12" t="s">
        <v>3112</v>
      </c>
      <c r="AB6135" s="12" t="s">
        <v>1881</v>
      </c>
    </row>
    <row r="6136" spans="1:28" x14ac:dyDescent="0.25">
      <c r="A6136" s="2">
        <v>6135</v>
      </c>
      <c r="B6136" s="2">
        <v>6135</v>
      </c>
      <c r="C6136" s="2">
        <v>6135</v>
      </c>
      <c r="Y6136" s="12" t="s">
        <v>1849</v>
      </c>
      <c r="Z6136" s="12" t="s">
        <v>3173</v>
      </c>
      <c r="AA6136" s="12" t="s">
        <v>3112</v>
      </c>
      <c r="AB6136" s="12" t="s">
        <v>1881</v>
      </c>
    </row>
    <row r="6137" spans="1:28" x14ac:dyDescent="0.25">
      <c r="A6137" s="2">
        <v>6136</v>
      </c>
      <c r="B6137" s="2">
        <v>6136</v>
      </c>
      <c r="C6137" s="2">
        <v>6136</v>
      </c>
      <c r="Y6137" s="12" t="s">
        <v>1849</v>
      </c>
      <c r="Z6137" s="12" t="s">
        <v>3173</v>
      </c>
      <c r="AA6137" s="12" t="s">
        <v>3112</v>
      </c>
      <c r="AB6137" s="12" t="s">
        <v>1881</v>
      </c>
    </row>
    <row r="6138" spans="1:28" x14ac:dyDescent="0.25">
      <c r="A6138" s="2">
        <v>6137</v>
      </c>
      <c r="B6138" s="2">
        <v>6137</v>
      </c>
      <c r="C6138" s="2">
        <v>6137</v>
      </c>
      <c r="Y6138" s="12" t="s">
        <v>1849</v>
      </c>
      <c r="Z6138" s="12" t="s">
        <v>3173</v>
      </c>
      <c r="AA6138" s="12" t="s">
        <v>3112</v>
      </c>
      <c r="AB6138" s="12" t="s">
        <v>1881</v>
      </c>
    </row>
    <row r="6139" spans="1:28" x14ac:dyDescent="0.25">
      <c r="A6139" s="2">
        <v>6138</v>
      </c>
      <c r="B6139" s="2">
        <v>6138</v>
      </c>
      <c r="C6139" s="2">
        <v>6138</v>
      </c>
      <c r="Y6139" s="12" t="s">
        <v>1849</v>
      </c>
      <c r="Z6139" s="12" t="s">
        <v>3173</v>
      </c>
      <c r="AA6139" s="12" t="s">
        <v>3112</v>
      </c>
      <c r="AB6139" s="12" t="s">
        <v>1881</v>
      </c>
    </row>
    <row r="6140" spans="1:28" x14ac:dyDescent="0.25">
      <c r="A6140" s="2">
        <v>6139</v>
      </c>
      <c r="B6140" s="2">
        <v>6139</v>
      </c>
      <c r="C6140" s="2">
        <v>6139</v>
      </c>
      <c r="Y6140" s="12" t="s">
        <v>1849</v>
      </c>
      <c r="Z6140" s="12" t="s">
        <v>3173</v>
      </c>
      <c r="AA6140" s="12" t="s">
        <v>3112</v>
      </c>
      <c r="AB6140" s="12" t="s">
        <v>1881</v>
      </c>
    </row>
    <row r="6141" spans="1:28" x14ac:dyDescent="0.25">
      <c r="A6141" s="2">
        <v>6140</v>
      </c>
      <c r="B6141" s="2">
        <v>6140</v>
      </c>
      <c r="C6141" s="2">
        <v>6140</v>
      </c>
      <c r="Y6141" s="12" t="s">
        <v>1849</v>
      </c>
      <c r="Z6141" s="12" t="s">
        <v>3173</v>
      </c>
      <c r="AA6141" s="12" t="s">
        <v>3112</v>
      </c>
      <c r="AB6141" s="12" t="s">
        <v>1881</v>
      </c>
    </row>
    <row r="6142" spans="1:28" x14ac:dyDescent="0.25">
      <c r="A6142" s="2">
        <v>6141</v>
      </c>
      <c r="B6142" s="2">
        <v>6141</v>
      </c>
      <c r="C6142" s="2">
        <v>6141</v>
      </c>
      <c r="Y6142" s="12" t="s">
        <v>1849</v>
      </c>
      <c r="Z6142" s="12" t="s">
        <v>3173</v>
      </c>
      <c r="AA6142" s="12" t="s">
        <v>3112</v>
      </c>
      <c r="AB6142" s="12" t="s">
        <v>1881</v>
      </c>
    </row>
    <row r="6143" spans="1:28" x14ac:dyDescent="0.25">
      <c r="A6143" s="2">
        <v>6142</v>
      </c>
      <c r="B6143" s="2">
        <v>6142</v>
      </c>
      <c r="C6143" s="2">
        <v>6142</v>
      </c>
      <c r="Y6143" s="12" t="s">
        <v>1849</v>
      </c>
      <c r="Z6143" s="12" t="s">
        <v>3174</v>
      </c>
      <c r="AA6143" s="12" t="s">
        <v>3112</v>
      </c>
      <c r="AB6143" s="12" t="s">
        <v>3175</v>
      </c>
    </row>
    <row r="6144" spans="1:28" x14ac:dyDescent="0.25">
      <c r="A6144" s="2">
        <v>6143</v>
      </c>
      <c r="B6144" s="2">
        <v>6143</v>
      </c>
      <c r="C6144" s="2">
        <v>6143</v>
      </c>
      <c r="Y6144" s="12" t="s">
        <v>1849</v>
      </c>
      <c r="Z6144" s="12" t="s">
        <v>3174</v>
      </c>
      <c r="AA6144" s="12" t="s">
        <v>3112</v>
      </c>
      <c r="AB6144" s="12" t="s">
        <v>3175</v>
      </c>
    </row>
    <row r="6145" spans="1:28" x14ac:dyDescent="0.25">
      <c r="A6145" s="2">
        <v>6144</v>
      </c>
      <c r="B6145" s="2">
        <v>6144</v>
      </c>
      <c r="C6145" s="2">
        <v>6144</v>
      </c>
      <c r="Y6145" s="12" t="s">
        <v>1849</v>
      </c>
      <c r="Z6145" s="12" t="s">
        <v>3174</v>
      </c>
      <c r="AA6145" s="12" t="s">
        <v>3112</v>
      </c>
      <c r="AB6145" s="12" t="s">
        <v>3175</v>
      </c>
    </row>
    <row r="6146" spans="1:28" x14ac:dyDescent="0.25">
      <c r="A6146" s="2">
        <v>6145</v>
      </c>
      <c r="B6146" s="2">
        <v>6145</v>
      </c>
      <c r="C6146" s="2">
        <v>6145</v>
      </c>
      <c r="Y6146" s="12" t="s">
        <v>1849</v>
      </c>
      <c r="Z6146" s="12" t="s">
        <v>3174</v>
      </c>
      <c r="AA6146" s="12" t="s">
        <v>3112</v>
      </c>
      <c r="AB6146" s="12" t="s">
        <v>3175</v>
      </c>
    </row>
    <row r="6147" spans="1:28" x14ac:dyDescent="0.25">
      <c r="A6147" s="2">
        <v>6146</v>
      </c>
      <c r="B6147" s="2">
        <v>6146</v>
      </c>
      <c r="C6147" s="2">
        <v>6146</v>
      </c>
      <c r="Y6147" s="12" t="s">
        <v>1849</v>
      </c>
      <c r="Z6147" s="12" t="s">
        <v>3174</v>
      </c>
      <c r="AA6147" s="12" t="s">
        <v>3112</v>
      </c>
      <c r="AB6147" s="12" t="s">
        <v>3175</v>
      </c>
    </row>
    <row r="6148" spans="1:28" x14ac:dyDescent="0.25">
      <c r="A6148" s="2">
        <v>6147</v>
      </c>
      <c r="B6148" s="2">
        <v>6147</v>
      </c>
      <c r="C6148" s="2">
        <v>6147</v>
      </c>
      <c r="Y6148" s="12" t="s">
        <v>1849</v>
      </c>
      <c r="Z6148" s="12" t="s">
        <v>3174</v>
      </c>
      <c r="AA6148" s="12" t="s">
        <v>3112</v>
      </c>
      <c r="AB6148" s="12" t="s">
        <v>3175</v>
      </c>
    </row>
    <row r="6149" spans="1:28" x14ac:dyDescent="0.25">
      <c r="A6149" s="2">
        <v>6148</v>
      </c>
      <c r="B6149" s="2">
        <v>6148</v>
      </c>
      <c r="C6149" s="2">
        <v>6148</v>
      </c>
      <c r="Y6149" s="12" t="s">
        <v>1849</v>
      </c>
      <c r="Z6149" s="12" t="s">
        <v>3174</v>
      </c>
      <c r="AA6149" s="12" t="s">
        <v>3112</v>
      </c>
      <c r="AB6149" s="12" t="s">
        <v>3175</v>
      </c>
    </row>
    <row r="6150" spans="1:28" x14ac:dyDescent="0.25">
      <c r="A6150" s="2">
        <v>6149</v>
      </c>
      <c r="B6150" s="2">
        <v>6149</v>
      </c>
      <c r="C6150" s="2">
        <v>6149</v>
      </c>
      <c r="Y6150" s="12" t="s">
        <v>1849</v>
      </c>
      <c r="Z6150" s="12" t="s">
        <v>3174</v>
      </c>
      <c r="AA6150" s="12" t="s">
        <v>3112</v>
      </c>
      <c r="AB6150" s="12" t="s">
        <v>3175</v>
      </c>
    </row>
    <row r="6151" spans="1:28" x14ac:dyDescent="0.25">
      <c r="A6151" s="2">
        <v>6150</v>
      </c>
      <c r="B6151" s="2">
        <v>6150</v>
      </c>
      <c r="C6151" s="2">
        <v>6150</v>
      </c>
      <c r="Y6151" s="12" t="s">
        <v>1849</v>
      </c>
      <c r="Z6151" s="12" t="s">
        <v>3174</v>
      </c>
      <c r="AA6151" s="12" t="s">
        <v>3112</v>
      </c>
      <c r="AB6151" s="12" t="s">
        <v>3175</v>
      </c>
    </row>
    <row r="6152" spans="1:28" x14ac:dyDescent="0.25">
      <c r="A6152" s="2">
        <v>6151</v>
      </c>
      <c r="B6152" s="2">
        <v>6151</v>
      </c>
      <c r="C6152" s="2">
        <v>6151</v>
      </c>
      <c r="Y6152" s="12" t="s">
        <v>1849</v>
      </c>
      <c r="Z6152" s="12" t="s">
        <v>3174</v>
      </c>
      <c r="AA6152" s="12" t="s">
        <v>3112</v>
      </c>
      <c r="AB6152" s="12" t="s">
        <v>3175</v>
      </c>
    </row>
    <row r="6153" spans="1:28" x14ac:dyDescent="0.25">
      <c r="A6153" s="2">
        <v>6152</v>
      </c>
      <c r="B6153" s="2">
        <v>6152</v>
      </c>
      <c r="C6153" s="2">
        <v>6152</v>
      </c>
      <c r="Y6153" s="12" t="s">
        <v>1849</v>
      </c>
      <c r="Z6153" s="12" t="s">
        <v>3174</v>
      </c>
      <c r="AA6153" s="12" t="s">
        <v>3112</v>
      </c>
      <c r="AB6153" s="12" t="s">
        <v>3175</v>
      </c>
    </row>
    <row r="6154" spans="1:28" x14ac:dyDescent="0.25">
      <c r="A6154" s="2">
        <v>6153</v>
      </c>
      <c r="B6154" s="2">
        <v>6153</v>
      </c>
      <c r="C6154" s="2">
        <v>6153</v>
      </c>
      <c r="Y6154" s="12" t="s">
        <v>1849</v>
      </c>
      <c r="Z6154" s="12" t="s">
        <v>3174</v>
      </c>
      <c r="AA6154" s="12" t="s">
        <v>3112</v>
      </c>
      <c r="AB6154" s="12" t="s">
        <v>3175</v>
      </c>
    </row>
    <row r="6155" spans="1:28" x14ac:dyDescent="0.25">
      <c r="A6155" s="2">
        <v>6154</v>
      </c>
      <c r="B6155" s="2">
        <v>6154</v>
      </c>
      <c r="C6155" s="2">
        <v>6154</v>
      </c>
      <c r="Y6155" s="12" t="s">
        <v>1849</v>
      </c>
      <c r="Z6155" s="12" t="s">
        <v>3174</v>
      </c>
      <c r="AA6155" s="12" t="s">
        <v>3112</v>
      </c>
      <c r="AB6155" s="12" t="s">
        <v>3175</v>
      </c>
    </row>
    <row r="6156" spans="1:28" x14ac:dyDescent="0.25">
      <c r="A6156" s="2">
        <v>6155</v>
      </c>
      <c r="B6156" s="2">
        <v>6155</v>
      </c>
      <c r="C6156" s="2">
        <v>6155</v>
      </c>
      <c r="Y6156" s="12" t="s">
        <v>1849</v>
      </c>
      <c r="Z6156" s="12" t="s">
        <v>3174</v>
      </c>
      <c r="AA6156" s="12" t="s">
        <v>3112</v>
      </c>
      <c r="AB6156" s="12" t="s">
        <v>3175</v>
      </c>
    </row>
    <row r="6157" spans="1:28" x14ac:dyDescent="0.25">
      <c r="A6157" s="2">
        <v>6156</v>
      </c>
      <c r="B6157" s="2">
        <v>6156</v>
      </c>
      <c r="C6157" s="2">
        <v>6156</v>
      </c>
      <c r="Y6157" s="12" t="s">
        <v>1849</v>
      </c>
      <c r="Z6157" s="12" t="s">
        <v>3174</v>
      </c>
      <c r="AA6157" s="12" t="s">
        <v>3112</v>
      </c>
      <c r="AB6157" s="12" t="s">
        <v>3175</v>
      </c>
    </row>
    <row r="6158" spans="1:28" x14ac:dyDescent="0.25">
      <c r="A6158" s="2">
        <v>6157</v>
      </c>
      <c r="B6158" s="2">
        <v>6157</v>
      </c>
      <c r="C6158" s="2">
        <v>6157</v>
      </c>
      <c r="Y6158" s="12" t="s">
        <v>1849</v>
      </c>
      <c r="Z6158" s="12" t="s">
        <v>3174</v>
      </c>
      <c r="AA6158" s="12" t="s">
        <v>3112</v>
      </c>
      <c r="AB6158" s="12" t="s">
        <v>3175</v>
      </c>
    </row>
    <row r="6159" spans="1:28" x14ac:dyDescent="0.25">
      <c r="A6159" s="2">
        <v>6158</v>
      </c>
      <c r="B6159" s="2">
        <v>6158</v>
      </c>
      <c r="C6159" s="2">
        <v>6158</v>
      </c>
      <c r="Y6159" s="12" t="s">
        <v>1849</v>
      </c>
      <c r="Z6159" s="12" t="s">
        <v>3174</v>
      </c>
      <c r="AA6159" s="12" t="s">
        <v>3112</v>
      </c>
      <c r="AB6159" s="12" t="s">
        <v>3175</v>
      </c>
    </row>
    <row r="6160" spans="1:28" x14ac:dyDescent="0.25">
      <c r="A6160" s="2">
        <v>6159</v>
      </c>
      <c r="B6160" s="2">
        <v>6159</v>
      </c>
      <c r="C6160" s="2">
        <v>6159</v>
      </c>
      <c r="Y6160" s="12" t="s">
        <v>1849</v>
      </c>
      <c r="Z6160" s="12" t="s">
        <v>3174</v>
      </c>
      <c r="AA6160" s="12" t="s">
        <v>3112</v>
      </c>
      <c r="AB6160" s="12" t="s">
        <v>3175</v>
      </c>
    </row>
    <row r="6161" spans="1:28" x14ac:dyDescent="0.25">
      <c r="A6161" s="2">
        <v>6160</v>
      </c>
      <c r="B6161" s="2">
        <v>6160</v>
      </c>
      <c r="C6161" s="2">
        <v>6160</v>
      </c>
      <c r="Y6161" s="12" t="s">
        <v>1849</v>
      </c>
      <c r="Z6161" s="12" t="s">
        <v>3174</v>
      </c>
      <c r="AA6161" s="12" t="s">
        <v>3112</v>
      </c>
      <c r="AB6161" s="12" t="s">
        <v>3175</v>
      </c>
    </row>
    <row r="6162" spans="1:28" x14ac:dyDescent="0.25">
      <c r="A6162" s="2">
        <v>6161</v>
      </c>
      <c r="B6162" s="2">
        <v>6161</v>
      </c>
      <c r="C6162" s="2">
        <v>6161</v>
      </c>
      <c r="Y6162" s="12" t="s">
        <v>1849</v>
      </c>
      <c r="Z6162" s="12" t="s">
        <v>3174</v>
      </c>
      <c r="AA6162" s="12" t="s">
        <v>3112</v>
      </c>
      <c r="AB6162" s="12" t="s">
        <v>3175</v>
      </c>
    </row>
    <row r="6163" spans="1:28" x14ac:dyDescent="0.25">
      <c r="A6163" s="2">
        <v>6162</v>
      </c>
      <c r="B6163" s="2">
        <v>6162</v>
      </c>
      <c r="C6163" s="2">
        <v>6162</v>
      </c>
      <c r="Y6163" s="12" t="s">
        <v>1849</v>
      </c>
      <c r="Z6163" s="12" t="s">
        <v>3174</v>
      </c>
      <c r="AA6163" s="12" t="s">
        <v>3112</v>
      </c>
      <c r="AB6163" s="12" t="s">
        <v>3175</v>
      </c>
    </row>
    <row r="6164" spans="1:28" x14ac:dyDescent="0.25">
      <c r="A6164" s="2">
        <v>6163</v>
      </c>
      <c r="B6164" s="2">
        <v>6163</v>
      </c>
      <c r="C6164" s="2">
        <v>6163</v>
      </c>
      <c r="Y6164" s="12" t="s">
        <v>1849</v>
      </c>
      <c r="Z6164" s="12" t="s">
        <v>3174</v>
      </c>
      <c r="AA6164" s="12" t="s">
        <v>3112</v>
      </c>
      <c r="AB6164" s="12" t="s">
        <v>3175</v>
      </c>
    </row>
    <row r="6165" spans="1:28" x14ac:dyDescent="0.25">
      <c r="A6165" s="2">
        <v>6164</v>
      </c>
      <c r="B6165" s="2">
        <v>6164</v>
      </c>
      <c r="C6165" s="2">
        <v>6164</v>
      </c>
      <c r="Y6165" s="12" t="s">
        <v>1849</v>
      </c>
      <c r="Z6165" s="12" t="s">
        <v>3174</v>
      </c>
      <c r="AA6165" s="12" t="s">
        <v>3112</v>
      </c>
      <c r="AB6165" s="12" t="s">
        <v>3175</v>
      </c>
    </row>
    <row r="6166" spans="1:28" x14ac:dyDescent="0.25">
      <c r="A6166" s="2">
        <v>6165</v>
      </c>
      <c r="B6166" s="2">
        <v>6165</v>
      </c>
      <c r="C6166" s="2">
        <v>6165</v>
      </c>
      <c r="Y6166" s="12" t="s">
        <v>1849</v>
      </c>
      <c r="Z6166" s="12" t="s">
        <v>3174</v>
      </c>
      <c r="AA6166" s="12" t="s">
        <v>3112</v>
      </c>
      <c r="AB6166" s="12" t="s">
        <v>3175</v>
      </c>
    </row>
    <row r="6167" spans="1:28" x14ac:dyDescent="0.25">
      <c r="A6167" s="2">
        <v>6166</v>
      </c>
      <c r="B6167" s="2">
        <v>6166</v>
      </c>
      <c r="C6167" s="2">
        <v>6166</v>
      </c>
      <c r="Y6167" s="12" t="s">
        <v>1849</v>
      </c>
      <c r="Z6167" s="12" t="s">
        <v>3174</v>
      </c>
      <c r="AA6167" s="12" t="s">
        <v>3112</v>
      </c>
      <c r="AB6167" s="12" t="s">
        <v>3175</v>
      </c>
    </row>
    <row r="6168" spans="1:28" x14ac:dyDescent="0.25">
      <c r="A6168" s="2">
        <v>6167</v>
      </c>
      <c r="B6168" s="2">
        <v>6167</v>
      </c>
      <c r="C6168" s="2">
        <v>6167</v>
      </c>
      <c r="Y6168" s="12" t="s">
        <v>1849</v>
      </c>
      <c r="Z6168" s="12" t="s">
        <v>3176</v>
      </c>
      <c r="AA6168" s="12" t="s">
        <v>3112</v>
      </c>
      <c r="AB6168" s="12" t="s">
        <v>1743</v>
      </c>
    </row>
    <row r="6169" spans="1:28" x14ac:dyDescent="0.25">
      <c r="A6169" s="2">
        <v>6168</v>
      </c>
      <c r="B6169" s="2">
        <v>6168</v>
      </c>
      <c r="C6169" s="2">
        <v>6168</v>
      </c>
      <c r="Y6169" s="12" t="s">
        <v>1849</v>
      </c>
      <c r="Z6169" s="12" t="s">
        <v>3177</v>
      </c>
      <c r="AA6169" s="12" t="s">
        <v>3112</v>
      </c>
      <c r="AB6169" s="12" t="s">
        <v>1882</v>
      </c>
    </row>
    <row r="6170" spans="1:28" x14ac:dyDescent="0.25">
      <c r="A6170" s="2">
        <v>6169</v>
      </c>
      <c r="B6170" s="2">
        <v>6169</v>
      </c>
      <c r="C6170" s="2">
        <v>6169</v>
      </c>
      <c r="Y6170" s="12" t="s">
        <v>1849</v>
      </c>
      <c r="Z6170" s="12" t="s">
        <v>3177</v>
      </c>
      <c r="AA6170" s="12" t="s">
        <v>3112</v>
      </c>
      <c r="AB6170" s="12" t="s">
        <v>1882</v>
      </c>
    </row>
    <row r="6171" spans="1:28" x14ac:dyDescent="0.25">
      <c r="A6171" s="2">
        <v>6170</v>
      </c>
      <c r="B6171" s="2">
        <v>6170</v>
      </c>
      <c r="C6171" s="2">
        <v>6170</v>
      </c>
      <c r="Y6171" s="12" t="s">
        <v>1849</v>
      </c>
      <c r="Z6171" s="12" t="s">
        <v>3177</v>
      </c>
      <c r="AA6171" s="12" t="s">
        <v>3112</v>
      </c>
      <c r="AB6171" s="12" t="s">
        <v>1882</v>
      </c>
    </row>
    <row r="6172" spans="1:28" x14ac:dyDescent="0.25">
      <c r="A6172" s="2">
        <v>6171</v>
      </c>
      <c r="B6172" s="2">
        <v>6171</v>
      </c>
      <c r="C6172" s="2">
        <v>6171</v>
      </c>
      <c r="Y6172" s="12" t="s">
        <v>1849</v>
      </c>
      <c r="Z6172" s="12" t="s">
        <v>3177</v>
      </c>
      <c r="AA6172" s="12" t="s">
        <v>3112</v>
      </c>
      <c r="AB6172" s="12" t="s">
        <v>1882</v>
      </c>
    </row>
    <row r="6173" spans="1:28" x14ac:dyDescent="0.25">
      <c r="A6173" s="2">
        <v>6172</v>
      </c>
      <c r="B6173" s="2">
        <v>6172</v>
      </c>
      <c r="C6173" s="2">
        <v>6172</v>
      </c>
      <c r="Y6173" s="12" t="s">
        <v>1849</v>
      </c>
      <c r="Z6173" s="12" t="s">
        <v>3177</v>
      </c>
      <c r="AA6173" s="12" t="s">
        <v>3112</v>
      </c>
      <c r="AB6173" s="12" t="s">
        <v>1882</v>
      </c>
    </row>
    <row r="6174" spans="1:28" x14ac:dyDescent="0.25">
      <c r="A6174" s="2">
        <v>6173</v>
      </c>
      <c r="B6174" s="2">
        <v>6173</v>
      </c>
      <c r="C6174" s="2">
        <v>6173</v>
      </c>
      <c r="Y6174" s="12" t="s">
        <v>1849</v>
      </c>
      <c r="Z6174" s="12" t="s">
        <v>3177</v>
      </c>
      <c r="AA6174" s="12" t="s">
        <v>3112</v>
      </c>
      <c r="AB6174" s="12" t="s">
        <v>1882</v>
      </c>
    </row>
    <row r="6175" spans="1:28" x14ac:dyDescent="0.25">
      <c r="A6175" s="2">
        <v>6174</v>
      </c>
      <c r="B6175" s="2">
        <v>6174</v>
      </c>
      <c r="C6175" s="2">
        <v>6174</v>
      </c>
      <c r="Y6175" s="12" t="s">
        <v>1849</v>
      </c>
      <c r="Z6175" s="12" t="s">
        <v>3178</v>
      </c>
      <c r="AA6175" s="12" t="s">
        <v>3112</v>
      </c>
      <c r="AB6175" s="12" t="s">
        <v>1526</v>
      </c>
    </row>
    <row r="6176" spans="1:28" x14ac:dyDescent="0.25">
      <c r="A6176" s="2">
        <v>6175</v>
      </c>
      <c r="B6176" s="2">
        <v>6175</v>
      </c>
      <c r="C6176" s="2">
        <v>6175</v>
      </c>
      <c r="Y6176" s="12" t="s">
        <v>1849</v>
      </c>
      <c r="Z6176" s="12" t="s">
        <v>3178</v>
      </c>
      <c r="AA6176" s="12" t="s">
        <v>3112</v>
      </c>
      <c r="AB6176" s="12" t="s">
        <v>1526</v>
      </c>
    </row>
    <row r="6177" spans="1:28" x14ac:dyDescent="0.25">
      <c r="A6177" s="2">
        <v>6176</v>
      </c>
      <c r="B6177" s="2">
        <v>6176</v>
      </c>
      <c r="C6177" s="2">
        <v>6176</v>
      </c>
      <c r="Y6177" s="12" t="s">
        <v>1849</v>
      </c>
      <c r="Z6177" s="12" t="s">
        <v>3179</v>
      </c>
      <c r="AA6177" s="12" t="s">
        <v>3112</v>
      </c>
      <c r="AB6177" s="12" t="s">
        <v>1883</v>
      </c>
    </row>
    <row r="6178" spans="1:28" x14ac:dyDescent="0.25">
      <c r="A6178" s="2">
        <v>6177</v>
      </c>
      <c r="B6178" s="2">
        <v>6177</v>
      </c>
      <c r="C6178" s="2">
        <v>6177</v>
      </c>
      <c r="Y6178" s="12" t="s">
        <v>1849</v>
      </c>
      <c r="Z6178" s="12" t="s">
        <v>3179</v>
      </c>
      <c r="AA6178" s="12" t="s">
        <v>3112</v>
      </c>
      <c r="AB6178" s="12" t="s">
        <v>1883</v>
      </c>
    </row>
    <row r="6179" spans="1:28" x14ac:dyDescent="0.25">
      <c r="A6179" s="2">
        <v>6178</v>
      </c>
      <c r="B6179" s="2">
        <v>6178</v>
      </c>
      <c r="C6179" s="2">
        <v>6178</v>
      </c>
      <c r="Y6179" s="12" t="s">
        <v>1849</v>
      </c>
      <c r="Z6179" s="12" t="s">
        <v>3179</v>
      </c>
      <c r="AA6179" s="12" t="s">
        <v>3112</v>
      </c>
      <c r="AB6179" s="12" t="s">
        <v>1883</v>
      </c>
    </row>
    <row r="6180" spans="1:28" x14ac:dyDescent="0.25">
      <c r="A6180" s="2">
        <v>6179</v>
      </c>
      <c r="B6180" s="2">
        <v>6179</v>
      </c>
      <c r="C6180" s="2">
        <v>6179</v>
      </c>
      <c r="Y6180" s="12" t="s">
        <v>1849</v>
      </c>
      <c r="Z6180" s="12" t="s">
        <v>3179</v>
      </c>
      <c r="AA6180" s="12" t="s">
        <v>3112</v>
      </c>
      <c r="AB6180" s="12" t="s">
        <v>1883</v>
      </c>
    </row>
    <row r="6181" spans="1:28" x14ac:dyDescent="0.25">
      <c r="A6181" s="2">
        <v>6180</v>
      </c>
      <c r="B6181" s="2">
        <v>6180</v>
      </c>
      <c r="C6181" s="2">
        <v>6180</v>
      </c>
      <c r="Y6181" s="12" t="s">
        <v>1849</v>
      </c>
      <c r="Z6181" s="12" t="s">
        <v>3180</v>
      </c>
      <c r="AA6181" s="12" t="s">
        <v>3112</v>
      </c>
      <c r="AB6181" s="12" t="s">
        <v>2257</v>
      </c>
    </row>
    <row r="6182" spans="1:28" x14ac:dyDescent="0.25">
      <c r="A6182" s="2">
        <v>6181</v>
      </c>
      <c r="B6182" s="2">
        <v>6181</v>
      </c>
      <c r="C6182" s="2">
        <v>6181</v>
      </c>
      <c r="Y6182" s="12" t="s">
        <v>1849</v>
      </c>
      <c r="Z6182" s="12" t="s">
        <v>3180</v>
      </c>
      <c r="AA6182" s="12" t="s">
        <v>3112</v>
      </c>
      <c r="AB6182" s="12" t="s">
        <v>2257</v>
      </c>
    </row>
    <row r="6183" spans="1:28" x14ac:dyDescent="0.25">
      <c r="A6183" s="2">
        <v>6182</v>
      </c>
      <c r="B6183" s="2">
        <v>6182</v>
      </c>
      <c r="C6183" s="2">
        <v>6182</v>
      </c>
      <c r="Y6183" s="12" t="s">
        <v>1849</v>
      </c>
      <c r="Z6183" s="12" t="s">
        <v>3180</v>
      </c>
      <c r="AA6183" s="12" t="s">
        <v>3112</v>
      </c>
      <c r="AB6183" s="12" t="s">
        <v>2257</v>
      </c>
    </row>
    <row r="6184" spans="1:28" x14ac:dyDescent="0.25">
      <c r="A6184" s="2">
        <v>6183</v>
      </c>
      <c r="B6184" s="2">
        <v>6183</v>
      </c>
      <c r="C6184" s="2">
        <v>6183</v>
      </c>
      <c r="Y6184" s="12" t="s">
        <v>1849</v>
      </c>
      <c r="Z6184" s="12" t="s">
        <v>3180</v>
      </c>
      <c r="AA6184" s="12" t="s">
        <v>3112</v>
      </c>
      <c r="AB6184" s="12" t="s">
        <v>2257</v>
      </c>
    </row>
    <row r="6185" spans="1:28" x14ac:dyDescent="0.25">
      <c r="A6185" s="2">
        <v>6184</v>
      </c>
      <c r="B6185" s="2">
        <v>6184</v>
      </c>
      <c r="C6185" s="2">
        <v>6184</v>
      </c>
      <c r="Y6185" s="12" t="s">
        <v>1849</v>
      </c>
      <c r="Z6185" s="12" t="s">
        <v>3180</v>
      </c>
      <c r="AA6185" s="12" t="s">
        <v>3112</v>
      </c>
      <c r="AB6185" s="12" t="s">
        <v>2257</v>
      </c>
    </row>
    <row r="6186" spans="1:28" x14ac:dyDescent="0.25">
      <c r="A6186" s="2">
        <v>6185</v>
      </c>
      <c r="B6186" s="2">
        <v>6185</v>
      </c>
      <c r="C6186" s="2">
        <v>6185</v>
      </c>
      <c r="Y6186" s="12" t="s">
        <v>1849</v>
      </c>
      <c r="Z6186" s="12" t="s">
        <v>3180</v>
      </c>
      <c r="AA6186" s="12" t="s">
        <v>3112</v>
      </c>
      <c r="AB6186" s="12" t="s">
        <v>2257</v>
      </c>
    </row>
    <row r="6187" spans="1:28" x14ac:dyDescent="0.25">
      <c r="A6187" s="2">
        <v>6186</v>
      </c>
      <c r="B6187" s="2">
        <v>6186</v>
      </c>
      <c r="C6187" s="2">
        <v>6186</v>
      </c>
      <c r="Y6187" s="12" t="s">
        <v>1849</v>
      </c>
      <c r="Z6187" s="12" t="s">
        <v>3180</v>
      </c>
      <c r="AA6187" s="12" t="s">
        <v>3112</v>
      </c>
      <c r="AB6187" s="12" t="s">
        <v>2257</v>
      </c>
    </row>
    <row r="6188" spans="1:28" x14ac:dyDescent="0.25">
      <c r="A6188" s="2">
        <v>6187</v>
      </c>
      <c r="B6188" s="2">
        <v>6187</v>
      </c>
      <c r="C6188" s="2">
        <v>6187</v>
      </c>
      <c r="Y6188" s="12" t="s">
        <v>1849</v>
      </c>
      <c r="Z6188" s="12" t="s">
        <v>3180</v>
      </c>
      <c r="AA6188" s="12" t="s">
        <v>3112</v>
      </c>
      <c r="AB6188" s="12" t="s">
        <v>2257</v>
      </c>
    </row>
    <row r="6189" spans="1:28" x14ac:dyDescent="0.25">
      <c r="A6189" s="2">
        <v>6188</v>
      </c>
      <c r="B6189" s="2">
        <v>6188</v>
      </c>
      <c r="C6189" s="2">
        <v>6188</v>
      </c>
      <c r="Y6189" s="12" t="s">
        <v>1849</v>
      </c>
      <c r="Z6189" s="12" t="s">
        <v>3180</v>
      </c>
      <c r="AA6189" s="12" t="s">
        <v>3112</v>
      </c>
      <c r="AB6189" s="12" t="s">
        <v>2257</v>
      </c>
    </row>
    <row r="6190" spans="1:28" x14ac:dyDescent="0.25">
      <c r="A6190" s="2">
        <v>6189</v>
      </c>
      <c r="B6190" s="2">
        <v>6189</v>
      </c>
      <c r="C6190" s="2">
        <v>6189</v>
      </c>
      <c r="Y6190" s="12" t="s">
        <v>1849</v>
      </c>
      <c r="Z6190" s="12" t="s">
        <v>3180</v>
      </c>
      <c r="AA6190" s="12" t="s">
        <v>3112</v>
      </c>
      <c r="AB6190" s="12" t="s">
        <v>2257</v>
      </c>
    </row>
    <row r="6191" spans="1:28" x14ac:dyDescent="0.25">
      <c r="A6191" s="2">
        <v>6190</v>
      </c>
      <c r="B6191" s="2">
        <v>6190</v>
      </c>
      <c r="C6191" s="2">
        <v>6190</v>
      </c>
      <c r="Y6191" s="12" t="s">
        <v>1849</v>
      </c>
      <c r="Z6191" s="12" t="s">
        <v>3180</v>
      </c>
      <c r="AA6191" s="12" t="s">
        <v>3112</v>
      </c>
      <c r="AB6191" s="12" t="s">
        <v>2257</v>
      </c>
    </row>
    <row r="6192" spans="1:28" x14ac:dyDescent="0.25">
      <c r="A6192" s="2">
        <v>6191</v>
      </c>
      <c r="B6192" s="2">
        <v>6191</v>
      </c>
      <c r="C6192" s="2">
        <v>6191</v>
      </c>
      <c r="Y6192" s="12" t="s">
        <v>1849</v>
      </c>
      <c r="Z6192" s="12" t="s">
        <v>3180</v>
      </c>
      <c r="AA6192" s="12" t="s">
        <v>3112</v>
      </c>
      <c r="AB6192" s="12" t="s">
        <v>2257</v>
      </c>
    </row>
    <row r="6193" spans="1:28" x14ac:dyDescent="0.25">
      <c r="A6193" s="2">
        <v>6192</v>
      </c>
      <c r="B6193" s="2">
        <v>6192</v>
      </c>
      <c r="C6193" s="2">
        <v>6192</v>
      </c>
      <c r="Y6193" s="12" t="s">
        <v>1849</v>
      </c>
      <c r="Z6193" s="12" t="s">
        <v>3180</v>
      </c>
      <c r="AA6193" s="12" t="s">
        <v>3112</v>
      </c>
      <c r="AB6193" s="12" t="s">
        <v>2257</v>
      </c>
    </row>
    <row r="6194" spans="1:28" x14ac:dyDescent="0.25">
      <c r="A6194" s="2">
        <v>6193</v>
      </c>
      <c r="B6194" s="2">
        <v>6193</v>
      </c>
      <c r="C6194" s="2">
        <v>6193</v>
      </c>
      <c r="Y6194" s="12" t="s">
        <v>1849</v>
      </c>
      <c r="Z6194" s="12" t="s">
        <v>3180</v>
      </c>
      <c r="AA6194" s="12" t="s">
        <v>3112</v>
      </c>
      <c r="AB6194" s="12" t="s">
        <v>2257</v>
      </c>
    </row>
    <row r="6195" spans="1:28" x14ac:dyDescent="0.25">
      <c r="A6195" s="2">
        <v>6194</v>
      </c>
      <c r="B6195" s="2">
        <v>6194</v>
      </c>
      <c r="C6195" s="2">
        <v>6194</v>
      </c>
      <c r="Y6195" s="12" t="s">
        <v>1849</v>
      </c>
      <c r="Z6195" s="12" t="s">
        <v>3180</v>
      </c>
      <c r="AA6195" s="12" t="s">
        <v>3112</v>
      </c>
      <c r="AB6195" s="12" t="s">
        <v>2257</v>
      </c>
    </row>
    <row r="6196" spans="1:28" x14ac:dyDescent="0.25">
      <c r="A6196" s="2">
        <v>6195</v>
      </c>
      <c r="B6196" s="2">
        <v>6195</v>
      </c>
      <c r="C6196" s="2">
        <v>6195</v>
      </c>
      <c r="Y6196" s="12" t="s">
        <v>1849</v>
      </c>
      <c r="Z6196" s="12" t="s">
        <v>3180</v>
      </c>
      <c r="AA6196" s="12" t="s">
        <v>3112</v>
      </c>
      <c r="AB6196" s="12" t="s">
        <v>2257</v>
      </c>
    </row>
    <row r="6197" spans="1:28" x14ac:dyDescent="0.25">
      <c r="A6197" s="2">
        <v>6196</v>
      </c>
      <c r="B6197" s="2">
        <v>6196</v>
      </c>
      <c r="C6197" s="2">
        <v>6196</v>
      </c>
      <c r="Y6197" s="12" t="s">
        <v>1849</v>
      </c>
      <c r="Z6197" s="12" t="s">
        <v>3180</v>
      </c>
      <c r="AA6197" s="12" t="s">
        <v>3112</v>
      </c>
      <c r="AB6197" s="12" t="s">
        <v>2257</v>
      </c>
    </row>
    <row r="6198" spans="1:28" x14ac:dyDescent="0.25">
      <c r="A6198" s="2">
        <v>6197</v>
      </c>
      <c r="B6198" s="2">
        <v>6197</v>
      </c>
      <c r="C6198" s="2">
        <v>6197</v>
      </c>
      <c r="Y6198" s="12" t="s">
        <v>1849</v>
      </c>
      <c r="Z6198" s="12" t="s">
        <v>3181</v>
      </c>
      <c r="AA6198" s="12" t="s">
        <v>3112</v>
      </c>
      <c r="AB6198" s="12" t="s">
        <v>1884</v>
      </c>
    </row>
    <row r="6199" spans="1:28" x14ac:dyDescent="0.25">
      <c r="A6199" s="2">
        <v>6198</v>
      </c>
      <c r="B6199" s="2">
        <v>6198</v>
      </c>
      <c r="C6199" s="2">
        <v>6198</v>
      </c>
      <c r="Y6199" s="12" t="s">
        <v>1849</v>
      </c>
      <c r="Z6199" s="12" t="s">
        <v>3181</v>
      </c>
      <c r="AA6199" s="12" t="s">
        <v>3112</v>
      </c>
      <c r="AB6199" s="12" t="s">
        <v>1884</v>
      </c>
    </row>
    <row r="6200" spans="1:28" x14ac:dyDescent="0.25">
      <c r="A6200" s="2">
        <v>6199</v>
      </c>
      <c r="B6200" s="2">
        <v>6199</v>
      </c>
      <c r="C6200" s="2">
        <v>6199</v>
      </c>
      <c r="Y6200" s="12" t="s">
        <v>1849</v>
      </c>
      <c r="Z6200" s="12" t="s">
        <v>3181</v>
      </c>
      <c r="AA6200" s="12" t="s">
        <v>3112</v>
      </c>
      <c r="AB6200" s="12" t="s">
        <v>1884</v>
      </c>
    </row>
    <row r="6201" spans="1:28" x14ac:dyDescent="0.25">
      <c r="A6201" s="2">
        <v>6200</v>
      </c>
      <c r="B6201" s="2">
        <v>6200</v>
      </c>
      <c r="C6201" s="2">
        <v>6200</v>
      </c>
      <c r="Y6201" s="12" t="s">
        <v>1849</v>
      </c>
      <c r="Z6201" s="12" t="s">
        <v>3181</v>
      </c>
      <c r="AA6201" s="12" t="s">
        <v>3112</v>
      </c>
      <c r="AB6201" s="12" t="s">
        <v>1884</v>
      </c>
    </row>
    <row r="6202" spans="1:28" x14ac:dyDescent="0.25">
      <c r="A6202" s="2">
        <v>6201</v>
      </c>
      <c r="B6202" s="2">
        <v>6201</v>
      </c>
      <c r="C6202" s="2">
        <v>6201</v>
      </c>
      <c r="Y6202" s="12" t="s">
        <v>1849</v>
      </c>
      <c r="Z6202" s="12" t="s">
        <v>3181</v>
      </c>
      <c r="AA6202" s="12" t="s">
        <v>3112</v>
      </c>
      <c r="AB6202" s="12" t="s">
        <v>1884</v>
      </c>
    </row>
    <row r="6203" spans="1:28" x14ac:dyDescent="0.25">
      <c r="A6203" s="2">
        <v>6202</v>
      </c>
      <c r="B6203" s="2">
        <v>6202</v>
      </c>
      <c r="C6203" s="2">
        <v>6202</v>
      </c>
      <c r="Y6203" s="12" t="s">
        <v>1849</v>
      </c>
      <c r="Z6203" s="12" t="s">
        <v>3181</v>
      </c>
      <c r="AA6203" s="12" t="s">
        <v>3112</v>
      </c>
      <c r="AB6203" s="12" t="s">
        <v>1884</v>
      </c>
    </row>
    <row r="6204" spans="1:28" x14ac:dyDescent="0.25">
      <c r="A6204" s="2">
        <v>6203</v>
      </c>
      <c r="B6204" s="2">
        <v>6203</v>
      </c>
      <c r="C6204" s="2">
        <v>6203</v>
      </c>
      <c r="Y6204" s="12" t="s">
        <v>1849</v>
      </c>
      <c r="Z6204" s="12" t="s">
        <v>3181</v>
      </c>
      <c r="AA6204" s="12" t="s">
        <v>3112</v>
      </c>
      <c r="AB6204" s="12" t="s">
        <v>1884</v>
      </c>
    </row>
    <row r="6205" spans="1:28" x14ac:dyDescent="0.25">
      <c r="A6205" s="2">
        <v>6204</v>
      </c>
      <c r="B6205" s="2">
        <v>6204</v>
      </c>
      <c r="C6205" s="2">
        <v>6204</v>
      </c>
      <c r="Y6205" s="12" t="s">
        <v>1849</v>
      </c>
      <c r="Z6205" s="12" t="s">
        <v>3181</v>
      </c>
      <c r="AA6205" s="12" t="s">
        <v>3112</v>
      </c>
      <c r="AB6205" s="12" t="s">
        <v>1884</v>
      </c>
    </row>
    <row r="6206" spans="1:28" x14ac:dyDescent="0.25">
      <c r="A6206" s="2">
        <v>6205</v>
      </c>
      <c r="B6206" s="2">
        <v>6205</v>
      </c>
      <c r="C6206" s="2">
        <v>6205</v>
      </c>
      <c r="Y6206" s="12" t="s">
        <v>1849</v>
      </c>
      <c r="Z6206" s="12" t="s">
        <v>3181</v>
      </c>
      <c r="AA6206" s="12" t="s">
        <v>3112</v>
      </c>
      <c r="AB6206" s="12" t="s">
        <v>1884</v>
      </c>
    </row>
    <row r="6207" spans="1:28" x14ac:dyDescent="0.25">
      <c r="A6207" s="2">
        <v>6206</v>
      </c>
      <c r="B6207" s="2">
        <v>6206</v>
      </c>
      <c r="C6207" s="2">
        <v>6206</v>
      </c>
      <c r="Y6207" s="12" t="s">
        <v>1849</v>
      </c>
      <c r="Z6207" s="12" t="s">
        <v>3182</v>
      </c>
      <c r="AA6207" s="12" t="s">
        <v>3112</v>
      </c>
      <c r="AB6207" s="12" t="s">
        <v>1885</v>
      </c>
    </row>
    <row r="6208" spans="1:28" x14ac:dyDescent="0.25">
      <c r="A6208" s="2">
        <v>6207</v>
      </c>
      <c r="B6208" s="2">
        <v>6207</v>
      </c>
      <c r="C6208" s="2">
        <v>6207</v>
      </c>
      <c r="Y6208" s="12" t="s">
        <v>1849</v>
      </c>
      <c r="Z6208" s="12" t="s">
        <v>3182</v>
      </c>
      <c r="AA6208" s="12" t="s">
        <v>3112</v>
      </c>
      <c r="AB6208" s="12" t="s">
        <v>1885</v>
      </c>
    </row>
    <row r="6209" spans="1:28" x14ac:dyDescent="0.25">
      <c r="A6209" s="2">
        <v>6208</v>
      </c>
      <c r="B6209" s="2">
        <v>6208</v>
      </c>
      <c r="C6209" s="2">
        <v>6208</v>
      </c>
      <c r="Y6209" s="12" t="s">
        <v>1849</v>
      </c>
      <c r="Z6209" s="12" t="s">
        <v>3183</v>
      </c>
      <c r="AA6209" s="12" t="s">
        <v>3112</v>
      </c>
      <c r="AB6209" s="12" t="s">
        <v>1886</v>
      </c>
    </row>
    <row r="6210" spans="1:28" x14ac:dyDescent="0.25">
      <c r="A6210" s="2">
        <v>6209</v>
      </c>
      <c r="B6210" s="2">
        <v>6209</v>
      </c>
      <c r="C6210" s="2">
        <v>6209</v>
      </c>
      <c r="Y6210" s="12" t="s">
        <v>1849</v>
      </c>
      <c r="Z6210" s="12" t="s">
        <v>3183</v>
      </c>
      <c r="AA6210" s="12" t="s">
        <v>3112</v>
      </c>
      <c r="AB6210" s="12" t="s">
        <v>1886</v>
      </c>
    </row>
    <row r="6211" spans="1:28" x14ac:dyDescent="0.25">
      <c r="A6211" s="2">
        <v>6210</v>
      </c>
      <c r="B6211" s="2">
        <v>6210</v>
      </c>
      <c r="C6211" s="2">
        <v>6210</v>
      </c>
      <c r="Y6211" s="12" t="s">
        <v>1849</v>
      </c>
      <c r="Z6211" s="12" t="s">
        <v>3183</v>
      </c>
      <c r="AA6211" s="12" t="s">
        <v>3112</v>
      </c>
      <c r="AB6211" s="12" t="s">
        <v>1886</v>
      </c>
    </row>
    <row r="6212" spans="1:28" x14ac:dyDescent="0.25">
      <c r="A6212" s="2">
        <v>6211</v>
      </c>
      <c r="B6212" s="2">
        <v>6211</v>
      </c>
      <c r="C6212" s="2">
        <v>6211</v>
      </c>
      <c r="Y6212" s="12" t="s">
        <v>1849</v>
      </c>
      <c r="Z6212" s="12" t="s">
        <v>3183</v>
      </c>
      <c r="AA6212" s="12" t="s">
        <v>3112</v>
      </c>
      <c r="AB6212" s="12" t="s">
        <v>1886</v>
      </c>
    </row>
    <row r="6213" spans="1:28" x14ac:dyDescent="0.25">
      <c r="A6213" s="2">
        <v>6212</v>
      </c>
      <c r="B6213" s="2">
        <v>6212</v>
      </c>
      <c r="C6213" s="2">
        <v>6212</v>
      </c>
      <c r="Y6213" s="12" t="s">
        <v>1849</v>
      </c>
      <c r="Z6213" s="12" t="s">
        <v>3183</v>
      </c>
      <c r="AA6213" s="12" t="s">
        <v>3112</v>
      </c>
      <c r="AB6213" s="12" t="s">
        <v>1886</v>
      </c>
    </row>
    <row r="6214" spans="1:28" x14ac:dyDescent="0.25">
      <c r="A6214" s="2">
        <v>6213</v>
      </c>
      <c r="B6214" s="2">
        <v>6213</v>
      </c>
      <c r="C6214" s="2">
        <v>6213</v>
      </c>
      <c r="Y6214" s="12" t="s">
        <v>1849</v>
      </c>
      <c r="Z6214" s="12" t="s">
        <v>3183</v>
      </c>
      <c r="AA6214" s="12" t="s">
        <v>3112</v>
      </c>
      <c r="AB6214" s="12" t="s">
        <v>1886</v>
      </c>
    </row>
    <row r="6215" spans="1:28" x14ac:dyDescent="0.25">
      <c r="A6215" s="2">
        <v>6214</v>
      </c>
      <c r="B6215" s="2">
        <v>6214</v>
      </c>
      <c r="C6215" s="2">
        <v>6214</v>
      </c>
      <c r="Y6215" s="12" t="s">
        <v>1849</v>
      </c>
      <c r="Z6215" s="12" t="s">
        <v>3183</v>
      </c>
      <c r="AA6215" s="12" t="s">
        <v>3112</v>
      </c>
      <c r="AB6215" s="12" t="s">
        <v>1886</v>
      </c>
    </row>
    <row r="6216" spans="1:28" x14ac:dyDescent="0.25">
      <c r="A6216" s="2">
        <v>6215</v>
      </c>
      <c r="B6216" s="2">
        <v>6215</v>
      </c>
      <c r="C6216" s="2">
        <v>6215</v>
      </c>
      <c r="Y6216" s="12" t="s">
        <v>1849</v>
      </c>
      <c r="Z6216" s="12" t="s">
        <v>3183</v>
      </c>
      <c r="AA6216" s="12" t="s">
        <v>3112</v>
      </c>
      <c r="AB6216" s="12" t="s">
        <v>1886</v>
      </c>
    </row>
    <row r="6217" spans="1:28" x14ac:dyDescent="0.25">
      <c r="A6217" s="2">
        <v>6216</v>
      </c>
      <c r="B6217" s="2">
        <v>6216</v>
      </c>
      <c r="C6217" s="2">
        <v>6216</v>
      </c>
      <c r="Y6217" s="12" t="s">
        <v>1849</v>
      </c>
      <c r="Z6217" s="12" t="s">
        <v>3183</v>
      </c>
      <c r="AA6217" s="12" t="s">
        <v>3112</v>
      </c>
      <c r="AB6217" s="12" t="s">
        <v>1886</v>
      </c>
    </row>
    <row r="6218" spans="1:28" x14ac:dyDescent="0.25">
      <c r="A6218" s="2">
        <v>6217</v>
      </c>
      <c r="B6218" s="2">
        <v>6217</v>
      </c>
      <c r="C6218" s="2">
        <v>6217</v>
      </c>
      <c r="Y6218" s="12" t="s">
        <v>1849</v>
      </c>
      <c r="Z6218" s="12" t="s">
        <v>3183</v>
      </c>
      <c r="AA6218" s="12" t="s">
        <v>3112</v>
      </c>
      <c r="AB6218" s="12" t="s">
        <v>1886</v>
      </c>
    </row>
    <row r="6219" spans="1:28" x14ac:dyDescent="0.25">
      <c r="A6219" s="2">
        <v>6218</v>
      </c>
      <c r="B6219" s="2">
        <v>6218</v>
      </c>
      <c r="C6219" s="2">
        <v>6218</v>
      </c>
      <c r="Y6219" s="12" t="s">
        <v>1849</v>
      </c>
      <c r="Z6219" s="12" t="s">
        <v>3183</v>
      </c>
      <c r="AA6219" s="12" t="s">
        <v>3112</v>
      </c>
      <c r="AB6219" s="12" t="s">
        <v>1886</v>
      </c>
    </row>
    <row r="6220" spans="1:28" x14ac:dyDescent="0.25">
      <c r="A6220" s="2">
        <v>6219</v>
      </c>
      <c r="B6220" s="2">
        <v>6219</v>
      </c>
      <c r="C6220" s="2">
        <v>6219</v>
      </c>
      <c r="Y6220" s="12" t="s">
        <v>1849</v>
      </c>
      <c r="Z6220" s="12" t="s">
        <v>3183</v>
      </c>
      <c r="AA6220" s="12" t="s">
        <v>3112</v>
      </c>
      <c r="AB6220" s="12" t="s">
        <v>1886</v>
      </c>
    </row>
    <row r="6221" spans="1:28" x14ac:dyDescent="0.25">
      <c r="A6221" s="2">
        <v>6220</v>
      </c>
      <c r="B6221" s="2">
        <v>6220</v>
      </c>
      <c r="C6221" s="2">
        <v>6220</v>
      </c>
      <c r="Y6221" s="12" t="s">
        <v>1849</v>
      </c>
      <c r="Z6221" s="12" t="s">
        <v>3183</v>
      </c>
      <c r="AA6221" s="12" t="s">
        <v>3112</v>
      </c>
      <c r="AB6221" s="12" t="s">
        <v>1886</v>
      </c>
    </row>
    <row r="6222" spans="1:28" x14ac:dyDescent="0.25">
      <c r="A6222" s="2">
        <v>6221</v>
      </c>
      <c r="B6222" s="2">
        <v>6221</v>
      </c>
      <c r="C6222" s="2">
        <v>6221</v>
      </c>
      <c r="Y6222" s="12" t="s">
        <v>1849</v>
      </c>
      <c r="Z6222" s="12" t="s">
        <v>3183</v>
      </c>
      <c r="AA6222" s="12" t="s">
        <v>3112</v>
      </c>
      <c r="AB6222" s="12" t="s">
        <v>1886</v>
      </c>
    </row>
    <row r="6223" spans="1:28" x14ac:dyDescent="0.25">
      <c r="A6223" s="2">
        <v>6222</v>
      </c>
      <c r="B6223" s="2">
        <v>6222</v>
      </c>
      <c r="C6223" s="2">
        <v>6222</v>
      </c>
      <c r="Y6223" s="12" t="s">
        <v>1849</v>
      </c>
      <c r="Z6223" s="12" t="s">
        <v>3184</v>
      </c>
      <c r="AA6223" s="12" t="s">
        <v>3112</v>
      </c>
      <c r="AB6223" s="12" t="s">
        <v>1887</v>
      </c>
    </row>
    <row r="6224" spans="1:28" x14ac:dyDescent="0.25">
      <c r="A6224" s="2">
        <v>6223</v>
      </c>
      <c r="B6224" s="2">
        <v>6223</v>
      </c>
      <c r="C6224" s="2">
        <v>6223</v>
      </c>
      <c r="Y6224" s="12" t="s">
        <v>1849</v>
      </c>
      <c r="Z6224" s="12" t="s">
        <v>3184</v>
      </c>
      <c r="AA6224" s="12" t="s">
        <v>3112</v>
      </c>
      <c r="AB6224" s="12" t="s">
        <v>1887</v>
      </c>
    </row>
    <row r="6225" spans="1:28" x14ac:dyDescent="0.25">
      <c r="A6225" s="2">
        <v>6224</v>
      </c>
      <c r="B6225" s="2">
        <v>6224</v>
      </c>
      <c r="C6225" s="2">
        <v>6224</v>
      </c>
      <c r="Y6225" s="12" t="s">
        <v>1849</v>
      </c>
      <c r="Z6225" s="12" t="s">
        <v>3184</v>
      </c>
      <c r="AA6225" s="12" t="s">
        <v>3112</v>
      </c>
      <c r="AB6225" s="12" t="s">
        <v>1887</v>
      </c>
    </row>
    <row r="6226" spans="1:28" x14ac:dyDescent="0.25">
      <c r="A6226" s="2">
        <v>6225</v>
      </c>
      <c r="B6226" s="2">
        <v>6225</v>
      </c>
      <c r="C6226" s="2">
        <v>6225</v>
      </c>
      <c r="Y6226" s="12" t="s">
        <v>1849</v>
      </c>
      <c r="Z6226" s="12" t="s">
        <v>3184</v>
      </c>
      <c r="AA6226" s="12" t="s">
        <v>3112</v>
      </c>
      <c r="AB6226" s="12" t="s">
        <v>1887</v>
      </c>
    </row>
    <row r="6227" spans="1:28" x14ac:dyDescent="0.25">
      <c r="A6227" s="2">
        <v>6226</v>
      </c>
      <c r="B6227" s="2">
        <v>6226</v>
      </c>
      <c r="C6227" s="2">
        <v>6226</v>
      </c>
      <c r="Y6227" s="12" t="s">
        <v>1849</v>
      </c>
      <c r="Z6227" s="12" t="s">
        <v>3184</v>
      </c>
      <c r="AA6227" s="12" t="s">
        <v>3112</v>
      </c>
      <c r="AB6227" s="12" t="s">
        <v>1887</v>
      </c>
    </row>
    <row r="6228" spans="1:28" x14ac:dyDescent="0.25">
      <c r="A6228" s="2">
        <v>6227</v>
      </c>
      <c r="B6228" s="2">
        <v>6227</v>
      </c>
      <c r="C6228" s="2">
        <v>6227</v>
      </c>
      <c r="Y6228" s="12" t="s">
        <v>1849</v>
      </c>
      <c r="Z6228" s="12" t="s">
        <v>3184</v>
      </c>
      <c r="AA6228" s="12" t="s">
        <v>3112</v>
      </c>
      <c r="AB6228" s="12" t="s">
        <v>1887</v>
      </c>
    </row>
    <row r="6229" spans="1:28" x14ac:dyDescent="0.25">
      <c r="A6229" s="2">
        <v>6228</v>
      </c>
      <c r="B6229" s="2">
        <v>6228</v>
      </c>
      <c r="C6229" s="2">
        <v>6228</v>
      </c>
      <c r="Y6229" s="12" t="s">
        <v>1849</v>
      </c>
      <c r="Z6229" s="12" t="s">
        <v>3184</v>
      </c>
      <c r="AA6229" s="12" t="s">
        <v>3112</v>
      </c>
      <c r="AB6229" s="12" t="s">
        <v>1887</v>
      </c>
    </row>
    <row r="6230" spans="1:28" x14ac:dyDescent="0.25">
      <c r="A6230" s="2">
        <v>6229</v>
      </c>
      <c r="B6230" s="2">
        <v>6229</v>
      </c>
      <c r="C6230" s="2">
        <v>6229</v>
      </c>
      <c r="Y6230" s="12" t="s">
        <v>1849</v>
      </c>
      <c r="Z6230" s="12" t="s">
        <v>3184</v>
      </c>
      <c r="AA6230" s="12" t="s">
        <v>3112</v>
      </c>
      <c r="AB6230" s="12" t="s">
        <v>1887</v>
      </c>
    </row>
    <row r="6231" spans="1:28" x14ac:dyDescent="0.25">
      <c r="A6231" s="2">
        <v>6230</v>
      </c>
      <c r="B6231" s="2">
        <v>6230</v>
      </c>
      <c r="C6231" s="2">
        <v>6230</v>
      </c>
      <c r="Y6231" s="12" t="s">
        <v>1849</v>
      </c>
      <c r="Z6231" s="12" t="s">
        <v>3185</v>
      </c>
      <c r="AA6231" s="12" t="s">
        <v>3112</v>
      </c>
      <c r="AB6231" s="12" t="s">
        <v>3186</v>
      </c>
    </row>
    <row r="6232" spans="1:28" x14ac:dyDescent="0.25">
      <c r="A6232" s="2">
        <v>6231</v>
      </c>
      <c r="B6232" s="2">
        <v>6231</v>
      </c>
      <c r="C6232" s="2">
        <v>6231</v>
      </c>
      <c r="Y6232" s="12" t="s">
        <v>1849</v>
      </c>
      <c r="Z6232" s="12" t="s">
        <v>3185</v>
      </c>
      <c r="AA6232" s="12" t="s">
        <v>3112</v>
      </c>
      <c r="AB6232" s="12" t="s">
        <v>3186</v>
      </c>
    </row>
    <row r="6233" spans="1:28" x14ac:dyDescent="0.25">
      <c r="A6233" s="2">
        <v>6232</v>
      </c>
      <c r="B6233" s="2">
        <v>6232</v>
      </c>
      <c r="C6233" s="2">
        <v>6232</v>
      </c>
      <c r="Y6233" s="12" t="s">
        <v>1849</v>
      </c>
      <c r="Z6233" s="12" t="s">
        <v>3185</v>
      </c>
      <c r="AA6233" s="12" t="s">
        <v>3112</v>
      </c>
      <c r="AB6233" s="12" t="s">
        <v>3186</v>
      </c>
    </row>
    <row r="6234" spans="1:28" x14ac:dyDescent="0.25">
      <c r="A6234" s="2">
        <v>6233</v>
      </c>
      <c r="B6234" s="2">
        <v>6233</v>
      </c>
      <c r="C6234" s="2">
        <v>6233</v>
      </c>
      <c r="Y6234" s="12" t="s">
        <v>1849</v>
      </c>
      <c r="Z6234" s="12" t="s">
        <v>3185</v>
      </c>
      <c r="AA6234" s="12" t="s">
        <v>3112</v>
      </c>
      <c r="AB6234" s="12" t="s">
        <v>3186</v>
      </c>
    </row>
    <row r="6235" spans="1:28" x14ac:dyDescent="0.25">
      <c r="A6235" s="2">
        <v>6234</v>
      </c>
      <c r="B6235" s="2">
        <v>6234</v>
      </c>
      <c r="C6235" s="2">
        <v>6234</v>
      </c>
      <c r="Y6235" s="12" t="s">
        <v>1849</v>
      </c>
      <c r="Z6235" s="12" t="s">
        <v>3185</v>
      </c>
      <c r="AA6235" s="12" t="s">
        <v>3112</v>
      </c>
      <c r="AB6235" s="12" t="s">
        <v>3186</v>
      </c>
    </row>
    <row r="6236" spans="1:28" x14ac:dyDescent="0.25">
      <c r="A6236" s="2">
        <v>6235</v>
      </c>
      <c r="B6236" s="2">
        <v>6235</v>
      </c>
      <c r="C6236" s="2">
        <v>6235</v>
      </c>
      <c r="Y6236" s="12" t="s">
        <v>1849</v>
      </c>
      <c r="Z6236" s="12" t="s">
        <v>3185</v>
      </c>
      <c r="AA6236" s="12" t="s">
        <v>3112</v>
      </c>
      <c r="AB6236" s="12" t="s">
        <v>3186</v>
      </c>
    </row>
    <row r="6237" spans="1:28" x14ac:dyDescent="0.25">
      <c r="A6237" s="2">
        <v>6236</v>
      </c>
      <c r="B6237" s="2">
        <v>6236</v>
      </c>
      <c r="C6237" s="2">
        <v>6236</v>
      </c>
      <c r="Y6237" s="12" t="s">
        <v>1849</v>
      </c>
      <c r="Z6237" s="12" t="s">
        <v>3185</v>
      </c>
      <c r="AA6237" s="12" t="s">
        <v>3112</v>
      </c>
      <c r="AB6237" s="12" t="s">
        <v>3186</v>
      </c>
    </row>
    <row r="6238" spans="1:28" x14ac:dyDescent="0.25">
      <c r="A6238" s="2">
        <v>6237</v>
      </c>
      <c r="B6238" s="2">
        <v>6237</v>
      </c>
      <c r="C6238" s="2">
        <v>6237</v>
      </c>
      <c r="Y6238" s="12" t="s">
        <v>1849</v>
      </c>
      <c r="Z6238" s="12" t="s">
        <v>3185</v>
      </c>
      <c r="AA6238" s="12" t="s">
        <v>3112</v>
      </c>
      <c r="AB6238" s="12" t="s">
        <v>3186</v>
      </c>
    </row>
    <row r="6239" spans="1:28" x14ac:dyDescent="0.25">
      <c r="A6239" s="2">
        <v>6238</v>
      </c>
      <c r="B6239" s="2">
        <v>6238</v>
      </c>
      <c r="C6239" s="2">
        <v>6238</v>
      </c>
      <c r="Y6239" s="12" t="s">
        <v>1849</v>
      </c>
      <c r="Z6239" s="12" t="s">
        <v>3185</v>
      </c>
      <c r="AA6239" s="12" t="s">
        <v>3112</v>
      </c>
      <c r="AB6239" s="12" t="s">
        <v>3186</v>
      </c>
    </row>
    <row r="6240" spans="1:28" x14ac:dyDescent="0.25">
      <c r="A6240" s="2">
        <v>6239</v>
      </c>
      <c r="B6240" s="2">
        <v>6239</v>
      </c>
      <c r="C6240" s="2">
        <v>6239</v>
      </c>
      <c r="Y6240" s="12" t="s">
        <v>1849</v>
      </c>
      <c r="Z6240" s="12" t="s">
        <v>3185</v>
      </c>
      <c r="AA6240" s="12" t="s">
        <v>3112</v>
      </c>
      <c r="AB6240" s="12" t="s">
        <v>3186</v>
      </c>
    </row>
    <row r="6241" spans="1:28" x14ac:dyDescent="0.25">
      <c r="A6241" s="2">
        <v>6240</v>
      </c>
      <c r="B6241" s="2">
        <v>6240</v>
      </c>
      <c r="C6241" s="2">
        <v>6240</v>
      </c>
      <c r="Y6241" s="12" t="s">
        <v>1849</v>
      </c>
      <c r="Z6241" s="12" t="s">
        <v>3185</v>
      </c>
      <c r="AA6241" s="12" t="s">
        <v>3112</v>
      </c>
      <c r="AB6241" s="12" t="s">
        <v>3186</v>
      </c>
    </row>
    <row r="6242" spans="1:28" x14ac:dyDescent="0.25">
      <c r="A6242" s="2">
        <v>6241</v>
      </c>
      <c r="B6242" s="2">
        <v>6241</v>
      </c>
      <c r="C6242" s="2">
        <v>6241</v>
      </c>
      <c r="Y6242" s="12" t="s">
        <v>1849</v>
      </c>
      <c r="Z6242" s="12" t="s">
        <v>3185</v>
      </c>
      <c r="AA6242" s="12" t="s">
        <v>3112</v>
      </c>
      <c r="AB6242" s="12" t="s">
        <v>3186</v>
      </c>
    </row>
    <row r="6243" spans="1:28" x14ac:dyDescent="0.25">
      <c r="A6243" s="2">
        <v>6242</v>
      </c>
      <c r="B6243" s="2">
        <v>6242</v>
      </c>
      <c r="C6243" s="2">
        <v>6242</v>
      </c>
      <c r="Y6243" s="12" t="s">
        <v>1849</v>
      </c>
      <c r="Z6243" s="12" t="s">
        <v>3185</v>
      </c>
      <c r="AA6243" s="12" t="s">
        <v>3112</v>
      </c>
      <c r="AB6243" s="12" t="s">
        <v>3186</v>
      </c>
    </row>
    <row r="6244" spans="1:28" x14ac:dyDescent="0.25">
      <c r="A6244" s="2">
        <v>6243</v>
      </c>
      <c r="B6244" s="2">
        <v>6243</v>
      </c>
      <c r="C6244" s="2">
        <v>6243</v>
      </c>
      <c r="Y6244" s="12" t="s">
        <v>1849</v>
      </c>
      <c r="Z6244" s="12" t="s">
        <v>3185</v>
      </c>
      <c r="AA6244" s="12" t="s">
        <v>3112</v>
      </c>
      <c r="AB6244" s="12" t="s">
        <v>3186</v>
      </c>
    </row>
    <row r="6245" spans="1:28" x14ac:dyDescent="0.25">
      <c r="A6245" s="2">
        <v>6244</v>
      </c>
      <c r="B6245" s="2">
        <v>6244</v>
      </c>
      <c r="C6245" s="2">
        <v>6244</v>
      </c>
      <c r="Y6245" s="12" t="s">
        <v>1849</v>
      </c>
      <c r="Z6245" s="12" t="s">
        <v>3185</v>
      </c>
      <c r="AA6245" s="12" t="s">
        <v>3112</v>
      </c>
      <c r="AB6245" s="12" t="s">
        <v>3186</v>
      </c>
    </row>
    <row r="6246" spans="1:28" x14ac:dyDescent="0.25">
      <c r="A6246" s="2">
        <v>6245</v>
      </c>
      <c r="B6246" s="2">
        <v>6245</v>
      </c>
      <c r="C6246" s="2">
        <v>6245</v>
      </c>
      <c r="Y6246" s="12" t="s">
        <v>1849</v>
      </c>
      <c r="Z6246" s="12" t="s">
        <v>3185</v>
      </c>
      <c r="AA6246" s="12" t="s">
        <v>3112</v>
      </c>
      <c r="AB6246" s="12" t="s">
        <v>3186</v>
      </c>
    </row>
    <row r="6247" spans="1:28" x14ac:dyDescent="0.25">
      <c r="A6247" s="2">
        <v>6246</v>
      </c>
      <c r="B6247" s="2">
        <v>6246</v>
      </c>
      <c r="C6247" s="2">
        <v>6246</v>
      </c>
      <c r="Y6247" s="12" t="s">
        <v>1849</v>
      </c>
      <c r="Z6247" s="12" t="s">
        <v>3185</v>
      </c>
      <c r="AA6247" s="12" t="s">
        <v>3112</v>
      </c>
      <c r="AB6247" s="12" t="s">
        <v>3186</v>
      </c>
    </row>
    <row r="6248" spans="1:28" x14ac:dyDescent="0.25">
      <c r="A6248" s="2">
        <v>6247</v>
      </c>
      <c r="B6248" s="2">
        <v>6247</v>
      </c>
      <c r="C6248" s="2">
        <v>6247</v>
      </c>
      <c r="Y6248" s="12" t="s">
        <v>1849</v>
      </c>
      <c r="Z6248" s="12" t="s">
        <v>3185</v>
      </c>
      <c r="AA6248" s="12" t="s">
        <v>3112</v>
      </c>
      <c r="AB6248" s="12" t="s">
        <v>3186</v>
      </c>
    </row>
    <row r="6249" spans="1:28" x14ac:dyDescent="0.25">
      <c r="A6249" s="2">
        <v>6248</v>
      </c>
      <c r="B6249" s="2">
        <v>6248</v>
      </c>
      <c r="C6249" s="2">
        <v>6248</v>
      </c>
      <c r="Y6249" s="12" t="s">
        <v>1849</v>
      </c>
      <c r="Z6249" s="12" t="s">
        <v>3185</v>
      </c>
      <c r="AA6249" s="12" t="s">
        <v>3112</v>
      </c>
      <c r="AB6249" s="12" t="s">
        <v>3186</v>
      </c>
    </row>
    <row r="6250" spans="1:28" x14ac:dyDescent="0.25">
      <c r="A6250" s="2">
        <v>6249</v>
      </c>
      <c r="B6250" s="2">
        <v>6249</v>
      </c>
      <c r="C6250" s="2">
        <v>6249</v>
      </c>
      <c r="Y6250" s="12" t="s">
        <v>1849</v>
      </c>
      <c r="Z6250" s="12" t="s">
        <v>3185</v>
      </c>
      <c r="AA6250" s="12" t="s">
        <v>3112</v>
      </c>
      <c r="AB6250" s="12" t="s">
        <v>3186</v>
      </c>
    </row>
    <row r="6251" spans="1:28" x14ac:dyDescent="0.25">
      <c r="A6251" s="2">
        <v>6250</v>
      </c>
      <c r="B6251" s="2">
        <v>6250</v>
      </c>
      <c r="C6251" s="2">
        <v>6250</v>
      </c>
      <c r="Y6251" s="12" t="s">
        <v>1849</v>
      </c>
      <c r="Z6251" s="12" t="s">
        <v>3185</v>
      </c>
      <c r="AA6251" s="12" t="s">
        <v>3112</v>
      </c>
      <c r="AB6251" s="12" t="s">
        <v>3186</v>
      </c>
    </row>
    <row r="6252" spans="1:28" x14ac:dyDescent="0.25">
      <c r="A6252" s="2">
        <v>6251</v>
      </c>
      <c r="B6252" s="2">
        <v>6251</v>
      </c>
      <c r="C6252" s="2">
        <v>6251</v>
      </c>
      <c r="Y6252" s="12" t="s">
        <v>1849</v>
      </c>
      <c r="Z6252" s="12" t="s">
        <v>3185</v>
      </c>
      <c r="AA6252" s="12" t="s">
        <v>3112</v>
      </c>
      <c r="AB6252" s="12" t="s">
        <v>3186</v>
      </c>
    </row>
    <row r="6253" spans="1:28" x14ac:dyDescent="0.25">
      <c r="A6253" s="2">
        <v>6252</v>
      </c>
      <c r="B6253" s="2">
        <v>6252</v>
      </c>
      <c r="C6253" s="2">
        <v>6252</v>
      </c>
      <c r="Y6253" s="12" t="s">
        <v>1849</v>
      </c>
      <c r="Z6253" s="12" t="s">
        <v>3185</v>
      </c>
      <c r="AA6253" s="12" t="s">
        <v>3112</v>
      </c>
      <c r="AB6253" s="12" t="s">
        <v>3186</v>
      </c>
    </row>
    <row r="6254" spans="1:28" x14ac:dyDescent="0.25">
      <c r="A6254" s="2">
        <v>6253</v>
      </c>
      <c r="B6254" s="2">
        <v>6253</v>
      </c>
      <c r="C6254" s="2">
        <v>6253</v>
      </c>
      <c r="Y6254" s="12" t="s">
        <v>1849</v>
      </c>
      <c r="Z6254" s="12" t="s">
        <v>3185</v>
      </c>
      <c r="AA6254" s="12" t="s">
        <v>3112</v>
      </c>
      <c r="AB6254" s="12" t="s">
        <v>3186</v>
      </c>
    </row>
    <row r="6255" spans="1:28" x14ac:dyDescent="0.25">
      <c r="A6255" s="2">
        <v>6254</v>
      </c>
      <c r="B6255" s="2">
        <v>6254</v>
      </c>
      <c r="C6255" s="2">
        <v>6254</v>
      </c>
      <c r="Y6255" s="12" t="s">
        <v>1849</v>
      </c>
      <c r="Z6255" s="12" t="s">
        <v>3185</v>
      </c>
      <c r="AA6255" s="12" t="s">
        <v>3112</v>
      </c>
      <c r="AB6255" s="12" t="s">
        <v>3186</v>
      </c>
    </row>
    <row r="6256" spans="1:28" x14ac:dyDescent="0.25">
      <c r="A6256" s="2">
        <v>6255</v>
      </c>
      <c r="B6256" s="2">
        <v>6255</v>
      </c>
      <c r="C6256" s="2">
        <v>6255</v>
      </c>
      <c r="Y6256" s="12" t="s">
        <v>1849</v>
      </c>
      <c r="Z6256" s="12" t="s">
        <v>3185</v>
      </c>
      <c r="AA6256" s="12" t="s">
        <v>3112</v>
      </c>
      <c r="AB6256" s="12" t="s">
        <v>3186</v>
      </c>
    </row>
    <row r="6257" spans="1:28" x14ac:dyDescent="0.25">
      <c r="A6257" s="2">
        <v>6256</v>
      </c>
      <c r="B6257" s="2">
        <v>6256</v>
      </c>
      <c r="C6257" s="2">
        <v>6256</v>
      </c>
      <c r="Y6257" s="12" t="s">
        <v>1849</v>
      </c>
      <c r="Z6257" s="12" t="s">
        <v>3185</v>
      </c>
      <c r="AA6257" s="12" t="s">
        <v>3112</v>
      </c>
      <c r="AB6257" s="12" t="s">
        <v>3186</v>
      </c>
    </row>
    <row r="6258" spans="1:28" x14ac:dyDescent="0.25">
      <c r="A6258" s="2">
        <v>6257</v>
      </c>
      <c r="B6258" s="2">
        <v>6257</v>
      </c>
      <c r="C6258" s="2">
        <v>6257</v>
      </c>
      <c r="Y6258" s="12" t="s">
        <v>1849</v>
      </c>
      <c r="Z6258" s="12" t="s">
        <v>3185</v>
      </c>
      <c r="AA6258" s="12" t="s">
        <v>3112</v>
      </c>
      <c r="AB6258" s="12" t="s">
        <v>3186</v>
      </c>
    </row>
    <row r="6259" spans="1:28" x14ac:dyDescent="0.25">
      <c r="A6259" s="2">
        <v>6258</v>
      </c>
      <c r="B6259" s="2">
        <v>6258</v>
      </c>
      <c r="C6259" s="2">
        <v>6258</v>
      </c>
      <c r="Y6259" s="12" t="s">
        <v>1849</v>
      </c>
      <c r="Z6259" s="12" t="s">
        <v>3185</v>
      </c>
      <c r="AA6259" s="12" t="s">
        <v>3112</v>
      </c>
      <c r="AB6259" s="12" t="s">
        <v>3186</v>
      </c>
    </row>
    <row r="6260" spans="1:28" x14ac:dyDescent="0.25">
      <c r="A6260" s="2">
        <v>6259</v>
      </c>
      <c r="B6260" s="2">
        <v>6259</v>
      </c>
      <c r="C6260" s="2">
        <v>6259</v>
      </c>
      <c r="Y6260" s="12" t="s">
        <v>1849</v>
      </c>
      <c r="Z6260" s="12" t="s">
        <v>3185</v>
      </c>
      <c r="AA6260" s="12" t="s">
        <v>3112</v>
      </c>
      <c r="AB6260" s="12" t="s">
        <v>3186</v>
      </c>
    </row>
    <row r="6261" spans="1:28" x14ac:dyDescent="0.25">
      <c r="A6261" s="2">
        <v>6260</v>
      </c>
      <c r="B6261" s="2">
        <v>6260</v>
      </c>
      <c r="C6261" s="2">
        <v>6260</v>
      </c>
      <c r="Y6261" s="12" t="s">
        <v>1849</v>
      </c>
      <c r="Z6261" s="12" t="s">
        <v>3185</v>
      </c>
      <c r="AA6261" s="12" t="s">
        <v>3112</v>
      </c>
      <c r="AB6261" s="12" t="s">
        <v>3186</v>
      </c>
    </row>
    <row r="6262" spans="1:28" x14ac:dyDescent="0.25">
      <c r="A6262" s="2">
        <v>6261</v>
      </c>
      <c r="B6262" s="2">
        <v>6261</v>
      </c>
      <c r="C6262" s="2">
        <v>6261</v>
      </c>
      <c r="Y6262" s="12" t="s">
        <v>1849</v>
      </c>
      <c r="Z6262" s="12" t="s">
        <v>3185</v>
      </c>
      <c r="AA6262" s="12" t="s">
        <v>3112</v>
      </c>
      <c r="AB6262" s="12" t="s">
        <v>3186</v>
      </c>
    </row>
    <row r="6263" spans="1:28" x14ac:dyDescent="0.25">
      <c r="A6263" s="2">
        <v>6262</v>
      </c>
      <c r="B6263" s="2">
        <v>6262</v>
      </c>
      <c r="C6263" s="2">
        <v>6262</v>
      </c>
      <c r="Y6263" s="12" t="s">
        <v>1849</v>
      </c>
      <c r="Z6263" s="12" t="s">
        <v>3185</v>
      </c>
      <c r="AA6263" s="12" t="s">
        <v>3112</v>
      </c>
      <c r="AB6263" s="12" t="s">
        <v>3186</v>
      </c>
    </row>
    <row r="6264" spans="1:28" x14ac:dyDescent="0.25">
      <c r="A6264" s="2">
        <v>6263</v>
      </c>
      <c r="B6264" s="2">
        <v>6263</v>
      </c>
      <c r="C6264" s="2">
        <v>6263</v>
      </c>
      <c r="Y6264" s="12" t="s">
        <v>1849</v>
      </c>
      <c r="Z6264" s="12" t="s">
        <v>3185</v>
      </c>
      <c r="AA6264" s="12" t="s">
        <v>3112</v>
      </c>
      <c r="AB6264" s="12" t="s">
        <v>3186</v>
      </c>
    </row>
    <row r="6265" spans="1:28" x14ac:dyDescent="0.25">
      <c r="A6265" s="2">
        <v>6264</v>
      </c>
      <c r="B6265" s="2">
        <v>6264</v>
      </c>
      <c r="C6265" s="2">
        <v>6264</v>
      </c>
      <c r="Y6265" s="12" t="s">
        <v>1849</v>
      </c>
      <c r="Z6265" s="12" t="s">
        <v>3185</v>
      </c>
      <c r="AA6265" s="12" t="s">
        <v>3112</v>
      </c>
      <c r="AB6265" s="12" t="s">
        <v>3186</v>
      </c>
    </row>
    <row r="6266" spans="1:28" x14ac:dyDescent="0.25">
      <c r="A6266" s="2">
        <v>6265</v>
      </c>
      <c r="B6266" s="2">
        <v>6265</v>
      </c>
      <c r="C6266" s="2">
        <v>6265</v>
      </c>
      <c r="Y6266" s="12" t="s">
        <v>1849</v>
      </c>
      <c r="Z6266" s="12" t="s">
        <v>3185</v>
      </c>
      <c r="AA6266" s="12" t="s">
        <v>3112</v>
      </c>
      <c r="AB6266" s="12" t="s">
        <v>3186</v>
      </c>
    </row>
    <row r="6267" spans="1:28" x14ac:dyDescent="0.25">
      <c r="A6267" s="2">
        <v>6266</v>
      </c>
      <c r="B6267" s="2">
        <v>6266</v>
      </c>
      <c r="C6267" s="2">
        <v>6266</v>
      </c>
      <c r="Y6267" s="12" t="s">
        <v>1849</v>
      </c>
      <c r="Z6267" s="12" t="s">
        <v>3185</v>
      </c>
      <c r="AA6267" s="12" t="s">
        <v>3112</v>
      </c>
      <c r="AB6267" s="12" t="s">
        <v>3186</v>
      </c>
    </row>
    <row r="6268" spans="1:28" x14ac:dyDescent="0.25">
      <c r="A6268" s="2">
        <v>6267</v>
      </c>
      <c r="B6268" s="2">
        <v>6267</v>
      </c>
      <c r="C6268" s="2">
        <v>6267</v>
      </c>
      <c r="Y6268" s="12" t="s">
        <v>1849</v>
      </c>
      <c r="Z6268" s="12" t="s">
        <v>3185</v>
      </c>
      <c r="AA6268" s="12" t="s">
        <v>3112</v>
      </c>
      <c r="AB6268" s="12" t="s">
        <v>3186</v>
      </c>
    </row>
    <row r="6269" spans="1:28" x14ac:dyDescent="0.25">
      <c r="A6269" s="2">
        <v>6268</v>
      </c>
      <c r="B6269" s="2">
        <v>6268</v>
      </c>
      <c r="C6269" s="2">
        <v>6268</v>
      </c>
      <c r="Y6269" s="12" t="s">
        <v>1849</v>
      </c>
      <c r="Z6269" s="12" t="s">
        <v>3185</v>
      </c>
      <c r="AA6269" s="12" t="s">
        <v>3112</v>
      </c>
      <c r="AB6269" s="12" t="s">
        <v>3186</v>
      </c>
    </row>
    <row r="6270" spans="1:28" x14ac:dyDescent="0.25">
      <c r="A6270" s="2">
        <v>6269</v>
      </c>
      <c r="B6270" s="2">
        <v>6269</v>
      </c>
      <c r="C6270" s="2">
        <v>6269</v>
      </c>
      <c r="Y6270" s="12" t="s">
        <v>1849</v>
      </c>
      <c r="Z6270" s="12" t="s">
        <v>3185</v>
      </c>
      <c r="AA6270" s="12" t="s">
        <v>3112</v>
      </c>
      <c r="AB6270" s="12" t="s">
        <v>3186</v>
      </c>
    </row>
    <row r="6271" spans="1:28" x14ac:dyDescent="0.25">
      <c r="A6271" s="2">
        <v>6270</v>
      </c>
      <c r="B6271" s="2">
        <v>6270</v>
      </c>
      <c r="C6271" s="2">
        <v>6270</v>
      </c>
      <c r="Y6271" s="12" t="s">
        <v>1849</v>
      </c>
      <c r="Z6271" s="12" t="s">
        <v>3185</v>
      </c>
      <c r="AA6271" s="12" t="s">
        <v>3112</v>
      </c>
      <c r="AB6271" s="12" t="s">
        <v>3186</v>
      </c>
    </row>
    <row r="6272" spans="1:28" x14ac:dyDescent="0.25">
      <c r="A6272" s="2">
        <v>6271</v>
      </c>
      <c r="B6272" s="2">
        <v>6271</v>
      </c>
      <c r="C6272" s="2">
        <v>6271</v>
      </c>
      <c r="Y6272" s="12" t="s">
        <v>1849</v>
      </c>
      <c r="Z6272" s="12" t="s">
        <v>3185</v>
      </c>
      <c r="AA6272" s="12" t="s">
        <v>3112</v>
      </c>
      <c r="AB6272" s="12" t="s">
        <v>3186</v>
      </c>
    </row>
    <row r="6273" spans="1:28" x14ac:dyDescent="0.25">
      <c r="A6273" s="2">
        <v>6272</v>
      </c>
      <c r="B6273" s="2">
        <v>6272</v>
      </c>
      <c r="C6273" s="2">
        <v>6272</v>
      </c>
      <c r="Y6273" s="12" t="s">
        <v>1849</v>
      </c>
      <c r="Z6273" s="12" t="s">
        <v>3185</v>
      </c>
      <c r="AA6273" s="12" t="s">
        <v>3112</v>
      </c>
      <c r="AB6273" s="12" t="s">
        <v>3186</v>
      </c>
    </row>
    <row r="6274" spans="1:28" x14ac:dyDescent="0.25">
      <c r="A6274" s="2">
        <v>6273</v>
      </c>
      <c r="B6274" s="2">
        <v>6273</v>
      </c>
      <c r="C6274" s="2">
        <v>6273</v>
      </c>
      <c r="Y6274" s="12" t="s">
        <v>1849</v>
      </c>
      <c r="Z6274" s="12" t="s">
        <v>3185</v>
      </c>
      <c r="AA6274" s="12" t="s">
        <v>3112</v>
      </c>
      <c r="AB6274" s="12" t="s">
        <v>3186</v>
      </c>
    </row>
    <row r="6275" spans="1:28" x14ac:dyDescent="0.25">
      <c r="A6275" s="2">
        <v>6274</v>
      </c>
      <c r="B6275" s="2">
        <v>6274</v>
      </c>
      <c r="C6275" s="2">
        <v>6274</v>
      </c>
      <c r="Y6275" s="12" t="s">
        <v>1849</v>
      </c>
      <c r="Z6275" s="12" t="s">
        <v>3185</v>
      </c>
      <c r="AA6275" s="12" t="s">
        <v>3112</v>
      </c>
      <c r="AB6275" s="12" t="s">
        <v>3186</v>
      </c>
    </row>
    <row r="6276" spans="1:28" x14ac:dyDescent="0.25">
      <c r="A6276" s="2">
        <v>6275</v>
      </c>
      <c r="B6276" s="2">
        <v>6275</v>
      </c>
      <c r="C6276" s="2">
        <v>6275</v>
      </c>
      <c r="Y6276" s="12" t="s">
        <v>1849</v>
      </c>
      <c r="Z6276" s="12" t="s">
        <v>3185</v>
      </c>
      <c r="AA6276" s="12" t="s">
        <v>3112</v>
      </c>
      <c r="AB6276" s="12" t="s">
        <v>3186</v>
      </c>
    </row>
    <row r="6277" spans="1:28" x14ac:dyDescent="0.25">
      <c r="A6277" s="2">
        <v>6276</v>
      </c>
      <c r="B6277" s="2">
        <v>6276</v>
      </c>
      <c r="C6277" s="2">
        <v>6276</v>
      </c>
      <c r="Y6277" s="12" t="s">
        <v>1849</v>
      </c>
      <c r="Z6277" s="12" t="s">
        <v>3185</v>
      </c>
      <c r="AA6277" s="12" t="s">
        <v>3112</v>
      </c>
      <c r="AB6277" s="12" t="s">
        <v>3186</v>
      </c>
    </row>
    <row r="6278" spans="1:28" x14ac:dyDescent="0.25">
      <c r="A6278" s="2">
        <v>6277</v>
      </c>
      <c r="B6278" s="2">
        <v>6277</v>
      </c>
      <c r="C6278" s="2">
        <v>6277</v>
      </c>
      <c r="Y6278" s="12" t="s">
        <v>1849</v>
      </c>
      <c r="Z6278" s="12" t="s">
        <v>3185</v>
      </c>
      <c r="AA6278" s="12" t="s">
        <v>3112</v>
      </c>
      <c r="AB6278" s="12" t="s">
        <v>3186</v>
      </c>
    </row>
    <row r="6279" spans="1:28" x14ac:dyDescent="0.25">
      <c r="A6279" s="2">
        <v>6278</v>
      </c>
      <c r="B6279" s="2">
        <v>6278</v>
      </c>
      <c r="C6279" s="2">
        <v>6278</v>
      </c>
      <c r="Y6279" s="12" t="s">
        <v>1849</v>
      </c>
      <c r="Z6279" s="12" t="s">
        <v>3185</v>
      </c>
      <c r="AA6279" s="12" t="s">
        <v>3112</v>
      </c>
      <c r="AB6279" s="12" t="s">
        <v>3186</v>
      </c>
    </row>
    <row r="6280" spans="1:28" x14ac:dyDescent="0.25">
      <c r="A6280" s="2">
        <v>6279</v>
      </c>
      <c r="B6280" s="2">
        <v>6279</v>
      </c>
      <c r="C6280" s="2">
        <v>6279</v>
      </c>
      <c r="Y6280" s="12" t="s">
        <v>1849</v>
      </c>
      <c r="Z6280" s="12" t="s">
        <v>3185</v>
      </c>
      <c r="AA6280" s="12" t="s">
        <v>3112</v>
      </c>
      <c r="AB6280" s="12" t="s">
        <v>3186</v>
      </c>
    </row>
    <row r="6281" spans="1:28" x14ac:dyDescent="0.25">
      <c r="A6281" s="2">
        <v>6280</v>
      </c>
      <c r="B6281" s="2">
        <v>6280</v>
      </c>
      <c r="C6281" s="2">
        <v>6280</v>
      </c>
      <c r="Y6281" s="12" t="s">
        <v>1849</v>
      </c>
      <c r="Z6281" s="12" t="s">
        <v>3185</v>
      </c>
      <c r="AA6281" s="12" t="s">
        <v>3112</v>
      </c>
      <c r="AB6281" s="12" t="s">
        <v>3186</v>
      </c>
    </row>
    <row r="6282" spans="1:28" x14ac:dyDescent="0.25">
      <c r="A6282" s="2">
        <v>6281</v>
      </c>
      <c r="B6282" s="2">
        <v>6281</v>
      </c>
      <c r="C6282" s="2">
        <v>6281</v>
      </c>
      <c r="Y6282" s="12" t="s">
        <v>1849</v>
      </c>
      <c r="Z6282" s="12" t="s">
        <v>3185</v>
      </c>
      <c r="AA6282" s="12" t="s">
        <v>3112</v>
      </c>
      <c r="AB6282" s="12" t="s">
        <v>3186</v>
      </c>
    </row>
    <row r="6283" spans="1:28" x14ac:dyDescent="0.25">
      <c r="A6283" s="2">
        <v>6282</v>
      </c>
      <c r="B6283" s="2">
        <v>6282</v>
      </c>
      <c r="C6283" s="2">
        <v>6282</v>
      </c>
      <c r="Y6283" s="12" t="s">
        <v>1849</v>
      </c>
      <c r="Z6283" s="12" t="s">
        <v>3185</v>
      </c>
      <c r="AA6283" s="12" t="s">
        <v>3112</v>
      </c>
      <c r="AB6283" s="12" t="s">
        <v>3186</v>
      </c>
    </row>
    <row r="6284" spans="1:28" x14ac:dyDescent="0.25">
      <c r="A6284" s="2">
        <v>6283</v>
      </c>
      <c r="B6284" s="2">
        <v>6283</v>
      </c>
      <c r="C6284" s="2">
        <v>6283</v>
      </c>
      <c r="Y6284" s="12" t="s">
        <v>1849</v>
      </c>
      <c r="Z6284" s="12" t="s">
        <v>3185</v>
      </c>
      <c r="AA6284" s="12" t="s">
        <v>3112</v>
      </c>
      <c r="AB6284" s="12" t="s">
        <v>3186</v>
      </c>
    </row>
    <row r="6285" spans="1:28" x14ac:dyDescent="0.25">
      <c r="A6285" s="2">
        <v>6284</v>
      </c>
      <c r="B6285" s="2">
        <v>6284</v>
      </c>
      <c r="C6285" s="2">
        <v>6284</v>
      </c>
      <c r="Y6285" s="12" t="s">
        <v>1849</v>
      </c>
      <c r="Z6285" s="12" t="s">
        <v>3185</v>
      </c>
      <c r="AA6285" s="12" t="s">
        <v>3112</v>
      </c>
      <c r="AB6285" s="12" t="s">
        <v>3186</v>
      </c>
    </row>
    <row r="6286" spans="1:28" x14ac:dyDescent="0.25">
      <c r="A6286" s="2">
        <v>6285</v>
      </c>
      <c r="B6286" s="2">
        <v>6285</v>
      </c>
      <c r="C6286" s="2">
        <v>6285</v>
      </c>
      <c r="Y6286" s="12" t="s">
        <v>1849</v>
      </c>
      <c r="Z6286" s="12" t="s">
        <v>3185</v>
      </c>
      <c r="AA6286" s="12" t="s">
        <v>3112</v>
      </c>
      <c r="AB6286" s="12" t="s">
        <v>3186</v>
      </c>
    </row>
    <row r="6287" spans="1:28" x14ac:dyDescent="0.25">
      <c r="A6287" s="2">
        <v>6286</v>
      </c>
      <c r="B6287" s="2">
        <v>6286</v>
      </c>
      <c r="C6287" s="2">
        <v>6286</v>
      </c>
      <c r="Y6287" s="12" t="s">
        <v>1849</v>
      </c>
      <c r="Z6287" s="12" t="s">
        <v>3185</v>
      </c>
      <c r="AA6287" s="12" t="s">
        <v>3112</v>
      </c>
      <c r="AB6287" s="12" t="s">
        <v>3186</v>
      </c>
    </row>
    <row r="6288" spans="1:28" x14ac:dyDescent="0.25">
      <c r="A6288" s="2">
        <v>6287</v>
      </c>
      <c r="B6288" s="2">
        <v>6287</v>
      </c>
      <c r="C6288" s="2">
        <v>6287</v>
      </c>
      <c r="Y6288" s="12" t="s">
        <v>1849</v>
      </c>
      <c r="Z6288" s="12" t="s">
        <v>3185</v>
      </c>
      <c r="AA6288" s="12" t="s">
        <v>3112</v>
      </c>
      <c r="AB6288" s="12" t="s">
        <v>3186</v>
      </c>
    </row>
    <row r="6289" spans="1:28" x14ac:dyDescent="0.25">
      <c r="A6289" s="2">
        <v>6288</v>
      </c>
      <c r="B6289" s="2">
        <v>6288</v>
      </c>
      <c r="C6289" s="2">
        <v>6288</v>
      </c>
      <c r="Y6289" s="12" t="s">
        <v>1849</v>
      </c>
      <c r="Z6289" s="12" t="s">
        <v>3185</v>
      </c>
      <c r="AA6289" s="12" t="s">
        <v>3112</v>
      </c>
      <c r="AB6289" s="12" t="s">
        <v>3186</v>
      </c>
    </row>
    <row r="6290" spans="1:28" x14ac:dyDescent="0.25">
      <c r="A6290" s="2">
        <v>6289</v>
      </c>
      <c r="B6290" s="2">
        <v>6289</v>
      </c>
      <c r="C6290" s="2">
        <v>6289</v>
      </c>
      <c r="Y6290" s="12" t="s">
        <v>1849</v>
      </c>
      <c r="Z6290" s="12" t="s">
        <v>3185</v>
      </c>
      <c r="AA6290" s="12" t="s">
        <v>3112</v>
      </c>
      <c r="AB6290" s="12" t="s">
        <v>3186</v>
      </c>
    </row>
    <row r="6291" spans="1:28" x14ac:dyDescent="0.25">
      <c r="A6291" s="2">
        <v>6290</v>
      </c>
      <c r="B6291" s="2">
        <v>6290</v>
      </c>
      <c r="C6291" s="2">
        <v>6290</v>
      </c>
      <c r="Y6291" s="12" t="s">
        <v>1849</v>
      </c>
      <c r="Z6291" s="12" t="s">
        <v>3185</v>
      </c>
      <c r="AA6291" s="12" t="s">
        <v>3112</v>
      </c>
      <c r="AB6291" s="12" t="s">
        <v>3186</v>
      </c>
    </row>
    <row r="6292" spans="1:28" x14ac:dyDescent="0.25">
      <c r="A6292" s="2">
        <v>6291</v>
      </c>
      <c r="B6292" s="2">
        <v>6291</v>
      </c>
      <c r="C6292" s="2">
        <v>6291</v>
      </c>
      <c r="Y6292" s="12" t="s">
        <v>1849</v>
      </c>
      <c r="Z6292" s="12" t="s">
        <v>3185</v>
      </c>
      <c r="AA6292" s="12" t="s">
        <v>3112</v>
      </c>
      <c r="AB6292" s="12" t="s">
        <v>3186</v>
      </c>
    </row>
    <row r="6293" spans="1:28" x14ac:dyDescent="0.25">
      <c r="A6293" s="2">
        <v>6292</v>
      </c>
      <c r="B6293" s="2">
        <v>6292</v>
      </c>
      <c r="C6293" s="2">
        <v>6292</v>
      </c>
      <c r="Y6293" s="12" t="s">
        <v>1849</v>
      </c>
      <c r="Z6293" s="12" t="s">
        <v>3185</v>
      </c>
      <c r="AA6293" s="12" t="s">
        <v>3112</v>
      </c>
      <c r="AB6293" s="12" t="s">
        <v>3186</v>
      </c>
    </row>
    <row r="6294" spans="1:28" x14ac:dyDescent="0.25">
      <c r="A6294" s="2">
        <v>6293</v>
      </c>
      <c r="B6294" s="2">
        <v>6293</v>
      </c>
      <c r="C6294" s="2">
        <v>6293</v>
      </c>
      <c r="Y6294" s="12" t="s">
        <v>1849</v>
      </c>
      <c r="Z6294" s="12" t="s">
        <v>3185</v>
      </c>
      <c r="AA6294" s="12" t="s">
        <v>3112</v>
      </c>
      <c r="AB6294" s="12" t="s">
        <v>3186</v>
      </c>
    </row>
    <row r="6295" spans="1:28" x14ac:dyDescent="0.25">
      <c r="A6295" s="2">
        <v>6294</v>
      </c>
      <c r="B6295" s="2">
        <v>6294</v>
      </c>
      <c r="C6295" s="2">
        <v>6294</v>
      </c>
      <c r="Y6295" s="12" t="s">
        <v>1849</v>
      </c>
      <c r="Z6295" s="12" t="s">
        <v>3185</v>
      </c>
      <c r="AA6295" s="12" t="s">
        <v>3112</v>
      </c>
      <c r="AB6295" s="12" t="s">
        <v>3186</v>
      </c>
    </row>
    <row r="6296" spans="1:28" x14ac:dyDescent="0.25">
      <c r="A6296" s="2">
        <v>6295</v>
      </c>
      <c r="B6296" s="2">
        <v>6295</v>
      </c>
      <c r="C6296" s="2">
        <v>6295</v>
      </c>
      <c r="Y6296" s="12" t="s">
        <v>1849</v>
      </c>
      <c r="Z6296" s="12" t="s">
        <v>3185</v>
      </c>
      <c r="AA6296" s="12" t="s">
        <v>3112</v>
      </c>
      <c r="AB6296" s="12" t="s">
        <v>3186</v>
      </c>
    </row>
    <row r="6297" spans="1:28" x14ac:dyDescent="0.25">
      <c r="A6297" s="2">
        <v>6296</v>
      </c>
      <c r="B6297" s="2">
        <v>6296</v>
      </c>
      <c r="C6297" s="2">
        <v>6296</v>
      </c>
      <c r="Y6297" s="12" t="s">
        <v>1849</v>
      </c>
      <c r="Z6297" s="12" t="s">
        <v>3185</v>
      </c>
      <c r="AA6297" s="12" t="s">
        <v>3112</v>
      </c>
      <c r="AB6297" s="12" t="s">
        <v>3186</v>
      </c>
    </row>
    <row r="6298" spans="1:28" x14ac:dyDescent="0.25">
      <c r="A6298" s="2">
        <v>6297</v>
      </c>
      <c r="B6298" s="2">
        <v>6297</v>
      </c>
      <c r="C6298" s="2">
        <v>6297</v>
      </c>
      <c r="Y6298" s="12" t="s">
        <v>1849</v>
      </c>
      <c r="Z6298" s="12" t="s">
        <v>3185</v>
      </c>
      <c r="AA6298" s="12" t="s">
        <v>3112</v>
      </c>
      <c r="AB6298" s="12" t="s">
        <v>3186</v>
      </c>
    </row>
    <row r="6299" spans="1:28" x14ac:dyDescent="0.25">
      <c r="A6299" s="2">
        <v>6298</v>
      </c>
      <c r="B6299" s="2">
        <v>6298</v>
      </c>
      <c r="C6299" s="2">
        <v>6298</v>
      </c>
      <c r="Y6299" s="12" t="s">
        <v>1849</v>
      </c>
      <c r="Z6299" s="12" t="s">
        <v>3185</v>
      </c>
      <c r="AA6299" s="12" t="s">
        <v>3112</v>
      </c>
      <c r="AB6299" s="12" t="s">
        <v>3186</v>
      </c>
    </row>
    <row r="6300" spans="1:28" x14ac:dyDescent="0.25">
      <c r="A6300" s="2">
        <v>6299</v>
      </c>
      <c r="B6300" s="2">
        <v>6299</v>
      </c>
      <c r="C6300" s="2">
        <v>6299</v>
      </c>
      <c r="Y6300" s="12" t="s">
        <v>1849</v>
      </c>
      <c r="Z6300" s="12" t="s">
        <v>3185</v>
      </c>
      <c r="AA6300" s="12" t="s">
        <v>3112</v>
      </c>
      <c r="AB6300" s="12" t="s">
        <v>3186</v>
      </c>
    </row>
    <row r="6301" spans="1:28" x14ac:dyDescent="0.25">
      <c r="A6301" s="2">
        <v>6300</v>
      </c>
      <c r="B6301" s="2">
        <v>6300</v>
      </c>
      <c r="C6301" s="2">
        <v>6300</v>
      </c>
      <c r="Y6301" s="12" t="s">
        <v>1849</v>
      </c>
      <c r="Z6301" s="12" t="s">
        <v>3185</v>
      </c>
      <c r="AA6301" s="12" t="s">
        <v>3112</v>
      </c>
      <c r="AB6301" s="12" t="s">
        <v>3186</v>
      </c>
    </row>
    <row r="6302" spans="1:28" x14ac:dyDescent="0.25">
      <c r="A6302" s="2">
        <v>6301</v>
      </c>
      <c r="B6302" s="2">
        <v>6301</v>
      </c>
      <c r="C6302" s="2">
        <v>6301</v>
      </c>
      <c r="Y6302" s="12" t="s">
        <v>1849</v>
      </c>
      <c r="Z6302" s="12" t="s">
        <v>3185</v>
      </c>
      <c r="AA6302" s="12" t="s">
        <v>3112</v>
      </c>
      <c r="AB6302" s="12" t="s">
        <v>3186</v>
      </c>
    </row>
    <row r="6303" spans="1:28" x14ac:dyDescent="0.25">
      <c r="A6303" s="2">
        <v>6302</v>
      </c>
      <c r="B6303" s="2">
        <v>6302</v>
      </c>
      <c r="C6303" s="2">
        <v>6302</v>
      </c>
      <c r="Y6303" s="12" t="s">
        <v>1849</v>
      </c>
      <c r="Z6303" s="12" t="s">
        <v>3185</v>
      </c>
      <c r="AA6303" s="12" t="s">
        <v>3112</v>
      </c>
      <c r="AB6303" s="12" t="s">
        <v>3186</v>
      </c>
    </row>
    <row r="6304" spans="1:28" x14ac:dyDescent="0.25">
      <c r="A6304" s="2">
        <v>6303</v>
      </c>
      <c r="B6304" s="2">
        <v>6303</v>
      </c>
      <c r="C6304" s="2">
        <v>6303</v>
      </c>
      <c r="Y6304" s="12" t="s">
        <v>1849</v>
      </c>
      <c r="Z6304" s="12" t="s">
        <v>3185</v>
      </c>
      <c r="AA6304" s="12" t="s">
        <v>3112</v>
      </c>
      <c r="AB6304" s="12" t="s">
        <v>3186</v>
      </c>
    </row>
    <row r="6305" spans="1:28" x14ac:dyDescent="0.25">
      <c r="A6305" s="2">
        <v>6304</v>
      </c>
      <c r="B6305" s="2">
        <v>6304</v>
      </c>
      <c r="C6305" s="2">
        <v>6304</v>
      </c>
      <c r="Y6305" s="12" t="s">
        <v>1849</v>
      </c>
      <c r="Z6305" s="12" t="s">
        <v>3185</v>
      </c>
      <c r="AA6305" s="12" t="s">
        <v>3112</v>
      </c>
      <c r="AB6305" s="12" t="s">
        <v>3186</v>
      </c>
    </row>
    <row r="6306" spans="1:28" x14ac:dyDescent="0.25">
      <c r="A6306" s="2">
        <v>6305</v>
      </c>
      <c r="B6306" s="2">
        <v>6305</v>
      </c>
      <c r="C6306" s="2">
        <v>6305</v>
      </c>
      <c r="Y6306" s="12" t="s">
        <v>1849</v>
      </c>
      <c r="Z6306" s="12" t="s">
        <v>3185</v>
      </c>
      <c r="AA6306" s="12" t="s">
        <v>3112</v>
      </c>
      <c r="AB6306" s="12" t="s">
        <v>3186</v>
      </c>
    </row>
    <row r="6307" spans="1:28" x14ac:dyDescent="0.25">
      <c r="A6307" s="2">
        <v>6306</v>
      </c>
      <c r="B6307" s="2">
        <v>6306</v>
      </c>
      <c r="C6307" s="2">
        <v>6306</v>
      </c>
      <c r="Y6307" s="12" t="s">
        <v>1849</v>
      </c>
      <c r="Z6307" s="12" t="s">
        <v>3185</v>
      </c>
      <c r="AA6307" s="12" t="s">
        <v>3112</v>
      </c>
      <c r="AB6307" s="12" t="s">
        <v>3186</v>
      </c>
    </row>
    <row r="6308" spans="1:28" x14ac:dyDescent="0.25">
      <c r="A6308" s="2">
        <v>6307</v>
      </c>
      <c r="B6308" s="2">
        <v>6307</v>
      </c>
      <c r="C6308" s="2">
        <v>6307</v>
      </c>
      <c r="Y6308" s="12" t="s">
        <v>1849</v>
      </c>
      <c r="Z6308" s="12" t="s">
        <v>3185</v>
      </c>
      <c r="AA6308" s="12" t="s">
        <v>3112</v>
      </c>
      <c r="AB6308" s="12" t="s">
        <v>3186</v>
      </c>
    </row>
    <row r="6309" spans="1:28" x14ac:dyDescent="0.25">
      <c r="A6309" s="2">
        <v>6308</v>
      </c>
      <c r="B6309" s="2">
        <v>6308</v>
      </c>
      <c r="C6309" s="2">
        <v>6308</v>
      </c>
      <c r="Y6309" s="12" t="s">
        <v>1849</v>
      </c>
      <c r="Z6309" s="12" t="s">
        <v>3185</v>
      </c>
      <c r="AA6309" s="12" t="s">
        <v>3112</v>
      </c>
      <c r="AB6309" s="12" t="s">
        <v>3186</v>
      </c>
    </row>
    <row r="6310" spans="1:28" x14ac:dyDescent="0.25">
      <c r="A6310" s="2">
        <v>6309</v>
      </c>
      <c r="B6310" s="2">
        <v>6309</v>
      </c>
      <c r="C6310" s="2">
        <v>6309</v>
      </c>
      <c r="Y6310" s="12" t="s">
        <v>1849</v>
      </c>
      <c r="Z6310" s="12" t="s">
        <v>3185</v>
      </c>
      <c r="AA6310" s="12" t="s">
        <v>3112</v>
      </c>
      <c r="AB6310" s="12" t="s">
        <v>3186</v>
      </c>
    </row>
    <row r="6311" spans="1:28" x14ac:dyDescent="0.25">
      <c r="A6311" s="2">
        <v>6310</v>
      </c>
      <c r="B6311" s="2">
        <v>6310</v>
      </c>
      <c r="C6311" s="2">
        <v>6310</v>
      </c>
      <c r="Y6311" s="12" t="s">
        <v>1849</v>
      </c>
      <c r="Z6311" s="12" t="s">
        <v>3185</v>
      </c>
      <c r="AA6311" s="12" t="s">
        <v>3112</v>
      </c>
      <c r="AB6311" s="12" t="s">
        <v>3186</v>
      </c>
    </row>
    <row r="6312" spans="1:28" x14ac:dyDescent="0.25">
      <c r="A6312" s="2">
        <v>6311</v>
      </c>
      <c r="B6312" s="2">
        <v>6311</v>
      </c>
      <c r="C6312" s="2">
        <v>6311</v>
      </c>
      <c r="Y6312" s="12" t="s">
        <v>1849</v>
      </c>
      <c r="Z6312" s="12" t="s">
        <v>3185</v>
      </c>
      <c r="AA6312" s="12" t="s">
        <v>3112</v>
      </c>
      <c r="AB6312" s="12" t="s">
        <v>3186</v>
      </c>
    </row>
    <row r="6313" spans="1:28" x14ac:dyDescent="0.25">
      <c r="A6313" s="2">
        <v>6312</v>
      </c>
      <c r="B6313" s="2">
        <v>6312</v>
      </c>
      <c r="C6313" s="2">
        <v>6312</v>
      </c>
      <c r="Y6313" s="12" t="s">
        <v>1849</v>
      </c>
      <c r="Z6313" s="12" t="s">
        <v>3185</v>
      </c>
      <c r="AA6313" s="12" t="s">
        <v>3112</v>
      </c>
      <c r="AB6313" s="12" t="s">
        <v>3186</v>
      </c>
    </row>
    <row r="6314" spans="1:28" x14ac:dyDescent="0.25">
      <c r="A6314" s="2">
        <v>6313</v>
      </c>
      <c r="B6314" s="2">
        <v>6313</v>
      </c>
      <c r="C6314" s="2">
        <v>6313</v>
      </c>
      <c r="Y6314" s="12" t="s">
        <v>1849</v>
      </c>
      <c r="Z6314" s="12" t="s">
        <v>3185</v>
      </c>
      <c r="AA6314" s="12" t="s">
        <v>3112</v>
      </c>
      <c r="AB6314" s="12" t="s">
        <v>3186</v>
      </c>
    </row>
    <row r="6315" spans="1:28" x14ac:dyDescent="0.25">
      <c r="A6315" s="2">
        <v>6314</v>
      </c>
      <c r="B6315" s="2">
        <v>6314</v>
      </c>
      <c r="C6315" s="2">
        <v>6314</v>
      </c>
      <c r="Y6315" s="12" t="s">
        <v>1849</v>
      </c>
      <c r="Z6315" s="12" t="s">
        <v>3185</v>
      </c>
      <c r="AA6315" s="12" t="s">
        <v>3112</v>
      </c>
      <c r="AB6315" s="12" t="s">
        <v>3186</v>
      </c>
    </row>
    <row r="6316" spans="1:28" x14ac:dyDescent="0.25">
      <c r="A6316" s="2">
        <v>6315</v>
      </c>
      <c r="B6316" s="2">
        <v>6315</v>
      </c>
      <c r="C6316" s="2">
        <v>6315</v>
      </c>
      <c r="Y6316" s="12" t="s">
        <v>1849</v>
      </c>
      <c r="Z6316" s="12" t="s">
        <v>3185</v>
      </c>
      <c r="AA6316" s="12" t="s">
        <v>3112</v>
      </c>
      <c r="AB6316" s="12" t="s">
        <v>3186</v>
      </c>
    </row>
    <row r="6317" spans="1:28" x14ac:dyDescent="0.25">
      <c r="A6317" s="2">
        <v>6316</v>
      </c>
      <c r="B6317" s="2">
        <v>6316</v>
      </c>
      <c r="C6317" s="2">
        <v>6316</v>
      </c>
      <c r="Y6317" s="12" t="s">
        <v>1849</v>
      </c>
      <c r="Z6317" s="12" t="s">
        <v>3185</v>
      </c>
      <c r="AA6317" s="12" t="s">
        <v>3112</v>
      </c>
      <c r="AB6317" s="12" t="s">
        <v>3186</v>
      </c>
    </row>
    <row r="6318" spans="1:28" x14ac:dyDescent="0.25">
      <c r="A6318" s="2">
        <v>6317</v>
      </c>
      <c r="B6318" s="2">
        <v>6317</v>
      </c>
      <c r="C6318" s="2">
        <v>6317</v>
      </c>
      <c r="Y6318" s="12" t="s">
        <v>1849</v>
      </c>
      <c r="Z6318" s="12" t="s">
        <v>3185</v>
      </c>
      <c r="AA6318" s="12" t="s">
        <v>3112</v>
      </c>
      <c r="AB6318" s="12" t="s">
        <v>3186</v>
      </c>
    </row>
    <row r="6319" spans="1:28" x14ac:dyDescent="0.25">
      <c r="A6319" s="2">
        <v>6318</v>
      </c>
      <c r="B6319" s="2">
        <v>6318</v>
      </c>
      <c r="C6319" s="2">
        <v>6318</v>
      </c>
      <c r="Y6319" s="12" t="s">
        <v>1849</v>
      </c>
      <c r="Z6319" s="12" t="s">
        <v>3185</v>
      </c>
      <c r="AA6319" s="12" t="s">
        <v>3112</v>
      </c>
      <c r="AB6319" s="12" t="s">
        <v>3186</v>
      </c>
    </row>
    <row r="6320" spans="1:28" x14ac:dyDescent="0.25">
      <c r="A6320" s="2">
        <v>6319</v>
      </c>
      <c r="B6320" s="2">
        <v>6319</v>
      </c>
      <c r="C6320" s="2">
        <v>6319</v>
      </c>
      <c r="Y6320" s="12" t="s">
        <v>1849</v>
      </c>
      <c r="Z6320" s="12" t="s">
        <v>3185</v>
      </c>
      <c r="AA6320" s="12" t="s">
        <v>3112</v>
      </c>
      <c r="AB6320" s="12" t="s">
        <v>3186</v>
      </c>
    </row>
    <row r="6321" spans="1:28" x14ac:dyDescent="0.25">
      <c r="A6321" s="2">
        <v>6320</v>
      </c>
      <c r="B6321" s="2">
        <v>6320</v>
      </c>
      <c r="C6321" s="2">
        <v>6320</v>
      </c>
      <c r="Y6321" s="12" t="s">
        <v>1849</v>
      </c>
      <c r="Z6321" s="12" t="s">
        <v>3185</v>
      </c>
      <c r="AA6321" s="12" t="s">
        <v>3112</v>
      </c>
      <c r="AB6321" s="12" t="s">
        <v>3186</v>
      </c>
    </row>
    <row r="6322" spans="1:28" x14ac:dyDescent="0.25">
      <c r="A6322" s="2">
        <v>6321</v>
      </c>
      <c r="B6322" s="2">
        <v>6321</v>
      </c>
      <c r="C6322" s="2">
        <v>6321</v>
      </c>
      <c r="Y6322" s="12" t="s">
        <v>1849</v>
      </c>
      <c r="Z6322" s="12" t="s">
        <v>3185</v>
      </c>
      <c r="AA6322" s="12" t="s">
        <v>3112</v>
      </c>
      <c r="AB6322" s="12" t="s">
        <v>3186</v>
      </c>
    </row>
    <row r="6323" spans="1:28" x14ac:dyDescent="0.25">
      <c r="A6323" s="2">
        <v>6322</v>
      </c>
      <c r="B6323" s="2">
        <v>6322</v>
      </c>
      <c r="C6323" s="2">
        <v>6322</v>
      </c>
      <c r="Y6323" s="12" t="s">
        <v>1849</v>
      </c>
      <c r="Z6323" s="12" t="s">
        <v>3185</v>
      </c>
      <c r="AA6323" s="12" t="s">
        <v>3112</v>
      </c>
      <c r="AB6323" s="12" t="s">
        <v>3186</v>
      </c>
    </row>
    <row r="6324" spans="1:28" x14ac:dyDescent="0.25">
      <c r="A6324" s="2">
        <v>6323</v>
      </c>
      <c r="B6324" s="2">
        <v>6323</v>
      </c>
      <c r="C6324" s="2">
        <v>6323</v>
      </c>
      <c r="Y6324" s="12" t="s">
        <v>1849</v>
      </c>
      <c r="Z6324" s="12" t="s">
        <v>3185</v>
      </c>
      <c r="AA6324" s="12" t="s">
        <v>3112</v>
      </c>
      <c r="AB6324" s="12" t="s">
        <v>3186</v>
      </c>
    </row>
    <row r="6325" spans="1:28" x14ac:dyDescent="0.25">
      <c r="A6325" s="2">
        <v>6324</v>
      </c>
      <c r="B6325" s="2">
        <v>6324</v>
      </c>
      <c r="C6325" s="2">
        <v>6324</v>
      </c>
      <c r="Y6325" s="12" t="s">
        <v>1849</v>
      </c>
      <c r="Z6325" s="12" t="s">
        <v>3185</v>
      </c>
      <c r="AA6325" s="12" t="s">
        <v>3112</v>
      </c>
      <c r="AB6325" s="12" t="s">
        <v>3186</v>
      </c>
    </row>
    <row r="6326" spans="1:28" x14ac:dyDescent="0.25">
      <c r="A6326" s="2">
        <v>6325</v>
      </c>
      <c r="B6326" s="2">
        <v>6325</v>
      </c>
      <c r="C6326" s="2">
        <v>6325</v>
      </c>
      <c r="Y6326" s="12" t="s">
        <v>1849</v>
      </c>
      <c r="Z6326" s="12" t="s">
        <v>3185</v>
      </c>
      <c r="AA6326" s="12" t="s">
        <v>3112</v>
      </c>
      <c r="AB6326" s="12" t="s">
        <v>3186</v>
      </c>
    </row>
    <row r="6327" spans="1:28" x14ac:dyDescent="0.25">
      <c r="A6327" s="2">
        <v>6326</v>
      </c>
      <c r="B6327" s="2">
        <v>6326</v>
      </c>
      <c r="C6327" s="2">
        <v>6326</v>
      </c>
      <c r="Y6327" s="12" t="s">
        <v>1849</v>
      </c>
      <c r="Z6327" s="12" t="s">
        <v>3185</v>
      </c>
      <c r="AA6327" s="12" t="s">
        <v>3112</v>
      </c>
      <c r="AB6327" s="12" t="s">
        <v>3186</v>
      </c>
    </row>
    <row r="6328" spans="1:28" x14ac:dyDescent="0.25">
      <c r="A6328" s="2">
        <v>6327</v>
      </c>
      <c r="B6328" s="2">
        <v>6327</v>
      </c>
      <c r="C6328" s="2">
        <v>6327</v>
      </c>
      <c r="Y6328" s="12" t="s">
        <v>1849</v>
      </c>
      <c r="Z6328" s="12" t="s">
        <v>3185</v>
      </c>
      <c r="AA6328" s="12" t="s">
        <v>3112</v>
      </c>
      <c r="AB6328" s="12" t="s">
        <v>3186</v>
      </c>
    </row>
    <row r="6329" spans="1:28" x14ac:dyDescent="0.25">
      <c r="A6329" s="2">
        <v>6328</v>
      </c>
      <c r="B6329" s="2">
        <v>6328</v>
      </c>
      <c r="C6329" s="2">
        <v>6328</v>
      </c>
      <c r="Y6329" s="12" t="s">
        <v>1849</v>
      </c>
      <c r="Z6329" s="12" t="s">
        <v>3185</v>
      </c>
      <c r="AA6329" s="12" t="s">
        <v>3112</v>
      </c>
      <c r="AB6329" s="12" t="s">
        <v>3186</v>
      </c>
    </row>
    <row r="6330" spans="1:28" x14ac:dyDescent="0.25">
      <c r="A6330" s="2">
        <v>6329</v>
      </c>
      <c r="B6330" s="2">
        <v>6329</v>
      </c>
      <c r="C6330" s="2">
        <v>6329</v>
      </c>
      <c r="Y6330" s="12" t="s">
        <v>1849</v>
      </c>
      <c r="Z6330" s="12" t="s">
        <v>3185</v>
      </c>
      <c r="AA6330" s="12" t="s">
        <v>3112</v>
      </c>
      <c r="AB6330" s="12" t="s">
        <v>3186</v>
      </c>
    </row>
    <row r="6331" spans="1:28" x14ac:dyDescent="0.25">
      <c r="A6331" s="2">
        <v>6330</v>
      </c>
      <c r="B6331" s="2">
        <v>6330</v>
      </c>
      <c r="C6331" s="2">
        <v>6330</v>
      </c>
      <c r="Y6331" s="12" t="s">
        <v>1849</v>
      </c>
      <c r="Z6331" s="12" t="s">
        <v>3185</v>
      </c>
      <c r="AA6331" s="12" t="s">
        <v>3112</v>
      </c>
      <c r="AB6331" s="12" t="s">
        <v>3186</v>
      </c>
    </row>
    <row r="6332" spans="1:28" x14ac:dyDescent="0.25">
      <c r="A6332" s="2">
        <v>6331</v>
      </c>
      <c r="B6332" s="2">
        <v>6331</v>
      </c>
      <c r="C6332" s="2">
        <v>6331</v>
      </c>
      <c r="Y6332" s="12" t="s">
        <v>1849</v>
      </c>
      <c r="Z6332" s="12" t="s">
        <v>3185</v>
      </c>
      <c r="AA6332" s="12" t="s">
        <v>3112</v>
      </c>
      <c r="AB6332" s="12" t="s">
        <v>3186</v>
      </c>
    </row>
    <row r="6333" spans="1:28" x14ac:dyDescent="0.25">
      <c r="A6333" s="2">
        <v>6332</v>
      </c>
      <c r="B6333" s="2">
        <v>6332</v>
      </c>
      <c r="C6333" s="2">
        <v>6332</v>
      </c>
      <c r="Y6333" s="12" t="s">
        <v>1849</v>
      </c>
      <c r="Z6333" s="12" t="s">
        <v>3185</v>
      </c>
      <c r="AA6333" s="12" t="s">
        <v>3112</v>
      </c>
      <c r="AB6333" s="12" t="s">
        <v>3186</v>
      </c>
    </row>
    <row r="6334" spans="1:28" x14ac:dyDescent="0.25">
      <c r="A6334" s="2">
        <v>6333</v>
      </c>
      <c r="B6334" s="2">
        <v>6333</v>
      </c>
      <c r="C6334" s="2">
        <v>6333</v>
      </c>
      <c r="Y6334" s="12" t="s">
        <v>1849</v>
      </c>
      <c r="Z6334" s="12" t="s">
        <v>3185</v>
      </c>
      <c r="AA6334" s="12" t="s">
        <v>3112</v>
      </c>
      <c r="AB6334" s="12" t="s">
        <v>3186</v>
      </c>
    </row>
    <row r="6335" spans="1:28" x14ac:dyDescent="0.25">
      <c r="A6335" s="2">
        <v>6334</v>
      </c>
      <c r="B6335" s="2">
        <v>6334</v>
      </c>
      <c r="C6335" s="2">
        <v>6334</v>
      </c>
      <c r="Y6335" s="12" t="s">
        <v>1849</v>
      </c>
      <c r="Z6335" s="12" t="s">
        <v>3185</v>
      </c>
      <c r="AA6335" s="12" t="s">
        <v>3112</v>
      </c>
      <c r="AB6335" s="12" t="s">
        <v>3186</v>
      </c>
    </row>
    <row r="6336" spans="1:28" x14ac:dyDescent="0.25">
      <c r="A6336" s="2">
        <v>6335</v>
      </c>
      <c r="B6336" s="2">
        <v>6335</v>
      </c>
      <c r="C6336" s="2">
        <v>6335</v>
      </c>
      <c r="Y6336" s="12" t="s">
        <v>1849</v>
      </c>
      <c r="Z6336" s="12" t="s">
        <v>3185</v>
      </c>
      <c r="AA6336" s="12" t="s">
        <v>3112</v>
      </c>
      <c r="AB6336" s="12" t="s">
        <v>3186</v>
      </c>
    </row>
    <row r="6337" spans="1:28" x14ac:dyDescent="0.25">
      <c r="A6337" s="2">
        <v>6336</v>
      </c>
      <c r="B6337" s="2">
        <v>6336</v>
      </c>
      <c r="C6337" s="2">
        <v>6336</v>
      </c>
      <c r="Y6337" s="12" t="s">
        <v>1849</v>
      </c>
      <c r="Z6337" s="12" t="s">
        <v>3185</v>
      </c>
      <c r="AA6337" s="12" t="s">
        <v>3112</v>
      </c>
      <c r="AB6337" s="12" t="s">
        <v>3186</v>
      </c>
    </row>
    <row r="6338" spans="1:28" x14ac:dyDescent="0.25">
      <c r="A6338" s="2">
        <v>6337</v>
      </c>
      <c r="B6338" s="2">
        <v>6337</v>
      </c>
      <c r="C6338" s="2">
        <v>6337</v>
      </c>
      <c r="Y6338" s="12" t="s">
        <v>1849</v>
      </c>
      <c r="Z6338" s="12" t="s">
        <v>3185</v>
      </c>
      <c r="AA6338" s="12" t="s">
        <v>3112</v>
      </c>
      <c r="AB6338" s="12" t="s">
        <v>3186</v>
      </c>
    </row>
    <row r="6339" spans="1:28" x14ac:dyDescent="0.25">
      <c r="A6339" s="2">
        <v>6338</v>
      </c>
      <c r="B6339" s="2">
        <v>6338</v>
      </c>
      <c r="C6339" s="2">
        <v>6338</v>
      </c>
      <c r="Y6339" s="12" t="s">
        <v>1849</v>
      </c>
      <c r="Z6339" s="12" t="s">
        <v>3185</v>
      </c>
      <c r="AA6339" s="12" t="s">
        <v>3112</v>
      </c>
      <c r="AB6339" s="12" t="s">
        <v>3186</v>
      </c>
    </row>
    <row r="6340" spans="1:28" x14ac:dyDescent="0.25">
      <c r="A6340" s="2">
        <v>6339</v>
      </c>
      <c r="B6340" s="2">
        <v>6339</v>
      </c>
      <c r="C6340" s="2">
        <v>6339</v>
      </c>
      <c r="Y6340" s="12" t="s">
        <v>1849</v>
      </c>
      <c r="Z6340" s="12" t="s">
        <v>3185</v>
      </c>
      <c r="AA6340" s="12" t="s">
        <v>3112</v>
      </c>
      <c r="AB6340" s="12" t="s">
        <v>3186</v>
      </c>
    </row>
    <row r="6341" spans="1:28" x14ac:dyDescent="0.25">
      <c r="A6341" s="2">
        <v>6340</v>
      </c>
      <c r="B6341" s="2">
        <v>6340</v>
      </c>
      <c r="C6341" s="2">
        <v>6340</v>
      </c>
      <c r="Y6341" s="12" t="s">
        <v>1849</v>
      </c>
      <c r="Z6341" s="12" t="s">
        <v>3185</v>
      </c>
      <c r="AA6341" s="12" t="s">
        <v>3112</v>
      </c>
      <c r="AB6341" s="12" t="s">
        <v>3186</v>
      </c>
    </row>
    <row r="6342" spans="1:28" x14ac:dyDescent="0.25">
      <c r="A6342" s="2">
        <v>6341</v>
      </c>
      <c r="B6342" s="2">
        <v>6341</v>
      </c>
      <c r="C6342" s="2">
        <v>6341</v>
      </c>
      <c r="Y6342" s="12" t="s">
        <v>1849</v>
      </c>
      <c r="Z6342" s="12" t="s">
        <v>3185</v>
      </c>
      <c r="AA6342" s="12" t="s">
        <v>3112</v>
      </c>
      <c r="AB6342" s="12" t="s">
        <v>3186</v>
      </c>
    </row>
    <row r="6343" spans="1:28" x14ac:dyDescent="0.25">
      <c r="A6343" s="2">
        <v>6342</v>
      </c>
      <c r="B6343" s="2">
        <v>6342</v>
      </c>
      <c r="C6343" s="2">
        <v>6342</v>
      </c>
      <c r="Y6343" s="12" t="s">
        <v>1849</v>
      </c>
      <c r="Z6343" s="12" t="s">
        <v>3185</v>
      </c>
      <c r="AA6343" s="12" t="s">
        <v>3112</v>
      </c>
      <c r="AB6343" s="12" t="s">
        <v>3186</v>
      </c>
    </row>
    <row r="6344" spans="1:28" x14ac:dyDescent="0.25">
      <c r="A6344" s="2">
        <v>6343</v>
      </c>
      <c r="B6344" s="2">
        <v>6343</v>
      </c>
      <c r="C6344" s="2">
        <v>6343</v>
      </c>
      <c r="Y6344" s="12" t="s">
        <v>1849</v>
      </c>
      <c r="Z6344" s="12" t="s">
        <v>3185</v>
      </c>
      <c r="AA6344" s="12" t="s">
        <v>3112</v>
      </c>
      <c r="AB6344" s="12" t="s">
        <v>3186</v>
      </c>
    </row>
    <row r="6345" spans="1:28" x14ac:dyDescent="0.25">
      <c r="A6345" s="2">
        <v>6344</v>
      </c>
      <c r="B6345" s="2">
        <v>6344</v>
      </c>
      <c r="C6345" s="2">
        <v>6344</v>
      </c>
      <c r="Y6345" s="12" t="s">
        <v>1849</v>
      </c>
      <c r="Z6345" s="12" t="s">
        <v>3185</v>
      </c>
      <c r="AA6345" s="12" t="s">
        <v>3112</v>
      </c>
      <c r="AB6345" s="12" t="s">
        <v>3186</v>
      </c>
    </row>
    <row r="6346" spans="1:28" x14ac:dyDescent="0.25">
      <c r="A6346" s="2">
        <v>6345</v>
      </c>
      <c r="B6346" s="2">
        <v>6345</v>
      </c>
      <c r="C6346" s="2">
        <v>6345</v>
      </c>
      <c r="Y6346" s="12" t="s">
        <v>1849</v>
      </c>
      <c r="Z6346" s="12" t="s">
        <v>3185</v>
      </c>
      <c r="AA6346" s="12" t="s">
        <v>3112</v>
      </c>
      <c r="AB6346" s="12" t="s">
        <v>3186</v>
      </c>
    </row>
    <row r="6347" spans="1:28" x14ac:dyDescent="0.25">
      <c r="A6347" s="2">
        <v>6346</v>
      </c>
      <c r="B6347" s="2">
        <v>6346</v>
      </c>
      <c r="C6347" s="2">
        <v>6346</v>
      </c>
      <c r="Y6347" s="12" t="s">
        <v>1849</v>
      </c>
      <c r="Z6347" s="12" t="s">
        <v>3185</v>
      </c>
      <c r="AA6347" s="12" t="s">
        <v>3112</v>
      </c>
      <c r="AB6347" s="12" t="s">
        <v>3186</v>
      </c>
    </row>
    <row r="6348" spans="1:28" x14ac:dyDescent="0.25">
      <c r="A6348" s="2">
        <v>6347</v>
      </c>
      <c r="B6348" s="2">
        <v>6347</v>
      </c>
      <c r="C6348" s="2">
        <v>6347</v>
      </c>
      <c r="Y6348" s="12" t="s">
        <v>1849</v>
      </c>
      <c r="Z6348" s="12" t="s">
        <v>3185</v>
      </c>
      <c r="AA6348" s="12" t="s">
        <v>3112</v>
      </c>
      <c r="AB6348" s="12" t="s">
        <v>3186</v>
      </c>
    </row>
    <row r="6349" spans="1:28" x14ac:dyDescent="0.25">
      <c r="A6349" s="2">
        <v>6348</v>
      </c>
      <c r="B6349" s="2">
        <v>6348</v>
      </c>
      <c r="C6349" s="2">
        <v>6348</v>
      </c>
      <c r="Y6349" s="12" t="s">
        <v>1849</v>
      </c>
      <c r="Z6349" s="12" t="s">
        <v>3185</v>
      </c>
      <c r="AA6349" s="12" t="s">
        <v>3112</v>
      </c>
      <c r="AB6349" s="12" t="s">
        <v>3186</v>
      </c>
    </row>
    <row r="6350" spans="1:28" x14ac:dyDescent="0.25">
      <c r="A6350" s="2">
        <v>6349</v>
      </c>
      <c r="B6350" s="2">
        <v>6349</v>
      </c>
      <c r="C6350" s="2">
        <v>6349</v>
      </c>
      <c r="Y6350" s="12" t="s">
        <v>1849</v>
      </c>
      <c r="Z6350" s="12" t="s">
        <v>3185</v>
      </c>
      <c r="AA6350" s="12" t="s">
        <v>3112</v>
      </c>
      <c r="AB6350" s="12" t="s">
        <v>3186</v>
      </c>
    </row>
    <row r="6351" spans="1:28" x14ac:dyDescent="0.25">
      <c r="A6351" s="2">
        <v>6350</v>
      </c>
      <c r="B6351" s="2">
        <v>6350</v>
      </c>
      <c r="C6351" s="2">
        <v>6350</v>
      </c>
      <c r="Y6351" s="12" t="s">
        <v>1849</v>
      </c>
      <c r="Z6351" s="12" t="s">
        <v>3185</v>
      </c>
      <c r="AA6351" s="12" t="s">
        <v>3112</v>
      </c>
      <c r="AB6351" s="12" t="s">
        <v>3186</v>
      </c>
    </row>
    <row r="6352" spans="1:28" x14ac:dyDescent="0.25">
      <c r="A6352" s="2">
        <v>6351</v>
      </c>
      <c r="B6352" s="2">
        <v>6351</v>
      </c>
      <c r="C6352" s="2">
        <v>6351</v>
      </c>
      <c r="Y6352" s="12" t="s">
        <v>1849</v>
      </c>
      <c r="Z6352" s="12" t="s">
        <v>3185</v>
      </c>
      <c r="AA6352" s="12" t="s">
        <v>3112</v>
      </c>
      <c r="AB6352" s="12" t="s">
        <v>3186</v>
      </c>
    </row>
    <row r="6353" spans="1:28" x14ac:dyDescent="0.25">
      <c r="A6353" s="2">
        <v>6352</v>
      </c>
      <c r="B6353" s="2">
        <v>6352</v>
      </c>
      <c r="C6353" s="2">
        <v>6352</v>
      </c>
      <c r="Y6353" s="12" t="s">
        <v>1849</v>
      </c>
      <c r="Z6353" s="12" t="s">
        <v>3185</v>
      </c>
      <c r="AA6353" s="12" t="s">
        <v>3112</v>
      </c>
      <c r="AB6353" s="12" t="s">
        <v>3186</v>
      </c>
    </row>
    <row r="6354" spans="1:28" x14ac:dyDescent="0.25">
      <c r="A6354" s="2">
        <v>6353</v>
      </c>
      <c r="B6354" s="2">
        <v>6353</v>
      </c>
      <c r="C6354" s="2">
        <v>6353</v>
      </c>
      <c r="Y6354" s="12" t="s">
        <v>1849</v>
      </c>
      <c r="Z6354" s="12" t="s">
        <v>3185</v>
      </c>
      <c r="AA6354" s="12" t="s">
        <v>3112</v>
      </c>
      <c r="AB6354" s="12" t="s">
        <v>3186</v>
      </c>
    </row>
    <row r="6355" spans="1:28" x14ac:dyDescent="0.25">
      <c r="A6355" s="2">
        <v>6354</v>
      </c>
      <c r="B6355" s="2">
        <v>6354</v>
      </c>
      <c r="C6355" s="2">
        <v>6354</v>
      </c>
      <c r="Y6355" s="12" t="s">
        <v>1849</v>
      </c>
      <c r="Z6355" s="12" t="s">
        <v>3185</v>
      </c>
      <c r="AA6355" s="12" t="s">
        <v>3112</v>
      </c>
      <c r="AB6355" s="12" t="s">
        <v>3186</v>
      </c>
    </row>
    <row r="6356" spans="1:28" x14ac:dyDescent="0.25">
      <c r="A6356" s="2">
        <v>6355</v>
      </c>
      <c r="B6356" s="2">
        <v>6355</v>
      </c>
      <c r="C6356" s="2">
        <v>6355</v>
      </c>
      <c r="Y6356" s="12" t="s">
        <v>1849</v>
      </c>
      <c r="Z6356" s="12" t="s">
        <v>3185</v>
      </c>
      <c r="AA6356" s="12" t="s">
        <v>3112</v>
      </c>
      <c r="AB6356" s="12" t="s">
        <v>3186</v>
      </c>
    </row>
    <row r="6357" spans="1:28" x14ac:dyDescent="0.25">
      <c r="A6357" s="2">
        <v>6356</v>
      </c>
      <c r="B6357" s="2">
        <v>6356</v>
      </c>
      <c r="C6357" s="2">
        <v>6356</v>
      </c>
      <c r="Y6357" s="12" t="s">
        <v>1849</v>
      </c>
      <c r="Z6357" s="12" t="s">
        <v>3185</v>
      </c>
      <c r="AA6357" s="12" t="s">
        <v>3112</v>
      </c>
      <c r="AB6357" s="12" t="s">
        <v>3186</v>
      </c>
    </row>
    <row r="6358" spans="1:28" x14ac:dyDescent="0.25">
      <c r="A6358" s="2">
        <v>6357</v>
      </c>
      <c r="B6358" s="2">
        <v>6357</v>
      </c>
      <c r="C6358" s="2">
        <v>6357</v>
      </c>
      <c r="Y6358" s="12" t="s">
        <v>1849</v>
      </c>
      <c r="Z6358" s="12" t="s">
        <v>3185</v>
      </c>
      <c r="AA6358" s="12" t="s">
        <v>3112</v>
      </c>
      <c r="AB6358" s="12" t="s">
        <v>3186</v>
      </c>
    </row>
    <row r="6359" spans="1:28" x14ac:dyDescent="0.25">
      <c r="A6359" s="2">
        <v>6358</v>
      </c>
      <c r="B6359" s="2">
        <v>6358</v>
      </c>
      <c r="C6359" s="2">
        <v>6358</v>
      </c>
      <c r="Y6359" s="12" t="s">
        <v>1849</v>
      </c>
      <c r="Z6359" s="12" t="s">
        <v>3185</v>
      </c>
      <c r="AA6359" s="12" t="s">
        <v>3112</v>
      </c>
      <c r="AB6359" s="12" t="s">
        <v>3186</v>
      </c>
    </row>
    <row r="6360" spans="1:28" x14ac:dyDescent="0.25">
      <c r="A6360" s="2">
        <v>6359</v>
      </c>
      <c r="B6360" s="2">
        <v>6359</v>
      </c>
      <c r="C6360" s="2">
        <v>6359</v>
      </c>
      <c r="Y6360" s="12" t="s">
        <v>1849</v>
      </c>
      <c r="Z6360" s="12" t="s">
        <v>3185</v>
      </c>
      <c r="AA6360" s="12" t="s">
        <v>3112</v>
      </c>
      <c r="AB6360" s="12" t="s">
        <v>3186</v>
      </c>
    </row>
    <row r="6361" spans="1:28" x14ac:dyDescent="0.25">
      <c r="A6361" s="2">
        <v>6360</v>
      </c>
      <c r="B6361" s="2">
        <v>6360</v>
      </c>
      <c r="C6361" s="2">
        <v>6360</v>
      </c>
      <c r="Y6361" s="12" t="s">
        <v>1849</v>
      </c>
      <c r="Z6361" s="12" t="s">
        <v>3185</v>
      </c>
      <c r="AA6361" s="12" t="s">
        <v>3112</v>
      </c>
      <c r="AB6361" s="12" t="s">
        <v>3186</v>
      </c>
    </row>
    <row r="6362" spans="1:28" x14ac:dyDescent="0.25">
      <c r="A6362" s="2">
        <v>6361</v>
      </c>
      <c r="B6362" s="2">
        <v>6361</v>
      </c>
      <c r="C6362" s="2">
        <v>6361</v>
      </c>
      <c r="Y6362" s="12" t="s">
        <v>1849</v>
      </c>
      <c r="Z6362" s="12" t="s">
        <v>3185</v>
      </c>
      <c r="AA6362" s="12" t="s">
        <v>3112</v>
      </c>
      <c r="AB6362" s="12" t="s">
        <v>3186</v>
      </c>
    </row>
    <row r="6363" spans="1:28" x14ac:dyDescent="0.25">
      <c r="A6363" s="2">
        <v>6362</v>
      </c>
      <c r="B6363" s="2">
        <v>6362</v>
      </c>
      <c r="C6363" s="2">
        <v>6362</v>
      </c>
      <c r="Y6363" s="12" t="s">
        <v>1849</v>
      </c>
      <c r="Z6363" s="12" t="s">
        <v>3185</v>
      </c>
      <c r="AA6363" s="12" t="s">
        <v>3112</v>
      </c>
      <c r="AB6363" s="12" t="s">
        <v>3186</v>
      </c>
    </row>
    <row r="6364" spans="1:28" x14ac:dyDescent="0.25">
      <c r="A6364" s="2">
        <v>6363</v>
      </c>
      <c r="B6364" s="2">
        <v>6363</v>
      </c>
      <c r="C6364" s="2">
        <v>6363</v>
      </c>
      <c r="Y6364" s="12" t="s">
        <v>1849</v>
      </c>
      <c r="Z6364" s="12" t="s">
        <v>3185</v>
      </c>
      <c r="AA6364" s="12" t="s">
        <v>3112</v>
      </c>
      <c r="AB6364" s="12" t="s">
        <v>3186</v>
      </c>
    </row>
    <row r="6365" spans="1:28" x14ac:dyDescent="0.25">
      <c r="A6365" s="2">
        <v>6364</v>
      </c>
      <c r="B6365" s="2">
        <v>6364</v>
      </c>
      <c r="C6365" s="2">
        <v>6364</v>
      </c>
      <c r="Y6365" s="12" t="s">
        <v>1849</v>
      </c>
      <c r="Z6365" s="12" t="s">
        <v>3185</v>
      </c>
      <c r="AA6365" s="12" t="s">
        <v>3112</v>
      </c>
      <c r="AB6365" s="12" t="s">
        <v>3186</v>
      </c>
    </row>
    <row r="6366" spans="1:28" x14ac:dyDescent="0.25">
      <c r="A6366" s="2">
        <v>6365</v>
      </c>
      <c r="B6366" s="2">
        <v>6365</v>
      </c>
      <c r="C6366" s="2">
        <v>6365</v>
      </c>
      <c r="Y6366" s="12" t="s">
        <v>1849</v>
      </c>
      <c r="Z6366" s="12" t="s">
        <v>3185</v>
      </c>
      <c r="AA6366" s="12" t="s">
        <v>3112</v>
      </c>
      <c r="AB6366" s="12" t="s">
        <v>3186</v>
      </c>
    </row>
    <row r="6367" spans="1:28" x14ac:dyDescent="0.25">
      <c r="A6367" s="2">
        <v>6366</v>
      </c>
      <c r="B6367" s="2">
        <v>6366</v>
      </c>
      <c r="C6367" s="2">
        <v>6366</v>
      </c>
      <c r="Y6367" s="12" t="s">
        <v>1849</v>
      </c>
      <c r="Z6367" s="12" t="s">
        <v>3185</v>
      </c>
      <c r="AA6367" s="12" t="s">
        <v>3112</v>
      </c>
      <c r="AB6367" s="12" t="s">
        <v>3186</v>
      </c>
    </row>
    <row r="6368" spans="1:28" x14ac:dyDescent="0.25">
      <c r="A6368" s="2">
        <v>6367</v>
      </c>
      <c r="B6368" s="2">
        <v>6367</v>
      </c>
      <c r="C6368" s="2">
        <v>6367</v>
      </c>
      <c r="Y6368" s="12" t="s">
        <v>1849</v>
      </c>
      <c r="Z6368" s="12" t="s">
        <v>3185</v>
      </c>
      <c r="AA6368" s="12" t="s">
        <v>3112</v>
      </c>
      <c r="AB6368" s="12" t="s">
        <v>3186</v>
      </c>
    </row>
    <row r="6369" spans="1:28" x14ac:dyDescent="0.25">
      <c r="A6369" s="2">
        <v>6368</v>
      </c>
      <c r="B6369" s="2">
        <v>6368</v>
      </c>
      <c r="C6369" s="2">
        <v>6368</v>
      </c>
      <c r="Y6369" s="12" t="s">
        <v>1849</v>
      </c>
      <c r="Z6369" s="12" t="s">
        <v>3185</v>
      </c>
      <c r="AA6369" s="12" t="s">
        <v>3112</v>
      </c>
      <c r="AB6369" s="12" t="s">
        <v>3186</v>
      </c>
    </row>
    <row r="6370" spans="1:28" x14ac:dyDescent="0.25">
      <c r="A6370" s="2">
        <v>6369</v>
      </c>
      <c r="B6370" s="2">
        <v>6369</v>
      </c>
      <c r="C6370" s="2">
        <v>6369</v>
      </c>
      <c r="Y6370" s="12" t="s">
        <v>1849</v>
      </c>
      <c r="Z6370" s="12" t="s">
        <v>3185</v>
      </c>
      <c r="AA6370" s="12" t="s">
        <v>3112</v>
      </c>
      <c r="AB6370" s="12" t="s">
        <v>3186</v>
      </c>
    </row>
    <row r="6371" spans="1:28" x14ac:dyDescent="0.25">
      <c r="A6371" s="2">
        <v>6370</v>
      </c>
      <c r="B6371" s="2">
        <v>6370</v>
      </c>
      <c r="C6371" s="2">
        <v>6370</v>
      </c>
      <c r="Y6371" s="12" t="s">
        <v>1849</v>
      </c>
      <c r="Z6371" s="12" t="s">
        <v>3185</v>
      </c>
      <c r="AA6371" s="12" t="s">
        <v>3112</v>
      </c>
      <c r="AB6371" s="12" t="s">
        <v>3186</v>
      </c>
    </row>
    <row r="6372" spans="1:28" x14ac:dyDescent="0.25">
      <c r="A6372" s="2">
        <v>6371</v>
      </c>
      <c r="B6372" s="2">
        <v>6371</v>
      </c>
      <c r="C6372" s="2">
        <v>6371</v>
      </c>
      <c r="Y6372" s="12" t="s">
        <v>1849</v>
      </c>
      <c r="Z6372" s="12" t="s">
        <v>3185</v>
      </c>
      <c r="AA6372" s="12" t="s">
        <v>3112</v>
      </c>
      <c r="AB6372" s="12" t="s">
        <v>3186</v>
      </c>
    </row>
    <row r="6373" spans="1:28" x14ac:dyDescent="0.25">
      <c r="A6373" s="2">
        <v>6372</v>
      </c>
      <c r="B6373" s="2">
        <v>6372</v>
      </c>
      <c r="C6373" s="2">
        <v>6372</v>
      </c>
      <c r="Y6373" s="12" t="s">
        <v>1849</v>
      </c>
      <c r="Z6373" s="12" t="s">
        <v>3185</v>
      </c>
      <c r="AA6373" s="12" t="s">
        <v>3112</v>
      </c>
      <c r="AB6373" s="12" t="s">
        <v>3186</v>
      </c>
    </row>
    <row r="6374" spans="1:28" x14ac:dyDescent="0.25">
      <c r="A6374" s="2">
        <v>6373</v>
      </c>
      <c r="B6374" s="2">
        <v>6373</v>
      </c>
      <c r="C6374" s="2">
        <v>6373</v>
      </c>
      <c r="Y6374" s="12" t="s">
        <v>1849</v>
      </c>
      <c r="Z6374" s="12" t="s">
        <v>3187</v>
      </c>
      <c r="AA6374" s="12" t="s">
        <v>3112</v>
      </c>
      <c r="AB6374" s="12" t="s">
        <v>3188</v>
      </c>
    </row>
    <row r="6375" spans="1:28" x14ac:dyDescent="0.25">
      <c r="A6375" s="2">
        <v>6374</v>
      </c>
      <c r="B6375" s="2">
        <v>6374</v>
      </c>
      <c r="C6375" s="2">
        <v>6374</v>
      </c>
      <c r="Y6375" s="12" t="s">
        <v>1849</v>
      </c>
      <c r="Z6375" s="12" t="s">
        <v>3187</v>
      </c>
      <c r="AA6375" s="12" t="s">
        <v>3112</v>
      </c>
      <c r="AB6375" s="12" t="s">
        <v>3188</v>
      </c>
    </row>
    <row r="6376" spans="1:28" x14ac:dyDescent="0.25">
      <c r="A6376" s="2">
        <v>6375</v>
      </c>
      <c r="B6376" s="2">
        <v>6375</v>
      </c>
      <c r="C6376" s="2">
        <v>6375</v>
      </c>
      <c r="Y6376" s="12" t="s">
        <v>1849</v>
      </c>
      <c r="Z6376" s="12" t="s">
        <v>3187</v>
      </c>
      <c r="AA6376" s="12" t="s">
        <v>3112</v>
      </c>
      <c r="AB6376" s="12" t="s">
        <v>3188</v>
      </c>
    </row>
    <row r="6377" spans="1:28" x14ac:dyDescent="0.25">
      <c r="A6377" s="2">
        <v>6376</v>
      </c>
      <c r="B6377" s="2">
        <v>6376</v>
      </c>
      <c r="C6377" s="2">
        <v>6376</v>
      </c>
      <c r="Y6377" s="12" t="s">
        <v>1849</v>
      </c>
      <c r="Z6377" s="12" t="s">
        <v>3187</v>
      </c>
      <c r="AA6377" s="12" t="s">
        <v>3112</v>
      </c>
      <c r="AB6377" s="12" t="s">
        <v>3188</v>
      </c>
    </row>
    <row r="6378" spans="1:28" x14ac:dyDescent="0.25">
      <c r="A6378" s="2">
        <v>6377</v>
      </c>
      <c r="B6378" s="2">
        <v>6377</v>
      </c>
      <c r="C6378" s="2">
        <v>6377</v>
      </c>
      <c r="Y6378" s="12" t="s">
        <v>1849</v>
      </c>
      <c r="Z6378" s="12" t="s">
        <v>3187</v>
      </c>
      <c r="AA6378" s="12" t="s">
        <v>3112</v>
      </c>
      <c r="AB6378" s="12" t="s">
        <v>3188</v>
      </c>
    </row>
    <row r="6379" spans="1:28" x14ac:dyDescent="0.25">
      <c r="A6379" s="2">
        <v>6378</v>
      </c>
      <c r="B6379" s="2">
        <v>6378</v>
      </c>
      <c r="C6379" s="2">
        <v>6378</v>
      </c>
      <c r="Y6379" s="12" t="s">
        <v>1849</v>
      </c>
      <c r="Z6379" s="12" t="s">
        <v>3187</v>
      </c>
      <c r="AA6379" s="12" t="s">
        <v>3112</v>
      </c>
      <c r="AB6379" s="12" t="s">
        <v>3188</v>
      </c>
    </row>
    <row r="6380" spans="1:28" x14ac:dyDescent="0.25">
      <c r="A6380" s="2">
        <v>6379</v>
      </c>
      <c r="B6380" s="2">
        <v>6379</v>
      </c>
      <c r="C6380" s="2">
        <v>6379</v>
      </c>
      <c r="Y6380" s="12" t="s">
        <v>1849</v>
      </c>
      <c r="Z6380" s="12" t="s">
        <v>3187</v>
      </c>
      <c r="AA6380" s="12" t="s">
        <v>3112</v>
      </c>
      <c r="AB6380" s="12" t="s">
        <v>3188</v>
      </c>
    </row>
    <row r="6381" spans="1:28" x14ac:dyDescent="0.25">
      <c r="A6381" s="2">
        <v>6380</v>
      </c>
      <c r="B6381" s="2">
        <v>6380</v>
      </c>
      <c r="C6381" s="2">
        <v>6380</v>
      </c>
      <c r="Y6381" s="12" t="s">
        <v>1849</v>
      </c>
      <c r="Z6381" s="12" t="s">
        <v>3187</v>
      </c>
      <c r="AA6381" s="12" t="s">
        <v>3112</v>
      </c>
      <c r="AB6381" s="12" t="s">
        <v>3188</v>
      </c>
    </row>
    <row r="6382" spans="1:28" x14ac:dyDescent="0.25">
      <c r="A6382" s="2">
        <v>6381</v>
      </c>
      <c r="B6382" s="2">
        <v>6381</v>
      </c>
      <c r="C6382" s="2">
        <v>6381</v>
      </c>
      <c r="Y6382" s="12" t="s">
        <v>1849</v>
      </c>
      <c r="Z6382" s="12" t="s">
        <v>3187</v>
      </c>
      <c r="AA6382" s="12" t="s">
        <v>3112</v>
      </c>
      <c r="AB6382" s="12" t="s">
        <v>3188</v>
      </c>
    </row>
    <row r="6383" spans="1:28" x14ac:dyDescent="0.25">
      <c r="A6383" s="2">
        <v>6382</v>
      </c>
      <c r="B6383" s="2">
        <v>6382</v>
      </c>
      <c r="C6383" s="2">
        <v>6382</v>
      </c>
      <c r="Y6383" s="12" t="s">
        <v>1849</v>
      </c>
      <c r="Z6383" s="12" t="s">
        <v>3187</v>
      </c>
      <c r="AA6383" s="12" t="s">
        <v>3112</v>
      </c>
      <c r="AB6383" s="12" t="s">
        <v>3188</v>
      </c>
    </row>
    <row r="6384" spans="1:28" x14ac:dyDescent="0.25">
      <c r="A6384" s="2">
        <v>6383</v>
      </c>
      <c r="B6384" s="2">
        <v>6383</v>
      </c>
      <c r="C6384" s="2">
        <v>6383</v>
      </c>
      <c r="Y6384" s="12" t="s">
        <v>1849</v>
      </c>
      <c r="Z6384" s="12" t="s">
        <v>3187</v>
      </c>
      <c r="AA6384" s="12" t="s">
        <v>3112</v>
      </c>
      <c r="AB6384" s="12" t="s">
        <v>3188</v>
      </c>
    </row>
    <row r="6385" spans="1:28" x14ac:dyDescent="0.25">
      <c r="A6385" s="2">
        <v>6384</v>
      </c>
      <c r="B6385" s="2">
        <v>6384</v>
      </c>
      <c r="C6385" s="2">
        <v>6384</v>
      </c>
      <c r="Y6385" s="12" t="s">
        <v>1849</v>
      </c>
      <c r="Z6385" s="12" t="s">
        <v>3187</v>
      </c>
      <c r="AA6385" s="12" t="s">
        <v>3112</v>
      </c>
      <c r="AB6385" s="12" t="s">
        <v>3188</v>
      </c>
    </row>
    <row r="6386" spans="1:28" x14ac:dyDescent="0.25">
      <c r="A6386" s="2">
        <v>6385</v>
      </c>
      <c r="B6386" s="2">
        <v>6385</v>
      </c>
      <c r="C6386" s="2">
        <v>6385</v>
      </c>
      <c r="Y6386" s="12" t="s">
        <v>1849</v>
      </c>
      <c r="Z6386" s="12" t="s">
        <v>3187</v>
      </c>
      <c r="AA6386" s="12" t="s">
        <v>3112</v>
      </c>
      <c r="AB6386" s="12" t="s">
        <v>3188</v>
      </c>
    </row>
    <row r="6387" spans="1:28" x14ac:dyDescent="0.25">
      <c r="A6387" s="2">
        <v>6386</v>
      </c>
      <c r="B6387" s="2">
        <v>6386</v>
      </c>
      <c r="C6387" s="2">
        <v>6386</v>
      </c>
      <c r="Y6387" s="12" t="s">
        <v>1849</v>
      </c>
      <c r="Z6387" s="12" t="s">
        <v>3187</v>
      </c>
      <c r="AA6387" s="12" t="s">
        <v>3112</v>
      </c>
      <c r="AB6387" s="12" t="s">
        <v>3188</v>
      </c>
    </row>
    <row r="6388" spans="1:28" x14ac:dyDescent="0.25">
      <c r="A6388" s="2">
        <v>6387</v>
      </c>
      <c r="B6388" s="2">
        <v>6387</v>
      </c>
      <c r="C6388" s="2">
        <v>6387</v>
      </c>
      <c r="Y6388" s="12" t="s">
        <v>1849</v>
      </c>
      <c r="Z6388" s="12" t="s">
        <v>3187</v>
      </c>
      <c r="AA6388" s="12" t="s">
        <v>3112</v>
      </c>
      <c r="AB6388" s="12" t="s">
        <v>3188</v>
      </c>
    </row>
    <row r="6389" spans="1:28" x14ac:dyDescent="0.25">
      <c r="A6389" s="2">
        <v>6388</v>
      </c>
      <c r="B6389" s="2">
        <v>6388</v>
      </c>
      <c r="C6389" s="2">
        <v>6388</v>
      </c>
      <c r="Y6389" s="12" t="s">
        <v>1849</v>
      </c>
      <c r="Z6389" s="12" t="s">
        <v>3187</v>
      </c>
      <c r="AA6389" s="12" t="s">
        <v>3112</v>
      </c>
      <c r="AB6389" s="12" t="s">
        <v>3188</v>
      </c>
    </row>
    <row r="6390" spans="1:28" x14ac:dyDescent="0.25">
      <c r="A6390" s="2">
        <v>6389</v>
      </c>
      <c r="B6390" s="2">
        <v>6389</v>
      </c>
      <c r="C6390" s="2">
        <v>6389</v>
      </c>
      <c r="Y6390" s="12" t="s">
        <v>1849</v>
      </c>
      <c r="Z6390" s="12" t="s">
        <v>3189</v>
      </c>
      <c r="AA6390" s="12" t="s">
        <v>3112</v>
      </c>
      <c r="AB6390" s="12" t="s">
        <v>1888</v>
      </c>
    </row>
    <row r="6391" spans="1:28" x14ac:dyDescent="0.25">
      <c r="A6391" s="2">
        <v>6390</v>
      </c>
      <c r="B6391" s="2">
        <v>6390</v>
      </c>
      <c r="C6391" s="2">
        <v>6390</v>
      </c>
      <c r="Y6391" s="12" t="s">
        <v>1849</v>
      </c>
      <c r="Z6391" s="12" t="s">
        <v>3189</v>
      </c>
      <c r="AA6391" s="12" t="s">
        <v>3112</v>
      </c>
      <c r="AB6391" s="12" t="s">
        <v>1888</v>
      </c>
    </row>
    <row r="6392" spans="1:28" x14ac:dyDescent="0.25">
      <c r="A6392" s="2">
        <v>6391</v>
      </c>
      <c r="B6392" s="2">
        <v>6391</v>
      </c>
      <c r="C6392" s="2">
        <v>6391</v>
      </c>
      <c r="Y6392" s="12" t="s">
        <v>1849</v>
      </c>
      <c r="Z6392" s="12" t="s">
        <v>3189</v>
      </c>
      <c r="AA6392" s="12" t="s">
        <v>3112</v>
      </c>
      <c r="AB6392" s="12" t="s">
        <v>1888</v>
      </c>
    </row>
    <row r="6393" spans="1:28" x14ac:dyDescent="0.25">
      <c r="A6393" s="2">
        <v>6392</v>
      </c>
      <c r="B6393" s="2">
        <v>6392</v>
      </c>
      <c r="C6393" s="2">
        <v>6392</v>
      </c>
      <c r="Y6393" s="12" t="s">
        <v>1849</v>
      </c>
      <c r="Z6393" s="12" t="s">
        <v>3189</v>
      </c>
      <c r="AA6393" s="12" t="s">
        <v>3112</v>
      </c>
      <c r="AB6393" s="12" t="s">
        <v>1888</v>
      </c>
    </row>
    <row r="6394" spans="1:28" x14ac:dyDescent="0.25">
      <c r="A6394" s="2">
        <v>6393</v>
      </c>
      <c r="B6394" s="2">
        <v>6393</v>
      </c>
      <c r="C6394" s="2">
        <v>6393</v>
      </c>
      <c r="Y6394" s="12" t="s">
        <v>1849</v>
      </c>
      <c r="Z6394" s="12" t="s">
        <v>3189</v>
      </c>
      <c r="AA6394" s="12" t="s">
        <v>3112</v>
      </c>
      <c r="AB6394" s="12" t="s">
        <v>1888</v>
      </c>
    </row>
    <row r="6395" spans="1:28" x14ac:dyDescent="0.25">
      <c r="A6395" s="2">
        <v>6394</v>
      </c>
      <c r="B6395" s="2">
        <v>6394</v>
      </c>
      <c r="C6395" s="2">
        <v>6394</v>
      </c>
      <c r="Y6395" s="12" t="s">
        <v>1849</v>
      </c>
      <c r="Z6395" s="12" t="s">
        <v>3189</v>
      </c>
      <c r="AA6395" s="12" t="s">
        <v>3112</v>
      </c>
      <c r="AB6395" s="12" t="s">
        <v>1888</v>
      </c>
    </row>
    <row r="6396" spans="1:28" x14ac:dyDescent="0.25">
      <c r="A6396" s="2">
        <v>6395</v>
      </c>
      <c r="B6396" s="2">
        <v>6395</v>
      </c>
      <c r="C6396" s="2">
        <v>6395</v>
      </c>
      <c r="Y6396" s="12" t="s">
        <v>1849</v>
      </c>
      <c r="Z6396" s="12" t="s">
        <v>3189</v>
      </c>
      <c r="AA6396" s="12" t="s">
        <v>3112</v>
      </c>
      <c r="AB6396" s="12" t="s">
        <v>1888</v>
      </c>
    </row>
    <row r="6397" spans="1:28" x14ac:dyDescent="0.25">
      <c r="A6397" s="2">
        <v>6396</v>
      </c>
      <c r="B6397" s="2">
        <v>6396</v>
      </c>
      <c r="C6397" s="2">
        <v>6396</v>
      </c>
      <c r="Y6397" s="12" t="s">
        <v>1849</v>
      </c>
      <c r="Z6397" s="12" t="s">
        <v>3189</v>
      </c>
      <c r="AA6397" s="12" t="s">
        <v>3112</v>
      </c>
      <c r="AB6397" s="12" t="s">
        <v>1888</v>
      </c>
    </row>
    <row r="6398" spans="1:28" x14ac:dyDescent="0.25">
      <c r="A6398" s="2">
        <v>6397</v>
      </c>
      <c r="B6398" s="2">
        <v>6397</v>
      </c>
      <c r="C6398" s="2">
        <v>6397</v>
      </c>
      <c r="Y6398" s="12" t="s">
        <v>1849</v>
      </c>
      <c r="Z6398" s="12" t="s">
        <v>3189</v>
      </c>
      <c r="AA6398" s="12" t="s">
        <v>3112</v>
      </c>
      <c r="AB6398" s="12" t="s">
        <v>1888</v>
      </c>
    </row>
    <row r="6399" spans="1:28" x14ac:dyDescent="0.25">
      <c r="A6399" s="2">
        <v>6398</v>
      </c>
      <c r="B6399" s="2">
        <v>6398</v>
      </c>
      <c r="C6399" s="2">
        <v>6398</v>
      </c>
      <c r="Y6399" s="12" t="s">
        <v>1849</v>
      </c>
      <c r="Z6399" s="12" t="s">
        <v>3189</v>
      </c>
      <c r="AA6399" s="12" t="s">
        <v>3112</v>
      </c>
      <c r="AB6399" s="12" t="s">
        <v>1888</v>
      </c>
    </row>
    <row r="6400" spans="1:28" x14ac:dyDescent="0.25">
      <c r="A6400" s="2">
        <v>6399</v>
      </c>
      <c r="B6400" s="2">
        <v>6399</v>
      </c>
      <c r="C6400" s="2">
        <v>6399</v>
      </c>
      <c r="Y6400" s="12" t="s">
        <v>1849</v>
      </c>
      <c r="Z6400" s="12" t="s">
        <v>3189</v>
      </c>
      <c r="AA6400" s="12" t="s">
        <v>3112</v>
      </c>
      <c r="AB6400" s="12" t="s">
        <v>1888</v>
      </c>
    </row>
    <row r="6401" spans="1:28" x14ac:dyDescent="0.25">
      <c r="A6401" s="2">
        <v>6400</v>
      </c>
      <c r="B6401" s="2">
        <v>6400</v>
      </c>
      <c r="C6401" s="2">
        <v>6400</v>
      </c>
      <c r="Y6401" s="12" t="s">
        <v>1849</v>
      </c>
      <c r="Z6401" s="12" t="s">
        <v>3189</v>
      </c>
      <c r="AA6401" s="12" t="s">
        <v>3112</v>
      </c>
      <c r="AB6401" s="12" t="s">
        <v>1888</v>
      </c>
    </row>
    <row r="6402" spans="1:28" x14ac:dyDescent="0.25">
      <c r="A6402" s="2">
        <v>6401</v>
      </c>
      <c r="B6402" s="2">
        <v>6401</v>
      </c>
      <c r="C6402" s="2">
        <v>6401</v>
      </c>
      <c r="Y6402" s="12" t="s">
        <v>1849</v>
      </c>
      <c r="Z6402" s="12" t="s">
        <v>3189</v>
      </c>
      <c r="AA6402" s="12" t="s">
        <v>3112</v>
      </c>
      <c r="AB6402" s="12" t="s">
        <v>1888</v>
      </c>
    </row>
    <row r="6403" spans="1:28" x14ac:dyDescent="0.25">
      <c r="A6403" s="2">
        <v>6402</v>
      </c>
      <c r="B6403" s="2">
        <v>6402</v>
      </c>
      <c r="C6403" s="2">
        <v>6402</v>
      </c>
      <c r="Y6403" s="12" t="s">
        <v>1849</v>
      </c>
      <c r="Z6403" s="12" t="s">
        <v>3189</v>
      </c>
      <c r="AA6403" s="12" t="s">
        <v>3112</v>
      </c>
      <c r="AB6403" s="12" t="s">
        <v>1888</v>
      </c>
    </row>
    <row r="6404" spans="1:28" x14ac:dyDescent="0.25">
      <c r="A6404" s="2">
        <v>6403</v>
      </c>
      <c r="B6404" s="2">
        <v>6403</v>
      </c>
      <c r="C6404" s="2">
        <v>6403</v>
      </c>
      <c r="Y6404" s="12" t="s">
        <v>1849</v>
      </c>
      <c r="Z6404" s="12" t="s">
        <v>3189</v>
      </c>
      <c r="AA6404" s="12" t="s">
        <v>3112</v>
      </c>
      <c r="AB6404" s="12" t="s">
        <v>1888</v>
      </c>
    </row>
    <row r="6405" spans="1:28" x14ac:dyDescent="0.25">
      <c r="A6405" s="2">
        <v>6404</v>
      </c>
      <c r="B6405" s="2">
        <v>6404</v>
      </c>
      <c r="C6405" s="2">
        <v>6404</v>
      </c>
      <c r="Y6405" s="12" t="s">
        <v>1849</v>
      </c>
      <c r="Z6405" s="12" t="s">
        <v>3189</v>
      </c>
      <c r="AA6405" s="12" t="s">
        <v>3112</v>
      </c>
      <c r="AB6405" s="12" t="s">
        <v>1888</v>
      </c>
    </row>
    <row r="6406" spans="1:28" x14ac:dyDescent="0.25">
      <c r="A6406" s="2">
        <v>6405</v>
      </c>
      <c r="B6406" s="2">
        <v>6405</v>
      </c>
      <c r="C6406" s="2">
        <v>6405</v>
      </c>
      <c r="Y6406" s="12" t="s">
        <v>1849</v>
      </c>
      <c r="Z6406" s="12" t="s">
        <v>3189</v>
      </c>
      <c r="AA6406" s="12" t="s">
        <v>3112</v>
      </c>
      <c r="AB6406" s="12" t="s">
        <v>1888</v>
      </c>
    </row>
    <row r="6407" spans="1:28" x14ac:dyDescent="0.25">
      <c r="A6407" s="2">
        <v>6406</v>
      </c>
      <c r="B6407" s="2">
        <v>6406</v>
      </c>
      <c r="C6407" s="2">
        <v>6406</v>
      </c>
      <c r="Y6407" s="12" t="s">
        <v>1849</v>
      </c>
      <c r="Z6407" s="12" t="s">
        <v>3189</v>
      </c>
      <c r="AA6407" s="12" t="s">
        <v>3112</v>
      </c>
      <c r="AB6407" s="12" t="s">
        <v>1888</v>
      </c>
    </row>
    <row r="6408" spans="1:28" x14ac:dyDescent="0.25">
      <c r="A6408" s="2">
        <v>6407</v>
      </c>
      <c r="B6408" s="2">
        <v>6407</v>
      </c>
      <c r="C6408" s="2">
        <v>6407</v>
      </c>
      <c r="Y6408" s="12" t="s">
        <v>1849</v>
      </c>
      <c r="Z6408" s="12" t="s">
        <v>3189</v>
      </c>
      <c r="AA6408" s="12" t="s">
        <v>3112</v>
      </c>
      <c r="AB6408" s="12" t="s">
        <v>1888</v>
      </c>
    </row>
    <row r="6409" spans="1:28" x14ac:dyDescent="0.25">
      <c r="A6409" s="2">
        <v>6408</v>
      </c>
      <c r="B6409" s="2">
        <v>6408</v>
      </c>
      <c r="C6409" s="2">
        <v>6408</v>
      </c>
      <c r="Y6409" s="12" t="s">
        <v>1849</v>
      </c>
      <c r="Z6409" s="12" t="s">
        <v>3189</v>
      </c>
      <c r="AA6409" s="12" t="s">
        <v>3112</v>
      </c>
      <c r="AB6409" s="12" t="s">
        <v>1888</v>
      </c>
    </row>
    <row r="6410" spans="1:28" x14ac:dyDescent="0.25">
      <c r="A6410" s="2">
        <v>6409</v>
      </c>
      <c r="B6410" s="2">
        <v>6409</v>
      </c>
      <c r="C6410" s="2">
        <v>6409</v>
      </c>
      <c r="Y6410" s="12" t="s">
        <v>1889</v>
      </c>
      <c r="Z6410" s="12" t="s">
        <v>3190</v>
      </c>
      <c r="AA6410" s="12" t="s">
        <v>3191</v>
      </c>
      <c r="AB6410" s="12" t="s">
        <v>3192</v>
      </c>
    </row>
    <row r="6411" spans="1:28" x14ac:dyDescent="0.25">
      <c r="A6411" s="2">
        <v>6410</v>
      </c>
      <c r="B6411" s="2">
        <v>6410</v>
      </c>
      <c r="C6411" s="2">
        <v>6410</v>
      </c>
      <c r="Y6411" s="12" t="s">
        <v>1889</v>
      </c>
      <c r="Z6411" s="12" t="s">
        <v>3190</v>
      </c>
      <c r="AA6411" s="12" t="s">
        <v>3191</v>
      </c>
      <c r="AB6411" s="12" t="s">
        <v>3192</v>
      </c>
    </row>
    <row r="6412" spans="1:28" x14ac:dyDescent="0.25">
      <c r="A6412" s="2">
        <v>6411</v>
      </c>
      <c r="B6412" s="2">
        <v>6411</v>
      </c>
      <c r="C6412" s="2">
        <v>6411</v>
      </c>
      <c r="Y6412" s="12" t="s">
        <v>1889</v>
      </c>
      <c r="Z6412" s="12" t="s">
        <v>3190</v>
      </c>
      <c r="AA6412" s="12" t="s">
        <v>3191</v>
      </c>
      <c r="AB6412" s="12" t="s">
        <v>3192</v>
      </c>
    </row>
    <row r="6413" spans="1:28" x14ac:dyDescent="0.25">
      <c r="A6413" s="2">
        <v>6412</v>
      </c>
      <c r="B6413" s="2">
        <v>6412</v>
      </c>
      <c r="C6413" s="2">
        <v>6412</v>
      </c>
      <c r="Y6413" s="12" t="s">
        <v>1889</v>
      </c>
      <c r="Z6413" s="12" t="s">
        <v>3190</v>
      </c>
      <c r="AA6413" s="12" t="s">
        <v>3191</v>
      </c>
      <c r="AB6413" s="12" t="s">
        <v>3192</v>
      </c>
    </row>
    <row r="6414" spans="1:28" x14ac:dyDescent="0.25">
      <c r="A6414" s="2">
        <v>6413</v>
      </c>
      <c r="B6414" s="2">
        <v>6413</v>
      </c>
      <c r="C6414" s="2">
        <v>6413</v>
      </c>
      <c r="Y6414" s="12" t="s">
        <v>1889</v>
      </c>
      <c r="Z6414" s="12" t="s">
        <v>3190</v>
      </c>
      <c r="AA6414" s="12" t="s">
        <v>3191</v>
      </c>
      <c r="AB6414" s="12" t="s">
        <v>3192</v>
      </c>
    </row>
    <row r="6415" spans="1:28" x14ac:dyDescent="0.25">
      <c r="A6415" s="2">
        <v>6414</v>
      </c>
      <c r="B6415" s="2">
        <v>6414</v>
      </c>
      <c r="C6415" s="2">
        <v>6414</v>
      </c>
      <c r="Y6415" s="12" t="s">
        <v>1889</v>
      </c>
      <c r="Z6415" s="12" t="s">
        <v>3190</v>
      </c>
      <c r="AA6415" s="12" t="s">
        <v>3191</v>
      </c>
      <c r="AB6415" s="12" t="s">
        <v>3192</v>
      </c>
    </row>
    <row r="6416" spans="1:28" x14ac:dyDescent="0.25">
      <c r="A6416" s="2">
        <v>6415</v>
      </c>
      <c r="B6416" s="2">
        <v>6415</v>
      </c>
      <c r="C6416" s="2">
        <v>6415</v>
      </c>
      <c r="Y6416" s="12" t="s">
        <v>1889</v>
      </c>
      <c r="Z6416" s="12" t="s">
        <v>3190</v>
      </c>
      <c r="AA6416" s="12" t="s">
        <v>3191</v>
      </c>
      <c r="AB6416" s="12" t="s">
        <v>3192</v>
      </c>
    </row>
    <row r="6417" spans="1:28" x14ac:dyDescent="0.25">
      <c r="A6417" s="2">
        <v>6416</v>
      </c>
      <c r="B6417" s="2">
        <v>6416</v>
      </c>
      <c r="C6417" s="2">
        <v>6416</v>
      </c>
      <c r="Y6417" s="12" t="s">
        <v>1889</v>
      </c>
      <c r="Z6417" s="12" t="s">
        <v>3190</v>
      </c>
      <c r="AA6417" s="12" t="s">
        <v>3191</v>
      </c>
      <c r="AB6417" s="12" t="s">
        <v>3192</v>
      </c>
    </row>
    <row r="6418" spans="1:28" x14ac:dyDescent="0.25">
      <c r="A6418" s="2">
        <v>6417</v>
      </c>
      <c r="B6418" s="2">
        <v>6417</v>
      </c>
      <c r="C6418" s="2">
        <v>6417</v>
      </c>
      <c r="Y6418" s="12" t="s">
        <v>1889</v>
      </c>
      <c r="Z6418" s="12" t="s">
        <v>3190</v>
      </c>
      <c r="AA6418" s="12" t="s">
        <v>3191</v>
      </c>
      <c r="AB6418" s="12" t="s">
        <v>3192</v>
      </c>
    </row>
    <row r="6419" spans="1:28" x14ac:dyDescent="0.25">
      <c r="A6419" s="2">
        <v>6418</v>
      </c>
      <c r="B6419" s="2">
        <v>6418</v>
      </c>
      <c r="C6419" s="2">
        <v>6418</v>
      </c>
      <c r="Y6419" s="12" t="s">
        <v>1889</v>
      </c>
      <c r="Z6419" s="12" t="s">
        <v>3190</v>
      </c>
      <c r="AA6419" s="12" t="s">
        <v>3191</v>
      </c>
      <c r="AB6419" s="12" t="s">
        <v>3192</v>
      </c>
    </row>
    <row r="6420" spans="1:28" x14ac:dyDescent="0.25">
      <c r="A6420" s="2">
        <v>6419</v>
      </c>
      <c r="B6420" s="2">
        <v>6419</v>
      </c>
      <c r="C6420" s="2">
        <v>6419</v>
      </c>
      <c r="Y6420" s="12" t="s">
        <v>1889</v>
      </c>
      <c r="Z6420" s="12" t="s">
        <v>3190</v>
      </c>
      <c r="AA6420" s="12" t="s">
        <v>3191</v>
      </c>
      <c r="AB6420" s="12" t="s">
        <v>3192</v>
      </c>
    </row>
    <row r="6421" spans="1:28" x14ac:dyDescent="0.25">
      <c r="A6421" s="2">
        <v>6420</v>
      </c>
      <c r="B6421" s="2">
        <v>6420</v>
      </c>
      <c r="C6421" s="2">
        <v>6420</v>
      </c>
      <c r="Y6421" s="12" t="s">
        <v>1889</v>
      </c>
      <c r="Z6421" s="12" t="s">
        <v>3190</v>
      </c>
      <c r="AA6421" s="12" t="s">
        <v>3191</v>
      </c>
      <c r="AB6421" s="12" t="s">
        <v>3192</v>
      </c>
    </row>
    <row r="6422" spans="1:28" x14ac:dyDescent="0.25">
      <c r="A6422" s="2">
        <v>6421</v>
      </c>
      <c r="B6422" s="2">
        <v>6421</v>
      </c>
      <c r="C6422" s="2">
        <v>6421</v>
      </c>
      <c r="Y6422" s="12" t="s">
        <v>1889</v>
      </c>
      <c r="Z6422" s="12" t="s">
        <v>3190</v>
      </c>
      <c r="AA6422" s="12" t="s">
        <v>3191</v>
      </c>
      <c r="AB6422" s="12" t="s">
        <v>3192</v>
      </c>
    </row>
    <row r="6423" spans="1:28" x14ac:dyDescent="0.25">
      <c r="A6423" s="2">
        <v>6422</v>
      </c>
      <c r="B6423" s="2">
        <v>6422</v>
      </c>
      <c r="C6423" s="2">
        <v>6422</v>
      </c>
      <c r="Y6423" s="12" t="s">
        <v>1889</v>
      </c>
      <c r="Z6423" s="12" t="s">
        <v>3190</v>
      </c>
      <c r="AA6423" s="12" t="s">
        <v>3191</v>
      </c>
      <c r="AB6423" s="12" t="s">
        <v>3192</v>
      </c>
    </row>
    <row r="6424" spans="1:28" x14ac:dyDescent="0.25">
      <c r="A6424" s="2">
        <v>6423</v>
      </c>
      <c r="B6424" s="2">
        <v>6423</v>
      </c>
      <c r="C6424" s="2">
        <v>6423</v>
      </c>
      <c r="Y6424" s="12" t="s">
        <v>1889</v>
      </c>
      <c r="Z6424" s="12" t="s">
        <v>3190</v>
      </c>
      <c r="AA6424" s="12" t="s">
        <v>3191</v>
      </c>
      <c r="AB6424" s="12" t="s">
        <v>3192</v>
      </c>
    </row>
    <row r="6425" spans="1:28" x14ac:dyDescent="0.25">
      <c r="A6425" s="2">
        <v>6424</v>
      </c>
      <c r="B6425" s="2">
        <v>6424</v>
      </c>
      <c r="C6425" s="2">
        <v>6424</v>
      </c>
      <c r="Y6425" s="12" t="s">
        <v>1889</v>
      </c>
      <c r="Z6425" s="12" t="s">
        <v>3190</v>
      </c>
      <c r="AA6425" s="12" t="s">
        <v>3191</v>
      </c>
      <c r="AB6425" s="12" t="s">
        <v>3192</v>
      </c>
    </row>
    <row r="6426" spans="1:28" x14ac:dyDescent="0.25">
      <c r="A6426" s="2">
        <v>6425</v>
      </c>
      <c r="B6426" s="2">
        <v>6425</v>
      </c>
      <c r="C6426" s="2">
        <v>6425</v>
      </c>
      <c r="Y6426" s="12" t="s">
        <v>1889</v>
      </c>
      <c r="Z6426" s="12" t="s">
        <v>3190</v>
      </c>
      <c r="AA6426" s="12" t="s">
        <v>3191</v>
      </c>
      <c r="AB6426" s="12" t="s">
        <v>3192</v>
      </c>
    </row>
    <row r="6427" spans="1:28" x14ac:dyDescent="0.25">
      <c r="A6427" s="2">
        <v>6426</v>
      </c>
      <c r="B6427" s="2">
        <v>6426</v>
      </c>
      <c r="C6427" s="2">
        <v>6426</v>
      </c>
      <c r="Y6427" s="12" t="s">
        <v>1889</v>
      </c>
      <c r="Z6427" s="12" t="s">
        <v>3190</v>
      </c>
      <c r="AA6427" s="12" t="s">
        <v>3191</v>
      </c>
      <c r="AB6427" s="12" t="s">
        <v>3192</v>
      </c>
    </row>
    <row r="6428" spans="1:28" x14ac:dyDescent="0.25">
      <c r="A6428" s="2">
        <v>6427</v>
      </c>
      <c r="B6428" s="2">
        <v>6427</v>
      </c>
      <c r="C6428" s="2">
        <v>6427</v>
      </c>
      <c r="Y6428" s="12" t="s">
        <v>1889</v>
      </c>
      <c r="Z6428" s="12" t="s">
        <v>3190</v>
      </c>
      <c r="AA6428" s="12" t="s">
        <v>3191</v>
      </c>
      <c r="AB6428" s="12" t="s">
        <v>3192</v>
      </c>
    </row>
    <row r="6429" spans="1:28" x14ac:dyDescent="0.25">
      <c r="A6429" s="2">
        <v>6428</v>
      </c>
      <c r="B6429" s="2">
        <v>6428</v>
      </c>
      <c r="C6429" s="2">
        <v>6428</v>
      </c>
      <c r="Y6429" s="12" t="s">
        <v>1889</v>
      </c>
      <c r="Z6429" s="12" t="s">
        <v>3190</v>
      </c>
      <c r="AA6429" s="12" t="s">
        <v>3191</v>
      </c>
      <c r="AB6429" s="12" t="s">
        <v>3192</v>
      </c>
    </row>
    <row r="6430" spans="1:28" x14ac:dyDescent="0.25">
      <c r="A6430" s="2">
        <v>6429</v>
      </c>
      <c r="B6430" s="2">
        <v>6429</v>
      </c>
      <c r="C6430" s="2">
        <v>6429</v>
      </c>
      <c r="Y6430" s="12" t="s">
        <v>1889</v>
      </c>
      <c r="Z6430" s="12" t="s">
        <v>3190</v>
      </c>
      <c r="AA6430" s="12" t="s">
        <v>3191</v>
      </c>
      <c r="AB6430" s="12" t="s">
        <v>3192</v>
      </c>
    </row>
    <row r="6431" spans="1:28" x14ac:dyDescent="0.25">
      <c r="A6431" s="2">
        <v>6430</v>
      </c>
      <c r="B6431" s="2">
        <v>6430</v>
      </c>
      <c r="C6431" s="2">
        <v>6430</v>
      </c>
      <c r="Y6431" s="12" t="s">
        <v>1889</v>
      </c>
      <c r="Z6431" s="12" t="s">
        <v>3190</v>
      </c>
      <c r="AA6431" s="12" t="s">
        <v>3191</v>
      </c>
      <c r="AB6431" s="12" t="s">
        <v>3192</v>
      </c>
    </row>
    <row r="6432" spans="1:28" x14ac:dyDescent="0.25">
      <c r="A6432" s="2">
        <v>6431</v>
      </c>
      <c r="B6432" s="2">
        <v>6431</v>
      </c>
      <c r="C6432" s="2">
        <v>6431</v>
      </c>
      <c r="Y6432" s="12" t="s">
        <v>1889</v>
      </c>
      <c r="Z6432" s="12" t="s">
        <v>3190</v>
      </c>
      <c r="AA6432" s="12" t="s">
        <v>3191</v>
      </c>
      <c r="AB6432" s="12" t="s">
        <v>3192</v>
      </c>
    </row>
    <row r="6433" spans="1:28" x14ac:dyDescent="0.25">
      <c r="A6433" s="2">
        <v>6432</v>
      </c>
      <c r="B6433" s="2">
        <v>6432</v>
      </c>
      <c r="C6433" s="2">
        <v>6432</v>
      </c>
      <c r="Y6433" s="12" t="s">
        <v>1889</v>
      </c>
      <c r="Z6433" s="12" t="s">
        <v>3190</v>
      </c>
      <c r="AA6433" s="12" t="s">
        <v>3191</v>
      </c>
      <c r="AB6433" s="12" t="s">
        <v>3192</v>
      </c>
    </row>
    <row r="6434" spans="1:28" x14ac:dyDescent="0.25">
      <c r="A6434" s="2">
        <v>6433</v>
      </c>
      <c r="B6434" s="2">
        <v>6433</v>
      </c>
      <c r="C6434" s="2">
        <v>6433</v>
      </c>
      <c r="Y6434" s="12" t="s">
        <v>1889</v>
      </c>
      <c r="Z6434" s="12" t="s">
        <v>3190</v>
      </c>
      <c r="AA6434" s="12" t="s">
        <v>3191</v>
      </c>
      <c r="AB6434" s="12" t="s">
        <v>3192</v>
      </c>
    </row>
    <row r="6435" spans="1:28" x14ac:dyDescent="0.25">
      <c r="A6435" s="2">
        <v>6434</v>
      </c>
      <c r="B6435" s="2">
        <v>6434</v>
      </c>
      <c r="C6435" s="2">
        <v>6434</v>
      </c>
      <c r="Y6435" s="12" t="s">
        <v>1889</v>
      </c>
      <c r="Z6435" s="12" t="s">
        <v>3190</v>
      </c>
      <c r="AA6435" s="12" t="s">
        <v>3191</v>
      </c>
      <c r="AB6435" s="12" t="s">
        <v>3192</v>
      </c>
    </row>
    <row r="6436" spans="1:28" x14ac:dyDescent="0.25">
      <c r="A6436" s="2">
        <v>6435</v>
      </c>
      <c r="B6436" s="2">
        <v>6435</v>
      </c>
      <c r="C6436" s="2">
        <v>6435</v>
      </c>
      <c r="Y6436" s="12" t="s">
        <v>1889</v>
      </c>
      <c r="Z6436" s="12" t="s">
        <v>3190</v>
      </c>
      <c r="AA6436" s="12" t="s">
        <v>3191</v>
      </c>
      <c r="AB6436" s="12" t="s">
        <v>3192</v>
      </c>
    </row>
    <row r="6437" spans="1:28" x14ac:dyDescent="0.25">
      <c r="A6437" s="2">
        <v>6436</v>
      </c>
      <c r="B6437" s="2">
        <v>6436</v>
      </c>
      <c r="C6437" s="2">
        <v>6436</v>
      </c>
      <c r="Y6437" s="12" t="s">
        <v>1889</v>
      </c>
      <c r="Z6437" s="12" t="s">
        <v>3190</v>
      </c>
      <c r="AA6437" s="12" t="s">
        <v>3191</v>
      </c>
      <c r="AB6437" s="12" t="s">
        <v>3192</v>
      </c>
    </row>
    <row r="6438" spans="1:28" x14ac:dyDescent="0.25">
      <c r="A6438" s="2">
        <v>6437</v>
      </c>
      <c r="B6438" s="2">
        <v>6437</v>
      </c>
      <c r="C6438" s="2">
        <v>6437</v>
      </c>
      <c r="Y6438" s="12" t="s">
        <v>1889</v>
      </c>
      <c r="Z6438" s="12" t="s">
        <v>3190</v>
      </c>
      <c r="AA6438" s="12" t="s">
        <v>3191</v>
      </c>
      <c r="AB6438" s="12" t="s">
        <v>3192</v>
      </c>
    </row>
    <row r="6439" spans="1:28" x14ac:dyDescent="0.25">
      <c r="A6439" s="2">
        <v>6438</v>
      </c>
      <c r="B6439" s="2">
        <v>6438</v>
      </c>
      <c r="C6439" s="2">
        <v>6438</v>
      </c>
      <c r="Y6439" s="12" t="s">
        <v>1889</v>
      </c>
      <c r="Z6439" s="12" t="s">
        <v>3190</v>
      </c>
      <c r="AA6439" s="12" t="s">
        <v>3191</v>
      </c>
      <c r="AB6439" s="12" t="s">
        <v>3192</v>
      </c>
    </row>
    <row r="6440" spans="1:28" x14ac:dyDescent="0.25">
      <c r="A6440" s="2">
        <v>6439</v>
      </c>
      <c r="B6440" s="2">
        <v>6439</v>
      </c>
      <c r="C6440" s="2">
        <v>6439</v>
      </c>
      <c r="Y6440" s="12" t="s">
        <v>1889</v>
      </c>
      <c r="Z6440" s="12" t="s">
        <v>3190</v>
      </c>
      <c r="AA6440" s="12" t="s">
        <v>3191</v>
      </c>
      <c r="AB6440" s="12" t="s">
        <v>3192</v>
      </c>
    </row>
    <row r="6441" spans="1:28" x14ac:dyDescent="0.25">
      <c r="A6441" s="2">
        <v>6440</v>
      </c>
      <c r="B6441" s="2">
        <v>6440</v>
      </c>
      <c r="C6441" s="2">
        <v>6440</v>
      </c>
      <c r="Y6441" s="12" t="s">
        <v>1889</v>
      </c>
      <c r="Z6441" s="12" t="s">
        <v>3190</v>
      </c>
      <c r="AA6441" s="12" t="s">
        <v>3191</v>
      </c>
      <c r="AB6441" s="12" t="s">
        <v>3192</v>
      </c>
    </row>
    <row r="6442" spans="1:28" x14ac:dyDescent="0.25">
      <c r="A6442" s="2">
        <v>6441</v>
      </c>
      <c r="B6442" s="2">
        <v>6441</v>
      </c>
      <c r="C6442" s="2">
        <v>6441</v>
      </c>
      <c r="Y6442" s="12" t="s">
        <v>1889</v>
      </c>
      <c r="Z6442" s="12" t="s">
        <v>3190</v>
      </c>
      <c r="AA6442" s="12" t="s">
        <v>3191</v>
      </c>
      <c r="AB6442" s="12" t="s">
        <v>3192</v>
      </c>
    </row>
    <row r="6443" spans="1:28" x14ac:dyDescent="0.25">
      <c r="A6443" s="2">
        <v>6442</v>
      </c>
      <c r="B6443" s="2">
        <v>6442</v>
      </c>
      <c r="C6443" s="2">
        <v>6442</v>
      </c>
      <c r="Y6443" s="12" t="s">
        <v>1889</v>
      </c>
      <c r="Z6443" s="12" t="s">
        <v>3190</v>
      </c>
      <c r="AA6443" s="12" t="s">
        <v>3191</v>
      </c>
      <c r="AB6443" s="12" t="s">
        <v>3192</v>
      </c>
    </row>
    <row r="6444" spans="1:28" x14ac:dyDescent="0.25">
      <c r="A6444" s="2">
        <v>6443</v>
      </c>
      <c r="B6444" s="2">
        <v>6443</v>
      </c>
      <c r="C6444" s="2">
        <v>6443</v>
      </c>
      <c r="Y6444" s="12" t="s">
        <v>1889</v>
      </c>
      <c r="Z6444" s="12" t="s">
        <v>3190</v>
      </c>
      <c r="AA6444" s="12" t="s">
        <v>3191</v>
      </c>
      <c r="AB6444" s="12" t="s">
        <v>3192</v>
      </c>
    </row>
    <row r="6445" spans="1:28" x14ac:dyDescent="0.25">
      <c r="A6445" s="2">
        <v>6444</v>
      </c>
      <c r="B6445" s="2">
        <v>6444</v>
      </c>
      <c r="C6445" s="2">
        <v>6444</v>
      </c>
      <c r="Y6445" s="12" t="s">
        <v>1889</v>
      </c>
      <c r="Z6445" s="12" t="s">
        <v>3190</v>
      </c>
      <c r="AA6445" s="12" t="s">
        <v>3191</v>
      </c>
      <c r="AB6445" s="12" t="s">
        <v>3192</v>
      </c>
    </row>
    <row r="6446" spans="1:28" x14ac:dyDescent="0.25">
      <c r="A6446" s="2">
        <v>6445</v>
      </c>
      <c r="B6446" s="2">
        <v>6445</v>
      </c>
      <c r="C6446" s="2">
        <v>6445</v>
      </c>
      <c r="Y6446" s="12" t="s">
        <v>1889</v>
      </c>
      <c r="Z6446" s="12" t="s">
        <v>3190</v>
      </c>
      <c r="AA6446" s="12" t="s">
        <v>3191</v>
      </c>
      <c r="AB6446" s="12" t="s">
        <v>3192</v>
      </c>
    </row>
    <row r="6447" spans="1:28" x14ac:dyDescent="0.25">
      <c r="A6447" s="2">
        <v>6446</v>
      </c>
      <c r="B6447" s="2">
        <v>6446</v>
      </c>
      <c r="C6447" s="2">
        <v>6446</v>
      </c>
      <c r="Y6447" s="12" t="s">
        <v>1889</v>
      </c>
      <c r="Z6447" s="12" t="s">
        <v>3190</v>
      </c>
      <c r="AA6447" s="12" t="s">
        <v>3191</v>
      </c>
      <c r="AB6447" s="12" t="s">
        <v>3192</v>
      </c>
    </row>
    <row r="6448" spans="1:28" x14ac:dyDescent="0.25">
      <c r="A6448" s="2">
        <v>6447</v>
      </c>
      <c r="B6448" s="2">
        <v>6447</v>
      </c>
      <c r="C6448" s="2">
        <v>6447</v>
      </c>
      <c r="Y6448" s="12" t="s">
        <v>1889</v>
      </c>
      <c r="Z6448" s="12" t="s">
        <v>3190</v>
      </c>
      <c r="AA6448" s="12" t="s">
        <v>3191</v>
      </c>
      <c r="AB6448" s="12" t="s">
        <v>3192</v>
      </c>
    </row>
    <row r="6449" spans="1:28" x14ac:dyDescent="0.25">
      <c r="A6449" s="2">
        <v>6448</v>
      </c>
      <c r="B6449" s="2">
        <v>6448</v>
      </c>
      <c r="C6449" s="2">
        <v>6448</v>
      </c>
      <c r="Y6449" s="12" t="s">
        <v>1889</v>
      </c>
      <c r="Z6449" s="12" t="s">
        <v>3190</v>
      </c>
      <c r="AA6449" s="12" t="s">
        <v>3191</v>
      </c>
      <c r="AB6449" s="12" t="s">
        <v>3192</v>
      </c>
    </row>
    <row r="6450" spans="1:28" x14ac:dyDescent="0.25">
      <c r="A6450" s="2">
        <v>6449</v>
      </c>
      <c r="B6450" s="2">
        <v>6449</v>
      </c>
      <c r="C6450" s="2">
        <v>6449</v>
      </c>
      <c r="Y6450" s="12" t="s">
        <v>1889</v>
      </c>
      <c r="Z6450" s="12" t="s">
        <v>3193</v>
      </c>
      <c r="AA6450" s="12" t="s">
        <v>3191</v>
      </c>
      <c r="AB6450" s="12" t="s">
        <v>3194</v>
      </c>
    </row>
    <row r="6451" spans="1:28" x14ac:dyDescent="0.25">
      <c r="A6451" s="2">
        <v>6450</v>
      </c>
      <c r="B6451" s="2">
        <v>6450</v>
      </c>
      <c r="C6451" s="2">
        <v>6450</v>
      </c>
      <c r="Y6451" s="12" t="s">
        <v>1889</v>
      </c>
      <c r="Z6451" s="12" t="s">
        <v>3193</v>
      </c>
      <c r="AA6451" s="12" t="s">
        <v>3191</v>
      </c>
      <c r="AB6451" s="12" t="s">
        <v>3194</v>
      </c>
    </row>
    <row r="6452" spans="1:28" x14ac:dyDescent="0.25">
      <c r="A6452" s="2">
        <v>6451</v>
      </c>
      <c r="B6452" s="2">
        <v>6451</v>
      </c>
      <c r="C6452" s="2">
        <v>6451</v>
      </c>
      <c r="Y6452" s="12" t="s">
        <v>1889</v>
      </c>
      <c r="Z6452" s="12" t="s">
        <v>3193</v>
      </c>
      <c r="AA6452" s="12" t="s">
        <v>3191</v>
      </c>
      <c r="AB6452" s="12" t="s">
        <v>3194</v>
      </c>
    </row>
    <row r="6453" spans="1:28" x14ac:dyDescent="0.25">
      <c r="A6453" s="2">
        <v>6452</v>
      </c>
      <c r="B6453" s="2">
        <v>6452</v>
      </c>
      <c r="C6453" s="2">
        <v>6452</v>
      </c>
      <c r="Y6453" s="12" t="s">
        <v>1889</v>
      </c>
      <c r="Z6453" s="12" t="s">
        <v>3193</v>
      </c>
      <c r="AA6453" s="12" t="s">
        <v>3191</v>
      </c>
      <c r="AB6453" s="12" t="s">
        <v>3194</v>
      </c>
    </row>
    <row r="6454" spans="1:28" x14ac:dyDescent="0.25">
      <c r="A6454" s="2">
        <v>6453</v>
      </c>
      <c r="B6454" s="2">
        <v>6453</v>
      </c>
      <c r="C6454" s="2">
        <v>6453</v>
      </c>
      <c r="Y6454" s="12" t="s">
        <v>1889</v>
      </c>
      <c r="Z6454" s="12" t="s">
        <v>3193</v>
      </c>
      <c r="AA6454" s="12" t="s">
        <v>3191</v>
      </c>
      <c r="AB6454" s="12" t="s">
        <v>3194</v>
      </c>
    </row>
    <row r="6455" spans="1:28" x14ac:dyDescent="0.25">
      <c r="A6455" s="2">
        <v>6454</v>
      </c>
      <c r="B6455" s="2">
        <v>6454</v>
      </c>
      <c r="C6455" s="2">
        <v>6454</v>
      </c>
      <c r="Y6455" s="12" t="s">
        <v>1889</v>
      </c>
      <c r="Z6455" s="12" t="s">
        <v>3193</v>
      </c>
      <c r="AA6455" s="12" t="s">
        <v>3191</v>
      </c>
      <c r="AB6455" s="12" t="s">
        <v>3194</v>
      </c>
    </row>
    <row r="6456" spans="1:28" x14ac:dyDescent="0.25">
      <c r="A6456" s="2">
        <v>6455</v>
      </c>
      <c r="B6456" s="2">
        <v>6455</v>
      </c>
      <c r="C6456" s="2">
        <v>6455</v>
      </c>
      <c r="Y6456" s="12" t="s">
        <v>1889</v>
      </c>
      <c r="Z6456" s="12" t="s">
        <v>3193</v>
      </c>
      <c r="AA6456" s="12" t="s">
        <v>3191</v>
      </c>
      <c r="AB6456" s="12" t="s">
        <v>3194</v>
      </c>
    </row>
    <row r="6457" spans="1:28" x14ac:dyDescent="0.25">
      <c r="A6457" s="2">
        <v>6456</v>
      </c>
      <c r="B6457" s="2">
        <v>6456</v>
      </c>
      <c r="C6457" s="2">
        <v>6456</v>
      </c>
      <c r="Y6457" s="12" t="s">
        <v>1889</v>
      </c>
      <c r="Z6457" s="12" t="s">
        <v>3193</v>
      </c>
      <c r="AA6457" s="12" t="s">
        <v>3191</v>
      </c>
      <c r="AB6457" s="12" t="s">
        <v>3194</v>
      </c>
    </row>
    <row r="6458" spans="1:28" x14ac:dyDescent="0.25">
      <c r="A6458" s="2">
        <v>6457</v>
      </c>
      <c r="B6458" s="2">
        <v>6457</v>
      </c>
      <c r="C6458" s="2">
        <v>6457</v>
      </c>
      <c r="Y6458" s="12" t="s">
        <v>1889</v>
      </c>
      <c r="Z6458" s="12" t="s">
        <v>3193</v>
      </c>
      <c r="AA6458" s="12" t="s">
        <v>3191</v>
      </c>
      <c r="AB6458" s="12" t="s">
        <v>3194</v>
      </c>
    </row>
    <row r="6459" spans="1:28" x14ac:dyDescent="0.25">
      <c r="A6459" s="2">
        <v>6458</v>
      </c>
      <c r="B6459" s="2">
        <v>6458</v>
      </c>
      <c r="C6459" s="2">
        <v>6458</v>
      </c>
      <c r="Y6459" s="12" t="s">
        <v>1889</v>
      </c>
      <c r="Z6459" s="12" t="s">
        <v>3193</v>
      </c>
      <c r="AA6459" s="12" t="s">
        <v>3191</v>
      </c>
      <c r="AB6459" s="12" t="s">
        <v>3194</v>
      </c>
    </row>
    <row r="6460" spans="1:28" x14ac:dyDescent="0.25">
      <c r="A6460" s="2">
        <v>6459</v>
      </c>
      <c r="B6460" s="2">
        <v>6459</v>
      </c>
      <c r="C6460" s="2">
        <v>6459</v>
      </c>
      <c r="Y6460" s="12" t="s">
        <v>1889</v>
      </c>
      <c r="Z6460" s="12" t="s">
        <v>3193</v>
      </c>
      <c r="AA6460" s="12" t="s">
        <v>3191</v>
      </c>
      <c r="AB6460" s="12" t="s">
        <v>3194</v>
      </c>
    </row>
    <row r="6461" spans="1:28" x14ac:dyDescent="0.25">
      <c r="A6461" s="2">
        <v>6460</v>
      </c>
      <c r="B6461" s="2">
        <v>6460</v>
      </c>
      <c r="C6461" s="2">
        <v>6460</v>
      </c>
      <c r="Y6461" s="12" t="s">
        <v>1889</v>
      </c>
      <c r="Z6461" s="12" t="s">
        <v>3193</v>
      </c>
      <c r="AA6461" s="12" t="s">
        <v>3191</v>
      </c>
      <c r="AB6461" s="12" t="s">
        <v>3194</v>
      </c>
    </row>
    <row r="6462" spans="1:28" x14ac:dyDescent="0.25">
      <c r="A6462" s="2">
        <v>6461</v>
      </c>
      <c r="B6462" s="2">
        <v>6461</v>
      </c>
      <c r="C6462" s="2">
        <v>6461</v>
      </c>
      <c r="Y6462" s="12" t="s">
        <v>1889</v>
      </c>
      <c r="Z6462" s="12" t="s">
        <v>3193</v>
      </c>
      <c r="AA6462" s="12" t="s">
        <v>3191</v>
      </c>
      <c r="AB6462" s="12" t="s">
        <v>3194</v>
      </c>
    </row>
    <row r="6463" spans="1:28" x14ac:dyDescent="0.25">
      <c r="A6463" s="2">
        <v>6462</v>
      </c>
      <c r="B6463" s="2">
        <v>6462</v>
      </c>
      <c r="C6463" s="2">
        <v>6462</v>
      </c>
      <c r="Y6463" s="12" t="s">
        <v>1889</v>
      </c>
      <c r="Z6463" s="12" t="s">
        <v>3193</v>
      </c>
      <c r="AA6463" s="12" t="s">
        <v>3191</v>
      </c>
      <c r="AB6463" s="12" t="s">
        <v>3194</v>
      </c>
    </row>
    <row r="6464" spans="1:28" x14ac:dyDescent="0.25">
      <c r="A6464" s="2">
        <v>6463</v>
      </c>
      <c r="B6464" s="2">
        <v>6463</v>
      </c>
      <c r="C6464" s="2">
        <v>6463</v>
      </c>
      <c r="Y6464" s="12" t="s">
        <v>1889</v>
      </c>
      <c r="Z6464" s="12" t="s">
        <v>3193</v>
      </c>
      <c r="AA6464" s="12" t="s">
        <v>3191</v>
      </c>
      <c r="AB6464" s="12" t="s">
        <v>3194</v>
      </c>
    </row>
    <row r="6465" spans="1:28" x14ac:dyDescent="0.25">
      <c r="A6465" s="2">
        <v>6464</v>
      </c>
      <c r="B6465" s="2">
        <v>6464</v>
      </c>
      <c r="C6465" s="2">
        <v>6464</v>
      </c>
      <c r="Y6465" s="12" t="s">
        <v>1889</v>
      </c>
      <c r="Z6465" s="12" t="s">
        <v>3193</v>
      </c>
      <c r="AA6465" s="12" t="s">
        <v>3191</v>
      </c>
      <c r="AB6465" s="12" t="s">
        <v>3194</v>
      </c>
    </row>
    <row r="6466" spans="1:28" x14ac:dyDescent="0.25">
      <c r="A6466" s="2">
        <v>6465</v>
      </c>
      <c r="B6466" s="2">
        <v>6465</v>
      </c>
      <c r="C6466" s="2">
        <v>6465</v>
      </c>
      <c r="Y6466" s="12" t="s">
        <v>1889</v>
      </c>
      <c r="Z6466" s="12" t="s">
        <v>3193</v>
      </c>
      <c r="AA6466" s="12" t="s">
        <v>3191</v>
      </c>
      <c r="AB6466" s="12" t="s">
        <v>3194</v>
      </c>
    </row>
    <row r="6467" spans="1:28" x14ac:dyDescent="0.25">
      <c r="A6467" s="2">
        <v>6466</v>
      </c>
      <c r="B6467" s="2">
        <v>6466</v>
      </c>
      <c r="C6467" s="2">
        <v>6466</v>
      </c>
      <c r="Y6467" s="12" t="s">
        <v>1889</v>
      </c>
      <c r="Z6467" s="12" t="s">
        <v>3193</v>
      </c>
      <c r="AA6467" s="12" t="s">
        <v>3191</v>
      </c>
      <c r="AB6467" s="12" t="s">
        <v>3194</v>
      </c>
    </row>
    <row r="6468" spans="1:28" x14ac:dyDescent="0.25">
      <c r="A6468" s="2">
        <v>6467</v>
      </c>
      <c r="B6468" s="2">
        <v>6467</v>
      </c>
      <c r="C6468" s="2">
        <v>6467</v>
      </c>
      <c r="Y6468" s="12" t="s">
        <v>1889</v>
      </c>
      <c r="Z6468" s="12" t="s">
        <v>3193</v>
      </c>
      <c r="AA6468" s="12" t="s">
        <v>3191</v>
      </c>
      <c r="AB6468" s="12" t="s">
        <v>3194</v>
      </c>
    </row>
    <row r="6469" spans="1:28" x14ac:dyDescent="0.25">
      <c r="A6469" s="2">
        <v>6468</v>
      </c>
      <c r="B6469" s="2">
        <v>6468</v>
      </c>
      <c r="C6469" s="2">
        <v>6468</v>
      </c>
      <c r="Y6469" s="12" t="s">
        <v>1889</v>
      </c>
      <c r="Z6469" s="12" t="s">
        <v>3193</v>
      </c>
      <c r="AA6469" s="12" t="s">
        <v>3191</v>
      </c>
      <c r="AB6469" s="12" t="s">
        <v>3194</v>
      </c>
    </row>
    <row r="6470" spans="1:28" x14ac:dyDescent="0.25">
      <c r="A6470" s="2">
        <v>6469</v>
      </c>
      <c r="B6470" s="2">
        <v>6469</v>
      </c>
      <c r="C6470" s="2">
        <v>6469</v>
      </c>
      <c r="Y6470" s="12" t="s">
        <v>1889</v>
      </c>
      <c r="Z6470" s="12" t="s">
        <v>3193</v>
      </c>
      <c r="AA6470" s="12" t="s">
        <v>3191</v>
      </c>
      <c r="AB6470" s="12" t="s">
        <v>3194</v>
      </c>
    </row>
    <row r="6471" spans="1:28" x14ac:dyDescent="0.25">
      <c r="A6471" s="2">
        <v>6470</v>
      </c>
      <c r="B6471" s="2">
        <v>6470</v>
      </c>
      <c r="C6471" s="2">
        <v>6470</v>
      </c>
      <c r="Y6471" s="12" t="s">
        <v>1889</v>
      </c>
      <c r="Z6471" s="12" t="s">
        <v>3195</v>
      </c>
      <c r="AA6471" s="12" t="s">
        <v>3191</v>
      </c>
      <c r="AB6471" s="12" t="s">
        <v>1890</v>
      </c>
    </row>
    <row r="6472" spans="1:28" x14ac:dyDescent="0.25">
      <c r="A6472" s="2">
        <v>6471</v>
      </c>
      <c r="B6472" s="2">
        <v>6471</v>
      </c>
      <c r="C6472" s="2">
        <v>6471</v>
      </c>
      <c r="Y6472" s="12" t="s">
        <v>1889</v>
      </c>
      <c r="Z6472" s="12" t="s">
        <v>3195</v>
      </c>
      <c r="AA6472" s="12" t="s">
        <v>3191</v>
      </c>
      <c r="AB6472" s="12" t="s">
        <v>1890</v>
      </c>
    </row>
    <row r="6473" spans="1:28" x14ac:dyDescent="0.25">
      <c r="A6473" s="2">
        <v>6472</v>
      </c>
      <c r="B6473" s="2">
        <v>6472</v>
      </c>
      <c r="C6473" s="2">
        <v>6472</v>
      </c>
      <c r="Y6473" s="12" t="s">
        <v>1889</v>
      </c>
      <c r="Z6473" s="12" t="s">
        <v>3195</v>
      </c>
      <c r="AA6473" s="12" t="s">
        <v>3191</v>
      </c>
      <c r="AB6473" s="12" t="s">
        <v>1890</v>
      </c>
    </row>
    <row r="6474" spans="1:28" x14ac:dyDescent="0.25">
      <c r="A6474" s="2">
        <v>6473</v>
      </c>
      <c r="B6474" s="2">
        <v>6473</v>
      </c>
      <c r="C6474" s="2">
        <v>6473</v>
      </c>
      <c r="Y6474" s="12" t="s">
        <v>1889</v>
      </c>
      <c r="Z6474" s="12" t="s">
        <v>3196</v>
      </c>
      <c r="AA6474" s="12" t="s">
        <v>3191</v>
      </c>
      <c r="AB6474" s="12" t="s">
        <v>1891</v>
      </c>
    </row>
    <row r="6475" spans="1:28" x14ac:dyDescent="0.25">
      <c r="A6475" s="2">
        <v>6474</v>
      </c>
      <c r="B6475" s="2">
        <v>6474</v>
      </c>
      <c r="C6475" s="2">
        <v>6474</v>
      </c>
      <c r="Y6475" s="12" t="s">
        <v>1889</v>
      </c>
      <c r="Z6475" s="12" t="s">
        <v>3196</v>
      </c>
      <c r="AA6475" s="12" t="s">
        <v>3191</v>
      </c>
      <c r="AB6475" s="12" t="s">
        <v>1891</v>
      </c>
    </row>
    <row r="6476" spans="1:28" x14ac:dyDescent="0.25">
      <c r="A6476" s="2">
        <v>6475</v>
      </c>
      <c r="B6476" s="2">
        <v>6475</v>
      </c>
      <c r="C6476" s="2">
        <v>6475</v>
      </c>
      <c r="Y6476" s="12" t="s">
        <v>1889</v>
      </c>
      <c r="Z6476" s="12" t="s">
        <v>3196</v>
      </c>
      <c r="AA6476" s="12" t="s">
        <v>3191</v>
      </c>
      <c r="AB6476" s="12" t="s">
        <v>1891</v>
      </c>
    </row>
    <row r="6477" spans="1:28" x14ac:dyDescent="0.25">
      <c r="A6477" s="2">
        <v>6476</v>
      </c>
      <c r="B6477" s="2">
        <v>6476</v>
      </c>
      <c r="C6477" s="2">
        <v>6476</v>
      </c>
      <c r="Y6477" s="12" t="s">
        <v>1889</v>
      </c>
      <c r="Z6477" s="12" t="s">
        <v>3196</v>
      </c>
      <c r="AA6477" s="12" t="s">
        <v>3191</v>
      </c>
      <c r="AB6477" s="12" t="s">
        <v>1891</v>
      </c>
    </row>
    <row r="6478" spans="1:28" x14ac:dyDescent="0.25">
      <c r="A6478" s="2">
        <v>6477</v>
      </c>
      <c r="B6478" s="2">
        <v>6477</v>
      </c>
      <c r="C6478" s="2">
        <v>6477</v>
      </c>
      <c r="Y6478" s="12" t="s">
        <v>1889</v>
      </c>
      <c r="Z6478" s="12" t="s">
        <v>3196</v>
      </c>
      <c r="AA6478" s="12" t="s">
        <v>3191</v>
      </c>
      <c r="AB6478" s="12" t="s">
        <v>1891</v>
      </c>
    </row>
    <row r="6479" spans="1:28" x14ac:dyDescent="0.25">
      <c r="A6479" s="2">
        <v>6478</v>
      </c>
      <c r="B6479" s="2">
        <v>6478</v>
      </c>
      <c r="C6479" s="2">
        <v>6478</v>
      </c>
      <c r="Y6479" s="12" t="s">
        <v>1889</v>
      </c>
      <c r="Z6479" s="12" t="s">
        <v>3197</v>
      </c>
      <c r="AA6479" s="12" t="s">
        <v>3191</v>
      </c>
      <c r="AB6479" s="12" t="s">
        <v>1892</v>
      </c>
    </row>
    <row r="6480" spans="1:28" x14ac:dyDescent="0.25">
      <c r="A6480" s="2">
        <v>6479</v>
      </c>
      <c r="B6480" s="2">
        <v>6479</v>
      </c>
      <c r="C6480" s="2">
        <v>6479</v>
      </c>
      <c r="Y6480" s="12" t="s">
        <v>1889</v>
      </c>
      <c r="Z6480" s="12" t="s">
        <v>3197</v>
      </c>
      <c r="AA6480" s="12" t="s">
        <v>3191</v>
      </c>
      <c r="AB6480" s="12" t="s">
        <v>1892</v>
      </c>
    </row>
    <row r="6481" spans="1:28" x14ac:dyDescent="0.25">
      <c r="A6481" s="2">
        <v>6480</v>
      </c>
      <c r="B6481" s="2">
        <v>6480</v>
      </c>
      <c r="C6481" s="2">
        <v>6480</v>
      </c>
      <c r="Y6481" s="12" t="s">
        <v>1889</v>
      </c>
      <c r="Z6481" s="12" t="s">
        <v>3197</v>
      </c>
      <c r="AA6481" s="12" t="s">
        <v>3191</v>
      </c>
      <c r="AB6481" s="12" t="s">
        <v>1892</v>
      </c>
    </row>
    <row r="6482" spans="1:28" x14ac:dyDescent="0.25">
      <c r="A6482" s="2">
        <v>6481</v>
      </c>
      <c r="B6482" s="2">
        <v>6481</v>
      </c>
      <c r="C6482" s="2">
        <v>6481</v>
      </c>
      <c r="Y6482" s="12" t="s">
        <v>1889</v>
      </c>
      <c r="Z6482" s="12" t="s">
        <v>3198</v>
      </c>
      <c r="AA6482" s="12" t="s">
        <v>3191</v>
      </c>
      <c r="AB6482" s="12" t="s">
        <v>3199</v>
      </c>
    </row>
    <row r="6483" spans="1:28" x14ac:dyDescent="0.25">
      <c r="A6483" s="2">
        <v>6482</v>
      </c>
      <c r="B6483" s="2">
        <v>6482</v>
      </c>
      <c r="C6483" s="2">
        <v>6482</v>
      </c>
      <c r="Y6483" s="12" t="s">
        <v>1889</v>
      </c>
      <c r="Z6483" s="12" t="s">
        <v>3198</v>
      </c>
      <c r="AA6483" s="12" t="s">
        <v>3191</v>
      </c>
      <c r="AB6483" s="12" t="s">
        <v>3199</v>
      </c>
    </row>
    <row r="6484" spans="1:28" x14ac:dyDescent="0.25">
      <c r="A6484" s="2">
        <v>6483</v>
      </c>
      <c r="B6484" s="2">
        <v>6483</v>
      </c>
      <c r="C6484" s="2">
        <v>6483</v>
      </c>
      <c r="Y6484" s="12" t="s">
        <v>1889</v>
      </c>
      <c r="Z6484" s="12" t="s">
        <v>3198</v>
      </c>
      <c r="AA6484" s="12" t="s">
        <v>3191</v>
      </c>
      <c r="AB6484" s="12" t="s">
        <v>3199</v>
      </c>
    </row>
    <row r="6485" spans="1:28" x14ac:dyDescent="0.25">
      <c r="A6485" s="2">
        <v>6484</v>
      </c>
      <c r="B6485" s="2">
        <v>6484</v>
      </c>
      <c r="C6485" s="2">
        <v>6484</v>
      </c>
      <c r="Y6485" s="12" t="s">
        <v>1889</v>
      </c>
      <c r="Z6485" s="12" t="s">
        <v>3198</v>
      </c>
      <c r="AA6485" s="12" t="s">
        <v>3191</v>
      </c>
      <c r="AB6485" s="12" t="s">
        <v>3199</v>
      </c>
    </row>
    <row r="6486" spans="1:28" x14ac:dyDescent="0.25">
      <c r="A6486" s="2">
        <v>6485</v>
      </c>
      <c r="B6486" s="2">
        <v>6485</v>
      </c>
      <c r="C6486" s="2">
        <v>6485</v>
      </c>
      <c r="Y6486" s="12" t="s">
        <v>1889</v>
      </c>
      <c r="Z6486" s="12" t="s">
        <v>3200</v>
      </c>
      <c r="AA6486" s="12" t="s">
        <v>3191</v>
      </c>
      <c r="AB6486" s="12" t="s">
        <v>3201</v>
      </c>
    </row>
    <row r="6487" spans="1:28" x14ac:dyDescent="0.25">
      <c r="A6487" s="2">
        <v>6486</v>
      </c>
      <c r="B6487" s="2">
        <v>6486</v>
      </c>
      <c r="C6487" s="2">
        <v>6486</v>
      </c>
      <c r="Y6487" s="12" t="s">
        <v>1889</v>
      </c>
      <c r="Z6487" s="12" t="s">
        <v>3200</v>
      </c>
      <c r="AA6487" s="12" t="s">
        <v>3191</v>
      </c>
      <c r="AB6487" s="12" t="s">
        <v>3201</v>
      </c>
    </row>
    <row r="6488" spans="1:28" x14ac:dyDescent="0.25">
      <c r="A6488" s="2">
        <v>6487</v>
      </c>
      <c r="B6488" s="2">
        <v>6487</v>
      </c>
      <c r="C6488" s="2">
        <v>6487</v>
      </c>
      <c r="Y6488" s="12" t="s">
        <v>1889</v>
      </c>
      <c r="Z6488" s="12" t="s">
        <v>3200</v>
      </c>
      <c r="AA6488" s="12" t="s">
        <v>3191</v>
      </c>
      <c r="AB6488" s="12" t="s">
        <v>3201</v>
      </c>
    </row>
    <row r="6489" spans="1:28" x14ac:dyDescent="0.25">
      <c r="A6489" s="2">
        <v>6488</v>
      </c>
      <c r="B6489" s="2">
        <v>6488</v>
      </c>
      <c r="C6489" s="2">
        <v>6488</v>
      </c>
      <c r="Y6489" s="12" t="s">
        <v>1889</v>
      </c>
      <c r="Z6489" s="12" t="s">
        <v>3200</v>
      </c>
      <c r="AA6489" s="12" t="s">
        <v>3191</v>
      </c>
      <c r="AB6489" s="12" t="s">
        <v>3201</v>
      </c>
    </row>
    <row r="6490" spans="1:28" x14ac:dyDescent="0.25">
      <c r="A6490" s="2">
        <v>6489</v>
      </c>
      <c r="B6490" s="2">
        <v>6489</v>
      </c>
      <c r="C6490" s="2">
        <v>6489</v>
      </c>
      <c r="Y6490" s="12" t="s">
        <v>1889</v>
      </c>
      <c r="Z6490" s="12" t="s">
        <v>3200</v>
      </c>
      <c r="AA6490" s="12" t="s">
        <v>3191</v>
      </c>
      <c r="AB6490" s="12" t="s">
        <v>3201</v>
      </c>
    </row>
    <row r="6491" spans="1:28" x14ac:dyDescent="0.25">
      <c r="A6491" s="2">
        <v>6490</v>
      </c>
      <c r="B6491" s="2">
        <v>6490</v>
      </c>
      <c r="C6491" s="2">
        <v>6490</v>
      </c>
      <c r="Y6491" s="12" t="s">
        <v>1889</v>
      </c>
      <c r="Z6491" s="12" t="s">
        <v>3202</v>
      </c>
      <c r="AA6491" s="12" t="s">
        <v>3191</v>
      </c>
      <c r="AB6491" s="12" t="s">
        <v>3203</v>
      </c>
    </row>
    <row r="6492" spans="1:28" x14ac:dyDescent="0.25">
      <c r="A6492" s="2">
        <v>6491</v>
      </c>
      <c r="B6492" s="2">
        <v>6491</v>
      </c>
      <c r="C6492" s="2">
        <v>6491</v>
      </c>
      <c r="Y6492" s="12" t="s">
        <v>1889</v>
      </c>
      <c r="Z6492" s="12" t="s">
        <v>3202</v>
      </c>
      <c r="AA6492" s="12" t="s">
        <v>3191</v>
      </c>
      <c r="AB6492" s="12" t="s">
        <v>3203</v>
      </c>
    </row>
    <row r="6493" spans="1:28" x14ac:dyDescent="0.25">
      <c r="A6493" s="2">
        <v>6492</v>
      </c>
      <c r="B6493" s="2">
        <v>6492</v>
      </c>
      <c r="C6493" s="2">
        <v>6492</v>
      </c>
      <c r="Y6493" s="12" t="s">
        <v>1889</v>
      </c>
      <c r="Z6493" s="12" t="s">
        <v>3202</v>
      </c>
      <c r="AA6493" s="12" t="s">
        <v>3191</v>
      </c>
      <c r="AB6493" s="12" t="s">
        <v>3203</v>
      </c>
    </row>
    <row r="6494" spans="1:28" x14ac:dyDescent="0.25">
      <c r="A6494" s="2">
        <v>6493</v>
      </c>
      <c r="B6494" s="2">
        <v>6493</v>
      </c>
      <c r="C6494" s="2">
        <v>6493</v>
      </c>
      <c r="Y6494" s="12" t="s">
        <v>1889</v>
      </c>
      <c r="Z6494" s="12" t="s">
        <v>3204</v>
      </c>
      <c r="AA6494" s="12" t="s">
        <v>3191</v>
      </c>
      <c r="AB6494" s="12" t="s">
        <v>3205</v>
      </c>
    </row>
    <row r="6495" spans="1:28" x14ac:dyDescent="0.25">
      <c r="A6495" s="2">
        <v>6494</v>
      </c>
      <c r="B6495" s="2">
        <v>6494</v>
      </c>
      <c r="C6495" s="2">
        <v>6494</v>
      </c>
      <c r="Y6495" s="12" t="s">
        <v>1889</v>
      </c>
      <c r="Z6495" s="12" t="s">
        <v>3204</v>
      </c>
      <c r="AA6495" s="12" t="s">
        <v>3191</v>
      </c>
      <c r="AB6495" s="12" t="s">
        <v>3205</v>
      </c>
    </row>
    <row r="6496" spans="1:28" x14ac:dyDescent="0.25">
      <c r="A6496" s="2">
        <v>6495</v>
      </c>
      <c r="B6496" s="2">
        <v>6495</v>
      </c>
      <c r="C6496" s="2">
        <v>6495</v>
      </c>
      <c r="Y6496" s="12" t="s">
        <v>1889</v>
      </c>
      <c r="Z6496" s="12" t="s">
        <v>3204</v>
      </c>
      <c r="AA6496" s="12" t="s">
        <v>3191</v>
      </c>
      <c r="AB6496" s="12" t="s">
        <v>3205</v>
      </c>
    </row>
    <row r="6497" spans="1:28" x14ac:dyDescent="0.25">
      <c r="A6497" s="2">
        <v>6496</v>
      </c>
      <c r="B6497" s="2">
        <v>6496</v>
      </c>
      <c r="C6497" s="2">
        <v>6496</v>
      </c>
      <c r="Y6497" s="12" t="s">
        <v>1889</v>
      </c>
      <c r="Z6497" s="12" t="s">
        <v>3204</v>
      </c>
      <c r="AA6497" s="12" t="s">
        <v>3191</v>
      </c>
      <c r="AB6497" s="12" t="s">
        <v>3205</v>
      </c>
    </row>
    <row r="6498" spans="1:28" x14ac:dyDescent="0.25">
      <c r="A6498" s="2">
        <v>6497</v>
      </c>
      <c r="B6498" s="2">
        <v>6497</v>
      </c>
      <c r="C6498" s="2">
        <v>6497</v>
      </c>
      <c r="Y6498" s="12" t="s">
        <v>1889</v>
      </c>
      <c r="Z6498" s="12" t="s">
        <v>3204</v>
      </c>
      <c r="AA6498" s="12" t="s">
        <v>3191</v>
      </c>
      <c r="AB6498" s="12" t="s">
        <v>3205</v>
      </c>
    </row>
    <row r="6499" spans="1:28" x14ac:dyDescent="0.25">
      <c r="A6499" s="2">
        <v>6498</v>
      </c>
      <c r="B6499" s="2">
        <v>6498</v>
      </c>
      <c r="C6499" s="2">
        <v>6498</v>
      </c>
      <c r="Y6499" s="12" t="s">
        <v>1889</v>
      </c>
      <c r="Z6499" s="12" t="s">
        <v>3206</v>
      </c>
      <c r="AA6499" s="12" t="s">
        <v>3191</v>
      </c>
      <c r="AB6499" s="12" t="s">
        <v>3207</v>
      </c>
    </row>
    <row r="6500" spans="1:28" x14ac:dyDescent="0.25">
      <c r="A6500" s="2">
        <v>6499</v>
      </c>
      <c r="B6500" s="2">
        <v>6499</v>
      </c>
      <c r="C6500" s="2">
        <v>6499</v>
      </c>
      <c r="Y6500" s="12" t="s">
        <v>1889</v>
      </c>
      <c r="Z6500" s="12" t="s">
        <v>3206</v>
      </c>
      <c r="AA6500" s="12" t="s">
        <v>3191</v>
      </c>
      <c r="AB6500" s="12" t="s">
        <v>3207</v>
      </c>
    </row>
    <row r="6501" spans="1:28" x14ac:dyDescent="0.25">
      <c r="A6501" s="2">
        <v>6500</v>
      </c>
      <c r="B6501" s="2">
        <v>6500</v>
      </c>
      <c r="C6501" s="2">
        <v>6500</v>
      </c>
      <c r="Y6501" s="12" t="s">
        <v>1889</v>
      </c>
      <c r="Z6501" s="12" t="s">
        <v>3206</v>
      </c>
      <c r="AA6501" s="12" t="s">
        <v>3191</v>
      </c>
      <c r="AB6501" s="12" t="s">
        <v>3207</v>
      </c>
    </row>
    <row r="6502" spans="1:28" x14ac:dyDescent="0.25">
      <c r="A6502" s="2">
        <v>6501</v>
      </c>
      <c r="B6502" s="2">
        <v>6501</v>
      </c>
      <c r="C6502" s="2">
        <v>6501</v>
      </c>
      <c r="Y6502" s="12" t="s">
        <v>1889</v>
      </c>
      <c r="Z6502" s="12" t="s">
        <v>3206</v>
      </c>
      <c r="AA6502" s="12" t="s">
        <v>3191</v>
      </c>
      <c r="AB6502" s="12" t="s">
        <v>3207</v>
      </c>
    </row>
    <row r="6503" spans="1:28" x14ac:dyDescent="0.25">
      <c r="A6503" s="2">
        <v>6502</v>
      </c>
      <c r="B6503" s="2">
        <v>6502</v>
      </c>
      <c r="C6503" s="2">
        <v>6502</v>
      </c>
      <c r="Y6503" s="12" t="s">
        <v>1889</v>
      </c>
      <c r="Z6503" s="12" t="s">
        <v>3206</v>
      </c>
      <c r="AA6503" s="12" t="s">
        <v>3191</v>
      </c>
      <c r="AB6503" s="12" t="s">
        <v>3207</v>
      </c>
    </row>
    <row r="6504" spans="1:28" x14ac:dyDescent="0.25">
      <c r="A6504" s="2">
        <v>6503</v>
      </c>
      <c r="B6504" s="2">
        <v>6503</v>
      </c>
      <c r="C6504" s="2">
        <v>6503</v>
      </c>
      <c r="Y6504" s="12" t="s">
        <v>1889</v>
      </c>
      <c r="Z6504" s="12" t="s">
        <v>3206</v>
      </c>
      <c r="AA6504" s="12" t="s">
        <v>3191</v>
      </c>
      <c r="AB6504" s="12" t="s">
        <v>3207</v>
      </c>
    </row>
    <row r="6505" spans="1:28" x14ac:dyDescent="0.25">
      <c r="A6505" s="2">
        <v>6504</v>
      </c>
      <c r="B6505" s="2">
        <v>6504</v>
      </c>
      <c r="C6505" s="2">
        <v>6504</v>
      </c>
      <c r="Y6505" s="12" t="s">
        <v>1889</v>
      </c>
      <c r="Z6505" s="12" t="s">
        <v>3206</v>
      </c>
      <c r="AA6505" s="12" t="s">
        <v>3191</v>
      </c>
      <c r="AB6505" s="12" t="s">
        <v>3207</v>
      </c>
    </row>
    <row r="6506" spans="1:28" x14ac:dyDescent="0.25">
      <c r="A6506" s="2">
        <v>6505</v>
      </c>
      <c r="B6506" s="2">
        <v>6505</v>
      </c>
      <c r="C6506" s="2">
        <v>6505</v>
      </c>
      <c r="Y6506" s="12" t="s">
        <v>1889</v>
      </c>
      <c r="Z6506" s="12" t="s">
        <v>3206</v>
      </c>
      <c r="AA6506" s="12" t="s">
        <v>3191</v>
      </c>
      <c r="AB6506" s="12" t="s">
        <v>3207</v>
      </c>
    </row>
    <row r="6507" spans="1:28" x14ac:dyDescent="0.25">
      <c r="A6507" s="2">
        <v>6506</v>
      </c>
      <c r="B6507" s="2">
        <v>6506</v>
      </c>
      <c r="C6507" s="2">
        <v>6506</v>
      </c>
      <c r="Y6507" s="12" t="s">
        <v>1889</v>
      </c>
      <c r="Z6507" s="12" t="s">
        <v>3206</v>
      </c>
      <c r="AA6507" s="12" t="s">
        <v>3191</v>
      </c>
      <c r="AB6507" s="12" t="s">
        <v>3207</v>
      </c>
    </row>
    <row r="6508" spans="1:28" x14ac:dyDescent="0.25">
      <c r="A6508" s="2">
        <v>6507</v>
      </c>
      <c r="B6508" s="2">
        <v>6507</v>
      </c>
      <c r="C6508" s="2">
        <v>6507</v>
      </c>
      <c r="Y6508" s="12" t="s">
        <v>1889</v>
      </c>
      <c r="Z6508" s="12" t="s">
        <v>3206</v>
      </c>
      <c r="AA6508" s="12" t="s">
        <v>3191</v>
      </c>
      <c r="AB6508" s="12" t="s">
        <v>3207</v>
      </c>
    </row>
    <row r="6509" spans="1:28" x14ac:dyDescent="0.25">
      <c r="A6509" s="2">
        <v>6508</v>
      </c>
      <c r="B6509" s="2">
        <v>6508</v>
      </c>
      <c r="C6509" s="2">
        <v>6508</v>
      </c>
      <c r="Y6509" s="12" t="s">
        <v>1889</v>
      </c>
      <c r="Z6509" s="12" t="s">
        <v>3206</v>
      </c>
      <c r="AA6509" s="12" t="s">
        <v>3191</v>
      </c>
      <c r="AB6509" s="12" t="s">
        <v>3207</v>
      </c>
    </row>
    <row r="6510" spans="1:28" x14ac:dyDescent="0.25">
      <c r="A6510" s="2">
        <v>6509</v>
      </c>
      <c r="B6510" s="2">
        <v>6509</v>
      </c>
      <c r="C6510" s="2">
        <v>6509</v>
      </c>
      <c r="Y6510" s="12" t="s">
        <v>1889</v>
      </c>
      <c r="Z6510" s="12" t="s">
        <v>3206</v>
      </c>
      <c r="AA6510" s="12" t="s">
        <v>3191</v>
      </c>
      <c r="AB6510" s="12" t="s">
        <v>3207</v>
      </c>
    </row>
    <row r="6511" spans="1:28" x14ac:dyDescent="0.25">
      <c r="A6511" s="2">
        <v>6510</v>
      </c>
      <c r="B6511" s="2">
        <v>6510</v>
      </c>
      <c r="C6511" s="2">
        <v>6510</v>
      </c>
      <c r="Y6511" s="12" t="s">
        <v>1889</v>
      </c>
      <c r="Z6511" s="12" t="s">
        <v>3206</v>
      </c>
      <c r="AA6511" s="12" t="s">
        <v>3191</v>
      </c>
      <c r="AB6511" s="12" t="s">
        <v>3207</v>
      </c>
    </row>
    <row r="6512" spans="1:28" x14ac:dyDescent="0.25">
      <c r="A6512" s="2">
        <v>6511</v>
      </c>
      <c r="B6512" s="2">
        <v>6511</v>
      </c>
      <c r="C6512" s="2">
        <v>6511</v>
      </c>
      <c r="Y6512" s="12" t="s">
        <v>1889</v>
      </c>
      <c r="Z6512" s="12" t="s">
        <v>3206</v>
      </c>
      <c r="AA6512" s="12" t="s">
        <v>3191</v>
      </c>
      <c r="AB6512" s="12" t="s">
        <v>3207</v>
      </c>
    </row>
    <row r="6513" spans="1:28" x14ac:dyDescent="0.25">
      <c r="A6513" s="2">
        <v>6512</v>
      </c>
      <c r="B6513" s="2">
        <v>6512</v>
      </c>
      <c r="C6513" s="2">
        <v>6512</v>
      </c>
      <c r="Y6513" s="12" t="s">
        <v>1889</v>
      </c>
      <c r="Z6513" s="12" t="s">
        <v>3208</v>
      </c>
      <c r="AA6513" s="12" t="s">
        <v>3191</v>
      </c>
      <c r="AB6513" s="12" t="s">
        <v>1893</v>
      </c>
    </row>
    <row r="6514" spans="1:28" x14ac:dyDescent="0.25">
      <c r="A6514" s="2">
        <v>6513</v>
      </c>
      <c r="B6514" s="2">
        <v>6513</v>
      </c>
      <c r="C6514" s="2">
        <v>6513</v>
      </c>
      <c r="Y6514" s="12" t="s">
        <v>1889</v>
      </c>
      <c r="Z6514" s="12" t="s">
        <v>3208</v>
      </c>
      <c r="AA6514" s="12" t="s">
        <v>3191</v>
      </c>
      <c r="AB6514" s="12" t="s">
        <v>1893</v>
      </c>
    </row>
    <row r="6515" spans="1:28" x14ac:dyDescent="0.25">
      <c r="A6515" s="2">
        <v>6514</v>
      </c>
      <c r="B6515" s="2">
        <v>6514</v>
      </c>
      <c r="C6515" s="2">
        <v>6514</v>
      </c>
      <c r="Y6515" s="12" t="s">
        <v>1889</v>
      </c>
      <c r="Z6515" s="12" t="s">
        <v>3208</v>
      </c>
      <c r="AA6515" s="12" t="s">
        <v>3191</v>
      </c>
      <c r="AB6515" s="12" t="s">
        <v>1893</v>
      </c>
    </row>
    <row r="6516" spans="1:28" x14ac:dyDescent="0.25">
      <c r="A6516" s="2">
        <v>6515</v>
      </c>
      <c r="B6516" s="2">
        <v>6515</v>
      </c>
      <c r="C6516" s="2">
        <v>6515</v>
      </c>
      <c r="Y6516" s="12" t="s">
        <v>1889</v>
      </c>
      <c r="Z6516" s="12" t="s">
        <v>3208</v>
      </c>
      <c r="AA6516" s="12" t="s">
        <v>3191</v>
      </c>
      <c r="AB6516" s="12" t="s">
        <v>1893</v>
      </c>
    </row>
    <row r="6517" spans="1:28" x14ac:dyDescent="0.25">
      <c r="A6517" s="2">
        <v>6516</v>
      </c>
      <c r="B6517" s="2">
        <v>6516</v>
      </c>
      <c r="C6517" s="2">
        <v>6516</v>
      </c>
      <c r="Y6517" s="12" t="s">
        <v>1889</v>
      </c>
      <c r="Z6517" s="12" t="s">
        <v>3209</v>
      </c>
      <c r="AA6517" s="12" t="s">
        <v>3191</v>
      </c>
      <c r="AB6517" s="12" t="s">
        <v>1894</v>
      </c>
    </row>
    <row r="6518" spans="1:28" x14ac:dyDescent="0.25">
      <c r="A6518" s="2">
        <v>6517</v>
      </c>
      <c r="B6518" s="2">
        <v>6517</v>
      </c>
      <c r="C6518" s="2">
        <v>6517</v>
      </c>
      <c r="Y6518" s="12" t="s">
        <v>1889</v>
      </c>
      <c r="Z6518" s="12" t="s">
        <v>3210</v>
      </c>
      <c r="AA6518" s="12" t="s">
        <v>3191</v>
      </c>
      <c r="AB6518" s="12" t="s">
        <v>1895</v>
      </c>
    </row>
    <row r="6519" spans="1:28" x14ac:dyDescent="0.25">
      <c r="A6519" s="2">
        <v>6518</v>
      </c>
      <c r="B6519" s="2">
        <v>6518</v>
      </c>
      <c r="C6519" s="2">
        <v>6518</v>
      </c>
      <c r="Y6519" s="12" t="s">
        <v>1889</v>
      </c>
      <c r="Z6519" s="12" t="s">
        <v>3210</v>
      </c>
      <c r="AA6519" s="12" t="s">
        <v>3191</v>
      </c>
      <c r="AB6519" s="12" t="s">
        <v>1895</v>
      </c>
    </row>
    <row r="6520" spans="1:28" x14ac:dyDescent="0.25">
      <c r="A6520" s="2">
        <v>6519</v>
      </c>
      <c r="B6520" s="2">
        <v>6519</v>
      </c>
      <c r="C6520" s="2">
        <v>6519</v>
      </c>
      <c r="Y6520" s="12" t="s">
        <v>1889</v>
      </c>
      <c r="Z6520" s="12" t="s">
        <v>3210</v>
      </c>
      <c r="AA6520" s="12" t="s">
        <v>3191</v>
      </c>
      <c r="AB6520" s="12" t="s">
        <v>1895</v>
      </c>
    </row>
    <row r="6521" spans="1:28" x14ac:dyDescent="0.25">
      <c r="A6521" s="2">
        <v>6520</v>
      </c>
      <c r="B6521" s="2">
        <v>6520</v>
      </c>
      <c r="C6521" s="2">
        <v>6520</v>
      </c>
      <c r="Y6521" s="12" t="s">
        <v>1889</v>
      </c>
      <c r="Z6521" s="12" t="s">
        <v>3210</v>
      </c>
      <c r="AA6521" s="12" t="s">
        <v>3191</v>
      </c>
      <c r="AB6521" s="12" t="s">
        <v>1895</v>
      </c>
    </row>
    <row r="6522" spans="1:28" x14ac:dyDescent="0.25">
      <c r="A6522" s="2">
        <v>6521</v>
      </c>
      <c r="B6522" s="2">
        <v>6521</v>
      </c>
      <c r="C6522" s="2">
        <v>6521</v>
      </c>
      <c r="Y6522" s="12" t="s">
        <v>1889</v>
      </c>
      <c r="Z6522" s="12" t="s">
        <v>3210</v>
      </c>
      <c r="AA6522" s="12" t="s">
        <v>3191</v>
      </c>
      <c r="AB6522" s="12" t="s">
        <v>1895</v>
      </c>
    </row>
    <row r="6523" spans="1:28" x14ac:dyDescent="0.25">
      <c r="A6523" s="2">
        <v>6522</v>
      </c>
      <c r="B6523" s="2">
        <v>6522</v>
      </c>
      <c r="C6523" s="2">
        <v>6522</v>
      </c>
      <c r="Y6523" s="12" t="s">
        <v>1889</v>
      </c>
      <c r="Z6523" s="12" t="s">
        <v>3210</v>
      </c>
      <c r="AA6523" s="12" t="s">
        <v>3191</v>
      </c>
      <c r="AB6523" s="12" t="s">
        <v>1895</v>
      </c>
    </row>
    <row r="6524" spans="1:28" x14ac:dyDescent="0.25">
      <c r="A6524" s="2">
        <v>6523</v>
      </c>
      <c r="B6524" s="2">
        <v>6523</v>
      </c>
      <c r="C6524" s="2">
        <v>6523</v>
      </c>
      <c r="Y6524" s="12" t="s">
        <v>1889</v>
      </c>
      <c r="Z6524" s="12" t="s">
        <v>3210</v>
      </c>
      <c r="AA6524" s="12" t="s">
        <v>3191</v>
      </c>
      <c r="AB6524" s="12" t="s">
        <v>1895</v>
      </c>
    </row>
    <row r="6525" spans="1:28" x14ac:dyDescent="0.25">
      <c r="A6525" s="2">
        <v>6524</v>
      </c>
      <c r="B6525" s="2">
        <v>6524</v>
      </c>
      <c r="C6525" s="2">
        <v>6524</v>
      </c>
      <c r="Y6525" s="12" t="s">
        <v>1889</v>
      </c>
      <c r="Z6525" s="12" t="s">
        <v>3210</v>
      </c>
      <c r="AA6525" s="12" t="s">
        <v>3191</v>
      </c>
      <c r="AB6525" s="12" t="s">
        <v>1895</v>
      </c>
    </row>
    <row r="6526" spans="1:28" x14ac:dyDescent="0.25">
      <c r="A6526" s="2">
        <v>6525</v>
      </c>
      <c r="B6526" s="2">
        <v>6525</v>
      </c>
      <c r="C6526" s="2">
        <v>6525</v>
      </c>
      <c r="Y6526" s="12" t="s">
        <v>1889</v>
      </c>
      <c r="Z6526" s="12" t="s">
        <v>3210</v>
      </c>
      <c r="AA6526" s="12" t="s">
        <v>3191</v>
      </c>
      <c r="AB6526" s="12" t="s">
        <v>1895</v>
      </c>
    </row>
    <row r="6527" spans="1:28" x14ac:dyDescent="0.25">
      <c r="A6527" s="2">
        <v>6526</v>
      </c>
      <c r="B6527" s="2">
        <v>6526</v>
      </c>
      <c r="C6527" s="2">
        <v>6526</v>
      </c>
      <c r="Y6527" s="12" t="s">
        <v>1889</v>
      </c>
      <c r="Z6527" s="12" t="s">
        <v>3210</v>
      </c>
      <c r="AA6527" s="12" t="s">
        <v>3191</v>
      </c>
      <c r="AB6527" s="12" t="s">
        <v>1895</v>
      </c>
    </row>
    <row r="6528" spans="1:28" x14ac:dyDescent="0.25">
      <c r="A6528" s="2">
        <v>6527</v>
      </c>
      <c r="B6528" s="2">
        <v>6527</v>
      </c>
      <c r="C6528" s="2">
        <v>6527</v>
      </c>
      <c r="Y6528" s="12" t="s">
        <v>1889</v>
      </c>
      <c r="Z6528" s="12" t="s">
        <v>3210</v>
      </c>
      <c r="AA6528" s="12" t="s">
        <v>3191</v>
      </c>
      <c r="AB6528" s="12" t="s">
        <v>1895</v>
      </c>
    </row>
    <row r="6529" spans="1:28" x14ac:dyDescent="0.25">
      <c r="A6529" s="2">
        <v>6528</v>
      </c>
      <c r="B6529" s="2">
        <v>6528</v>
      </c>
      <c r="C6529" s="2">
        <v>6528</v>
      </c>
      <c r="Y6529" s="12" t="s">
        <v>1889</v>
      </c>
      <c r="Z6529" s="12" t="s">
        <v>3210</v>
      </c>
      <c r="AA6529" s="12" t="s">
        <v>3191</v>
      </c>
      <c r="AB6529" s="12" t="s">
        <v>1895</v>
      </c>
    </row>
    <row r="6530" spans="1:28" x14ac:dyDescent="0.25">
      <c r="A6530" s="2">
        <v>6529</v>
      </c>
      <c r="B6530" s="2">
        <v>6529</v>
      </c>
      <c r="C6530" s="2">
        <v>6529</v>
      </c>
      <c r="Y6530" s="12" t="s">
        <v>1889</v>
      </c>
      <c r="Z6530" s="12" t="s">
        <v>3210</v>
      </c>
      <c r="AA6530" s="12" t="s">
        <v>3191</v>
      </c>
      <c r="AB6530" s="12" t="s">
        <v>1895</v>
      </c>
    </row>
    <row r="6531" spans="1:28" x14ac:dyDescent="0.25">
      <c r="A6531" s="2">
        <v>6530</v>
      </c>
      <c r="B6531" s="2">
        <v>6530</v>
      </c>
      <c r="C6531" s="2">
        <v>6530</v>
      </c>
      <c r="Y6531" s="12" t="s">
        <v>1889</v>
      </c>
      <c r="Z6531" s="12" t="s">
        <v>3210</v>
      </c>
      <c r="AA6531" s="12" t="s">
        <v>3191</v>
      </c>
      <c r="AB6531" s="12" t="s">
        <v>1895</v>
      </c>
    </row>
    <row r="6532" spans="1:28" x14ac:dyDescent="0.25">
      <c r="A6532" s="2">
        <v>6531</v>
      </c>
      <c r="B6532" s="2">
        <v>6531</v>
      </c>
      <c r="C6532" s="2">
        <v>6531</v>
      </c>
      <c r="Y6532" s="12" t="s">
        <v>1889</v>
      </c>
      <c r="Z6532" s="12" t="s">
        <v>3210</v>
      </c>
      <c r="AA6532" s="12" t="s">
        <v>3191</v>
      </c>
      <c r="AB6532" s="12" t="s">
        <v>1895</v>
      </c>
    </row>
    <row r="6533" spans="1:28" x14ac:dyDescent="0.25">
      <c r="A6533" s="2">
        <v>6532</v>
      </c>
      <c r="B6533" s="2">
        <v>6532</v>
      </c>
      <c r="C6533" s="2">
        <v>6532</v>
      </c>
      <c r="Y6533" s="12" t="s">
        <v>1889</v>
      </c>
      <c r="Z6533" s="12" t="s">
        <v>3210</v>
      </c>
      <c r="AA6533" s="12" t="s">
        <v>3191</v>
      </c>
      <c r="AB6533" s="12" t="s">
        <v>1895</v>
      </c>
    </row>
    <row r="6534" spans="1:28" x14ac:dyDescent="0.25">
      <c r="A6534" s="2">
        <v>6533</v>
      </c>
      <c r="B6534" s="2">
        <v>6533</v>
      </c>
      <c r="C6534" s="2">
        <v>6533</v>
      </c>
      <c r="Y6534" s="12" t="s">
        <v>1889</v>
      </c>
      <c r="Z6534" s="12" t="s">
        <v>3210</v>
      </c>
      <c r="AA6534" s="12" t="s">
        <v>3191</v>
      </c>
      <c r="AB6534" s="12" t="s">
        <v>1895</v>
      </c>
    </row>
    <row r="6535" spans="1:28" x14ac:dyDescent="0.25">
      <c r="A6535" s="2">
        <v>6534</v>
      </c>
      <c r="B6535" s="2">
        <v>6534</v>
      </c>
      <c r="C6535" s="2">
        <v>6534</v>
      </c>
      <c r="Y6535" s="12" t="s">
        <v>1889</v>
      </c>
      <c r="Z6535" s="12" t="s">
        <v>3210</v>
      </c>
      <c r="AA6535" s="12" t="s">
        <v>3191</v>
      </c>
      <c r="AB6535" s="12" t="s">
        <v>1895</v>
      </c>
    </row>
    <row r="6536" spans="1:28" x14ac:dyDescent="0.25">
      <c r="A6536" s="2">
        <v>6535</v>
      </c>
      <c r="B6536" s="2">
        <v>6535</v>
      </c>
      <c r="C6536" s="2">
        <v>6535</v>
      </c>
      <c r="Y6536" s="12" t="s">
        <v>1889</v>
      </c>
      <c r="Z6536" s="12" t="s">
        <v>3210</v>
      </c>
      <c r="AA6536" s="12" t="s">
        <v>3191</v>
      </c>
      <c r="AB6536" s="12" t="s">
        <v>1895</v>
      </c>
    </row>
    <row r="6537" spans="1:28" x14ac:dyDescent="0.25">
      <c r="A6537" s="2">
        <v>6536</v>
      </c>
      <c r="B6537" s="2">
        <v>6536</v>
      </c>
      <c r="C6537" s="2">
        <v>6536</v>
      </c>
      <c r="Y6537" s="12" t="s">
        <v>1889</v>
      </c>
      <c r="Z6537" s="12" t="s">
        <v>3211</v>
      </c>
      <c r="AA6537" s="12" t="s">
        <v>3191</v>
      </c>
      <c r="AB6537" s="12" t="s">
        <v>1896</v>
      </c>
    </row>
    <row r="6538" spans="1:28" x14ac:dyDescent="0.25">
      <c r="A6538" s="2">
        <v>6537</v>
      </c>
      <c r="B6538" s="2">
        <v>6537</v>
      </c>
      <c r="C6538" s="2">
        <v>6537</v>
      </c>
      <c r="Y6538" s="12" t="s">
        <v>1889</v>
      </c>
      <c r="Z6538" s="12" t="s">
        <v>3211</v>
      </c>
      <c r="AA6538" s="12" t="s">
        <v>3191</v>
      </c>
      <c r="AB6538" s="12" t="s">
        <v>1896</v>
      </c>
    </row>
    <row r="6539" spans="1:28" x14ac:dyDescent="0.25">
      <c r="A6539" s="2">
        <v>6538</v>
      </c>
      <c r="B6539" s="2">
        <v>6538</v>
      </c>
      <c r="C6539" s="2">
        <v>6538</v>
      </c>
      <c r="Y6539" s="12" t="s">
        <v>1889</v>
      </c>
      <c r="Z6539" s="12" t="s">
        <v>3211</v>
      </c>
      <c r="AA6539" s="12" t="s">
        <v>3191</v>
      </c>
      <c r="AB6539" s="12" t="s">
        <v>1896</v>
      </c>
    </row>
    <row r="6540" spans="1:28" x14ac:dyDescent="0.25">
      <c r="A6540" s="2">
        <v>6539</v>
      </c>
      <c r="B6540" s="2">
        <v>6539</v>
      </c>
      <c r="C6540" s="2">
        <v>6539</v>
      </c>
      <c r="Y6540" s="12" t="s">
        <v>1889</v>
      </c>
      <c r="Z6540" s="12" t="s">
        <v>3211</v>
      </c>
      <c r="AA6540" s="12" t="s">
        <v>3191</v>
      </c>
      <c r="AB6540" s="12" t="s">
        <v>1896</v>
      </c>
    </row>
    <row r="6541" spans="1:28" x14ac:dyDescent="0.25">
      <c r="A6541" s="2">
        <v>6540</v>
      </c>
      <c r="B6541" s="2">
        <v>6540</v>
      </c>
      <c r="C6541" s="2">
        <v>6540</v>
      </c>
      <c r="Y6541" s="12" t="s">
        <v>1889</v>
      </c>
      <c r="Z6541" s="12" t="s">
        <v>3211</v>
      </c>
      <c r="AA6541" s="12" t="s">
        <v>3191</v>
      </c>
      <c r="AB6541" s="12" t="s">
        <v>1896</v>
      </c>
    </row>
    <row r="6542" spans="1:28" x14ac:dyDescent="0.25">
      <c r="A6542" s="2">
        <v>6541</v>
      </c>
      <c r="B6542" s="2">
        <v>6541</v>
      </c>
      <c r="C6542" s="2">
        <v>6541</v>
      </c>
      <c r="Y6542" s="12" t="s">
        <v>1889</v>
      </c>
      <c r="Z6542" s="12" t="s">
        <v>3211</v>
      </c>
      <c r="AA6542" s="12" t="s">
        <v>3191</v>
      </c>
      <c r="AB6542" s="12" t="s">
        <v>1896</v>
      </c>
    </row>
    <row r="6543" spans="1:28" x14ac:dyDescent="0.25">
      <c r="A6543" s="2">
        <v>6542</v>
      </c>
      <c r="B6543" s="2">
        <v>6542</v>
      </c>
      <c r="C6543" s="2">
        <v>6542</v>
      </c>
      <c r="Y6543" s="12" t="s">
        <v>1889</v>
      </c>
      <c r="Z6543" s="12" t="s">
        <v>3211</v>
      </c>
      <c r="AA6543" s="12" t="s">
        <v>3191</v>
      </c>
      <c r="AB6543" s="12" t="s">
        <v>1896</v>
      </c>
    </row>
    <row r="6544" spans="1:28" x14ac:dyDescent="0.25">
      <c r="A6544" s="2">
        <v>6543</v>
      </c>
      <c r="B6544" s="2">
        <v>6543</v>
      </c>
      <c r="C6544" s="2">
        <v>6543</v>
      </c>
      <c r="Y6544" s="12" t="s">
        <v>1889</v>
      </c>
      <c r="Z6544" s="12" t="s">
        <v>3212</v>
      </c>
      <c r="AA6544" s="12" t="s">
        <v>3191</v>
      </c>
      <c r="AB6544" s="12" t="s">
        <v>1897</v>
      </c>
    </row>
    <row r="6545" spans="1:28" x14ac:dyDescent="0.25">
      <c r="A6545" s="2">
        <v>6544</v>
      </c>
      <c r="B6545" s="2">
        <v>6544</v>
      </c>
      <c r="C6545" s="2">
        <v>6544</v>
      </c>
      <c r="Y6545" s="12" t="s">
        <v>1889</v>
      </c>
      <c r="Z6545" s="12" t="s">
        <v>3212</v>
      </c>
      <c r="AA6545" s="12" t="s">
        <v>3191</v>
      </c>
      <c r="AB6545" s="12" t="s">
        <v>1897</v>
      </c>
    </row>
    <row r="6546" spans="1:28" x14ac:dyDescent="0.25">
      <c r="A6546" s="2">
        <v>6545</v>
      </c>
      <c r="B6546" s="2">
        <v>6545</v>
      </c>
      <c r="C6546" s="2">
        <v>6545</v>
      </c>
      <c r="Y6546" s="12" t="s">
        <v>1889</v>
      </c>
      <c r="Z6546" s="12" t="s">
        <v>3212</v>
      </c>
      <c r="AA6546" s="12" t="s">
        <v>3191</v>
      </c>
      <c r="AB6546" s="12" t="s">
        <v>1897</v>
      </c>
    </row>
    <row r="6547" spans="1:28" x14ac:dyDescent="0.25">
      <c r="A6547" s="2">
        <v>6546</v>
      </c>
      <c r="B6547" s="2">
        <v>6546</v>
      </c>
      <c r="C6547" s="2">
        <v>6546</v>
      </c>
      <c r="Y6547" s="12" t="s">
        <v>1889</v>
      </c>
      <c r="Z6547" s="12" t="s">
        <v>3212</v>
      </c>
      <c r="AA6547" s="12" t="s">
        <v>3191</v>
      </c>
      <c r="AB6547" s="12" t="s">
        <v>1897</v>
      </c>
    </row>
    <row r="6548" spans="1:28" x14ac:dyDescent="0.25">
      <c r="A6548" s="2">
        <v>6547</v>
      </c>
      <c r="B6548" s="2">
        <v>6547</v>
      </c>
      <c r="C6548" s="2">
        <v>6547</v>
      </c>
      <c r="Y6548" s="12" t="s">
        <v>1889</v>
      </c>
      <c r="Z6548" s="12" t="s">
        <v>3212</v>
      </c>
      <c r="AA6548" s="12" t="s">
        <v>3191</v>
      </c>
      <c r="AB6548" s="12" t="s">
        <v>1897</v>
      </c>
    </row>
    <row r="6549" spans="1:28" x14ac:dyDescent="0.25">
      <c r="A6549" s="2">
        <v>6548</v>
      </c>
      <c r="B6549" s="2">
        <v>6548</v>
      </c>
      <c r="C6549" s="2">
        <v>6548</v>
      </c>
      <c r="Y6549" s="12" t="s">
        <v>1889</v>
      </c>
      <c r="Z6549" s="12" t="s">
        <v>3212</v>
      </c>
      <c r="AA6549" s="12" t="s">
        <v>3191</v>
      </c>
      <c r="AB6549" s="12" t="s">
        <v>1897</v>
      </c>
    </row>
    <row r="6550" spans="1:28" x14ac:dyDescent="0.25">
      <c r="A6550" s="2">
        <v>6549</v>
      </c>
      <c r="B6550" s="2">
        <v>6549</v>
      </c>
      <c r="C6550" s="2">
        <v>6549</v>
      </c>
      <c r="Y6550" s="12" t="s">
        <v>1889</v>
      </c>
      <c r="Z6550" s="12" t="s">
        <v>3212</v>
      </c>
      <c r="AA6550" s="12" t="s">
        <v>3191</v>
      </c>
      <c r="AB6550" s="12" t="s">
        <v>1897</v>
      </c>
    </row>
    <row r="6551" spans="1:28" x14ac:dyDescent="0.25">
      <c r="A6551" s="2">
        <v>6550</v>
      </c>
      <c r="B6551" s="2">
        <v>6550</v>
      </c>
      <c r="C6551" s="2">
        <v>6550</v>
      </c>
      <c r="Y6551" s="12" t="s">
        <v>1889</v>
      </c>
      <c r="Z6551" s="12" t="s">
        <v>3213</v>
      </c>
      <c r="AA6551" s="12" t="s">
        <v>3191</v>
      </c>
      <c r="AB6551" s="12" t="s">
        <v>1898</v>
      </c>
    </row>
    <row r="6552" spans="1:28" x14ac:dyDescent="0.25">
      <c r="A6552" s="2">
        <v>6551</v>
      </c>
      <c r="B6552" s="2">
        <v>6551</v>
      </c>
      <c r="C6552" s="2">
        <v>6551</v>
      </c>
      <c r="Y6552" s="12" t="s">
        <v>1889</v>
      </c>
      <c r="Z6552" s="12" t="s">
        <v>3214</v>
      </c>
      <c r="AA6552" s="12" t="s">
        <v>3191</v>
      </c>
      <c r="AB6552" s="12" t="s">
        <v>3215</v>
      </c>
    </row>
    <row r="6553" spans="1:28" x14ac:dyDescent="0.25">
      <c r="A6553" s="2">
        <v>6552</v>
      </c>
      <c r="B6553" s="2">
        <v>6552</v>
      </c>
      <c r="C6553" s="2">
        <v>6552</v>
      </c>
      <c r="Y6553" s="12" t="s">
        <v>1889</v>
      </c>
      <c r="Z6553" s="12" t="s">
        <v>3214</v>
      </c>
      <c r="AA6553" s="12" t="s">
        <v>3191</v>
      </c>
      <c r="AB6553" s="12" t="s">
        <v>3215</v>
      </c>
    </row>
    <row r="6554" spans="1:28" x14ac:dyDescent="0.25">
      <c r="A6554" s="2">
        <v>6553</v>
      </c>
      <c r="B6554" s="2">
        <v>6553</v>
      </c>
      <c r="C6554" s="2">
        <v>6553</v>
      </c>
      <c r="Y6554" s="12" t="s">
        <v>1889</v>
      </c>
      <c r="Z6554" s="12" t="s">
        <v>3214</v>
      </c>
      <c r="AA6554" s="12" t="s">
        <v>3191</v>
      </c>
      <c r="AB6554" s="12" t="s">
        <v>3215</v>
      </c>
    </row>
    <row r="6555" spans="1:28" x14ac:dyDescent="0.25">
      <c r="A6555" s="2">
        <v>6554</v>
      </c>
      <c r="B6555" s="2">
        <v>6554</v>
      </c>
      <c r="C6555" s="2">
        <v>6554</v>
      </c>
      <c r="Y6555" s="12" t="s">
        <v>1889</v>
      </c>
      <c r="Z6555" s="12" t="s">
        <v>3214</v>
      </c>
      <c r="AA6555" s="12" t="s">
        <v>3191</v>
      </c>
      <c r="AB6555" s="12" t="s">
        <v>3215</v>
      </c>
    </row>
    <row r="6556" spans="1:28" x14ac:dyDescent="0.25">
      <c r="A6556" s="2">
        <v>6555</v>
      </c>
      <c r="B6556" s="2">
        <v>6555</v>
      </c>
      <c r="C6556" s="2">
        <v>6555</v>
      </c>
      <c r="Y6556" s="12" t="s">
        <v>1889</v>
      </c>
      <c r="Z6556" s="12" t="s">
        <v>3214</v>
      </c>
      <c r="AA6556" s="12" t="s">
        <v>3191</v>
      </c>
      <c r="AB6556" s="12" t="s">
        <v>3215</v>
      </c>
    </row>
    <row r="6557" spans="1:28" x14ac:dyDescent="0.25">
      <c r="A6557" s="2">
        <v>6556</v>
      </c>
      <c r="B6557" s="2">
        <v>6556</v>
      </c>
      <c r="C6557" s="2">
        <v>6556</v>
      </c>
      <c r="Y6557" s="12" t="s">
        <v>1889</v>
      </c>
      <c r="Z6557" s="12" t="s">
        <v>3214</v>
      </c>
      <c r="AA6557" s="12" t="s">
        <v>3191</v>
      </c>
      <c r="AB6557" s="12" t="s">
        <v>3215</v>
      </c>
    </row>
    <row r="6558" spans="1:28" x14ac:dyDescent="0.25">
      <c r="A6558" s="2">
        <v>6557</v>
      </c>
      <c r="B6558" s="2">
        <v>6557</v>
      </c>
      <c r="C6558" s="2">
        <v>6557</v>
      </c>
      <c r="Y6558" s="12" t="s">
        <v>1889</v>
      </c>
      <c r="Z6558" s="12" t="s">
        <v>3214</v>
      </c>
      <c r="AA6558" s="12" t="s">
        <v>3191</v>
      </c>
      <c r="AB6558" s="12" t="s">
        <v>3215</v>
      </c>
    </row>
    <row r="6559" spans="1:28" x14ac:dyDescent="0.25">
      <c r="A6559" s="2">
        <v>6558</v>
      </c>
      <c r="B6559" s="2">
        <v>6558</v>
      </c>
      <c r="C6559" s="2">
        <v>6558</v>
      </c>
      <c r="Y6559" s="12" t="s">
        <v>1889</v>
      </c>
      <c r="Z6559" s="12" t="s">
        <v>3216</v>
      </c>
      <c r="AA6559" s="12" t="s">
        <v>3191</v>
      </c>
      <c r="AB6559" s="12" t="s">
        <v>3217</v>
      </c>
    </row>
    <row r="6560" spans="1:28" x14ac:dyDescent="0.25">
      <c r="A6560" s="2">
        <v>6559</v>
      </c>
      <c r="B6560" s="2">
        <v>6559</v>
      </c>
      <c r="C6560" s="2">
        <v>6559</v>
      </c>
      <c r="Y6560" s="12" t="s">
        <v>1889</v>
      </c>
      <c r="Z6560" s="12" t="s">
        <v>3218</v>
      </c>
      <c r="AA6560" s="12" t="s">
        <v>3191</v>
      </c>
      <c r="AB6560" s="12" t="s">
        <v>1899</v>
      </c>
    </row>
    <row r="6561" spans="1:28" x14ac:dyDescent="0.25">
      <c r="A6561" s="2">
        <v>6560</v>
      </c>
      <c r="B6561" s="2">
        <v>6560</v>
      </c>
      <c r="C6561" s="2">
        <v>6560</v>
      </c>
      <c r="Y6561" s="12" t="s">
        <v>1889</v>
      </c>
      <c r="Z6561" s="12" t="s">
        <v>3218</v>
      </c>
      <c r="AA6561" s="12" t="s">
        <v>3191</v>
      </c>
      <c r="AB6561" s="12" t="s">
        <v>1899</v>
      </c>
    </row>
    <row r="6562" spans="1:28" x14ac:dyDescent="0.25">
      <c r="A6562" s="2">
        <v>6561</v>
      </c>
      <c r="B6562" s="2">
        <v>6561</v>
      </c>
      <c r="C6562" s="2">
        <v>6561</v>
      </c>
      <c r="Y6562" s="12" t="s">
        <v>1889</v>
      </c>
      <c r="Z6562" s="12" t="s">
        <v>3218</v>
      </c>
      <c r="AA6562" s="12" t="s">
        <v>3191</v>
      </c>
      <c r="AB6562" s="12" t="s">
        <v>1899</v>
      </c>
    </row>
    <row r="6563" spans="1:28" x14ac:dyDescent="0.25">
      <c r="A6563" s="2">
        <v>6562</v>
      </c>
      <c r="B6563" s="2">
        <v>6562</v>
      </c>
      <c r="C6563" s="2">
        <v>6562</v>
      </c>
      <c r="Y6563" s="12" t="s">
        <v>1889</v>
      </c>
      <c r="Z6563" s="12" t="s">
        <v>3219</v>
      </c>
      <c r="AA6563" s="12" t="s">
        <v>3191</v>
      </c>
      <c r="AB6563" s="12" t="s">
        <v>1900</v>
      </c>
    </row>
    <row r="6564" spans="1:28" x14ac:dyDescent="0.25">
      <c r="A6564" s="2">
        <v>6563</v>
      </c>
      <c r="B6564" s="2">
        <v>6563</v>
      </c>
      <c r="C6564" s="2">
        <v>6563</v>
      </c>
      <c r="Y6564" s="12" t="s">
        <v>1889</v>
      </c>
      <c r="Z6564" s="12" t="s">
        <v>3219</v>
      </c>
      <c r="AA6564" s="12" t="s">
        <v>3191</v>
      </c>
      <c r="AB6564" s="12" t="s">
        <v>1900</v>
      </c>
    </row>
    <row r="6565" spans="1:28" x14ac:dyDescent="0.25">
      <c r="A6565" s="2">
        <v>6564</v>
      </c>
      <c r="B6565" s="2">
        <v>6564</v>
      </c>
      <c r="C6565" s="2">
        <v>6564</v>
      </c>
      <c r="Y6565" s="12" t="s">
        <v>1889</v>
      </c>
      <c r="Z6565" s="12" t="s">
        <v>3219</v>
      </c>
      <c r="AA6565" s="12" t="s">
        <v>3191</v>
      </c>
      <c r="AB6565" s="12" t="s">
        <v>1900</v>
      </c>
    </row>
    <row r="6566" spans="1:28" x14ac:dyDescent="0.25">
      <c r="A6566" s="2">
        <v>6565</v>
      </c>
      <c r="B6566" s="2">
        <v>6565</v>
      </c>
      <c r="C6566" s="2">
        <v>6565</v>
      </c>
      <c r="Y6566" s="12" t="s">
        <v>1889</v>
      </c>
      <c r="Z6566" s="12" t="s">
        <v>3219</v>
      </c>
      <c r="AA6566" s="12" t="s">
        <v>3191</v>
      </c>
      <c r="AB6566" s="12" t="s">
        <v>1900</v>
      </c>
    </row>
    <row r="6567" spans="1:28" x14ac:dyDescent="0.25">
      <c r="A6567" s="2">
        <v>6566</v>
      </c>
      <c r="B6567" s="2">
        <v>6566</v>
      </c>
      <c r="C6567" s="2">
        <v>6566</v>
      </c>
      <c r="Y6567" s="12" t="s">
        <v>1889</v>
      </c>
      <c r="Z6567" s="12" t="s">
        <v>3219</v>
      </c>
      <c r="AA6567" s="12" t="s">
        <v>3191</v>
      </c>
      <c r="AB6567" s="12" t="s">
        <v>1900</v>
      </c>
    </row>
    <row r="6568" spans="1:28" x14ac:dyDescent="0.25">
      <c r="A6568" s="2">
        <v>6567</v>
      </c>
      <c r="B6568" s="2">
        <v>6567</v>
      </c>
      <c r="C6568" s="2">
        <v>6567</v>
      </c>
      <c r="Y6568" s="12" t="s">
        <v>1889</v>
      </c>
      <c r="Z6568" s="12" t="s">
        <v>3219</v>
      </c>
      <c r="AA6568" s="12" t="s">
        <v>3191</v>
      </c>
      <c r="AB6568" s="12" t="s">
        <v>1900</v>
      </c>
    </row>
    <row r="6569" spans="1:28" x14ac:dyDescent="0.25">
      <c r="A6569" s="2">
        <v>6568</v>
      </c>
      <c r="B6569" s="2">
        <v>6568</v>
      </c>
      <c r="C6569" s="2">
        <v>6568</v>
      </c>
      <c r="Y6569" s="12" t="s">
        <v>1889</v>
      </c>
      <c r="Z6569" s="12" t="s">
        <v>3219</v>
      </c>
      <c r="AA6569" s="12" t="s">
        <v>3191</v>
      </c>
      <c r="AB6569" s="12" t="s">
        <v>1900</v>
      </c>
    </row>
    <row r="6570" spans="1:28" x14ac:dyDescent="0.25">
      <c r="A6570" s="2">
        <v>6569</v>
      </c>
      <c r="B6570" s="2">
        <v>6569</v>
      </c>
      <c r="C6570" s="2">
        <v>6569</v>
      </c>
      <c r="Y6570" s="12" t="s">
        <v>1889</v>
      </c>
      <c r="Z6570" s="12" t="s">
        <v>3219</v>
      </c>
      <c r="AA6570" s="12" t="s">
        <v>3191</v>
      </c>
      <c r="AB6570" s="12" t="s">
        <v>1900</v>
      </c>
    </row>
    <row r="6571" spans="1:28" x14ac:dyDescent="0.25">
      <c r="A6571" s="2">
        <v>6570</v>
      </c>
      <c r="B6571" s="2">
        <v>6570</v>
      </c>
      <c r="C6571" s="2">
        <v>6570</v>
      </c>
      <c r="Y6571" s="12" t="s">
        <v>1889</v>
      </c>
      <c r="Z6571" s="12" t="s">
        <v>3219</v>
      </c>
      <c r="AA6571" s="12" t="s">
        <v>3191</v>
      </c>
      <c r="AB6571" s="12" t="s">
        <v>1900</v>
      </c>
    </row>
    <row r="6572" spans="1:28" x14ac:dyDescent="0.25">
      <c r="A6572" s="2">
        <v>6571</v>
      </c>
      <c r="B6572" s="2">
        <v>6571</v>
      </c>
      <c r="C6572" s="2">
        <v>6571</v>
      </c>
      <c r="Y6572" s="12" t="s">
        <v>1889</v>
      </c>
      <c r="Z6572" s="12" t="s">
        <v>3220</v>
      </c>
      <c r="AA6572" s="12" t="s">
        <v>3191</v>
      </c>
      <c r="AB6572" s="12" t="s">
        <v>1901</v>
      </c>
    </row>
    <row r="6573" spans="1:28" x14ac:dyDescent="0.25">
      <c r="A6573" s="2">
        <v>6572</v>
      </c>
      <c r="B6573" s="2">
        <v>6572</v>
      </c>
      <c r="C6573" s="2">
        <v>6572</v>
      </c>
      <c r="Y6573" s="12" t="s">
        <v>1889</v>
      </c>
      <c r="Z6573" s="12" t="s">
        <v>3220</v>
      </c>
      <c r="AA6573" s="12" t="s">
        <v>3191</v>
      </c>
      <c r="AB6573" s="12" t="s">
        <v>1901</v>
      </c>
    </row>
    <row r="6574" spans="1:28" x14ac:dyDescent="0.25">
      <c r="A6574" s="2">
        <v>6573</v>
      </c>
      <c r="B6574" s="2">
        <v>6573</v>
      </c>
      <c r="C6574" s="2">
        <v>6573</v>
      </c>
      <c r="Y6574" s="12" t="s">
        <v>1889</v>
      </c>
      <c r="Z6574" s="12" t="s">
        <v>3220</v>
      </c>
      <c r="AA6574" s="12" t="s">
        <v>3191</v>
      </c>
      <c r="AB6574" s="12" t="s">
        <v>1901</v>
      </c>
    </row>
    <row r="6575" spans="1:28" x14ac:dyDescent="0.25">
      <c r="A6575" s="2">
        <v>6574</v>
      </c>
      <c r="B6575" s="2">
        <v>6574</v>
      </c>
      <c r="C6575" s="2">
        <v>6574</v>
      </c>
      <c r="Y6575" s="12" t="s">
        <v>1889</v>
      </c>
      <c r="Z6575" s="12" t="s">
        <v>3221</v>
      </c>
      <c r="AA6575" s="12" t="s">
        <v>3191</v>
      </c>
      <c r="AB6575" s="12" t="s">
        <v>1902</v>
      </c>
    </row>
    <row r="6576" spans="1:28" x14ac:dyDescent="0.25">
      <c r="A6576" s="2">
        <v>6575</v>
      </c>
      <c r="B6576" s="2">
        <v>6575</v>
      </c>
      <c r="C6576" s="2">
        <v>6575</v>
      </c>
      <c r="Y6576" s="12" t="s">
        <v>1889</v>
      </c>
      <c r="Z6576" s="12" t="s">
        <v>3221</v>
      </c>
      <c r="AA6576" s="12" t="s">
        <v>3191</v>
      </c>
      <c r="AB6576" s="12" t="s">
        <v>1902</v>
      </c>
    </row>
    <row r="6577" spans="1:28" x14ac:dyDescent="0.25">
      <c r="A6577" s="2">
        <v>6576</v>
      </c>
      <c r="B6577" s="2">
        <v>6576</v>
      </c>
      <c r="C6577" s="2">
        <v>6576</v>
      </c>
      <c r="Y6577" s="12" t="s">
        <v>1889</v>
      </c>
      <c r="Z6577" s="12" t="s">
        <v>3221</v>
      </c>
      <c r="AA6577" s="12" t="s">
        <v>3191</v>
      </c>
      <c r="AB6577" s="12" t="s">
        <v>1902</v>
      </c>
    </row>
    <row r="6578" spans="1:28" x14ac:dyDescent="0.25">
      <c r="A6578" s="2">
        <v>6577</v>
      </c>
      <c r="B6578" s="2">
        <v>6577</v>
      </c>
      <c r="C6578" s="2">
        <v>6577</v>
      </c>
      <c r="Y6578" s="12" t="s">
        <v>1889</v>
      </c>
      <c r="Z6578" s="12" t="s">
        <v>3221</v>
      </c>
      <c r="AA6578" s="12" t="s">
        <v>3191</v>
      </c>
      <c r="AB6578" s="12" t="s">
        <v>1902</v>
      </c>
    </row>
    <row r="6579" spans="1:28" x14ac:dyDescent="0.25">
      <c r="A6579" s="2">
        <v>6578</v>
      </c>
      <c r="B6579" s="2">
        <v>6578</v>
      </c>
      <c r="C6579" s="2">
        <v>6578</v>
      </c>
      <c r="Y6579" s="12" t="s">
        <v>1889</v>
      </c>
      <c r="Z6579" s="12" t="s">
        <v>3221</v>
      </c>
      <c r="AA6579" s="12" t="s">
        <v>3191</v>
      </c>
      <c r="AB6579" s="12" t="s">
        <v>1902</v>
      </c>
    </row>
    <row r="6580" spans="1:28" x14ac:dyDescent="0.25">
      <c r="A6580" s="2">
        <v>6579</v>
      </c>
      <c r="B6580" s="2">
        <v>6579</v>
      </c>
      <c r="C6580" s="2">
        <v>6579</v>
      </c>
      <c r="Y6580" s="12" t="s">
        <v>1889</v>
      </c>
      <c r="Z6580" s="12" t="s">
        <v>3222</v>
      </c>
      <c r="AA6580" s="12" t="s">
        <v>3191</v>
      </c>
      <c r="AB6580" s="12" t="s">
        <v>1903</v>
      </c>
    </row>
    <row r="6581" spans="1:28" x14ac:dyDescent="0.25">
      <c r="A6581" s="2">
        <v>6580</v>
      </c>
      <c r="B6581" s="2">
        <v>6580</v>
      </c>
      <c r="C6581" s="2">
        <v>6580</v>
      </c>
      <c r="Y6581" s="12" t="s">
        <v>1889</v>
      </c>
      <c r="Z6581" s="12" t="s">
        <v>3223</v>
      </c>
      <c r="AA6581" s="12" t="s">
        <v>3191</v>
      </c>
      <c r="AB6581" s="12" t="s">
        <v>1904</v>
      </c>
    </row>
    <row r="6582" spans="1:28" x14ac:dyDescent="0.25">
      <c r="A6582" s="2">
        <v>6581</v>
      </c>
      <c r="B6582" s="2">
        <v>6581</v>
      </c>
      <c r="C6582" s="2">
        <v>6581</v>
      </c>
      <c r="Y6582" s="12" t="s">
        <v>1889</v>
      </c>
      <c r="Z6582" s="12" t="s">
        <v>3223</v>
      </c>
      <c r="AA6582" s="12" t="s">
        <v>3191</v>
      </c>
      <c r="AB6582" s="12" t="s">
        <v>1904</v>
      </c>
    </row>
    <row r="6583" spans="1:28" x14ac:dyDescent="0.25">
      <c r="A6583" s="2">
        <v>6582</v>
      </c>
      <c r="B6583" s="2">
        <v>6582</v>
      </c>
      <c r="C6583" s="2">
        <v>6582</v>
      </c>
      <c r="Y6583" s="12" t="s">
        <v>1889</v>
      </c>
      <c r="Z6583" s="12" t="s">
        <v>3224</v>
      </c>
      <c r="AA6583" s="12" t="s">
        <v>3191</v>
      </c>
      <c r="AB6583" s="12" t="s">
        <v>1905</v>
      </c>
    </row>
    <row r="6584" spans="1:28" x14ac:dyDescent="0.25">
      <c r="A6584" s="2">
        <v>6583</v>
      </c>
      <c r="B6584" s="2">
        <v>6583</v>
      </c>
      <c r="C6584" s="2">
        <v>6583</v>
      </c>
      <c r="Y6584" s="12" t="s">
        <v>1889</v>
      </c>
      <c r="Z6584" s="12" t="s">
        <v>3224</v>
      </c>
      <c r="AA6584" s="12" t="s">
        <v>3191</v>
      </c>
      <c r="AB6584" s="12" t="s">
        <v>1905</v>
      </c>
    </row>
    <row r="6585" spans="1:28" x14ac:dyDescent="0.25">
      <c r="A6585" s="2">
        <v>6584</v>
      </c>
      <c r="B6585" s="2">
        <v>6584</v>
      </c>
      <c r="C6585" s="2">
        <v>6584</v>
      </c>
      <c r="Y6585" s="12" t="s">
        <v>1889</v>
      </c>
      <c r="Z6585" s="12" t="s">
        <v>3224</v>
      </c>
      <c r="AA6585" s="12" t="s">
        <v>3191</v>
      </c>
      <c r="AB6585" s="12" t="s">
        <v>1905</v>
      </c>
    </row>
    <row r="6586" spans="1:28" x14ac:dyDescent="0.25">
      <c r="A6586" s="2">
        <v>6585</v>
      </c>
      <c r="B6586" s="2">
        <v>6585</v>
      </c>
      <c r="C6586" s="2">
        <v>6585</v>
      </c>
      <c r="Y6586" s="12" t="s">
        <v>1889</v>
      </c>
      <c r="Z6586" s="12" t="s">
        <v>3224</v>
      </c>
      <c r="AA6586" s="12" t="s">
        <v>3191</v>
      </c>
      <c r="AB6586" s="12" t="s">
        <v>1905</v>
      </c>
    </row>
    <row r="6587" spans="1:28" x14ac:dyDescent="0.25">
      <c r="A6587" s="2">
        <v>6586</v>
      </c>
      <c r="B6587" s="2">
        <v>6586</v>
      </c>
      <c r="C6587" s="2">
        <v>6586</v>
      </c>
      <c r="Y6587" s="12" t="s">
        <v>1889</v>
      </c>
      <c r="Z6587" s="12" t="s">
        <v>3224</v>
      </c>
      <c r="AA6587" s="12" t="s">
        <v>3191</v>
      </c>
      <c r="AB6587" s="12" t="s">
        <v>1905</v>
      </c>
    </row>
    <row r="6588" spans="1:28" x14ac:dyDescent="0.25">
      <c r="A6588" s="2">
        <v>6587</v>
      </c>
      <c r="B6588" s="2">
        <v>6587</v>
      </c>
      <c r="C6588" s="2">
        <v>6587</v>
      </c>
      <c r="Y6588" s="12" t="s">
        <v>1889</v>
      </c>
      <c r="Z6588" s="12" t="s">
        <v>3224</v>
      </c>
      <c r="AA6588" s="12" t="s">
        <v>3191</v>
      </c>
      <c r="AB6588" s="12" t="s">
        <v>1905</v>
      </c>
    </row>
    <row r="6589" spans="1:28" x14ac:dyDescent="0.25">
      <c r="A6589" s="2">
        <v>6588</v>
      </c>
      <c r="B6589" s="2">
        <v>6588</v>
      </c>
      <c r="C6589" s="2">
        <v>6588</v>
      </c>
      <c r="Y6589" s="12" t="s">
        <v>1889</v>
      </c>
      <c r="Z6589" s="12" t="s">
        <v>3224</v>
      </c>
      <c r="AA6589" s="12" t="s">
        <v>3191</v>
      </c>
      <c r="AB6589" s="12" t="s">
        <v>1905</v>
      </c>
    </row>
    <row r="6590" spans="1:28" x14ac:dyDescent="0.25">
      <c r="A6590" s="2">
        <v>6589</v>
      </c>
      <c r="B6590" s="2">
        <v>6589</v>
      </c>
      <c r="C6590" s="2">
        <v>6589</v>
      </c>
      <c r="Y6590" s="12" t="s">
        <v>1889</v>
      </c>
      <c r="Z6590" s="12" t="s">
        <v>3225</v>
      </c>
      <c r="AA6590" s="12" t="s">
        <v>3191</v>
      </c>
      <c r="AB6590" s="12" t="s">
        <v>1906</v>
      </c>
    </row>
    <row r="6591" spans="1:28" x14ac:dyDescent="0.25">
      <c r="A6591" s="2">
        <v>6590</v>
      </c>
      <c r="B6591" s="2">
        <v>6590</v>
      </c>
      <c r="C6591" s="2">
        <v>6590</v>
      </c>
      <c r="Y6591" s="12" t="s">
        <v>1889</v>
      </c>
      <c r="Z6591" s="12" t="s">
        <v>3226</v>
      </c>
      <c r="AA6591" s="12" t="s">
        <v>3191</v>
      </c>
      <c r="AB6591" s="12" t="s">
        <v>1907</v>
      </c>
    </row>
    <row r="6592" spans="1:28" x14ac:dyDescent="0.25">
      <c r="A6592" s="2">
        <v>6591</v>
      </c>
      <c r="B6592" s="2">
        <v>6591</v>
      </c>
      <c r="C6592" s="2">
        <v>6591</v>
      </c>
      <c r="Y6592" s="12" t="s">
        <v>1889</v>
      </c>
      <c r="Z6592" s="12" t="s">
        <v>3226</v>
      </c>
      <c r="AA6592" s="12" t="s">
        <v>3191</v>
      </c>
      <c r="AB6592" s="12" t="s">
        <v>1907</v>
      </c>
    </row>
    <row r="6593" spans="1:28" x14ac:dyDescent="0.25">
      <c r="A6593" s="2">
        <v>6592</v>
      </c>
      <c r="B6593" s="2">
        <v>6592</v>
      </c>
      <c r="C6593" s="2">
        <v>6592</v>
      </c>
      <c r="Y6593" s="12" t="s">
        <v>1889</v>
      </c>
      <c r="Z6593" s="12" t="s">
        <v>3227</v>
      </c>
      <c r="AA6593" s="12" t="s">
        <v>3191</v>
      </c>
      <c r="AB6593" s="12" t="s">
        <v>1908</v>
      </c>
    </row>
    <row r="6594" spans="1:28" x14ac:dyDescent="0.25">
      <c r="A6594" s="2">
        <v>6593</v>
      </c>
      <c r="B6594" s="2">
        <v>6593</v>
      </c>
      <c r="C6594" s="2">
        <v>6593</v>
      </c>
      <c r="Y6594" s="12" t="s">
        <v>1889</v>
      </c>
      <c r="Z6594" s="12" t="s">
        <v>3228</v>
      </c>
      <c r="AA6594" s="12" t="s">
        <v>3191</v>
      </c>
      <c r="AB6594" s="12" t="s">
        <v>1909</v>
      </c>
    </row>
    <row r="6595" spans="1:28" x14ac:dyDescent="0.25">
      <c r="A6595" s="2">
        <v>6594</v>
      </c>
      <c r="B6595" s="2">
        <v>6594</v>
      </c>
      <c r="C6595" s="2">
        <v>6594</v>
      </c>
      <c r="Y6595" s="12" t="s">
        <v>1889</v>
      </c>
      <c r="Z6595" s="12" t="s">
        <v>3229</v>
      </c>
      <c r="AA6595" s="12" t="s">
        <v>3191</v>
      </c>
      <c r="AB6595" s="12" t="s">
        <v>1910</v>
      </c>
    </row>
    <row r="6596" spans="1:28" x14ac:dyDescent="0.25">
      <c r="A6596" s="2">
        <v>6595</v>
      </c>
      <c r="B6596" s="2">
        <v>6595</v>
      </c>
      <c r="C6596" s="2">
        <v>6595</v>
      </c>
      <c r="Y6596" s="12" t="s">
        <v>1889</v>
      </c>
      <c r="Z6596" s="12" t="s">
        <v>3229</v>
      </c>
      <c r="AA6596" s="12" t="s">
        <v>3191</v>
      </c>
      <c r="AB6596" s="12" t="s">
        <v>1910</v>
      </c>
    </row>
    <row r="6597" spans="1:28" x14ac:dyDescent="0.25">
      <c r="A6597" s="2">
        <v>6596</v>
      </c>
      <c r="B6597" s="2">
        <v>6596</v>
      </c>
      <c r="C6597" s="2">
        <v>6596</v>
      </c>
      <c r="Y6597" s="12" t="s">
        <v>1889</v>
      </c>
      <c r="Z6597" s="12" t="s">
        <v>3229</v>
      </c>
      <c r="AA6597" s="12" t="s">
        <v>3191</v>
      </c>
      <c r="AB6597" s="12" t="s">
        <v>1910</v>
      </c>
    </row>
    <row r="6598" spans="1:28" x14ac:dyDescent="0.25">
      <c r="A6598" s="2">
        <v>6597</v>
      </c>
      <c r="B6598" s="2">
        <v>6597</v>
      </c>
      <c r="C6598" s="2">
        <v>6597</v>
      </c>
      <c r="Y6598" s="12" t="s">
        <v>1889</v>
      </c>
      <c r="Z6598" s="12" t="s">
        <v>3229</v>
      </c>
      <c r="AA6598" s="12" t="s">
        <v>3191</v>
      </c>
      <c r="AB6598" s="12" t="s">
        <v>1910</v>
      </c>
    </row>
    <row r="6599" spans="1:28" x14ac:dyDescent="0.25">
      <c r="A6599" s="2">
        <v>6598</v>
      </c>
      <c r="B6599" s="2">
        <v>6598</v>
      </c>
      <c r="C6599" s="2">
        <v>6598</v>
      </c>
      <c r="Y6599" s="12" t="s">
        <v>1889</v>
      </c>
      <c r="Z6599" s="12" t="s">
        <v>3230</v>
      </c>
      <c r="AA6599" s="12" t="s">
        <v>3191</v>
      </c>
      <c r="AB6599" s="12" t="s">
        <v>1911</v>
      </c>
    </row>
    <row r="6600" spans="1:28" x14ac:dyDescent="0.25">
      <c r="A6600" s="2">
        <v>6599</v>
      </c>
      <c r="B6600" s="2">
        <v>6599</v>
      </c>
      <c r="C6600" s="2">
        <v>6599</v>
      </c>
      <c r="Y6600" s="12" t="s">
        <v>1889</v>
      </c>
      <c r="Z6600" s="12" t="s">
        <v>3230</v>
      </c>
      <c r="AA6600" s="12" t="s">
        <v>3191</v>
      </c>
      <c r="AB6600" s="12" t="s">
        <v>1911</v>
      </c>
    </row>
    <row r="6601" spans="1:28" x14ac:dyDescent="0.25">
      <c r="A6601" s="2">
        <v>6600</v>
      </c>
      <c r="B6601" s="2">
        <v>6600</v>
      </c>
      <c r="C6601" s="2">
        <v>6600</v>
      </c>
      <c r="Y6601" s="12" t="s">
        <v>1889</v>
      </c>
      <c r="Z6601" s="12" t="s">
        <v>3230</v>
      </c>
      <c r="AA6601" s="12" t="s">
        <v>3191</v>
      </c>
      <c r="AB6601" s="12" t="s">
        <v>1911</v>
      </c>
    </row>
    <row r="6602" spans="1:28" x14ac:dyDescent="0.25">
      <c r="A6602" s="2">
        <v>6601</v>
      </c>
      <c r="B6602" s="2">
        <v>6601</v>
      </c>
      <c r="C6602" s="2">
        <v>6601</v>
      </c>
      <c r="Y6602" s="12" t="s">
        <v>1889</v>
      </c>
      <c r="Z6602" s="12" t="s">
        <v>3230</v>
      </c>
      <c r="AA6602" s="12" t="s">
        <v>3191</v>
      </c>
      <c r="AB6602" s="12" t="s">
        <v>1911</v>
      </c>
    </row>
    <row r="6603" spans="1:28" x14ac:dyDescent="0.25">
      <c r="A6603" s="2">
        <v>6602</v>
      </c>
      <c r="B6603" s="2">
        <v>6602</v>
      </c>
      <c r="C6603" s="2">
        <v>6602</v>
      </c>
      <c r="Y6603" s="12" t="s">
        <v>1889</v>
      </c>
      <c r="Z6603" s="12" t="s">
        <v>3230</v>
      </c>
      <c r="AA6603" s="12" t="s">
        <v>3191</v>
      </c>
      <c r="AB6603" s="12" t="s">
        <v>1911</v>
      </c>
    </row>
    <row r="6604" spans="1:28" x14ac:dyDescent="0.25">
      <c r="A6604" s="2">
        <v>6603</v>
      </c>
      <c r="B6604" s="2">
        <v>6603</v>
      </c>
      <c r="C6604" s="2">
        <v>6603</v>
      </c>
      <c r="Y6604" s="12" t="s">
        <v>1889</v>
      </c>
      <c r="Z6604" s="12" t="s">
        <v>3230</v>
      </c>
      <c r="AA6604" s="12" t="s">
        <v>3191</v>
      </c>
      <c r="AB6604" s="12" t="s">
        <v>1911</v>
      </c>
    </row>
    <row r="6605" spans="1:28" x14ac:dyDescent="0.25">
      <c r="A6605" s="2">
        <v>6604</v>
      </c>
      <c r="B6605" s="2">
        <v>6604</v>
      </c>
      <c r="C6605" s="2">
        <v>6604</v>
      </c>
      <c r="Y6605" s="12" t="s">
        <v>1889</v>
      </c>
      <c r="Z6605" s="12" t="s">
        <v>3230</v>
      </c>
      <c r="AA6605" s="12" t="s">
        <v>3191</v>
      </c>
      <c r="AB6605" s="12" t="s">
        <v>1911</v>
      </c>
    </row>
    <row r="6606" spans="1:28" x14ac:dyDescent="0.25">
      <c r="A6606" s="2">
        <v>6605</v>
      </c>
      <c r="B6606" s="2">
        <v>6605</v>
      </c>
      <c r="C6606" s="2">
        <v>6605</v>
      </c>
      <c r="Y6606" s="12" t="s">
        <v>1889</v>
      </c>
      <c r="Z6606" s="12" t="s">
        <v>3230</v>
      </c>
      <c r="AA6606" s="12" t="s">
        <v>3191</v>
      </c>
      <c r="AB6606" s="12" t="s">
        <v>1911</v>
      </c>
    </row>
    <row r="6607" spans="1:28" x14ac:dyDescent="0.25">
      <c r="A6607" s="2">
        <v>6606</v>
      </c>
      <c r="B6607" s="2">
        <v>6606</v>
      </c>
      <c r="C6607" s="2">
        <v>6606</v>
      </c>
      <c r="Y6607" s="12" t="s">
        <v>1889</v>
      </c>
      <c r="Z6607" s="12" t="s">
        <v>3230</v>
      </c>
      <c r="AA6607" s="12" t="s">
        <v>3191</v>
      </c>
      <c r="AB6607" s="12" t="s">
        <v>1911</v>
      </c>
    </row>
    <row r="6608" spans="1:28" x14ac:dyDescent="0.25">
      <c r="A6608" s="2">
        <v>6607</v>
      </c>
      <c r="B6608" s="2">
        <v>6607</v>
      </c>
      <c r="C6608" s="2">
        <v>6607</v>
      </c>
      <c r="Y6608" s="12" t="s">
        <v>1889</v>
      </c>
      <c r="Z6608" s="12" t="s">
        <v>3230</v>
      </c>
      <c r="AA6608" s="12" t="s">
        <v>3191</v>
      </c>
      <c r="AB6608" s="12" t="s">
        <v>1911</v>
      </c>
    </row>
    <row r="6609" spans="1:28" x14ac:dyDescent="0.25">
      <c r="A6609" s="2">
        <v>6608</v>
      </c>
      <c r="B6609" s="2">
        <v>6608</v>
      </c>
      <c r="C6609" s="2">
        <v>6608</v>
      </c>
      <c r="Y6609" s="12" t="s">
        <v>1889</v>
      </c>
      <c r="Z6609" s="12" t="s">
        <v>3230</v>
      </c>
      <c r="AA6609" s="12" t="s">
        <v>3191</v>
      </c>
      <c r="AB6609" s="12" t="s">
        <v>1911</v>
      </c>
    </row>
    <row r="6610" spans="1:28" x14ac:dyDescent="0.25">
      <c r="A6610" s="2">
        <v>6609</v>
      </c>
      <c r="B6610" s="2">
        <v>6609</v>
      </c>
      <c r="C6610" s="2">
        <v>6609</v>
      </c>
      <c r="Y6610" s="12" t="s">
        <v>1889</v>
      </c>
      <c r="Z6610" s="12" t="s">
        <v>3230</v>
      </c>
      <c r="AA6610" s="12" t="s">
        <v>3191</v>
      </c>
      <c r="AB6610" s="12" t="s">
        <v>1911</v>
      </c>
    </row>
    <row r="6611" spans="1:28" x14ac:dyDescent="0.25">
      <c r="A6611" s="2">
        <v>6610</v>
      </c>
      <c r="B6611" s="2">
        <v>6610</v>
      </c>
      <c r="C6611" s="2">
        <v>6610</v>
      </c>
      <c r="Y6611" s="12" t="s">
        <v>1889</v>
      </c>
      <c r="Z6611" s="12" t="s">
        <v>3230</v>
      </c>
      <c r="AA6611" s="12" t="s">
        <v>3191</v>
      </c>
      <c r="AB6611" s="12" t="s">
        <v>1911</v>
      </c>
    </row>
    <row r="6612" spans="1:28" x14ac:dyDescent="0.25">
      <c r="A6612" s="2">
        <v>6611</v>
      </c>
      <c r="B6612" s="2">
        <v>6611</v>
      </c>
      <c r="C6612" s="2">
        <v>6611</v>
      </c>
      <c r="Y6612" s="12" t="s">
        <v>1889</v>
      </c>
      <c r="Z6612" s="12" t="s">
        <v>3230</v>
      </c>
      <c r="AA6612" s="12" t="s">
        <v>3191</v>
      </c>
      <c r="AB6612" s="12" t="s">
        <v>1911</v>
      </c>
    </row>
    <row r="6613" spans="1:28" x14ac:dyDescent="0.25">
      <c r="A6613" s="2">
        <v>6612</v>
      </c>
      <c r="B6613" s="2">
        <v>6612</v>
      </c>
      <c r="C6613" s="2">
        <v>6612</v>
      </c>
      <c r="Y6613" s="12" t="s">
        <v>1889</v>
      </c>
      <c r="Z6613" s="12" t="s">
        <v>3230</v>
      </c>
      <c r="AA6613" s="12" t="s">
        <v>3191</v>
      </c>
      <c r="AB6613" s="12" t="s">
        <v>1911</v>
      </c>
    </row>
    <row r="6614" spans="1:28" x14ac:dyDescent="0.25">
      <c r="A6614" s="2">
        <v>6613</v>
      </c>
      <c r="B6614" s="2">
        <v>6613</v>
      </c>
      <c r="C6614" s="2">
        <v>6613</v>
      </c>
      <c r="Y6614" s="12" t="s">
        <v>1889</v>
      </c>
      <c r="Z6614" s="12" t="s">
        <v>3231</v>
      </c>
      <c r="AA6614" s="12" t="s">
        <v>3191</v>
      </c>
      <c r="AB6614" s="12" t="s">
        <v>1744</v>
      </c>
    </row>
    <row r="6615" spans="1:28" x14ac:dyDescent="0.25">
      <c r="A6615" s="2">
        <v>6614</v>
      </c>
      <c r="B6615" s="2">
        <v>6614</v>
      </c>
      <c r="C6615" s="2">
        <v>6614</v>
      </c>
      <c r="Y6615" s="12" t="s">
        <v>1889</v>
      </c>
      <c r="Z6615" s="12" t="s">
        <v>3231</v>
      </c>
      <c r="AA6615" s="12" t="s">
        <v>3191</v>
      </c>
      <c r="AB6615" s="12" t="s">
        <v>1744</v>
      </c>
    </row>
    <row r="6616" spans="1:28" x14ac:dyDescent="0.25">
      <c r="A6616" s="2">
        <v>6615</v>
      </c>
      <c r="B6616" s="2">
        <v>6615</v>
      </c>
      <c r="C6616" s="2">
        <v>6615</v>
      </c>
      <c r="Y6616" s="12" t="s">
        <v>1889</v>
      </c>
      <c r="Z6616" s="12" t="s">
        <v>3231</v>
      </c>
      <c r="AA6616" s="12" t="s">
        <v>3191</v>
      </c>
      <c r="AB6616" s="12" t="s">
        <v>1744</v>
      </c>
    </row>
    <row r="6617" spans="1:28" x14ac:dyDescent="0.25">
      <c r="A6617" s="2">
        <v>6616</v>
      </c>
      <c r="B6617" s="2">
        <v>6616</v>
      </c>
      <c r="C6617" s="2">
        <v>6616</v>
      </c>
      <c r="Y6617" s="12" t="s">
        <v>1889</v>
      </c>
      <c r="Z6617" s="12" t="s">
        <v>3232</v>
      </c>
      <c r="AA6617" s="12" t="s">
        <v>3191</v>
      </c>
      <c r="AB6617" s="12" t="s">
        <v>1912</v>
      </c>
    </row>
    <row r="6618" spans="1:28" x14ac:dyDescent="0.25">
      <c r="A6618" s="2">
        <v>6617</v>
      </c>
      <c r="B6618" s="2">
        <v>6617</v>
      </c>
      <c r="C6618" s="2">
        <v>6617</v>
      </c>
      <c r="Y6618" s="12" t="s">
        <v>1889</v>
      </c>
      <c r="Z6618" s="12" t="s">
        <v>3233</v>
      </c>
      <c r="AA6618" s="12" t="s">
        <v>3191</v>
      </c>
      <c r="AB6618" s="12" t="s">
        <v>1913</v>
      </c>
    </row>
    <row r="6619" spans="1:28" x14ac:dyDescent="0.25">
      <c r="A6619" s="2">
        <v>6618</v>
      </c>
      <c r="B6619" s="2">
        <v>6618</v>
      </c>
      <c r="C6619" s="2">
        <v>6618</v>
      </c>
      <c r="Y6619" s="12" t="s">
        <v>1889</v>
      </c>
      <c r="Z6619" s="12" t="s">
        <v>3233</v>
      </c>
      <c r="AA6619" s="12" t="s">
        <v>3191</v>
      </c>
      <c r="AB6619" s="12" t="s">
        <v>1913</v>
      </c>
    </row>
    <row r="6620" spans="1:28" x14ac:dyDescent="0.25">
      <c r="A6620" s="2">
        <v>6619</v>
      </c>
      <c r="B6620" s="2">
        <v>6619</v>
      </c>
      <c r="C6620" s="2">
        <v>6619</v>
      </c>
      <c r="Y6620" s="12" t="s">
        <v>1889</v>
      </c>
      <c r="Z6620" s="12" t="s">
        <v>3233</v>
      </c>
      <c r="AA6620" s="12" t="s">
        <v>3191</v>
      </c>
      <c r="AB6620" s="12" t="s">
        <v>1913</v>
      </c>
    </row>
    <row r="6621" spans="1:28" x14ac:dyDescent="0.25">
      <c r="A6621" s="2">
        <v>6620</v>
      </c>
      <c r="B6621" s="2">
        <v>6620</v>
      </c>
      <c r="C6621" s="2">
        <v>6620</v>
      </c>
      <c r="Y6621" s="12" t="s">
        <v>1889</v>
      </c>
      <c r="Z6621" s="12" t="s">
        <v>3233</v>
      </c>
      <c r="AA6621" s="12" t="s">
        <v>3191</v>
      </c>
      <c r="AB6621" s="12" t="s">
        <v>1913</v>
      </c>
    </row>
    <row r="6622" spans="1:28" x14ac:dyDescent="0.25">
      <c r="A6622" s="2">
        <v>6621</v>
      </c>
      <c r="B6622" s="2">
        <v>6621</v>
      </c>
      <c r="C6622" s="2">
        <v>6621</v>
      </c>
      <c r="Y6622" s="12" t="s">
        <v>1889</v>
      </c>
      <c r="Z6622" s="12" t="s">
        <v>3233</v>
      </c>
      <c r="AA6622" s="12" t="s">
        <v>3191</v>
      </c>
      <c r="AB6622" s="12" t="s">
        <v>1913</v>
      </c>
    </row>
    <row r="6623" spans="1:28" x14ac:dyDescent="0.25">
      <c r="A6623" s="2">
        <v>6622</v>
      </c>
      <c r="B6623" s="2">
        <v>6622</v>
      </c>
      <c r="C6623" s="2">
        <v>6622</v>
      </c>
      <c r="Y6623" s="12" t="s">
        <v>1889</v>
      </c>
      <c r="Z6623" s="12" t="s">
        <v>3233</v>
      </c>
      <c r="AA6623" s="12" t="s">
        <v>3191</v>
      </c>
      <c r="AB6623" s="12" t="s">
        <v>1913</v>
      </c>
    </row>
    <row r="6624" spans="1:28" x14ac:dyDescent="0.25">
      <c r="A6624" s="2">
        <v>6623</v>
      </c>
      <c r="B6624" s="2">
        <v>6623</v>
      </c>
      <c r="C6624" s="2">
        <v>6623</v>
      </c>
      <c r="Y6624" s="12" t="s">
        <v>1889</v>
      </c>
      <c r="Z6624" s="12" t="s">
        <v>3233</v>
      </c>
      <c r="AA6624" s="12" t="s">
        <v>3191</v>
      </c>
      <c r="AB6624" s="12" t="s">
        <v>1913</v>
      </c>
    </row>
    <row r="6625" spans="1:28" x14ac:dyDescent="0.25">
      <c r="A6625" s="2">
        <v>6624</v>
      </c>
      <c r="B6625" s="2">
        <v>6624</v>
      </c>
      <c r="C6625" s="2">
        <v>6624</v>
      </c>
      <c r="Y6625" s="12" t="s">
        <v>1889</v>
      </c>
      <c r="Z6625" s="12" t="s">
        <v>3234</v>
      </c>
      <c r="AA6625" s="12" t="s">
        <v>3191</v>
      </c>
      <c r="AB6625" s="12" t="s">
        <v>1914</v>
      </c>
    </row>
    <row r="6626" spans="1:28" x14ac:dyDescent="0.25">
      <c r="A6626" s="2">
        <v>6625</v>
      </c>
      <c r="B6626" s="2">
        <v>6625</v>
      </c>
      <c r="C6626" s="2">
        <v>6625</v>
      </c>
      <c r="Y6626" s="12" t="s">
        <v>1889</v>
      </c>
      <c r="Z6626" s="12" t="s">
        <v>3234</v>
      </c>
      <c r="AA6626" s="12" t="s">
        <v>3191</v>
      </c>
      <c r="AB6626" s="12" t="s">
        <v>1914</v>
      </c>
    </row>
    <row r="6627" spans="1:28" x14ac:dyDescent="0.25">
      <c r="A6627" s="2">
        <v>6626</v>
      </c>
      <c r="B6627" s="2">
        <v>6626</v>
      </c>
      <c r="C6627" s="2">
        <v>6626</v>
      </c>
      <c r="Y6627" s="12" t="s">
        <v>1889</v>
      </c>
      <c r="Z6627" s="12" t="s">
        <v>3234</v>
      </c>
      <c r="AA6627" s="12" t="s">
        <v>3191</v>
      </c>
      <c r="AB6627" s="12" t="s">
        <v>1914</v>
      </c>
    </row>
    <row r="6628" spans="1:28" x14ac:dyDescent="0.25">
      <c r="A6628" s="2">
        <v>6627</v>
      </c>
      <c r="B6628" s="2">
        <v>6627</v>
      </c>
      <c r="C6628" s="2">
        <v>6627</v>
      </c>
      <c r="Y6628" s="12" t="s">
        <v>1889</v>
      </c>
      <c r="Z6628" s="12" t="s">
        <v>3234</v>
      </c>
      <c r="AA6628" s="12" t="s">
        <v>3191</v>
      </c>
      <c r="AB6628" s="12" t="s">
        <v>1914</v>
      </c>
    </row>
    <row r="6629" spans="1:28" x14ac:dyDescent="0.25">
      <c r="A6629" s="2">
        <v>6628</v>
      </c>
      <c r="B6629" s="2">
        <v>6628</v>
      </c>
      <c r="C6629" s="2">
        <v>6628</v>
      </c>
      <c r="Y6629" s="12" t="s">
        <v>1889</v>
      </c>
      <c r="Z6629" s="12" t="s">
        <v>3234</v>
      </c>
      <c r="AA6629" s="12" t="s">
        <v>3191</v>
      </c>
      <c r="AB6629" s="12" t="s">
        <v>1914</v>
      </c>
    </row>
    <row r="6630" spans="1:28" x14ac:dyDescent="0.25">
      <c r="A6630" s="2">
        <v>6629</v>
      </c>
      <c r="B6630" s="2">
        <v>6629</v>
      </c>
      <c r="C6630" s="2">
        <v>6629</v>
      </c>
      <c r="Y6630" s="12" t="s">
        <v>1889</v>
      </c>
      <c r="Z6630" s="12" t="s">
        <v>3234</v>
      </c>
      <c r="AA6630" s="12" t="s">
        <v>3191</v>
      </c>
      <c r="AB6630" s="12" t="s">
        <v>1914</v>
      </c>
    </row>
    <row r="6631" spans="1:28" x14ac:dyDescent="0.25">
      <c r="A6631" s="2">
        <v>6630</v>
      </c>
      <c r="B6631" s="2">
        <v>6630</v>
      </c>
      <c r="C6631" s="2">
        <v>6630</v>
      </c>
      <c r="Y6631" s="12" t="s">
        <v>1889</v>
      </c>
      <c r="Z6631" s="12" t="s">
        <v>3235</v>
      </c>
      <c r="AA6631" s="12" t="s">
        <v>3191</v>
      </c>
      <c r="AB6631" s="12" t="s">
        <v>1915</v>
      </c>
    </row>
    <row r="6632" spans="1:28" x14ac:dyDescent="0.25">
      <c r="A6632" s="2">
        <v>6631</v>
      </c>
      <c r="B6632" s="2">
        <v>6631</v>
      </c>
      <c r="C6632" s="2">
        <v>6631</v>
      </c>
      <c r="Y6632" s="12" t="s">
        <v>1889</v>
      </c>
      <c r="Z6632" s="12" t="s">
        <v>3235</v>
      </c>
      <c r="AA6632" s="12" t="s">
        <v>3191</v>
      </c>
      <c r="AB6632" s="12" t="s">
        <v>1915</v>
      </c>
    </row>
    <row r="6633" spans="1:28" x14ac:dyDescent="0.25">
      <c r="A6633" s="2">
        <v>6632</v>
      </c>
      <c r="B6633" s="2">
        <v>6632</v>
      </c>
      <c r="C6633" s="2">
        <v>6632</v>
      </c>
      <c r="Y6633" s="12" t="s">
        <v>1889</v>
      </c>
      <c r="Z6633" s="12" t="s">
        <v>3235</v>
      </c>
      <c r="AA6633" s="12" t="s">
        <v>3191</v>
      </c>
      <c r="AB6633" s="12" t="s">
        <v>1915</v>
      </c>
    </row>
    <row r="6634" spans="1:28" x14ac:dyDescent="0.25">
      <c r="A6634" s="2">
        <v>6633</v>
      </c>
      <c r="B6634" s="2">
        <v>6633</v>
      </c>
      <c r="C6634" s="2">
        <v>6633</v>
      </c>
      <c r="Y6634" s="12" t="s">
        <v>1889</v>
      </c>
      <c r="Z6634" s="12" t="s">
        <v>3235</v>
      </c>
      <c r="AA6634" s="12" t="s">
        <v>3191</v>
      </c>
      <c r="AB6634" s="12" t="s">
        <v>1915</v>
      </c>
    </row>
    <row r="6635" spans="1:28" x14ac:dyDescent="0.25">
      <c r="A6635" s="2">
        <v>6634</v>
      </c>
      <c r="B6635" s="2">
        <v>6634</v>
      </c>
      <c r="C6635" s="2">
        <v>6634</v>
      </c>
      <c r="Y6635" s="12" t="s">
        <v>1889</v>
      </c>
      <c r="Z6635" s="12" t="s">
        <v>3235</v>
      </c>
      <c r="AA6635" s="12" t="s">
        <v>3191</v>
      </c>
      <c r="AB6635" s="12" t="s">
        <v>1915</v>
      </c>
    </row>
    <row r="6636" spans="1:28" x14ac:dyDescent="0.25">
      <c r="A6636" s="2">
        <v>6635</v>
      </c>
      <c r="B6636" s="2">
        <v>6635</v>
      </c>
      <c r="C6636" s="2">
        <v>6635</v>
      </c>
      <c r="Y6636" s="12" t="s">
        <v>1889</v>
      </c>
      <c r="Z6636" s="12" t="s">
        <v>3235</v>
      </c>
      <c r="AA6636" s="12" t="s">
        <v>3191</v>
      </c>
      <c r="AB6636" s="12" t="s">
        <v>1915</v>
      </c>
    </row>
    <row r="6637" spans="1:28" x14ac:dyDescent="0.25">
      <c r="A6637" s="2">
        <v>6636</v>
      </c>
      <c r="B6637" s="2">
        <v>6636</v>
      </c>
      <c r="C6637" s="2">
        <v>6636</v>
      </c>
      <c r="Y6637" s="12" t="s">
        <v>1889</v>
      </c>
      <c r="Z6637" s="12" t="s">
        <v>3235</v>
      </c>
      <c r="AA6637" s="12" t="s">
        <v>3191</v>
      </c>
      <c r="AB6637" s="12" t="s">
        <v>1915</v>
      </c>
    </row>
    <row r="6638" spans="1:28" x14ac:dyDescent="0.25">
      <c r="A6638" s="2">
        <v>6637</v>
      </c>
      <c r="B6638" s="2">
        <v>6637</v>
      </c>
      <c r="C6638" s="2">
        <v>6637</v>
      </c>
      <c r="Y6638" s="12" t="s">
        <v>1889</v>
      </c>
      <c r="Z6638" s="12" t="s">
        <v>3235</v>
      </c>
      <c r="AA6638" s="12" t="s">
        <v>3191</v>
      </c>
      <c r="AB6638" s="12" t="s">
        <v>1915</v>
      </c>
    </row>
    <row r="6639" spans="1:28" x14ac:dyDescent="0.25">
      <c r="A6639" s="2">
        <v>6638</v>
      </c>
      <c r="B6639" s="2">
        <v>6638</v>
      </c>
      <c r="C6639" s="2">
        <v>6638</v>
      </c>
      <c r="Y6639" s="12" t="s">
        <v>1889</v>
      </c>
      <c r="Z6639" s="12" t="s">
        <v>3235</v>
      </c>
      <c r="AA6639" s="12" t="s">
        <v>3191</v>
      </c>
      <c r="AB6639" s="12" t="s">
        <v>1915</v>
      </c>
    </row>
    <row r="6640" spans="1:28" x14ac:dyDescent="0.25">
      <c r="A6640" s="2">
        <v>6639</v>
      </c>
      <c r="B6640" s="2">
        <v>6639</v>
      </c>
      <c r="C6640" s="2">
        <v>6639</v>
      </c>
      <c r="Y6640" s="12" t="s">
        <v>1889</v>
      </c>
      <c r="Z6640" s="12" t="s">
        <v>3235</v>
      </c>
      <c r="AA6640" s="12" t="s">
        <v>3191</v>
      </c>
      <c r="AB6640" s="12" t="s">
        <v>1915</v>
      </c>
    </row>
    <row r="6641" spans="1:28" x14ac:dyDescent="0.25">
      <c r="A6641" s="2">
        <v>6640</v>
      </c>
      <c r="B6641" s="2">
        <v>6640</v>
      </c>
      <c r="C6641" s="2">
        <v>6640</v>
      </c>
      <c r="Y6641" s="12" t="s">
        <v>1889</v>
      </c>
      <c r="Z6641" s="12" t="s">
        <v>3235</v>
      </c>
      <c r="AA6641" s="12" t="s">
        <v>3191</v>
      </c>
      <c r="AB6641" s="12" t="s">
        <v>1915</v>
      </c>
    </row>
    <row r="6642" spans="1:28" x14ac:dyDescent="0.25">
      <c r="A6642" s="2">
        <v>6641</v>
      </c>
      <c r="B6642" s="2">
        <v>6641</v>
      </c>
      <c r="C6642" s="2">
        <v>6641</v>
      </c>
      <c r="Y6642" s="12" t="s">
        <v>1889</v>
      </c>
      <c r="Z6642" s="12" t="s">
        <v>3235</v>
      </c>
      <c r="AA6642" s="12" t="s">
        <v>3191</v>
      </c>
      <c r="AB6642" s="12" t="s">
        <v>1915</v>
      </c>
    </row>
    <row r="6643" spans="1:28" x14ac:dyDescent="0.25">
      <c r="A6643" s="2">
        <v>6642</v>
      </c>
      <c r="B6643" s="2">
        <v>6642</v>
      </c>
      <c r="C6643" s="2">
        <v>6642</v>
      </c>
      <c r="Y6643" s="12" t="s">
        <v>1889</v>
      </c>
      <c r="Z6643" s="12" t="s">
        <v>3235</v>
      </c>
      <c r="AA6643" s="12" t="s">
        <v>3191</v>
      </c>
      <c r="AB6643" s="12" t="s">
        <v>1915</v>
      </c>
    </row>
    <row r="6644" spans="1:28" x14ac:dyDescent="0.25">
      <c r="A6644" s="2">
        <v>6643</v>
      </c>
      <c r="B6644" s="2">
        <v>6643</v>
      </c>
      <c r="C6644" s="2">
        <v>6643</v>
      </c>
      <c r="Y6644" s="12" t="s">
        <v>1889</v>
      </c>
      <c r="Z6644" s="12" t="s">
        <v>3235</v>
      </c>
      <c r="AA6644" s="12" t="s">
        <v>3191</v>
      </c>
      <c r="AB6644" s="12" t="s">
        <v>1915</v>
      </c>
    </row>
    <row r="6645" spans="1:28" x14ac:dyDescent="0.25">
      <c r="A6645" s="2">
        <v>6644</v>
      </c>
      <c r="B6645" s="2">
        <v>6644</v>
      </c>
      <c r="C6645" s="2">
        <v>6644</v>
      </c>
      <c r="Y6645" s="12" t="s">
        <v>1889</v>
      </c>
      <c r="Z6645" s="12" t="s">
        <v>3235</v>
      </c>
      <c r="AA6645" s="12" t="s">
        <v>3191</v>
      </c>
      <c r="AB6645" s="12" t="s">
        <v>1915</v>
      </c>
    </row>
    <row r="6646" spans="1:28" x14ac:dyDescent="0.25">
      <c r="A6646" s="2">
        <v>6645</v>
      </c>
      <c r="B6646" s="2">
        <v>6645</v>
      </c>
      <c r="C6646" s="2">
        <v>6645</v>
      </c>
      <c r="Y6646" s="12" t="s">
        <v>1889</v>
      </c>
      <c r="Z6646" s="12" t="s">
        <v>3235</v>
      </c>
      <c r="AA6646" s="12" t="s">
        <v>3191</v>
      </c>
      <c r="AB6646" s="12" t="s">
        <v>1915</v>
      </c>
    </row>
    <row r="6647" spans="1:28" x14ac:dyDescent="0.25">
      <c r="A6647" s="2">
        <v>6646</v>
      </c>
      <c r="B6647" s="2">
        <v>6646</v>
      </c>
      <c r="C6647" s="2">
        <v>6646</v>
      </c>
      <c r="Y6647" s="12" t="s">
        <v>1889</v>
      </c>
      <c r="Z6647" s="12" t="s">
        <v>3235</v>
      </c>
      <c r="AA6647" s="12" t="s">
        <v>3191</v>
      </c>
      <c r="AB6647" s="12" t="s">
        <v>1915</v>
      </c>
    </row>
    <row r="6648" spans="1:28" x14ac:dyDescent="0.25">
      <c r="A6648" s="2">
        <v>6647</v>
      </c>
      <c r="B6648" s="2">
        <v>6647</v>
      </c>
      <c r="C6648" s="2">
        <v>6647</v>
      </c>
      <c r="Y6648" s="12" t="s">
        <v>1889</v>
      </c>
      <c r="Z6648" s="12" t="s">
        <v>3235</v>
      </c>
      <c r="AA6648" s="12" t="s">
        <v>3191</v>
      </c>
      <c r="AB6648" s="12" t="s">
        <v>1915</v>
      </c>
    </row>
    <row r="6649" spans="1:28" x14ac:dyDescent="0.25">
      <c r="A6649" s="2">
        <v>6648</v>
      </c>
      <c r="B6649" s="2">
        <v>6648</v>
      </c>
      <c r="C6649" s="2">
        <v>6648</v>
      </c>
      <c r="Y6649" s="12" t="s">
        <v>1889</v>
      </c>
      <c r="Z6649" s="12" t="s">
        <v>3235</v>
      </c>
      <c r="AA6649" s="12" t="s">
        <v>3191</v>
      </c>
      <c r="AB6649" s="12" t="s">
        <v>1915</v>
      </c>
    </row>
    <row r="6650" spans="1:28" x14ac:dyDescent="0.25">
      <c r="A6650" s="2">
        <v>6649</v>
      </c>
      <c r="B6650" s="2">
        <v>6649</v>
      </c>
      <c r="C6650" s="2">
        <v>6649</v>
      </c>
      <c r="Y6650" s="12" t="s">
        <v>1889</v>
      </c>
      <c r="Z6650" s="12" t="s">
        <v>3235</v>
      </c>
      <c r="AA6650" s="12" t="s">
        <v>3191</v>
      </c>
      <c r="AB6650" s="12" t="s">
        <v>1915</v>
      </c>
    </row>
    <row r="6651" spans="1:28" x14ac:dyDescent="0.25">
      <c r="A6651" s="2">
        <v>6650</v>
      </c>
      <c r="B6651" s="2">
        <v>6650</v>
      </c>
      <c r="C6651" s="2">
        <v>6650</v>
      </c>
      <c r="Y6651" s="12" t="s">
        <v>1889</v>
      </c>
      <c r="Z6651" s="12" t="s">
        <v>3235</v>
      </c>
      <c r="AA6651" s="12" t="s">
        <v>3191</v>
      </c>
      <c r="AB6651" s="12" t="s">
        <v>1915</v>
      </c>
    </row>
    <row r="6652" spans="1:28" x14ac:dyDescent="0.25">
      <c r="A6652" s="2">
        <v>6651</v>
      </c>
      <c r="B6652" s="2">
        <v>6651</v>
      </c>
      <c r="C6652" s="2">
        <v>6651</v>
      </c>
      <c r="Y6652" s="12" t="s">
        <v>1889</v>
      </c>
      <c r="Z6652" s="12" t="s">
        <v>3235</v>
      </c>
      <c r="AA6652" s="12" t="s">
        <v>3191</v>
      </c>
      <c r="AB6652" s="12" t="s">
        <v>1915</v>
      </c>
    </row>
    <row r="6653" spans="1:28" x14ac:dyDescent="0.25">
      <c r="A6653" s="2">
        <v>6652</v>
      </c>
      <c r="B6653" s="2">
        <v>6652</v>
      </c>
      <c r="C6653" s="2">
        <v>6652</v>
      </c>
      <c r="Y6653" s="12" t="s">
        <v>1889</v>
      </c>
      <c r="Z6653" s="12" t="s">
        <v>3235</v>
      </c>
      <c r="AA6653" s="12" t="s">
        <v>3191</v>
      </c>
      <c r="AB6653" s="12" t="s">
        <v>1915</v>
      </c>
    </row>
    <row r="6654" spans="1:28" x14ac:dyDescent="0.25">
      <c r="A6654" s="2">
        <v>6653</v>
      </c>
      <c r="B6654" s="2">
        <v>6653</v>
      </c>
      <c r="C6654" s="2">
        <v>6653</v>
      </c>
      <c r="Y6654" s="12" t="s">
        <v>1889</v>
      </c>
      <c r="Z6654" s="12" t="s">
        <v>3235</v>
      </c>
      <c r="AA6654" s="12" t="s">
        <v>3191</v>
      </c>
      <c r="AB6654" s="12" t="s">
        <v>1915</v>
      </c>
    </row>
    <row r="6655" spans="1:28" x14ac:dyDescent="0.25">
      <c r="A6655" s="2">
        <v>6654</v>
      </c>
      <c r="B6655" s="2">
        <v>6654</v>
      </c>
      <c r="C6655" s="2">
        <v>6654</v>
      </c>
      <c r="Y6655" s="12" t="s">
        <v>1889</v>
      </c>
      <c r="Z6655" s="12" t="s">
        <v>3235</v>
      </c>
      <c r="AA6655" s="12" t="s">
        <v>3191</v>
      </c>
      <c r="AB6655" s="12" t="s">
        <v>1915</v>
      </c>
    </row>
    <row r="6656" spans="1:28" x14ac:dyDescent="0.25">
      <c r="A6656" s="2">
        <v>6655</v>
      </c>
      <c r="B6656" s="2">
        <v>6655</v>
      </c>
      <c r="C6656" s="2">
        <v>6655</v>
      </c>
      <c r="Y6656" s="12" t="s">
        <v>1889</v>
      </c>
      <c r="Z6656" s="12" t="s">
        <v>3235</v>
      </c>
      <c r="AA6656" s="12" t="s">
        <v>3191</v>
      </c>
      <c r="AB6656" s="12" t="s">
        <v>1915</v>
      </c>
    </row>
    <row r="6657" spans="1:28" x14ac:dyDescent="0.25">
      <c r="A6657" s="2">
        <v>6656</v>
      </c>
      <c r="B6657" s="2">
        <v>6656</v>
      </c>
      <c r="C6657" s="2">
        <v>6656</v>
      </c>
      <c r="Y6657" s="12" t="s">
        <v>1889</v>
      </c>
      <c r="Z6657" s="12" t="s">
        <v>3235</v>
      </c>
      <c r="AA6657" s="12" t="s">
        <v>3191</v>
      </c>
      <c r="AB6657" s="12" t="s">
        <v>1915</v>
      </c>
    </row>
    <row r="6658" spans="1:28" x14ac:dyDescent="0.25">
      <c r="A6658" s="2">
        <v>6657</v>
      </c>
      <c r="B6658" s="2">
        <v>6657</v>
      </c>
      <c r="C6658" s="2">
        <v>6657</v>
      </c>
      <c r="Y6658" s="12" t="s">
        <v>1889</v>
      </c>
      <c r="Z6658" s="12" t="s">
        <v>3236</v>
      </c>
      <c r="AA6658" s="12" t="s">
        <v>3191</v>
      </c>
      <c r="AB6658" s="12" t="s">
        <v>3237</v>
      </c>
    </row>
    <row r="6659" spans="1:28" x14ac:dyDescent="0.25">
      <c r="A6659" s="2">
        <v>6658</v>
      </c>
      <c r="B6659" s="2">
        <v>6658</v>
      </c>
      <c r="C6659" s="2">
        <v>6658</v>
      </c>
      <c r="Y6659" s="12" t="s">
        <v>1889</v>
      </c>
      <c r="Z6659" s="12" t="s">
        <v>3236</v>
      </c>
      <c r="AA6659" s="12" t="s">
        <v>3191</v>
      </c>
      <c r="AB6659" s="12" t="s">
        <v>3237</v>
      </c>
    </row>
    <row r="6660" spans="1:28" x14ac:dyDescent="0.25">
      <c r="A6660" s="2">
        <v>6659</v>
      </c>
      <c r="B6660" s="2">
        <v>6659</v>
      </c>
      <c r="C6660" s="2">
        <v>6659</v>
      </c>
      <c r="Y6660" s="12" t="s">
        <v>1889</v>
      </c>
      <c r="Z6660" s="12" t="s">
        <v>3236</v>
      </c>
      <c r="AA6660" s="12" t="s">
        <v>3191</v>
      </c>
      <c r="AB6660" s="12" t="s">
        <v>3237</v>
      </c>
    </row>
    <row r="6661" spans="1:28" x14ac:dyDescent="0.25">
      <c r="A6661" s="2">
        <v>6660</v>
      </c>
      <c r="B6661" s="2">
        <v>6660</v>
      </c>
      <c r="C6661" s="2">
        <v>6660</v>
      </c>
      <c r="Y6661" s="12" t="s">
        <v>1889</v>
      </c>
      <c r="Z6661" s="12" t="s">
        <v>3236</v>
      </c>
      <c r="AA6661" s="12" t="s">
        <v>3191</v>
      </c>
      <c r="AB6661" s="12" t="s">
        <v>3237</v>
      </c>
    </row>
    <row r="6662" spans="1:28" x14ac:dyDescent="0.25">
      <c r="A6662" s="2">
        <v>6661</v>
      </c>
      <c r="B6662" s="2">
        <v>6661</v>
      </c>
      <c r="C6662" s="2">
        <v>6661</v>
      </c>
      <c r="Y6662" s="12" t="s">
        <v>1889</v>
      </c>
      <c r="Z6662" s="12" t="s">
        <v>3236</v>
      </c>
      <c r="AA6662" s="12" t="s">
        <v>3191</v>
      </c>
      <c r="AB6662" s="12" t="s">
        <v>3237</v>
      </c>
    </row>
    <row r="6663" spans="1:28" x14ac:dyDescent="0.25">
      <c r="A6663" s="2">
        <v>6662</v>
      </c>
      <c r="B6663" s="2">
        <v>6662</v>
      </c>
      <c r="C6663" s="2">
        <v>6662</v>
      </c>
      <c r="Y6663" s="12" t="s">
        <v>1889</v>
      </c>
      <c r="Z6663" s="12" t="s">
        <v>3236</v>
      </c>
      <c r="AA6663" s="12" t="s">
        <v>3191</v>
      </c>
      <c r="AB6663" s="12" t="s">
        <v>3237</v>
      </c>
    </row>
    <row r="6664" spans="1:28" x14ac:dyDescent="0.25">
      <c r="A6664" s="2">
        <v>6663</v>
      </c>
      <c r="B6664" s="2">
        <v>6663</v>
      </c>
      <c r="C6664" s="2">
        <v>6663</v>
      </c>
      <c r="Y6664" s="12" t="s">
        <v>1889</v>
      </c>
      <c r="Z6664" s="12" t="s">
        <v>3236</v>
      </c>
      <c r="AA6664" s="12" t="s">
        <v>3191</v>
      </c>
      <c r="AB6664" s="12" t="s">
        <v>3237</v>
      </c>
    </row>
    <row r="6665" spans="1:28" x14ac:dyDescent="0.25">
      <c r="A6665" s="2">
        <v>6664</v>
      </c>
      <c r="B6665" s="2">
        <v>6664</v>
      </c>
      <c r="C6665" s="2">
        <v>6664</v>
      </c>
      <c r="Y6665" s="12" t="s">
        <v>1889</v>
      </c>
      <c r="Z6665" s="12" t="s">
        <v>3236</v>
      </c>
      <c r="AA6665" s="12" t="s">
        <v>3191</v>
      </c>
      <c r="AB6665" s="12" t="s">
        <v>3237</v>
      </c>
    </row>
    <row r="6666" spans="1:28" x14ac:dyDescent="0.25">
      <c r="A6666" s="2">
        <v>6665</v>
      </c>
      <c r="B6666" s="2">
        <v>6665</v>
      </c>
      <c r="C6666" s="2">
        <v>6665</v>
      </c>
      <c r="Y6666" s="12" t="s">
        <v>1889</v>
      </c>
      <c r="Z6666" s="12" t="s">
        <v>3236</v>
      </c>
      <c r="AA6666" s="12" t="s">
        <v>3191</v>
      </c>
      <c r="AB6666" s="12" t="s">
        <v>3237</v>
      </c>
    </row>
    <row r="6667" spans="1:28" x14ac:dyDescent="0.25">
      <c r="A6667" s="2">
        <v>6666</v>
      </c>
      <c r="B6667" s="2">
        <v>6666</v>
      </c>
      <c r="C6667" s="2">
        <v>6666</v>
      </c>
      <c r="Y6667" s="12" t="s">
        <v>1889</v>
      </c>
      <c r="Z6667" s="12" t="s">
        <v>3236</v>
      </c>
      <c r="AA6667" s="12" t="s">
        <v>3191</v>
      </c>
      <c r="AB6667" s="12" t="s">
        <v>3237</v>
      </c>
    </row>
    <row r="6668" spans="1:28" x14ac:dyDescent="0.25">
      <c r="A6668" s="2">
        <v>6667</v>
      </c>
      <c r="B6668" s="2">
        <v>6667</v>
      </c>
      <c r="C6668" s="2">
        <v>6667</v>
      </c>
      <c r="Y6668" s="12" t="s">
        <v>1889</v>
      </c>
      <c r="Z6668" s="12" t="s">
        <v>3238</v>
      </c>
      <c r="AA6668" s="12" t="s">
        <v>3191</v>
      </c>
      <c r="AB6668" s="12" t="s">
        <v>1478</v>
      </c>
    </row>
    <row r="6669" spans="1:28" x14ac:dyDescent="0.25">
      <c r="A6669" s="2">
        <v>6668</v>
      </c>
      <c r="B6669" s="2">
        <v>6668</v>
      </c>
      <c r="C6669" s="2">
        <v>6668</v>
      </c>
      <c r="Y6669" s="12" t="s">
        <v>1889</v>
      </c>
      <c r="Z6669" s="12" t="s">
        <v>3238</v>
      </c>
      <c r="AA6669" s="12" t="s">
        <v>3191</v>
      </c>
      <c r="AB6669" s="12" t="s">
        <v>1478</v>
      </c>
    </row>
    <row r="6670" spans="1:28" x14ac:dyDescent="0.25">
      <c r="A6670" s="2">
        <v>6669</v>
      </c>
      <c r="B6670" s="2">
        <v>6669</v>
      </c>
      <c r="C6670" s="2">
        <v>6669</v>
      </c>
      <c r="Y6670" s="12" t="s">
        <v>1889</v>
      </c>
      <c r="Z6670" s="12" t="s">
        <v>3238</v>
      </c>
      <c r="AA6670" s="12" t="s">
        <v>3191</v>
      </c>
      <c r="AB6670" s="12" t="s">
        <v>1478</v>
      </c>
    </row>
    <row r="6671" spans="1:28" x14ac:dyDescent="0.25">
      <c r="A6671" s="2">
        <v>6670</v>
      </c>
      <c r="B6671" s="2">
        <v>6670</v>
      </c>
      <c r="C6671" s="2">
        <v>6670</v>
      </c>
      <c r="Y6671" s="12" t="s">
        <v>1889</v>
      </c>
      <c r="Z6671" s="12" t="s">
        <v>3238</v>
      </c>
      <c r="AA6671" s="12" t="s">
        <v>3191</v>
      </c>
      <c r="AB6671" s="12" t="s">
        <v>1478</v>
      </c>
    </row>
    <row r="6672" spans="1:28" x14ac:dyDescent="0.25">
      <c r="A6672" s="2">
        <v>6671</v>
      </c>
      <c r="B6672" s="2">
        <v>6671</v>
      </c>
      <c r="C6672" s="2">
        <v>6671</v>
      </c>
      <c r="Y6672" s="12" t="s">
        <v>1889</v>
      </c>
      <c r="Z6672" s="12" t="s">
        <v>3239</v>
      </c>
      <c r="AA6672" s="12" t="s">
        <v>3191</v>
      </c>
      <c r="AB6672" s="12" t="s">
        <v>1916</v>
      </c>
    </row>
    <row r="6673" spans="1:28" x14ac:dyDescent="0.25">
      <c r="A6673" s="2">
        <v>6672</v>
      </c>
      <c r="B6673" s="2">
        <v>6672</v>
      </c>
      <c r="C6673" s="2">
        <v>6672</v>
      </c>
      <c r="Y6673" s="12" t="s">
        <v>1889</v>
      </c>
      <c r="Z6673" s="12" t="s">
        <v>3240</v>
      </c>
      <c r="AA6673" s="12" t="s">
        <v>3191</v>
      </c>
      <c r="AB6673" s="12" t="s">
        <v>1917</v>
      </c>
    </row>
    <row r="6674" spans="1:28" x14ac:dyDescent="0.25">
      <c r="A6674" s="2">
        <v>6673</v>
      </c>
      <c r="B6674" s="2">
        <v>6673</v>
      </c>
      <c r="C6674" s="2">
        <v>6673</v>
      </c>
      <c r="Y6674" s="12" t="s">
        <v>1889</v>
      </c>
      <c r="Z6674" s="12" t="s">
        <v>3240</v>
      </c>
      <c r="AA6674" s="12" t="s">
        <v>3191</v>
      </c>
      <c r="AB6674" s="12" t="s">
        <v>1917</v>
      </c>
    </row>
    <row r="6675" spans="1:28" x14ac:dyDescent="0.25">
      <c r="A6675" s="2">
        <v>6674</v>
      </c>
      <c r="B6675" s="2">
        <v>6674</v>
      </c>
      <c r="C6675" s="2">
        <v>6674</v>
      </c>
      <c r="Y6675" s="12" t="s">
        <v>1889</v>
      </c>
      <c r="Z6675" s="12" t="s">
        <v>3240</v>
      </c>
      <c r="AA6675" s="12" t="s">
        <v>3191</v>
      </c>
      <c r="AB6675" s="12" t="s">
        <v>1917</v>
      </c>
    </row>
    <row r="6676" spans="1:28" x14ac:dyDescent="0.25">
      <c r="A6676" s="2">
        <v>6675</v>
      </c>
      <c r="B6676" s="2">
        <v>6675</v>
      </c>
      <c r="C6676" s="2">
        <v>6675</v>
      </c>
      <c r="Y6676" s="12" t="s">
        <v>1889</v>
      </c>
      <c r="Z6676" s="12" t="s">
        <v>3240</v>
      </c>
      <c r="AA6676" s="12" t="s">
        <v>3191</v>
      </c>
      <c r="AB6676" s="12" t="s">
        <v>1917</v>
      </c>
    </row>
    <row r="6677" spans="1:28" x14ac:dyDescent="0.25">
      <c r="A6677" s="2">
        <v>6676</v>
      </c>
      <c r="B6677" s="2">
        <v>6676</v>
      </c>
      <c r="C6677" s="2">
        <v>6676</v>
      </c>
      <c r="Y6677" s="12" t="s">
        <v>1889</v>
      </c>
      <c r="Z6677" s="12" t="s">
        <v>3240</v>
      </c>
      <c r="AA6677" s="12" t="s">
        <v>3191</v>
      </c>
      <c r="AB6677" s="12" t="s">
        <v>1917</v>
      </c>
    </row>
    <row r="6678" spans="1:28" x14ac:dyDescent="0.25">
      <c r="A6678" s="2">
        <v>6677</v>
      </c>
      <c r="B6678" s="2">
        <v>6677</v>
      </c>
      <c r="C6678" s="2">
        <v>6677</v>
      </c>
      <c r="Y6678" s="12" t="s">
        <v>1918</v>
      </c>
      <c r="Z6678" s="12" t="s">
        <v>3241</v>
      </c>
      <c r="AA6678" s="12" t="s">
        <v>3242</v>
      </c>
      <c r="AB6678" s="12" t="s">
        <v>1415</v>
      </c>
    </row>
    <row r="6679" spans="1:28" x14ac:dyDescent="0.25">
      <c r="A6679" s="2">
        <v>6678</v>
      </c>
      <c r="B6679" s="2">
        <v>6678</v>
      </c>
      <c r="C6679" s="2">
        <v>6678</v>
      </c>
      <c r="Y6679" s="12" t="s">
        <v>1918</v>
      </c>
      <c r="Z6679" s="12" t="s">
        <v>3241</v>
      </c>
      <c r="AA6679" s="12" t="s">
        <v>3242</v>
      </c>
      <c r="AB6679" s="12" t="s">
        <v>1415</v>
      </c>
    </row>
    <row r="6680" spans="1:28" x14ac:dyDescent="0.25">
      <c r="A6680" s="2">
        <v>6679</v>
      </c>
      <c r="B6680" s="2">
        <v>6679</v>
      </c>
      <c r="C6680" s="2">
        <v>6679</v>
      </c>
      <c r="Y6680" s="12" t="s">
        <v>1918</v>
      </c>
      <c r="Z6680" s="12" t="s">
        <v>3241</v>
      </c>
      <c r="AA6680" s="12" t="s">
        <v>3242</v>
      </c>
      <c r="AB6680" s="12" t="s">
        <v>1415</v>
      </c>
    </row>
    <row r="6681" spans="1:28" x14ac:dyDescent="0.25">
      <c r="A6681" s="2">
        <v>6680</v>
      </c>
      <c r="B6681" s="2">
        <v>6680</v>
      </c>
      <c r="C6681" s="2">
        <v>6680</v>
      </c>
      <c r="Y6681" s="12" t="s">
        <v>1918</v>
      </c>
      <c r="Z6681" s="12" t="s">
        <v>3243</v>
      </c>
      <c r="AA6681" s="12" t="s">
        <v>3242</v>
      </c>
      <c r="AB6681" s="12" t="s">
        <v>1543</v>
      </c>
    </row>
    <row r="6682" spans="1:28" x14ac:dyDescent="0.25">
      <c r="A6682" s="2">
        <v>6681</v>
      </c>
      <c r="B6682" s="2">
        <v>6681</v>
      </c>
      <c r="C6682" s="2">
        <v>6681</v>
      </c>
      <c r="Y6682" s="12" t="s">
        <v>1918</v>
      </c>
      <c r="Z6682" s="12" t="s">
        <v>3243</v>
      </c>
      <c r="AA6682" s="12" t="s">
        <v>3242</v>
      </c>
      <c r="AB6682" s="12" t="s">
        <v>1543</v>
      </c>
    </row>
    <row r="6683" spans="1:28" x14ac:dyDescent="0.25">
      <c r="A6683" s="2">
        <v>6682</v>
      </c>
      <c r="B6683" s="2">
        <v>6682</v>
      </c>
      <c r="C6683" s="2">
        <v>6682</v>
      </c>
      <c r="Y6683" s="12" t="s">
        <v>1918</v>
      </c>
      <c r="Z6683" s="12" t="s">
        <v>3244</v>
      </c>
      <c r="AA6683" s="12" t="s">
        <v>3242</v>
      </c>
      <c r="AB6683" s="12" t="s">
        <v>3245</v>
      </c>
    </row>
    <row r="6684" spans="1:28" x14ac:dyDescent="0.25">
      <c r="A6684" s="2">
        <v>6683</v>
      </c>
      <c r="B6684" s="2">
        <v>6683</v>
      </c>
      <c r="C6684" s="2">
        <v>6683</v>
      </c>
      <c r="Y6684" s="12" t="s">
        <v>1918</v>
      </c>
      <c r="Z6684" s="12" t="s">
        <v>3244</v>
      </c>
      <c r="AA6684" s="12" t="s">
        <v>3242</v>
      </c>
      <c r="AB6684" s="12" t="s">
        <v>3245</v>
      </c>
    </row>
    <row r="6685" spans="1:28" x14ac:dyDescent="0.25">
      <c r="A6685" s="2">
        <v>6684</v>
      </c>
      <c r="B6685" s="2">
        <v>6684</v>
      </c>
      <c r="C6685" s="2">
        <v>6684</v>
      </c>
      <c r="Y6685" s="12" t="s">
        <v>1918</v>
      </c>
      <c r="Z6685" s="12" t="s">
        <v>3244</v>
      </c>
      <c r="AA6685" s="12" t="s">
        <v>3242</v>
      </c>
      <c r="AB6685" s="12" t="s">
        <v>3245</v>
      </c>
    </row>
    <row r="6686" spans="1:28" x14ac:dyDescent="0.25">
      <c r="A6686" s="2">
        <v>6685</v>
      </c>
      <c r="B6686" s="2">
        <v>6685</v>
      </c>
      <c r="C6686" s="2">
        <v>6685</v>
      </c>
      <c r="Y6686" s="12" t="s">
        <v>1918</v>
      </c>
      <c r="Z6686" s="12" t="s">
        <v>3244</v>
      </c>
      <c r="AA6686" s="12" t="s">
        <v>3242</v>
      </c>
      <c r="AB6686" s="12" t="s">
        <v>3245</v>
      </c>
    </row>
    <row r="6687" spans="1:28" x14ac:dyDescent="0.25">
      <c r="A6687" s="2">
        <v>6686</v>
      </c>
      <c r="B6687" s="2">
        <v>6686</v>
      </c>
      <c r="C6687" s="2">
        <v>6686</v>
      </c>
      <c r="Y6687" s="12" t="s">
        <v>1918</v>
      </c>
      <c r="Z6687" s="12" t="s">
        <v>3244</v>
      </c>
      <c r="AA6687" s="12" t="s">
        <v>3242</v>
      </c>
      <c r="AB6687" s="12" t="s">
        <v>3245</v>
      </c>
    </row>
    <row r="6688" spans="1:28" x14ac:dyDescent="0.25">
      <c r="A6688" s="2">
        <v>6687</v>
      </c>
      <c r="B6688" s="2">
        <v>6687</v>
      </c>
      <c r="C6688" s="2">
        <v>6687</v>
      </c>
      <c r="Y6688" s="12" t="s">
        <v>1918</v>
      </c>
      <c r="Z6688" s="12" t="s">
        <v>3244</v>
      </c>
      <c r="AA6688" s="12" t="s">
        <v>3242</v>
      </c>
      <c r="AB6688" s="12" t="s">
        <v>3245</v>
      </c>
    </row>
    <row r="6689" spans="1:28" x14ac:dyDescent="0.25">
      <c r="A6689" s="2">
        <v>6688</v>
      </c>
      <c r="B6689" s="2">
        <v>6688</v>
      </c>
      <c r="C6689" s="2">
        <v>6688</v>
      </c>
      <c r="Y6689" s="12" t="s">
        <v>1918</v>
      </c>
      <c r="Z6689" s="12" t="s">
        <v>3246</v>
      </c>
      <c r="AA6689" s="12" t="s">
        <v>3242</v>
      </c>
      <c r="AB6689" s="12" t="s">
        <v>1919</v>
      </c>
    </row>
    <row r="6690" spans="1:28" x14ac:dyDescent="0.25">
      <c r="A6690" s="2">
        <v>6689</v>
      </c>
      <c r="B6690" s="2">
        <v>6689</v>
      </c>
      <c r="C6690" s="2">
        <v>6689</v>
      </c>
      <c r="Y6690" s="12" t="s">
        <v>1918</v>
      </c>
      <c r="Z6690" s="12" t="s">
        <v>3246</v>
      </c>
      <c r="AA6690" s="12" t="s">
        <v>3242</v>
      </c>
      <c r="AB6690" s="12" t="s">
        <v>1919</v>
      </c>
    </row>
    <row r="6691" spans="1:28" x14ac:dyDescent="0.25">
      <c r="A6691" s="2">
        <v>6690</v>
      </c>
      <c r="B6691" s="2">
        <v>6690</v>
      </c>
      <c r="C6691" s="2">
        <v>6690</v>
      </c>
      <c r="Y6691" s="12" t="s">
        <v>1918</v>
      </c>
      <c r="Z6691" s="12" t="s">
        <v>3246</v>
      </c>
      <c r="AA6691" s="12" t="s">
        <v>3242</v>
      </c>
      <c r="AB6691" s="12" t="s">
        <v>1919</v>
      </c>
    </row>
    <row r="6692" spans="1:28" x14ac:dyDescent="0.25">
      <c r="A6692" s="2">
        <v>6691</v>
      </c>
      <c r="B6692" s="2">
        <v>6691</v>
      </c>
      <c r="C6692" s="2">
        <v>6691</v>
      </c>
      <c r="Y6692" s="12" t="s">
        <v>1918</v>
      </c>
      <c r="Z6692" s="12" t="s">
        <v>3246</v>
      </c>
      <c r="AA6692" s="12" t="s">
        <v>3242</v>
      </c>
      <c r="AB6692" s="12" t="s">
        <v>1919</v>
      </c>
    </row>
    <row r="6693" spans="1:28" x14ac:dyDescent="0.25">
      <c r="A6693" s="2">
        <v>6692</v>
      </c>
      <c r="B6693" s="2">
        <v>6692</v>
      </c>
      <c r="C6693" s="2">
        <v>6692</v>
      </c>
      <c r="Y6693" s="12" t="s">
        <v>1918</v>
      </c>
      <c r="Z6693" s="12" t="s">
        <v>3246</v>
      </c>
      <c r="AA6693" s="12" t="s">
        <v>3242</v>
      </c>
      <c r="AB6693" s="12" t="s">
        <v>1919</v>
      </c>
    </row>
    <row r="6694" spans="1:28" x14ac:dyDescent="0.25">
      <c r="A6694" s="2">
        <v>6693</v>
      </c>
      <c r="B6694" s="2">
        <v>6693</v>
      </c>
      <c r="C6694" s="2">
        <v>6693</v>
      </c>
      <c r="Y6694" s="12" t="s">
        <v>1918</v>
      </c>
      <c r="Z6694" s="12" t="s">
        <v>3246</v>
      </c>
      <c r="AA6694" s="12" t="s">
        <v>3242</v>
      </c>
      <c r="AB6694" s="12" t="s">
        <v>1919</v>
      </c>
    </row>
    <row r="6695" spans="1:28" x14ac:dyDescent="0.25">
      <c r="A6695" s="2">
        <v>6694</v>
      </c>
      <c r="B6695" s="2">
        <v>6694</v>
      </c>
      <c r="C6695" s="2">
        <v>6694</v>
      </c>
      <c r="Y6695" s="12" t="s">
        <v>1918</v>
      </c>
      <c r="Z6695" s="12" t="s">
        <v>3246</v>
      </c>
      <c r="AA6695" s="12" t="s">
        <v>3242</v>
      </c>
      <c r="AB6695" s="12" t="s">
        <v>1919</v>
      </c>
    </row>
    <row r="6696" spans="1:28" x14ac:dyDescent="0.25">
      <c r="A6696" s="2">
        <v>6695</v>
      </c>
      <c r="B6696" s="2">
        <v>6695</v>
      </c>
      <c r="C6696" s="2">
        <v>6695</v>
      </c>
      <c r="Y6696" s="12" t="s">
        <v>1918</v>
      </c>
      <c r="Z6696" s="12" t="s">
        <v>3246</v>
      </c>
      <c r="AA6696" s="12" t="s">
        <v>3242</v>
      </c>
      <c r="AB6696" s="12" t="s">
        <v>1919</v>
      </c>
    </row>
    <row r="6697" spans="1:28" x14ac:dyDescent="0.25">
      <c r="A6697" s="2">
        <v>6696</v>
      </c>
      <c r="B6697" s="2">
        <v>6696</v>
      </c>
      <c r="C6697" s="2">
        <v>6696</v>
      </c>
      <c r="Y6697" s="12" t="s">
        <v>1918</v>
      </c>
      <c r="Z6697" s="12" t="s">
        <v>3246</v>
      </c>
      <c r="AA6697" s="12" t="s">
        <v>3242</v>
      </c>
      <c r="AB6697" s="12" t="s">
        <v>1919</v>
      </c>
    </row>
    <row r="6698" spans="1:28" x14ac:dyDescent="0.25">
      <c r="A6698" s="2">
        <v>6697</v>
      </c>
      <c r="B6698" s="2">
        <v>6697</v>
      </c>
      <c r="C6698" s="2">
        <v>6697</v>
      </c>
      <c r="Y6698" s="12" t="s">
        <v>1918</v>
      </c>
      <c r="Z6698" s="12" t="s">
        <v>3246</v>
      </c>
      <c r="AA6698" s="12" t="s">
        <v>3242</v>
      </c>
      <c r="AB6698" s="12" t="s">
        <v>1919</v>
      </c>
    </row>
    <row r="6699" spans="1:28" x14ac:dyDescent="0.25">
      <c r="A6699" s="2">
        <v>6698</v>
      </c>
      <c r="B6699" s="2">
        <v>6698</v>
      </c>
      <c r="C6699" s="2">
        <v>6698</v>
      </c>
      <c r="Y6699" s="12" t="s">
        <v>1918</v>
      </c>
      <c r="Z6699" s="12" t="s">
        <v>3246</v>
      </c>
      <c r="AA6699" s="12" t="s">
        <v>3242</v>
      </c>
      <c r="AB6699" s="12" t="s">
        <v>1919</v>
      </c>
    </row>
    <row r="6700" spans="1:28" x14ac:dyDescent="0.25">
      <c r="A6700" s="2">
        <v>6699</v>
      </c>
      <c r="B6700" s="2">
        <v>6699</v>
      </c>
      <c r="C6700" s="2">
        <v>6699</v>
      </c>
      <c r="Y6700" s="12" t="s">
        <v>1918</v>
      </c>
      <c r="Z6700" s="12" t="s">
        <v>3246</v>
      </c>
      <c r="AA6700" s="12" t="s">
        <v>3242</v>
      </c>
      <c r="AB6700" s="12" t="s">
        <v>1919</v>
      </c>
    </row>
    <row r="6701" spans="1:28" x14ac:dyDescent="0.25">
      <c r="A6701" s="2">
        <v>6700</v>
      </c>
      <c r="B6701" s="2">
        <v>6700</v>
      </c>
      <c r="C6701" s="2">
        <v>6700</v>
      </c>
      <c r="Y6701" s="12" t="s">
        <v>1918</v>
      </c>
      <c r="Z6701" s="12" t="s">
        <v>3246</v>
      </c>
      <c r="AA6701" s="12" t="s">
        <v>3242</v>
      </c>
      <c r="AB6701" s="12" t="s">
        <v>1919</v>
      </c>
    </row>
    <row r="6702" spans="1:28" x14ac:dyDescent="0.25">
      <c r="A6702" s="2">
        <v>6701</v>
      </c>
      <c r="B6702" s="2">
        <v>6701</v>
      </c>
      <c r="C6702" s="2">
        <v>6701</v>
      </c>
      <c r="Y6702" s="12" t="s">
        <v>1918</v>
      </c>
      <c r="Z6702" s="12" t="s">
        <v>3246</v>
      </c>
      <c r="AA6702" s="12" t="s">
        <v>3242</v>
      </c>
      <c r="AB6702" s="12" t="s">
        <v>1919</v>
      </c>
    </row>
    <row r="6703" spans="1:28" x14ac:dyDescent="0.25">
      <c r="A6703" s="2">
        <v>6702</v>
      </c>
      <c r="B6703" s="2">
        <v>6702</v>
      </c>
      <c r="C6703" s="2">
        <v>6702</v>
      </c>
      <c r="Y6703" s="12" t="s">
        <v>1918</v>
      </c>
      <c r="Z6703" s="12" t="s">
        <v>3246</v>
      </c>
      <c r="AA6703" s="12" t="s">
        <v>3242</v>
      </c>
      <c r="AB6703" s="12" t="s">
        <v>1919</v>
      </c>
    </row>
    <row r="6704" spans="1:28" x14ac:dyDescent="0.25">
      <c r="A6704" s="2">
        <v>6703</v>
      </c>
      <c r="B6704" s="2">
        <v>6703</v>
      </c>
      <c r="C6704" s="2">
        <v>6703</v>
      </c>
      <c r="Y6704" s="12" t="s">
        <v>1918</v>
      </c>
      <c r="Z6704" s="12" t="s">
        <v>3246</v>
      </c>
      <c r="AA6704" s="12" t="s">
        <v>3242</v>
      </c>
      <c r="AB6704" s="12" t="s">
        <v>1919</v>
      </c>
    </row>
    <row r="6705" spans="1:28" x14ac:dyDescent="0.25">
      <c r="A6705" s="2">
        <v>6704</v>
      </c>
      <c r="B6705" s="2">
        <v>6704</v>
      </c>
      <c r="C6705" s="2">
        <v>6704</v>
      </c>
      <c r="Y6705" s="12" t="s">
        <v>1918</v>
      </c>
      <c r="Z6705" s="12" t="s">
        <v>3246</v>
      </c>
      <c r="AA6705" s="12" t="s">
        <v>3242</v>
      </c>
      <c r="AB6705" s="12" t="s">
        <v>1919</v>
      </c>
    </row>
    <row r="6706" spans="1:28" x14ac:dyDescent="0.25">
      <c r="A6706" s="2">
        <v>6705</v>
      </c>
      <c r="B6706" s="2">
        <v>6705</v>
      </c>
      <c r="C6706" s="2">
        <v>6705</v>
      </c>
      <c r="Y6706" s="12" t="s">
        <v>1918</v>
      </c>
      <c r="Z6706" s="12" t="s">
        <v>3247</v>
      </c>
      <c r="AA6706" s="12" t="s">
        <v>3242</v>
      </c>
      <c r="AB6706" s="12" t="s">
        <v>2341</v>
      </c>
    </row>
    <row r="6707" spans="1:28" x14ac:dyDescent="0.25">
      <c r="A6707" s="2">
        <v>6706</v>
      </c>
      <c r="B6707" s="2">
        <v>6706</v>
      </c>
      <c r="C6707" s="2">
        <v>6706</v>
      </c>
      <c r="Y6707" s="12" t="s">
        <v>1918</v>
      </c>
      <c r="Z6707" s="12" t="s">
        <v>3248</v>
      </c>
      <c r="AA6707" s="12" t="s">
        <v>3242</v>
      </c>
      <c r="AB6707" s="12" t="s">
        <v>1920</v>
      </c>
    </row>
    <row r="6708" spans="1:28" x14ac:dyDescent="0.25">
      <c r="A6708" s="2">
        <v>6707</v>
      </c>
      <c r="B6708" s="2">
        <v>6707</v>
      </c>
      <c r="C6708" s="2">
        <v>6707</v>
      </c>
      <c r="Y6708" s="12" t="s">
        <v>1918</v>
      </c>
      <c r="Z6708" s="12" t="s">
        <v>3248</v>
      </c>
      <c r="AA6708" s="12" t="s">
        <v>3242</v>
      </c>
      <c r="AB6708" s="12" t="s">
        <v>1920</v>
      </c>
    </row>
    <row r="6709" spans="1:28" x14ac:dyDescent="0.25">
      <c r="A6709" s="2">
        <v>6708</v>
      </c>
      <c r="B6709" s="2">
        <v>6708</v>
      </c>
      <c r="C6709" s="2">
        <v>6708</v>
      </c>
      <c r="Y6709" s="12" t="s">
        <v>1918</v>
      </c>
      <c r="Z6709" s="12" t="s">
        <v>3249</v>
      </c>
      <c r="AA6709" s="12" t="s">
        <v>3242</v>
      </c>
      <c r="AB6709" s="12" t="s">
        <v>3250</v>
      </c>
    </row>
    <row r="6710" spans="1:28" x14ac:dyDescent="0.25">
      <c r="A6710" s="2">
        <v>6709</v>
      </c>
      <c r="B6710" s="2">
        <v>6709</v>
      </c>
      <c r="C6710" s="2">
        <v>6709</v>
      </c>
      <c r="Y6710" s="12" t="s">
        <v>1918</v>
      </c>
      <c r="Z6710" s="12" t="s">
        <v>3251</v>
      </c>
      <c r="AA6710" s="12" t="s">
        <v>3242</v>
      </c>
      <c r="AB6710" s="12" t="s">
        <v>1921</v>
      </c>
    </row>
    <row r="6711" spans="1:28" x14ac:dyDescent="0.25">
      <c r="A6711" s="2">
        <v>6710</v>
      </c>
      <c r="B6711" s="2">
        <v>6710</v>
      </c>
      <c r="C6711" s="2">
        <v>6710</v>
      </c>
      <c r="Y6711" s="12" t="s">
        <v>1918</v>
      </c>
      <c r="Z6711" s="12" t="s">
        <v>3251</v>
      </c>
      <c r="AA6711" s="12" t="s">
        <v>3242</v>
      </c>
      <c r="AB6711" s="12" t="s">
        <v>1921</v>
      </c>
    </row>
    <row r="6712" spans="1:28" x14ac:dyDescent="0.25">
      <c r="A6712" s="2">
        <v>6711</v>
      </c>
      <c r="B6712" s="2">
        <v>6711</v>
      </c>
      <c r="C6712" s="2">
        <v>6711</v>
      </c>
      <c r="Y6712" s="12" t="s">
        <v>1918</v>
      </c>
      <c r="Z6712" s="12" t="s">
        <v>3252</v>
      </c>
      <c r="AA6712" s="12" t="s">
        <v>3242</v>
      </c>
      <c r="AB6712" s="12" t="s">
        <v>1922</v>
      </c>
    </row>
    <row r="6713" spans="1:28" x14ac:dyDescent="0.25">
      <c r="A6713" s="2">
        <v>6712</v>
      </c>
      <c r="B6713" s="2">
        <v>6712</v>
      </c>
      <c r="C6713" s="2">
        <v>6712</v>
      </c>
      <c r="Y6713" s="12" t="s">
        <v>1918</v>
      </c>
      <c r="Z6713" s="12" t="s">
        <v>3252</v>
      </c>
      <c r="AA6713" s="12" t="s">
        <v>3242</v>
      </c>
      <c r="AB6713" s="12" t="s">
        <v>1922</v>
      </c>
    </row>
    <row r="6714" spans="1:28" x14ac:dyDescent="0.25">
      <c r="A6714" s="2">
        <v>6713</v>
      </c>
      <c r="B6714" s="2">
        <v>6713</v>
      </c>
      <c r="C6714" s="2">
        <v>6713</v>
      </c>
      <c r="Y6714" s="12" t="s">
        <v>1918</v>
      </c>
      <c r="Z6714" s="12" t="s">
        <v>3252</v>
      </c>
      <c r="AA6714" s="12" t="s">
        <v>3242</v>
      </c>
      <c r="AB6714" s="12" t="s">
        <v>1922</v>
      </c>
    </row>
    <row r="6715" spans="1:28" x14ac:dyDescent="0.25">
      <c r="A6715" s="2">
        <v>6714</v>
      </c>
      <c r="B6715" s="2">
        <v>6714</v>
      </c>
      <c r="C6715" s="2">
        <v>6714</v>
      </c>
      <c r="Y6715" s="12" t="s">
        <v>1918</v>
      </c>
      <c r="Z6715" s="12" t="s">
        <v>3252</v>
      </c>
      <c r="AA6715" s="12" t="s">
        <v>3242</v>
      </c>
      <c r="AB6715" s="12" t="s">
        <v>1922</v>
      </c>
    </row>
    <row r="6716" spans="1:28" x14ac:dyDescent="0.25">
      <c r="A6716" s="2">
        <v>6715</v>
      </c>
      <c r="B6716" s="2">
        <v>6715</v>
      </c>
      <c r="C6716" s="2">
        <v>6715</v>
      </c>
      <c r="Y6716" s="12" t="s">
        <v>1918</v>
      </c>
      <c r="Z6716" s="12" t="s">
        <v>3252</v>
      </c>
      <c r="AA6716" s="12" t="s">
        <v>3242</v>
      </c>
      <c r="AB6716" s="12" t="s">
        <v>1922</v>
      </c>
    </row>
    <row r="6717" spans="1:28" x14ac:dyDescent="0.25">
      <c r="A6717" s="2">
        <v>6716</v>
      </c>
      <c r="B6717" s="2">
        <v>6716</v>
      </c>
      <c r="C6717" s="2">
        <v>6716</v>
      </c>
      <c r="Y6717" s="12" t="s">
        <v>1918</v>
      </c>
      <c r="Z6717" s="12" t="s">
        <v>3252</v>
      </c>
      <c r="AA6717" s="12" t="s">
        <v>3242</v>
      </c>
      <c r="AB6717" s="12" t="s">
        <v>1922</v>
      </c>
    </row>
    <row r="6718" spans="1:28" x14ac:dyDescent="0.25">
      <c r="A6718" s="2">
        <v>6717</v>
      </c>
      <c r="B6718" s="2">
        <v>6717</v>
      </c>
      <c r="C6718" s="2">
        <v>6717</v>
      </c>
      <c r="Y6718" s="12" t="s">
        <v>1918</v>
      </c>
      <c r="Z6718" s="12" t="s">
        <v>3252</v>
      </c>
      <c r="AA6718" s="12" t="s">
        <v>3242</v>
      </c>
      <c r="AB6718" s="12" t="s">
        <v>1922</v>
      </c>
    </row>
    <row r="6719" spans="1:28" x14ac:dyDescent="0.25">
      <c r="A6719" s="2">
        <v>6718</v>
      </c>
      <c r="B6719" s="2">
        <v>6718</v>
      </c>
      <c r="C6719" s="2">
        <v>6718</v>
      </c>
      <c r="Y6719" s="12" t="s">
        <v>1918</v>
      </c>
      <c r="Z6719" s="12" t="s">
        <v>3252</v>
      </c>
      <c r="AA6719" s="12" t="s">
        <v>3242</v>
      </c>
      <c r="AB6719" s="12" t="s">
        <v>1922</v>
      </c>
    </row>
    <row r="6720" spans="1:28" x14ac:dyDescent="0.25">
      <c r="A6720" s="2">
        <v>6719</v>
      </c>
      <c r="B6720" s="2">
        <v>6719</v>
      </c>
      <c r="C6720" s="2">
        <v>6719</v>
      </c>
      <c r="Y6720" s="12" t="s">
        <v>1918</v>
      </c>
      <c r="Z6720" s="12" t="s">
        <v>3253</v>
      </c>
      <c r="AA6720" s="12" t="s">
        <v>3242</v>
      </c>
      <c r="AB6720" s="12" t="s">
        <v>1923</v>
      </c>
    </row>
    <row r="6721" spans="1:28" x14ac:dyDescent="0.25">
      <c r="A6721" s="2">
        <v>6720</v>
      </c>
      <c r="B6721" s="2">
        <v>6720</v>
      </c>
      <c r="C6721" s="2">
        <v>6720</v>
      </c>
      <c r="Y6721" s="12" t="s">
        <v>1918</v>
      </c>
      <c r="Z6721" s="12" t="s">
        <v>3253</v>
      </c>
      <c r="AA6721" s="12" t="s">
        <v>3242</v>
      </c>
      <c r="AB6721" s="12" t="s">
        <v>1923</v>
      </c>
    </row>
    <row r="6722" spans="1:28" x14ac:dyDescent="0.25">
      <c r="A6722" s="2">
        <v>6721</v>
      </c>
      <c r="B6722" s="2">
        <v>6721</v>
      </c>
      <c r="C6722" s="2">
        <v>6721</v>
      </c>
      <c r="Y6722" s="12" t="s">
        <v>1918</v>
      </c>
      <c r="Z6722" s="12" t="s">
        <v>3253</v>
      </c>
      <c r="AA6722" s="12" t="s">
        <v>3242</v>
      </c>
      <c r="AB6722" s="12" t="s">
        <v>1923</v>
      </c>
    </row>
    <row r="6723" spans="1:28" x14ac:dyDescent="0.25">
      <c r="A6723" s="2">
        <v>6722</v>
      </c>
      <c r="B6723" s="2">
        <v>6722</v>
      </c>
      <c r="C6723" s="2">
        <v>6722</v>
      </c>
      <c r="Y6723" s="12" t="s">
        <v>1918</v>
      </c>
      <c r="Z6723" s="12" t="s">
        <v>3254</v>
      </c>
      <c r="AA6723" s="12" t="s">
        <v>3242</v>
      </c>
      <c r="AB6723" s="12" t="s">
        <v>1924</v>
      </c>
    </row>
    <row r="6724" spans="1:28" x14ac:dyDescent="0.25">
      <c r="A6724" s="2">
        <v>6723</v>
      </c>
      <c r="B6724" s="2">
        <v>6723</v>
      </c>
      <c r="C6724" s="2">
        <v>6723</v>
      </c>
      <c r="Y6724" s="12" t="s">
        <v>1918</v>
      </c>
      <c r="Z6724" s="12" t="s">
        <v>3254</v>
      </c>
      <c r="AA6724" s="12" t="s">
        <v>3242</v>
      </c>
      <c r="AB6724" s="12" t="s">
        <v>1924</v>
      </c>
    </row>
    <row r="6725" spans="1:28" x14ac:dyDescent="0.25">
      <c r="A6725" s="2">
        <v>6724</v>
      </c>
      <c r="B6725" s="2">
        <v>6724</v>
      </c>
      <c r="C6725" s="2">
        <v>6724</v>
      </c>
      <c r="Y6725" s="12" t="s">
        <v>1918</v>
      </c>
      <c r="Z6725" s="12" t="s">
        <v>3254</v>
      </c>
      <c r="AA6725" s="12" t="s">
        <v>3242</v>
      </c>
      <c r="AB6725" s="12" t="s">
        <v>1924</v>
      </c>
    </row>
    <row r="6726" spans="1:28" x14ac:dyDescent="0.25">
      <c r="A6726" s="2">
        <v>6725</v>
      </c>
      <c r="B6726" s="2">
        <v>6725</v>
      </c>
      <c r="C6726" s="2">
        <v>6725</v>
      </c>
      <c r="Y6726" s="12" t="s">
        <v>1918</v>
      </c>
      <c r="Z6726" s="12" t="s">
        <v>3254</v>
      </c>
      <c r="AA6726" s="12" t="s">
        <v>3242</v>
      </c>
      <c r="AB6726" s="12" t="s">
        <v>1924</v>
      </c>
    </row>
    <row r="6727" spans="1:28" x14ac:dyDescent="0.25">
      <c r="A6727" s="2">
        <v>6726</v>
      </c>
      <c r="B6727" s="2">
        <v>6726</v>
      </c>
      <c r="C6727" s="2">
        <v>6726</v>
      </c>
      <c r="Y6727" s="12" t="s">
        <v>1918</v>
      </c>
      <c r="Z6727" s="12" t="s">
        <v>3254</v>
      </c>
      <c r="AA6727" s="12" t="s">
        <v>3242</v>
      </c>
      <c r="AB6727" s="12" t="s">
        <v>1924</v>
      </c>
    </row>
    <row r="6728" spans="1:28" x14ac:dyDescent="0.25">
      <c r="A6728" s="2">
        <v>6727</v>
      </c>
      <c r="B6728" s="2">
        <v>6727</v>
      </c>
      <c r="C6728" s="2">
        <v>6727</v>
      </c>
      <c r="Y6728" s="12" t="s">
        <v>1918</v>
      </c>
      <c r="Z6728" s="12" t="s">
        <v>3255</v>
      </c>
      <c r="AA6728" s="12" t="s">
        <v>3242</v>
      </c>
      <c r="AB6728" s="12" t="s">
        <v>1925</v>
      </c>
    </row>
    <row r="6729" spans="1:28" x14ac:dyDescent="0.25">
      <c r="A6729" s="2">
        <v>6728</v>
      </c>
      <c r="B6729" s="2">
        <v>6728</v>
      </c>
      <c r="C6729" s="2">
        <v>6728</v>
      </c>
      <c r="Y6729" s="12" t="s">
        <v>1918</v>
      </c>
      <c r="Z6729" s="12" t="s">
        <v>3255</v>
      </c>
      <c r="AA6729" s="12" t="s">
        <v>3242</v>
      </c>
      <c r="AB6729" s="12" t="s">
        <v>1925</v>
      </c>
    </row>
    <row r="6730" spans="1:28" x14ac:dyDescent="0.25">
      <c r="A6730" s="2">
        <v>6729</v>
      </c>
      <c r="B6730" s="2">
        <v>6729</v>
      </c>
      <c r="C6730" s="2">
        <v>6729</v>
      </c>
      <c r="Y6730" s="12" t="s">
        <v>1918</v>
      </c>
      <c r="Z6730" s="12" t="s">
        <v>3255</v>
      </c>
      <c r="AA6730" s="12" t="s">
        <v>3242</v>
      </c>
      <c r="AB6730" s="12" t="s">
        <v>1925</v>
      </c>
    </row>
    <row r="6731" spans="1:28" x14ac:dyDescent="0.25">
      <c r="A6731" s="2">
        <v>6730</v>
      </c>
      <c r="B6731" s="2">
        <v>6730</v>
      </c>
      <c r="C6731" s="2">
        <v>6730</v>
      </c>
      <c r="Y6731" s="12" t="s">
        <v>1918</v>
      </c>
      <c r="Z6731" s="12" t="s">
        <v>3255</v>
      </c>
      <c r="AA6731" s="12" t="s">
        <v>3242</v>
      </c>
      <c r="AB6731" s="12" t="s">
        <v>1925</v>
      </c>
    </row>
    <row r="6732" spans="1:28" x14ac:dyDescent="0.25">
      <c r="A6732" s="2">
        <v>6731</v>
      </c>
      <c r="B6732" s="2">
        <v>6731</v>
      </c>
      <c r="C6732" s="2">
        <v>6731</v>
      </c>
      <c r="Y6732" s="12" t="s">
        <v>1918</v>
      </c>
      <c r="Z6732" s="12" t="s">
        <v>3255</v>
      </c>
      <c r="AA6732" s="12" t="s">
        <v>3242</v>
      </c>
      <c r="AB6732" s="12" t="s">
        <v>1925</v>
      </c>
    </row>
    <row r="6733" spans="1:28" x14ac:dyDescent="0.25">
      <c r="A6733" s="2">
        <v>6732</v>
      </c>
      <c r="B6733" s="2">
        <v>6732</v>
      </c>
      <c r="C6733" s="2">
        <v>6732</v>
      </c>
      <c r="Y6733" s="12" t="s">
        <v>1926</v>
      </c>
      <c r="Z6733" s="12" t="s">
        <v>3256</v>
      </c>
      <c r="AA6733" s="12" t="s">
        <v>3257</v>
      </c>
      <c r="AB6733" s="12" t="s">
        <v>1927</v>
      </c>
    </row>
    <row r="6734" spans="1:28" x14ac:dyDescent="0.25">
      <c r="A6734" s="2">
        <v>6733</v>
      </c>
      <c r="B6734" s="2">
        <v>6733</v>
      </c>
      <c r="C6734" s="2">
        <v>6733</v>
      </c>
      <c r="Y6734" s="12" t="s">
        <v>1926</v>
      </c>
      <c r="Z6734" s="12" t="s">
        <v>3256</v>
      </c>
      <c r="AA6734" s="12" t="s">
        <v>3257</v>
      </c>
      <c r="AB6734" s="12" t="s">
        <v>1927</v>
      </c>
    </row>
    <row r="6735" spans="1:28" x14ac:dyDescent="0.25">
      <c r="A6735" s="2">
        <v>6734</v>
      </c>
      <c r="B6735" s="2">
        <v>6734</v>
      </c>
      <c r="C6735" s="2">
        <v>6734</v>
      </c>
      <c r="Y6735" s="12" t="s">
        <v>1926</v>
      </c>
      <c r="Z6735" s="12" t="s">
        <v>3256</v>
      </c>
      <c r="AA6735" s="12" t="s">
        <v>3257</v>
      </c>
      <c r="AB6735" s="12" t="s">
        <v>1927</v>
      </c>
    </row>
    <row r="6736" spans="1:28" x14ac:dyDescent="0.25">
      <c r="A6736" s="2">
        <v>6735</v>
      </c>
      <c r="B6736" s="2">
        <v>6735</v>
      </c>
      <c r="C6736" s="2">
        <v>6735</v>
      </c>
      <c r="Y6736" s="12" t="s">
        <v>1926</v>
      </c>
      <c r="Z6736" s="12" t="s">
        <v>3256</v>
      </c>
      <c r="AA6736" s="12" t="s">
        <v>3257</v>
      </c>
      <c r="AB6736" s="12" t="s">
        <v>1927</v>
      </c>
    </row>
    <row r="6737" spans="1:28" x14ac:dyDescent="0.25">
      <c r="A6737" s="2">
        <v>6736</v>
      </c>
      <c r="B6737" s="2">
        <v>6736</v>
      </c>
      <c r="C6737" s="2">
        <v>6736</v>
      </c>
      <c r="Y6737" s="12" t="s">
        <v>1926</v>
      </c>
      <c r="Z6737" s="12" t="s">
        <v>3256</v>
      </c>
      <c r="AA6737" s="12" t="s">
        <v>3257</v>
      </c>
      <c r="AB6737" s="12" t="s">
        <v>1927</v>
      </c>
    </row>
    <row r="6738" spans="1:28" x14ac:dyDescent="0.25">
      <c r="A6738" s="2">
        <v>6737</v>
      </c>
      <c r="B6738" s="2">
        <v>6737</v>
      </c>
      <c r="C6738" s="2">
        <v>6737</v>
      </c>
      <c r="Y6738" s="12" t="s">
        <v>1926</v>
      </c>
      <c r="Z6738" s="12" t="s">
        <v>3256</v>
      </c>
      <c r="AA6738" s="12" t="s">
        <v>3257</v>
      </c>
      <c r="AB6738" s="12" t="s">
        <v>1927</v>
      </c>
    </row>
    <row r="6739" spans="1:28" x14ac:dyDescent="0.25">
      <c r="A6739" s="2">
        <v>6738</v>
      </c>
      <c r="B6739" s="2">
        <v>6738</v>
      </c>
      <c r="C6739" s="2">
        <v>6738</v>
      </c>
      <c r="Y6739" s="12" t="s">
        <v>1926</v>
      </c>
      <c r="Z6739" s="12" t="s">
        <v>3256</v>
      </c>
      <c r="AA6739" s="12" t="s">
        <v>3257</v>
      </c>
      <c r="AB6739" s="12" t="s">
        <v>1927</v>
      </c>
    </row>
    <row r="6740" spans="1:28" x14ac:dyDescent="0.25">
      <c r="A6740" s="2">
        <v>6739</v>
      </c>
      <c r="B6740" s="2">
        <v>6739</v>
      </c>
      <c r="C6740" s="2">
        <v>6739</v>
      </c>
      <c r="Y6740" s="12" t="s">
        <v>1926</v>
      </c>
      <c r="Z6740" s="12" t="s">
        <v>3256</v>
      </c>
      <c r="AA6740" s="12" t="s">
        <v>3257</v>
      </c>
      <c r="AB6740" s="12" t="s">
        <v>1927</v>
      </c>
    </row>
    <row r="6741" spans="1:28" x14ac:dyDescent="0.25">
      <c r="A6741" s="2">
        <v>6740</v>
      </c>
      <c r="B6741" s="2">
        <v>6740</v>
      </c>
      <c r="C6741" s="2">
        <v>6740</v>
      </c>
      <c r="Y6741" s="12" t="s">
        <v>1926</v>
      </c>
      <c r="Z6741" s="12" t="s">
        <v>3256</v>
      </c>
      <c r="AA6741" s="12" t="s">
        <v>3257</v>
      </c>
      <c r="AB6741" s="12" t="s">
        <v>1927</v>
      </c>
    </row>
    <row r="6742" spans="1:28" x14ac:dyDescent="0.25">
      <c r="A6742" s="2">
        <v>6741</v>
      </c>
      <c r="B6742" s="2">
        <v>6741</v>
      </c>
      <c r="C6742" s="2">
        <v>6741</v>
      </c>
      <c r="Y6742" s="12" t="s">
        <v>1926</v>
      </c>
      <c r="Z6742" s="12" t="s">
        <v>3256</v>
      </c>
      <c r="AA6742" s="12" t="s">
        <v>3257</v>
      </c>
      <c r="AB6742" s="12" t="s">
        <v>1927</v>
      </c>
    </row>
    <row r="6743" spans="1:28" x14ac:dyDescent="0.25">
      <c r="A6743" s="2">
        <v>6742</v>
      </c>
      <c r="B6743" s="2">
        <v>6742</v>
      </c>
      <c r="C6743" s="2">
        <v>6742</v>
      </c>
      <c r="Y6743" s="12" t="s">
        <v>1926</v>
      </c>
      <c r="Z6743" s="12" t="s">
        <v>3256</v>
      </c>
      <c r="AA6743" s="12" t="s">
        <v>3257</v>
      </c>
      <c r="AB6743" s="12" t="s">
        <v>1927</v>
      </c>
    </row>
    <row r="6744" spans="1:28" x14ac:dyDescent="0.25">
      <c r="A6744" s="2">
        <v>6743</v>
      </c>
      <c r="B6744" s="2">
        <v>6743</v>
      </c>
      <c r="C6744" s="2">
        <v>6743</v>
      </c>
      <c r="Y6744" s="12" t="s">
        <v>1926</v>
      </c>
      <c r="Z6744" s="12" t="s">
        <v>3256</v>
      </c>
      <c r="AA6744" s="12" t="s">
        <v>3257</v>
      </c>
      <c r="AB6744" s="12" t="s">
        <v>1927</v>
      </c>
    </row>
    <row r="6745" spans="1:28" x14ac:dyDescent="0.25">
      <c r="A6745" s="2">
        <v>6744</v>
      </c>
      <c r="B6745" s="2">
        <v>6744</v>
      </c>
      <c r="C6745" s="2">
        <v>6744</v>
      </c>
      <c r="Y6745" s="12" t="s">
        <v>1926</v>
      </c>
      <c r="Z6745" s="12" t="s">
        <v>3256</v>
      </c>
      <c r="AA6745" s="12" t="s">
        <v>3257</v>
      </c>
      <c r="AB6745" s="12" t="s">
        <v>1927</v>
      </c>
    </row>
    <row r="6746" spans="1:28" x14ac:dyDescent="0.25">
      <c r="A6746" s="2">
        <v>6745</v>
      </c>
      <c r="B6746" s="2">
        <v>6745</v>
      </c>
      <c r="C6746" s="2">
        <v>6745</v>
      </c>
      <c r="Y6746" s="12" t="s">
        <v>1926</v>
      </c>
      <c r="Z6746" s="12" t="s">
        <v>3256</v>
      </c>
      <c r="AA6746" s="12" t="s">
        <v>3257</v>
      </c>
      <c r="AB6746" s="12" t="s">
        <v>1927</v>
      </c>
    </row>
    <row r="6747" spans="1:28" x14ac:dyDescent="0.25">
      <c r="A6747" s="2">
        <v>6746</v>
      </c>
      <c r="B6747" s="2">
        <v>6746</v>
      </c>
      <c r="C6747" s="2">
        <v>6746</v>
      </c>
      <c r="Y6747" s="12" t="s">
        <v>1926</v>
      </c>
      <c r="Z6747" s="12" t="s">
        <v>3256</v>
      </c>
      <c r="AA6747" s="12" t="s">
        <v>3257</v>
      </c>
      <c r="AB6747" s="12" t="s">
        <v>1927</v>
      </c>
    </row>
    <row r="6748" spans="1:28" x14ac:dyDescent="0.25">
      <c r="A6748" s="2">
        <v>6747</v>
      </c>
      <c r="B6748" s="2">
        <v>6747</v>
      </c>
      <c r="C6748" s="2">
        <v>6747</v>
      </c>
      <c r="Y6748" s="12" t="s">
        <v>1926</v>
      </c>
      <c r="Z6748" s="12" t="s">
        <v>3256</v>
      </c>
      <c r="AA6748" s="12" t="s">
        <v>3257</v>
      </c>
      <c r="AB6748" s="12" t="s">
        <v>1927</v>
      </c>
    </row>
    <row r="6749" spans="1:28" x14ac:dyDescent="0.25">
      <c r="A6749" s="2">
        <v>6748</v>
      </c>
      <c r="B6749" s="2">
        <v>6748</v>
      </c>
      <c r="C6749" s="2">
        <v>6748</v>
      </c>
      <c r="Y6749" s="12" t="s">
        <v>1926</v>
      </c>
      <c r="Z6749" s="12" t="s">
        <v>3256</v>
      </c>
      <c r="AA6749" s="12" t="s">
        <v>3257</v>
      </c>
      <c r="AB6749" s="12" t="s">
        <v>1927</v>
      </c>
    </row>
    <row r="6750" spans="1:28" x14ac:dyDescent="0.25">
      <c r="A6750" s="2">
        <v>6749</v>
      </c>
      <c r="B6750" s="2">
        <v>6749</v>
      </c>
      <c r="C6750" s="2">
        <v>6749</v>
      </c>
      <c r="Y6750" s="12" t="s">
        <v>1926</v>
      </c>
      <c r="Z6750" s="12" t="s">
        <v>3256</v>
      </c>
      <c r="AA6750" s="12" t="s">
        <v>3257</v>
      </c>
      <c r="AB6750" s="12" t="s">
        <v>1927</v>
      </c>
    </row>
    <row r="6751" spans="1:28" x14ac:dyDescent="0.25">
      <c r="A6751" s="2">
        <v>6750</v>
      </c>
      <c r="B6751" s="2">
        <v>6750</v>
      </c>
      <c r="C6751" s="2">
        <v>6750</v>
      </c>
      <c r="Y6751" s="12" t="s">
        <v>1926</v>
      </c>
      <c r="Z6751" s="12" t="s">
        <v>3256</v>
      </c>
      <c r="AA6751" s="12" t="s">
        <v>3257</v>
      </c>
      <c r="AB6751" s="12" t="s">
        <v>1927</v>
      </c>
    </row>
    <row r="6752" spans="1:28" x14ac:dyDescent="0.25">
      <c r="A6752" s="2">
        <v>6751</v>
      </c>
      <c r="B6752" s="2">
        <v>6751</v>
      </c>
      <c r="C6752" s="2">
        <v>6751</v>
      </c>
      <c r="Y6752" s="12" t="s">
        <v>1926</v>
      </c>
      <c r="Z6752" s="12" t="s">
        <v>3256</v>
      </c>
      <c r="AA6752" s="12" t="s">
        <v>3257</v>
      </c>
      <c r="AB6752" s="12" t="s">
        <v>1927</v>
      </c>
    </row>
    <row r="6753" spans="1:28" x14ac:dyDescent="0.25">
      <c r="A6753" s="2">
        <v>6752</v>
      </c>
      <c r="B6753" s="2">
        <v>6752</v>
      </c>
      <c r="C6753" s="2">
        <v>6752</v>
      </c>
      <c r="Y6753" s="12" t="s">
        <v>1926</v>
      </c>
      <c r="Z6753" s="12" t="s">
        <v>3256</v>
      </c>
      <c r="AA6753" s="12" t="s">
        <v>3257</v>
      </c>
      <c r="AB6753" s="12" t="s">
        <v>1927</v>
      </c>
    </row>
    <row r="6754" spans="1:28" x14ac:dyDescent="0.25">
      <c r="A6754" s="2">
        <v>6753</v>
      </c>
      <c r="B6754" s="2">
        <v>6753</v>
      </c>
      <c r="C6754" s="2">
        <v>6753</v>
      </c>
      <c r="Y6754" s="12" t="s">
        <v>1926</v>
      </c>
      <c r="Z6754" s="12" t="s">
        <v>3256</v>
      </c>
      <c r="AA6754" s="12" t="s">
        <v>3257</v>
      </c>
      <c r="AB6754" s="12" t="s">
        <v>1927</v>
      </c>
    </row>
    <row r="6755" spans="1:28" x14ac:dyDescent="0.25">
      <c r="A6755" s="2">
        <v>6754</v>
      </c>
      <c r="B6755" s="2">
        <v>6754</v>
      </c>
      <c r="C6755" s="2">
        <v>6754</v>
      </c>
      <c r="Y6755" s="12" t="s">
        <v>1926</v>
      </c>
      <c r="Z6755" s="12" t="s">
        <v>3256</v>
      </c>
      <c r="AA6755" s="12" t="s">
        <v>3257</v>
      </c>
      <c r="AB6755" s="12" t="s">
        <v>1927</v>
      </c>
    </row>
    <row r="6756" spans="1:28" x14ac:dyDescent="0.25">
      <c r="A6756" s="2">
        <v>6755</v>
      </c>
      <c r="B6756" s="2">
        <v>6755</v>
      </c>
      <c r="C6756" s="2">
        <v>6755</v>
      </c>
      <c r="Y6756" s="12" t="s">
        <v>1926</v>
      </c>
      <c r="Z6756" s="12" t="s">
        <v>3256</v>
      </c>
      <c r="AA6756" s="12" t="s">
        <v>3257</v>
      </c>
      <c r="AB6756" s="12" t="s">
        <v>1927</v>
      </c>
    </row>
    <row r="6757" spans="1:28" x14ac:dyDescent="0.25">
      <c r="A6757" s="2">
        <v>6756</v>
      </c>
      <c r="B6757" s="2">
        <v>6756</v>
      </c>
      <c r="C6757" s="2">
        <v>6756</v>
      </c>
      <c r="Y6757" s="12" t="s">
        <v>1926</v>
      </c>
      <c r="Z6757" s="12" t="s">
        <v>3256</v>
      </c>
      <c r="AA6757" s="12" t="s">
        <v>3257</v>
      </c>
      <c r="AB6757" s="12" t="s">
        <v>1927</v>
      </c>
    </row>
    <row r="6758" spans="1:28" x14ac:dyDescent="0.25">
      <c r="A6758" s="2">
        <v>6757</v>
      </c>
      <c r="B6758" s="2">
        <v>6757</v>
      </c>
      <c r="C6758" s="2">
        <v>6757</v>
      </c>
      <c r="Y6758" s="12" t="s">
        <v>1926</v>
      </c>
      <c r="Z6758" s="12" t="s">
        <v>3256</v>
      </c>
      <c r="AA6758" s="12" t="s">
        <v>3257</v>
      </c>
      <c r="AB6758" s="12" t="s">
        <v>1927</v>
      </c>
    </row>
    <row r="6759" spans="1:28" x14ac:dyDescent="0.25">
      <c r="A6759" s="2">
        <v>6758</v>
      </c>
      <c r="B6759" s="2">
        <v>6758</v>
      </c>
      <c r="C6759" s="2">
        <v>6758</v>
      </c>
      <c r="Y6759" s="12" t="s">
        <v>1926</v>
      </c>
      <c r="Z6759" s="12" t="s">
        <v>3256</v>
      </c>
      <c r="AA6759" s="12" t="s">
        <v>3257</v>
      </c>
      <c r="AB6759" s="12" t="s">
        <v>1927</v>
      </c>
    </row>
    <row r="6760" spans="1:28" x14ac:dyDescent="0.25">
      <c r="A6760" s="2">
        <v>6759</v>
      </c>
      <c r="B6760" s="2">
        <v>6759</v>
      </c>
      <c r="C6760" s="2">
        <v>6759</v>
      </c>
      <c r="Y6760" s="12" t="s">
        <v>1926</v>
      </c>
      <c r="Z6760" s="12" t="s">
        <v>3256</v>
      </c>
      <c r="AA6760" s="12" t="s">
        <v>3257</v>
      </c>
      <c r="AB6760" s="12" t="s">
        <v>1927</v>
      </c>
    </row>
    <row r="6761" spans="1:28" x14ac:dyDescent="0.25">
      <c r="A6761" s="2">
        <v>6760</v>
      </c>
      <c r="B6761" s="2">
        <v>6760</v>
      </c>
      <c r="C6761" s="2">
        <v>6760</v>
      </c>
      <c r="Y6761" s="12" t="s">
        <v>1926</v>
      </c>
      <c r="Z6761" s="12" t="s">
        <v>3256</v>
      </c>
      <c r="AA6761" s="12" t="s">
        <v>3257</v>
      </c>
      <c r="AB6761" s="12" t="s">
        <v>1927</v>
      </c>
    </row>
    <row r="6762" spans="1:28" x14ac:dyDescent="0.25">
      <c r="A6762" s="2">
        <v>6761</v>
      </c>
      <c r="B6762" s="2">
        <v>6761</v>
      </c>
      <c r="C6762" s="2">
        <v>6761</v>
      </c>
      <c r="Y6762" s="12" t="s">
        <v>1926</v>
      </c>
      <c r="Z6762" s="12" t="s">
        <v>3256</v>
      </c>
      <c r="AA6762" s="12" t="s">
        <v>3257</v>
      </c>
      <c r="AB6762" s="12" t="s">
        <v>1927</v>
      </c>
    </row>
    <row r="6763" spans="1:28" x14ac:dyDescent="0.25">
      <c r="A6763" s="2">
        <v>6762</v>
      </c>
      <c r="B6763" s="2">
        <v>6762</v>
      </c>
      <c r="C6763" s="2">
        <v>6762</v>
      </c>
      <c r="Y6763" s="12" t="s">
        <v>1926</v>
      </c>
      <c r="Z6763" s="12" t="s">
        <v>3256</v>
      </c>
      <c r="AA6763" s="12" t="s">
        <v>3257</v>
      </c>
      <c r="AB6763" s="12" t="s">
        <v>1927</v>
      </c>
    </row>
    <row r="6764" spans="1:28" x14ac:dyDescent="0.25">
      <c r="A6764" s="2">
        <v>6763</v>
      </c>
      <c r="B6764" s="2">
        <v>6763</v>
      </c>
      <c r="C6764" s="2">
        <v>6763</v>
      </c>
      <c r="Y6764" s="12" t="s">
        <v>1926</v>
      </c>
      <c r="Z6764" s="12" t="s">
        <v>3256</v>
      </c>
      <c r="AA6764" s="12" t="s">
        <v>3257</v>
      </c>
      <c r="AB6764" s="12" t="s">
        <v>1927</v>
      </c>
    </row>
    <row r="6765" spans="1:28" x14ac:dyDescent="0.25">
      <c r="A6765" s="2">
        <v>6764</v>
      </c>
      <c r="B6765" s="2">
        <v>6764</v>
      </c>
      <c r="C6765" s="2">
        <v>6764</v>
      </c>
      <c r="Y6765" s="12" t="s">
        <v>1926</v>
      </c>
      <c r="Z6765" s="12" t="s">
        <v>3256</v>
      </c>
      <c r="AA6765" s="12" t="s">
        <v>3257</v>
      </c>
      <c r="AB6765" s="12" t="s">
        <v>1927</v>
      </c>
    </row>
    <row r="6766" spans="1:28" x14ac:dyDescent="0.25">
      <c r="A6766" s="2">
        <v>6765</v>
      </c>
      <c r="B6766" s="2">
        <v>6765</v>
      </c>
      <c r="C6766" s="2">
        <v>6765</v>
      </c>
      <c r="Y6766" s="12" t="s">
        <v>1926</v>
      </c>
      <c r="Z6766" s="12" t="s">
        <v>3256</v>
      </c>
      <c r="AA6766" s="12" t="s">
        <v>3257</v>
      </c>
      <c r="AB6766" s="12" t="s">
        <v>1927</v>
      </c>
    </row>
    <row r="6767" spans="1:28" x14ac:dyDescent="0.25">
      <c r="A6767" s="2">
        <v>6766</v>
      </c>
      <c r="B6767" s="2">
        <v>6766</v>
      </c>
      <c r="C6767" s="2">
        <v>6766</v>
      </c>
      <c r="Y6767" s="12" t="s">
        <v>1926</v>
      </c>
      <c r="Z6767" s="12" t="s">
        <v>3256</v>
      </c>
      <c r="AA6767" s="12" t="s">
        <v>3257</v>
      </c>
      <c r="AB6767" s="12" t="s">
        <v>1927</v>
      </c>
    </row>
    <row r="6768" spans="1:28" x14ac:dyDescent="0.25">
      <c r="A6768" s="2">
        <v>6767</v>
      </c>
      <c r="B6768" s="2">
        <v>6767</v>
      </c>
      <c r="C6768" s="2">
        <v>6767</v>
      </c>
      <c r="Y6768" s="12" t="s">
        <v>1926</v>
      </c>
      <c r="Z6768" s="12" t="s">
        <v>3256</v>
      </c>
      <c r="AA6768" s="12" t="s">
        <v>3257</v>
      </c>
      <c r="AB6768" s="12" t="s">
        <v>1927</v>
      </c>
    </row>
    <row r="6769" spans="1:28" x14ac:dyDescent="0.25">
      <c r="A6769" s="2">
        <v>6768</v>
      </c>
      <c r="B6769" s="2">
        <v>6768</v>
      </c>
      <c r="C6769" s="2">
        <v>6768</v>
      </c>
      <c r="Y6769" s="12" t="s">
        <v>1926</v>
      </c>
      <c r="Z6769" s="12" t="s">
        <v>3256</v>
      </c>
      <c r="AA6769" s="12" t="s">
        <v>3257</v>
      </c>
      <c r="AB6769" s="12" t="s">
        <v>1927</v>
      </c>
    </row>
    <row r="6770" spans="1:28" x14ac:dyDescent="0.25">
      <c r="A6770" s="2">
        <v>6769</v>
      </c>
      <c r="B6770" s="2">
        <v>6769</v>
      </c>
      <c r="C6770" s="2">
        <v>6769</v>
      </c>
      <c r="Y6770" s="12" t="s">
        <v>1926</v>
      </c>
      <c r="Z6770" s="12" t="s">
        <v>3256</v>
      </c>
      <c r="AA6770" s="12" t="s">
        <v>3257</v>
      </c>
      <c r="AB6770" s="12" t="s">
        <v>1927</v>
      </c>
    </row>
    <row r="6771" spans="1:28" x14ac:dyDescent="0.25">
      <c r="A6771" s="2">
        <v>6770</v>
      </c>
      <c r="B6771" s="2">
        <v>6770</v>
      </c>
      <c r="C6771" s="2">
        <v>6770</v>
      </c>
      <c r="Y6771" s="12" t="s">
        <v>1926</v>
      </c>
      <c r="Z6771" s="12" t="s">
        <v>3256</v>
      </c>
      <c r="AA6771" s="12" t="s">
        <v>3257</v>
      </c>
      <c r="AB6771" s="12" t="s">
        <v>1927</v>
      </c>
    </row>
    <row r="6772" spans="1:28" x14ac:dyDescent="0.25">
      <c r="A6772" s="2">
        <v>6771</v>
      </c>
      <c r="B6772" s="2">
        <v>6771</v>
      </c>
      <c r="C6772" s="2">
        <v>6771</v>
      </c>
      <c r="Y6772" s="12" t="s">
        <v>1926</v>
      </c>
      <c r="Z6772" s="12" t="s">
        <v>3256</v>
      </c>
      <c r="AA6772" s="12" t="s">
        <v>3257</v>
      </c>
      <c r="AB6772" s="12" t="s">
        <v>1927</v>
      </c>
    </row>
    <row r="6773" spans="1:28" x14ac:dyDescent="0.25">
      <c r="A6773" s="2">
        <v>6772</v>
      </c>
      <c r="B6773" s="2">
        <v>6772</v>
      </c>
      <c r="C6773" s="2">
        <v>6772</v>
      </c>
      <c r="Y6773" s="12" t="s">
        <v>1926</v>
      </c>
      <c r="Z6773" s="12" t="s">
        <v>3256</v>
      </c>
      <c r="AA6773" s="12" t="s">
        <v>3257</v>
      </c>
      <c r="AB6773" s="12" t="s">
        <v>1927</v>
      </c>
    </row>
    <row r="6774" spans="1:28" x14ac:dyDescent="0.25">
      <c r="A6774" s="2">
        <v>6773</v>
      </c>
      <c r="B6774" s="2">
        <v>6773</v>
      </c>
      <c r="C6774" s="2">
        <v>6773</v>
      </c>
      <c r="Y6774" s="12" t="s">
        <v>1926</v>
      </c>
      <c r="Z6774" s="12" t="s">
        <v>3256</v>
      </c>
      <c r="AA6774" s="12" t="s">
        <v>3257</v>
      </c>
      <c r="AB6774" s="12" t="s">
        <v>1927</v>
      </c>
    </row>
    <row r="6775" spans="1:28" x14ac:dyDescent="0.25">
      <c r="A6775" s="2">
        <v>6774</v>
      </c>
      <c r="B6775" s="2">
        <v>6774</v>
      </c>
      <c r="C6775" s="2">
        <v>6774</v>
      </c>
      <c r="Y6775" s="12" t="s">
        <v>1926</v>
      </c>
      <c r="Z6775" s="12" t="s">
        <v>3256</v>
      </c>
      <c r="AA6775" s="12" t="s">
        <v>3257</v>
      </c>
      <c r="AB6775" s="12" t="s">
        <v>1927</v>
      </c>
    </row>
    <row r="6776" spans="1:28" x14ac:dyDescent="0.25">
      <c r="A6776" s="2">
        <v>6775</v>
      </c>
      <c r="B6776" s="2">
        <v>6775</v>
      </c>
      <c r="C6776" s="2">
        <v>6775</v>
      </c>
      <c r="Y6776" s="12" t="s">
        <v>1926</v>
      </c>
      <c r="Z6776" s="12" t="s">
        <v>3256</v>
      </c>
      <c r="AA6776" s="12" t="s">
        <v>3257</v>
      </c>
      <c r="AB6776" s="12" t="s">
        <v>1927</v>
      </c>
    </row>
    <row r="6777" spans="1:28" x14ac:dyDescent="0.25">
      <c r="A6777" s="2">
        <v>6776</v>
      </c>
      <c r="B6777" s="2">
        <v>6776</v>
      </c>
      <c r="C6777" s="2">
        <v>6776</v>
      </c>
      <c r="Y6777" s="12" t="s">
        <v>1926</v>
      </c>
      <c r="Z6777" s="12" t="s">
        <v>3256</v>
      </c>
      <c r="AA6777" s="12" t="s">
        <v>3257</v>
      </c>
      <c r="AB6777" s="12" t="s">
        <v>1927</v>
      </c>
    </row>
    <row r="6778" spans="1:28" x14ac:dyDescent="0.25">
      <c r="A6778" s="2">
        <v>6777</v>
      </c>
      <c r="B6778" s="2">
        <v>6777</v>
      </c>
      <c r="C6778" s="2">
        <v>6777</v>
      </c>
      <c r="Y6778" s="12" t="s">
        <v>1926</v>
      </c>
      <c r="Z6778" s="12" t="s">
        <v>3256</v>
      </c>
      <c r="AA6778" s="12" t="s">
        <v>3257</v>
      </c>
      <c r="AB6778" s="12" t="s">
        <v>1927</v>
      </c>
    </row>
    <row r="6779" spans="1:28" x14ac:dyDescent="0.25">
      <c r="A6779" s="2">
        <v>6778</v>
      </c>
      <c r="B6779" s="2">
        <v>6778</v>
      </c>
      <c r="C6779" s="2">
        <v>6778</v>
      </c>
      <c r="Y6779" s="12" t="s">
        <v>1926</v>
      </c>
      <c r="Z6779" s="12" t="s">
        <v>3256</v>
      </c>
      <c r="AA6779" s="12" t="s">
        <v>3257</v>
      </c>
      <c r="AB6779" s="12" t="s">
        <v>1927</v>
      </c>
    </row>
    <row r="6780" spans="1:28" x14ac:dyDescent="0.25">
      <c r="A6780" s="2">
        <v>6779</v>
      </c>
      <c r="B6780" s="2">
        <v>6779</v>
      </c>
      <c r="C6780" s="2">
        <v>6779</v>
      </c>
      <c r="Y6780" s="12" t="s">
        <v>1926</v>
      </c>
      <c r="Z6780" s="12" t="s">
        <v>3256</v>
      </c>
      <c r="AA6780" s="12" t="s">
        <v>3257</v>
      </c>
      <c r="AB6780" s="12" t="s">
        <v>1927</v>
      </c>
    </row>
    <row r="6781" spans="1:28" x14ac:dyDescent="0.25">
      <c r="A6781" s="2">
        <v>6780</v>
      </c>
      <c r="B6781" s="2">
        <v>6780</v>
      </c>
      <c r="C6781" s="2">
        <v>6780</v>
      </c>
      <c r="Y6781" s="12" t="s">
        <v>1926</v>
      </c>
      <c r="Z6781" s="12" t="s">
        <v>3256</v>
      </c>
      <c r="AA6781" s="12" t="s">
        <v>3257</v>
      </c>
      <c r="AB6781" s="12" t="s">
        <v>1927</v>
      </c>
    </row>
    <row r="6782" spans="1:28" x14ac:dyDescent="0.25">
      <c r="A6782" s="2">
        <v>6781</v>
      </c>
      <c r="B6782" s="2">
        <v>6781</v>
      </c>
      <c r="C6782" s="2">
        <v>6781</v>
      </c>
      <c r="Y6782" s="12" t="s">
        <v>1926</v>
      </c>
      <c r="Z6782" s="12" t="s">
        <v>3256</v>
      </c>
      <c r="AA6782" s="12" t="s">
        <v>3257</v>
      </c>
      <c r="AB6782" s="12" t="s">
        <v>1927</v>
      </c>
    </row>
    <row r="6783" spans="1:28" x14ac:dyDescent="0.25">
      <c r="A6783" s="2">
        <v>6782</v>
      </c>
      <c r="B6783" s="2">
        <v>6782</v>
      </c>
      <c r="C6783" s="2">
        <v>6782</v>
      </c>
      <c r="Y6783" s="12" t="s">
        <v>1926</v>
      </c>
      <c r="Z6783" s="12" t="s">
        <v>3256</v>
      </c>
      <c r="AA6783" s="12" t="s">
        <v>3257</v>
      </c>
      <c r="AB6783" s="12" t="s">
        <v>1927</v>
      </c>
    </row>
    <row r="6784" spans="1:28" x14ac:dyDescent="0.25">
      <c r="A6784" s="2">
        <v>6783</v>
      </c>
      <c r="B6784" s="2">
        <v>6783</v>
      </c>
      <c r="C6784" s="2">
        <v>6783</v>
      </c>
      <c r="Y6784" s="12" t="s">
        <v>1926</v>
      </c>
      <c r="Z6784" s="12" t="s">
        <v>3256</v>
      </c>
      <c r="AA6784" s="12" t="s">
        <v>3257</v>
      </c>
      <c r="AB6784" s="12" t="s">
        <v>1927</v>
      </c>
    </row>
    <row r="6785" spans="1:28" x14ac:dyDescent="0.25">
      <c r="A6785" s="2">
        <v>6784</v>
      </c>
      <c r="B6785" s="2">
        <v>6784</v>
      </c>
      <c r="C6785" s="2">
        <v>6784</v>
      </c>
      <c r="Y6785" s="12" t="s">
        <v>1926</v>
      </c>
      <c r="Z6785" s="12" t="s">
        <v>3256</v>
      </c>
      <c r="AA6785" s="12" t="s">
        <v>3257</v>
      </c>
      <c r="AB6785" s="12" t="s">
        <v>1927</v>
      </c>
    </row>
    <row r="6786" spans="1:28" x14ac:dyDescent="0.25">
      <c r="A6786" s="2">
        <v>6785</v>
      </c>
      <c r="B6786" s="2">
        <v>6785</v>
      </c>
      <c r="C6786" s="2">
        <v>6785</v>
      </c>
      <c r="Y6786" s="12" t="s">
        <v>1926</v>
      </c>
      <c r="Z6786" s="12" t="s">
        <v>3256</v>
      </c>
      <c r="AA6786" s="12" t="s">
        <v>3257</v>
      </c>
      <c r="AB6786" s="12" t="s">
        <v>1927</v>
      </c>
    </row>
    <row r="6787" spans="1:28" x14ac:dyDescent="0.25">
      <c r="A6787" s="2">
        <v>6786</v>
      </c>
      <c r="B6787" s="2">
        <v>6786</v>
      </c>
      <c r="C6787" s="2">
        <v>6786</v>
      </c>
      <c r="Y6787" s="12" t="s">
        <v>1926</v>
      </c>
      <c r="Z6787" s="12" t="s">
        <v>3256</v>
      </c>
      <c r="AA6787" s="12" t="s">
        <v>3257</v>
      </c>
      <c r="AB6787" s="12" t="s">
        <v>1927</v>
      </c>
    </row>
    <row r="6788" spans="1:28" x14ac:dyDescent="0.25">
      <c r="A6788" s="2">
        <v>6787</v>
      </c>
      <c r="B6788" s="2">
        <v>6787</v>
      </c>
      <c r="C6788" s="2">
        <v>6787</v>
      </c>
      <c r="Y6788" s="12" t="s">
        <v>1926</v>
      </c>
      <c r="Z6788" s="12" t="s">
        <v>3256</v>
      </c>
      <c r="AA6788" s="12" t="s">
        <v>3257</v>
      </c>
      <c r="AB6788" s="12" t="s">
        <v>1927</v>
      </c>
    </row>
    <row r="6789" spans="1:28" x14ac:dyDescent="0.25">
      <c r="A6789" s="2">
        <v>6788</v>
      </c>
      <c r="B6789" s="2">
        <v>6788</v>
      </c>
      <c r="C6789" s="2">
        <v>6788</v>
      </c>
      <c r="Y6789" s="12" t="s">
        <v>1926</v>
      </c>
      <c r="Z6789" s="12" t="s">
        <v>3256</v>
      </c>
      <c r="AA6789" s="12" t="s">
        <v>3257</v>
      </c>
      <c r="AB6789" s="12" t="s">
        <v>1927</v>
      </c>
    </row>
    <row r="6790" spans="1:28" x14ac:dyDescent="0.25">
      <c r="A6790" s="2">
        <v>6789</v>
      </c>
      <c r="B6790" s="2">
        <v>6789</v>
      </c>
      <c r="C6790" s="2">
        <v>6789</v>
      </c>
      <c r="Y6790" s="12" t="s">
        <v>1926</v>
      </c>
      <c r="Z6790" s="12" t="s">
        <v>3256</v>
      </c>
      <c r="AA6790" s="12" t="s">
        <v>3257</v>
      </c>
      <c r="AB6790" s="12" t="s">
        <v>1927</v>
      </c>
    </row>
    <row r="6791" spans="1:28" x14ac:dyDescent="0.25">
      <c r="A6791" s="2">
        <v>6790</v>
      </c>
      <c r="B6791" s="2">
        <v>6790</v>
      </c>
      <c r="C6791" s="2">
        <v>6790</v>
      </c>
      <c r="Y6791" s="12" t="s">
        <v>1926</v>
      </c>
      <c r="Z6791" s="12" t="s">
        <v>3256</v>
      </c>
      <c r="AA6791" s="12" t="s">
        <v>3257</v>
      </c>
      <c r="AB6791" s="12" t="s">
        <v>1927</v>
      </c>
    </row>
    <row r="6792" spans="1:28" x14ac:dyDescent="0.25">
      <c r="A6792" s="2">
        <v>6791</v>
      </c>
      <c r="B6792" s="2">
        <v>6791</v>
      </c>
      <c r="C6792" s="2">
        <v>6791</v>
      </c>
      <c r="Y6792" s="12" t="s">
        <v>1926</v>
      </c>
      <c r="Z6792" s="12" t="s">
        <v>3256</v>
      </c>
      <c r="AA6792" s="12" t="s">
        <v>3257</v>
      </c>
      <c r="AB6792" s="12" t="s">
        <v>1927</v>
      </c>
    </row>
    <row r="6793" spans="1:28" x14ac:dyDescent="0.25">
      <c r="A6793" s="2">
        <v>6792</v>
      </c>
      <c r="B6793" s="2">
        <v>6792</v>
      </c>
      <c r="C6793" s="2">
        <v>6792</v>
      </c>
      <c r="Y6793" s="12" t="s">
        <v>1926</v>
      </c>
      <c r="Z6793" s="12" t="s">
        <v>3256</v>
      </c>
      <c r="AA6793" s="12" t="s">
        <v>3257</v>
      </c>
      <c r="AB6793" s="12" t="s">
        <v>1927</v>
      </c>
    </row>
    <row r="6794" spans="1:28" x14ac:dyDescent="0.25">
      <c r="A6794" s="2">
        <v>6793</v>
      </c>
      <c r="B6794" s="2">
        <v>6793</v>
      </c>
      <c r="C6794" s="2">
        <v>6793</v>
      </c>
      <c r="Y6794" s="12" t="s">
        <v>1926</v>
      </c>
      <c r="Z6794" s="12" t="s">
        <v>3256</v>
      </c>
      <c r="AA6794" s="12" t="s">
        <v>3257</v>
      </c>
      <c r="AB6794" s="12" t="s">
        <v>1927</v>
      </c>
    </row>
    <row r="6795" spans="1:28" x14ac:dyDescent="0.25">
      <c r="A6795" s="2">
        <v>6794</v>
      </c>
      <c r="B6795" s="2">
        <v>6794</v>
      </c>
      <c r="C6795" s="2">
        <v>6794</v>
      </c>
      <c r="Y6795" s="12" t="s">
        <v>1926</v>
      </c>
      <c r="Z6795" s="12" t="s">
        <v>3256</v>
      </c>
      <c r="AA6795" s="12" t="s">
        <v>3257</v>
      </c>
      <c r="AB6795" s="12" t="s">
        <v>1927</v>
      </c>
    </row>
    <row r="6796" spans="1:28" x14ac:dyDescent="0.25">
      <c r="A6796" s="2">
        <v>6795</v>
      </c>
      <c r="B6796" s="2">
        <v>6795</v>
      </c>
      <c r="C6796" s="2">
        <v>6795</v>
      </c>
      <c r="Y6796" s="12" t="s">
        <v>1926</v>
      </c>
      <c r="Z6796" s="12" t="s">
        <v>3256</v>
      </c>
      <c r="AA6796" s="12" t="s">
        <v>3257</v>
      </c>
      <c r="AB6796" s="12" t="s">
        <v>1927</v>
      </c>
    </row>
    <row r="6797" spans="1:28" x14ac:dyDescent="0.25">
      <c r="A6797" s="2">
        <v>6796</v>
      </c>
      <c r="B6797" s="2">
        <v>6796</v>
      </c>
      <c r="C6797" s="2">
        <v>6796</v>
      </c>
      <c r="Y6797" s="12" t="s">
        <v>1926</v>
      </c>
      <c r="Z6797" s="12" t="s">
        <v>3256</v>
      </c>
      <c r="AA6797" s="12" t="s">
        <v>3257</v>
      </c>
      <c r="AB6797" s="12" t="s">
        <v>1927</v>
      </c>
    </row>
    <row r="6798" spans="1:28" x14ac:dyDescent="0.25">
      <c r="A6798" s="2">
        <v>6797</v>
      </c>
      <c r="B6798" s="2">
        <v>6797</v>
      </c>
      <c r="C6798" s="2">
        <v>6797</v>
      </c>
      <c r="Y6798" s="12" t="s">
        <v>1926</v>
      </c>
      <c r="Z6798" s="12" t="s">
        <v>3256</v>
      </c>
      <c r="AA6798" s="12" t="s">
        <v>3257</v>
      </c>
      <c r="AB6798" s="12" t="s">
        <v>1927</v>
      </c>
    </row>
    <row r="6799" spans="1:28" x14ac:dyDescent="0.25">
      <c r="A6799" s="2">
        <v>6798</v>
      </c>
      <c r="B6799" s="2">
        <v>6798</v>
      </c>
      <c r="C6799" s="2">
        <v>6798</v>
      </c>
      <c r="Y6799" s="12" t="s">
        <v>1926</v>
      </c>
      <c r="Z6799" s="12" t="s">
        <v>3256</v>
      </c>
      <c r="AA6799" s="12" t="s">
        <v>3257</v>
      </c>
      <c r="AB6799" s="12" t="s">
        <v>1927</v>
      </c>
    </row>
    <row r="6800" spans="1:28" x14ac:dyDescent="0.25">
      <c r="A6800" s="2">
        <v>6799</v>
      </c>
      <c r="B6800" s="2">
        <v>6799</v>
      </c>
      <c r="C6800" s="2">
        <v>6799</v>
      </c>
      <c r="Y6800" s="12" t="s">
        <v>1926</v>
      </c>
      <c r="Z6800" s="12" t="s">
        <v>3256</v>
      </c>
      <c r="AA6800" s="12" t="s">
        <v>3257</v>
      </c>
      <c r="AB6800" s="12" t="s">
        <v>1927</v>
      </c>
    </row>
    <row r="6801" spans="1:28" x14ac:dyDescent="0.25">
      <c r="A6801" s="2">
        <v>6800</v>
      </c>
      <c r="B6801" s="2">
        <v>6800</v>
      </c>
      <c r="C6801" s="2">
        <v>6800</v>
      </c>
      <c r="Y6801" s="12" t="s">
        <v>1926</v>
      </c>
      <c r="Z6801" s="12" t="s">
        <v>3256</v>
      </c>
      <c r="AA6801" s="12" t="s">
        <v>3257</v>
      </c>
      <c r="AB6801" s="12" t="s">
        <v>1927</v>
      </c>
    </row>
    <row r="6802" spans="1:28" x14ac:dyDescent="0.25">
      <c r="A6802" s="2">
        <v>6801</v>
      </c>
      <c r="B6802" s="2">
        <v>6801</v>
      </c>
      <c r="C6802" s="2">
        <v>6801</v>
      </c>
      <c r="Y6802" s="12" t="s">
        <v>1926</v>
      </c>
      <c r="Z6802" s="12" t="s">
        <v>3256</v>
      </c>
      <c r="AA6802" s="12" t="s">
        <v>3257</v>
      </c>
      <c r="AB6802" s="12" t="s">
        <v>1927</v>
      </c>
    </row>
    <row r="6803" spans="1:28" x14ac:dyDescent="0.25">
      <c r="A6803" s="2">
        <v>6802</v>
      </c>
      <c r="B6803" s="2">
        <v>6802</v>
      </c>
      <c r="C6803" s="2">
        <v>6802</v>
      </c>
      <c r="Y6803" s="12" t="s">
        <v>1926</v>
      </c>
      <c r="Z6803" s="12" t="s">
        <v>3256</v>
      </c>
      <c r="AA6803" s="12" t="s">
        <v>3257</v>
      </c>
      <c r="AB6803" s="12" t="s">
        <v>1927</v>
      </c>
    </row>
    <row r="6804" spans="1:28" x14ac:dyDescent="0.25">
      <c r="A6804" s="2">
        <v>6803</v>
      </c>
      <c r="B6804" s="2">
        <v>6803</v>
      </c>
      <c r="C6804" s="2">
        <v>6803</v>
      </c>
      <c r="Y6804" s="12" t="s">
        <v>1926</v>
      </c>
      <c r="Z6804" s="12" t="s">
        <v>3258</v>
      </c>
      <c r="AA6804" s="12" t="s">
        <v>3257</v>
      </c>
      <c r="AB6804" s="12" t="s">
        <v>3259</v>
      </c>
    </row>
    <row r="6805" spans="1:28" x14ac:dyDescent="0.25">
      <c r="A6805" s="2">
        <v>6804</v>
      </c>
      <c r="B6805" s="2">
        <v>6804</v>
      </c>
      <c r="C6805" s="2">
        <v>6804</v>
      </c>
      <c r="Y6805" s="12" t="s">
        <v>1926</v>
      </c>
      <c r="Z6805" s="12" t="s">
        <v>3258</v>
      </c>
      <c r="AA6805" s="12" t="s">
        <v>3257</v>
      </c>
      <c r="AB6805" s="12" t="s">
        <v>3259</v>
      </c>
    </row>
    <row r="6806" spans="1:28" x14ac:dyDescent="0.25">
      <c r="A6806" s="2">
        <v>6805</v>
      </c>
      <c r="B6806" s="2">
        <v>6805</v>
      </c>
      <c r="C6806" s="2">
        <v>6805</v>
      </c>
      <c r="Y6806" s="12" t="s">
        <v>1926</v>
      </c>
      <c r="Z6806" s="12" t="s">
        <v>3258</v>
      </c>
      <c r="AA6806" s="12" t="s">
        <v>3257</v>
      </c>
      <c r="AB6806" s="12" t="s">
        <v>3259</v>
      </c>
    </row>
    <row r="6807" spans="1:28" x14ac:dyDescent="0.25">
      <c r="A6807" s="2">
        <v>6806</v>
      </c>
      <c r="B6807" s="2">
        <v>6806</v>
      </c>
      <c r="C6807" s="2">
        <v>6806</v>
      </c>
      <c r="Y6807" s="12" t="s">
        <v>1926</v>
      </c>
      <c r="Z6807" s="12" t="s">
        <v>3260</v>
      </c>
      <c r="AA6807" s="12" t="s">
        <v>3257</v>
      </c>
      <c r="AB6807" s="12" t="s">
        <v>1641</v>
      </c>
    </row>
    <row r="6808" spans="1:28" x14ac:dyDescent="0.25">
      <c r="A6808" s="2">
        <v>6807</v>
      </c>
      <c r="B6808" s="2">
        <v>6807</v>
      </c>
      <c r="C6808" s="2">
        <v>6807</v>
      </c>
      <c r="Y6808" s="12" t="s">
        <v>1926</v>
      </c>
      <c r="Z6808" s="12" t="s">
        <v>3260</v>
      </c>
      <c r="AA6808" s="12" t="s">
        <v>3257</v>
      </c>
      <c r="AB6808" s="12" t="s">
        <v>1641</v>
      </c>
    </row>
    <row r="6809" spans="1:28" x14ac:dyDescent="0.25">
      <c r="A6809" s="2">
        <v>6808</v>
      </c>
      <c r="B6809" s="2">
        <v>6808</v>
      </c>
      <c r="C6809" s="2">
        <v>6808</v>
      </c>
      <c r="Y6809" s="12" t="s">
        <v>1926</v>
      </c>
      <c r="Z6809" s="12" t="s">
        <v>3260</v>
      </c>
      <c r="AA6809" s="12" t="s">
        <v>3257</v>
      </c>
      <c r="AB6809" s="12" t="s">
        <v>1641</v>
      </c>
    </row>
    <row r="6810" spans="1:28" x14ac:dyDescent="0.25">
      <c r="A6810" s="2">
        <v>6809</v>
      </c>
      <c r="B6810" s="2">
        <v>6809</v>
      </c>
      <c r="C6810" s="2">
        <v>6809</v>
      </c>
      <c r="Y6810" s="12" t="s">
        <v>1926</v>
      </c>
      <c r="Z6810" s="12" t="s">
        <v>3261</v>
      </c>
      <c r="AA6810" s="12" t="s">
        <v>3257</v>
      </c>
      <c r="AB6810" s="12" t="s">
        <v>3262</v>
      </c>
    </row>
    <row r="6811" spans="1:28" x14ac:dyDescent="0.25">
      <c r="A6811" s="2">
        <v>6810</v>
      </c>
      <c r="B6811" s="2">
        <v>6810</v>
      </c>
      <c r="C6811" s="2">
        <v>6810</v>
      </c>
      <c r="Y6811" s="12" t="s">
        <v>1926</v>
      </c>
      <c r="Z6811" s="12" t="s">
        <v>3261</v>
      </c>
      <c r="AA6811" s="12" t="s">
        <v>3257</v>
      </c>
      <c r="AB6811" s="12" t="s">
        <v>3262</v>
      </c>
    </row>
    <row r="6812" spans="1:28" x14ac:dyDescent="0.25">
      <c r="A6812" s="2">
        <v>6811</v>
      </c>
      <c r="B6812" s="2">
        <v>6811</v>
      </c>
      <c r="C6812" s="2">
        <v>6811</v>
      </c>
      <c r="Y6812" s="12" t="s">
        <v>1926</v>
      </c>
      <c r="Z6812" s="12" t="s">
        <v>3261</v>
      </c>
      <c r="AA6812" s="12" t="s">
        <v>3257</v>
      </c>
      <c r="AB6812" s="12" t="s">
        <v>3262</v>
      </c>
    </row>
    <row r="6813" spans="1:28" x14ac:dyDescent="0.25">
      <c r="A6813" s="2">
        <v>6812</v>
      </c>
      <c r="B6813" s="2">
        <v>6812</v>
      </c>
      <c r="C6813" s="2">
        <v>6812</v>
      </c>
      <c r="Y6813" s="12" t="s">
        <v>1926</v>
      </c>
      <c r="Z6813" s="12" t="s">
        <v>3261</v>
      </c>
      <c r="AA6813" s="12" t="s">
        <v>3257</v>
      </c>
      <c r="AB6813" s="12" t="s">
        <v>3262</v>
      </c>
    </row>
    <row r="6814" spans="1:28" x14ac:dyDescent="0.25">
      <c r="A6814" s="2">
        <v>6813</v>
      </c>
      <c r="B6814" s="2">
        <v>6813</v>
      </c>
      <c r="C6814" s="2">
        <v>6813</v>
      </c>
      <c r="Y6814" s="12" t="s">
        <v>1926</v>
      </c>
      <c r="Z6814" s="12" t="s">
        <v>3261</v>
      </c>
      <c r="AA6814" s="12" t="s">
        <v>3257</v>
      </c>
      <c r="AB6814" s="12" t="s">
        <v>3262</v>
      </c>
    </row>
    <row r="6815" spans="1:28" x14ac:dyDescent="0.25">
      <c r="A6815" s="2">
        <v>6814</v>
      </c>
      <c r="B6815" s="2">
        <v>6814</v>
      </c>
      <c r="C6815" s="2">
        <v>6814</v>
      </c>
      <c r="Y6815" s="12" t="s">
        <v>1926</v>
      </c>
      <c r="Z6815" s="12" t="s">
        <v>3261</v>
      </c>
      <c r="AA6815" s="12" t="s">
        <v>3257</v>
      </c>
      <c r="AB6815" s="12" t="s">
        <v>3262</v>
      </c>
    </row>
    <row r="6816" spans="1:28" x14ac:dyDescent="0.25">
      <c r="A6816" s="2">
        <v>6815</v>
      </c>
      <c r="B6816" s="2">
        <v>6815</v>
      </c>
      <c r="C6816" s="2">
        <v>6815</v>
      </c>
      <c r="Y6816" s="12" t="s">
        <v>1926</v>
      </c>
      <c r="Z6816" s="12" t="s">
        <v>3261</v>
      </c>
      <c r="AA6816" s="12" t="s">
        <v>3257</v>
      </c>
      <c r="AB6816" s="12" t="s">
        <v>3262</v>
      </c>
    </row>
    <row r="6817" spans="1:28" x14ac:dyDescent="0.25">
      <c r="A6817" s="2">
        <v>6816</v>
      </c>
      <c r="B6817" s="2">
        <v>6816</v>
      </c>
      <c r="C6817" s="2">
        <v>6816</v>
      </c>
      <c r="Y6817" s="12" t="s">
        <v>1926</v>
      </c>
      <c r="Z6817" s="12" t="s">
        <v>3261</v>
      </c>
      <c r="AA6817" s="12" t="s">
        <v>3257</v>
      </c>
      <c r="AB6817" s="12" t="s">
        <v>3262</v>
      </c>
    </row>
    <row r="6818" spans="1:28" x14ac:dyDescent="0.25">
      <c r="A6818" s="2">
        <v>6817</v>
      </c>
      <c r="B6818" s="2">
        <v>6817</v>
      </c>
      <c r="C6818" s="2">
        <v>6817</v>
      </c>
      <c r="Y6818" s="12" t="s">
        <v>1926</v>
      </c>
      <c r="Z6818" s="12" t="s">
        <v>3261</v>
      </c>
      <c r="AA6818" s="12" t="s">
        <v>3257</v>
      </c>
      <c r="AB6818" s="12" t="s">
        <v>3262</v>
      </c>
    </row>
    <row r="6819" spans="1:28" x14ac:dyDescent="0.25">
      <c r="A6819" s="2">
        <v>6818</v>
      </c>
      <c r="B6819" s="2">
        <v>6818</v>
      </c>
      <c r="C6819" s="2">
        <v>6818</v>
      </c>
      <c r="Y6819" s="12" t="s">
        <v>1926</v>
      </c>
      <c r="Z6819" s="12" t="s">
        <v>3261</v>
      </c>
      <c r="AA6819" s="12" t="s">
        <v>3257</v>
      </c>
      <c r="AB6819" s="12" t="s">
        <v>3262</v>
      </c>
    </row>
    <row r="6820" spans="1:28" x14ac:dyDescent="0.25">
      <c r="A6820" s="2">
        <v>6819</v>
      </c>
      <c r="B6820" s="2">
        <v>6819</v>
      </c>
      <c r="C6820" s="2">
        <v>6819</v>
      </c>
      <c r="Y6820" s="12" t="s">
        <v>1926</v>
      </c>
      <c r="Z6820" s="12" t="s">
        <v>3261</v>
      </c>
      <c r="AA6820" s="12" t="s">
        <v>3257</v>
      </c>
      <c r="AB6820" s="12" t="s">
        <v>3262</v>
      </c>
    </row>
    <row r="6821" spans="1:28" x14ac:dyDescent="0.25">
      <c r="A6821" s="2">
        <v>6820</v>
      </c>
      <c r="B6821" s="2">
        <v>6820</v>
      </c>
      <c r="C6821" s="2">
        <v>6820</v>
      </c>
      <c r="Y6821" s="12" t="s">
        <v>1926</v>
      </c>
      <c r="Z6821" s="12" t="s">
        <v>3261</v>
      </c>
      <c r="AA6821" s="12" t="s">
        <v>3257</v>
      </c>
      <c r="AB6821" s="12" t="s">
        <v>3262</v>
      </c>
    </row>
    <row r="6822" spans="1:28" x14ac:dyDescent="0.25">
      <c r="A6822" s="2">
        <v>6821</v>
      </c>
      <c r="B6822" s="2">
        <v>6821</v>
      </c>
      <c r="C6822" s="2">
        <v>6821</v>
      </c>
      <c r="Y6822" s="12" t="s">
        <v>1926</v>
      </c>
      <c r="Z6822" s="12" t="s">
        <v>3263</v>
      </c>
      <c r="AA6822" s="12" t="s">
        <v>3257</v>
      </c>
      <c r="AB6822" s="12" t="s">
        <v>1928</v>
      </c>
    </row>
    <row r="6823" spans="1:28" x14ac:dyDescent="0.25">
      <c r="A6823" s="2">
        <v>6822</v>
      </c>
      <c r="B6823" s="2">
        <v>6822</v>
      </c>
      <c r="C6823" s="2">
        <v>6822</v>
      </c>
      <c r="Y6823" s="12" t="s">
        <v>1926</v>
      </c>
      <c r="Z6823" s="12" t="s">
        <v>3263</v>
      </c>
      <c r="AA6823" s="12" t="s">
        <v>3257</v>
      </c>
      <c r="AB6823" s="12" t="s">
        <v>1928</v>
      </c>
    </row>
    <row r="6824" spans="1:28" x14ac:dyDescent="0.25">
      <c r="A6824" s="2">
        <v>6823</v>
      </c>
      <c r="B6824" s="2">
        <v>6823</v>
      </c>
      <c r="C6824" s="2">
        <v>6823</v>
      </c>
      <c r="Y6824" s="12" t="s">
        <v>1926</v>
      </c>
      <c r="Z6824" s="12" t="s">
        <v>3263</v>
      </c>
      <c r="AA6824" s="12" t="s">
        <v>3257</v>
      </c>
      <c r="AB6824" s="12" t="s">
        <v>1928</v>
      </c>
    </row>
    <row r="6825" spans="1:28" x14ac:dyDescent="0.25">
      <c r="A6825" s="2">
        <v>6824</v>
      </c>
      <c r="B6825" s="2">
        <v>6824</v>
      </c>
      <c r="C6825" s="2">
        <v>6824</v>
      </c>
      <c r="Y6825" s="12" t="s">
        <v>1926</v>
      </c>
      <c r="Z6825" s="12" t="s">
        <v>3263</v>
      </c>
      <c r="AA6825" s="12" t="s">
        <v>3257</v>
      </c>
      <c r="AB6825" s="12" t="s">
        <v>1928</v>
      </c>
    </row>
    <row r="6826" spans="1:28" x14ac:dyDescent="0.25">
      <c r="A6826" s="2">
        <v>6825</v>
      </c>
      <c r="B6826" s="2">
        <v>6825</v>
      </c>
      <c r="C6826" s="2">
        <v>6825</v>
      </c>
      <c r="Y6826" s="12" t="s">
        <v>1926</v>
      </c>
      <c r="Z6826" s="12" t="s">
        <v>3263</v>
      </c>
      <c r="AA6826" s="12" t="s">
        <v>3257</v>
      </c>
      <c r="AB6826" s="12" t="s">
        <v>1928</v>
      </c>
    </row>
    <row r="6827" spans="1:28" x14ac:dyDescent="0.25">
      <c r="A6827" s="2">
        <v>6826</v>
      </c>
      <c r="B6827" s="2">
        <v>6826</v>
      </c>
      <c r="C6827" s="2">
        <v>6826</v>
      </c>
      <c r="Y6827" s="12" t="s">
        <v>1926</v>
      </c>
      <c r="Z6827" s="12" t="s">
        <v>3263</v>
      </c>
      <c r="AA6827" s="12" t="s">
        <v>3257</v>
      </c>
      <c r="AB6827" s="12" t="s">
        <v>1928</v>
      </c>
    </row>
    <row r="6828" spans="1:28" x14ac:dyDescent="0.25">
      <c r="A6828" s="2">
        <v>6827</v>
      </c>
      <c r="B6828" s="2">
        <v>6827</v>
      </c>
      <c r="C6828" s="2">
        <v>6827</v>
      </c>
      <c r="Y6828" s="12" t="s">
        <v>1926</v>
      </c>
      <c r="Z6828" s="12" t="s">
        <v>3263</v>
      </c>
      <c r="AA6828" s="12" t="s">
        <v>3257</v>
      </c>
      <c r="AB6828" s="12" t="s">
        <v>1928</v>
      </c>
    </row>
    <row r="6829" spans="1:28" x14ac:dyDescent="0.25">
      <c r="A6829" s="2">
        <v>6828</v>
      </c>
      <c r="B6829" s="2">
        <v>6828</v>
      </c>
      <c r="C6829" s="2">
        <v>6828</v>
      </c>
      <c r="Y6829" s="12" t="s">
        <v>1926</v>
      </c>
      <c r="Z6829" s="12" t="s">
        <v>3263</v>
      </c>
      <c r="AA6829" s="12" t="s">
        <v>3257</v>
      </c>
      <c r="AB6829" s="12" t="s">
        <v>1928</v>
      </c>
    </row>
    <row r="6830" spans="1:28" x14ac:dyDescent="0.25">
      <c r="A6830" s="2">
        <v>6829</v>
      </c>
      <c r="B6830" s="2">
        <v>6829</v>
      </c>
      <c r="C6830" s="2">
        <v>6829</v>
      </c>
      <c r="Y6830" s="12" t="s">
        <v>1926</v>
      </c>
      <c r="Z6830" s="12" t="s">
        <v>3263</v>
      </c>
      <c r="AA6830" s="12" t="s">
        <v>3257</v>
      </c>
      <c r="AB6830" s="12" t="s">
        <v>1928</v>
      </c>
    </row>
    <row r="6831" spans="1:28" x14ac:dyDescent="0.25">
      <c r="A6831" s="2">
        <v>6830</v>
      </c>
      <c r="B6831" s="2">
        <v>6830</v>
      </c>
      <c r="C6831" s="2">
        <v>6830</v>
      </c>
      <c r="Y6831" s="12" t="s">
        <v>1926</v>
      </c>
      <c r="Z6831" s="12" t="s">
        <v>3263</v>
      </c>
      <c r="AA6831" s="12" t="s">
        <v>3257</v>
      </c>
      <c r="AB6831" s="12" t="s">
        <v>1928</v>
      </c>
    </row>
    <row r="6832" spans="1:28" x14ac:dyDescent="0.25">
      <c r="A6832" s="2">
        <v>6831</v>
      </c>
      <c r="B6832" s="2">
        <v>6831</v>
      </c>
      <c r="C6832" s="2">
        <v>6831</v>
      </c>
      <c r="Y6832" s="12" t="s">
        <v>1926</v>
      </c>
      <c r="Z6832" s="12" t="s">
        <v>3263</v>
      </c>
      <c r="AA6832" s="12" t="s">
        <v>3257</v>
      </c>
      <c r="AB6832" s="12" t="s">
        <v>1928</v>
      </c>
    </row>
    <row r="6833" spans="1:28" x14ac:dyDescent="0.25">
      <c r="A6833" s="2">
        <v>6832</v>
      </c>
      <c r="B6833" s="2">
        <v>6832</v>
      </c>
      <c r="C6833" s="2">
        <v>6832</v>
      </c>
      <c r="Y6833" s="12" t="s">
        <v>1926</v>
      </c>
      <c r="Z6833" s="12" t="s">
        <v>3263</v>
      </c>
      <c r="AA6833" s="12" t="s">
        <v>3257</v>
      </c>
      <c r="AB6833" s="12" t="s">
        <v>1928</v>
      </c>
    </row>
    <row r="6834" spans="1:28" x14ac:dyDescent="0.25">
      <c r="A6834" s="2">
        <v>6833</v>
      </c>
      <c r="B6834" s="2">
        <v>6833</v>
      </c>
      <c r="C6834" s="2">
        <v>6833</v>
      </c>
      <c r="Y6834" s="12" t="s">
        <v>1926</v>
      </c>
      <c r="Z6834" s="12" t="s">
        <v>3264</v>
      </c>
      <c r="AA6834" s="12" t="s">
        <v>3257</v>
      </c>
      <c r="AB6834" s="12" t="s">
        <v>3265</v>
      </c>
    </row>
    <row r="6835" spans="1:28" x14ac:dyDescent="0.25">
      <c r="A6835" s="2">
        <v>6834</v>
      </c>
      <c r="B6835" s="2">
        <v>6834</v>
      </c>
      <c r="C6835" s="2">
        <v>6834</v>
      </c>
      <c r="Y6835" s="12" t="s">
        <v>1926</v>
      </c>
      <c r="Z6835" s="12" t="s">
        <v>3264</v>
      </c>
      <c r="AA6835" s="12" t="s">
        <v>3257</v>
      </c>
      <c r="AB6835" s="12" t="s">
        <v>3265</v>
      </c>
    </row>
    <row r="6836" spans="1:28" x14ac:dyDescent="0.25">
      <c r="A6836" s="2">
        <v>6835</v>
      </c>
      <c r="B6836" s="2">
        <v>6835</v>
      </c>
      <c r="C6836" s="2">
        <v>6835</v>
      </c>
      <c r="Y6836" s="12" t="s">
        <v>1926</v>
      </c>
      <c r="Z6836" s="12" t="s">
        <v>3264</v>
      </c>
      <c r="AA6836" s="12" t="s">
        <v>3257</v>
      </c>
      <c r="AB6836" s="12" t="s">
        <v>3265</v>
      </c>
    </row>
    <row r="6837" spans="1:28" x14ac:dyDescent="0.25">
      <c r="A6837" s="2">
        <v>6836</v>
      </c>
      <c r="B6837" s="2">
        <v>6836</v>
      </c>
      <c r="C6837" s="2">
        <v>6836</v>
      </c>
      <c r="Y6837" s="12" t="s">
        <v>1926</v>
      </c>
      <c r="Z6837" s="12" t="s">
        <v>3264</v>
      </c>
      <c r="AA6837" s="12" t="s">
        <v>3257</v>
      </c>
      <c r="AB6837" s="12" t="s">
        <v>3265</v>
      </c>
    </row>
    <row r="6838" spans="1:28" x14ac:dyDescent="0.25">
      <c r="A6838" s="2">
        <v>6837</v>
      </c>
      <c r="B6838" s="2">
        <v>6837</v>
      </c>
      <c r="C6838" s="2">
        <v>6837</v>
      </c>
      <c r="Y6838" s="12" t="s">
        <v>1926</v>
      </c>
      <c r="Z6838" s="12" t="s">
        <v>3264</v>
      </c>
      <c r="AA6838" s="12" t="s">
        <v>3257</v>
      </c>
      <c r="AB6838" s="12" t="s">
        <v>3265</v>
      </c>
    </row>
    <row r="6839" spans="1:28" x14ac:dyDescent="0.25">
      <c r="A6839" s="2">
        <v>6838</v>
      </c>
      <c r="B6839" s="2">
        <v>6838</v>
      </c>
      <c r="C6839" s="2">
        <v>6838</v>
      </c>
      <c r="Y6839" s="12" t="s">
        <v>1926</v>
      </c>
      <c r="Z6839" s="12" t="s">
        <v>3264</v>
      </c>
      <c r="AA6839" s="12" t="s">
        <v>3257</v>
      </c>
      <c r="AB6839" s="12" t="s">
        <v>3265</v>
      </c>
    </row>
    <row r="6840" spans="1:28" x14ac:dyDescent="0.25">
      <c r="A6840" s="2">
        <v>6839</v>
      </c>
      <c r="B6840" s="2">
        <v>6839</v>
      </c>
      <c r="C6840" s="2">
        <v>6839</v>
      </c>
      <c r="Y6840" s="12" t="s">
        <v>1926</v>
      </c>
      <c r="Z6840" s="12" t="s">
        <v>3264</v>
      </c>
      <c r="AA6840" s="12" t="s">
        <v>3257</v>
      </c>
      <c r="AB6840" s="12" t="s">
        <v>3265</v>
      </c>
    </row>
    <row r="6841" spans="1:28" x14ac:dyDescent="0.25">
      <c r="A6841" s="2">
        <v>6840</v>
      </c>
      <c r="B6841" s="2">
        <v>6840</v>
      </c>
      <c r="C6841" s="2">
        <v>6840</v>
      </c>
      <c r="Y6841" s="12" t="s">
        <v>1926</v>
      </c>
      <c r="Z6841" s="12" t="s">
        <v>3264</v>
      </c>
      <c r="AA6841" s="12" t="s">
        <v>3257</v>
      </c>
      <c r="AB6841" s="12" t="s">
        <v>3265</v>
      </c>
    </row>
    <row r="6842" spans="1:28" x14ac:dyDescent="0.25">
      <c r="A6842" s="2">
        <v>6841</v>
      </c>
      <c r="B6842" s="2">
        <v>6841</v>
      </c>
      <c r="C6842" s="2">
        <v>6841</v>
      </c>
      <c r="Y6842" s="12" t="s">
        <v>1926</v>
      </c>
      <c r="Z6842" s="12" t="s">
        <v>3264</v>
      </c>
      <c r="AA6842" s="12" t="s">
        <v>3257</v>
      </c>
      <c r="AB6842" s="12" t="s">
        <v>3265</v>
      </c>
    </row>
    <row r="6843" spans="1:28" x14ac:dyDescent="0.25">
      <c r="A6843" s="2">
        <v>6842</v>
      </c>
      <c r="B6843" s="2">
        <v>6842</v>
      </c>
      <c r="C6843" s="2">
        <v>6842</v>
      </c>
      <c r="Y6843" s="12" t="s">
        <v>1926</v>
      </c>
      <c r="Z6843" s="12" t="s">
        <v>3264</v>
      </c>
      <c r="AA6843" s="12" t="s">
        <v>3257</v>
      </c>
      <c r="AB6843" s="12" t="s">
        <v>3265</v>
      </c>
    </row>
    <row r="6844" spans="1:28" x14ac:dyDescent="0.25">
      <c r="A6844" s="2">
        <v>6843</v>
      </c>
      <c r="B6844" s="2">
        <v>6843</v>
      </c>
      <c r="C6844" s="2">
        <v>6843</v>
      </c>
      <c r="Y6844" s="12" t="s">
        <v>1926</v>
      </c>
      <c r="Z6844" s="12" t="s">
        <v>3264</v>
      </c>
      <c r="AA6844" s="12" t="s">
        <v>3257</v>
      </c>
      <c r="AB6844" s="12" t="s">
        <v>3265</v>
      </c>
    </row>
    <row r="6845" spans="1:28" x14ac:dyDescent="0.25">
      <c r="A6845" s="2">
        <v>6844</v>
      </c>
      <c r="B6845" s="2">
        <v>6844</v>
      </c>
      <c r="C6845" s="2">
        <v>6844</v>
      </c>
      <c r="Y6845" s="12" t="s">
        <v>1926</v>
      </c>
      <c r="Z6845" s="12" t="s">
        <v>3266</v>
      </c>
      <c r="AA6845" s="12" t="s">
        <v>3257</v>
      </c>
      <c r="AB6845" s="12" t="s">
        <v>1929</v>
      </c>
    </row>
    <row r="6846" spans="1:28" x14ac:dyDescent="0.25">
      <c r="A6846" s="2">
        <v>6845</v>
      </c>
      <c r="B6846" s="2">
        <v>6845</v>
      </c>
      <c r="C6846" s="2">
        <v>6845</v>
      </c>
      <c r="Y6846" s="12" t="s">
        <v>1926</v>
      </c>
      <c r="Z6846" s="12" t="s">
        <v>3266</v>
      </c>
      <c r="AA6846" s="12" t="s">
        <v>3257</v>
      </c>
      <c r="AB6846" s="12" t="s">
        <v>1929</v>
      </c>
    </row>
    <row r="6847" spans="1:28" x14ac:dyDescent="0.25">
      <c r="A6847" s="2">
        <v>6846</v>
      </c>
      <c r="B6847" s="2">
        <v>6846</v>
      </c>
      <c r="C6847" s="2">
        <v>6846</v>
      </c>
      <c r="Y6847" s="12" t="s">
        <v>1926</v>
      </c>
      <c r="Z6847" s="12" t="s">
        <v>3267</v>
      </c>
      <c r="AA6847" s="12" t="s">
        <v>3257</v>
      </c>
      <c r="AB6847" s="12" t="s">
        <v>1930</v>
      </c>
    </row>
    <row r="6848" spans="1:28" x14ac:dyDescent="0.25">
      <c r="A6848" s="2">
        <v>6847</v>
      </c>
      <c r="B6848" s="2">
        <v>6847</v>
      </c>
      <c r="C6848" s="2">
        <v>6847</v>
      </c>
      <c r="Y6848" s="12" t="s">
        <v>1926</v>
      </c>
      <c r="Z6848" s="12" t="s">
        <v>3267</v>
      </c>
      <c r="AA6848" s="12" t="s">
        <v>3257</v>
      </c>
      <c r="AB6848" s="12" t="s">
        <v>1930</v>
      </c>
    </row>
    <row r="6849" spans="1:28" x14ac:dyDescent="0.25">
      <c r="A6849" s="2">
        <v>6848</v>
      </c>
      <c r="B6849" s="2">
        <v>6848</v>
      </c>
      <c r="C6849" s="2">
        <v>6848</v>
      </c>
      <c r="Y6849" s="12" t="s">
        <v>1926</v>
      </c>
      <c r="Z6849" s="12" t="s">
        <v>3267</v>
      </c>
      <c r="AA6849" s="12" t="s">
        <v>3257</v>
      </c>
      <c r="AB6849" s="12" t="s">
        <v>1930</v>
      </c>
    </row>
    <row r="6850" spans="1:28" x14ac:dyDescent="0.25">
      <c r="A6850" s="2">
        <v>6849</v>
      </c>
      <c r="B6850" s="2">
        <v>6849</v>
      </c>
      <c r="C6850" s="2">
        <v>6849</v>
      </c>
      <c r="Y6850" s="12" t="s">
        <v>1926</v>
      </c>
      <c r="Z6850" s="12" t="s">
        <v>3268</v>
      </c>
      <c r="AA6850" s="12" t="s">
        <v>3257</v>
      </c>
      <c r="AB6850" s="12" t="s">
        <v>1931</v>
      </c>
    </row>
    <row r="6851" spans="1:28" x14ac:dyDescent="0.25">
      <c r="A6851" s="2">
        <v>6850</v>
      </c>
      <c r="B6851" s="2">
        <v>6850</v>
      </c>
      <c r="C6851" s="2">
        <v>6850</v>
      </c>
      <c r="Y6851" s="12" t="s">
        <v>1926</v>
      </c>
      <c r="Z6851" s="12" t="s">
        <v>3268</v>
      </c>
      <c r="AA6851" s="12" t="s">
        <v>3257</v>
      </c>
      <c r="AB6851" s="12" t="s">
        <v>1931</v>
      </c>
    </row>
    <row r="6852" spans="1:28" x14ac:dyDescent="0.25">
      <c r="A6852" s="2">
        <v>6851</v>
      </c>
      <c r="B6852" s="2">
        <v>6851</v>
      </c>
      <c r="C6852" s="2">
        <v>6851</v>
      </c>
      <c r="Y6852" s="12" t="s">
        <v>1926</v>
      </c>
      <c r="Z6852" s="12" t="s">
        <v>3268</v>
      </c>
      <c r="AA6852" s="12" t="s">
        <v>3257</v>
      </c>
      <c r="AB6852" s="12" t="s">
        <v>1931</v>
      </c>
    </row>
    <row r="6853" spans="1:28" x14ac:dyDescent="0.25">
      <c r="A6853" s="2">
        <v>6852</v>
      </c>
      <c r="B6853" s="2">
        <v>6852</v>
      </c>
      <c r="C6853" s="2">
        <v>6852</v>
      </c>
      <c r="Y6853" s="12" t="s">
        <v>1926</v>
      </c>
      <c r="Z6853" s="12" t="s">
        <v>3268</v>
      </c>
      <c r="AA6853" s="12" t="s">
        <v>3257</v>
      </c>
      <c r="AB6853" s="12" t="s">
        <v>1931</v>
      </c>
    </row>
    <row r="6854" spans="1:28" x14ac:dyDescent="0.25">
      <c r="A6854" s="2">
        <v>6853</v>
      </c>
      <c r="B6854" s="2">
        <v>6853</v>
      </c>
      <c r="C6854" s="2">
        <v>6853</v>
      </c>
      <c r="Y6854" s="12" t="s">
        <v>1926</v>
      </c>
      <c r="Z6854" s="12" t="s">
        <v>3268</v>
      </c>
      <c r="AA6854" s="12" t="s">
        <v>3257</v>
      </c>
      <c r="AB6854" s="12" t="s">
        <v>1931</v>
      </c>
    </row>
    <row r="6855" spans="1:28" x14ac:dyDescent="0.25">
      <c r="A6855" s="2">
        <v>6854</v>
      </c>
      <c r="B6855" s="2">
        <v>6854</v>
      </c>
      <c r="C6855" s="2">
        <v>6854</v>
      </c>
      <c r="Y6855" s="12" t="s">
        <v>1926</v>
      </c>
      <c r="Z6855" s="12" t="s">
        <v>3268</v>
      </c>
      <c r="AA6855" s="12" t="s">
        <v>3257</v>
      </c>
      <c r="AB6855" s="12" t="s">
        <v>1931</v>
      </c>
    </row>
    <row r="6856" spans="1:28" x14ac:dyDescent="0.25">
      <c r="A6856" s="2">
        <v>6855</v>
      </c>
      <c r="B6856" s="2">
        <v>6855</v>
      </c>
      <c r="C6856" s="2">
        <v>6855</v>
      </c>
      <c r="Y6856" s="12" t="s">
        <v>1926</v>
      </c>
      <c r="Z6856" s="12" t="s">
        <v>3268</v>
      </c>
      <c r="AA6856" s="12" t="s">
        <v>3257</v>
      </c>
      <c r="AB6856" s="12" t="s">
        <v>1931</v>
      </c>
    </row>
    <row r="6857" spans="1:28" x14ac:dyDescent="0.25">
      <c r="A6857" s="2">
        <v>6856</v>
      </c>
      <c r="B6857" s="2">
        <v>6856</v>
      </c>
      <c r="C6857" s="2">
        <v>6856</v>
      </c>
      <c r="Y6857" s="12" t="s">
        <v>1926</v>
      </c>
      <c r="Z6857" s="12" t="s">
        <v>3269</v>
      </c>
      <c r="AA6857" s="12" t="s">
        <v>3257</v>
      </c>
      <c r="AB6857" s="12" t="s">
        <v>3270</v>
      </c>
    </row>
    <row r="6858" spans="1:28" x14ac:dyDescent="0.25">
      <c r="A6858" s="2">
        <v>6857</v>
      </c>
      <c r="B6858" s="2">
        <v>6857</v>
      </c>
      <c r="C6858" s="2">
        <v>6857</v>
      </c>
      <c r="Y6858" s="12" t="s">
        <v>1926</v>
      </c>
      <c r="Z6858" s="12" t="s">
        <v>3269</v>
      </c>
      <c r="AA6858" s="12" t="s">
        <v>3257</v>
      </c>
      <c r="AB6858" s="12" t="s">
        <v>3270</v>
      </c>
    </row>
    <row r="6859" spans="1:28" x14ac:dyDescent="0.25">
      <c r="A6859" s="2">
        <v>6858</v>
      </c>
      <c r="B6859" s="2">
        <v>6858</v>
      </c>
      <c r="C6859" s="2">
        <v>6858</v>
      </c>
      <c r="Y6859" s="12" t="s">
        <v>1926</v>
      </c>
      <c r="Z6859" s="12" t="s">
        <v>3269</v>
      </c>
      <c r="AA6859" s="12" t="s">
        <v>3257</v>
      </c>
      <c r="AB6859" s="12" t="s">
        <v>3270</v>
      </c>
    </row>
    <row r="6860" spans="1:28" x14ac:dyDescent="0.25">
      <c r="A6860" s="2">
        <v>6859</v>
      </c>
      <c r="B6860" s="2">
        <v>6859</v>
      </c>
      <c r="C6860" s="2">
        <v>6859</v>
      </c>
      <c r="Y6860" s="12" t="s">
        <v>1926</v>
      </c>
      <c r="Z6860" s="12" t="s">
        <v>3269</v>
      </c>
      <c r="AA6860" s="12" t="s">
        <v>3257</v>
      </c>
      <c r="AB6860" s="12" t="s">
        <v>3270</v>
      </c>
    </row>
    <row r="6861" spans="1:28" x14ac:dyDescent="0.25">
      <c r="A6861" s="2">
        <v>6860</v>
      </c>
      <c r="B6861" s="2">
        <v>6860</v>
      </c>
      <c r="C6861" s="2">
        <v>6860</v>
      </c>
      <c r="Y6861" s="12" t="s">
        <v>1926</v>
      </c>
      <c r="Z6861" s="12" t="s">
        <v>3269</v>
      </c>
      <c r="AA6861" s="12" t="s">
        <v>3257</v>
      </c>
      <c r="AB6861" s="12" t="s">
        <v>3270</v>
      </c>
    </row>
    <row r="6862" spans="1:28" x14ac:dyDescent="0.25">
      <c r="A6862" s="2">
        <v>6861</v>
      </c>
      <c r="B6862" s="2">
        <v>6861</v>
      </c>
      <c r="C6862" s="2">
        <v>6861</v>
      </c>
      <c r="Y6862" s="12" t="s">
        <v>1926</v>
      </c>
      <c r="Z6862" s="12" t="s">
        <v>3271</v>
      </c>
      <c r="AA6862" s="12" t="s">
        <v>3257</v>
      </c>
      <c r="AB6862" s="12" t="s">
        <v>1932</v>
      </c>
    </row>
    <row r="6863" spans="1:28" x14ac:dyDescent="0.25">
      <c r="A6863" s="2">
        <v>6862</v>
      </c>
      <c r="B6863" s="2">
        <v>6862</v>
      </c>
      <c r="C6863" s="2">
        <v>6862</v>
      </c>
      <c r="Y6863" s="12" t="s">
        <v>1926</v>
      </c>
      <c r="Z6863" s="12" t="s">
        <v>3271</v>
      </c>
      <c r="AA6863" s="12" t="s">
        <v>3257</v>
      </c>
      <c r="AB6863" s="12" t="s">
        <v>1932</v>
      </c>
    </row>
    <row r="6864" spans="1:28" x14ac:dyDescent="0.25">
      <c r="A6864" s="2">
        <v>6863</v>
      </c>
      <c r="B6864" s="2">
        <v>6863</v>
      </c>
      <c r="C6864" s="2">
        <v>6863</v>
      </c>
      <c r="Y6864" s="12" t="s">
        <v>1926</v>
      </c>
      <c r="Z6864" s="12" t="s">
        <v>3271</v>
      </c>
      <c r="AA6864" s="12" t="s">
        <v>3257</v>
      </c>
      <c r="AB6864" s="12" t="s">
        <v>1932</v>
      </c>
    </row>
    <row r="6865" spans="1:28" x14ac:dyDescent="0.25">
      <c r="A6865" s="2">
        <v>6864</v>
      </c>
      <c r="B6865" s="2">
        <v>6864</v>
      </c>
      <c r="C6865" s="2">
        <v>6864</v>
      </c>
      <c r="Y6865" s="12" t="s">
        <v>1926</v>
      </c>
      <c r="Z6865" s="12" t="s">
        <v>3272</v>
      </c>
      <c r="AA6865" s="12" t="s">
        <v>3257</v>
      </c>
      <c r="AB6865" s="12" t="s">
        <v>3273</v>
      </c>
    </row>
    <row r="6866" spans="1:28" x14ac:dyDescent="0.25">
      <c r="A6866" s="2">
        <v>6865</v>
      </c>
      <c r="B6866" s="2">
        <v>6865</v>
      </c>
      <c r="C6866" s="2">
        <v>6865</v>
      </c>
      <c r="Y6866" s="12" t="s">
        <v>1926</v>
      </c>
      <c r="Z6866" s="12" t="s">
        <v>3272</v>
      </c>
      <c r="AA6866" s="12" t="s">
        <v>3257</v>
      </c>
      <c r="AB6866" s="12" t="s">
        <v>3273</v>
      </c>
    </row>
    <row r="6867" spans="1:28" x14ac:dyDescent="0.25">
      <c r="A6867" s="2">
        <v>6866</v>
      </c>
      <c r="B6867" s="2">
        <v>6866</v>
      </c>
      <c r="C6867" s="2">
        <v>6866</v>
      </c>
      <c r="Y6867" s="12" t="s">
        <v>1926</v>
      </c>
      <c r="Z6867" s="12" t="s">
        <v>3272</v>
      </c>
      <c r="AA6867" s="12" t="s">
        <v>3257</v>
      </c>
      <c r="AB6867" s="12" t="s">
        <v>3273</v>
      </c>
    </row>
    <row r="6868" spans="1:28" x14ac:dyDescent="0.25">
      <c r="A6868" s="2">
        <v>6867</v>
      </c>
      <c r="B6868" s="2">
        <v>6867</v>
      </c>
      <c r="C6868" s="2">
        <v>6867</v>
      </c>
      <c r="Y6868" s="12" t="s">
        <v>1926</v>
      </c>
      <c r="Z6868" s="12" t="s">
        <v>3272</v>
      </c>
      <c r="AA6868" s="12" t="s">
        <v>3257</v>
      </c>
      <c r="AB6868" s="12" t="s">
        <v>3273</v>
      </c>
    </row>
    <row r="6869" spans="1:28" x14ac:dyDescent="0.25">
      <c r="A6869" s="2">
        <v>6868</v>
      </c>
      <c r="B6869" s="2">
        <v>6868</v>
      </c>
      <c r="C6869" s="2">
        <v>6868</v>
      </c>
      <c r="Y6869" s="12" t="s">
        <v>1926</v>
      </c>
      <c r="Z6869" s="12" t="s">
        <v>3272</v>
      </c>
      <c r="AA6869" s="12" t="s">
        <v>3257</v>
      </c>
      <c r="AB6869" s="12" t="s">
        <v>3273</v>
      </c>
    </row>
    <row r="6870" spans="1:28" x14ac:dyDescent="0.25">
      <c r="A6870" s="2">
        <v>6869</v>
      </c>
      <c r="B6870" s="2">
        <v>6869</v>
      </c>
      <c r="C6870" s="2">
        <v>6869</v>
      </c>
      <c r="Y6870" s="12" t="s">
        <v>1926</v>
      </c>
      <c r="Z6870" s="12" t="s">
        <v>3272</v>
      </c>
      <c r="AA6870" s="12" t="s">
        <v>3257</v>
      </c>
      <c r="AB6870" s="12" t="s">
        <v>3273</v>
      </c>
    </row>
    <row r="6871" spans="1:28" x14ac:dyDescent="0.25">
      <c r="A6871" s="2">
        <v>6870</v>
      </c>
      <c r="B6871" s="2">
        <v>6870</v>
      </c>
      <c r="C6871" s="2">
        <v>6870</v>
      </c>
      <c r="Y6871" s="12" t="s">
        <v>1926</v>
      </c>
      <c r="Z6871" s="12" t="s">
        <v>3272</v>
      </c>
      <c r="AA6871" s="12" t="s">
        <v>3257</v>
      </c>
      <c r="AB6871" s="12" t="s">
        <v>3273</v>
      </c>
    </row>
    <row r="6872" spans="1:28" x14ac:dyDescent="0.25">
      <c r="A6872" s="2">
        <v>6871</v>
      </c>
      <c r="B6872" s="2">
        <v>6871</v>
      </c>
      <c r="C6872" s="2">
        <v>6871</v>
      </c>
      <c r="Y6872" s="12" t="s">
        <v>1926</v>
      </c>
      <c r="Z6872" s="12" t="s">
        <v>3272</v>
      </c>
      <c r="AA6872" s="12" t="s">
        <v>3257</v>
      </c>
      <c r="AB6872" s="12" t="s">
        <v>3273</v>
      </c>
    </row>
    <row r="6873" spans="1:28" x14ac:dyDescent="0.25">
      <c r="A6873" s="2">
        <v>6872</v>
      </c>
      <c r="B6873" s="2">
        <v>6872</v>
      </c>
      <c r="C6873" s="2">
        <v>6872</v>
      </c>
      <c r="Y6873" s="12" t="s">
        <v>1926</v>
      </c>
      <c r="Z6873" s="12" t="s">
        <v>3272</v>
      </c>
      <c r="AA6873" s="12" t="s">
        <v>3257</v>
      </c>
      <c r="AB6873" s="12" t="s">
        <v>3273</v>
      </c>
    </row>
    <row r="6874" spans="1:28" x14ac:dyDescent="0.25">
      <c r="A6874" s="2">
        <v>6873</v>
      </c>
      <c r="B6874" s="2">
        <v>6873</v>
      </c>
      <c r="C6874" s="2">
        <v>6873</v>
      </c>
      <c r="Y6874" s="12" t="s">
        <v>1926</v>
      </c>
      <c r="Z6874" s="12" t="s">
        <v>3272</v>
      </c>
      <c r="AA6874" s="12" t="s">
        <v>3257</v>
      </c>
      <c r="AB6874" s="12" t="s">
        <v>3273</v>
      </c>
    </row>
    <row r="6875" spans="1:28" x14ac:dyDescent="0.25">
      <c r="A6875" s="2">
        <v>6874</v>
      </c>
      <c r="B6875" s="2">
        <v>6874</v>
      </c>
      <c r="C6875" s="2">
        <v>6874</v>
      </c>
      <c r="Y6875" s="12" t="s">
        <v>1926</v>
      </c>
      <c r="Z6875" s="12" t="s">
        <v>3272</v>
      </c>
      <c r="AA6875" s="12" t="s">
        <v>3257</v>
      </c>
      <c r="AB6875" s="12" t="s">
        <v>3273</v>
      </c>
    </row>
    <row r="6876" spans="1:28" x14ac:dyDescent="0.25">
      <c r="A6876" s="2">
        <v>6875</v>
      </c>
      <c r="B6876" s="2">
        <v>6875</v>
      </c>
      <c r="C6876" s="2">
        <v>6875</v>
      </c>
      <c r="Y6876" s="12" t="s">
        <v>1926</v>
      </c>
      <c r="Z6876" s="12" t="s">
        <v>3272</v>
      </c>
      <c r="AA6876" s="12" t="s">
        <v>3257</v>
      </c>
      <c r="AB6876" s="12" t="s">
        <v>3273</v>
      </c>
    </row>
    <row r="6877" spans="1:28" x14ac:dyDescent="0.25">
      <c r="A6877" s="2">
        <v>6876</v>
      </c>
      <c r="B6877" s="2">
        <v>6876</v>
      </c>
      <c r="C6877" s="2">
        <v>6876</v>
      </c>
      <c r="Y6877" s="12" t="s">
        <v>1926</v>
      </c>
      <c r="Z6877" s="12" t="s">
        <v>3272</v>
      </c>
      <c r="AA6877" s="12" t="s">
        <v>3257</v>
      </c>
      <c r="AB6877" s="12" t="s">
        <v>3273</v>
      </c>
    </row>
    <row r="6878" spans="1:28" x14ac:dyDescent="0.25">
      <c r="A6878" s="2">
        <v>6877</v>
      </c>
      <c r="B6878" s="2">
        <v>6877</v>
      </c>
      <c r="C6878" s="2">
        <v>6877</v>
      </c>
      <c r="Y6878" s="12" t="s">
        <v>1926</v>
      </c>
      <c r="Z6878" s="12" t="s">
        <v>3272</v>
      </c>
      <c r="AA6878" s="12" t="s">
        <v>3257</v>
      </c>
      <c r="AB6878" s="12" t="s">
        <v>3273</v>
      </c>
    </row>
    <row r="6879" spans="1:28" x14ac:dyDescent="0.25">
      <c r="A6879" s="2">
        <v>6878</v>
      </c>
      <c r="B6879" s="2">
        <v>6878</v>
      </c>
      <c r="C6879" s="2">
        <v>6878</v>
      </c>
      <c r="Y6879" s="12" t="s">
        <v>1926</v>
      </c>
      <c r="Z6879" s="12" t="s">
        <v>3274</v>
      </c>
      <c r="AA6879" s="12" t="s">
        <v>3257</v>
      </c>
      <c r="AB6879" s="12" t="s">
        <v>1933</v>
      </c>
    </row>
    <row r="6880" spans="1:28" x14ac:dyDescent="0.25">
      <c r="A6880" s="2">
        <v>6879</v>
      </c>
      <c r="B6880" s="2">
        <v>6879</v>
      </c>
      <c r="C6880" s="2">
        <v>6879</v>
      </c>
      <c r="Y6880" s="12" t="s">
        <v>1926</v>
      </c>
      <c r="Z6880" s="12" t="s">
        <v>3274</v>
      </c>
      <c r="AA6880" s="12" t="s">
        <v>3257</v>
      </c>
      <c r="AB6880" s="12" t="s">
        <v>1933</v>
      </c>
    </row>
    <row r="6881" spans="1:28" x14ac:dyDescent="0.25">
      <c r="A6881" s="2">
        <v>6880</v>
      </c>
      <c r="B6881" s="2">
        <v>6880</v>
      </c>
      <c r="C6881" s="2">
        <v>6880</v>
      </c>
      <c r="Y6881" s="12" t="s">
        <v>1926</v>
      </c>
      <c r="Z6881" s="12" t="s">
        <v>3274</v>
      </c>
      <c r="AA6881" s="12" t="s">
        <v>3257</v>
      </c>
      <c r="AB6881" s="12" t="s">
        <v>1933</v>
      </c>
    </row>
    <row r="6882" spans="1:28" x14ac:dyDescent="0.25">
      <c r="A6882" s="2">
        <v>6881</v>
      </c>
      <c r="B6882" s="2">
        <v>6881</v>
      </c>
      <c r="C6882" s="2">
        <v>6881</v>
      </c>
      <c r="Y6882" s="12" t="s">
        <v>1926</v>
      </c>
      <c r="Z6882" s="12" t="s">
        <v>3274</v>
      </c>
      <c r="AA6882" s="12" t="s">
        <v>3257</v>
      </c>
      <c r="AB6882" s="12" t="s">
        <v>1933</v>
      </c>
    </row>
    <row r="6883" spans="1:28" x14ac:dyDescent="0.25">
      <c r="A6883" s="2">
        <v>6882</v>
      </c>
      <c r="B6883" s="2">
        <v>6882</v>
      </c>
      <c r="C6883" s="2">
        <v>6882</v>
      </c>
      <c r="Y6883" s="12" t="s">
        <v>1926</v>
      </c>
      <c r="Z6883" s="12" t="s">
        <v>3274</v>
      </c>
      <c r="AA6883" s="12" t="s">
        <v>3257</v>
      </c>
      <c r="AB6883" s="12" t="s">
        <v>1933</v>
      </c>
    </row>
    <row r="6884" spans="1:28" x14ac:dyDescent="0.25">
      <c r="A6884" s="2">
        <v>6883</v>
      </c>
      <c r="B6884" s="2">
        <v>6883</v>
      </c>
      <c r="C6884" s="2">
        <v>6883</v>
      </c>
      <c r="Y6884" s="12" t="s">
        <v>1926</v>
      </c>
      <c r="Z6884" s="12" t="s">
        <v>3274</v>
      </c>
      <c r="AA6884" s="12" t="s">
        <v>3257</v>
      </c>
      <c r="AB6884" s="12" t="s">
        <v>1933</v>
      </c>
    </row>
    <row r="6885" spans="1:28" x14ac:dyDescent="0.25">
      <c r="A6885" s="2">
        <v>6884</v>
      </c>
      <c r="B6885" s="2">
        <v>6884</v>
      </c>
      <c r="C6885" s="2">
        <v>6884</v>
      </c>
      <c r="Y6885" s="12" t="s">
        <v>1926</v>
      </c>
      <c r="Z6885" s="12" t="s">
        <v>3274</v>
      </c>
      <c r="AA6885" s="12" t="s">
        <v>3257</v>
      </c>
      <c r="AB6885" s="12" t="s">
        <v>1933</v>
      </c>
    </row>
    <row r="6886" spans="1:28" x14ac:dyDescent="0.25">
      <c r="A6886" s="2">
        <v>6885</v>
      </c>
      <c r="B6886" s="2">
        <v>6885</v>
      </c>
      <c r="C6886" s="2">
        <v>6885</v>
      </c>
      <c r="Y6886" s="12" t="s">
        <v>1926</v>
      </c>
      <c r="Z6886" s="12" t="s">
        <v>3274</v>
      </c>
      <c r="AA6886" s="12" t="s">
        <v>3257</v>
      </c>
      <c r="AB6886" s="12" t="s">
        <v>1933</v>
      </c>
    </row>
    <row r="6887" spans="1:28" x14ac:dyDescent="0.25">
      <c r="A6887" s="2">
        <v>6886</v>
      </c>
      <c r="B6887" s="2">
        <v>6886</v>
      </c>
      <c r="C6887" s="2">
        <v>6886</v>
      </c>
      <c r="Y6887" s="12" t="s">
        <v>1926</v>
      </c>
      <c r="Z6887" s="12" t="s">
        <v>3274</v>
      </c>
      <c r="AA6887" s="12" t="s">
        <v>3257</v>
      </c>
      <c r="AB6887" s="12" t="s">
        <v>1933</v>
      </c>
    </row>
    <row r="6888" spans="1:28" x14ac:dyDescent="0.25">
      <c r="A6888" s="2">
        <v>6887</v>
      </c>
      <c r="B6888" s="2">
        <v>6887</v>
      </c>
      <c r="C6888" s="2">
        <v>6887</v>
      </c>
      <c r="Y6888" s="12" t="s">
        <v>1926</v>
      </c>
      <c r="Z6888" s="12" t="s">
        <v>3274</v>
      </c>
      <c r="AA6888" s="12" t="s">
        <v>3257</v>
      </c>
      <c r="AB6888" s="12" t="s">
        <v>1933</v>
      </c>
    </row>
    <row r="6889" spans="1:28" x14ac:dyDescent="0.25">
      <c r="A6889" s="2">
        <v>6888</v>
      </c>
      <c r="B6889" s="2">
        <v>6888</v>
      </c>
      <c r="C6889" s="2">
        <v>6888</v>
      </c>
      <c r="Y6889" s="12" t="s">
        <v>1926</v>
      </c>
      <c r="Z6889" s="12" t="s">
        <v>3274</v>
      </c>
      <c r="AA6889" s="12" t="s">
        <v>3257</v>
      </c>
      <c r="AB6889" s="12" t="s">
        <v>1933</v>
      </c>
    </row>
    <row r="6890" spans="1:28" x14ac:dyDescent="0.25">
      <c r="A6890" s="2">
        <v>6889</v>
      </c>
      <c r="B6890" s="2">
        <v>6889</v>
      </c>
      <c r="C6890" s="2">
        <v>6889</v>
      </c>
      <c r="Y6890" s="12" t="s">
        <v>1926</v>
      </c>
      <c r="Z6890" s="12" t="s">
        <v>3274</v>
      </c>
      <c r="AA6890" s="12" t="s">
        <v>3257</v>
      </c>
      <c r="AB6890" s="12" t="s">
        <v>1933</v>
      </c>
    </row>
    <row r="6891" spans="1:28" x14ac:dyDescent="0.25">
      <c r="A6891" s="2">
        <v>6890</v>
      </c>
      <c r="B6891" s="2">
        <v>6890</v>
      </c>
      <c r="C6891" s="2">
        <v>6890</v>
      </c>
      <c r="Y6891" s="12" t="s">
        <v>1926</v>
      </c>
      <c r="Z6891" s="12" t="s">
        <v>3274</v>
      </c>
      <c r="AA6891" s="12" t="s">
        <v>3257</v>
      </c>
      <c r="AB6891" s="12" t="s">
        <v>1933</v>
      </c>
    </row>
    <row r="6892" spans="1:28" x14ac:dyDescent="0.25">
      <c r="A6892" s="2">
        <v>6891</v>
      </c>
      <c r="B6892" s="2">
        <v>6891</v>
      </c>
      <c r="C6892" s="2">
        <v>6891</v>
      </c>
      <c r="Y6892" s="12" t="s">
        <v>1926</v>
      </c>
      <c r="Z6892" s="12" t="s">
        <v>3274</v>
      </c>
      <c r="AA6892" s="12" t="s">
        <v>3257</v>
      </c>
      <c r="AB6892" s="12" t="s">
        <v>1933</v>
      </c>
    </row>
    <row r="6893" spans="1:28" x14ac:dyDescent="0.25">
      <c r="A6893" s="2">
        <v>6892</v>
      </c>
      <c r="B6893" s="2">
        <v>6892</v>
      </c>
      <c r="C6893" s="2">
        <v>6892</v>
      </c>
      <c r="Y6893" s="12" t="s">
        <v>1926</v>
      </c>
      <c r="Z6893" s="12" t="s">
        <v>3274</v>
      </c>
      <c r="AA6893" s="12" t="s">
        <v>3257</v>
      </c>
      <c r="AB6893" s="12" t="s">
        <v>1933</v>
      </c>
    </row>
    <row r="6894" spans="1:28" x14ac:dyDescent="0.25">
      <c r="A6894" s="2">
        <v>6893</v>
      </c>
      <c r="B6894" s="2">
        <v>6893</v>
      </c>
      <c r="C6894" s="2">
        <v>6893</v>
      </c>
      <c r="Y6894" s="12" t="s">
        <v>1926</v>
      </c>
      <c r="Z6894" s="12" t="s">
        <v>3274</v>
      </c>
      <c r="AA6894" s="12" t="s">
        <v>3257</v>
      </c>
      <c r="AB6894" s="12" t="s">
        <v>1933</v>
      </c>
    </row>
    <row r="6895" spans="1:28" x14ac:dyDescent="0.25">
      <c r="A6895" s="2">
        <v>6894</v>
      </c>
      <c r="B6895" s="2">
        <v>6894</v>
      </c>
      <c r="C6895" s="2">
        <v>6894</v>
      </c>
      <c r="Y6895" s="12" t="s">
        <v>1926</v>
      </c>
      <c r="Z6895" s="12" t="s">
        <v>3274</v>
      </c>
      <c r="AA6895" s="12" t="s">
        <v>3257</v>
      </c>
      <c r="AB6895" s="12" t="s">
        <v>1933</v>
      </c>
    </row>
    <row r="6896" spans="1:28" x14ac:dyDescent="0.25">
      <c r="A6896" s="2">
        <v>6895</v>
      </c>
      <c r="B6896" s="2">
        <v>6895</v>
      </c>
      <c r="C6896" s="2">
        <v>6895</v>
      </c>
      <c r="Y6896" s="12" t="s">
        <v>1926</v>
      </c>
      <c r="Z6896" s="12" t="s">
        <v>3274</v>
      </c>
      <c r="AA6896" s="12" t="s">
        <v>3257</v>
      </c>
      <c r="AB6896" s="12" t="s">
        <v>1933</v>
      </c>
    </row>
    <row r="6897" spans="1:28" x14ac:dyDescent="0.25">
      <c r="A6897" s="2">
        <v>6896</v>
      </c>
      <c r="B6897" s="2">
        <v>6896</v>
      </c>
      <c r="C6897" s="2">
        <v>6896</v>
      </c>
      <c r="Y6897" s="12" t="s">
        <v>1926</v>
      </c>
      <c r="Z6897" s="12" t="s">
        <v>3274</v>
      </c>
      <c r="AA6897" s="12" t="s">
        <v>3257</v>
      </c>
      <c r="AB6897" s="12" t="s">
        <v>1933</v>
      </c>
    </row>
    <row r="6898" spans="1:28" x14ac:dyDescent="0.25">
      <c r="A6898" s="2">
        <v>6897</v>
      </c>
      <c r="B6898" s="2">
        <v>6897</v>
      </c>
      <c r="C6898" s="2">
        <v>6897</v>
      </c>
      <c r="Y6898" s="12" t="s">
        <v>1926</v>
      </c>
      <c r="Z6898" s="12" t="s">
        <v>3275</v>
      </c>
      <c r="AA6898" s="12" t="s">
        <v>3257</v>
      </c>
      <c r="AB6898" s="12" t="s">
        <v>1934</v>
      </c>
    </row>
    <row r="6899" spans="1:28" x14ac:dyDescent="0.25">
      <c r="A6899" s="2">
        <v>6898</v>
      </c>
      <c r="B6899" s="2">
        <v>6898</v>
      </c>
      <c r="C6899" s="2">
        <v>6898</v>
      </c>
      <c r="Y6899" s="12" t="s">
        <v>1926</v>
      </c>
      <c r="Z6899" s="12" t="s">
        <v>3275</v>
      </c>
      <c r="AA6899" s="12" t="s">
        <v>3257</v>
      </c>
      <c r="AB6899" s="12" t="s">
        <v>1934</v>
      </c>
    </row>
    <row r="6900" spans="1:28" x14ac:dyDescent="0.25">
      <c r="A6900" s="2">
        <v>6899</v>
      </c>
      <c r="B6900" s="2">
        <v>6899</v>
      </c>
      <c r="C6900" s="2">
        <v>6899</v>
      </c>
      <c r="Y6900" s="12" t="s">
        <v>1926</v>
      </c>
      <c r="Z6900" s="12" t="s">
        <v>3275</v>
      </c>
      <c r="AA6900" s="12" t="s">
        <v>3257</v>
      </c>
      <c r="AB6900" s="12" t="s">
        <v>1934</v>
      </c>
    </row>
    <row r="6901" spans="1:28" x14ac:dyDescent="0.25">
      <c r="A6901" s="2">
        <v>6900</v>
      </c>
      <c r="B6901" s="2">
        <v>6900</v>
      </c>
      <c r="C6901" s="2">
        <v>6900</v>
      </c>
      <c r="Y6901" s="12" t="s">
        <v>1926</v>
      </c>
      <c r="Z6901" s="12" t="s">
        <v>3275</v>
      </c>
      <c r="AA6901" s="12" t="s">
        <v>3257</v>
      </c>
      <c r="AB6901" s="12" t="s">
        <v>1934</v>
      </c>
    </row>
    <row r="6902" spans="1:28" x14ac:dyDescent="0.25">
      <c r="A6902" s="2">
        <v>6901</v>
      </c>
      <c r="B6902" s="2">
        <v>6901</v>
      </c>
      <c r="C6902" s="2">
        <v>6901</v>
      </c>
      <c r="Y6902" s="12" t="s">
        <v>1926</v>
      </c>
      <c r="Z6902" s="12" t="s">
        <v>3275</v>
      </c>
      <c r="AA6902" s="12" t="s">
        <v>3257</v>
      </c>
      <c r="AB6902" s="12" t="s">
        <v>1934</v>
      </c>
    </row>
    <row r="6903" spans="1:28" x14ac:dyDescent="0.25">
      <c r="A6903" s="2">
        <v>6902</v>
      </c>
      <c r="B6903" s="2">
        <v>6902</v>
      </c>
      <c r="C6903" s="2">
        <v>6902</v>
      </c>
      <c r="Y6903" s="12" t="s">
        <v>1926</v>
      </c>
      <c r="Z6903" s="12" t="s">
        <v>3275</v>
      </c>
      <c r="AA6903" s="12" t="s">
        <v>3257</v>
      </c>
      <c r="AB6903" s="12" t="s">
        <v>1934</v>
      </c>
    </row>
    <row r="6904" spans="1:28" x14ac:dyDescent="0.25">
      <c r="A6904" s="2">
        <v>6903</v>
      </c>
      <c r="B6904" s="2">
        <v>6903</v>
      </c>
      <c r="C6904" s="2">
        <v>6903</v>
      </c>
      <c r="Y6904" s="12" t="s">
        <v>1926</v>
      </c>
      <c r="Z6904" s="12" t="s">
        <v>3275</v>
      </c>
      <c r="AA6904" s="12" t="s">
        <v>3257</v>
      </c>
      <c r="AB6904" s="12" t="s">
        <v>1934</v>
      </c>
    </row>
    <row r="6905" spans="1:28" x14ac:dyDescent="0.25">
      <c r="A6905" s="2">
        <v>6904</v>
      </c>
      <c r="B6905" s="2">
        <v>6904</v>
      </c>
      <c r="C6905" s="2">
        <v>6904</v>
      </c>
      <c r="Y6905" s="12" t="s">
        <v>1926</v>
      </c>
      <c r="Z6905" s="12" t="s">
        <v>3275</v>
      </c>
      <c r="AA6905" s="12" t="s">
        <v>3257</v>
      </c>
      <c r="AB6905" s="12" t="s">
        <v>1934</v>
      </c>
    </row>
    <row r="6906" spans="1:28" x14ac:dyDescent="0.25">
      <c r="A6906" s="2">
        <v>6905</v>
      </c>
      <c r="B6906" s="2">
        <v>6905</v>
      </c>
      <c r="C6906" s="2">
        <v>6905</v>
      </c>
      <c r="Y6906" s="12" t="s">
        <v>1926</v>
      </c>
      <c r="Z6906" s="12" t="s">
        <v>3275</v>
      </c>
      <c r="AA6906" s="12" t="s">
        <v>3257</v>
      </c>
      <c r="AB6906" s="12" t="s">
        <v>1934</v>
      </c>
    </row>
    <row r="6907" spans="1:28" x14ac:dyDescent="0.25">
      <c r="A6907" s="2">
        <v>6906</v>
      </c>
      <c r="B6907" s="2">
        <v>6906</v>
      </c>
      <c r="C6907" s="2">
        <v>6906</v>
      </c>
      <c r="Y6907" s="12" t="s">
        <v>1935</v>
      </c>
      <c r="Z6907" s="12" t="s">
        <v>3276</v>
      </c>
      <c r="AA6907" s="12" t="s">
        <v>3277</v>
      </c>
      <c r="AB6907" s="12" t="s">
        <v>1936</v>
      </c>
    </row>
    <row r="6908" spans="1:28" x14ac:dyDescent="0.25">
      <c r="A6908" s="2">
        <v>6907</v>
      </c>
      <c r="B6908" s="2">
        <v>6907</v>
      </c>
      <c r="C6908" s="2">
        <v>6907</v>
      </c>
      <c r="Y6908" s="12" t="s">
        <v>1935</v>
      </c>
      <c r="Z6908" s="12" t="s">
        <v>3278</v>
      </c>
      <c r="AA6908" s="12" t="s">
        <v>3277</v>
      </c>
      <c r="AB6908" s="12" t="s">
        <v>1937</v>
      </c>
    </row>
    <row r="6909" spans="1:28" x14ac:dyDescent="0.25">
      <c r="A6909" s="2">
        <v>6908</v>
      </c>
      <c r="B6909" s="2">
        <v>6908</v>
      </c>
      <c r="C6909" s="2">
        <v>6908</v>
      </c>
      <c r="Y6909" s="12" t="s">
        <v>1935</v>
      </c>
      <c r="Z6909" s="12" t="s">
        <v>3279</v>
      </c>
      <c r="AA6909" s="12" t="s">
        <v>3277</v>
      </c>
      <c r="AB6909" s="12" t="s">
        <v>1631</v>
      </c>
    </row>
    <row r="6910" spans="1:28" x14ac:dyDescent="0.25">
      <c r="A6910" s="2">
        <v>6909</v>
      </c>
      <c r="B6910" s="2">
        <v>6909</v>
      </c>
      <c r="C6910" s="2">
        <v>6909</v>
      </c>
      <c r="Y6910" s="12" t="s">
        <v>1935</v>
      </c>
      <c r="Z6910" s="12" t="s">
        <v>3279</v>
      </c>
      <c r="AA6910" s="12" t="s">
        <v>3277</v>
      </c>
      <c r="AB6910" s="12" t="s">
        <v>1631</v>
      </c>
    </row>
    <row r="6911" spans="1:28" x14ac:dyDescent="0.25">
      <c r="A6911" s="2">
        <v>6910</v>
      </c>
      <c r="B6911" s="2">
        <v>6910</v>
      </c>
      <c r="C6911" s="2">
        <v>6910</v>
      </c>
      <c r="Y6911" s="12" t="s">
        <v>1935</v>
      </c>
      <c r="Z6911" s="12" t="s">
        <v>3279</v>
      </c>
      <c r="AA6911" s="12" t="s">
        <v>3277</v>
      </c>
      <c r="AB6911" s="12" t="s">
        <v>1631</v>
      </c>
    </row>
    <row r="6912" spans="1:28" x14ac:dyDescent="0.25">
      <c r="A6912" s="2">
        <v>6911</v>
      </c>
      <c r="B6912" s="2">
        <v>6911</v>
      </c>
      <c r="C6912" s="2">
        <v>6911</v>
      </c>
      <c r="Y6912" s="12" t="s">
        <v>1935</v>
      </c>
      <c r="Z6912" s="12" t="s">
        <v>3279</v>
      </c>
      <c r="AA6912" s="12" t="s">
        <v>3277</v>
      </c>
      <c r="AB6912" s="12" t="s">
        <v>1631</v>
      </c>
    </row>
    <row r="6913" spans="1:28" x14ac:dyDescent="0.25">
      <c r="A6913" s="2">
        <v>6912</v>
      </c>
      <c r="B6913" s="2">
        <v>6912</v>
      </c>
      <c r="C6913" s="2">
        <v>6912</v>
      </c>
      <c r="Y6913" s="12" t="s">
        <v>1935</v>
      </c>
      <c r="Z6913" s="12" t="s">
        <v>3280</v>
      </c>
      <c r="AA6913" s="12" t="s">
        <v>3277</v>
      </c>
      <c r="AB6913" s="12" t="s">
        <v>1938</v>
      </c>
    </row>
    <row r="6914" spans="1:28" x14ac:dyDescent="0.25">
      <c r="A6914" s="2">
        <v>6913</v>
      </c>
      <c r="B6914" s="2">
        <v>6913</v>
      </c>
      <c r="C6914" s="2">
        <v>6913</v>
      </c>
      <c r="Y6914" s="12" t="s">
        <v>1935</v>
      </c>
      <c r="Z6914" s="12" t="s">
        <v>3280</v>
      </c>
      <c r="AA6914" s="12" t="s">
        <v>3277</v>
      </c>
      <c r="AB6914" s="12" t="s">
        <v>1938</v>
      </c>
    </row>
    <row r="6915" spans="1:28" x14ac:dyDescent="0.25">
      <c r="A6915" s="2">
        <v>6914</v>
      </c>
      <c r="B6915" s="2">
        <v>6914</v>
      </c>
      <c r="C6915" s="2">
        <v>6914</v>
      </c>
      <c r="Y6915" s="12" t="s">
        <v>1935</v>
      </c>
      <c r="Z6915" s="12" t="s">
        <v>3280</v>
      </c>
      <c r="AA6915" s="12" t="s">
        <v>3277</v>
      </c>
      <c r="AB6915" s="12" t="s">
        <v>1938</v>
      </c>
    </row>
    <row r="6916" spans="1:28" x14ac:dyDescent="0.25">
      <c r="A6916" s="2">
        <v>6915</v>
      </c>
      <c r="B6916" s="2">
        <v>6915</v>
      </c>
      <c r="C6916" s="2">
        <v>6915</v>
      </c>
      <c r="Y6916" s="12" t="s">
        <v>1935</v>
      </c>
      <c r="Z6916" s="12" t="s">
        <v>3281</v>
      </c>
      <c r="AA6916" s="12" t="s">
        <v>3277</v>
      </c>
      <c r="AB6916" s="12" t="s">
        <v>1416</v>
      </c>
    </row>
    <row r="6917" spans="1:28" x14ac:dyDescent="0.25">
      <c r="A6917" s="2">
        <v>6916</v>
      </c>
      <c r="B6917" s="2">
        <v>6916</v>
      </c>
      <c r="C6917" s="2">
        <v>6916</v>
      </c>
      <c r="Y6917" s="12" t="s">
        <v>1935</v>
      </c>
      <c r="Z6917" s="12" t="s">
        <v>3281</v>
      </c>
      <c r="AA6917" s="12" t="s">
        <v>3277</v>
      </c>
      <c r="AB6917" s="12" t="s">
        <v>1416</v>
      </c>
    </row>
    <row r="6918" spans="1:28" x14ac:dyDescent="0.25">
      <c r="A6918" s="2">
        <v>6917</v>
      </c>
      <c r="B6918" s="2">
        <v>6917</v>
      </c>
      <c r="C6918" s="2">
        <v>6917</v>
      </c>
      <c r="Y6918" s="12" t="s">
        <v>1935</v>
      </c>
      <c r="Z6918" s="12" t="s">
        <v>3282</v>
      </c>
      <c r="AA6918" s="12" t="s">
        <v>3277</v>
      </c>
      <c r="AB6918" s="12" t="s">
        <v>1939</v>
      </c>
    </row>
    <row r="6919" spans="1:28" x14ac:dyDescent="0.25">
      <c r="A6919" s="2">
        <v>6918</v>
      </c>
      <c r="B6919" s="2">
        <v>6918</v>
      </c>
      <c r="C6919" s="2">
        <v>6918</v>
      </c>
      <c r="Y6919" s="12" t="s">
        <v>1935</v>
      </c>
      <c r="Z6919" s="12" t="s">
        <v>3282</v>
      </c>
      <c r="AA6919" s="12" t="s">
        <v>3277</v>
      </c>
      <c r="AB6919" s="12" t="s">
        <v>1939</v>
      </c>
    </row>
    <row r="6920" spans="1:28" x14ac:dyDescent="0.25">
      <c r="A6920" s="2">
        <v>6919</v>
      </c>
      <c r="B6920" s="2">
        <v>6919</v>
      </c>
      <c r="C6920" s="2">
        <v>6919</v>
      </c>
      <c r="Y6920" s="12" t="s">
        <v>1935</v>
      </c>
      <c r="Z6920" s="12" t="s">
        <v>3282</v>
      </c>
      <c r="AA6920" s="12" t="s">
        <v>3277</v>
      </c>
      <c r="AB6920" s="12" t="s">
        <v>1939</v>
      </c>
    </row>
    <row r="6921" spans="1:28" x14ac:dyDescent="0.25">
      <c r="A6921" s="2">
        <v>6920</v>
      </c>
      <c r="B6921" s="2">
        <v>6920</v>
      </c>
      <c r="C6921" s="2">
        <v>6920</v>
      </c>
      <c r="Y6921" s="12" t="s">
        <v>1935</v>
      </c>
      <c r="Z6921" s="12" t="s">
        <v>3282</v>
      </c>
      <c r="AA6921" s="12" t="s">
        <v>3277</v>
      </c>
      <c r="AB6921" s="12" t="s">
        <v>1939</v>
      </c>
    </row>
    <row r="6922" spans="1:28" x14ac:dyDescent="0.25">
      <c r="A6922" s="2">
        <v>6921</v>
      </c>
      <c r="B6922" s="2">
        <v>6921</v>
      </c>
      <c r="C6922" s="2">
        <v>6921</v>
      </c>
      <c r="Y6922" s="12" t="s">
        <v>1935</v>
      </c>
      <c r="Z6922" s="12" t="s">
        <v>3283</v>
      </c>
      <c r="AA6922" s="12" t="s">
        <v>3277</v>
      </c>
      <c r="AB6922" s="12" t="s">
        <v>1940</v>
      </c>
    </row>
    <row r="6923" spans="1:28" x14ac:dyDescent="0.25">
      <c r="A6923" s="2">
        <v>6922</v>
      </c>
      <c r="B6923" s="2">
        <v>6922</v>
      </c>
      <c r="C6923" s="2">
        <v>6922</v>
      </c>
      <c r="Y6923" s="12" t="s">
        <v>1935</v>
      </c>
      <c r="Z6923" s="12" t="s">
        <v>3283</v>
      </c>
      <c r="AA6923" s="12" t="s">
        <v>3277</v>
      </c>
      <c r="AB6923" s="12" t="s">
        <v>1940</v>
      </c>
    </row>
    <row r="6924" spans="1:28" x14ac:dyDescent="0.25">
      <c r="A6924" s="2">
        <v>6923</v>
      </c>
      <c r="B6924" s="2">
        <v>6923</v>
      </c>
      <c r="C6924" s="2">
        <v>6923</v>
      </c>
      <c r="Y6924" s="12" t="s">
        <v>1935</v>
      </c>
      <c r="Z6924" s="12" t="s">
        <v>3283</v>
      </c>
      <c r="AA6924" s="12" t="s">
        <v>3277</v>
      </c>
      <c r="AB6924" s="12" t="s">
        <v>1940</v>
      </c>
    </row>
    <row r="6925" spans="1:28" x14ac:dyDescent="0.25">
      <c r="A6925" s="2">
        <v>6924</v>
      </c>
      <c r="B6925" s="2">
        <v>6924</v>
      </c>
      <c r="C6925" s="2">
        <v>6924</v>
      </c>
      <c r="Y6925" s="12" t="s">
        <v>1935</v>
      </c>
      <c r="Z6925" s="12" t="s">
        <v>3283</v>
      </c>
      <c r="AA6925" s="12" t="s">
        <v>3277</v>
      </c>
      <c r="AB6925" s="12" t="s">
        <v>1940</v>
      </c>
    </row>
    <row r="6926" spans="1:28" x14ac:dyDescent="0.25">
      <c r="A6926" s="2">
        <v>6925</v>
      </c>
      <c r="B6926" s="2">
        <v>6925</v>
      </c>
      <c r="C6926" s="2">
        <v>6925</v>
      </c>
      <c r="Y6926" s="12" t="s">
        <v>1935</v>
      </c>
      <c r="Z6926" s="12" t="s">
        <v>3283</v>
      </c>
      <c r="AA6926" s="12" t="s">
        <v>3277</v>
      </c>
      <c r="AB6926" s="12" t="s">
        <v>1940</v>
      </c>
    </row>
    <row r="6927" spans="1:28" x14ac:dyDescent="0.25">
      <c r="A6927" s="2">
        <v>6926</v>
      </c>
      <c r="B6927" s="2">
        <v>6926</v>
      </c>
      <c r="C6927" s="2">
        <v>6926</v>
      </c>
      <c r="Y6927" s="12" t="s">
        <v>1935</v>
      </c>
      <c r="Z6927" s="12" t="s">
        <v>3283</v>
      </c>
      <c r="AA6927" s="12" t="s">
        <v>3277</v>
      </c>
      <c r="AB6927" s="12" t="s">
        <v>1940</v>
      </c>
    </row>
    <row r="6928" spans="1:28" x14ac:dyDescent="0.25">
      <c r="A6928" s="2">
        <v>6927</v>
      </c>
      <c r="B6928" s="2">
        <v>6927</v>
      </c>
      <c r="C6928" s="2">
        <v>6927</v>
      </c>
      <c r="Y6928" s="12" t="s">
        <v>1935</v>
      </c>
      <c r="Z6928" s="12" t="s">
        <v>3283</v>
      </c>
      <c r="AA6928" s="12" t="s">
        <v>3277</v>
      </c>
      <c r="AB6928" s="12" t="s">
        <v>1940</v>
      </c>
    </row>
    <row r="6929" spans="1:28" x14ac:dyDescent="0.25">
      <c r="A6929" s="2">
        <v>6928</v>
      </c>
      <c r="B6929" s="2">
        <v>6928</v>
      </c>
      <c r="C6929" s="2">
        <v>6928</v>
      </c>
      <c r="Y6929" s="12" t="s">
        <v>1935</v>
      </c>
      <c r="Z6929" s="12" t="s">
        <v>3284</v>
      </c>
      <c r="AA6929" s="12" t="s">
        <v>3277</v>
      </c>
      <c r="AB6929" s="12" t="s">
        <v>1420</v>
      </c>
    </row>
    <row r="6930" spans="1:28" x14ac:dyDescent="0.25">
      <c r="A6930" s="2">
        <v>6929</v>
      </c>
      <c r="B6930" s="2">
        <v>6929</v>
      </c>
      <c r="C6930" s="2">
        <v>6929</v>
      </c>
      <c r="Y6930" s="12" t="s">
        <v>1935</v>
      </c>
      <c r="Z6930" s="12" t="s">
        <v>3284</v>
      </c>
      <c r="AA6930" s="12" t="s">
        <v>3277</v>
      </c>
      <c r="AB6930" s="12" t="s">
        <v>1420</v>
      </c>
    </row>
    <row r="6931" spans="1:28" x14ac:dyDescent="0.25">
      <c r="A6931" s="2">
        <v>6930</v>
      </c>
      <c r="B6931" s="2">
        <v>6930</v>
      </c>
      <c r="C6931" s="2">
        <v>6930</v>
      </c>
      <c r="Y6931" s="12" t="s">
        <v>1935</v>
      </c>
      <c r="Z6931" s="12" t="s">
        <v>3284</v>
      </c>
      <c r="AA6931" s="12" t="s">
        <v>3277</v>
      </c>
      <c r="AB6931" s="12" t="s">
        <v>1420</v>
      </c>
    </row>
    <row r="6932" spans="1:28" x14ac:dyDescent="0.25">
      <c r="A6932" s="2">
        <v>6931</v>
      </c>
      <c r="B6932" s="2">
        <v>6931</v>
      </c>
      <c r="C6932" s="2">
        <v>6931</v>
      </c>
      <c r="Y6932" s="12" t="s">
        <v>1935</v>
      </c>
      <c r="Z6932" s="12" t="s">
        <v>3284</v>
      </c>
      <c r="AA6932" s="12" t="s">
        <v>3277</v>
      </c>
      <c r="AB6932" s="12" t="s">
        <v>1420</v>
      </c>
    </row>
    <row r="6933" spans="1:28" x14ac:dyDescent="0.25">
      <c r="A6933" s="2">
        <v>6932</v>
      </c>
      <c r="B6933" s="2">
        <v>6932</v>
      </c>
      <c r="C6933" s="2">
        <v>6932</v>
      </c>
      <c r="Y6933" s="12" t="s">
        <v>1935</v>
      </c>
      <c r="Z6933" s="12" t="s">
        <v>3284</v>
      </c>
      <c r="AA6933" s="12" t="s">
        <v>3277</v>
      </c>
      <c r="AB6933" s="12" t="s">
        <v>1420</v>
      </c>
    </row>
    <row r="6934" spans="1:28" x14ac:dyDescent="0.25">
      <c r="A6934" s="2">
        <v>6933</v>
      </c>
      <c r="B6934" s="2">
        <v>6933</v>
      </c>
      <c r="C6934" s="2">
        <v>6933</v>
      </c>
      <c r="Y6934" s="12" t="s">
        <v>1935</v>
      </c>
      <c r="Z6934" s="12" t="s">
        <v>3284</v>
      </c>
      <c r="AA6934" s="12" t="s">
        <v>3277</v>
      </c>
      <c r="AB6934" s="12" t="s">
        <v>1420</v>
      </c>
    </row>
    <row r="6935" spans="1:28" x14ac:dyDescent="0.25">
      <c r="A6935" s="2">
        <v>6934</v>
      </c>
      <c r="B6935" s="2">
        <v>6934</v>
      </c>
      <c r="C6935" s="2">
        <v>6934</v>
      </c>
      <c r="Y6935" s="12" t="s">
        <v>1935</v>
      </c>
      <c r="Z6935" s="12" t="s">
        <v>3284</v>
      </c>
      <c r="AA6935" s="12" t="s">
        <v>3277</v>
      </c>
      <c r="AB6935" s="12" t="s">
        <v>1420</v>
      </c>
    </row>
    <row r="6936" spans="1:28" x14ac:dyDescent="0.25">
      <c r="A6936" s="2">
        <v>6935</v>
      </c>
      <c r="B6936" s="2">
        <v>6935</v>
      </c>
      <c r="C6936" s="2">
        <v>6935</v>
      </c>
      <c r="Y6936" s="12" t="s">
        <v>1935</v>
      </c>
      <c r="Z6936" s="12" t="s">
        <v>3284</v>
      </c>
      <c r="AA6936" s="12" t="s">
        <v>3277</v>
      </c>
      <c r="AB6936" s="12" t="s">
        <v>1420</v>
      </c>
    </row>
    <row r="6937" spans="1:28" x14ac:dyDescent="0.25">
      <c r="A6937" s="2">
        <v>6936</v>
      </c>
      <c r="B6937" s="2">
        <v>6936</v>
      </c>
      <c r="C6937" s="2">
        <v>6936</v>
      </c>
      <c r="Y6937" s="12" t="s">
        <v>1935</v>
      </c>
      <c r="Z6937" s="12" t="s">
        <v>3284</v>
      </c>
      <c r="AA6937" s="12" t="s">
        <v>3277</v>
      </c>
      <c r="AB6937" s="12" t="s">
        <v>1420</v>
      </c>
    </row>
    <row r="6938" spans="1:28" x14ac:dyDescent="0.25">
      <c r="A6938" s="2">
        <v>6937</v>
      </c>
      <c r="B6938" s="2">
        <v>6937</v>
      </c>
      <c r="C6938" s="2">
        <v>6937</v>
      </c>
      <c r="Y6938" s="12" t="s">
        <v>1935</v>
      </c>
      <c r="Z6938" s="12" t="s">
        <v>3284</v>
      </c>
      <c r="AA6938" s="12" t="s">
        <v>3277</v>
      </c>
      <c r="AB6938" s="12" t="s">
        <v>1420</v>
      </c>
    </row>
    <row r="6939" spans="1:28" x14ac:dyDescent="0.25">
      <c r="A6939" s="2">
        <v>6938</v>
      </c>
      <c r="B6939" s="2">
        <v>6938</v>
      </c>
      <c r="C6939" s="2">
        <v>6938</v>
      </c>
      <c r="Y6939" s="12" t="s">
        <v>1935</v>
      </c>
      <c r="Z6939" s="12" t="s">
        <v>3284</v>
      </c>
      <c r="AA6939" s="12" t="s">
        <v>3277</v>
      </c>
      <c r="AB6939" s="12" t="s">
        <v>1420</v>
      </c>
    </row>
    <row r="6940" spans="1:28" x14ac:dyDescent="0.25">
      <c r="A6940" s="2">
        <v>6939</v>
      </c>
      <c r="B6940" s="2">
        <v>6939</v>
      </c>
      <c r="C6940" s="2">
        <v>6939</v>
      </c>
      <c r="Y6940" s="12" t="s">
        <v>1935</v>
      </c>
      <c r="Z6940" s="12" t="s">
        <v>3284</v>
      </c>
      <c r="AA6940" s="12" t="s">
        <v>3277</v>
      </c>
      <c r="AB6940" s="12" t="s">
        <v>1420</v>
      </c>
    </row>
    <row r="6941" spans="1:28" x14ac:dyDescent="0.25">
      <c r="A6941" s="2">
        <v>6940</v>
      </c>
      <c r="B6941" s="2">
        <v>6940</v>
      </c>
      <c r="C6941" s="2">
        <v>6940</v>
      </c>
      <c r="Y6941" s="12" t="s">
        <v>1935</v>
      </c>
      <c r="Z6941" s="12" t="s">
        <v>3285</v>
      </c>
      <c r="AA6941" s="12" t="s">
        <v>3277</v>
      </c>
      <c r="AB6941" s="12" t="s">
        <v>2626</v>
      </c>
    </row>
    <row r="6942" spans="1:28" x14ac:dyDescent="0.25">
      <c r="A6942" s="2">
        <v>6941</v>
      </c>
      <c r="B6942" s="2">
        <v>6941</v>
      </c>
      <c r="C6942" s="2">
        <v>6941</v>
      </c>
      <c r="Y6942" s="12" t="s">
        <v>1935</v>
      </c>
      <c r="Z6942" s="12" t="s">
        <v>3285</v>
      </c>
      <c r="AA6942" s="12" t="s">
        <v>3277</v>
      </c>
      <c r="AB6942" s="12" t="s">
        <v>2626</v>
      </c>
    </row>
    <row r="6943" spans="1:28" x14ac:dyDescent="0.25">
      <c r="A6943" s="2">
        <v>6942</v>
      </c>
      <c r="B6943" s="2">
        <v>6942</v>
      </c>
      <c r="C6943" s="2">
        <v>6942</v>
      </c>
      <c r="Y6943" s="12" t="s">
        <v>1935</v>
      </c>
      <c r="Z6943" s="12" t="s">
        <v>3285</v>
      </c>
      <c r="AA6943" s="12" t="s">
        <v>3277</v>
      </c>
      <c r="AB6943" s="12" t="s">
        <v>2626</v>
      </c>
    </row>
    <row r="6944" spans="1:28" x14ac:dyDescent="0.25">
      <c r="A6944" s="2">
        <v>6943</v>
      </c>
      <c r="B6944" s="2">
        <v>6943</v>
      </c>
      <c r="C6944" s="2">
        <v>6943</v>
      </c>
      <c r="Y6944" s="12" t="s">
        <v>1935</v>
      </c>
      <c r="Z6944" s="12" t="s">
        <v>3285</v>
      </c>
      <c r="AA6944" s="12" t="s">
        <v>3277</v>
      </c>
      <c r="AB6944" s="12" t="s">
        <v>2626</v>
      </c>
    </row>
    <row r="6945" spans="1:28" x14ac:dyDescent="0.25">
      <c r="A6945" s="2">
        <v>6944</v>
      </c>
      <c r="B6945" s="2">
        <v>6944</v>
      </c>
      <c r="C6945" s="2">
        <v>6944</v>
      </c>
      <c r="Y6945" s="12" t="s">
        <v>1935</v>
      </c>
      <c r="Z6945" s="12" t="s">
        <v>3285</v>
      </c>
      <c r="AA6945" s="12" t="s">
        <v>3277</v>
      </c>
      <c r="AB6945" s="12" t="s">
        <v>2626</v>
      </c>
    </row>
    <row r="6946" spans="1:28" x14ac:dyDescent="0.25">
      <c r="A6946" s="2">
        <v>6945</v>
      </c>
      <c r="B6946" s="2">
        <v>6945</v>
      </c>
      <c r="C6946" s="2">
        <v>6945</v>
      </c>
      <c r="Y6946" s="12" t="s">
        <v>1935</v>
      </c>
      <c r="Z6946" s="12" t="s">
        <v>3285</v>
      </c>
      <c r="AA6946" s="12" t="s">
        <v>3277</v>
      </c>
      <c r="AB6946" s="12" t="s">
        <v>2626</v>
      </c>
    </row>
    <row r="6947" spans="1:28" x14ac:dyDescent="0.25">
      <c r="A6947" s="2">
        <v>6946</v>
      </c>
      <c r="B6947" s="2">
        <v>6946</v>
      </c>
      <c r="C6947" s="2">
        <v>6946</v>
      </c>
      <c r="Y6947" s="12" t="s">
        <v>1935</v>
      </c>
      <c r="Z6947" s="12" t="s">
        <v>3285</v>
      </c>
      <c r="AA6947" s="12" t="s">
        <v>3277</v>
      </c>
      <c r="AB6947" s="12" t="s">
        <v>2626</v>
      </c>
    </row>
    <row r="6948" spans="1:28" x14ac:dyDescent="0.25">
      <c r="A6948" s="2">
        <v>6947</v>
      </c>
      <c r="B6948" s="2">
        <v>6947</v>
      </c>
      <c r="C6948" s="2">
        <v>6947</v>
      </c>
      <c r="Y6948" s="12" t="s">
        <v>1935</v>
      </c>
      <c r="Z6948" s="12" t="s">
        <v>3285</v>
      </c>
      <c r="AA6948" s="12" t="s">
        <v>3277</v>
      </c>
      <c r="AB6948" s="12" t="s">
        <v>2626</v>
      </c>
    </row>
    <row r="6949" spans="1:28" x14ac:dyDescent="0.25">
      <c r="A6949" s="2">
        <v>6948</v>
      </c>
      <c r="B6949" s="2">
        <v>6948</v>
      </c>
      <c r="C6949" s="2">
        <v>6948</v>
      </c>
      <c r="Y6949" s="12" t="s">
        <v>1935</v>
      </c>
      <c r="Z6949" s="12" t="s">
        <v>3285</v>
      </c>
      <c r="AA6949" s="12" t="s">
        <v>3277</v>
      </c>
      <c r="AB6949" s="12" t="s">
        <v>2626</v>
      </c>
    </row>
    <row r="6950" spans="1:28" x14ac:dyDescent="0.25">
      <c r="A6950" s="2">
        <v>6949</v>
      </c>
      <c r="B6950" s="2">
        <v>6949</v>
      </c>
      <c r="C6950" s="2">
        <v>6949</v>
      </c>
      <c r="Y6950" s="12" t="s">
        <v>1935</v>
      </c>
      <c r="Z6950" s="12" t="s">
        <v>3285</v>
      </c>
      <c r="AA6950" s="12" t="s">
        <v>3277</v>
      </c>
      <c r="AB6950" s="12" t="s">
        <v>2626</v>
      </c>
    </row>
    <row r="6951" spans="1:28" x14ac:dyDescent="0.25">
      <c r="A6951" s="2">
        <v>6950</v>
      </c>
      <c r="B6951" s="2">
        <v>6950</v>
      </c>
      <c r="C6951" s="2">
        <v>6950</v>
      </c>
      <c r="Y6951" s="12" t="s">
        <v>1935</v>
      </c>
      <c r="Z6951" s="12" t="s">
        <v>3285</v>
      </c>
      <c r="AA6951" s="12" t="s">
        <v>3277</v>
      </c>
      <c r="AB6951" s="12" t="s">
        <v>2626</v>
      </c>
    </row>
    <row r="6952" spans="1:28" x14ac:dyDescent="0.25">
      <c r="A6952" s="2">
        <v>6951</v>
      </c>
      <c r="B6952" s="2">
        <v>6951</v>
      </c>
      <c r="C6952" s="2">
        <v>6951</v>
      </c>
      <c r="Y6952" s="12" t="s">
        <v>1935</v>
      </c>
      <c r="Z6952" s="12" t="s">
        <v>3285</v>
      </c>
      <c r="AA6952" s="12" t="s">
        <v>3277</v>
      </c>
      <c r="AB6952" s="12" t="s">
        <v>2626</v>
      </c>
    </row>
    <row r="6953" spans="1:28" x14ac:dyDescent="0.25">
      <c r="A6953" s="2">
        <v>6952</v>
      </c>
      <c r="B6953" s="2">
        <v>6952</v>
      </c>
      <c r="C6953" s="2">
        <v>6952</v>
      </c>
      <c r="Y6953" s="12" t="s">
        <v>1935</v>
      </c>
      <c r="Z6953" s="12" t="s">
        <v>3285</v>
      </c>
      <c r="AA6953" s="12" t="s">
        <v>3277</v>
      </c>
      <c r="AB6953" s="12" t="s">
        <v>2626</v>
      </c>
    </row>
    <row r="6954" spans="1:28" x14ac:dyDescent="0.25">
      <c r="A6954" s="2">
        <v>6953</v>
      </c>
      <c r="B6954" s="2">
        <v>6953</v>
      </c>
      <c r="C6954" s="2">
        <v>6953</v>
      </c>
      <c r="Y6954" s="12" t="s">
        <v>1935</v>
      </c>
      <c r="Z6954" s="12" t="s">
        <v>3286</v>
      </c>
      <c r="AA6954" s="12" t="s">
        <v>3277</v>
      </c>
      <c r="AB6954" s="12" t="s">
        <v>1703</v>
      </c>
    </row>
    <row r="6955" spans="1:28" x14ac:dyDescent="0.25">
      <c r="A6955" s="2">
        <v>6954</v>
      </c>
      <c r="B6955" s="2">
        <v>6954</v>
      </c>
      <c r="C6955" s="2">
        <v>6954</v>
      </c>
      <c r="Y6955" s="12" t="s">
        <v>1935</v>
      </c>
      <c r="Z6955" s="12" t="s">
        <v>3287</v>
      </c>
      <c r="AA6955" s="12" t="s">
        <v>3277</v>
      </c>
      <c r="AB6955" s="12" t="s">
        <v>1941</v>
      </c>
    </row>
    <row r="6956" spans="1:28" x14ac:dyDescent="0.25">
      <c r="A6956" s="2">
        <v>6955</v>
      </c>
      <c r="B6956" s="2">
        <v>6955</v>
      </c>
      <c r="C6956" s="2">
        <v>6955</v>
      </c>
      <c r="Y6956" s="12" t="s">
        <v>1935</v>
      </c>
      <c r="Z6956" s="12" t="s">
        <v>3287</v>
      </c>
      <c r="AA6956" s="12" t="s">
        <v>3277</v>
      </c>
      <c r="AB6956" s="12" t="s">
        <v>1941</v>
      </c>
    </row>
    <row r="6957" spans="1:28" x14ac:dyDescent="0.25">
      <c r="A6957" s="2">
        <v>6956</v>
      </c>
      <c r="B6957" s="2">
        <v>6956</v>
      </c>
      <c r="C6957" s="2">
        <v>6956</v>
      </c>
      <c r="Y6957" s="12" t="s">
        <v>1935</v>
      </c>
      <c r="Z6957" s="12" t="s">
        <v>3288</v>
      </c>
      <c r="AA6957" s="12" t="s">
        <v>3277</v>
      </c>
      <c r="AB6957" s="12" t="s">
        <v>1942</v>
      </c>
    </row>
    <row r="6958" spans="1:28" x14ac:dyDescent="0.25">
      <c r="A6958" s="2">
        <v>6957</v>
      </c>
      <c r="B6958" s="2">
        <v>6957</v>
      </c>
      <c r="C6958" s="2">
        <v>6957</v>
      </c>
      <c r="Y6958" s="12" t="s">
        <v>1935</v>
      </c>
      <c r="Z6958" s="12" t="s">
        <v>3289</v>
      </c>
      <c r="AA6958" s="12" t="s">
        <v>3277</v>
      </c>
      <c r="AB6958" s="12" t="s">
        <v>3290</v>
      </c>
    </row>
    <row r="6959" spans="1:28" x14ac:dyDescent="0.25">
      <c r="A6959" s="2">
        <v>6958</v>
      </c>
      <c r="B6959" s="2">
        <v>6958</v>
      </c>
      <c r="C6959" s="2">
        <v>6958</v>
      </c>
      <c r="Y6959" s="12" t="s">
        <v>1935</v>
      </c>
      <c r="Z6959" s="12" t="s">
        <v>3289</v>
      </c>
      <c r="AA6959" s="12" t="s">
        <v>3277</v>
      </c>
      <c r="AB6959" s="12" t="s">
        <v>3290</v>
      </c>
    </row>
    <row r="6960" spans="1:28" x14ac:dyDescent="0.25">
      <c r="A6960" s="2">
        <v>6959</v>
      </c>
      <c r="B6960" s="2">
        <v>6959</v>
      </c>
      <c r="C6960" s="2">
        <v>6959</v>
      </c>
      <c r="Y6960" s="12" t="s">
        <v>1935</v>
      </c>
      <c r="Z6960" s="12" t="s">
        <v>3291</v>
      </c>
      <c r="AA6960" s="12" t="s">
        <v>3277</v>
      </c>
      <c r="AB6960" s="12" t="s">
        <v>3292</v>
      </c>
    </row>
    <row r="6961" spans="1:28" x14ac:dyDescent="0.25">
      <c r="A6961" s="2">
        <v>6960</v>
      </c>
      <c r="B6961" s="2">
        <v>6960</v>
      </c>
      <c r="C6961" s="2">
        <v>6960</v>
      </c>
      <c r="Y6961" s="12" t="s">
        <v>1935</v>
      </c>
      <c r="Z6961" s="12" t="s">
        <v>3293</v>
      </c>
      <c r="AA6961" s="12" t="s">
        <v>3277</v>
      </c>
      <c r="AB6961" s="12" t="s">
        <v>1943</v>
      </c>
    </row>
    <row r="6962" spans="1:28" x14ac:dyDescent="0.25">
      <c r="A6962" s="2">
        <v>6961</v>
      </c>
      <c r="B6962" s="2">
        <v>6961</v>
      </c>
      <c r="C6962" s="2">
        <v>6961</v>
      </c>
      <c r="Y6962" s="12" t="s">
        <v>1935</v>
      </c>
      <c r="Z6962" s="12" t="s">
        <v>3293</v>
      </c>
      <c r="AA6962" s="12" t="s">
        <v>3277</v>
      </c>
      <c r="AB6962" s="12" t="s">
        <v>1943</v>
      </c>
    </row>
    <row r="6963" spans="1:28" x14ac:dyDescent="0.25">
      <c r="A6963" s="2">
        <v>6962</v>
      </c>
      <c r="B6963" s="2">
        <v>6962</v>
      </c>
      <c r="C6963" s="2">
        <v>6962</v>
      </c>
      <c r="Y6963" s="12" t="s">
        <v>1935</v>
      </c>
      <c r="Z6963" s="12" t="s">
        <v>3293</v>
      </c>
      <c r="AA6963" s="12" t="s">
        <v>3277</v>
      </c>
      <c r="AB6963" s="12" t="s">
        <v>1943</v>
      </c>
    </row>
    <row r="6964" spans="1:28" x14ac:dyDescent="0.25">
      <c r="A6964" s="2">
        <v>6963</v>
      </c>
      <c r="B6964" s="2">
        <v>6963</v>
      </c>
      <c r="C6964" s="2">
        <v>6963</v>
      </c>
      <c r="Y6964" s="12" t="s">
        <v>1935</v>
      </c>
      <c r="Z6964" s="12" t="s">
        <v>3294</v>
      </c>
      <c r="AA6964" s="12" t="s">
        <v>3277</v>
      </c>
      <c r="AB6964" s="12" t="s">
        <v>3295</v>
      </c>
    </row>
    <row r="6965" spans="1:28" x14ac:dyDescent="0.25">
      <c r="A6965" s="2">
        <v>6964</v>
      </c>
      <c r="B6965" s="2">
        <v>6964</v>
      </c>
      <c r="C6965" s="2">
        <v>6964</v>
      </c>
      <c r="Y6965" s="12" t="s">
        <v>1935</v>
      </c>
      <c r="Z6965" s="12" t="s">
        <v>3294</v>
      </c>
      <c r="AA6965" s="12" t="s">
        <v>3277</v>
      </c>
      <c r="AB6965" s="12" t="s">
        <v>3295</v>
      </c>
    </row>
    <row r="6966" spans="1:28" x14ac:dyDescent="0.25">
      <c r="A6966" s="2">
        <v>6965</v>
      </c>
      <c r="B6966" s="2">
        <v>6965</v>
      </c>
      <c r="C6966" s="2">
        <v>6965</v>
      </c>
      <c r="Y6966" s="12" t="s">
        <v>1935</v>
      </c>
      <c r="Z6966" s="12" t="s">
        <v>3296</v>
      </c>
      <c r="AA6966" s="12" t="s">
        <v>3277</v>
      </c>
      <c r="AB6966" s="12" t="s">
        <v>1944</v>
      </c>
    </row>
    <row r="6967" spans="1:28" x14ac:dyDescent="0.25">
      <c r="A6967" s="2">
        <v>6966</v>
      </c>
      <c r="B6967" s="2">
        <v>6966</v>
      </c>
      <c r="C6967" s="2">
        <v>6966</v>
      </c>
      <c r="Y6967" s="12" t="s">
        <v>1935</v>
      </c>
      <c r="Z6967" s="12" t="s">
        <v>3296</v>
      </c>
      <c r="AA6967" s="12" t="s">
        <v>3277</v>
      </c>
      <c r="AB6967" s="12" t="s">
        <v>1944</v>
      </c>
    </row>
    <row r="6968" spans="1:28" x14ac:dyDescent="0.25">
      <c r="A6968" s="2">
        <v>6967</v>
      </c>
      <c r="B6968" s="2">
        <v>6967</v>
      </c>
      <c r="C6968" s="2">
        <v>6967</v>
      </c>
      <c r="Y6968" s="12" t="s">
        <v>1935</v>
      </c>
      <c r="Z6968" s="12" t="s">
        <v>3296</v>
      </c>
      <c r="AA6968" s="12" t="s">
        <v>3277</v>
      </c>
      <c r="AB6968" s="12" t="s">
        <v>1944</v>
      </c>
    </row>
    <row r="6969" spans="1:28" x14ac:dyDescent="0.25">
      <c r="A6969" s="2">
        <v>6968</v>
      </c>
      <c r="B6969" s="2">
        <v>6968</v>
      </c>
      <c r="C6969" s="2">
        <v>6968</v>
      </c>
      <c r="Y6969" s="12" t="s">
        <v>1935</v>
      </c>
      <c r="Z6969" s="12" t="s">
        <v>3296</v>
      </c>
      <c r="AA6969" s="12" t="s">
        <v>3277</v>
      </c>
      <c r="AB6969" s="12" t="s">
        <v>1944</v>
      </c>
    </row>
    <row r="6970" spans="1:28" x14ac:dyDescent="0.25">
      <c r="A6970" s="2">
        <v>6969</v>
      </c>
      <c r="B6970" s="2">
        <v>6969</v>
      </c>
      <c r="C6970" s="2">
        <v>6969</v>
      </c>
      <c r="Y6970" s="12" t="s">
        <v>1935</v>
      </c>
      <c r="Z6970" s="12" t="s">
        <v>3297</v>
      </c>
      <c r="AA6970" s="12" t="s">
        <v>3277</v>
      </c>
      <c r="AB6970" s="12" t="s">
        <v>1683</v>
      </c>
    </row>
    <row r="6971" spans="1:28" x14ac:dyDescent="0.25">
      <c r="A6971" s="2">
        <v>6970</v>
      </c>
      <c r="B6971" s="2">
        <v>6970</v>
      </c>
      <c r="C6971" s="2">
        <v>6970</v>
      </c>
      <c r="Y6971" s="12" t="s">
        <v>1935</v>
      </c>
      <c r="Z6971" s="12" t="s">
        <v>3297</v>
      </c>
      <c r="AA6971" s="12" t="s">
        <v>3277</v>
      </c>
      <c r="AB6971" s="12" t="s">
        <v>1683</v>
      </c>
    </row>
    <row r="6972" spans="1:28" x14ac:dyDescent="0.25">
      <c r="A6972" s="2">
        <v>6971</v>
      </c>
      <c r="B6972" s="2">
        <v>6971</v>
      </c>
      <c r="C6972" s="2">
        <v>6971</v>
      </c>
      <c r="Y6972" s="12" t="s">
        <v>1935</v>
      </c>
      <c r="Z6972" s="12" t="s">
        <v>3297</v>
      </c>
      <c r="AA6972" s="12" t="s">
        <v>3277</v>
      </c>
      <c r="AB6972" s="12" t="s">
        <v>1683</v>
      </c>
    </row>
    <row r="6973" spans="1:28" x14ac:dyDescent="0.25">
      <c r="A6973" s="2">
        <v>6972</v>
      </c>
      <c r="B6973" s="2">
        <v>6972</v>
      </c>
      <c r="C6973" s="2">
        <v>6972</v>
      </c>
      <c r="Y6973" s="12" t="s">
        <v>1935</v>
      </c>
      <c r="Z6973" s="12" t="s">
        <v>3298</v>
      </c>
      <c r="AA6973" s="12" t="s">
        <v>3277</v>
      </c>
      <c r="AB6973" s="12" t="s">
        <v>3299</v>
      </c>
    </row>
    <row r="6974" spans="1:28" x14ac:dyDescent="0.25">
      <c r="A6974" s="2">
        <v>6973</v>
      </c>
      <c r="B6974" s="2">
        <v>6973</v>
      </c>
      <c r="C6974" s="2">
        <v>6973</v>
      </c>
      <c r="Y6974" s="12" t="s">
        <v>1935</v>
      </c>
      <c r="Z6974" s="12" t="s">
        <v>3300</v>
      </c>
      <c r="AA6974" s="12" t="s">
        <v>3277</v>
      </c>
      <c r="AB6974" s="12" t="s">
        <v>1945</v>
      </c>
    </row>
    <row r="6975" spans="1:28" x14ac:dyDescent="0.25">
      <c r="A6975" s="2">
        <v>6974</v>
      </c>
      <c r="B6975" s="2">
        <v>6974</v>
      </c>
      <c r="C6975" s="2">
        <v>6974</v>
      </c>
      <c r="Y6975" s="12" t="s">
        <v>1935</v>
      </c>
      <c r="Z6975" s="12" t="s">
        <v>3300</v>
      </c>
      <c r="AA6975" s="12" t="s">
        <v>3277</v>
      </c>
      <c r="AB6975" s="12" t="s">
        <v>1945</v>
      </c>
    </row>
    <row r="6976" spans="1:28" x14ac:dyDescent="0.25">
      <c r="A6976" s="2">
        <v>6975</v>
      </c>
      <c r="B6976" s="2">
        <v>6975</v>
      </c>
      <c r="C6976" s="2">
        <v>6975</v>
      </c>
      <c r="Y6976" s="12" t="s">
        <v>1935</v>
      </c>
      <c r="Z6976" s="12" t="s">
        <v>3300</v>
      </c>
      <c r="AA6976" s="12" t="s">
        <v>3277</v>
      </c>
      <c r="AB6976" s="12" t="s">
        <v>1945</v>
      </c>
    </row>
    <row r="6977" spans="1:28" x14ac:dyDescent="0.25">
      <c r="A6977" s="2">
        <v>6976</v>
      </c>
      <c r="B6977" s="2">
        <v>6976</v>
      </c>
      <c r="C6977" s="2">
        <v>6976</v>
      </c>
      <c r="Y6977" s="12" t="s">
        <v>1935</v>
      </c>
      <c r="Z6977" s="12" t="s">
        <v>3300</v>
      </c>
      <c r="AA6977" s="12" t="s">
        <v>3277</v>
      </c>
      <c r="AB6977" s="12" t="s">
        <v>1945</v>
      </c>
    </row>
    <row r="6978" spans="1:28" x14ac:dyDescent="0.25">
      <c r="A6978" s="2">
        <v>6977</v>
      </c>
      <c r="B6978" s="2">
        <v>6977</v>
      </c>
      <c r="C6978" s="2">
        <v>6977</v>
      </c>
      <c r="Y6978" s="12" t="s">
        <v>1935</v>
      </c>
      <c r="Z6978" s="12" t="s">
        <v>3300</v>
      </c>
      <c r="AA6978" s="12" t="s">
        <v>3277</v>
      </c>
      <c r="AB6978" s="12" t="s">
        <v>1945</v>
      </c>
    </row>
    <row r="6979" spans="1:28" x14ac:dyDescent="0.25">
      <c r="A6979" s="2">
        <v>6978</v>
      </c>
      <c r="B6979" s="2">
        <v>6978</v>
      </c>
      <c r="C6979" s="2">
        <v>6978</v>
      </c>
      <c r="Y6979" s="12" t="s">
        <v>1935</v>
      </c>
      <c r="Z6979" s="12" t="s">
        <v>3300</v>
      </c>
      <c r="AA6979" s="12" t="s">
        <v>3277</v>
      </c>
      <c r="AB6979" s="12" t="s">
        <v>1945</v>
      </c>
    </row>
    <row r="6980" spans="1:28" x14ac:dyDescent="0.25">
      <c r="A6980" s="2">
        <v>6979</v>
      </c>
      <c r="B6980" s="2">
        <v>6979</v>
      </c>
      <c r="C6980" s="2">
        <v>6979</v>
      </c>
      <c r="Y6980" s="12" t="s">
        <v>1935</v>
      </c>
      <c r="Z6980" s="12" t="s">
        <v>3300</v>
      </c>
      <c r="AA6980" s="12" t="s">
        <v>3277</v>
      </c>
      <c r="AB6980" s="12" t="s">
        <v>1945</v>
      </c>
    </row>
    <row r="6981" spans="1:28" x14ac:dyDescent="0.25">
      <c r="A6981" s="2">
        <v>6980</v>
      </c>
      <c r="B6981" s="2">
        <v>6980</v>
      </c>
      <c r="C6981" s="2">
        <v>6980</v>
      </c>
      <c r="Y6981" s="12" t="s">
        <v>1935</v>
      </c>
      <c r="Z6981" s="12" t="s">
        <v>3300</v>
      </c>
      <c r="AA6981" s="12" t="s">
        <v>3277</v>
      </c>
      <c r="AB6981" s="12" t="s">
        <v>1945</v>
      </c>
    </row>
    <row r="6982" spans="1:28" x14ac:dyDescent="0.25">
      <c r="A6982" s="2">
        <v>6981</v>
      </c>
      <c r="B6982" s="2">
        <v>6981</v>
      </c>
      <c r="C6982" s="2">
        <v>6981</v>
      </c>
      <c r="Y6982" s="12" t="s">
        <v>1935</v>
      </c>
      <c r="Z6982" s="12" t="s">
        <v>3300</v>
      </c>
      <c r="AA6982" s="12" t="s">
        <v>3277</v>
      </c>
      <c r="AB6982" s="12" t="s">
        <v>1945</v>
      </c>
    </row>
    <row r="6983" spans="1:28" x14ac:dyDescent="0.25">
      <c r="A6983" s="2">
        <v>6982</v>
      </c>
      <c r="B6983" s="2">
        <v>6982</v>
      </c>
      <c r="C6983" s="2">
        <v>6982</v>
      </c>
      <c r="Y6983" s="12" t="s">
        <v>1935</v>
      </c>
      <c r="Z6983" s="12" t="s">
        <v>3300</v>
      </c>
      <c r="AA6983" s="12" t="s">
        <v>3277</v>
      </c>
      <c r="AB6983" s="12" t="s">
        <v>1945</v>
      </c>
    </row>
    <row r="6984" spans="1:28" x14ac:dyDescent="0.25">
      <c r="A6984" s="2">
        <v>6983</v>
      </c>
      <c r="B6984" s="2">
        <v>6983</v>
      </c>
      <c r="C6984" s="2">
        <v>6983</v>
      </c>
      <c r="Y6984" s="12" t="s">
        <v>1935</v>
      </c>
      <c r="Z6984" s="12" t="s">
        <v>3300</v>
      </c>
      <c r="AA6984" s="12" t="s">
        <v>3277</v>
      </c>
      <c r="AB6984" s="12" t="s">
        <v>1945</v>
      </c>
    </row>
    <row r="6985" spans="1:28" x14ac:dyDescent="0.25">
      <c r="A6985" s="2">
        <v>6984</v>
      </c>
      <c r="B6985" s="2">
        <v>6984</v>
      </c>
      <c r="C6985" s="2">
        <v>6984</v>
      </c>
      <c r="Y6985" s="12" t="s">
        <v>1935</v>
      </c>
      <c r="Z6985" s="12" t="s">
        <v>3300</v>
      </c>
      <c r="AA6985" s="12" t="s">
        <v>3277</v>
      </c>
      <c r="AB6985" s="12" t="s">
        <v>1945</v>
      </c>
    </row>
    <row r="6986" spans="1:28" x14ac:dyDescent="0.25">
      <c r="A6986" s="2">
        <v>6985</v>
      </c>
      <c r="B6986" s="2">
        <v>6985</v>
      </c>
      <c r="C6986" s="2">
        <v>6985</v>
      </c>
      <c r="Y6986" s="12" t="s">
        <v>1935</v>
      </c>
      <c r="Z6986" s="12" t="s">
        <v>3300</v>
      </c>
      <c r="AA6986" s="12" t="s">
        <v>3277</v>
      </c>
      <c r="AB6986" s="12" t="s">
        <v>1945</v>
      </c>
    </row>
    <row r="6987" spans="1:28" x14ac:dyDescent="0.25">
      <c r="A6987" s="2">
        <v>6986</v>
      </c>
      <c r="B6987" s="2">
        <v>6986</v>
      </c>
      <c r="C6987" s="2">
        <v>6986</v>
      </c>
      <c r="Y6987" s="12" t="s">
        <v>1935</v>
      </c>
      <c r="Z6987" s="12" t="s">
        <v>3300</v>
      </c>
      <c r="AA6987" s="12" t="s">
        <v>3277</v>
      </c>
      <c r="AB6987" s="12" t="s">
        <v>1945</v>
      </c>
    </row>
    <row r="6988" spans="1:28" x14ac:dyDescent="0.25">
      <c r="A6988" s="2">
        <v>6987</v>
      </c>
      <c r="B6988" s="2">
        <v>6987</v>
      </c>
      <c r="C6988" s="2">
        <v>6987</v>
      </c>
      <c r="Y6988" s="12" t="s">
        <v>1935</v>
      </c>
      <c r="Z6988" s="12" t="s">
        <v>3300</v>
      </c>
      <c r="AA6988" s="12" t="s">
        <v>3277</v>
      </c>
      <c r="AB6988" s="12" t="s">
        <v>1945</v>
      </c>
    </row>
    <row r="6989" spans="1:28" x14ac:dyDescent="0.25">
      <c r="A6989" s="2">
        <v>6988</v>
      </c>
      <c r="B6989" s="2">
        <v>6988</v>
      </c>
      <c r="C6989" s="2">
        <v>6988</v>
      </c>
      <c r="Y6989" s="12" t="s">
        <v>1935</v>
      </c>
      <c r="Z6989" s="12" t="s">
        <v>3300</v>
      </c>
      <c r="AA6989" s="12" t="s">
        <v>3277</v>
      </c>
      <c r="AB6989" s="12" t="s">
        <v>1945</v>
      </c>
    </row>
    <row r="6990" spans="1:28" x14ac:dyDescent="0.25">
      <c r="A6990" s="2">
        <v>6989</v>
      </c>
      <c r="B6990" s="2">
        <v>6989</v>
      </c>
      <c r="C6990" s="2">
        <v>6989</v>
      </c>
      <c r="Y6990" s="12" t="s">
        <v>1935</v>
      </c>
      <c r="Z6990" s="12" t="s">
        <v>3300</v>
      </c>
      <c r="AA6990" s="12" t="s">
        <v>3277</v>
      </c>
      <c r="AB6990" s="12" t="s">
        <v>1945</v>
      </c>
    </row>
    <row r="6991" spans="1:28" x14ac:dyDescent="0.25">
      <c r="A6991" s="2">
        <v>6990</v>
      </c>
      <c r="B6991" s="2">
        <v>6990</v>
      </c>
      <c r="C6991" s="2">
        <v>6990</v>
      </c>
      <c r="Y6991" s="12" t="s">
        <v>1935</v>
      </c>
      <c r="Z6991" s="12" t="s">
        <v>3300</v>
      </c>
      <c r="AA6991" s="12" t="s">
        <v>3277</v>
      </c>
      <c r="AB6991" s="12" t="s">
        <v>1945</v>
      </c>
    </row>
    <row r="6992" spans="1:28" x14ac:dyDescent="0.25">
      <c r="A6992" s="2">
        <v>6991</v>
      </c>
      <c r="B6992" s="2">
        <v>6991</v>
      </c>
      <c r="C6992" s="2">
        <v>6991</v>
      </c>
      <c r="Y6992" s="12" t="s">
        <v>1935</v>
      </c>
      <c r="Z6992" s="12" t="s">
        <v>3300</v>
      </c>
      <c r="AA6992" s="12" t="s">
        <v>3277</v>
      </c>
      <c r="AB6992" s="12" t="s">
        <v>1945</v>
      </c>
    </row>
    <row r="6993" spans="1:28" x14ac:dyDescent="0.25">
      <c r="A6993" s="2">
        <v>6992</v>
      </c>
      <c r="B6993" s="2">
        <v>6992</v>
      </c>
      <c r="C6993" s="2">
        <v>6992</v>
      </c>
      <c r="Y6993" s="12" t="s">
        <v>1935</v>
      </c>
      <c r="Z6993" s="12" t="s">
        <v>3300</v>
      </c>
      <c r="AA6993" s="12" t="s">
        <v>3277</v>
      </c>
      <c r="AB6993" s="12" t="s">
        <v>1945</v>
      </c>
    </row>
    <row r="6994" spans="1:28" x14ac:dyDescent="0.25">
      <c r="A6994" s="2">
        <v>6993</v>
      </c>
      <c r="B6994" s="2">
        <v>6993</v>
      </c>
      <c r="C6994" s="2">
        <v>6993</v>
      </c>
      <c r="Y6994" s="12" t="s">
        <v>1935</v>
      </c>
      <c r="Z6994" s="12" t="s">
        <v>3300</v>
      </c>
      <c r="AA6994" s="12" t="s">
        <v>3277</v>
      </c>
      <c r="AB6994" s="12" t="s">
        <v>1945</v>
      </c>
    </row>
    <row r="6995" spans="1:28" x14ac:dyDescent="0.25">
      <c r="A6995" s="2">
        <v>6994</v>
      </c>
      <c r="B6995" s="2">
        <v>6994</v>
      </c>
      <c r="C6995" s="2">
        <v>6994</v>
      </c>
      <c r="Y6995" s="12" t="s">
        <v>1935</v>
      </c>
      <c r="Z6995" s="12" t="s">
        <v>3300</v>
      </c>
      <c r="AA6995" s="12" t="s">
        <v>3277</v>
      </c>
      <c r="AB6995" s="12" t="s">
        <v>1945</v>
      </c>
    </row>
    <row r="6996" spans="1:28" x14ac:dyDescent="0.25">
      <c r="A6996" s="2">
        <v>6995</v>
      </c>
      <c r="B6996" s="2">
        <v>6995</v>
      </c>
      <c r="C6996" s="2">
        <v>6995</v>
      </c>
      <c r="Y6996" s="12" t="s">
        <v>1935</v>
      </c>
      <c r="Z6996" s="12" t="s">
        <v>3300</v>
      </c>
      <c r="AA6996" s="12" t="s">
        <v>3277</v>
      </c>
      <c r="AB6996" s="12" t="s">
        <v>1945</v>
      </c>
    </row>
    <row r="6997" spans="1:28" x14ac:dyDescent="0.25">
      <c r="A6997" s="2">
        <v>6996</v>
      </c>
      <c r="B6997" s="2">
        <v>6996</v>
      </c>
      <c r="C6997" s="2">
        <v>6996</v>
      </c>
      <c r="Y6997" s="12" t="s">
        <v>1935</v>
      </c>
      <c r="Z6997" s="12" t="s">
        <v>3301</v>
      </c>
      <c r="AA6997" s="12" t="s">
        <v>3277</v>
      </c>
      <c r="AB6997" s="12" t="s">
        <v>2172</v>
      </c>
    </row>
    <row r="6998" spans="1:28" x14ac:dyDescent="0.25">
      <c r="A6998" s="2">
        <v>6997</v>
      </c>
      <c r="B6998" s="2">
        <v>6997</v>
      </c>
      <c r="C6998" s="2">
        <v>6997</v>
      </c>
      <c r="Y6998" s="12" t="s">
        <v>1935</v>
      </c>
      <c r="Z6998" s="12" t="s">
        <v>3302</v>
      </c>
      <c r="AA6998" s="12" t="s">
        <v>3277</v>
      </c>
      <c r="AB6998" s="12" t="s">
        <v>1946</v>
      </c>
    </row>
    <row r="6999" spans="1:28" x14ac:dyDescent="0.25">
      <c r="A6999" s="2">
        <v>6998</v>
      </c>
      <c r="B6999" s="2">
        <v>6998</v>
      </c>
      <c r="C6999" s="2">
        <v>6998</v>
      </c>
      <c r="Y6999" s="12" t="s">
        <v>1935</v>
      </c>
      <c r="Z6999" s="12" t="s">
        <v>3303</v>
      </c>
      <c r="AA6999" s="12" t="s">
        <v>3277</v>
      </c>
      <c r="AB6999" s="12" t="s">
        <v>3304</v>
      </c>
    </row>
    <row r="7000" spans="1:28" x14ac:dyDescent="0.25">
      <c r="A7000" s="2">
        <v>6999</v>
      </c>
      <c r="B7000" s="2">
        <v>6999</v>
      </c>
      <c r="C7000" s="2">
        <v>6999</v>
      </c>
      <c r="Y7000" s="12" t="s">
        <v>1935</v>
      </c>
      <c r="Z7000" s="12" t="s">
        <v>3303</v>
      </c>
      <c r="AA7000" s="12" t="s">
        <v>3277</v>
      </c>
      <c r="AB7000" s="12" t="s">
        <v>3304</v>
      </c>
    </row>
    <row r="7001" spans="1:28" x14ac:dyDescent="0.25">
      <c r="A7001" s="2">
        <v>7000</v>
      </c>
      <c r="B7001" s="2">
        <v>7000</v>
      </c>
      <c r="C7001" s="2">
        <v>7000</v>
      </c>
      <c r="Y7001" s="12" t="s">
        <v>1935</v>
      </c>
      <c r="Z7001" s="12" t="s">
        <v>3305</v>
      </c>
      <c r="AA7001" s="12" t="s">
        <v>3277</v>
      </c>
      <c r="AB7001" s="12" t="s">
        <v>1947</v>
      </c>
    </row>
    <row r="7002" spans="1:28" x14ac:dyDescent="0.25">
      <c r="A7002" s="2">
        <v>7001</v>
      </c>
      <c r="B7002" s="2">
        <v>7001</v>
      </c>
      <c r="C7002" s="2">
        <v>7001</v>
      </c>
      <c r="Y7002" s="12" t="s">
        <v>1935</v>
      </c>
      <c r="Z7002" s="12" t="s">
        <v>3305</v>
      </c>
      <c r="AA7002" s="12" t="s">
        <v>3277</v>
      </c>
      <c r="AB7002" s="12" t="s">
        <v>1947</v>
      </c>
    </row>
    <row r="7003" spans="1:28" x14ac:dyDescent="0.25">
      <c r="A7003" s="2">
        <v>7002</v>
      </c>
      <c r="B7003" s="2">
        <v>7002</v>
      </c>
      <c r="C7003" s="2">
        <v>7002</v>
      </c>
      <c r="Y7003" s="12" t="s">
        <v>1935</v>
      </c>
      <c r="Z7003" s="12" t="s">
        <v>3306</v>
      </c>
      <c r="AA7003" s="12" t="s">
        <v>3277</v>
      </c>
      <c r="AB7003" s="12" t="s">
        <v>3307</v>
      </c>
    </row>
    <row r="7004" spans="1:28" x14ac:dyDescent="0.25">
      <c r="A7004" s="2">
        <v>7003</v>
      </c>
      <c r="B7004" s="2">
        <v>7003</v>
      </c>
      <c r="C7004" s="2">
        <v>7003</v>
      </c>
      <c r="Y7004" s="12" t="s">
        <v>1935</v>
      </c>
      <c r="Z7004" s="12" t="s">
        <v>3308</v>
      </c>
      <c r="AA7004" s="12" t="s">
        <v>3277</v>
      </c>
      <c r="AB7004" s="12" t="s">
        <v>3309</v>
      </c>
    </row>
    <row r="7005" spans="1:28" x14ac:dyDescent="0.25">
      <c r="A7005" s="2">
        <v>7004</v>
      </c>
      <c r="B7005" s="2">
        <v>7004</v>
      </c>
      <c r="C7005" s="2">
        <v>7004</v>
      </c>
      <c r="Y7005" s="12" t="s">
        <v>1935</v>
      </c>
      <c r="Z7005" s="12" t="s">
        <v>3308</v>
      </c>
      <c r="AA7005" s="12" t="s">
        <v>3277</v>
      </c>
      <c r="AB7005" s="12" t="s">
        <v>3309</v>
      </c>
    </row>
    <row r="7006" spans="1:28" x14ac:dyDescent="0.25">
      <c r="A7006" s="2">
        <v>7005</v>
      </c>
      <c r="B7006" s="2">
        <v>7005</v>
      </c>
      <c r="C7006" s="2">
        <v>7005</v>
      </c>
      <c r="Y7006" s="12" t="s">
        <v>1935</v>
      </c>
      <c r="Z7006" s="12" t="s">
        <v>3308</v>
      </c>
      <c r="AA7006" s="12" t="s">
        <v>3277</v>
      </c>
      <c r="AB7006" s="12" t="s">
        <v>3309</v>
      </c>
    </row>
    <row r="7007" spans="1:28" x14ac:dyDescent="0.25">
      <c r="A7007" s="2">
        <v>7006</v>
      </c>
      <c r="B7007" s="2">
        <v>7006</v>
      </c>
      <c r="C7007" s="2">
        <v>7006</v>
      </c>
      <c r="Y7007" s="12" t="s">
        <v>1935</v>
      </c>
      <c r="Z7007" s="12" t="s">
        <v>3308</v>
      </c>
      <c r="AA7007" s="12" t="s">
        <v>3277</v>
      </c>
      <c r="AB7007" s="12" t="s">
        <v>3309</v>
      </c>
    </row>
    <row r="7008" spans="1:28" x14ac:dyDescent="0.25">
      <c r="A7008" s="2">
        <v>7007</v>
      </c>
      <c r="B7008" s="2">
        <v>7007</v>
      </c>
      <c r="C7008" s="2">
        <v>7007</v>
      </c>
      <c r="Y7008" s="12" t="s">
        <v>1935</v>
      </c>
      <c r="Z7008" s="12" t="s">
        <v>3308</v>
      </c>
      <c r="AA7008" s="12" t="s">
        <v>3277</v>
      </c>
      <c r="AB7008" s="12" t="s">
        <v>3309</v>
      </c>
    </row>
    <row r="7009" spans="1:28" x14ac:dyDescent="0.25">
      <c r="A7009" s="2">
        <v>7008</v>
      </c>
      <c r="B7009" s="2">
        <v>7008</v>
      </c>
      <c r="C7009" s="2">
        <v>7008</v>
      </c>
      <c r="Y7009" s="12" t="s">
        <v>1935</v>
      </c>
      <c r="Z7009" s="12" t="s">
        <v>3310</v>
      </c>
      <c r="AA7009" s="12" t="s">
        <v>3277</v>
      </c>
      <c r="AB7009" s="12" t="s">
        <v>1948</v>
      </c>
    </row>
    <row r="7010" spans="1:28" x14ac:dyDescent="0.25">
      <c r="A7010" s="2">
        <v>7009</v>
      </c>
      <c r="B7010" s="2">
        <v>7009</v>
      </c>
      <c r="C7010" s="2">
        <v>7009</v>
      </c>
      <c r="Y7010" s="12" t="s">
        <v>1935</v>
      </c>
      <c r="Z7010" s="12" t="s">
        <v>3310</v>
      </c>
      <c r="AA7010" s="12" t="s">
        <v>3277</v>
      </c>
      <c r="AB7010" s="12" t="s">
        <v>1948</v>
      </c>
    </row>
    <row r="7011" spans="1:28" x14ac:dyDescent="0.25">
      <c r="A7011" s="2">
        <v>7010</v>
      </c>
      <c r="B7011" s="2">
        <v>7010</v>
      </c>
      <c r="C7011" s="2">
        <v>7010</v>
      </c>
      <c r="Y7011" s="12" t="s">
        <v>1935</v>
      </c>
      <c r="Z7011" s="12" t="s">
        <v>3311</v>
      </c>
      <c r="AA7011" s="12" t="s">
        <v>3277</v>
      </c>
      <c r="AB7011" s="12" t="s">
        <v>2347</v>
      </c>
    </row>
    <row r="7012" spans="1:28" x14ac:dyDescent="0.25">
      <c r="A7012" s="2">
        <v>7011</v>
      </c>
      <c r="B7012" s="2">
        <v>7011</v>
      </c>
      <c r="C7012" s="2">
        <v>7011</v>
      </c>
      <c r="Y7012" s="12" t="s">
        <v>1935</v>
      </c>
      <c r="Z7012" s="12" t="s">
        <v>3311</v>
      </c>
      <c r="AA7012" s="12" t="s">
        <v>3277</v>
      </c>
      <c r="AB7012" s="12" t="s">
        <v>2347</v>
      </c>
    </row>
    <row r="7013" spans="1:28" x14ac:dyDescent="0.25">
      <c r="A7013" s="2">
        <v>7012</v>
      </c>
      <c r="B7013" s="2">
        <v>7012</v>
      </c>
      <c r="C7013" s="2">
        <v>7012</v>
      </c>
      <c r="Y7013" s="12" t="s">
        <v>1935</v>
      </c>
      <c r="Z7013" s="12" t="s">
        <v>3311</v>
      </c>
      <c r="AA7013" s="12" t="s">
        <v>3277</v>
      </c>
      <c r="AB7013" s="12" t="s">
        <v>2347</v>
      </c>
    </row>
    <row r="7014" spans="1:28" x14ac:dyDescent="0.25">
      <c r="A7014" s="2">
        <v>7013</v>
      </c>
      <c r="B7014" s="2">
        <v>7013</v>
      </c>
      <c r="C7014" s="2">
        <v>7013</v>
      </c>
      <c r="Y7014" s="12" t="s">
        <v>1935</v>
      </c>
      <c r="Z7014" s="12" t="s">
        <v>3311</v>
      </c>
      <c r="AA7014" s="12" t="s">
        <v>3277</v>
      </c>
      <c r="AB7014" s="12" t="s">
        <v>2347</v>
      </c>
    </row>
    <row r="7015" spans="1:28" x14ac:dyDescent="0.25">
      <c r="A7015" s="2">
        <v>7014</v>
      </c>
      <c r="B7015" s="2">
        <v>7014</v>
      </c>
      <c r="C7015" s="2">
        <v>7014</v>
      </c>
      <c r="Y7015" s="12" t="s">
        <v>1935</v>
      </c>
      <c r="Z7015" s="12" t="s">
        <v>3311</v>
      </c>
      <c r="AA7015" s="12" t="s">
        <v>3277</v>
      </c>
      <c r="AB7015" s="12" t="s">
        <v>2347</v>
      </c>
    </row>
    <row r="7016" spans="1:28" x14ac:dyDescent="0.25">
      <c r="A7016" s="2">
        <v>7015</v>
      </c>
      <c r="B7016" s="2">
        <v>7015</v>
      </c>
      <c r="C7016" s="2">
        <v>7015</v>
      </c>
      <c r="Y7016" s="12" t="s">
        <v>1935</v>
      </c>
      <c r="Z7016" s="12" t="s">
        <v>3311</v>
      </c>
      <c r="AA7016" s="12" t="s">
        <v>3277</v>
      </c>
      <c r="AB7016" s="12" t="s">
        <v>2347</v>
      </c>
    </row>
    <row r="7017" spans="1:28" x14ac:dyDescent="0.25">
      <c r="A7017" s="2">
        <v>7016</v>
      </c>
      <c r="B7017" s="2">
        <v>7016</v>
      </c>
      <c r="C7017" s="2">
        <v>7016</v>
      </c>
      <c r="Y7017" s="12" t="s">
        <v>1935</v>
      </c>
      <c r="Z7017" s="12" t="s">
        <v>3311</v>
      </c>
      <c r="AA7017" s="12" t="s">
        <v>3277</v>
      </c>
      <c r="AB7017" s="12" t="s">
        <v>2347</v>
      </c>
    </row>
    <row r="7018" spans="1:28" x14ac:dyDescent="0.25">
      <c r="A7018" s="2">
        <v>7017</v>
      </c>
      <c r="B7018" s="2">
        <v>7017</v>
      </c>
      <c r="C7018" s="2">
        <v>7017</v>
      </c>
      <c r="Y7018" s="12" t="s">
        <v>1935</v>
      </c>
      <c r="Z7018" s="12" t="s">
        <v>3311</v>
      </c>
      <c r="AA7018" s="12" t="s">
        <v>3277</v>
      </c>
      <c r="AB7018" s="12" t="s">
        <v>2347</v>
      </c>
    </row>
    <row r="7019" spans="1:28" x14ac:dyDescent="0.25">
      <c r="A7019" s="2">
        <v>7018</v>
      </c>
      <c r="B7019" s="2">
        <v>7018</v>
      </c>
      <c r="C7019" s="2">
        <v>7018</v>
      </c>
      <c r="Y7019" s="12" t="s">
        <v>1935</v>
      </c>
      <c r="Z7019" s="12" t="s">
        <v>3312</v>
      </c>
      <c r="AA7019" s="12" t="s">
        <v>3277</v>
      </c>
      <c r="AB7019" s="12" t="s">
        <v>3313</v>
      </c>
    </row>
    <row r="7020" spans="1:28" x14ac:dyDescent="0.25">
      <c r="A7020" s="2">
        <v>7019</v>
      </c>
      <c r="B7020" s="2">
        <v>7019</v>
      </c>
      <c r="C7020" s="2">
        <v>7019</v>
      </c>
      <c r="Y7020" s="12" t="s">
        <v>1935</v>
      </c>
      <c r="Z7020" s="12" t="s">
        <v>3312</v>
      </c>
      <c r="AA7020" s="12" t="s">
        <v>3277</v>
      </c>
      <c r="AB7020" s="12" t="s">
        <v>3313</v>
      </c>
    </row>
    <row r="7021" spans="1:28" x14ac:dyDescent="0.25">
      <c r="A7021" s="2">
        <v>7020</v>
      </c>
      <c r="B7021" s="2">
        <v>7020</v>
      </c>
      <c r="C7021" s="2">
        <v>7020</v>
      </c>
      <c r="Y7021" s="12" t="s">
        <v>1935</v>
      </c>
      <c r="Z7021" s="12" t="s">
        <v>3312</v>
      </c>
      <c r="AA7021" s="12" t="s">
        <v>3277</v>
      </c>
      <c r="AB7021" s="12" t="s">
        <v>3313</v>
      </c>
    </row>
    <row r="7022" spans="1:28" x14ac:dyDescent="0.25">
      <c r="A7022" s="2">
        <v>7021</v>
      </c>
      <c r="B7022" s="2">
        <v>7021</v>
      </c>
      <c r="C7022" s="2">
        <v>7021</v>
      </c>
      <c r="Y7022" s="12" t="s">
        <v>1935</v>
      </c>
      <c r="Z7022" s="12" t="s">
        <v>3312</v>
      </c>
      <c r="AA7022" s="12" t="s">
        <v>3277</v>
      </c>
      <c r="AB7022" s="12" t="s">
        <v>3313</v>
      </c>
    </row>
    <row r="7023" spans="1:28" x14ac:dyDescent="0.25">
      <c r="A7023" s="2">
        <v>7022</v>
      </c>
      <c r="B7023" s="2">
        <v>7022</v>
      </c>
      <c r="C7023" s="2">
        <v>7022</v>
      </c>
      <c r="Y7023" s="12" t="s">
        <v>1935</v>
      </c>
      <c r="Z7023" s="12" t="s">
        <v>3312</v>
      </c>
      <c r="AA7023" s="12" t="s">
        <v>3277</v>
      </c>
      <c r="AB7023" s="12" t="s">
        <v>3313</v>
      </c>
    </row>
    <row r="7024" spans="1:28" x14ac:dyDescent="0.25">
      <c r="A7024" s="2">
        <v>7023</v>
      </c>
      <c r="B7024" s="2">
        <v>7023</v>
      </c>
      <c r="C7024" s="2">
        <v>7023</v>
      </c>
      <c r="Y7024" s="12" t="s">
        <v>1935</v>
      </c>
      <c r="Z7024" s="12" t="s">
        <v>3312</v>
      </c>
      <c r="AA7024" s="12" t="s">
        <v>3277</v>
      </c>
      <c r="AB7024" s="12" t="s">
        <v>3313</v>
      </c>
    </row>
    <row r="7025" spans="1:28" x14ac:dyDescent="0.25">
      <c r="A7025" s="2">
        <v>7024</v>
      </c>
      <c r="B7025" s="2">
        <v>7024</v>
      </c>
      <c r="C7025" s="2">
        <v>7024</v>
      </c>
      <c r="Y7025" s="12" t="s">
        <v>1935</v>
      </c>
      <c r="Z7025" s="12" t="s">
        <v>3312</v>
      </c>
      <c r="AA7025" s="12" t="s">
        <v>3277</v>
      </c>
      <c r="AB7025" s="12" t="s">
        <v>3313</v>
      </c>
    </row>
    <row r="7026" spans="1:28" x14ac:dyDescent="0.25">
      <c r="A7026" s="2">
        <v>7025</v>
      </c>
      <c r="B7026" s="2">
        <v>7025</v>
      </c>
      <c r="C7026" s="2">
        <v>7025</v>
      </c>
      <c r="Y7026" s="12" t="s">
        <v>1935</v>
      </c>
      <c r="Z7026" s="12" t="s">
        <v>3312</v>
      </c>
      <c r="AA7026" s="12" t="s">
        <v>3277</v>
      </c>
      <c r="AB7026" s="12" t="s">
        <v>3313</v>
      </c>
    </row>
    <row r="7027" spans="1:28" x14ac:dyDescent="0.25">
      <c r="A7027" s="2">
        <v>7026</v>
      </c>
      <c r="B7027" s="2">
        <v>7026</v>
      </c>
      <c r="C7027" s="2">
        <v>7026</v>
      </c>
      <c r="Y7027" s="12" t="s">
        <v>1935</v>
      </c>
      <c r="Z7027" s="12" t="s">
        <v>3314</v>
      </c>
      <c r="AA7027" s="12" t="s">
        <v>3277</v>
      </c>
      <c r="AB7027" s="12" t="s">
        <v>1949</v>
      </c>
    </row>
    <row r="7028" spans="1:28" x14ac:dyDescent="0.25">
      <c r="A7028" s="2">
        <v>7027</v>
      </c>
      <c r="B7028" s="2">
        <v>7027</v>
      </c>
      <c r="C7028" s="2">
        <v>7027</v>
      </c>
      <c r="Y7028" s="12" t="s">
        <v>1935</v>
      </c>
      <c r="Z7028" s="12" t="s">
        <v>3314</v>
      </c>
      <c r="AA7028" s="12" t="s">
        <v>3277</v>
      </c>
      <c r="AB7028" s="12" t="s">
        <v>1949</v>
      </c>
    </row>
    <row r="7029" spans="1:28" x14ac:dyDescent="0.25">
      <c r="A7029" s="2">
        <v>7028</v>
      </c>
      <c r="B7029" s="2">
        <v>7028</v>
      </c>
      <c r="C7029" s="2">
        <v>7028</v>
      </c>
      <c r="Y7029" s="12" t="s">
        <v>1935</v>
      </c>
      <c r="Z7029" s="12" t="s">
        <v>3315</v>
      </c>
      <c r="AA7029" s="12" t="s">
        <v>3277</v>
      </c>
      <c r="AB7029" s="12" t="s">
        <v>1950</v>
      </c>
    </row>
    <row r="7030" spans="1:28" x14ac:dyDescent="0.25">
      <c r="A7030" s="2">
        <v>7029</v>
      </c>
      <c r="B7030" s="2">
        <v>7029</v>
      </c>
      <c r="C7030" s="2">
        <v>7029</v>
      </c>
      <c r="Y7030" s="12" t="s">
        <v>1935</v>
      </c>
      <c r="Z7030" s="12" t="s">
        <v>3315</v>
      </c>
      <c r="AA7030" s="12" t="s">
        <v>3277</v>
      </c>
      <c r="AB7030" s="12" t="s">
        <v>1950</v>
      </c>
    </row>
    <row r="7031" spans="1:28" x14ac:dyDescent="0.25">
      <c r="A7031" s="2">
        <v>7030</v>
      </c>
      <c r="B7031" s="2">
        <v>7030</v>
      </c>
      <c r="C7031" s="2">
        <v>7030</v>
      </c>
      <c r="Y7031" s="12" t="s">
        <v>1935</v>
      </c>
      <c r="Z7031" s="12" t="s">
        <v>3316</v>
      </c>
      <c r="AA7031" s="12" t="s">
        <v>3277</v>
      </c>
      <c r="AB7031" s="12" t="s">
        <v>3317</v>
      </c>
    </row>
    <row r="7032" spans="1:28" x14ac:dyDescent="0.25">
      <c r="A7032" s="2">
        <v>7031</v>
      </c>
      <c r="B7032" s="2">
        <v>7031</v>
      </c>
      <c r="C7032" s="2">
        <v>7031</v>
      </c>
      <c r="Y7032" s="12" t="s">
        <v>1935</v>
      </c>
      <c r="Z7032" s="12" t="s">
        <v>3316</v>
      </c>
      <c r="AA7032" s="12" t="s">
        <v>3277</v>
      </c>
      <c r="AB7032" s="12" t="s">
        <v>3317</v>
      </c>
    </row>
    <row r="7033" spans="1:28" x14ac:dyDescent="0.25">
      <c r="A7033" s="2">
        <v>7032</v>
      </c>
      <c r="B7033" s="2">
        <v>7032</v>
      </c>
      <c r="C7033" s="2">
        <v>7032</v>
      </c>
      <c r="Y7033" s="12" t="s">
        <v>1935</v>
      </c>
      <c r="Z7033" s="12" t="s">
        <v>3316</v>
      </c>
      <c r="AA7033" s="12" t="s">
        <v>3277</v>
      </c>
      <c r="AB7033" s="12" t="s">
        <v>3317</v>
      </c>
    </row>
    <row r="7034" spans="1:28" x14ac:dyDescent="0.25">
      <c r="A7034" s="2">
        <v>7033</v>
      </c>
      <c r="B7034" s="2">
        <v>7033</v>
      </c>
      <c r="C7034" s="2">
        <v>7033</v>
      </c>
      <c r="Y7034" s="12" t="s">
        <v>1935</v>
      </c>
      <c r="Z7034" s="12" t="s">
        <v>3316</v>
      </c>
      <c r="AA7034" s="12" t="s">
        <v>3277</v>
      </c>
      <c r="AB7034" s="12" t="s">
        <v>3317</v>
      </c>
    </row>
    <row r="7035" spans="1:28" x14ac:dyDescent="0.25">
      <c r="A7035" s="2">
        <v>7034</v>
      </c>
      <c r="B7035" s="2">
        <v>7034</v>
      </c>
      <c r="C7035" s="2">
        <v>7034</v>
      </c>
      <c r="Y7035" s="12" t="s">
        <v>1935</v>
      </c>
      <c r="Z7035" s="12" t="s">
        <v>3318</v>
      </c>
      <c r="AA7035" s="12" t="s">
        <v>3277</v>
      </c>
      <c r="AB7035" s="12" t="s">
        <v>1951</v>
      </c>
    </row>
    <row r="7036" spans="1:28" x14ac:dyDescent="0.25">
      <c r="A7036" s="2">
        <v>7035</v>
      </c>
      <c r="B7036" s="2">
        <v>7035</v>
      </c>
      <c r="C7036" s="2">
        <v>7035</v>
      </c>
      <c r="Y7036" s="12" t="s">
        <v>1935</v>
      </c>
      <c r="Z7036" s="12" t="s">
        <v>3318</v>
      </c>
      <c r="AA7036" s="12" t="s">
        <v>3277</v>
      </c>
      <c r="AB7036" s="12" t="s">
        <v>1951</v>
      </c>
    </row>
    <row r="7037" spans="1:28" x14ac:dyDescent="0.25">
      <c r="A7037" s="2">
        <v>7036</v>
      </c>
      <c r="B7037" s="2">
        <v>7036</v>
      </c>
      <c r="C7037" s="2">
        <v>7036</v>
      </c>
      <c r="Y7037" s="12" t="s">
        <v>1935</v>
      </c>
      <c r="Z7037" s="12" t="s">
        <v>3318</v>
      </c>
      <c r="AA7037" s="12" t="s">
        <v>3277</v>
      </c>
      <c r="AB7037" s="12" t="s">
        <v>1951</v>
      </c>
    </row>
    <row r="7038" spans="1:28" x14ac:dyDescent="0.25">
      <c r="A7038" s="2">
        <v>7037</v>
      </c>
      <c r="B7038" s="2">
        <v>7037</v>
      </c>
      <c r="C7038" s="2">
        <v>7037</v>
      </c>
      <c r="Y7038" s="12" t="s">
        <v>1935</v>
      </c>
      <c r="Z7038" s="12" t="s">
        <v>3318</v>
      </c>
      <c r="AA7038" s="12" t="s">
        <v>3277</v>
      </c>
      <c r="AB7038" s="12" t="s">
        <v>1951</v>
      </c>
    </row>
    <row r="7039" spans="1:28" x14ac:dyDescent="0.25">
      <c r="A7039" s="2">
        <v>7038</v>
      </c>
      <c r="B7039" s="2">
        <v>7038</v>
      </c>
      <c r="C7039" s="2">
        <v>7038</v>
      </c>
      <c r="Y7039" s="12" t="s">
        <v>1935</v>
      </c>
      <c r="Z7039" s="12" t="s">
        <v>3318</v>
      </c>
      <c r="AA7039" s="12" t="s">
        <v>3277</v>
      </c>
      <c r="AB7039" s="12" t="s">
        <v>1951</v>
      </c>
    </row>
    <row r="7040" spans="1:28" x14ac:dyDescent="0.25">
      <c r="A7040" s="2">
        <v>7039</v>
      </c>
      <c r="B7040" s="2">
        <v>7039</v>
      </c>
      <c r="C7040" s="2">
        <v>7039</v>
      </c>
      <c r="Y7040" s="12" t="s">
        <v>1935</v>
      </c>
      <c r="Z7040" s="12" t="s">
        <v>3318</v>
      </c>
      <c r="AA7040" s="12" t="s">
        <v>3277</v>
      </c>
      <c r="AB7040" s="12" t="s">
        <v>1951</v>
      </c>
    </row>
    <row r="7041" spans="1:28" x14ac:dyDescent="0.25">
      <c r="A7041" s="2">
        <v>7040</v>
      </c>
      <c r="B7041" s="2">
        <v>7040</v>
      </c>
      <c r="C7041" s="2">
        <v>7040</v>
      </c>
      <c r="Y7041" s="12" t="s">
        <v>1935</v>
      </c>
      <c r="Z7041" s="12" t="s">
        <v>3319</v>
      </c>
      <c r="AA7041" s="12" t="s">
        <v>3277</v>
      </c>
      <c r="AB7041" s="12" t="s">
        <v>3320</v>
      </c>
    </row>
    <row r="7042" spans="1:28" x14ac:dyDescent="0.25">
      <c r="A7042" s="2">
        <v>7041</v>
      </c>
      <c r="B7042" s="2">
        <v>7041</v>
      </c>
      <c r="C7042" s="2">
        <v>7041</v>
      </c>
      <c r="Y7042" s="12" t="s">
        <v>1935</v>
      </c>
      <c r="Z7042" s="12" t="s">
        <v>3321</v>
      </c>
      <c r="AA7042" s="12" t="s">
        <v>3277</v>
      </c>
      <c r="AB7042" s="12" t="s">
        <v>3322</v>
      </c>
    </row>
    <row r="7043" spans="1:28" x14ac:dyDescent="0.25">
      <c r="A7043" s="2">
        <v>7042</v>
      </c>
      <c r="B7043" s="2">
        <v>7042</v>
      </c>
      <c r="C7043" s="2">
        <v>7042</v>
      </c>
      <c r="Y7043" s="12" t="s">
        <v>1935</v>
      </c>
      <c r="Z7043" s="12" t="s">
        <v>3321</v>
      </c>
      <c r="AA7043" s="12" t="s">
        <v>3277</v>
      </c>
      <c r="AB7043" s="12" t="s">
        <v>3322</v>
      </c>
    </row>
    <row r="7044" spans="1:28" x14ac:dyDescent="0.25">
      <c r="A7044" s="2">
        <v>7043</v>
      </c>
      <c r="B7044" s="2">
        <v>7043</v>
      </c>
      <c r="C7044" s="2">
        <v>7043</v>
      </c>
      <c r="Y7044" s="12" t="s">
        <v>1935</v>
      </c>
      <c r="Z7044" s="12" t="s">
        <v>3323</v>
      </c>
      <c r="AA7044" s="12" t="s">
        <v>3277</v>
      </c>
      <c r="AB7044" s="12" t="s">
        <v>3324</v>
      </c>
    </row>
    <row r="7045" spans="1:28" x14ac:dyDescent="0.25">
      <c r="A7045" s="2">
        <v>7044</v>
      </c>
      <c r="B7045" s="2">
        <v>7044</v>
      </c>
      <c r="C7045" s="2">
        <v>7044</v>
      </c>
      <c r="Y7045" s="12" t="s">
        <v>1935</v>
      </c>
      <c r="Z7045" s="12" t="s">
        <v>3323</v>
      </c>
      <c r="AA7045" s="12" t="s">
        <v>3277</v>
      </c>
      <c r="AB7045" s="12" t="s">
        <v>3324</v>
      </c>
    </row>
    <row r="7046" spans="1:28" x14ac:dyDescent="0.25">
      <c r="A7046" s="2">
        <v>7045</v>
      </c>
      <c r="B7046" s="2">
        <v>7045</v>
      </c>
      <c r="C7046" s="2">
        <v>7045</v>
      </c>
      <c r="Y7046" s="12" t="s">
        <v>1935</v>
      </c>
      <c r="Z7046" s="12" t="s">
        <v>3323</v>
      </c>
      <c r="AA7046" s="12" t="s">
        <v>3277</v>
      </c>
      <c r="AB7046" s="12" t="s">
        <v>3324</v>
      </c>
    </row>
    <row r="7047" spans="1:28" x14ac:dyDescent="0.25">
      <c r="A7047" s="2">
        <v>7046</v>
      </c>
      <c r="B7047" s="2">
        <v>7046</v>
      </c>
      <c r="C7047" s="2">
        <v>7046</v>
      </c>
      <c r="Y7047" s="12" t="s">
        <v>1935</v>
      </c>
      <c r="Z7047" s="12" t="s">
        <v>3323</v>
      </c>
      <c r="AA7047" s="12" t="s">
        <v>3277</v>
      </c>
      <c r="AB7047" s="12" t="s">
        <v>3324</v>
      </c>
    </row>
    <row r="7048" spans="1:28" x14ac:dyDescent="0.25">
      <c r="A7048" s="2">
        <v>7047</v>
      </c>
      <c r="B7048" s="2">
        <v>7047</v>
      </c>
      <c r="C7048" s="2">
        <v>7047</v>
      </c>
      <c r="Y7048" s="12" t="s">
        <v>1935</v>
      </c>
      <c r="Z7048" s="12" t="s">
        <v>3325</v>
      </c>
      <c r="AA7048" s="12" t="s">
        <v>3277</v>
      </c>
      <c r="AB7048" s="12" t="s">
        <v>1952</v>
      </c>
    </row>
    <row r="7049" spans="1:28" x14ac:dyDescent="0.25">
      <c r="A7049" s="2">
        <v>7048</v>
      </c>
      <c r="B7049" s="2">
        <v>7048</v>
      </c>
      <c r="C7049" s="2">
        <v>7048</v>
      </c>
      <c r="Y7049" s="12" t="s">
        <v>1935</v>
      </c>
      <c r="Z7049" s="12" t="s">
        <v>3325</v>
      </c>
      <c r="AA7049" s="12" t="s">
        <v>3277</v>
      </c>
      <c r="AB7049" s="12" t="s">
        <v>1952</v>
      </c>
    </row>
    <row r="7050" spans="1:28" x14ac:dyDescent="0.25">
      <c r="A7050" s="2">
        <v>7049</v>
      </c>
      <c r="B7050" s="2">
        <v>7049</v>
      </c>
      <c r="C7050" s="2">
        <v>7049</v>
      </c>
      <c r="Y7050" s="12" t="s">
        <v>1935</v>
      </c>
      <c r="Z7050" s="12" t="s">
        <v>3326</v>
      </c>
      <c r="AA7050" s="12" t="s">
        <v>3277</v>
      </c>
      <c r="AB7050" s="12" t="s">
        <v>1442</v>
      </c>
    </row>
    <row r="7051" spans="1:28" x14ac:dyDescent="0.25">
      <c r="A7051" s="2">
        <v>7050</v>
      </c>
      <c r="B7051" s="2">
        <v>7050</v>
      </c>
      <c r="C7051" s="2">
        <v>7050</v>
      </c>
      <c r="Y7051" s="12" t="s">
        <v>1935</v>
      </c>
      <c r="Z7051" s="12" t="s">
        <v>3326</v>
      </c>
      <c r="AA7051" s="12" t="s">
        <v>3277</v>
      </c>
      <c r="AB7051" s="12" t="s">
        <v>1442</v>
      </c>
    </row>
    <row r="7052" spans="1:28" x14ac:dyDescent="0.25">
      <c r="A7052" s="2">
        <v>7051</v>
      </c>
      <c r="B7052" s="2">
        <v>7051</v>
      </c>
      <c r="C7052" s="2">
        <v>7051</v>
      </c>
      <c r="Y7052" s="12" t="s">
        <v>1935</v>
      </c>
      <c r="Z7052" s="12" t="s">
        <v>3326</v>
      </c>
      <c r="AA7052" s="12" t="s">
        <v>3277</v>
      </c>
      <c r="AB7052" s="12" t="s">
        <v>1442</v>
      </c>
    </row>
    <row r="7053" spans="1:28" x14ac:dyDescent="0.25">
      <c r="A7053" s="2">
        <v>7052</v>
      </c>
      <c r="B7053" s="2">
        <v>7052</v>
      </c>
      <c r="C7053" s="2">
        <v>7052</v>
      </c>
      <c r="Y7053" s="12" t="s">
        <v>1935</v>
      </c>
      <c r="Z7053" s="12" t="s">
        <v>3326</v>
      </c>
      <c r="AA7053" s="12" t="s">
        <v>3277</v>
      </c>
      <c r="AB7053" s="12" t="s">
        <v>1442</v>
      </c>
    </row>
    <row r="7054" spans="1:28" x14ac:dyDescent="0.25">
      <c r="A7054" s="2">
        <v>7053</v>
      </c>
      <c r="B7054" s="2">
        <v>7053</v>
      </c>
      <c r="C7054" s="2">
        <v>7053</v>
      </c>
      <c r="Y7054" s="12" t="s">
        <v>1935</v>
      </c>
      <c r="Z7054" s="12" t="s">
        <v>3327</v>
      </c>
      <c r="AA7054" s="12" t="s">
        <v>3277</v>
      </c>
      <c r="AB7054" s="12" t="s">
        <v>3328</v>
      </c>
    </row>
    <row r="7055" spans="1:28" x14ac:dyDescent="0.25">
      <c r="A7055" s="2">
        <v>7054</v>
      </c>
      <c r="B7055" s="2">
        <v>7054</v>
      </c>
      <c r="C7055" s="2">
        <v>7054</v>
      </c>
      <c r="Y7055" s="12" t="s">
        <v>1935</v>
      </c>
      <c r="Z7055" s="12" t="s">
        <v>3327</v>
      </c>
      <c r="AA7055" s="12" t="s">
        <v>3277</v>
      </c>
      <c r="AB7055" s="12" t="s">
        <v>3328</v>
      </c>
    </row>
    <row r="7056" spans="1:28" x14ac:dyDescent="0.25">
      <c r="A7056" s="2">
        <v>7055</v>
      </c>
      <c r="B7056" s="2">
        <v>7055</v>
      </c>
      <c r="C7056" s="2">
        <v>7055</v>
      </c>
      <c r="Y7056" s="12" t="s">
        <v>1935</v>
      </c>
      <c r="Z7056" s="12" t="s">
        <v>3329</v>
      </c>
      <c r="AA7056" s="12" t="s">
        <v>3277</v>
      </c>
      <c r="AB7056" s="12" t="s">
        <v>3330</v>
      </c>
    </row>
    <row r="7057" spans="1:28" x14ac:dyDescent="0.25">
      <c r="A7057" s="2">
        <v>7056</v>
      </c>
      <c r="B7057" s="2">
        <v>7056</v>
      </c>
      <c r="C7057" s="2">
        <v>7056</v>
      </c>
      <c r="Y7057" s="12" t="s">
        <v>1935</v>
      </c>
      <c r="Z7057" s="12" t="s">
        <v>3331</v>
      </c>
      <c r="AA7057" s="12" t="s">
        <v>3277</v>
      </c>
      <c r="AB7057" s="12" t="s">
        <v>3332</v>
      </c>
    </row>
    <row r="7058" spans="1:28" x14ac:dyDescent="0.25">
      <c r="A7058" s="2">
        <v>7057</v>
      </c>
      <c r="B7058" s="2">
        <v>7057</v>
      </c>
      <c r="C7058" s="2">
        <v>7057</v>
      </c>
      <c r="Y7058" s="12" t="s">
        <v>1935</v>
      </c>
      <c r="Z7058" s="12" t="s">
        <v>3331</v>
      </c>
      <c r="AA7058" s="12" t="s">
        <v>3277</v>
      </c>
      <c r="AB7058" s="12" t="s">
        <v>3332</v>
      </c>
    </row>
    <row r="7059" spans="1:28" x14ac:dyDescent="0.25">
      <c r="A7059" s="2">
        <v>7058</v>
      </c>
      <c r="B7059" s="2">
        <v>7058</v>
      </c>
      <c r="C7059" s="2">
        <v>7058</v>
      </c>
      <c r="Y7059" s="12" t="s">
        <v>1935</v>
      </c>
      <c r="Z7059" s="12" t="s">
        <v>3331</v>
      </c>
      <c r="AA7059" s="12" t="s">
        <v>3277</v>
      </c>
      <c r="AB7059" s="12" t="s">
        <v>3332</v>
      </c>
    </row>
    <row r="7060" spans="1:28" x14ac:dyDescent="0.25">
      <c r="A7060" s="2">
        <v>7059</v>
      </c>
      <c r="B7060" s="2">
        <v>7059</v>
      </c>
      <c r="C7060" s="2">
        <v>7059</v>
      </c>
      <c r="Y7060" s="12" t="s">
        <v>1935</v>
      </c>
      <c r="Z7060" s="12" t="s">
        <v>3331</v>
      </c>
      <c r="AA7060" s="12" t="s">
        <v>3277</v>
      </c>
      <c r="AB7060" s="12" t="s">
        <v>3332</v>
      </c>
    </row>
    <row r="7061" spans="1:28" x14ac:dyDescent="0.25">
      <c r="A7061" s="2">
        <v>7060</v>
      </c>
      <c r="B7061" s="2">
        <v>7060</v>
      </c>
      <c r="C7061" s="2">
        <v>7060</v>
      </c>
      <c r="Y7061" s="12" t="s">
        <v>1935</v>
      </c>
      <c r="Z7061" s="12" t="s">
        <v>3333</v>
      </c>
      <c r="AA7061" s="12" t="s">
        <v>3277</v>
      </c>
      <c r="AB7061" s="12" t="s">
        <v>1953</v>
      </c>
    </row>
    <row r="7062" spans="1:28" x14ac:dyDescent="0.25">
      <c r="A7062" s="2">
        <v>7061</v>
      </c>
      <c r="B7062" s="2">
        <v>7061</v>
      </c>
      <c r="C7062" s="2">
        <v>7061</v>
      </c>
      <c r="Y7062" s="12" t="s">
        <v>1935</v>
      </c>
      <c r="Z7062" s="12" t="s">
        <v>3334</v>
      </c>
      <c r="AA7062" s="12" t="s">
        <v>3277</v>
      </c>
      <c r="AB7062" s="12" t="s">
        <v>3335</v>
      </c>
    </row>
    <row r="7063" spans="1:28" x14ac:dyDescent="0.25">
      <c r="A7063" s="2">
        <v>7062</v>
      </c>
      <c r="B7063" s="2">
        <v>7062</v>
      </c>
      <c r="C7063" s="2">
        <v>7062</v>
      </c>
      <c r="Y7063" s="12" t="s">
        <v>1935</v>
      </c>
      <c r="Z7063" s="12" t="s">
        <v>3334</v>
      </c>
      <c r="AA7063" s="12" t="s">
        <v>3277</v>
      </c>
      <c r="AB7063" s="12" t="s">
        <v>3335</v>
      </c>
    </row>
    <row r="7064" spans="1:28" x14ac:dyDescent="0.25">
      <c r="A7064" s="2">
        <v>7063</v>
      </c>
      <c r="B7064" s="2">
        <v>7063</v>
      </c>
      <c r="C7064" s="2">
        <v>7063</v>
      </c>
      <c r="Y7064" s="12" t="s">
        <v>1935</v>
      </c>
      <c r="Z7064" s="12" t="s">
        <v>3334</v>
      </c>
      <c r="AA7064" s="12" t="s">
        <v>3277</v>
      </c>
      <c r="AB7064" s="12" t="s">
        <v>3335</v>
      </c>
    </row>
    <row r="7065" spans="1:28" x14ac:dyDescent="0.25">
      <c r="A7065" s="2">
        <v>7064</v>
      </c>
      <c r="B7065" s="2">
        <v>7064</v>
      </c>
      <c r="C7065" s="2">
        <v>7064</v>
      </c>
      <c r="Y7065" s="12" t="s">
        <v>1935</v>
      </c>
      <c r="Z7065" s="12" t="s">
        <v>3334</v>
      </c>
      <c r="AA7065" s="12" t="s">
        <v>3277</v>
      </c>
      <c r="AB7065" s="12" t="s">
        <v>3335</v>
      </c>
    </row>
    <row r="7066" spans="1:28" x14ac:dyDescent="0.25">
      <c r="A7066" s="2">
        <v>7065</v>
      </c>
      <c r="B7066" s="2">
        <v>7065</v>
      </c>
      <c r="C7066" s="2">
        <v>7065</v>
      </c>
      <c r="Y7066" s="12" t="s">
        <v>1935</v>
      </c>
      <c r="Z7066" s="12" t="s">
        <v>3334</v>
      </c>
      <c r="AA7066" s="12" t="s">
        <v>3277</v>
      </c>
      <c r="AB7066" s="12" t="s">
        <v>3335</v>
      </c>
    </row>
    <row r="7067" spans="1:28" x14ac:dyDescent="0.25">
      <c r="A7067" s="2">
        <v>7066</v>
      </c>
      <c r="B7067" s="2">
        <v>7066</v>
      </c>
      <c r="C7067" s="2">
        <v>7066</v>
      </c>
      <c r="Y7067" s="12" t="s">
        <v>1935</v>
      </c>
      <c r="Z7067" s="12" t="s">
        <v>3336</v>
      </c>
      <c r="AA7067" s="12" t="s">
        <v>3277</v>
      </c>
      <c r="AB7067" s="12" t="s">
        <v>3337</v>
      </c>
    </row>
    <row r="7068" spans="1:28" x14ac:dyDescent="0.25">
      <c r="A7068" s="2">
        <v>7067</v>
      </c>
      <c r="B7068" s="2">
        <v>7067</v>
      </c>
      <c r="C7068" s="2">
        <v>7067</v>
      </c>
      <c r="Y7068" s="12" t="s">
        <v>1935</v>
      </c>
      <c r="Z7068" s="12" t="s">
        <v>3338</v>
      </c>
      <c r="AA7068" s="12" t="s">
        <v>3277</v>
      </c>
      <c r="AB7068" s="12" t="s">
        <v>1954</v>
      </c>
    </row>
    <row r="7069" spans="1:28" x14ac:dyDescent="0.25">
      <c r="A7069" s="2">
        <v>7068</v>
      </c>
      <c r="B7069" s="2">
        <v>7068</v>
      </c>
      <c r="C7069" s="2">
        <v>7068</v>
      </c>
      <c r="Y7069" s="12" t="s">
        <v>1935</v>
      </c>
      <c r="Z7069" s="12" t="s">
        <v>3338</v>
      </c>
      <c r="AA7069" s="12" t="s">
        <v>3277</v>
      </c>
      <c r="AB7069" s="12" t="s">
        <v>1954</v>
      </c>
    </row>
    <row r="7070" spans="1:28" x14ac:dyDescent="0.25">
      <c r="A7070" s="2">
        <v>7069</v>
      </c>
      <c r="B7070" s="2">
        <v>7069</v>
      </c>
      <c r="C7070" s="2">
        <v>7069</v>
      </c>
      <c r="Y7070" s="12" t="s">
        <v>1935</v>
      </c>
      <c r="Z7070" s="12" t="s">
        <v>3338</v>
      </c>
      <c r="AA7070" s="12" t="s">
        <v>3277</v>
      </c>
      <c r="AB7070" s="12" t="s">
        <v>1954</v>
      </c>
    </row>
    <row r="7071" spans="1:28" x14ac:dyDescent="0.25">
      <c r="A7071" s="2">
        <v>7070</v>
      </c>
      <c r="B7071" s="2">
        <v>7070</v>
      </c>
      <c r="C7071" s="2">
        <v>7070</v>
      </c>
      <c r="Y7071" s="12" t="s">
        <v>1935</v>
      </c>
      <c r="Z7071" s="12" t="s">
        <v>3338</v>
      </c>
      <c r="AA7071" s="12" t="s">
        <v>3277</v>
      </c>
      <c r="AB7071" s="12" t="s">
        <v>1954</v>
      </c>
    </row>
    <row r="7072" spans="1:28" x14ac:dyDescent="0.25">
      <c r="A7072" s="2">
        <v>7071</v>
      </c>
      <c r="B7072" s="2">
        <v>7071</v>
      </c>
      <c r="C7072" s="2">
        <v>7071</v>
      </c>
      <c r="Y7072" s="12" t="s">
        <v>1935</v>
      </c>
      <c r="Z7072" s="12" t="s">
        <v>3339</v>
      </c>
      <c r="AA7072" s="12" t="s">
        <v>3277</v>
      </c>
      <c r="AB7072" s="12" t="s">
        <v>3340</v>
      </c>
    </row>
    <row r="7073" spans="1:28" x14ac:dyDescent="0.25">
      <c r="A7073" s="2">
        <v>7072</v>
      </c>
      <c r="B7073" s="2">
        <v>7072</v>
      </c>
      <c r="C7073" s="2">
        <v>7072</v>
      </c>
      <c r="Y7073" s="12" t="s">
        <v>1935</v>
      </c>
      <c r="Z7073" s="12" t="s">
        <v>3339</v>
      </c>
      <c r="AA7073" s="12" t="s">
        <v>3277</v>
      </c>
      <c r="AB7073" s="12" t="s">
        <v>3340</v>
      </c>
    </row>
    <row r="7074" spans="1:28" x14ac:dyDescent="0.25">
      <c r="A7074" s="2">
        <v>7073</v>
      </c>
      <c r="B7074" s="2">
        <v>7073</v>
      </c>
      <c r="C7074" s="2">
        <v>7073</v>
      </c>
      <c r="Y7074" s="12" t="s">
        <v>1935</v>
      </c>
      <c r="Z7074" s="12" t="s">
        <v>3339</v>
      </c>
      <c r="AA7074" s="12" t="s">
        <v>3277</v>
      </c>
      <c r="AB7074" s="12" t="s">
        <v>3340</v>
      </c>
    </row>
    <row r="7075" spans="1:28" x14ac:dyDescent="0.25">
      <c r="A7075" s="2">
        <v>7074</v>
      </c>
      <c r="B7075" s="2">
        <v>7074</v>
      </c>
      <c r="C7075" s="2">
        <v>7074</v>
      </c>
      <c r="Y7075" s="12" t="s">
        <v>1935</v>
      </c>
      <c r="Z7075" s="12" t="s">
        <v>3339</v>
      </c>
      <c r="AA7075" s="12" t="s">
        <v>3277</v>
      </c>
      <c r="AB7075" s="12" t="s">
        <v>3340</v>
      </c>
    </row>
    <row r="7076" spans="1:28" x14ac:dyDescent="0.25">
      <c r="A7076" s="2">
        <v>7075</v>
      </c>
      <c r="B7076" s="2">
        <v>7075</v>
      </c>
      <c r="C7076" s="2">
        <v>7075</v>
      </c>
      <c r="Y7076" s="12" t="s">
        <v>1935</v>
      </c>
      <c r="Z7076" s="12" t="s">
        <v>3339</v>
      </c>
      <c r="AA7076" s="12" t="s">
        <v>3277</v>
      </c>
      <c r="AB7076" s="12" t="s">
        <v>3340</v>
      </c>
    </row>
    <row r="7077" spans="1:28" x14ac:dyDescent="0.25">
      <c r="A7077" s="2">
        <v>7076</v>
      </c>
      <c r="B7077" s="2">
        <v>7076</v>
      </c>
      <c r="C7077" s="2">
        <v>7076</v>
      </c>
      <c r="Y7077" s="12" t="s">
        <v>1935</v>
      </c>
      <c r="Z7077" s="12" t="s">
        <v>3339</v>
      </c>
      <c r="AA7077" s="12" t="s">
        <v>3277</v>
      </c>
      <c r="AB7077" s="12" t="s">
        <v>3340</v>
      </c>
    </row>
    <row r="7078" spans="1:28" x14ac:dyDescent="0.25">
      <c r="A7078" s="2">
        <v>7077</v>
      </c>
      <c r="B7078" s="2">
        <v>7077</v>
      </c>
      <c r="C7078" s="2">
        <v>7077</v>
      </c>
      <c r="Y7078" s="12" t="s">
        <v>1935</v>
      </c>
      <c r="Z7078" s="12" t="s">
        <v>3339</v>
      </c>
      <c r="AA7078" s="12" t="s">
        <v>3277</v>
      </c>
      <c r="AB7078" s="12" t="s">
        <v>3340</v>
      </c>
    </row>
    <row r="7079" spans="1:28" x14ac:dyDescent="0.25">
      <c r="A7079" s="2">
        <v>7078</v>
      </c>
      <c r="B7079" s="2">
        <v>7078</v>
      </c>
      <c r="C7079" s="2">
        <v>7078</v>
      </c>
      <c r="Y7079" s="12" t="s">
        <v>1935</v>
      </c>
      <c r="Z7079" s="12" t="s">
        <v>3339</v>
      </c>
      <c r="AA7079" s="12" t="s">
        <v>3277</v>
      </c>
      <c r="AB7079" s="12" t="s">
        <v>3340</v>
      </c>
    </row>
    <row r="7080" spans="1:28" x14ac:dyDescent="0.25">
      <c r="A7080" s="2">
        <v>7079</v>
      </c>
      <c r="B7080" s="2">
        <v>7079</v>
      </c>
      <c r="C7080" s="2">
        <v>7079</v>
      </c>
      <c r="Y7080" s="12" t="s">
        <v>1935</v>
      </c>
      <c r="Z7080" s="12" t="s">
        <v>3339</v>
      </c>
      <c r="AA7080" s="12" t="s">
        <v>3277</v>
      </c>
      <c r="AB7080" s="12" t="s">
        <v>3340</v>
      </c>
    </row>
    <row r="7081" spans="1:28" x14ac:dyDescent="0.25">
      <c r="A7081" s="2">
        <v>7080</v>
      </c>
      <c r="B7081" s="2">
        <v>7080</v>
      </c>
      <c r="C7081" s="2">
        <v>7080</v>
      </c>
      <c r="Y7081" s="12" t="s">
        <v>1935</v>
      </c>
      <c r="Z7081" s="12" t="s">
        <v>3341</v>
      </c>
      <c r="AA7081" s="12" t="s">
        <v>3277</v>
      </c>
      <c r="AB7081" s="12" t="s">
        <v>1676</v>
      </c>
    </row>
    <row r="7082" spans="1:28" x14ac:dyDescent="0.25">
      <c r="A7082" s="2">
        <v>7081</v>
      </c>
      <c r="B7082" s="2">
        <v>7081</v>
      </c>
      <c r="C7082" s="2">
        <v>7081</v>
      </c>
      <c r="Y7082" s="12" t="s">
        <v>1935</v>
      </c>
      <c r="Z7082" s="12" t="s">
        <v>3341</v>
      </c>
      <c r="AA7082" s="12" t="s">
        <v>3277</v>
      </c>
      <c r="AB7082" s="12" t="s">
        <v>1676</v>
      </c>
    </row>
    <row r="7083" spans="1:28" x14ac:dyDescent="0.25">
      <c r="A7083" s="2">
        <v>7082</v>
      </c>
      <c r="B7083" s="2">
        <v>7082</v>
      </c>
      <c r="C7083" s="2">
        <v>7082</v>
      </c>
      <c r="Y7083" s="12" t="s">
        <v>1935</v>
      </c>
      <c r="Z7083" s="12" t="s">
        <v>3342</v>
      </c>
      <c r="AA7083" s="12" t="s">
        <v>3277</v>
      </c>
      <c r="AB7083" s="12" t="s">
        <v>1955</v>
      </c>
    </row>
    <row r="7084" spans="1:28" x14ac:dyDescent="0.25">
      <c r="A7084" s="2">
        <v>7083</v>
      </c>
      <c r="B7084" s="2">
        <v>7083</v>
      </c>
      <c r="C7084" s="2">
        <v>7083</v>
      </c>
      <c r="Y7084" s="12" t="s">
        <v>1935</v>
      </c>
      <c r="Z7084" s="12" t="s">
        <v>3342</v>
      </c>
      <c r="AA7084" s="12" t="s">
        <v>3277</v>
      </c>
      <c r="AB7084" s="12" t="s">
        <v>1955</v>
      </c>
    </row>
    <row r="7085" spans="1:28" x14ac:dyDescent="0.25">
      <c r="A7085" s="2">
        <v>7084</v>
      </c>
      <c r="B7085" s="2">
        <v>7084</v>
      </c>
      <c r="C7085" s="2">
        <v>7084</v>
      </c>
      <c r="Y7085" s="12" t="s">
        <v>1935</v>
      </c>
      <c r="Z7085" s="12" t="s">
        <v>3342</v>
      </c>
      <c r="AA7085" s="12" t="s">
        <v>3277</v>
      </c>
      <c r="AB7085" s="12" t="s">
        <v>1955</v>
      </c>
    </row>
    <row r="7086" spans="1:28" x14ac:dyDescent="0.25">
      <c r="A7086" s="2">
        <v>7085</v>
      </c>
      <c r="B7086" s="2">
        <v>7085</v>
      </c>
      <c r="C7086" s="2">
        <v>7085</v>
      </c>
      <c r="Y7086" s="12" t="s">
        <v>1935</v>
      </c>
      <c r="Z7086" s="12" t="s">
        <v>3342</v>
      </c>
      <c r="AA7086" s="12" t="s">
        <v>3277</v>
      </c>
      <c r="AB7086" s="12" t="s">
        <v>1955</v>
      </c>
    </row>
    <row r="7087" spans="1:28" x14ac:dyDescent="0.25">
      <c r="A7087" s="2">
        <v>7086</v>
      </c>
      <c r="B7087" s="2">
        <v>7086</v>
      </c>
      <c r="C7087" s="2">
        <v>7086</v>
      </c>
      <c r="Y7087" s="12" t="s">
        <v>1935</v>
      </c>
      <c r="Z7087" s="12" t="s">
        <v>3342</v>
      </c>
      <c r="AA7087" s="12" t="s">
        <v>3277</v>
      </c>
      <c r="AB7087" s="12" t="s">
        <v>1955</v>
      </c>
    </row>
    <row r="7088" spans="1:28" x14ac:dyDescent="0.25">
      <c r="A7088" s="2">
        <v>7087</v>
      </c>
      <c r="B7088" s="2">
        <v>7087</v>
      </c>
      <c r="C7088" s="2">
        <v>7087</v>
      </c>
      <c r="Y7088" s="12" t="s">
        <v>1935</v>
      </c>
      <c r="Z7088" s="12" t="s">
        <v>3343</v>
      </c>
      <c r="AA7088" s="12" t="s">
        <v>3277</v>
      </c>
      <c r="AB7088" s="12" t="s">
        <v>1956</v>
      </c>
    </row>
    <row r="7089" spans="1:28" x14ac:dyDescent="0.25">
      <c r="A7089" s="2">
        <v>7088</v>
      </c>
      <c r="B7089" s="2">
        <v>7088</v>
      </c>
      <c r="C7089" s="2">
        <v>7088</v>
      </c>
      <c r="Y7089" s="12" t="s">
        <v>1935</v>
      </c>
      <c r="Z7089" s="12" t="s">
        <v>3344</v>
      </c>
      <c r="AA7089" s="12" t="s">
        <v>3277</v>
      </c>
      <c r="AB7089" s="12" t="s">
        <v>1957</v>
      </c>
    </row>
    <row r="7090" spans="1:28" x14ac:dyDescent="0.25">
      <c r="A7090" s="2">
        <v>7089</v>
      </c>
      <c r="B7090" s="2">
        <v>7089</v>
      </c>
      <c r="C7090" s="2">
        <v>7089</v>
      </c>
      <c r="Y7090" s="12" t="s">
        <v>1935</v>
      </c>
      <c r="Z7090" s="12" t="s">
        <v>3344</v>
      </c>
      <c r="AA7090" s="12" t="s">
        <v>3277</v>
      </c>
      <c r="AB7090" s="12" t="s">
        <v>1957</v>
      </c>
    </row>
    <row r="7091" spans="1:28" x14ac:dyDescent="0.25">
      <c r="A7091" s="2">
        <v>7090</v>
      </c>
      <c r="B7091" s="2">
        <v>7090</v>
      </c>
      <c r="C7091" s="2">
        <v>7090</v>
      </c>
      <c r="Y7091" s="12" t="s">
        <v>1935</v>
      </c>
      <c r="Z7091" s="12" t="s">
        <v>3344</v>
      </c>
      <c r="AA7091" s="12" t="s">
        <v>3277</v>
      </c>
      <c r="AB7091" s="12" t="s">
        <v>1957</v>
      </c>
    </row>
    <row r="7092" spans="1:28" x14ac:dyDescent="0.25">
      <c r="A7092" s="2">
        <v>7091</v>
      </c>
      <c r="B7092" s="2">
        <v>7091</v>
      </c>
      <c r="C7092" s="2">
        <v>7091</v>
      </c>
      <c r="Y7092" s="12" t="s">
        <v>1935</v>
      </c>
      <c r="Z7092" s="12" t="s">
        <v>3344</v>
      </c>
      <c r="AA7092" s="12" t="s">
        <v>3277</v>
      </c>
      <c r="AB7092" s="12" t="s">
        <v>1957</v>
      </c>
    </row>
    <row r="7093" spans="1:28" x14ac:dyDescent="0.25">
      <c r="A7093" s="2">
        <v>7092</v>
      </c>
      <c r="B7093" s="2">
        <v>7092</v>
      </c>
      <c r="C7093" s="2">
        <v>7092</v>
      </c>
      <c r="Y7093" s="12" t="s">
        <v>1935</v>
      </c>
      <c r="Z7093" s="12" t="s">
        <v>3344</v>
      </c>
      <c r="AA7093" s="12" t="s">
        <v>3277</v>
      </c>
      <c r="AB7093" s="12" t="s">
        <v>1957</v>
      </c>
    </row>
    <row r="7094" spans="1:28" x14ac:dyDescent="0.25">
      <c r="A7094" s="2">
        <v>7093</v>
      </c>
      <c r="B7094" s="2">
        <v>7093</v>
      </c>
      <c r="C7094" s="2">
        <v>7093</v>
      </c>
      <c r="Y7094" s="12" t="s">
        <v>1935</v>
      </c>
      <c r="Z7094" s="12" t="s">
        <v>3344</v>
      </c>
      <c r="AA7094" s="12" t="s">
        <v>3277</v>
      </c>
      <c r="AB7094" s="12" t="s">
        <v>1957</v>
      </c>
    </row>
    <row r="7095" spans="1:28" x14ac:dyDescent="0.25">
      <c r="A7095" s="2">
        <v>7094</v>
      </c>
      <c r="B7095" s="2">
        <v>7094</v>
      </c>
      <c r="C7095" s="2">
        <v>7094</v>
      </c>
      <c r="Y7095" s="12" t="s">
        <v>1935</v>
      </c>
      <c r="Z7095" s="12" t="s">
        <v>3344</v>
      </c>
      <c r="AA7095" s="12" t="s">
        <v>3277</v>
      </c>
      <c r="AB7095" s="12" t="s">
        <v>1957</v>
      </c>
    </row>
    <row r="7096" spans="1:28" x14ac:dyDescent="0.25">
      <c r="A7096" s="2">
        <v>7095</v>
      </c>
      <c r="B7096" s="2">
        <v>7095</v>
      </c>
      <c r="C7096" s="2">
        <v>7095</v>
      </c>
      <c r="Y7096" s="12" t="s">
        <v>1935</v>
      </c>
      <c r="Z7096" s="12" t="s">
        <v>3345</v>
      </c>
      <c r="AA7096" s="12" t="s">
        <v>3277</v>
      </c>
      <c r="AB7096" s="12" t="s">
        <v>3346</v>
      </c>
    </row>
    <row r="7097" spans="1:28" x14ac:dyDescent="0.25">
      <c r="A7097" s="2">
        <v>7096</v>
      </c>
      <c r="B7097" s="2">
        <v>7096</v>
      </c>
      <c r="C7097" s="2">
        <v>7096</v>
      </c>
      <c r="Y7097" s="12" t="s">
        <v>1935</v>
      </c>
      <c r="Z7097" s="12" t="s">
        <v>3345</v>
      </c>
      <c r="AA7097" s="12" t="s">
        <v>3277</v>
      </c>
      <c r="AB7097" s="12" t="s">
        <v>3346</v>
      </c>
    </row>
    <row r="7098" spans="1:28" x14ac:dyDescent="0.25">
      <c r="A7098" s="2">
        <v>7097</v>
      </c>
      <c r="B7098" s="2">
        <v>7097</v>
      </c>
      <c r="C7098" s="2">
        <v>7097</v>
      </c>
      <c r="Y7098" s="12" t="s">
        <v>1935</v>
      </c>
      <c r="Z7098" s="12" t="s">
        <v>3347</v>
      </c>
      <c r="AA7098" s="12" t="s">
        <v>3277</v>
      </c>
      <c r="AB7098" s="12" t="s">
        <v>1958</v>
      </c>
    </row>
    <row r="7099" spans="1:28" x14ac:dyDescent="0.25">
      <c r="A7099" s="2">
        <v>7098</v>
      </c>
      <c r="B7099" s="2">
        <v>7098</v>
      </c>
      <c r="C7099" s="2">
        <v>7098</v>
      </c>
      <c r="Y7099" s="12" t="s">
        <v>1935</v>
      </c>
      <c r="Z7099" s="12" t="s">
        <v>3347</v>
      </c>
      <c r="AA7099" s="12" t="s">
        <v>3277</v>
      </c>
      <c r="AB7099" s="12" t="s">
        <v>1958</v>
      </c>
    </row>
    <row r="7100" spans="1:28" x14ac:dyDescent="0.25">
      <c r="A7100" s="2">
        <v>7099</v>
      </c>
      <c r="B7100" s="2">
        <v>7099</v>
      </c>
      <c r="C7100" s="2">
        <v>7099</v>
      </c>
      <c r="Y7100" s="12" t="s">
        <v>1935</v>
      </c>
      <c r="Z7100" s="12" t="s">
        <v>3347</v>
      </c>
      <c r="AA7100" s="12" t="s">
        <v>3277</v>
      </c>
      <c r="AB7100" s="12" t="s">
        <v>1958</v>
      </c>
    </row>
    <row r="7101" spans="1:28" x14ac:dyDescent="0.25">
      <c r="A7101" s="2">
        <v>7100</v>
      </c>
      <c r="B7101" s="2">
        <v>7100</v>
      </c>
      <c r="C7101" s="2">
        <v>7100</v>
      </c>
      <c r="Y7101" s="12" t="s">
        <v>1935</v>
      </c>
      <c r="Z7101" s="12" t="s">
        <v>3347</v>
      </c>
      <c r="AA7101" s="12" t="s">
        <v>3277</v>
      </c>
      <c r="AB7101" s="12" t="s">
        <v>1958</v>
      </c>
    </row>
    <row r="7102" spans="1:28" x14ac:dyDescent="0.25">
      <c r="A7102" s="2">
        <v>7101</v>
      </c>
      <c r="B7102" s="2">
        <v>7101</v>
      </c>
      <c r="C7102" s="2">
        <v>7101</v>
      </c>
      <c r="Y7102" s="12" t="s">
        <v>1935</v>
      </c>
      <c r="Z7102" s="12" t="s">
        <v>3347</v>
      </c>
      <c r="AA7102" s="12" t="s">
        <v>3277</v>
      </c>
      <c r="AB7102" s="12" t="s">
        <v>1958</v>
      </c>
    </row>
    <row r="7103" spans="1:28" x14ac:dyDescent="0.25">
      <c r="A7103" s="2">
        <v>7102</v>
      </c>
      <c r="B7103" s="2">
        <v>7102</v>
      </c>
      <c r="C7103" s="2">
        <v>7102</v>
      </c>
      <c r="Y7103" s="12" t="s">
        <v>1935</v>
      </c>
      <c r="Z7103" s="12" t="s">
        <v>3348</v>
      </c>
      <c r="AA7103" s="12" t="s">
        <v>3277</v>
      </c>
      <c r="AB7103" s="12" t="s">
        <v>1959</v>
      </c>
    </row>
    <row r="7104" spans="1:28" x14ac:dyDescent="0.25">
      <c r="A7104" s="2">
        <v>7103</v>
      </c>
      <c r="B7104" s="2">
        <v>7103</v>
      </c>
      <c r="C7104" s="2">
        <v>7103</v>
      </c>
      <c r="Y7104" s="12" t="s">
        <v>1935</v>
      </c>
      <c r="Z7104" s="12" t="s">
        <v>3348</v>
      </c>
      <c r="AA7104" s="12" t="s">
        <v>3277</v>
      </c>
      <c r="AB7104" s="12" t="s">
        <v>1959</v>
      </c>
    </row>
    <row r="7105" spans="1:28" x14ac:dyDescent="0.25">
      <c r="A7105" s="2">
        <v>7104</v>
      </c>
      <c r="B7105" s="2">
        <v>7104</v>
      </c>
      <c r="C7105" s="2">
        <v>7104</v>
      </c>
      <c r="Y7105" s="12" t="s">
        <v>1935</v>
      </c>
      <c r="Z7105" s="12" t="s">
        <v>3348</v>
      </c>
      <c r="AA7105" s="12" t="s">
        <v>3277</v>
      </c>
      <c r="AB7105" s="12" t="s">
        <v>1959</v>
      </c>
    </row>
    <row r="7106" spans="1:28" x14ac:dyDescent="0.25">
      <c r="A7106" s="2">
        <v>7105</v>
      </c>
      <c r="B7106" s="2">
        <v>7105</v>
      </c>
      <c r="C7106" s="2">
        <v>7105</v>
      </c>
      <c r="Y7106" s="12" t="s">
        <v>1935</v>
      </c>
      <c r="Z7106" s="12" t="s">
        <v>3348</v>
      </c>
      <c r="AA7106" s="12" t="s">
        <v>3277</v>
      </c>
      <c r="AB7106" s="12" t="s">
        <v>1959</v>
      </c>
    </row>
    <row r="7107" spans="1:28" x14ac:dyDescent="0.25">
      <c r="A7107" s="2">
        <v>7106</v>
      </c>
      <c r="B7107" s="2">
        <v>7106</v>
      </c>
      <c r="C7107" s="2">
        <v>7106</v>
      </c>
      <c r="Y7107" s="12" t="s">
        <v>1935</v>
      </c>
      <c r="Z7107" s="12" t="s">
        <v>3349</v>
      </c>
      <c r="AA7107" s="12" t="s">
        <v>3277</v>
      </c>
      <c r="AB7107" s="12" t="s">
        <v>1960</v>
      </c>
    </row>
    <row r="7108" spans="1:28" x14ac:dyDescent="0.25">
      <c r="A7108" s="2">
        <v>7107</v>
      </c>
      <c r="B7108" s="2">
        <v>7107</v>
      </c>
      <c r="C7108" s="2">
        <v>7107</v>
      </c>
      <c r="Y7108" s="12" t="s">
        <v>1935</v>
      </c>
      <c r="Z7108" s="12" t="s">
        <v>3349</v>
      </c>
      <c r="AA7108" s="12" t="s">
        <v>3277</v>
      </c>
      <c r="AB7108" s="12" t="s">
        <v>1960</v>
      </c>
    </row>
    <row r="7109" spans="1:28" x14ac:dyDescent="0.25">
      <c r="A7109" s="2">
        <v>7108</v>
      </c>
      <c r="B7109" s="2">
        <v>7108</v>
      </c>
      <c r="C7109" s="2">
        <v>7108</v>
      </c>
      <c r="Y7109" s="12" t="s">
        <v>1935</v>
      </c>
      <c r="Z7109" s="12" t="s">
        <v>3350</v>
      </c>
      <c r="AA7109" s="12" t="s">
        <v>3277</v>
      </c>
      <c r="AB7109" s="12" t="s">
        <v>1961</v>
      </c>
    </row>
    <row r="7110" spans="1:28" x14ac:dyDescent="0.25">
      <c r="A7110" s="2">
        <v>7109</v>
      </c>
      <c r="B7110" s="2">
        <v>7109</v>
      </c>
      <c r="C7110" s="2">
        <v>7109</v>
      </c>
      <c r="Y7110" s="12" t="s">
        <v>1935</v>
      </c>
      <c r="Z7110" s="12" t="s">
        <v>3351</v>
      </c>
      <c r="AA7110" s="12" t="s">
        <v>3277</v>
      </c>
      <c r="AB7110" s="12" t="s">
        <v>1962</v>
      </c>
    </row>
    <row r="7111" spans="1:28" x14ac:dyDescent="0.25">
      <c r="A7111" s="2">
        <v>7110</v>
      </c>
      <c r="B7111" s="2">
        <v>7110</v>
      </c>
      <c r="C7111" s="2">
        <v>7110</v>
      </c>
      <c r="Y7111" s="12" t="s">
        <v>1935</v>
      </c>
      <c r="Z7111" s="12" t="s">
        <v>3351</v>
      </c>
      <c r="AA7111" s="12" t="s">
        <v>3277</v>
      </c>
      <c r="AB7111" s="12" t="s">
        <v>1962</v>
      </c>
    </row>
    <row r="7112" spans="1:28" x14ac:dyDescent="0.25">
      <c r="A7112" s="2">
        <v>7111</v>
      </c>
      <c r="B7112" s="2">
        <v>7111</v>
      </c>
      <c r="C7112" s="2">
        <v>7111</v>
      </c>
      <c r="Y7112" s="12" t="s">
        <v>1935</v>
      </c>
      <c r="Z7112" s="12" t="s">
        <v>3351</v>
      </c>
      <c r="AA7112" s="12" t="s">
        <v>3277</v>
      </c>
      <c r="AB7112" s="12" t="s">
        <v>1962</v>
      </c>
    </row>
    <row r="7113" spans="1:28" x14ac:dyDescent="0.25">
      <c r="A7113" s="2">
        <v>7112</v>
      </c>
      <c r="B7113" s="2">
        <v>7112</v>
      </c>
      <c r="C7113" s="2">
        <v>7112</v>
      </c>
      <c r="Y7113" s="12" t="s">
        <v>1935</v>
      </c>
      <c r="Z7113" s="12" t="s">
        <v>3351</v>
      </c>
      <c r="AA7113" s="12" t="s">
        <v>3277</v>
      </c>
      <c r="AB7113" s="12" t="s">
        <v>1962</v>
      </c>
    </row>
    <row r="7114" spans="1:28" x14ac:dyDescent="0.25">
      <c r="A7114" s="2">
        <v>7113</v>
      </c>
      <c r="B7114" s="2">
        <v>7113</v>
      </c>
      <c r="C7114" s="2">
        <v>7113</v>
      </c>
      <c r="Y7114" s="12" t="s">
        <v>1935</v>
      </c>
      <c r="Z7114" s="12" t="s">
        <v>3351</v>
      </c>
      <c r="AA7114" s="12" t="s">
        <v>3277</v>
      </c>
      <c r="AB7114" s="12" t="s">
        <v>1962</v>
      </c>
    </row>
    <row r="7115" spans="1:28" x14ac:dyDescent="0.25">
      <c r="A7115" s="2">
        <v>7114</v>
      </c>
      <c r="B7115" s="2">
        <v>7114</v>
      </c>
      <c r="C7115" s="2">
        <v>7114</v>
      </c>
      <c r="Y7115" s="12" t="s">
        <v>1935</v>
      </c>
      <c r="Z7115" s="12" t="s">
        <v>3351</v>
      </c>
      <c r="AA7115" s="12" t="s">
        <v>3277</v>
      </c>
      <c r="AB7115" s="12" t="s">
        <v>1962</v>
      </c>
    </row>
    <row r="7116" spans="1:28" x14ac:dyDescent="0.25">
      <c r="A7116" s="2">
        <v>7115</v>
      </c>
      <c r="B7116" s="2">
        <v>7115</v>
      </c>
      <c r="C7116" s="2">
        <v>7115</v>
      </c>
      <c r="Y7116" s="12" t="s">
        <v>1935</v>
      </c>
      <c r="Z7116" s="12" t="s">
        <v>3352</v>
      </c>
      <c r="AA7116" s="12" t="s">
        <v>3277</v>
      </c>
      <c r="AB7116" s="12" t="s">
        <v>1963</v>
      </c>
    </row>
    <row r="7117" spans="1:28" x14ac:dyDescent="0.25">
      <c r="A7117" s="2">
        <v>7116</v>
      </c>
      <c r="B7117" s="2">
        <v>7116</v>
      </c>
      <c r="C7117" s="2">
        <v>7116</v>
      </c>
      <c r="Y7117" s="12" t="s">
        <v>1935</v>
      </c>
      <c r="Z7117" s="12" t="s">
        <v>3352</v>
      </c>
      <c r="AA7117" s="12" t="s">
        <v>3277</v>
      </c>
      <c r="AB7117" s="12" t="s">
        <v>1963</v>
      </c>
    </row>
    <row r="7118" spans="1:28" x14ac:dyDescent="0.25">
      <c r="A7118" s="2">
        <v>7117</v>
      </c>
      <c r="B7118" s="2">
        <v>7117</v>
      </c>
      <c r="C7118" s="2">
        <v>7117</v>
      </c>
      <c r="Y7118" s="12" t="s">
        <v>1935</v>
      </c>
      <c r="Z7118" s="12" t="s">
        <v>3352</v>
      </c>
      <c r="AA7118" s="12" t="s">
        <v>3277</v>
      </c>
      <c r="AB7118" s="12" t="s">
        <v>1963</v>
      </c>
    </row>
    <row r="7119" spans="1:28" x14ac:dyDescent="0.25">
      <c r="A7119" s="2">
        <v>7118</v>
      </c>
      <c r="B7119" s="2">
        <v>7118</v>
      </c>
      <c r="C7119" s="2">
        <v>7118</v>
      </c>
      <c r="Y7119" s="12" t="s">
        <v>1935</v>
      </c>
      <c r="Z7119" s="12" t="s">
        <v>3352</v>
      </c>
      <c r="AA7119" s="12" t="s">
        <v>3277</v>
      </c>
      <c r="AB7119" s="12" t="s">
        <v>1963</v>
      </c>
    </row>
    <row r="7120" spans="1:28" x14ac:dyDescent="0.25">
      <c r="A7120" s="2">
        <v>7119</v>
      </c>
      <c r="B7120" s="2">
        <v>7119</v>
      </c>
      <c r="C7120" s="2">
        <v>7119</v>
      </c>
      <c r="Y7120" s="12" t="s">
        <v>1935</v>
      </c>
      <c r="Z7120" s="12" t="s">
        <v>3353</v>
      </c>
      <c r="AA7120" s="12" t="s">
        <v>3277</v>
      </c>
      <c r="AB7120" s="12" t="s">
        <v>1964</v>
      </c>
    </row>
    <row r="7121" spans="1:28" x14ac:dyDescent="0.25">
      <c r="A7121" s="2">
        <v>7120</v>
      </c>
      <c r="B7121" s="2">
        <v>7120</v>
      </c>
      <c r="C7121" s="2">
        <v>7120</v>
      </c>
      <c r="Y7121" s="12" t="s">
        <v>1935</v>
      </c>
      <c r="Z7121" s="12" t="s">
        <v>3354</v>
      </c>
      <c r="AA7121" s="12" t="s">
        <v>3277</v>
      </c>
      <c r="AB7121" s="12" t="s">
        <v>1965</v>
      </c>
    </row>
    <row r="7122" spans="1:28" x14ac:dyDescent="0.25">
      <c r="A7122" s="2">
        <v>7121</v>
      </c>
      <c r="B7122" s="2">
        <v>7121</v>
      </c>
      <c r="C7122" s="2">
        <v>7121</v>
      </c>
      <c r="Y7122" s="12" t="s">
        <v>1935</v>
      </c>
      <c r="Z7122" s="12" t="s">
        <v>3355</v>
      </c>
      <c r="AA7122" s="12" t="s">
        <v>3277</v>
      </c>
      <c r="AB7122" s="12" t="s">
        <v>3356</v>
      </c>
    </row>
    <row r="7123" spans="1:28" x14ac:dyDescent="0.25">
      <c r="A7123" s="2">
        <v>7122</v>
      </c>
      <c r="B7123" s="2">
        <v>7122</v>
      </c>
      <c r="C7123" s="2">
        <v>7122</v>
      </c>
      <c r="Y7123" s="12" t="s">
        <v>1935</v>
      </c>
      <c r="Z7123" s="12" t="s">
        <v>3357</v>
      </c>
      <c r="AA7123" s="12" t="s">
        <v>3277</v>
      </c>
      <c r="AB7123" s="12" t="s">
        <v>1966</v>
      </c>
    </row>
    <row r="7124" spans="1:28" x14ac:dyDescent="0.25">
      <c r="A7124" s="2">
        <v>7123</v>
      </c>
      <c r="B7124" s="2">
        <v>7123</v>
      </c>
      <c r="C7124" s="2">
        <v>7123</v>
      </c>
      <c r="Y7124" s="12" t="s">
        <v>1935</v>
      </c>
      <c r="Z7124" s="12" t="s">
        <v>3357</v>
      </c>
      <c r="AA7124" s="12" t="s">
        <v>3277</v>
      </c>
      <c r="AB7124" s="12" t="s">
        <v>1966</v>
      </c>
    </row>
    <row r="7125" spans="1:28" x14ac:dyDescent="0.25">
      <c r="A7125" s="2">
        <v>7124</v>
      </c>
      <c r="B7125" s="2">
        <v>7124</v>
      </c>
      <c r="C7125" s="2">
        <v>7124</v>
      </c>
      <c r="Y7125" s="12" t="s">
        <v>1935</v>
      </c>
      <c r="Z7125" s="12" t="s">
        <v>3357</v>
      </c>
      <c r="AA7125" s="12" t="s">
        <v>3277</v>
      </c>
      <c r="AB7125" s="12" t="s">
        <v>1966</v>
      </c>
    </row>
    <row r="7126" spans="1:28" x14ac:dyDescent="0.25">
      <c r="A7126" s="2">
        <v>7125</v>
      </c>
      <c r="B7126" s="2">
        <v>7125</v>
      </c>
      <c r="C7126" s="2">
        <v>7125</v>
      </c>
      <c r="Y7126" s="12" t="s">
        <v>1935</v>
      </c>
      <c r="Z7126" s="12" t="s">
        <v>3357</v>
      </c>
      <c r="AA7126" s="12" t="s">
        <v>3277</v>
      </c>
      <c r="AB7126" s="12" t="s">
        <v>1966</v>
      </c>
    </row>
    <row r="7127" spans="1:28" x14ac:dyDescent="0.25">
      <c r="A7127" s="2">
        <v>7126</v>
      </c>
      <c r="B7127" s="2">
        <v>7126</v>
      </c>
      <c r="C7127" s="2">
        <v>7126</v>
      </c>
      <c r="Y7127" s="12" t="s">
        <v>1935</v>
      </c>
      <c r="Z7127" s="12" t="s">
        <v>3357</v>
      </c>
      <c r="AA7127" s="12" t="s">
        <v>3277</v>
      </c>
      <c r="AB7127" s="12" t="s">
        <v>1966</v>
      </c>
    </row>
    <row r="7128" spans="1:28" x14ac:dyDescent="0.25">
      <c r="A7128" s="2">
        <v>7127</v>
      </c>
      <c r="B7128" s="2">
        <v>7127</v>
      </c>
      <c r="C7128" s="2">
        <v>7127</v>
      </c>
      <c r="Y7128" s="12" t="s">
        <v>1935</v>
      </c>
      <c r="Z7128" s="12" t="s">
        <v>3357</v>
      </c>
      <c r="AA7128" s="12" t="s">
        <v>3277</v>
      </c>
      <c r="AB7128" s="12" t="s">
        <v>1966</v>
      </c>
    </row>
    <row r="7129" spans="1:28" x14ac:dyDescent="0.25">
      <c r="A7129" s="2">
        <v>7128</v>
      </c>
      <c r="B7129" s="2">
        <v>7128</v>
      </c>
      <c r="C7129" s="2">
        <v>7128</v>
      </c>
      <c r="Y7129" s="12" t="s">
        <v>1935</v>
      </c>
      <c r="Z7129" s="12" t="s">
        <v>3357</v>
      </c>
      <c r="AA7129" s="12" t="s">
        <v>3277</v>
      </c>
      <c r="AB7129" s="12" t="s">
        <v>1966</v>
      </c>
    </row>
    <row r="7130" spans="1:28" x14ac:dyDescent="0.25">
      <c r="A7130" s="2">
        <v>7129</v>
      </c>
      <c r="B7130" s="2">
        <v>7129</v>
      </c>
      <c r="C7130" s="2">
        <v>7129</v>
      </c>
      <c r="Y7130" s="12" t="s">
        <v>1935</v>
      </c>
      <c r="Z7130" s="12" t="s">
        <v>3358</v>
      </c>
      <c r="AA7130" s="12" t="s">
        <v>3277</v>
      </c>
      <c r="AB7130" s="12" t="s">
        <v>1967</v>
      </c>
    </row>
    <row r="7131" spans="1:28" x14ac:dyDescent="0.25">
      <c r="A7131" s="2">
        <v>7130</v>
      </c>
      <c r="B7131" s="2">
        <v>7130</v>
      </c>
      <c r="C7131" s="2">
        <v>7130</v>
      </c>
      <c r="Y7131" s="12" t="s">
        <v>1935</v>
      </c>
      <c r="Z7131" s="12" t="s">
        <v>3359</v>
      </c>
      <c r="AA7131" s="12" t="s">
        <v>3277</v>
      </c>
      <c r="AB7131" s="12" t="s">
        <v>1968</v>
      </c>
    </row>
    <row r="7132" spans="1:28" x14ac:dyDescent="0.25">
      <c r="A7132" s="2">
        <v>7131</v>
      </c>
      <c r="B7132" s="2">
        <v>7131</v>
      </c>
      <c r="C7132" s="2">
        <v>7131</v>
      </c>
      <c r="Y7132" s="12" t="s">
        <v>1935</v>
      </c>
      <c r="Z7132" s="12" t="s">
        <v>3359</v>
      </c>
      <c r="AA7132" s="12" t="s">
        <v>3277</v>
      </c>
      <c r="AB7132" s="12" t="s">
        <v>1968</v>
      </c>
    </row>
    <row r="7133" spans="1:28" x14ac:dyDescent="0.25">
      <c r="A7133" s="2">
        <v>7132</v>
      </c>
      <c r="B7133" s="2">
        <v>7132</v>
      </c>
      <c r="C7133" s="2">
        <v>7132</v>
      </c>
      <c r="Y7133" s="12" t="s">
        <v>1935</v>
      </c>
      <c r="Z7133" s="12" t="s">
        <v>3359</v>
      </c>
      <c r="AA7133" s="12" t="s">
        <v>3277</v>
      </c>
      <c r="AB7133" s="12" t="s">
        <v>1968</v>
      </c>
    </row>
    <row r="7134" spans="1:28" x14ac:dyDescent="0.25">
      <c r="A7134" s="2">
        <v>7133</v>
      </c>
      <c r="B7134" s="2">
        <v>7133</v>
      </c>
      <c r="C7134" s="2">
        <v>7133</v>
      </c>
      <c r="Y7134" s="12" t="s">
        <v>1935</v>
      </c>
      <c r="Z7134" s="12" t="s">
        <v>3359</v>
      </c>
      <c r="AA7134" s="12" t="s">
        <v>3277</v>
      </c>
      <c r="AB7134" s="12" t="s">
        <v>1968</v>
      </c>
    </row>
    <row r="7135" spans="1:28" x14ac:dyDescent="0.25">
      <c r="A7135" s="2">
        <v>7134</v>
      </c>
      <c r="B7135" s="2">
        <v>7134</v>
      </c>
      <c r="C7135" s="2">
        <v>7134</v>
      </c>
      <c r="Y7135" s="12" t="s">
        <v>1935</v>
      </c>
      <c r="Z7135" s="12" t="s">
        <v>3359</v>
      </c>
      <c r="AA7135" s="12" t="s">
        <v>3277</v>
      </c>
      <c r="AB7135" s="12" t="s">
        <v>1968</v>
      </c>
    </row>
    <row r="7136" spans="1:28" x14ac:dyDescent="0.25">
      <c r="A7136" s="2">
        <v>7135</v>
      </c>
      <c r="B7136" s="2">
        <v>7135</v>
      </c>
      <c r="C7136" s="2">
        <v>7135</v>
      </c>
      <c r="Y7136" s="12" t="s">
        <v>1935</v>
      </c>
      <c r="Z7136" s="12" t="s">
        <v>3359</v>
      </c>
      <c r="AA7136" s="12" t="s">
        <v>3277</v>
      </c>
      <c r="AB7136" s="12" t="s">
        <v>1968</v>
      </c>
    </row>
    <row r="7137" spans="1:28" x14ac:dyDescent="0.25">
      <c r="A7137" s="2">
        <v>7136</v>
      </c>
      <c r="B7137" s="2">
        <v>7136</v>
      </c>
      <c r="C7137" s="2">
        <v>7136</v>
      </c>
      <c r="Y7137" s="12" t="s">
        <v>1935</v>
      </c>
      <c r="Z7137" s="12" t="s">
        <v>3359</v>
      </c>
      <c r="AA7137" s="12" t="s">
        <v>3277</v>
      </c>
      <c r="AB7137" s="12" t="s">
        <v>1968</v>
      </c>
    </row>
    <row r="7138" spans="1:28" x14ac:dyDescent="0.25">
      <c r="A7138" s="2">
        <v>7137</v>
      </c>
      <c r="B7138" s="2">
        <v>7137</v>
      </c>
      <c r="C7138" s="2">
        <v>7137</v>
      </c>
      <c r="Y7138" s="12" t="s">
        <v>1935</v>
      </c>
      <c r="Z7138" s="12" t="s">
        <v>3360</v>
      </c>
      <c r="AA7138" s="12" t="s">
        <v>3277</v>
      </c>
      <c r="AB7138" s="12" t="s">
        <v>1969</v>
      </c>
    </row>
    <row r="7139" spans="1:28" x14ac:dyDescent="0.25">
      <c r="A7139" s="2">
        <v>7138</v>
      </c>
      <c r="B7139" s="2">
        <v>7138</v>
      </c>
      <c r="C7139" s="2">
        <v>7138</v>
      </c>
      <c r="Y7139" s="12" t="s">
        <v>1935</v>
      </c>
      <c r="Z7139" s="12" t="s">
        <v>3360</v>
      </c>
      <c r="AA7139" s="12" t="s">
        <v>3277</v>
      </c>
      <c r="AB7139" s="12" t="s">
        <v>1969</v>
      </c>
    </row>
    <row r="7140" spans="1:28" x14ac:dyDescent="0.25">
      <c r="A7140" s="2">
        <v>7139</v>
      </c>
      <c r="B7140" s="2">
        <v>7139</v>
      </c>
      <c r="C7140" s="2">
        <v>7139</v>
      </c>
      <c r="Y7140" s="12" t="s">
        <v>1935</v>
      </c>
      <c r="Z7140" s="12" t="s">
        <v>3360</v>
      </c>
      <c r="AA7140" s="12" t="s">
        <v>3277</v>
      </c>
      <c r="AB7140" s="12" t="s">
        <v>1969</v>
      </c>
    </row>
    <row r="7141" spans="1:28" x14ac:dyDescent="0.25">
      <c r="A7141" s="2">
        <v>7140</v>
      </c>
      <c r="B7141" s="2">
        <v>7140</v>
      </c>
      <c r="C7141" s="2">
        <v>7140</v>
      </c>
      <c r="Y7141" s="12" t="s">
        <v>1935</v>
      </c>
      <c r="Z7141" s="12" t="s">
        <v>3360</v>
      </c>
      <c r="AA7141" s="12" t="s">
        <v>3277</v>
      </c>
      <c r="AB7141" s="12" t="s">
        <v>1969</v>
      </c>
    </row>
    <row r="7142" spans="1:28" x14ac:dyDescent="0.25">
      <c r="A7142" s="2">
        <v>7141</v>
      </c>
      <c r="B7142" s="2">
        <v>7141</v>
      </c>
      <c r="C7142" s="2">
        <v>7141</v>
      </c>
      <c r="Y7142" s="12" t="s">
        <v>1935</v>
      </c>
      <c r="Z7142" s="12" t="s">
        <v>3360</v>
      </c>
      <c r="AA7142" s="12" t="s">
        <v>3277</v>
      </c>
      <c r="AB7142" s="12" t="s">
        <v>1969</v>
      </c>
    </row>
    <row r="7143" spans="1:28" x14ac:dyDescent="0.25">
      <c r="A7143" s="2">
        <v>7142</v>
      </c>
      <c r="B7143" s="2">
        <v>7142</v>
      </c>
      <c r="C7143" s="2">
        <v>7142</v>
      </c>
      <c r="Y7143" s="12" t="s">
        <v>1935</v>
      </c>
      <c r="Z7143" s="12" t="s">
        <v>3361</v>
      </c>
      <c r="AA7143" s="12" t="s">
        <v>3277</v>
      </c>
      <c r="AB7143" s="12" t="s">
        <v>1970</v>
      </c>
    </row>
    <row r="7144" spans="1:28" x14ac:dyDescent="0.25">
      <c r="A7144" s="2">
        <v>7143</v>
      </c>
      <c r="B7144" s="2">
        <v>7143</v>
      </c>
      <c r="C7144" s="2">
        <v>7143</v>
      </c>
      <c r="Y7144" s="12" t="s">
        <v>1935</v>
      </c>
      <c r="Z7144" s="12" t="s">
        <v>3361</v>
      </c>
      <c r="AA7144" s="12" t="s">
        <v>3277</v>
      </c>
      <c r="AB7144" s="12" t="s">
        <v>1970</v>
      </c>
    </row>
    <row r="7145" spans="1:28" x14ac:dyDescent="0.25">
      <c r="A7145" s="2">
        <v>7144</v>
      </c>
      <c r="B7145" s="2">
        <v>7144</v>
      </c>
      <c r="C7145" s="2">
        <v>7144</v>
      </c>
      <c r="Y7145" s="12" t="s">
        <v>1935</v>
      </c>
      <c r="Z7145" s="12" t="s">
        <v>3361</v>
      </c>
      <c r="AA7145" s="12" t="s">
        <v>3277</v>
      </c>
      <c r="AB7145" s="12" t="s">
        <v>1970</v>
      </c>
    </row>
    <row r="7146" spans="1:28" x14ac:dyDescent="0.25">
      <c r="A7146" s="2">
        <v>7145</v>
      </c>
      <c r="B7146" s="2">
        <v>7145</v>
      </c>
      <c r="C7146" s="2">
        <v>7145</v>
      </c>
      <c r="Y7146" s="12" t="s">
        <v>1935</v>
      </c>
      <c r="Z7146" s="12" t="s">
        <v>3361</v>
      </c>
      <c r="AA7146" s="12" t="s">
        <v>3277</v>
      </c>
      <c r="AB7146" s="12" t="s">
        <v>1970</v>
      </c>
    </row>
    <row r="7147" spans="1:28" x14ac:dyDescent="0.25">
      <c r="A7147" s="2">
        <v>7146</v>
      </c>
      <c r="B7147" s="2">
        <v>7146</v>
      </c>
      <c r="C7147" s="2">
        <v>7146</v>
      </c>
      <c r="Y7147" s="12" t="s">
        <v>1935</v>
      </c>
      <c r="Z7147" s="12" t="s">
        <v>3361</v>
      </c>
      <c r="AA7147" s="12" t="s">
        <v>3277</v>
      </c>
      <c r="AB7147" s="12" t="s">
        <v>1970</v>
      </c>
    </row>
    <row r="7148" spans="1:28" x14ac:dyDescent="0.25">
      <c r="A7148" s="2">
        <v>7147</v>
      </c>
      <c r="B7148" s="2">
        <v>7147</v>
      </c>
      <c r="C7148" s="2">
        <v>7147</v>
      </c>
      <c r="Y7148" s="12" t="s">
        <v>1935</v>
      </c>
      <c r="Z7148" s="12" t="s">
        <v>3361</v>
      </c>
      <c r="AA7148" s="12" t="s">
        <v>3277</v>
      </c>
      <c r="AB7148" s="12" t="s">
        <v>1970</v>
      </c>
    </row>
    <row r="7149" spans="1:28" x14ac:dyDescent="0.25">
      <c r="A7149" s="2">
        <v>7148</v>
      </c>
      <c r="B7149" s="2">
        <v>7148</v>
      </c>
      <c r="C7149" s="2">
        <v>7148</v>
      </c>
      <c r="Y7149" s="12" t="s">
        <v>1935</v>
      </c>
      <c r="Z7149" s="12" t="s">
        <v>3361</v>
      </c>
      <c r="AA7149" s="12" t="s">
        <v>3277</v>
      </c>
      <c r="AB7149" s="12" t="s">
        <v>1970</v>
      </c>
    </row>
    <row r="7150" spans="1:28" x14ac:dyDescent="0.25">
      <c r="A7150" s="2">
        <v>7149</v>
      </c>
      <c r="B7150" s="2">
        <v>7149</v>
      </c>
      <c r="C7150" s="2">
        <v>7149</v>
      </c>
      <c r="Y7150" s="12" t="s">
        <v>1935</v>
      </c>
      <c r="Z7150" s="12" t="s">
        <v>3361</v>
      </c>
      <c r="AA7150" s="12" t="s">
        <v>3277</v>
      </c>
      <c r="AB7150" s="12" t="s">
        <v>1970</v>
      </c>
    </row>
    <row r="7151" spans="1:28" x14ac:dyDescent="0.25">
      <c r="A7151" s="2">
        <v>7150</v>
      </c>
      <c r="B7151" s="2">
        <v>7150</v>
      </c>
      <c r="C7151" s="2">
        <v>7150</v>
      </c>
      <c r="Y7151" s="12" t="s">
        <v>1935</v>
      </c>
      <c r="Z7151" s="12" t="s">
        <v>3361</v>
      </c>
      <c r="AA7151" s="12" t="s">
        <v>3277</v>
      </c>
      <c r="AB7151" s="12" t="s">
        <v>1970</v>
      </c>
    </row>
    <row r="7152" spans="1:28" x14ac:dyDescent="0.25">
      <c r="A7152" s="2">
        <v>7151</v>
      </c>
      <c r="B7152" s="2">
        <v>7151</v>
      </c>
      <c r="C7152" s="2">
        <v>7151</v>
      </c>
      <c r="Y7152" s="12" t="s">
        <v>1935</v>
      </c>
      <c r="Z7152" s="12" t="s">
        <v>3361</v>
      </c>
      <c r="AA7152" s="12" t="s">
        <v>3277</v>
      </c>
      <c r="AB7152" s="12" t="s">
        <v>1970</v>
      </c>
    </row>
    <row r="7153" spans="1:28" x14ac:dyDescent="0.25">
      <c r="A7153" s="2">
        <v>7152</v>
      </c>
      <c r="B7153" s="2">
        <v>7152</v>
      </c>
      <c r="C7153" s="2">
        <v>7152</v>
      </c>
      <c r="Y7153" s="12" t="s">
        <v>1935</v>
      </c>
      <c r="Z7153" s="12" t="s">
        <v>3361</v>
      </c>
      <c r="AA7153" s="12" t="s">
        <v>3277</v>
      </c>
      <c r="AB7153" s="12" t="s">
        <v>1970</v>
      </c>
    </row>
    <row r="7154" spans="1:28" x14ac:dyDescent="0.25">
      <c r="A7154" s="2">
        <v>7153</v>
      </c>
      <c r="B7154" s="2">
        <v>7153</v>
      </c>
      <c r="C7154" s="2">
        <v>7153</v>
      </c>
      <c r="Y7154" s="12" t="s">
        <v>1935</v>
      </c>
      <c r="Z7154" s="12" t="s">
        <v>3361</v>
      </c>
      <c r="AA7154" s="12" t="s">
        <v>3277</v>
      </c>
      <c r="AB7154" s="12" t="s">
        <v>1970</v>
      </c>
    </row>
    <row r="7155" spans="1:28" x14ac:dyDescent="0.25">
      <c r="A7155" s="2">
        <v>7154</v>
      </c>
      <c r="B7155" s="2">
        <v>7154</v>
      </c>
      <c r="C7155" s="2">
        <v>7154</v>
      </c>
      <c r="Y7155" s="12" t="s">
        <v>1935</v>
      </c>
      <c r="Z7155" s="12" t="s">
        <v>3361</v>
      </c>
      <c r="AA7155" s="12" t="s">
        <v>3277</v>
      </c>
      <c r="AB7155" s="12" t="s">
        <v>1970</v>
      </c>
    </row>
    <row r="7156" spans="1:28" x14ac:dyDescent="0.25">
      <c r="A7156" s="2">
        <v>7155</v>
      </c>
      <c r="B7156" s="2">
        <v>7155</v>
      </c>
      <c r="C7156" s="2">
        <v>7155</v>
      </c>
      <c r="Y7156" s="12" t="s">
        <v>1935</v>
      </c>
      <c r="Z7156" s="12" t="s">
        <v>3361</v>
      </c>
      <c r="AA7156" s="12" t="s">
        <v>3277</v>
      </c>
      <c r="AB7156" s="12" t="s">
        <v>1970</v>
      </c>
    </row>
    <row r="7157" spans="1:28" x14ac:dyDescent="0.25">
      <c r="A7157" s="2">
        <v>7156</v>
      </c>
      <c r="B7157" s="2">
        <v>7156</v>
      </c>
      <c r="C7157" s="2">
        <v>7156</v>
      </c>
      <c r="Y7157" s="12" t="s">
        <v>1935</v>
      </c>
      <c r="Z7157" s="12" t="s">
        <v>3361</v>
      </c>
      <c r="AA7157" s="12" t="s">
        <v>3277</v>
      </c>
      <c r="AB7157" s="12" t="s">
        <v>1970</v>
      </c>
    </row>
    <row r="7158" spans="1:28" x14ac:dyDescent="0.25">
      <c r="A7158" s="2">
        <v>7157</v>
      </c>
      <c r="B7158" s="2">
        <v>7157</v>
      </c>
      <c r="C7158" s="2">
        <v>7157</v>
      </c>
      <c r="Y7158" s="12" t="s">
        <v>1935</v>
      </c>
      <c r="Z7158" s="12" t="s">
        <v>3361</v>
      </c>
      <c r="AA7158" s="12" t="s">
        <v>3277</v>
      </c>
      <c r="AB7158" s="12" t="s">
        <v>1970</v>
      </c>
    </row>
    <row r="7159" spans="1:28" x14ac:dyDescent="0.25">
      <c r="A7159" s="2">
        <v>7158</v>
      </c>
      <c r="B7159" s="2">
        <v>7158</v>
      </c>
      <c r="C7159" s="2">
        <v>7158</v>
      </c>
      <c r="Y7159" s="12" t="s">
        <v>1935</v>
      </c>
      <c r="Z7159" s="12" t="s">
        <v>3361</v>
      </c>
      <c r="AA7159" s="12" t="s">
        <v>3277</v>
      </c>
      <c r="AB7159" s="12" t="s">
        <v>1970</v>
      </c>
    </row>
    <row r="7160" spans="1:28" x14ac:dyDescent="0.25">
      <c r="A7160" s="2">
        <v>7159</v>
      </c>
      <c r="B7160" s="2">
        <v>7159</v>
      </c>
      <c r="C7160" s="2">
        <v>7159</v>
      </c>
      <c r="Y7160" s="12" t="s">
        <v>1935</v>
      </c>
      <c r="Z7160" s="12" t="s">
        <v>3361</v>
      </c>
      <c r="AA7160" s="12" t="s">
        <v>3277</v>
      </c>
      <c r="AB7160" s="12" t="s">
        <v>1970</v>
      </c>
    </row>
    <row r="7161" spans="1:28" x14ac:dyDescent="0.25">
      <c r="A7161" s="2">
        <v>7160</v>
      </c>
      <c r="B7161" s="2">
        <v>7160</v>
      </c>
      <c r="C7161" s="2">
        <v>7160</v>
      </c>
      <c r="Y7161" s="12" t="s">
        <v>1935</v>
      </c>
      <c r="Z7161" s="12" t="s">
        <v>3362</v>
      </c>
      <c r="AA7161" s="12" t="s">
        <v>3277</v>
      </c>
      <c r="AB7161" s="12" t="s">
        <v>1463</v>
      </c>
    </row>
    <row r="7162" spans="1:28" x14ac:dyDescent="0.25">
      <c r="A7162" s="2">
        <v>7161</v>
      </c>
      <c r="B7162" s="2">
        <v>7161</v>
      </c>
      <c r="C7162" s="2">
        <v>7161</v>
      </c>
      <c r="Y7162" s="12" t="s">
        <v>1935</v>
      </c>
      <c r="Z7162" s="12" t="s">
        <v>3362</v>
      </c>
      <c r="AA7162" s="12" t="s">
        <v>3277</v>
      </c>
      <c r="AB7162" s="12" t="s">
        <v>1463</v>
      </c>
    </row>
    <row r="7163" spans="1:28" x14ac:dyDescent="0.25">
      <c r="A7163" s="2">
        <v>7162</v>
      </c>
      <c r="B7163" s="2">
        <v>7162</v>
      </c>
      <c r="C7163" s="2">
        <v>7162</v>
      </c>
      <c r="Y7163" s="12" t="s">
        <v>1935</v>
      </c>
      <c r="Z7163" s="12" t="s">
        <v>3362</v>
      </c>
      <c r="AA7163" s="12" t="s">
        <v>3277</v>
      </c>
      <c r="AB7163" s="12" t="s">
        <v>1463</v>
      </c>
    </row>
    <row r="7164" spans="1:28" x14ac:dyDescent="0.25">
      <c r="A7164" s="2">
        <v>7163</v>
      </c>
      <c r="B7164" s="2">
        <v>7163</v>
      </c>
      <c r="C7164" s="2">
        <v>7163</v>
      </c>
      <c r="Y7164" s="12" t="s">
        <v>1935</v>
      </c>
      <c r="Z7164" s="12" t="s">
        <v>3362</v>
      </c>
      <c r="AA7164" s="12" t="s">
        <v>3277</v>
      </c>
      <c r="AB7164" s="12" t="s">
        <v>1463</v>
      </c>
    </row>
    <row r="7165" spans="1:28" x14ac:dyDescent="0.25">
      <c r="A7165" s="2">
        <v>7164</v>
      </c>
      <c r="B7165" s="2">
        <v>7164</v>
      </c>
      <c r="C7165" s="2">
        <v>7164</v>
      </c>
      <c r="Y7165" s="12" t="s">
        <v>1935</v>
      </c>
      <c r="Z7165" s="12" t="s">
        <v>3362</v>
      </c>
      <c r="AA7165" s="12" t="s">
        <v>3277</v>
      </c>
      <c r="AB7165" s="12" t="s">
        <v>1463</v>
      </c>
    </row>
    <row r="7166" spans="1:28" x14ac:dyDescent="0.25">
      <c r="A7166" s="2">
        <v>7165</v>
      </c>
      <c r="B7166" s="2">
        <v>7165</v>
      </c>
      <c r="C7166" s="2">
        <v>7165</v>
      </c>
      <c r="Y7166" s="12" t="s">
        <v>1935</v>
      </c>
      <c r="Z7166" s="12" t="s">
        <v>3362</v>
      </c>
      <c r="AA7166" s="12" t="s">
        <v>3277</v>
      </c>
      <c r="AB7166" s="12" t="s">
        <v>1463</v>
      </c>
    </row>
    <row r="7167" spans="1:28" x14ac:dyDescent="0.25">
      <c r="A7167" s="2">
        <v>7166</v>
      </c>
      <c r="B7167" s="2">
        <v>7166</v>
      </c>
      <c r="C7167" s="2">
        <v>7166</v>
      </c>
      <c r="Y7167" s="12" t="s">
        <v>1935</v>
      </c>
      <c r="Z7167" s="12" t="s">
        <v>3362</v>
      </c>
      <c r="AA7167" s="12" t="s">
        <v>3277</v>
      </c>
      <c r="AB7167" s="12" t="s">
        <v>1463</v>
      </c>
    </row>
    <row r="7168" spans="1:28" x14ac:dyDescent="0.25">
      <c r="A7168" s="2">
        <v>7167</v>
      </c>
      <c r="B7168" s="2">
        <v>7167</v>
      </c>
      <c r="C7168" s="2">
        <v>7167</v>
      </c>
      <c r="Y7168" s="12" t="s">
        <v>1935</v>
      </c>
      <c r="Z7168" s="12" t="s">
        <v>3362</v>
      </c>
      <c r="AA7168" s="12" t="s">
        <v>3277</v>
      </c>
      <c r="AB7168" s="12" t="s">
        <v>1463</v>
      </c>
    </row>
    <row r="7169" spans="1:28" x14ac:dyDescent="0.25">
      <c r="A7169" s="2">
        <v>7168</v>
      </c>
      <c r="B7169" s="2">
        <v>7168</v>
      </c>
      <c r="C7169" s="2">
        <v>7168</v>
      </c>
      <c r="Y7169" s="12" t="s">
        <v>1935</v>
      </c>
      <c r="Z7169" s="12" t="s">
        <v>3362</v>
      </c>
      <c r="AA7169" s="12" t="s">
        <v>3277</v>
      </c>
      <c r="AB7169" s="12" t="s">
        <v>1463</v>
      </c>
    </row>
    <row r="7170" spans="1:28" x14ac:dyDescent="0.25">
      <c r="A7170" s="2">
        <v>7169</v>
      </c>
      <c r="B7170" s="2">
        <v>7169</v>
      </c>
      <c r="C7170" s="2">
        <v>7169</v>
      </c>
      <c r="Y7170" s="12" t="s">
        <v>1935</v>
      </c>
      <c r="Z7170" s="12" t="s">
        <v>3362</v>
      </c>
      <c r="AA7170" s="12" t="s">
        <v>3277</v>
      </c>
      <c r="AB7170" s="12" t="s">
        <v>1463</v>
      </c>
    </row>
    <row r="7171" spans="1:28" x14ac:dyDescent="0.25">
      <c r="A7171" s="2">
        <v>7170</v>
      </c>
      <c r="B7171" s="2">
        <v>7170</v>
      </c>
      <c r="C7171" s="2">
        <v>7170</v>
      </c>
      <c r="Y7171" s="12" t="s">
        <v>1935</v>
      </c>
      <c r="Z7171" s="12" t="s">
        <v>3362</v>
      </c>
      <c r="AA7171" s="12" t="s">
        <v>3277</v>
      </c>
      <c r="AB7171" s="12" t="s">
        <v>1463</v>
      </c>
    </row>
    <row r="7172" spans="1:28" x14ac:dyDescent="0.25">
      <c r="A7172" s="2">
        <v>7171</v>
      </c>
      <c r="B7172" s="2">
        <v>7171</v>
      </c>
      <c r="C7172" s="2">
        <v>7171</v>
      </c>
      <c r="Y7172" s="12" t="s">
        <v>1935</v>
      </c>
      <c r="Z7172" s="12" t="s">
        <v>3362</v>
      </c>
      <c r="AA7172" s="12" t="s">
        <v>3277</v>
      </c>
      <c r="AB7172" s="12" t="s">
        <v>1463</v>
      </c>
    </row>
    <row r="7173" spans="1:28" x14ac:dyDescent="0.25">
      <c r="A7173" s="2">
        <v>7172</v>
      </c>
      <c r="B7173" s="2">
        <v>7172</v>
      </c>
      <c r="C7173" s="2">
        <v>7172</v>
      </c>
      <c r="Y7173" s="12" t="s">
        <v>1935</v>
      </c>
      <c r="Z7173" s="12" t="s">
        <v>3362</v>
      </c>
      <c r="AA7173" s="12" t="s">
        <v>3277</v>
      </c>
      <c r="AB7173" s="12" t="s">
        <v>1463</v>
      </c>
    </row>
    <row r="7174" spans="1:28" x14ac:dyDescent="0.25">
      <c r="A7174" s="2">
        <v>7173</v>
      </c>
      <c r="B7174" s="2">
        <v>7173</v>
      </c>
      <c r="C7174" s="2">
        <v>7173</v>
      </c>
      <c r="Y7174" s="12" t="s">
        <v>1935</v>
      </c>
      <c r="Z7174" s="12" t="s">
        <v>3362</v>
      </c>
      <c r="AA7174" s="12" t="s">
        <v>3277</v>
      </c>
      <c r="AB7174" s="12" t="s">
        <v>1463</v>
      </c>
    </row>
    <row r="7175" spans="1:28" x14ac:dyDescent="0.25">
      <c r="A7175" s="2">
        <v>7174</v>
      </c>
      <c r="B7175" s="2">
        <v>7174</v>
      </c>
      <c r="C7175" s="2">
        <v>7174</v>
      </c>
      <c r="Y7175" s="12" t="s">
        <v>1935</v>
      </c>
      <c r="Z7175" s="12" t="s">
        <v>3362</v>
      </c>
      <c r="AA7175" s="12" t="s">
        <v>3277</v>
      </c>
      <c r="AB7175" s="12" t="s">
        <v>1463</v>
      </c>
    </row>
    <row r="7176" spans="1:28" x14ac:dyDescent="0.25">
      <c r="A7176" s="2">
        <v>7175</v>
      </c>
      <c r="B7176" s="2">
        <v>7175</v>
      </c>
      <c r="C7176" s="2">
        <v>7175</v>
      </c>
      <c r="Y7176" s="12" t="s">
        <v>1935</v>
      </c>
      <c r="Z7176" s="12" t="s">
        <v>3363</v>
      </c>
      <c r="AA7176" s="12" t="s">
        <v>3277</v>
      </c>
      <c r="AB7176" s="12" t="s">
        <v>1971</v>
      </c>
    </row>
    <row r="7177" spans="1:28" x14ac:dyDescent="0.25">
      <c r="A7177" s="2">
        <v>7176</v>
      </c>
      <c r="B7177" s="2">
        <v>7176</v>
      </c>
      <c r="C7177" s="2">
        <v>7176</v>
      </c>
      <c r="Y7177" s="12" t="s">
        <v>1935</v>
      </c>
      <c r="Z7177" s="12" t="s">
        <v>3363</v>
      </c>
      <c r="AA7177" s="12" t="s">
        <v>3277</v>
      </c>
      <c r="AB7177" s="12" t="s">
        <v>1971</v>
      </c>
    </row>
    <row r="7178" spans="1:28" x14ac:dyDescent="0.25">
      <c r="A7178" s="2">
        <v>7177</v>
      </c>
      <c r="B7178" s="2">
        <v>7177</v>
      </c>
      <c r="C7178" s="2">
        <v>7177</v>
      </c>
      <c r="Y7178" s="12" t="s">
        <v>1935</v>
      </c>
      <c r="Z7178" s="12" t="s">
        <v>3363</v>
      </c>
      <c r="AA7178" s="12" t="s">
        <v>3277</v>
      </c>
      <c r="AB7178" s="12" t="s">
        <v>1971</v>
      </c>
    </row>
    <row r="7179" spans="1:28" x14ac:dyDescent="0.25">
      <c r="A7179" s="2">
        <v>7178</v>
      </c>
      <c r="B7179" s="2">
        <v>7178</v>
      </c>
      <c r="C7179" s="2">
        <v>7178</v>
      </c>
      <c r="Y7179" s="12" t="s">
        <v>1935</v>
      </c>
      <c r="Z7179" s="12" t="s">
        <v>3363</v>
      </c>
      <c r="AA7179" s="12" t="s">
        <v>3277</v>
      </c>
      <c r="AB7179" s="12" t="s">
        <v>1971</v>
      </c>
    </row>
    <row r="7180" spans="1:28" x14ac:dyDescent="0.25">
      <c r="A7180" s="2">
        <v>7179</v>
      </c>
      <c r="B7180" s="2">
        <v>7179</v>
      </c>
      <c r="C7180" s="2">
        <v>7179</v>
      </c>
      <c r="Y7180" s="12" t="s">
        <v>1935</v>
      </c>
      <c r="Z7180" s="12" t="s">
        <v>3363</v>
      </c>
      <c r="AA7180" s="12" t="s">
        <v>3277</v>
      </c>
      <c r="AB7180" s="12" t="s">
        <v>1971</v>
      </c>
    </row>
    <row r="7181" spans="1:28" x14ac:dyDescent="0.25">
      <c r="A7181" s="2">
        <v>7180</v>
      </c>
      <c r="B7181" s="2">
        <v>7180</v>
      </c>
      <c r="C7181" s="2">
        <v>7180</v>
      </c>
      <c r="Y7181" s="12" t="s">
        <v>1935</v>
      </c>
      <c r="Z7181" s="12" t="s">
        <v>3363</v>
      </c>
      <c r="AA7181" s="12" t="s">
        <v>3277</v>
      </c>
      <c r="AB7181" s="12" t="s">
        <v>1971</v>
      </c>
    </row>
    <row r="7182" spans="1:28" x14ac:dyDescent="0.25">
      <c r="A7182" s="2">
        <v>7181</v>
      </c>
      <c r="B7182" s="2">
        <v>7181</v>
      </c>
      <c r="C7182" s="2">
        <v>7181</v>
      </c>
      <c r="Y7182" s="12" t="s">
        <v>1935</v>
      </c>
      <c r="Z7182" s="12" t="s">
        <v>3363</v>
      </c>
      <c r="AA7182" s="12" t="s">
        <v>3277</v>
      </c>
      <c r="AB7182" s="12" t="s">
        <v>1971</v>
      </c>
    </row>
    <row r="7183" spans="1:28" x14ac:dyDescent="0.25">
      <c r="A7183" s="2">
        <v>7182</v>
      </c>
      <c r="B7183" s="2">
        <v>7182</v>
      </c>
      <c r="C7183" s="2">
        <v>7182</v>
      </c>
      <c r="Y7183" s="12" t="s">
        <v>1935</v>
      </c>
      <c r="Z7183" s="12" t="s">
        <v>3363</v>
      </c>
      <c r="AA7183" s="12" t="s">
        <v>3277</v>
      </c>
      <c r="AB7183" s="12" t="s">
        <v>1971</v>
      </c>
    </row>
    <row r="7184" spans="1:28" x14ac:dyDescent="0.25">
      <c r="A7184" s="2">
        <v>7183</v>
      </c>
      <c r="B7184" s="2">
        <v>7183</v>
      </c>
      <c r="C7184" s="2">
        <v>7183</v>
      </c>
      <c r="Y7184" s="12" t="s">
        <v>1935</v>
      </c>
      <c r="Z7184" s="12" t="s">
        <v>3364</v>
      </c>
      <c r="AA7184" s="12" t="s">
        <v>3277</v>
      </c>
      <c r="AB7184" s="12" t="s">
        <v>3365</v>
      </c>
    </row>
    <row r="7185" spans="1:28" x14ac:dyDescent="0.25">
      <c r="A7185" s="2">
        <v>7184</v>
      </c>
      <c r="B7185" s="2">
        <v>7184</v>
      </c>
      <c r="C7185" s="2">
        <v>7184</v>
      </c>
      <c r="Y7185" s="12" t="s">
        <v>1935</v>
      </c>
      <c r="Z7185" s="12" t="s">
        <v>3364</v>
      </c>
      <c r="AA7185" s="12" t="s">
        <v>3277</v>
      </c>
      <c r="AB7185" s="12" t="s">
        <v>3365</v>
      </c>
    </row>
    <row r="7186" spans="1:28" x14ac:dyDescent="0.25">
      <c r="A7186" s="2">
        <v>7185</v>
      </c>
      <c r="B7186" s="2">
        <v>7185</v>
      </c>
      <c r="C7186" s="2">
        <v>7185</v>
      </c>
      <c r="Y7186" s="12" t="s">
        <v>1935</v>
      </c>
      <c r="Z7186" s="12" t="s">
        <v>3364</v>
      </c>
      <c r="AA7186" s="12" t="s">
        <v>3277</v>
      </c>
      <c r="AB7186" s="12" t="s">
        <v>3365</v>
      </c>
    </row>
    <row r="7187" spans="1:28" x14ac:dyDescent="0.25">
      <c r="A7187" s="2">
        <v>7186</v>
      </c>
      <c r="B7187" s="2">
        <v>7186</v>
      </c>
      <c r="C7187" s="2">
        <v>7186</v>
      </c>
      <c r="Y7187" s="12" t="s">
        <v>1935</v>
      </c>
      <c r="Z7187" s="12" t="s">
        <v>3366</v>
      </c>
      <c r="AA7187" s="12" t="s">
        <v>3277</v>
      </c>
      <c r="AB7187" s="12" t="s">
        <v>1972</v>
      </c>
    </row>
    <row r="7188" spans="1:28" x14ac:dyDescent="0.25">
      <c r="A7188" s="2">
        <v>7187</v>
      </c>
      <c r="B7188" s="2">
        <v>7187</v>
      </c>
      <c r="C7188" s="2">
        <v>7187</v>
      </c>
      <c r="Y7188" s="12" t="s">
        <v>1935</v>
      </c>
      <c r="Z7188" s="12" t="s">
        <v>3366</v>
      </c>
      <c r="AA7188" s="12" t="s">
        <v>3277</v>
      </c>
      <c r="AB7188" s="12" t="s">
        <v>1972</v>
      </c>
    </row>
    <row r="7189" spans="1:28" x14ac:dyDescent="0.25">
      <c r="A7189" s="2">
        <v>7188</v>
      </c>
      <c r="B7189" s="2">
        <v>7188</v>
      </c>
      <c r="C7189" s="2">
        <v>7188</v>
      </c>
      <c r="Y7189" s="12" t="s">
        <v>1935</v>
      </c>
      <c r="Z7189" s="12" t="s">
        <v>3366</v>
      </c>
      <c r="AA7189" s="12" t="s">
        <v>3277</v>
      </c>
      <c r="AB7189" s="12" t="s">
        <v>1972</v>
      </c>
    </row>
    <row r="7190" spans="1:28" x14ac:dyDescent="0.25">
      <c r="A7190" s="2">
        <v>7189</v>
      </c>
      <c r="B7190" s="2">
        <v>7189</v>
      </c>
      <c r="C7190" s="2">
        <v>7189</v>
      </c>
      <c r="Y7190" s="12" t="s">
        <v>1935</v>
      </c>
      <c r="Z7190" s="12" t="s">
        <v>3366</v>
      </c>
      <c r="AA7190" s="12" t="s">
        <v>3277</v>
      </c>
      <c r="AB7190" s="12" t="s">
        <v>1972</v>
      </c>
    </row>
    <row r="7191" spans="1:28" x14ac:dyDescent="0.25">
      <c r="A7191" s="2">
        <v>7190</v>
      </c>
      <c r="B7191" s="2">
        <v>7190</v>
      </c>
      <c r="C7191" s="2">
        <v>7190</v>
      </c>
      <c r="Y7191" s="12" t="s">
        <v>1935</v>
      </c>
      <c r="Z7191" s="12" t="s">
        <v>3366</v>
      </c>
      <c r="AA7191" s="12" t="s">
        <v>3277</v>
      </c>
      <c r="AB7191" s="12" t="s">
        <v>1972</v>
      </c>
    </row>
    <row r="7192" spans="1:28" x14ac:dyDescent="0.25">
      <c r="A7192" s="2">
        <v>7191</v>
      </c>
      <c r="B7192" s="2">
        <v>7191</v>
      </c>
      <c r="C7192" s="2">
        <v>7191</v>
      </c>
      <c r="Y7192" s="12" t="s">
        <v>1935</v>
      </c>
      <c r="Z7192" s="12" t="s">
        <v>3366</v>
      </c>
      <c r="AA7192" s="12" t="s">
        <v>3277</v>
      </c>
      <c r="AB7192" s="12" t="s">
        <v>1972</v>
      </c>
    </row>
    <row r="7193" spans="1:28" x14ac:dyDescent="0.25">
      <c r="A7193" s="2">
        <v>7192</v>
      </c>
      <c r="B7193" s="2">
        <v>7192</v>
      </c>
      <c r="C7193" s="2">
        <v>7192</v>
      </c>
      <c r="Y7193" s="12" t="s">
        <v>1935</v>
      </c>
      <c r="Z7193" s="12" t="s">
        <v>3367</v>
      </c>
      <c r="AA7193" s="12" t="s">
        <v>3277</v>
      </c>
      <c r="AB7193" s="12" t="s">
        <v>1973</v>
      </c>
    </row>
    <row r="7194" spans="1:28" x14ac:dyDescent="0.25">
      <c r="A7194" s="2">
        <v>7193</v>
      </c>
      <c r="B7194" s="2">
        <v>7193</v>
      </c>
      <c r="C7194" s="2">
        <v>7193</v>
      </c>
      <c r="Y7194" s="12" t="s">
        <v>1935</v>
      </c>
      <c r="Z7194" s="12" t="s">
        <v>3368</v>
      </c>
      <c r="AA7194" s="12" t="s">
        <v>3277</v>
      </c>
      <c r="AB7194" s="12" t="s">
        <v>3369</v>
      </c>
    </row>
    <row r="7195" spans="1:28" x14ac:dyDescent="0.25">
      <c r="A7195" s="2">
        <v>7194</v>
      </c>
      <c r="B7195" s="2">
        <v>7194</v>
      </c>
      <c r="C7195" s="2">
        <v>7194</v>
      </c>
      <c r="Y7195" s="12" t="s">
        <v>1935</v>
      </c>
      <c r="Z7195" s="12" t="s">
        <v>3368</v>
      </c>
      <c r="AA7195" s="12" t="s">
        <v>3277</v>
      </c>
      <c r="AB7195" s="12" t="s">
        <v>3369</v>
      </c>
    </row>
    <row r="7196" spans="1:28" x14ac:dyDescent="0.25">
      <c r="A7196" s="2">
        <v>7195</v>
      </c>
      <c r="B7196" s="2">
        <v>7195</v>
      </c>
      <c r="C7196" s="2">
        <v>7195</v>
      </c>
      <c r="Y7196" s="12" t="s">
        <v>1935</v>
      </c>
      <c r="Z7196" s="12" t="s">
        <v>3370</v>
      </c>
      <c r="AA7196" s="12" t="s">
        <v>3277</v>
      </c>
      <c r="AB7196" s="12" t="s">
        <v>3371</v>
      </c>
    </row>
    <row r="7197" spans="1:28" x14ac:dyDescent="0.25">
      <c r="A7197" s="2">
        <v>7196</v>
      </c>
      <c r="B7197" s="2">
        <v>7196</v>
      </c>
      <c r="C7197" s="2">
        <v>7196</v>
      </c>
      <c r="Y7197" s="12" t="s">
        <v>1935</v>
      </c>
      <c r="Z7197" s="12" t="s">
        <v>3370</v>
      </c>
      <c r="AA7197" s="12" t="s">
        <v>3277</v>
      </c>
      <c r="AB7197" s="12" t="s">
        <v>3371</v>
      </c>
    </row>
    <row r="7198" spans="1:28" x14ac:dyDescent="0.25">
      <c r="A7198" s="2">
        <v>7197</v>
      </c>
      <c r="B7198" s="2">
        <v>7197</v>
      </c>
      <c r="C7198" s="2">
        <v>7197</v>
      </c>
      <c r="Y7198" s="12" t="s">
        <v>1935</v>
      </c>
      <c r="Z7198" s="12" t="s">
        <v>3370</v>
      </c>
      <c r="AA7198" s="12" t="s">
        <v>3277</v>
      </c>
      <c r="AB7198" s="12" t="s">
        <v>3371</v>
      </c>
    </row>
    <row r="7199" spans="1:28" x14ac:dyDescent="0.25">
      <c r="A7199" s="2">
        <v>7198</v>
      </c>
      <c r="B7199" s="2">
        <v>7198</v>
      </c>
      <c r="C7199" s="2">
        <v>7198</v>
      </c>
      <c r="Y7199" s="12" t="s">
        <v>1935</v>
      </c>
      <c r="Z7199" s="12" t="s">
        <v>3372</v>
      </c>
      <c r="AA7199" s="12" t="s">
        <v>3277</v>
      </c>
      <c r="AB7199" s="12" t="s">
        <v>1974</v>
      </c>
    </row>
    <row r="7200" spans="1:28" x14ac:dyDescent="0.25">
      <c r="A7200" s="2">
        <v>7199</v>
      </c>
      <c r="B7200" s="2">
        <v>7199</v>
      </c>
      <c r="C7200" s="2">
        <v>7199</v>
      </c>
      <c r="Y7200" s="12" t="s">
        <v>1935</v>
      </c>
      <c r="Z7200" s="12" t="s">
        <v>3373</v>
      </c>
      <c r="AA7200" s="12" t="s">
        <v>3277</v>
      </c>
      <c r="AB7200" s="12" t="s">
        <v>3374</v>
      </c>
    </row>
    <row r="7201" spans="1:28" x14ac:dyDescent="0.25">
      <c r="A7201" s="2">
        <v>7200</v>
      </c>
      <c r="B7201" s="2">
        <v>7200</v>
      </c>
      <c r="C7201" s="2">
        <v>7200</v>
      </c>
      <c r="Y7201" s="12" t="s">
        <v>1935</v>
      </c>
      <c r="Z7201" s="12" t="s">
        <v>3373</v>
      </c>
      <c r="AA7201" s="12" t="s">
        <v>3277</v>
      </c>
      <c r="AB7201" s="12" t="s">
        <v>3374</v>
      </c>
    </row>
    <row r="7202" spans="1:28" x14ac:dyDescent="0.25">
      <c r="A7202" s="2">
        <v>7201</v>
      </c>
      <c r="B7202" s="2">
        <v>7201</v>
      </c>
      <c r="C7202" s="2">
        <v>7201</v>
      </c>
      <c r="Y7202" s="12" t="s">
        <v>1935</v>
      </c>
      <c r="Z7202" s="12" t="s">
        <v>3373</v>
      </c>
      <c r="AA7202" s="12" t="s">
        <v>3277</v>
      </c>
      <c r="AB7202" s="12" t="s">
        <v>3374</v>
      </c>
    </row>
    <row r="7203" spans="1:28" x14ac:dyDescent="0.25">
      <c r="A7203" s="2">
        <v>7202</v>
      </c>
      <c r="B7203" s="2">
        <v>7202</v>
      </c>
      <c r="C7203" s="2">
        <v>7202</v>
      </c>
      <c r="Y7203" s="12" t="s">
        <v>1935</v>
      </c>
      <c r="Z7203" s="12" t="s">
        <v>3375</v>
      </c>
      <c r="AA7203" s="12" t="s">
        <v>3277</v>
      </c>
      <c r="AB7203" s="12" t="s">
        <v>2257</v>
      </c>
    </row>
    <row r="7204" spans="1:28" x14ac:dyDescent="0.25">
      <c r="A7204" s="2">
        <v>7203</v>
      </c>
      <c r="B7204" s="2">
        <v>7203</v>
      </c>
      <c r="C7204" s="2">
        <v>7203</v>
      </c>
      <c r="Y7204" s="12" t="s">
        <v>1935</v>
      </c>
      <c r="Z7204" s="12" t="s">
        <v>3376</v>
      </c>
      <c r="AA7204" s="12" t="s">
        <v>3277</v>
      </c>
      <c r="AB7204" s="12" t="s">
        <v>3377</v>
      </c>
    </row>
    <row r="7205" spans="1:28" x14ac:dyDescent="0.25">
      <c r="A7205" s="2">
        <v>7204</v>
      </c>
      <c r="B7205" s="2">
        <v>7204</v>
      </c>
      <c r="C7205" s="2">
        <v>7204</v>
      </c>
      <c r="Y7205" s="12" t="s">
        <v>1935</v>
      </c>
      <c r="Z7205" s="12" t="s">
        <v>3376</v>
      </c>
      <c r="AA7205" s="12" t="s">
        <v>3277</v>
      </c>
      <c r="AB7205" s="12" t="s">
        <v>3377</v>
      </c>
    </row>
    <row r="7206" spans="1:28" x14ac:dyDescent="0.25">
      <c r="A7206" s="2">
        <v>7205</v>
      </c>
      <c r="B7206" s="2">
        <v>7205</v>
      </c>
      <c r="C7206" s="2">
        <v>7205</v>
      </c>
      <c r="Y7206" s="12" t="s">
        <v>1935</v>
      </c>
      <c r="Z7206" s="12" t="s">
        <v>3376</v>
      </c>
      <c r="AA7206" s="12" t="s">
        <v>3277</v>
      </c>
      <c r="AB7206" s="12" t="s">
        <v>3377</v>
      </c>
    </row>
    <row r="7207" spans="1:28" x14ac:dyDescent="0.25">
      <c r="A7207" s="2">
        <v>7206</v>
      </c>
      <c r="B7207" s="2">
        <v>7206</v>
      </c>
      <c r="C7207" s="2">
        <v>7206</v>
      </c>
      <c r="Y7207" s="12" t="s">
        <v>1935</v>
      </c>
      <c r="Z7207" s="12" t="s">
        <v>3376</v>
      </c>
      <c r="AA7207" s="12" t="s">
        <v>3277</v>
      </c>
      <c r="AB7207" s="12" t="s">
        <v>3377</v>
      </c>
    </row>
    <row r="7208" spans="1:28" x14ac:dyDescent="0.25">
      <c r="A7208" s="2">
        <v>7207</v>
      </c>
      <c r="B7208" s="2">
        <v>7207</v>
      </c>
      <c r="C7208" s="2">
        <v>7207</v>
      </c>
      <c r="Y7208" s="12" t="s">
        <v>1935</v>
      </c>
      <c r="Z7208" s="12" t="s">
        <v>3376</v>
      </c>
      <c r="AA7208" s="12" t="s">
        <v>3277</v>
      </c>
      <c r="AB7208" s="12" t="s">
        <v>3377</v>
      </c>
    </row>
    <row r="7209" spans="1:28" x14ac:dyDescent="0.25">
      <c r="A7209" s="2">
        <v>7208</v>
      </c>
      <c r="B7209" s="2">
        <v>7208</v>
      </c>
      <c r="C7209" s="2">
        <v>7208</v>
      </c>
      <c r="Y7209" s="12" t="s">
        <v>1935</v>
      </c>
      <c r="Z7209" s="12" t="s">
        <v>3378</v>
      </c>
      <c r="AA7209" s="12" t="s">
        <v>3277</v>
      </c>
      <c r="AB7209" s="12" t="s">
        <v>1975</v>
      </c>
    </row>
    <row r="7210" spans="1:28" x14ac:dyDescent="0.25">
      <c r="A7210" s="2">
        <v>7209</v>
      </c>
      <c r="B7210" s="2">
        <v>7209</v>
      </c>
      <c r="C7210" s="2">
        <v>7209</v>
      </c>
      <c r="Y7210" s="12" t="s">
        <v>1935</v>
      </c>
      <c r="Z7210" s="12" t="s">
        <v>3378</v>
      </c>
      <c r="AA7210" s="12" t="s">
        <v>3277</v>
      </c>
      <c r="AB7210" s="12" t="s">
        <v>1975</v>
      </c>
    </row>
    <row r="7211" spans="1:28" x14ac:dyDescent="0.25">
      <c r="A7211" s="2">
        <v>7210</v>
      </c>
      <c r="B7211" s="2">
        <v>7210</v>
      </c>
      <c r="C7211" s="2">
        <v>7210</v>
      </c>
      <c r="Y7211" s="12" t="s">
        <v>1935</v>
      </c>
      <c r="Z7211" s="12" t="s">
        <v>3378</v>
      </c>
      <c r="AA7211" s="12" t="s">
        <v>3277</v>
      </c>
      <c r="AB7211" s="12" t="s">
        <v>1975</v>
      </c>
    </row>
    <row r="7212" spans="1:28" x14ac:dyDescent="0.25">
      <c r="A7212" s="2">
        <v>7211</v>
      </c>
      <c r="B7212" s="2">
        <v>7211</v>
      </c>
      <c r="C7212" s="2">
        <v>7211</v>
      </c>
      <c r="Y7212" s="12" t="s">
        <v>1935</v>
      </c>
      <c r="Z7212" s="12" t="s">
        <v>3378</v>
      </c>
      <c r="AA7212" s="12" t="s">
        <v>3277</v>
      </c>
      <c r="AB7212" s="12" t="s">
        <v>1975</v>
      </c>
    </row>
    <row r="7213" spans="1:28" x14ac:dyDescent="0.25">
      <c r="A7213" s="2">
        <v>7212</v>
      </c>
      <c r="B7213" s="2">
        <v>7212</v>
      </c>
      <c r="C7213" s="2">
        <v>7212</v>
      </c>
      <c r="Y7213" s="12" t="s">
        <v>1935</v>
      </c>
      <c r="Z7213" s="12" t="s">
        <v>3378</v>
      </c>
      <c r="AA7213" s="12" t="s">
        <v>3277</v>
      </c>
      <c r="AB7213" s="12" t="s">
        <v>1975</v>
      </c>
    </row>
    <row r="7214" spans="1:28" x14ac:dyDescent="0.25">
      <c r="A7214" s="2">
        <v>7213</v>
      </c>
      <c r="B7214" s="2">
        <v>7213</v>
      </c>
      <c r="C7214" s="2">
        <v>7213</v>
      </c>
      <c r="Y7214" s="12" t="s">
        <v>1935</v>
      </c>
      <c r="Z7214" s="12" t="s">
        <v>3378</v>
      </c>
      <c r="AA7214" s="12" t="s">
        <v>3277</v>
      </c>
      <c r="AB7214" s="12" t="s">
        <v>1975</v>
      </c>
    </row>
    <row r="7215" spans="1:28" x14ac:dyDescent="0.25">
      <c r="A7215" s="2">
        <v>7214</v>
      </c>
      <c r="B7215" s="2">
        <v>7214</v>
      </c>
      <c r="C7215" s="2">
        <v>7214</v>
      </c>
      <c r="Y7215" s="12" t="s">
        <v>1935</v>
      </c>
      <c r="Z7215" s="12" t="s">
        <v>3378</v>
      </c>
      <c r="AA7215" s="12" t="s">
        <v>3277</v>
      </c>
      <c r="AB7215" s="12" t="s">
        <v>1975</v>
      </c>
    </row>
    <row r="7216" spans="1:28" x14ac:dyDescent="0.25">
      <c r="A7216" s="2">
        <v>7215</v>
      </c>
      <c r="B7216" s="2">
        <v>7215</v>
      </c>
      <c r="C7216" s="2">
        <v>7215</v>
      </c>
      <c r="Y7216" s="12" t="s">
        <v>1935</v>
      </c>
      <c r="Z7216" s="12" t="s">
        <v>3378</v>
      </c>
      <c r="AA7216" s="12" t="s">
        <v>3277</v>
      </c>
      <c r="AB7216" s="12" t="s">
        <v>1975</v>
      </c>
    </row>
    <row r="7217" spans="1:28" x14ac:dyDescent="0.25">
      <c r="A7217" s="2">
        <v>7216</v>
      </c>
      <c r="B7217" s="2">
        <v>7216</v>
      </c>
      <c r="C7217" s="2">
        <v>7216</v>
      </c>
      <c r="Y7217" s="12" t="s">
        <v>1935</v>
      </c>
      <c r="Z7217" s="12" t="s">
        <v>3378</v>
      </c>
      <c r="AA7217" s="12" t="s">
        <v>3277</v>
      </c>
      <c r="AB7217" s="12" t="s">
        <v>1975</v>
      </c>
    </row>
    <row r="7218" spans="1:28" x14ac:dyDescent="0.25">
      <c r="A7218" s="2">
        <v>7217</v>
      </c>
      <c r="B7218" s="2">
        <v>7217</v>
      </c>
      <c r="C7218" s="2">
        <v>7217</v>
      </c>
      <c r="Y7218" s="12" t="s">
        <v>1935</v>
      </c>
      <c r="Z7218" s="12" t="s">
        <v>3378</v>
      </c>
      <c r="AA7218" s="12" t="s">
        <v>3277</v>
      </c>
      <c r="AB7218" s="12" t="s">
        <v>1975</v>
      </c>
    </row>
    <row r="7219" spans="1:28" x14ac:dyDescent="0.25">
      <c r="A7219" s="2">
        <v>7218</v>
      </c>
      <c r="B7219" s="2">
        <v>7218</v>
      </c>
      <c r="C7219" s="2">
        <v>7218</v>
      </c>
      <c r="Y7219" s="12" t="s">
        <v>1935</v>
      </c>
      <c r="Z7219" s="12" t="s">
        <v>3379</v>
      </c>
      <c r="AA7219" s="12" t="s">
        <v>3277</v>
      </c>
      <c r="AB7219" s="12" t="s">
        <v>1976</v>
      </c>
    </row>
    <row r="7220" spans="1:28" x14ac:dyDescent="0.25">
      <c r="A7220" s="2">
        <v>7219</v>
      </c>
      <c r="B7220" s="2">
        <v>7219</v>
      </c>
      <c r="C7220" s="2">
        <v>7219</v>
      </c>
      <c r="Y7220" s="12" t="s">
        <v>1935</v>
      </c>
      <c r="Z7220" s="12" t="s">
        <v>3380</v>
      </c>
      <c r="AA7220" s="12" t="s">
        <v>3277</v>
      </c>
      <c r="AB7220" s="12" t="s">
        <v>1977</v>
      </c>
    </row>
    <row r="7221" spans="1:28" x14ac:dyDescent="0.25">
      <c r="A7221" s="2">
        <v>7220</v>
      </c>
      <c r="B7221" s="2">
        <v>7220</v>
      </c>
      <c r="C7221" s="2">
        <v>7220</v>
      </c>
      <c r="Y7221" s="12" t="s">
        <v>1935</v>
      </c>
      <c r="Z7221" s="12" t="s">
        <v>3380</v>
      </c>
      <c r="AA7221" s="12" t="s">
        <v>3277</v>
      </c>
      <c r="AB7221" s="12" t="s">
        <v>1977</v>
      </c>
    </row>
    <row r="7222" spans="1:28" x14ac:dyDescent="0.25">
      <c r="A7222" s="2">
        <v>7221</v>
      </c>
      <c r="B7222" s="2">
        <v>7221</v>
      </c>
      <c r="C7222" s="2">
        <v>7221</v>
      </c>
      <c r="Y7222" s="12" t="s">
        <v>1935</v>
      </c>
      <c r="Z7222" s="12" t="s">
        <v>3380</v>
      </c>
      <c r="AA7222" s="12" t="s">
        <v>3277</v>
      </c>
      <c r="AB7222" s="12" t="s">
        <v>1977</v>
      </c>
    </row>
    <row r="7223" spans="1:28" x14ac:dyDescent="0.25">
      <c r="A7223" s="2">
        <v>7222</v>
      </c>
      <c r="B7223" s="2">
        <v>7222</v>
      </c>
      <c r="C7223" s="2">
        <v>7222</v>
      </c>
      <c r="Y7223" s="12" t="s">
        <v>1935</v>
      </c>
      <c r="Z7223" s="12" t="s">
        <v>3380</v>
      </c>
      <c r="AA7223" s="12" t="s">
        <v>3277</v>
      </c>
      <c r="AB7223" s="12" t="s">
        <v>1977</v>
      </c>
    </row>
    <row r="7224" spans="1:28" x14ac:dyDescent="0.25">
      <c r="A7224" s="2">
        <v>7223</v>
      </c>
      <c r="B7224" s="2">
        <v>7223</v>
      </c>
      <c r="C7224" s="2">
        <v>7223</v>
      </c>
      <c r="Y7224" s="12" t="s">
        <v>1935</v>
      </c>
      <c r="Z7224" s="12" t="s">
        <v>3380</v>
      </c>
      <c r="AA7224" s="12" t="s">
        <v>3277</v>
      </c>
      <c r="AB7224" s="12" t="s">
        <v>1977</v>
      </c>
    </row>
    <row r="7225" spans="1:28" x14ac:dyDescent="0.25">
      <c r="A7225" s="2">
        <v>7224</v>
      </c>
      <c r="B7225" s="2">
        <v>7224</v>
      </c>
      <c r="C7225" s="2">
        <v>7224</v>
      </c>
      <c r="Y7225" s="12" t="s">
        <v>1935</v>
      </c>
      <c r="Z7225" s="12" t="s">
        <v>3381</v>
      </c>
      <c r="AA7225" s="12" t="s">
        <v>3277</v>
      </c>
      <c r="AB7225" s="12" t="s">
        <v>1658</v>
      </c>
    </row>
    <row r="7226" spans="1:28" x14ac:dyDescent="0.25">
      <c r="A7226" s="2">
        <v>7225</v>
      </c>
      <c r="B7226" s="2">
        <v>7225</v>
      </c>
      <c r="C7226" s="2">
        <v>7225</v>
      </c>
      <c r="Y7226" s="12" t="s">
        <v>1935</v>
      </c>
      <c r="Z7226" s="12" t="s">
        <v>3381</v>
      </c>
      <c r="AA7226" s="12" t="s">
        <v>3277</v>
      </c>
      <c r="AB7226" s="12" t="s">
        <v>1658</v>
      </c>
    </row>
    <row r="7227" spans="1:28" x14ac:dyDescent="0.25">
      <c r="A7227" s="2">
        <v>7226</v>
      </c>
      <c r="B7227" s="2">
        <v>7226</v>
      </c>
      <c r="C7227" s="2">
        <v>7226</v>
      </c>
      <c r="Y7227" s="12" t="s">
        <v>1935</v>
      </c>
      <c r="Z7227" s="12" t="s">
        <v>3381</v>
      </c>
      <c r="AA7227" s="12" t="s">
        <v>3277</v>
      </c>
      <c r="AB7227" s="12" t="s">
        <v>1658</v>
      </c>
    </row>
    <row r="7228" spans="1:28" x14ac:dyDescent="0.25">
      <c r="A7228" s="2">
        <v>7227</v>
      </c>
      <c r="B7228" s="2">
        <v>7227</v>
      </c>
      <c r="C7228" s="2">
        <v>7227</v>
      </c>
      <c r="Y7228" s="12" t="s">
        <v>1935</v>
      </c>
      <c r="Z7228" s="12" t="s">
        <v>3381</v>
      </c>
      <c r="AA7228" s="12" t="s">
        <v>3277</v>
      </c>
      <c r="AB7228" s="12" t="s">
        <v>1658</v>
      </c>
    </row>
    <row r="7229" spans="1:28" x14ac:dyDescent="0.25">
      <c r="A7229" s="2">
        <v>7228</v>
      </c>
      <c r="B7229" s="2">
        <v>7228</v>
      </c>
      <c r="C7229" s="2">
        <v>7228</v>
      </c>
      <c r="Y7229" s="12" t="s">
        <v>1935</v>
      </c>
      <c r="Z7229" s="12" t="s">
        <v>3381</v>
      </c>
      <c r="AA7229" s="12" t="s">
        <v>3277</v>
      </c>
      <c r="AB7229" s="12" t="s">
        <v>1658</v>
      </c>
    </row>
    <row r="7230" spans="1:28" x14ac:dyDescent="0.25">
      <c r="A7230" s="2">
        <v>7229</v>
      </c>
      <c r="B7230" s="2">
        <v>7229</v>
      </c>
      <c r="C7230" s="2">
        <v>7229</v>
      </c>
      <c r="Y7230" s="12" t="s">
        <v>1935</v>
      </c>
      <c r="Z7230" s="12" t="s">
        <v>3381</v>
      </c>
      <c r="AA7230" s="12" t="s">
        <v>3277</v>
      </c>
      <c r="AB7230" s="12" t="s">
        <v>1658</v>
      </c>
    </row>
    <row r="7231" spans="1:28" x14ac:dyDescent="0.25">
      <c r="A7231" s="2">
        <v>7230</v>
      </c>
      <c r="B7231" s="2">
        <v>7230</v>
      </c>
      <c r="C7231" s="2">
        <v>7230</v>
      </c>
      <c r="Y7231" s="12" t="s">
        <v>1935</v>
      </c>
      <c r="Z7231" s="12" t="s">
        <v>3381</v>
      </c>
      <c r="AA7231" s="12" t="s">
        <v>3277</v>
      </c>
      <c r="AB7231" s="12" t="s">
        <v>1658</v>
      </c>
    </row>
    <row r="7232" spans="1:28" x14ac:dyDescent="0.25">
      <c r="A7232" s="2">
        <v>7231</v>
      </c>
      <c r="B7232" s="2">
        <v>7231</v>
      </c>
      <c r="C7232" s="2">
        <v>7231</v>
      </c>
      <c r="Y7232" s="12" t="s">
        <v>1935</v>
      </c>
      <c r="Z7232" s="12" t="s">
        <v>3382</v>
      </c>
      <c r="AA7232" s="12" t="s">
        <v>3277</v>
      </c>
      <c r="AB7232" s="12" t="s">
        <v>3383</v>
      </c>
    </row>
    <row r="7233" spans="1:28" x14ac:dyDescent="0.25">
      <c r="A7233" s="2">
        <v>7232</v>
      </c>
      <c r="B7233" s="2">
        <v>7232</v>
      </c>
      <c r="C7233" s="2">
        <v>7232</v>
      </c>
      <c r="Y7233" s="12" t="s">
        <v>1935</v>
      </c>
      <c r="Z7233" s="12" t="s">
        <v>3382</v>
      </c>
      <c r="AA7233" s="12" t="s">
        <v>3277</v>
      </c>
      <c r="AB7233" s="12" t="s">
        <v>3383</v>
      </c>
    </row>
    <row r="7234" spans="1:28" x14ac:dyDescent="0.25">
      <c r="A7234" s="2">
        <v>7233</v>
      </c>
      <c r="B7234" s="2">
        <v>7233</v>
      </c>
      <c r="C7234" s="2">
        <v>7233</v>
      </c>
      <c r="Y7234" s="12" t="s">
        <v>1935</v>
      </c>
      <c r="Z7234" s="12" t="s">
        <v>3382</v>
      </c>
      <c r="AA7234" s="12" t="s">
        <v>3277</v>
      </c>
      <c r="AB7234" s="12" t="s">
        <v>3383</v>
      </c>
    </row>
    <row r="7235" spans="1:28" x14ac:dyDescent="0.25">
      <c r="A7235" s="2">
        <v>7234</v>
      </c>
      <c r="B7235" s="2">
        <v>7234</v>
      </c>
      <c r="C7235" s="2">
        <v>7234</v>
      </c>
      <c r="Y7235" s="12" t="s">
        <v>1935</v>
      </c>
      <c r="Z7235" s="12" t="s">
        <v>3382</v>
      </c>
      <c r="AA7235" s="12" t="s">
        <v>3277</v>
      </c>
      <c r="AB7235" s="12" t="s">
        <v>3383</v>
      </c>
    </row>
    <row r="7236" spans="1:28" x14ac:dyDescent="0.25">
      <c r="A7236" s="2">
        <v>7235</v>
      </c>
      <c r="B7236" s="2">
        <v>7235</v>
      </c>
      <c r="C7236" s="2">
        <v>7235</v>
      </c>
      <c r="Y7236" s="12" t="s">
        <v>1935</v>
      </c>
      <c r="Z7236" s="12" t="s">
        <v>3382</v>
      </c>
      <c r="AA7236" s="12" t="s">
        <v>3277</v>
      </c>
      <c r="AB7236" s="12" t="s">
        <v>3383</v>
      </c>
    </row>
    <row r="7237" spans="1:28" x14ac:dyDescent="0.25">
      <c r="A7237" s="2">
        <v>7236</v>
      </c>
      <c r="B7237" s="2">
        <v>7236</v>
      </c>
      <c r="C7237" s="2">
        <v>7236</v>
      </c>
      <c r="Y7237" s="12" t="s">
        <v>1935</v>
      </c>
      <c r="Z7237" s="12" t="s">
        <v>3384</v>
      </c>
      <c r="AA7237" s="12" t="s">
        <v>3277</v>
      </c>
      <c r="AB7237" s="12" t="s">
        <v>1978</v>
      </c>
    </row>
    <row r="7238" spans="1:28" x14ac:dyDescent="0.25">
      <c r="A7238" s="2">
        <v>7237</v>
      </c>
      <c r="B7238" s="2">
        <v>7237</v>
      </c>
      <c r="C7238" s="2">
        <v>7237</v>
      </c>
      <c r="Y7238" s="12" t="s">
        <v>1935</v>
      </c>
      <c r="Z7238" s="12" t="s">
        <v>3384</v>
      </c>
      <c r="AA7238" s="12" t="s">
        <v>3277</v>
      </c>
      <c r="AB7238" s="12" t="s">
        <v>1978</v>
      </c>
    </row>
    <row r="7239" spans="1:28" x14ac:dyDescent="0.25">
      <c r="A7239" s="2">
        <v>7238</v>
      </c>
      <c r="B7239" s="2">
        <v>7238</v>
      </c>
      <c r="C7239" s="2">
        <v>7238</v>
      </c>
      <c r="Y7239" s="12" t="s">
        <v>1935</v>
      </c>
      <c r="Z7239" s="12" t="s">
        <v>3384</v>
      </c>
      <c r="AA7239" s="12" t="s">
        <v>3277</v>
      </c>
      <c r="AB7239" s="12" t="s">
        <v>1978</v>
      </c>
    </row>
    <row r="7240" spans="1:28" x14ac:dyDescent="0.25">
      <c r="A7240" s="2">
        <v>7239</v>
      </c>
      <c r="B7240" s="2">
        <v>7239</v>
      </c>
      <c r="C7240" s="2">
        <v>7239</v>
      </c>
      <c r="Y7240" s="12" t="s">
        <v>1935</v>
      </c>
      <c r="Z7240" s="12" t="s">
        <v>3384</v>
      </c>
      <c r="AA7240" s="12" t="s">
        <v>3277</v>
      </c>
      <c r="AB7240" s="12" t="s">
        <v>1978</v>
      </c>
    </row>
    <row r="7241" spans="1:28" x14ac:dyDescent="0.25">
      <c r="A7241" s="2">
        <v>7240</v>
      </c>
      <c r="B7241" s="2">
        <v>7240</v>
      </c>
      <c r="C7241" s="2">
        <v>7240</v>
      </c>
      <c r="Y7241" s="12" t="s">
        <v>1935</v>
      </c>
      <c r="Z7241" s="12" t="s">
        <v>3384</v>
      </c>
      <c r="AA7241" s="12" t="s">
        <v>3277</v>
      </c>
      <c r="AB7241" s="12" t="s">
        <v>1978</v>
      </c>
    </row>
    <row r="7242" spans="1:28" x14ac:dyDescent="0.25">
      <c r="A7242" s="2">
        <v>7241</v>
      </c>
      <c r="B7242" s="2">
        <v>7241</v>
      </c>
      <c r="C7242" s="2">
        <v>7241</v>
      </c>
      <c r="Y7242" s="12" t="s">
        <v>1935</v>
      </c>
      <c r="Z7242" s="12" t="s">
        <v>3384</v>
      </c>
      <c r="AA7242" s="12" t="s">
        <v>3277</v>
      </c>
      <c r="AB7242" s="12" t="s">
        <v>1978</v>
      </c>
    </row>
    <row r="7243" spans="1:28" x14ac:dyDescent="0.25">
      <c r="A7243" s="2">
        <v>7242</v>
      </c>
      <c r="B7243" s="2">
        <v>7242</v>
      </c>
      <c r="C7243" s="2">
        <v>7242</v>
      </c>
      <c r="Y7243" s="12" t="s">
        <v>1935</v>
      </c>
      <c r="Z7243" s="12" t="s">
        <v>3384</v>
      </c>
      <c r="AA7243" s="12" t="s">
        <v>3277</v>
      </c>
      <c r="AB7243" s="12" t="s">
        <v>1978</v>
      </c>
    </row>
    <row r="7244" spans="1:28" x14ac:dyDescent="0.25">
      <c r="A7244" s="2">
        <v>7243</v>
      </c>
      <c r="B7244" s="2">
        <v>7243</v>
      </c>
      <c r="C7244" s="2">
        <v>7243</v>
      </c>
      <c r="Y7244" s="12" t="s">
        <v>1935</v>
      </c>
      <c r="Z7244" s="12" t="s">
        <v>3385</v>
      </c>
      <c r="AA7244" s="12" t="s">
        <v>3277</v>
      </c>
      <c r="AB7244" s="12" t="s">
        <v>3386</v>
      </c>
    </row>
    <row r="7245" spans="1:28" x14ac:dyDescent="0.25">
      <c r="A7245" s="2">
        <v>7244</v>
      </c>
      <c r="B7245" s="2">
        <v>7244</v>
      </c>
      <c r="C7245" s="2">
        <v>7244</v>
      </c>
      <c r="Y7245" s="12" t="s">
        <v>1935</v>
      </c>
      <c r="Z7245" s="12" t="s">
        <v>3385</v>
      </c>
      <c r="AA7245" s="12" t="s">
        <v>3277</v>
      </c>
      <c r="AB7245" s="12" t="s">
        <v>3386</v>
      </c>
    </row>
    <row r="7246" spans="1:28" x14ac:dyDescent="0.25">
      <c r="A7246" s="2">
        <v>7245</v>
      </c>
      <c r="B7246" s="2">
        <v>7245</v>
      </c>
      <c r="C7246" s="2">
        <v>7245</v>
      </c>
      <c r="Y7246" s="12" t="s">
        <v>1935</v>
      </c>
      <c r="Z7246" s="12" t="s">
        <v>3385</v>
      </c>
      <c r="AA7246" s="12" t="s">
        <v>3277</v>
      </c>
      <c r="AB7246" s="12" t="s">
        <v>3386</v>
      </c>
    </row>
    <row r="7247" spans="1:28" x14ac:dyDescent="0.25">
      <c r="A7247" s="2">
        <v>7246</v>
      </c>
      <c r="B7247" s="2">
        <v>7246</v>
      </c>
      <c r="C7247" s="2">
        <v>7246</v>
      </c>
      <c r="Y7247" s="12" t="s">
        <v>1935</v>
      </c>
      <c r="Z7247" s="12" t="s">
        <v>3385</v>
      </c>
      <c r="AA7247" s="12" t="s">
        <v>3277</v>
      </c>
      <c r="AB7247" s="12" t="s">
        <v>3386</v>
      </c>
    </row>
    <row r="7248" spans="1:28" x14ac:dyDescent="0.25">
      <c r="A7248" s="2">
        <v>7247</v>
      </c>
      <c r="B7248" s="2">
        <v>7247</v>
      </c>
      <c r="C7248" s="2">
        <v>7247</v>
      </c>
      <c r="Y7248" s="12" t="s">
        <v>1935</v>
      </c>
      <c r="Z7248" s="12" t="s">
        <v>3385</v>
      </c>
      <c r="AA7248" s="12" t="s">
        <v>3277</v>
      </c>
      <c r="AB7248" s="12" t="s">
        <v>3386</v>
      </c>
    </row>
    <row r="7249" spans="1:28" x14ac:dyDescent="0.25">
      <c r="A7249" s="2">
        <v>7248</v>
      </c>
      <c r="B7249" s="2">
        <v>7248</v>
      </c>
      <c r="C7249" s="2">
        <v>7248</v>
      </c>
      <c r="Y7249" s="12" t="s">
        <v>1935</v>
      </c>
      <c r="Z7249" s="12" t="s">
        <v>3387</v>
      </c>
      <c r="AA7249" s="12" t="s">
        <v>3277</v>
      </c>
      <c r="AB7249" s="12" t="s">
        <v>3388</v>
      </c>
    </row>
    <row r="7250" spans="1:28" x14ac:dyDescent="0.25">
      <c r="A7250" s="2">
        <v>7249</v>
      </c>
      <c r="B7250" s="2">
        <v>7249</v>
      </c>
      <c r="C7250" s="2">
        <v>7249</v>
      </c>
      <c r="Y7250" s="12" t="s">
        <v>1935</v>
      </c>
      <c r="Z7250" s="12" t="s">
        <v>3387</v>
      </c>
      <c r="AA7250" s="12" t="s">
        <v>3277</v>
      </c>
      <c r="AB7250" s="12" t="s">
        <v>3388</v>
      </c>
    </row>
    <row r="7251" spans="1:28" x14ac:dyDescent="0.25">
      <c r="A7251" s="2">
        <v>7250</v>
      </c>
      <c r="B7251" s="2">
        <v>7250</v>
      </c>
      <c r="C7251" s="2">
        <v>7250</v>
      </c>
      <c r="Y7251" s="12" t="s">
        <v>1935</v>
      </c>
      <c r="Z7251" s="12" t="s">
        <v>3387</v>
      </c>
      <c r="AA7251" s="12" t="s">
        <v>3277</v>
      </c>
      <c r="AB7251" s="12" t="s">
        <v>3388</v>
      </c>
    </row>
    <row r="7252" spans="1:28" x14ac:dyDescent="0.25">
      <c r="A7252" s="2">
        <v>7251</v>
      </c>
      <c r="B7252" s="2">
        <v>7251</v>
      </c>
      <c r="C7252" s="2">
        <v>7251</v>
      </c>
      <c r="Y7252" s="12" t="s">
        <v>1935</v>
      </c>
      <c r="Z7252" s="12" t="s">
        <v>3387</v>
      </c>
      <c r="AA7252" s="12" t="s">
        <v>3277</v>
      </c>
      <c r="AB7252" s="12" t="s">
        <v>3388</v>
      </c>
    </row>
    <row r="7253" spans="1:28" x14ac:dyDescent="0.25">
      <c r="A7253" s="2">
        <v>7252</v>
      </c>
      <c r="B7253" s="2">
        <v>7252</v>
      </c>
      <c r="C7253" s="2">
        <v>7252</v>
      </c>
      <c r="Y7253" s="12" t="s">
        <v>1935</v>
      </c>
      <c r="Z7253" s="12" t="s">
        <v>3387</v>
      </c>
      <c r="AA7253" s="12" t="s">
        <v>3277</v>
      </c>
      <c r="AB7253" s="12" t="s">
        <v>3388</v>
      </c>
    </row>
    <row r="7254" spans="1:28" x14ac:dyDescent="0.25">
      <c r="A7254" s="2">
        <v>7253</v>
      </c>
      <c r="B7254" s="2">
        <v>7253</v>
      </c>
      <c r="C7254" s="2">
        <v>7253</v>
      </c>
      <c r="Y7254" s="12" t="s">
        <v>1935</v>
      </c>
      <c r="Z7254" s="12" t="s">
        <v>3387</v>
      </c>
      <c r="AA7254" s="12" t="s">
        <v>3277</v>
      </c>
      <c r="AB7254" s="12" t="s">
        <v>3388</v>
      </c>
    </row>
    <row r="7255" spans="1:28" x14ac:dyDescent="0.25">
      <c r="A7255" s="2">
        <v>7254</v>
      </c>
      <c r="B7255" s="2">
        <v>7254</v>
      </c>
      <c r="C7255" s="2">
        <v>7254</v>
      </c>
      <c r="Y7255" s="12" t="s">
        <v>1935</v>
      </c>
      <c r="Z7255" s="12" t="s">
        <v>3389</v>
      </c>
      <c r="AA7255" s="12" t="s">
        <v>3277</v>
      </c>
      <c r="AB7255" s="12" t="s">
        <v>1979</v>
      </c>
    </row>
    <row r="7256" spans="1:28" x14ac:dyDescent="0.25">
      <c r="A7256" s="2">
        <v>7255</v>
      </c>
      <c r="B7256" s="2">
        <v>7255</v>
      </c>
      <c r="C7256" s="2">
        <v>7255</v>
      </c>
      <c r="Y7256" s="12" t="s">
        <v>1935</v>
      </c>
      <c r="Z7256" s="12" t="s">
        <v>3389</v>
      </c>
      <c r="AA7256" s="12" t="s">
        <v>3277</v>
      </c>
      <c r="AB7256" s="12" t="s">
        <v>1979</v>
      </c>
    </row>
    <row r="7257" spans="1:28" x14ac:dyDescent="0.25">
      <c r="A7257" s="2">
        <v>7256</v>
      </c>
      <c r="B7257" s="2">
        <v>7256</v>
      </c>
      <c r="C7257" s="2">
        <v>7256</v>
      </c>
      <c r="Y7257" s="12" t="s">
        <v>1935</v>
      </c>
      <c r="Z7257" s="12" t="s">
        <v>3389</v>
      </c>
      <c r="AA7257" s="12" t="s">
        <v>3277</v>
      </c>
      <c r="AB7257" s="12" t="s">
        <v>1979</v>
      </c>
    </row>
    <row r="7258" spans="1:28" x14ac:dyDescent="0.25">
      <c r="A7258" s="2">
        <v>7257</v>
      </c>
      <c r="B7258" s="2">
        <v>7257</v>
      </c>
      <c r="C7258" s="2">
        <v>7257</v>
      </c>
      <c r="Y7258" s="12" t="s">
        <v>1935</v>
      </c>
      <c r="Z7258" s="12" t="s">
        <v>3389</v>
      </c>
      <c r="AA7258" s="12" t="s">
        <v>3277</v>
      </c>
      <c r="AB7258" s="12" t="s">
        <v>1979</v>
      </c>
    </row>
    <row r="7259" spans="1:28" x14ac:dyDescent="0.25">
      <c r="A7259" s="2">
        <v>7258</v>
      </c>
      <c r="B7259" s="2">
        <v>7258</v>
      </c>
      <c r="C7259" s="2">
        <v>7258</v>
      </c>
      <c r="Y7259" s="12" t="s">
        <v>1935</v>
      </c>
      <c r="Z7259" s="12" t="s">
        <v>3390</v>
      </c>
      <c r="AA7259" s="12" t="s">
        <v>3277</v>
      </c>
      <c r="AB7259" s="12" t="s">
        <v>1534</v>
      </c>
    </row>
    <row r="7260" spans="1:28" x14ac:dyDescent="0.25">
      <c r="A7260" s="2">
        <v>7259</v>
      </c>
      <c r="B7260" s="2">
        <v>7259</v>
      </c>
      <c r="C7260" s="2">
        <v>7259</v>
      </c>
      <c r="Y7260" s="12" t="s">
        <v>1935</v>
      </c>
      <c r="Z7260" s="12" t="s">
        <v>3391</v>
      </c>
      <c r="AA7260" s="12" t="s">
        <v>3277</v>
      </c>
      <c r="AB7260" s="12" t="s">
        <v>1980</v>
      </c>
    </row>
    <row r="7261" spans="1:28" x14ac:dyDescent="0.25">
      <c r="A7261" s="2">
        <v>7260</v>
      </c>
      <c r="B7261" s="2">
        <v>7260</v>
      </c>
      <c r="C7261" s="2">
        <v>7260</v>
      </c>
      <c r="Y7261" s="12" t="s">
        <v>1935</v>
      </c>
      <c r="Z7261" s="12" t="s">
        <v>3391</v>
      </c>
      <c r="AA7261" s="12" t="s">
        <v>3277</v>
      </c>
      <c r="AB7261" s="12" t="s">
        <v>1980</v>
      </c>
    </row>
    <row r="7262" spans="1:28" x14ac:dyDescent="0.25">
      <c r="A7262" s="2">
        <v>7261</v>
      </c>
      <c r="B7262" s="2">
        <v>7261</v>
      </c>
      <c r="C7262" s="2">
        <v>7261</v>
      </c>
      <c r="Y7262" s="12" t="s">
        <v>1935</v>
      </c>
      <c r="Z7262" s="12" t="s">
        <v>3391</v>
      </c>
      <c r="AA7262" s="12" t="s">
        <v>3277</v>
      </c>
      <c r="AB7262" s="12" t="s">
        <v>1980</v>
      </c>
    </row>
    <row r="7263" spans="1:28" x14ac:dyDescent="0.25">
      <c r="A7263" s="2">
        <v>7262</v>
      </c>
      <c r="B7263" s="2">
        <v>7262</v>
      </c>
      <c r="C7263" s="2">
        <v>7262</v>
      </c>
      <c r="Y7263" s="12" t="s">
        <v>1981</v>
      </c>
      <c r="Z7263" s="12" t="s">
        <v>3392</v>
      </c>
      <c r="AA7263" s="12" t="s">
        <v>3393</v>
      </c>
      <c r="AB7263" s="12" t="s">
        <v>1982</v>
      </c>
    </row>
    <row r="7264" spans="1:28" x14ac:dyDescent="0.25">
      <c r="A7264" s="2">
        <v>7263</v>
      </c>
      <c r="B7264" s="2">
        <v>7263</v>
      </c>
      <c r="C7264" s="2">
        <v>7263</v>
      </c>
      <c r="Y7264" s="12" t="s">
        <v>1981</v>
      </c>
      <c r="Z7264" s="12" t="s">
        <v>3392</v>
      </c>
      <c r="AA7264" s="12" t="s">
        <v>3393</v>
      </c>
      <c r="AB7264" s="12" t="s">
        <v>1982</v>
      </c>
    </row>
    <row r="7265" spans="1:28" x14ac:dyDescent="0.25">
      <c r="A7265" s="2">
        <v>7264</v>
      </c>
      <c r="B7265" s="2">
        <v>7264</v>
      </c>
      <c r="C7265" s="2">
        <v>7264</v>
      </c>
      <c r="Y7265" s="12" t="s">
        <v>1981</v>
      </c>
      <c r="Z7265" s="12" t="s">
        <v>3392</v>
      </c>
      <c r="AA7265" s="12" t="s">
        <v>3393</v>
      </c>
      <c r="AB7265" s="12" t="s">
        <v>1982</v>
      </c>
    </row>
    <row r="7266" spans="1:28" x14ac:dyDescent="0.25">
      <c r="A7266" s="2">
        <v>7265</v>
      </c>
      <c r="B7266" s="2">
        <v>7265</v>
      </c>
      <c r="C7266" s="2">
        <v>7265</v>
      </c>
      <c r="Y7266" s="12" t="s">
        <v>1981</v>
      </c>
      <c r="Z7266" s="12" t="s">
        <v>3392</v>
      </c>
      <c r="AA7266" s="12" t="s">
        <v>3393</v>
      </c>
      <c r="AB7266" s="12" t="s">
        <v>1982</v>
      </c>
    </row>
    <row r="7267" spans="1:28" x14ac:dyDescent="0.25">
      <c r="A7267" s="2">
        <v>7266</v>
      </c>
      <c r="B7267" s="2">
        <v>7266</v>
      </c>
      <c r="C7267" s="2">
        <v>7266</v>
      </c>
      <c r="Y7267" s="12" t="s">
        <v>1981</v>
      </c>
      <c r="Z7267" s="12" t="s">
        <v>3392</v>
      </c>
      <c r="AA7267" s="12" t="s">
        <v>3393</v>
      </c>
      <c r="AB7267" s="12" t="s">
        <v>1982</v>
      </c>
    </row>
    <row r="7268" spans="1:28" x14ac:dyDescent="0.25">
      <c r="A7268" s="2">
        <v>7267</v>
      </c>
      <c r="B7268" s="2">
        <v>7267</v>
      </c>
      <c r="C7268" s="2">
        <v>7267</v>
      </c>
      <c r="Y7268" s="12" t="s">
        <v>1981</v>
      </c>
      <c r="Z7268" s="12" t="s">
        <v>3392</v>
      </c>
      <c r="AA7268" s="12" t="s">
        <v>3393</v>
      </c>
      <c r="AB7268" s="12" t="s">
        <v>1982</v>
      </c>
    </row>
    <row r="7269" spans="1:28" x14ac:dyDescent="0.25">
      <c r="A7269" s="2">
        <v>7268</v>
      </c>
      <c r="B7269" s="2">
        <v>7268</v>
      </c>
      <c r="C7269" s="2">
        <v>7268</v>
      </c>
      <c r="Y7269" s="12" t="s">
        <v>1981</v>
      </c>
      <c r="Z7269" s="12" t="s">
        <v>3392</v>
      </c>
      <c r="AA7269" s="12" t="s">
        <v>3393</v>
      </c>
      <c r="AB7269" s="12" t="s">
        <v>1982</v>
      </c>
    </row>
    <row r="7270" spans="1:28" x14ac:dyDescent="0.25">
      <c r="A7270" s="2">
        <v>7269</v>
      </c>
      <c r="B7270" s="2">
        <v>7269</v>
      </c>
      <c r="C7270" s="2">
        <v>7269</v>
      </c>
      <c r="Y7270" s="12" t="s">
        <v>1981</v>
      </c>
      <c r="Z7270" s="12" t="s">
        <v>3392</v>
      </c>
      <c r="AA7270" s="12" t="s">
        <v>3393</v>
      </c>
      <c r="AB7270" s="12" t="s">
        <v>1982</v>
      </c>
    </row>
    <row r="7271" spans="1:28" x14ac:dyDescent="0.25">
      <c r="A7271" s="2">
        <v>7270</v>
      </c>
      <c r="B7271" s="2">
        <v>7270</v>
      </c>
      <c r="C7271" s="2">
        <v>7270</v>
      </c>
      <c r="Y7271" s="12" t="s">
        <v>1981</v>
      </c>
      <c r="Z7271" s="12" t="s">
        <v>3392</v>
      </c>
      <c r="AA7271" s="12" t="s">
        <v>3393</v>
      </c>
      <c r="AB7271" s="12" t="s">
        <v>1982</v>
      </c>
    </row>
    <row r="7272" spans="1:28" x14ac:dyDescent="0.25">
      <c r="A7272" s="2">
        <v>7271</v>
      </c>
      <c r="B7272" s="2">
        <v>7271</v>
      </c>
      <c r="C7272" s="2">
        <v>7271</v>
      </c>
      <c r="Y7272" s="12" t="s">
        <v>1981</v>
      </c>
      <c r="Z7272" s="12" t="s">
        <v>3392</v>
      </c>
      <c r="AA7272" s="12" t="s">
        <v>3393</v>
      </c>
      <c r="AB7272" s="12" t="s">
        <v>1982</v>
      </c>
    </row>
    <row r="7273" spans="1:28" x14ac:dyDescent="0.25">
      <c r="A7273" s="2">
        <v>7272</v>
      </c>
      <c r="B7273" s="2">
        <v>7272</v>
      </c>
      <c r="C7273" s="2">
        <v>7272</v>
      </c>
      <c r="Y7273" s="12" t="s">
        <v>1981</v>
      </c>
      <c r="Z7273" s="12" t="s">
        <v>3392</v>
      </c>
      <c r="AA7273" s="12" t="s">
        <v>3393</v>
      </c>
      <c r="AB7273" s="12" t="s">
        <v>1982</v>
      </c>
    </row>
    <row r="7274" spans="1:28" x14ac:dyDescent="0.25">
      <c r="A7274" s="2">
        <v>7273</v>
      </c>
      <c r="B7274" s="2">
        <v>7273</v>
      </c>
      <c r="C7274" s="2">
        <v>7273</v>
      </c>
      <c r="Y7274" s="12" t="s">
        <v>1981</v>
      </c>
      <c r="Z7274" s="12" t="s">
        <v>3392</v>
      </c>
      <c r="AA7274" s="12" t="s">
        <v>3393</v>
      </c>
      <c r="AB7274" s="12" t="s">
        <v>1982</v>
      </c>
    </row>
    <row r="7275" spans="1:28" x14ac:dyDescent="0.25">
      <c r="A7275" s="2">
        <v>7274</v>
      </c>
      <c r="B7275" s="2">
        <v>7274</v>
      </c>
      <c r="C7275" s="2">
        <v>7274</v>
      </c>
      <c r="Y7275" s="12" t="s">
        <v>1981</v>
      </c>
      <c r="Z7275" s="12" t="s">
        <v>3392</v>
      </c>
      <c r="AA7275" s="12" t="s">
        <v>3393</v>
      </c>
      <c r="AB7275" s="12" t="s">
        <v>1982</v>
      </c>
    </row>
    <row r="7276" spans="1:28" x14ac:dyDescent="0.25">
      <c r="A7276" s="2">
        <v>7275</v>
      </c>
      <c r="B7276" s="2">
        <v>7275</v>
      </c>
      <c r="C7276" s="2">
        <v>7275</v>
      </c>
      <c r="Y7276" s="12" t="s">
        <v>1981</v>
      </c>
      <c r="Z7276" s="12" t="s">
        <v>3392</v>
      </c>
      <c r="AA7276" s="12" t="s">
        <v>3393</v>
      </c>
      <c r="AB7276" s="12" t="s">
        <v>1982</v>
      </c>
    </row>
    <row r="7277" spans="1:28" x14ac:dyDescent="0.25">
      <c r="A7277" s="2">
        <v>7276</v>
      </c>
      <c r="B7277" s="2">
        <v>7276</v>
      </c>
      <c r="C7277" s="2">
        <v>7276</v>
      </c>
      <c r="Y7277" s="12" t="s">
        <v>1981</v>
      </c>
      <c r="Z7277" s="12" t="s">
        <v>3392</v>
      </c>
      <c r="AA7277" s="12" t="s">
        <v>3393</v>
      </c>
      <c r="AB7277" s="12" t="s">
        <v>1982</v>
      </c>
    </row>
    <row r="7278" spans="1:28" x14ac:dyDescent="0.25">
      <c r="A7278" s="2">
        <v>7277</v>
      </c>
      <c r="B7278" s="2">
        <v>7277</v>
      </c>
      <c r="C7278" s="2">
        <v>7277</v>
      </c>
      <c r="Y7278" s="12" t="s">
        <v>1981</v>
      </c>
      <c r="Z7278" s="12" t="s">
        <v>3392</v>
      </c>
      <c r="AA7278" s="12" t="s">
        <v>3393</v>
      </c>
      <c r="AB7278" s="12" t="s">
        <v>1982</v>
      </c>
    </row>
    <row r="7279" spans="1:28" x14ac:dyDescent="0.25">
      <c r="A7279" s="2">
        <v>7278</v>
      </c>
      <c r="B7279" s="2">
        <v>7278</v>
      </c>
      <c r="C7279" s="2">
        <v>7278</v>
      </c>
      <c r="Y7279" s="12" t="s">
        <v>1981</v>
      </c>
      <c r="Z7279" s="12" t="s">
        <v>3392</v>
      </c>
      <c r="AA7279" s="12" t="s">
        <v>3393</v>
      </c>
      <c r="AB7279" s="12" t="s">
        <v>1982</v>
      </c>
    </row>
    <row r="7280" spans="1:28" x14ac:dyDescent="0.25">
      <c r="A7280" s="2">
        <v>7279</v>
      </c>
      <c r="B7280" s="2">
        <v>7279</v>
      </c>
      <c r="C7280" s="2">
        <v>7279</v>
      </c>
      <c r="Y7280" s="12" t="s">
        <v>1981</v>
      </c>
      <c r="Z7280" s="12" t="s">
        <v>3392</v>
      </c>
      <c r="AA7280" s="12" t="s">
        <v>3393</v>
      </c>
      <c r="AB7280" s="12" t="s">
        <v>1982</v>
      </c>
    </row>
    <row r="7281" spans="1:28" x14ac:dyDescent="0.25">
      <c r="A7281" s="2">
        <v>7280</v>
      </c>
      <c r="B7281" s="2">
        <v>7280</v>
      </c>
      <c r="C7281" s="2">
        <v>7280</v>
      </c>
      <c r="Y7281" s="12" t="s">
        <v>1981</v>
      </c>
      <c r="Z7281" s="12" t="s">
        <v>3392</v>
      </c>
      <c r="AA7281" s="12" t="s">
        <v>3393</v>
      </c>
      <c r="AB7281" s="12" t="s">
        <v>1982</v>
      </c>
    </row>
    <row r="7282" spans="1:28" x14ac:dyDescent="0.25">
      <c r="A7282" s="2">
        <v>7281</v>
      </c>
      <c r="B7282" s="2">
        <v>7281</v>
      </c>
      <c r="C7282" s="2">
        <v>7281</v>
      </c>
      <c r="Y7282" s="12" t="s">
        <v>1981</v>
      </c>
      <c r="Z7282" s="12" t="s">
        <v>3392</v>
      </c>
      <c r="AA7282" s="12" t="s">
        <v>3393</v>
      </c>
      <c r="AB7282" s="12" t="s">
        <v>1982</v>
      </c>
    </row>
    <row r="7283" spans="1:28" x14ac:dyDescent="0.25">
      <c r="A7283" s="2">
        <v>7282</v>
      </c>
      <c r="B7283" s="2">
        <v>7282</v>
      </c>
      <c r="C7283" s="2">
        <v>7282</v>
      </c>
      <c r="Y7283" s="12" t="s">
        <v>1981</v>
      </c>
      <c r="Z7283" s="12" t="s">
        <v>3392</v>
      </c>
      <c r="AA7283" s="12" t="s">
        <v>3393</v>
      </c>
      <c r="AB7283" s="12" t="s">
        <v>1982</v>
      </c>
    </row>
    <row r="7284" spans="1:28" x14ac:dyDescent="0.25">
      <c r="A7284" s="2">
        <v>7283</v>
      </c>
      <c r="B7284" s="2">
        <v>7283</v>
      </c>
      <c r="C7284" s="2">
        <v>7283</v>
      </c>
      <c r="Y7284" s="12" t="s">
        <v>1981</v>
      </c>
      <c r="Z7284" s="12" t="s">
        <v>3392</v>
      </c>
      <c r="AA7284" s="12" t="s">
        <v>3393</v>
      </c>
      <c r="AB7284" s="12" t="s">
        <v>1982</v>
      </c>
    </row>
    <row r="7285" spans="1:28" x14ac:dyDescent="0.25">
      <c r="A7285" s="2">
        <v>7284</v>
      </c>
      <c r="B7285" s="2">
        <v>7284</v>
      </c>
      <c r="C7285" s="2">
        <v>7284</v>
      </c>
      <c r="Y7285" s="12" t="s">
        <v>1981</v>
      </c>
      <c r="Z7285" s="12" t="s">
        <v>3392</v>
      </c>
      <c r="AA7285" s="12" t="s">
        <v>3393</v>
      </c>
      <c r="AB7285" s="12" t="s">
        <v>1982</v>
      </c>
    </row>
    <row r="7286" spans="1:28" x14ac:dyDescent="0.25">
      <c r="A7286" s="2">
        <v>7285</v>
      </c>
      <c r="B7286" s="2">
        <v>7285</v>
      </c>
      <c r="C7286" s="2">
        <v>7285</v>
      </c>
      <c r="Y7286" s="12" t="s">
        <v>1981</v>
      </c>
      <c r="Z7286" s="12" t="s">
        <v>3392</v>
      </c>
      <c r="AA7286" s="12" t="s">
        <v>3393</v>
      </c>
      <c r="AB7286" s="12" t="s">
        <v>1982</v>
      </c>
    </row>
    <row r="7287" spans="1:28" x14ac:dyDescent="0.25">
      <c r="A7287" s="2">
        <v>7286</v>
      </c>
      <c r="B7287" s="2">
        <v>7286</v>
      </c>
      <c r="C7287" s="2">
        <v>7286</v>
      </c>
      <c r="Y7287" s="12" t="s">
        <v>1981</v>
      </c>
      <c r="Z7287" s="12" t="s">
        <v>3392</v>
      </c>
      <c r="AA7287" s="12" t="s">
        <v>3393</v>
      </c>
      <c r="AB7287" s="12" t="s">
        <v>1982</v>
      </c>
    </row>
    <row r="7288" spans="1:28" x14ac:dyDescent="0.25">
      <c r="A7288" s="2">
        <v>7287</v>
      </c>
      <c r="B7288" s="2">
        <v>7287</v>
      </c>
      <c r="C7288" s="2">
        <v>7287</v>
      </c>
      <c r="Y7288" s="12" t="s">
        <v>1981</v>
      </c>
      <c r="Z7288" s="12" t="s">
        <v>3392</v>
      </c>
      <c r="AA7288" s="12" t="s">
        <v>3393</v>
      </c>
      <c r="AB7288" s="12" t="s">
        <v>1982</v>
      </c>
    </row>
    <row r="7289" spans="1:28" x14ac:dyDescent="0.25">
      <c r="A7289" s="2">
        <v>7288</v>
      </c>
      <c r="B7289" s="2">
        <v>7288</v>
      </c>
      <c r="C7289" s="2">
        <v>7288</v>
      </c>
      <c r="Y7289" s="12" t="s">
        <v>1981</v>
      </c>
      <c r="Z7289" s="12" t="s">
        <v>3394</v>
      </c>
      <c r="AA7289" s="12" t="s">
        <v>3393</v>
      </c>
      <c r="AB7289" s="12" t="s">
        <v>1543</v>
      </c>
    </row>
    <row r="7290" spans="1:28" x14ac:dyDescent="0.25">
      <c r="A7290" s="2">
        <v>7289</v>
      </c>
      <c r="B7290" s="2">
        <v>7289</v>
      </c>
      <c r="C7290" s="2">
        <v>7289</v>
      </c>
      <c r="Y7290" s="12" t="s">
        <v>1981</v>
      </c>
      <c r="Z7290" s="12" t="s">
        <v>3394</v>
      </c>
      <c r="AA7290" s="12" t="s">
        <v>3393</v>
      </c>
      <c r="AB7290" s="12" t="s">
        <v>1543</v>
      </c>
    </row>
    <row r="7291" spans="1:28" x14ac:dyDescent="0.25">
      <c r="A7291" s="2">
        <v>7290</v>
      </c>
      <c r="B7291" s="2">
        <v>7290</v>
      </c>
      <c r="C7291" s="2">
        <v>7290</v>
      </c>
      <c r="Y7291" s="12" t="s">
        <v>1981</v>
      </c>
      <c r="Z7291" s="12" t="s">
        <v>3394</v>
      </c>
      <c r="AA7291" s="12" t="s">
        <v>3393</v>
      </c>
      <c r="AB7291" s="12" t="s">
        <v>1543</v>
      </c>
    </row>
    <row r="7292" spans="1:28" x14ac:dyDescent="0.25">
      <c r="A7292" s="2">
        <v>7291</v>
      </c>
      <c r="B7292" s="2">
        <v>7291</v>
      </c>
      <c r="C7292" s="2">
        <v>7291</v>
      </c>
      <c r="Y7292" s="12" t="s">
        <v>1981</v>
      </c>
      <c r="Z7292" s="12" t="s">
        <v>3394</v>
      </c>
      <c r="AA7292" s="12" t="s">
        <v>3393</v>
      </c>
      <c r="AB7292" s="12" t="s">
        <v>1543</v>
      </c>
    </row>
    <row r="7293" spans="1:28" x14ac:dyDescent="0.25">
      <c r="A7293" s="2">
        <v>7292</v>
      </c>
      <c r="B7293" s="2">
        <v>7292</v>
      </c>
      <c r="C7293" s="2">
        <v>7292</v>
      </c>
      <c r="Y7293" s="12" t="s">
        <v>1981</v>
      </c>
      <c r="Z7293" s="12" t="s">
        <v>3395</v>
      </c>
      <c r="AA7293" s="12" t="s">
        <v>3393</v>
      </c>
      <c r="AB7293" s="12" t="s">
        <v>1983</v>
      </c>
    </row>
    <row r="7294" spans="1:28" x14ac:dyDescent="0.25">
      <c r="A7294" s="2">
        <v>7293</v>
      </c>
      <c r="B7294" s="2">
        <v>7293</v>
      </c>
      <c r="C7294" s="2">
        <v>7293</v>
      </c>
      <c r="Y7294" s="12" t="s">
        <v>1981</v>
      </c>
      <c r="Z7294" s="12" t="s">
        <v>3395</v>
      </c>
      <c r="AA7294" s="12" t="s">
        <v>3393</v>
      </c>
      <c r="AB7294" s="12" t="s">
        <v>1983</v>
      </c>
    </row>
    <row r="7295" spans="1:28" x14ac:dyDescent="0.25">
      <c r="A7295" s="2">
        <v>7294</v>
      </c>
      <c r="B7295" s="2">
        <v>7294</v>
      </c>
      <c r="C7295" s="2">
        <v>7294</v>
      </c>
      <c r="Y7295" s="12" t="s">
        <v>1981</v>
      </c>
      <c r="Z7295" s="12" t="s">
        <v>3395</v>
      </c>
      <c r="AA7295" s="12" t="s">
        <v>3393</v>
      </c>
      <c r="AB7295" s="12" t="s">
        <v>1983</v>
      </c>
    </row>
    <row r="7296" spans="1:28" x14ac:dyDescent="0.25">
      <c r="A7296" s="2">
        <v>7295</v>
      </c>
      <c r="B7296" s="2">
        <v>7295</v>
      </c>
      <c r="C7296" s="2">
        <v>7295</v>
      </c>
      <c r="Y7296" s="12" t="s">
        <v>1981</v>
      </c>
      <c r="Z7296" s="12" t="s">
        <v>3395</v>
      </c>
      <c r="AA7296" s="12" t="s">
        <v>3393</v>
      </c>
      <c r="AB7296" s="12" t="s">
        <v>1983</v>
      </c>
    </row>
    <row r="7297" spans="1:28" x14ac:dyDescent="0.25">
      <c r="A7297" s="2">
        <v>7296</v>
      </c>
      <c r="B7297" s="2">
        <v>7296</v>
      </c>
      <c r="C7297" s="2">
        <v>7296</v>
      </c>
      <c r="Y7297" s="12" t="s">
        <v>1981</v>
      </c>
      <c r="Z7297" s="12" t="s">
        <v>3395</v>
      </c>
      <c r="AA7297" s="12" t="s">
        <v>3393</v>
      </c>
      <c r="AB7297" s="12" t="s">
        <v>1983</v>
      </c>
    </row>
    <row r="7298" spans="1:28" x14ac:dyDescent="0.25">
      <c r="A7298" s="2">
        <v>7297</v>
      </c>
      <c r="B7298" s="2">
        <v>7297</v>
      </c>
      <c r="C7298" s="2">
        <v>7297</v>
      </c>
      <c r="Y7298" s="12" t="s">
        <v>1981</v>
      </c>
      <c r="Z7298" s="12" t="s">
        <v>3395</v>
      </c>
      <c r="AA7298" s="12" t="s">
        <v>3393</v>
      </c>
      <c r="AB7298" s="12" t="s">
        <v>1983</v>
      </c>
    </row>
    <row r="7299" spans="1:28" x14ac:dyDescent="0.25">
      <c r="A7299" s="2">
        <v>7298</v>
      </c>
      <c r="B7299" s="2">
        <v>7298</v>
      </c>
      <c r="C7299" s="2">
        <v>7298</v>
      </c>
      <c r="Y7299" s="12" t="s">
        <v>1981</v>
      </c>
      <c r="Z7299" s="12" t="s">
        <v>3395</v>
      </c>
      <c r="AA7299" s="12" t="s">
        <v>3393</v>
      </c>
      <c r="AB7299" s="12" t="s">
        <v>1983</v>
      </c>
    </row>
    <row r="7300" spans="1:28" x14ac:dyDescent="0.25">
      <c r="A7300" s="2">
        <v>7299</v>
      </c>
      <c r="B7300" s="2">
        <v>7299</v>
      </c>
      <c r="C7300" s="2">
        <v>7299</v>
      </c>
      <c r="Y7300" s="12" t="s">
        <v>1981</v>
      </c>
      <c r="Z7300" s="12" t="s">
        <v>3395</v>
      </c>
      <c r="AA7300" s="12" t="s">
        <v>3393</v>
      </c>
      <c r="AB7300" s="12" t="s">
        <v>1983</v>
      </c>
    </row>
    <row r="7301" spans="1:28" x14ac:dyDescent="0.25">
      <c r="A7301" s="2">
        <v>7300</v>
      </c>
      <c r="B7301" s="2">
        <v>7300</v>
      </c>
      <c r="C7301" s="2">
        <v>7300</v>
      </c>
      <c r="Y7301" s="12" t="s">
        <v>1981</v>
      </c>
      <c r="Z7301" s="12" t="s">
        <v>3395</v>
      </c>
      <c r="AA7301" s="12" t="s">
        <v>3393</v>
      </c>
      <c r="AB7301" s="12" t="s">
        <v>1983</v>
      </c>
    </row>
    <row r="7302" spans="1:28" x14ac:dyDescent="0.25">
      <c r="A7302" s="2">
        <v>7301</v>
      </c>
      <c r="B7302" s="2">
        <v>7301</v>
      </c>
      <c r="C7302" s="2">
        <v>7301</v>
      </c>
      <c r="Y7302" s="12" t="s">
        <v>1981</v>
      </c>
      <c r="Z7302" s="12" t="s">
        <v>3395</v>
      </c>
      <c r="AA7302" s="12" t="s">
        <v>3393</v>
      </c>
      <c r="AB7302" s="12" t="s">
        <v>1983</v>
      </c>
    </row>
    <row r="7303" spans="1:28" x14ac:dyDescent="0.25">
      <c r="A7303" s="2">
        <v>7302</v>
      </c>
      <c r="B7303" s="2">
        <v>7302</v>
      </c>
      <c r="C7303" s="2">
        <v>7302</v>
      </c>
      <c r="Y7303" s="12" t="s">
        <v>1981</v>
      </c>
      <c r="Z7303" s="12" t="s">
        <v>3395</v>
      </c>
      <c r="AA7303" s="12" t="s">
        <v>3393</v>
      </c>
      <c r="AB7303" s="12" t="s">
        <v>1983</v>
      </c>
    </row>
    <row r="7304" spans="1:28" x14ac:dyDescent="0.25">
      <c r="A7304" s="2">
        <v>7303</v>
      </c>
      <c r="B7304" s="2">
        <v>7303</v>
      </c>
      <c r="C7304" s="2">
        <v>7303</v>
      </c>
      <c r="Y7304" s="12" t="s">
        <v>1981</v>
      </c>
      <c r="Z7304" s="12" t="s">
        <v>3395</v>
      </c>
      <c r="AA7304" s="12" t="s">
        <v>3393</v>
      </c>
      <c r="AB7304" s="12" t="s">
        <v>1983</v>
      </c>
    </row>
    <row r="7305" spans="1:28" x14ac:dyDescent="0.25">
      <c r="A7305" s="2">
        <v>7304</v>
      </c>
      <c r="B7305" s="2">
        <v>7304</v>
      </c>
      <c r="C7305" s="2">
        <v>7304</v>
      </c>
      <c r="Y7305" s="12" t="s">
        <v>1981</v>
      </c>
      <c r="Z7305" s="12" t="s">
        <v>3395</v>
      </c>
      <c r="AA7305" s="12" t="s">
        <v>3393</v>
      </c>
      <c r="AB7305" s="12" t="s">
        <v>1983</v>
      </c>
    </row>
    <row r="7306" spans="1:28" x14ac:dyDescent="0.25">
      <c r="A7306" s="2">
        <v>7305</v>
      </c>
      <c r="B7306" s="2">
        <v>7305</v>
      </c>
      <c r="C7306" s="2">
        <v>7305</v>
      </c>
      <c r="Y7306" s="12" t="s">
        <v>1981</v>
      </c>
      <c r="Z7306" s="12" t="s">
        <v>3395</v>
      </c>
      <c r="AA7306" s="12" t="s">
        <v>3393</v>
      </c>
      <c r="AB7306" s="12" t="s">
        <v>1983</v>
      </c>
    </row>
    <row r="7307" spans="1:28" x14ac:dyDescent="0.25">
      <c r="A7307" s="2">
        <v>7306</v>
      </c>
      <c r="B7307" s="2">
        <v>7306</v>
      </c>
      <c r="C7307" s="2">
        <v>7306</v>
      </c>
      <c r="Y7307" s="12" t="s">
        <v>1981</v>
      </c>
      <c r="Z7307" s="12" t="s">
        <v>3395</v>
      </c>
      <c r="AA7307" s="12" t="s">
        <v>3393</v>
      </c>
      <c r="AB7307" s="12" t="s">
        <v>1983</v>
      </c>
    </row>
    <row r="7308" spans="1:28" x14ac:dyDescent="0.25">
      <c r="A7308" s="2">
        <v>7307</v>
      </c>
      <c r="B7308" s="2">
        <v>7307</v>
      </c>
      <c r="C7308" s="2">
        <v>7307</v>
      </c>
      <c r="Y7308" s="12" t="s">
        <v>1981</v>
      </c>
      <c r="Z7308" s="12" t="s">
        <v>3395</v>
      </c>
      <c r="AA7308" s="12" t="s">
        <v>3393</v>
      </c>
      <c r="AB7308" s="12" t="s">
        <v>1983</v>
      </c>
    </row>
    <row r="7309" spans="1:28" x14ac:dyDescent="0.25">
      <c r="A7309" s="2">
        <v>7308</v>
      </c>
      <c r="B7309" s="2">
        <v>7308</v>
      </c>
      <c r="C7309" s="2">
        <v>7308</v>
      </c>
      <c r="Y7309" s="12" t="s">
        <v>1981</v>
      </c>
      <c r="Z7309" s="12" t="s">
        <v>3396</v>
      </c>
      <c r="AA7309" s="12" t="s">
        <v>3393</v>
      </c>
      <c r="AB7309" s="12" t="s">
        <v>3397</v>
      </c>
    </row>
    <row r="7310" spans="1:28" x14ac:dyDescent="0.25">
      <c r="A7310" s="2">
        <v>7309</v>
      </c>
      <c r="B7310" s="2">
        <v>7309</v>
      </c>
      <c r="C7310" s="2">
        <v>7309</v>
      </c>
      <c r="Y7310" s="12" t="s">
        <v>1981</v>
      </c>
      <c r="Z7310" s="12" t="s">
        <v>3396</v>
      </c>
      <c r="AA7310" s="12" t="s">
        <v>3393</v>
      </c>
      <c r="AB7310" s="12" t="s">
        <v>3397</v>
      </c>
    </row>
    <row r="7311" spans="1:28" x14ac:dyDescent="0.25">
      <c r="A7311" s="2">
        <v>7310</v>
      </c>
      <c r="B7311" s="2">
        <v>7310</v>
      </c>
      <c r="C7311" s="2">
        <v>7310</v>
      </c>
      <c r="Y7311" s="12" t="s">
        <v>1981</v>
      </c>
      <c r="Z7311" s="12" t="s">
        <v>3396</v>
      </c>
      <c r="AA7311" s="12" t="s">
        <v>3393</v>
      </c>
      <c r="AB7311" s="12" t="s">
        <v>3397</v>
      </c>
    </row>
    <row r="7312" spans="1:28" x14ac:dyDescent="0.25">
      <c r="A7312" s="2">
        <v>7311</v>
      </c>
      <c r="B7312" s="2">
        <v>7311</v>
      </c>
      <c r="C7312" s="2">
        <v>7311</v>
      </c>
      <c r="Y7312" s="12" t="s">
        <v>1981</v>
      </c>
      <c r="Z7312" s="12" t="s">
        <v>3396</v>
      </c>
      <c r="AA7312" s="12" t="s">
        <v>3393</v>
      </c>
      <c r="AB7312" s="12" t="s">
        <v>3397</v>
      </c>
    </row>
    <row r="7313" spans="1:28" x14ac:dyDescent="0.25">
      <c r="A7313" s="2">
        <v>7312</v>
      </c>
      <c r="B7313" s="2">
        <v>7312</v>
      </c>
      <c r="C7313" s="2">
        <v>7312</v>
      </c>
      <c r="Y7313" s="12" t="s">
        <v>1981</v>
      </c>
      <c r="Z7313" s="12" t="s">
        <v>3396</v>
      </c>
      <c r="AA7313" s="12" t="s">
        <v>3393</v>
      </c>
      <c r="AB7313" s="12" t="s">
        <v>3397</v>
      </c>
    </row>
    <row r="7314" spans="1:28" x14ac:dyDescent="0.25">
      <c r="A7314" s="2">
        <v>7313</v>
      </c>
      <c r="B7314" s="2">
        <v>7313</v>
      </c>
      <c r="C7314" s="2">
        <v>7313</v>
      </c>
      <c r="Y7314" s="12" t="s">
        <v>1981</v>
      </c>
      <c r="Z7314" s="12" t="s">
        <v>3396</v>
      </c>
      <c r="AA7314" s="12" t="s">
        <v>3393</v>
      </c>
      <c r="AB7314" s="12" t="s">
        <v>3397</v>
      </c>
    </row>
    <row r="7315" spans="1:28" x14ac:dyDescent="0.25">
      <c r="A7315" s="2">
        <v>7314</v>
      </c>
      <c r="B7315" s="2">
        <v>7314</v>
      </c>
      <c r="C7315" s="2">
        <v>7314</v>
      </c>
      <c r="Y7315" s="12" t="s">
        <v>1981</v>
      </c>
      <c r="Z7315" s="12" t="s">
        <v>3398</v>
      </c>
      <c r="AA7315" s="12" t="s">
        <v>3393</v>
      </c>
      <c r="AB7315" s="12" t="s">
        <v>1984</v>
      </c>
    </row>
    <row r="7316" spans="1:28" x14ac:dyDescent="0.25">
      <c r="A7316" s="2">
        <v>7315</v>
      </c>
      <c r="B7316" s="2">
        <v>7315</v>
      </c>
      <c r="C7316" s="2">
        <v>7315</v>
      </c>
      <c r="Y7316" s="12" t="s">
        <v>1981</v>
      </c>
      <c r="Z7316" s="12" t="s">
        <v>3398</v>
      </c>
      <c r="AA7316" s="12" t="s">
        <v>3393</v>
      </c>
      <c r="AB7316" s="12" t="s">
        <v>1984</v>
      </c>
    </row>
    <row r="7317" spans="1:28" x14ac:dyDescent="0.25">
      <c r="A7317" s="2">
        <v>7316</v>
      </c>
      <c r="B7317" s="2">
        <v>7316</v>
      </c>
      <c r="C7317" s="2">
        <v>7316</v>
      </c>
      <c r="Y7317" s="12" t="s">
        <v>1981</v>
      </c>
      <c r="Z7317" s="12" t="s">
        <v>3398</v>
      </c>
      <c r="AA7317" s="12" t="s">
        <v>3393</v>
      </c>
      <c r="AB7317" s="12" t="s">
        <v>1984</v>
      </c>
    </row>
    <row r="7318" spans="1:28" x14ac:dyDescent="0.25">
      <c r="A7318" s="2">
        <v>7317</v>
      </c>
      <c r="B7318" s="2">
        <v>7317</v>
      </c>
      <c r="C7318" s="2">
        <v>7317</v>
      </c>
      <c r="Y7318" s="12" t="s">
        <v>1981</v>
      </c>
      <c r="Z7318" s="12" t="s">
        <v>3398</v>
      </c>
      <c r="AA7318" s="12" t="s">
        <v>3393</v>
      </c>
      <c r="AB7318" s="12" t="s">
        <v>1984</v>
      </c>
    </row>
    <row r="7319" spans="1:28" x14ac:dyDescent="0.25">
      <c r="A7319" s="2">
        <v>7318</v>
      </c>
      <c r="B7319" s="2">
        <v>7318</v>
      </c>
      <c r="C7319" s="2">
        <v>7318</v>
      </c>
      <c r="Y7319" s="12" t="s">
        <v>1981</v>
      </c>
      <c r="Z7319" s="12" t="s">
        <v>3398</v>
      </c>
      <c r="AA7319" s="12" t="s">
        <v>3393</v>
      </c>
      <c r="AB7319" s="12" t="s">
        <v>1984</v>
      </c>
    </row>
    <row r="7320" spans="1:28" x14ac:dyDescent="0.25">
      <c r="A7320" s="2">
        <v>7319</v>
      </c>
      <c r="B7320" s="2">
        <v>7319</v>
      </c>
      <c r="C7320" s="2">
        <v>7319</v>
      </c>
      <c r="Y7320" s="12" t="s">
        <v>1981</v>
      </c>
      <c r="Z7320" s="12" t="s">
        <v>3398</v>
      </c>
      <c r="AA7320" s="12" t="s">
        <v>3393</v>
      </c>
      <c r="AB7320" s="12" t="s">
        <v>1984</v>
      </c>
    </row>
    <row r="7321" spans="1:28" x14ac:dyDescent="0.25">
      <c r="A7321" s="2">
        <v>7320</v>
      </c>
      <c r="B7321" s="2">
        <v>7320</v>
      </c>
      <c r="C7321" s="2">
        <v>7320</v>
      </c>
      <c r="Y7321" s="12" t="s">
        <v>1981</v>
      </c>
      <c r="Z7321" s="12" t="s">
        <v>3398</v>
      </c>
      <c r="AA7321" s="12" t="s">
        <v>3393</v>
      </c>
      <c r="AB7321" s="12" t="s">
        <v>1984</v>
      </c>
    </row>
    <row r="7322" spans="1:28" x14ac:dyDescent="0.25">
      <c r="A7322" s="2">
        <v>7321</v>
      </c>
      <c r="B7322" s="2">
        <v>7321</v>
      </c>
      <c r="C7322" s="2">
        <v>7321</v>
      </c>
      <c r="Y7322" s="12" t="s">
        <v>1981</v>
      </c>
      <c r="Z7322" s="12" t="s">
        <v>3398</v>
      </c>
      <c r="AA7322" s="12" t="s">
        <v>3393</v>
      </c>
      <c r="AB7322" s="12" t="s">
        <v>1984</v>
      </c>
    </row>
    <row r="7323" spans="1:28" x14ac:dyDescent="0.25">
      <c r="A7323" s="2">
        <v>7322</v>
      </c>
      <c r="B7323" s="2">
        <v>7322</v>
      </c>
      <c r="C7323" s="2">
        <v>7322</v>
      </c>
      <c r="Y7323" s="12" t="s">
        <v>1981</v>
      </c>
      <c r="Z7323" s="12" t="s">
        <v>3398</v>
      </c>
      <c r="AA7323" s="12" t="s">
        <v>3393</v>
      </c>
      <c r="AB7323" s="12" t="s">
        <v>1984</v>
      </c>
    </row>
    <row r="7324" spans="1:28" x14ac:dyDescent="0.25">
      <c r="A7324" s="2">
        <v>7323</v>
      </c>
      <c r="B7324" s="2">
        <v>7323</v>
      </c>
      <c r="C7324" s="2">
        <v>7323</v>
      </c>
      <c r="Y7324" s="12" t="s">
        <v>1981</v>
      </c>
      <c r="Z7324" s="12" t="s">
        <v>3398</v>
      </c>
      <c r="AA7324" s="12" t="s">
        <v>3393</v>
      </c>
      <c r="AB7324" s="12" t="s">
        <v>1984</v>
      </c>
    </row>
    <row r="7325" spans="1:28" x14ac:dyDescent="0.25">
      <c r="A7325" s="2">
        <v>7324</v>
      </c>
      <c r="B7325" s="2">
        <v>7324</v>
      </c>
      <c r="C7325" s="2">
        <v>7324</v>
      </c>
      <c r="Y7325" s="12" t="s">
        <v>1981</v>
      </c>
      <c r="Z7325" s="12" t="s">
        <v>3398</v>
      </c>
      <c r="AA7325" s="12" t="s">
        <v>3393</v>
      </c>
      <c r="AB7325" s="12" t="s">
        <v>1984</v>
      </c>
    </row>
    <row r="7326" spans="1:28" x14ac:dyDescent="0.25">
      <c r="A7326" s="2">
        <v>7325</v>
      </c>
      <c r="B7326" s="2">
        <v>7325</v>
      </c>
      <c r="C7326" s="2">
        <v>7325</v>
      </c>
      <c r="Y7326" s="12" t="s">
        <v>1981</v>
      </c>
      <c r="Z7326" s="12" t="s">
        <v>3398</v>
      </c>
      <c r="AA7326" s="12" t="s">
        <v>3393</v>
      </c>
      <c r="AB7326" s="12" t="s">
        <v>1984</v>
      </c>
    </row>
    <row r="7327" spans="1:28" x14ac:dyDescent="0.25">
      <c r="A7327" s="2">
        <v>7326</v>
      </c>
      <c r="B7327" s="2">
        <v>7326</v>
      </c>
      <c r="C7327" s="2">
        <v>7326</v>
      </c>
      <c r="Y7327" s="12" t="s">
        <v>1981</v>
      </c>
      <c r="Z7327" s="12" t="s">
        <v>3398</v>
      </c>
      <c r="AA7327" s="12" t="s">
        <v>3393</v>
      </c>
      <c r="AB7327" s="12" t="s">
        <v>1984</v>
      </c>
    </row>
    <row r="7328" spans="1:28" x14ac:dyDescent="0.25">
      <c r="A7328" s="2">
        <v>7327</v>
      </c>
      <c r="B7328" s="2">
        <v>7327</v>
      </c>
      <c r="C7328" s="2">
        <v>7327</v>
      </c>
      <c r="Y7328" s="12" t="s">
        <v>1981</v>
      </c>
      <c r="Z7328" s="12" t="s">
        <v>3398</v>
      </c>
      <c r="AA7328" s="12" t="s">
        <v>3393</v>
      </c>
      <c r="AB7328" s="12" t="s">
        <v>1984</v>
      </c>
    </row>
    <row r="7329" spans="1:28" x14ac:dyDescent="0.25">
      <c r="A7329" s="2">
        <v>7328</v>
      </c>
      <c r="B7329" s="2">
        <v>7328</v>
      </c>
      <c r="C7329" s="2">
        <v>7328</v>
      </c>
      <c r="Y7329" s="12" t="s">
        <v>1981</v>
      </c>
      <c r="Z7329" s="12" t="s">
        <v>3398</v>
      </c>
      <c r="AA7329" s="12" t="s">
        <v>3393</v>
      </c>
      <c r="AB7329" s="12" t="s">
        <v>1984</v>
      </c>
    </row>
    <row r="7330" spans="1:28" x14ac:dyDescent="0.25">
      <c r="A7330" s="2">
        <v>7329</v>
      </c>
      <c r="B7330" s="2">
        <v>7329</v>
      </c>
      <c r="C7330" s="2">
        <v>7329</v>
      </c>
      <c r="Y7330" s="12" t="s">
        <v>1981</v>
      </c>
      <c r="Z7330" s="12" t="s">
        <v>3399</v>
      </c>
      <c r="AA7330" s="12" t="s">
        <v>3393</v>
      </c>
      <c r="AB7330" s="12" t="s">
        <v>1985</v>
      </c>
    </row>
    <row r="7331" spans="1:28" x14ac:dyDescent="0.25">
      <c r="A7331" s="2">
        <v>7330</v>
      </c>
      <c r="B7331" s="2">
        <v>7330</v>
      </c>
      <c r="C7331" s="2">
        <v>7330</v>
      </c>
      <c r="Y7331" s="12" t="s">
        <v>1981</v>
      </c>
      <c r="Z7331" s="12" t="s">
        <v>3399</v>
      </c>
      <c r="AA7331" s="12" t="s">
        <v>3393</v>
      </c>
      <c r="AB7331" s="12" t="s">
        <v>1985</v>
      </c>
    </row>
    <row r="7332" spans="1:28" x14ac:dyDescent="0.25">
      <c r="A7332" s="2">
        <v>7331</v>
      </c>
      <c r="B7332" s="2">
        <v>7331</v>
      </c>
      <c r="C7332" s="2">
        <v>7331</v>
      </c>
      <c r="Y7332" s="12" t="s">
        <v>1981</v>
      </c>
      <c r="Z7332" s="12" t="s">
        <v>3399</v>
      </c>
      <c r="AA7332" s="12" t="s">
        <v>3393</v>
      </c>
      <c r="AB7332" s="12" t="s">
        <v>1985</v>
      </c>
    </row>
    <row r="7333" spans="1:28" x14ac:dyDescent="0.25">
      <c r="A7333" s="2">
        <v>7332</v>
      </c>
      <c r="B7333" s="2">
        <v>7332</v>
      </c>
      <c r="C7333" s="2">
        <v>7332</v>
      </c>
      <c r="Y7333" s="12" t="s">
        <v>1981</v>
      </c>
      <c r="Z7333" s="12" t="s">
        <v>3399</v>
      </c>
      <c r="AA7333" s="12" t="s">
        <v>3393</v>
      </c>
      <c r="AB7333" s="12" t="s">
        <v>1985</v>
      </c>
    </row>
    <row r="7334" spans="1:28" x14ac:dyDescent="0.25">
      <c r="A7334" s="2">
        <v>7333</v>
      </c>
      <c r="B7334" s="2">
        <v>7333</v>
      </c>
      <c r="C7334" s="2">
        <v>7333</v>
      </c>
      <c r="Y7334" s="12" t="s">
        <v>1981</v>
      </c>
      <c r="Z7334" s="12" t="s">
        <v>3399</v>
      </c>
      <c r="AA7334" s="12" t="s">
        <v>3393</v>
      </c>
      <c r="AB7334" s="12" t="s">
        <v>1985</v>
      </c>
    </row>
    <row r="7335" spans="1:28" x14ac:dyDescent="0.25">
      <c r="A7335" s="2">
        <v>7334</v>
      </c>
      <c r="B7335" s="2">
        <v>7334</v>
      </c>
      <c r="C7335" s="2">
        <v>7334</v>
      </c>
      <c r="Y7335" s="12" t="s">
        <v>1981</v>
      </c>
      <c r="Z7335" s="12" t="s">
        <v>3399</v>
      </c>
      <c r="AA7335" s="12" t="s">
        <v>3393</v>
      </c>
      <c r="AB7335" s="12" t="s">
        <v>1985</v>
      </c>
    </row>
    <row r="7336" spans="1:28" x14ac:dyDescent="0.25">
      <c r="A7336" s="2">
        <v>7335</v>
      </c>
      <c r="B7336" s="2">
        <v>7335</v>
      </c>
      <c r="C7336" s="2">
        <v>7335</v>
      </c>
      <c r="Y7336" s="12" t="s">
        <v>1981</v>
      </c>
      <c r="Z7336" s="12" t="s">
        <v>3400</v>
      </c>
      <c r="AA7336" s="12" t="s">
        <v>3393</v>
      </c>
      <c r="AB7336" s="12" t="s">
        <v>3401</v>
      </c>
    </row>
    <row r="7337" spans="1:28" x14ac:dyDescent="0.25">
      <c r="A7337" s="2">
        <v>7336</v>
      </c>
      <c r="B7337" s="2">
        <v>7336</v>
      </c>
      <c r="C7337" s="2">
        <v>7336</v>
      </c>
      <c r="Y7337" s="12" t="s">
        <v>1981</v>
      </c>
      <c r="Z7337" s="12" t="s">
        <v>3400</v>
      </c>
      <c r="AA7337" s="12" t="s">
        <v>3393</v>
      </c>
      <c r="AB7337" s="12" t="s">
        <v>3401</v>
      </c>
    </row>
    <row r="7338" spans="1:28" x14ac:dyDescent="0.25">
      <c r="A7338" s="2">
        <v>7337</v>
      </c>
      <c r="B7338" s="2">
        <v>7337</v>
      </c>
      <c r="C7338" s="2">
        <v>7337</v>
      </c>
      <c r="Y7338" s="12" t="s">
        <v>1981</v>
      </c>
      <c r="Z7338" s="12" t="s">
        <v>3400</v>
      </c>
      <c r="AA7338" s="12" t="s">
        <v>3393</v>
      </c>
      <c r="AB7338" s="12" t="s">
        <v>3401</v>
      </c>
    </row>
    <row r="7339" spans="1:28" x14ac:dyDescent="0.25">
      <c r="A7339" s="2">
        <v>7338</v>
      </c>
      <c r="B7339" s="2">
        <v>7338</v>
      </c>
      <c r="C7339" s="2">
        <v>7338</v>
      </c>
      <c r="Y7339" s="12" t="s">
        <v>1981</v>
      </c>
      <c r="Z7339" s="12" t="s">
        <v>3400</v>
      </c>
      <c r="AA7339" s="12" t="s">
        <v>3393</v>
      </c>
      <c r="AB7339" s="12" t="s">
        <v>3401</v>
      </c>
    </row>
    <row r="7340" spans="1:28" x14ac:dyDescent="0.25">
      <c r="A7340" s="2">
        <v>7339</v>
      </c>
      <c r="B7340" s="2">
        <v>7339</v>
      </c>
      <c r="C7340" s="2">
        <v>7339</v>
      </c>
      <c r="Y7340" s="12" t="s">
        <v>1981</v>
      </c>
      <c r="Z7340" s="12" t="s">
        <v>3402</v>
      </c>
      <c r="AA7340" s="12" t="s">
        <v>3393</v>
      </c>
      <c r="AB7340" s="12" t="s">
        <v>1986</v>
      </c>
    </row>
    <row r="7341" spans="1:28" x14ac:dyDescent="0.25">
      <c r="A7341" s="2">
        <v>7340</v>
      </c>
      <c r="B7341" s="2">
        <v>7340</v>
      </c>
      <c r="C7341" s="2">
        <v>7340</v>
      </c>
      <c r="Y7341" s="12" t="s">
        <v>1981</v>
      </c>
      <c r="Z7341" s="12" t="s">
        <v>3402</v>
      </c>
      <c r="AA7341" s="12" t="s">
        <v>3393</v>
      </c>
      <c r="AB7341" s="12" t="s">
        <v>1986</v>
      </c>
    </row>
    <row r="7342" spans="1:28" x14ac:dyDescent="0.25">
      <c r="A7342" s="2">
        <v>7341</v>
      </c>
      <c r="B7342" s="2">
        <v>7341</v>
      </c>
      <c r="C7342" s="2">
        <v>7341</v>
      </c>
      <c r="Y7342" s="12" t="s">
        <v>1981</v>
      </c>
      <c r="Z7342" s="12" t="s">
        <v>3402</v>
      </c>
      <c r="AA7342" s="12" t="s">
        <v>3393</v>
      </c>
      <c r="AB7342" s="12" t="s">
        <v>1986</v>
      </c>
    </row>
    <row r="7343" spans="1:28" x14ac:dyDescent="0.25">
      <c r="A7343" s="2">
        <v>7342</v>
      </c>
      <c r="B7343" s="2">
        <v>7342</v>
      </c>
      <c r="C7343" s="2">
        <v>7342</v>
      </c>
      <c r="Y7343" s="12" t="s">
        <v>1981</v>
      </c>
      <c r="Z7343" s="12" t="s">
        <v>3402</v>
      </c>
      <c r="AA7343" s="12" t="s">
        <v>3393</v>
      </c>
      <c r="AB7343" s="12" t="s">
        <v>1986</v>
      </c>
    </row>
    <row r="7344" spans="1:28" x14ac:dyDescent="0.25">
      <c r="A7344" s="2">
        <v>7343</v>
      </c>
      <c r="B7344" s="2">
        <v>7343</v>
      </c>
      <c r="C7344" s="2">
        <v>7343</v>
      </c>
      <c r="Y7344" s="12" t="s">
        <v>1981</v>
      </c>
      <c r="Z7344" s="12" t="s">
        <v>3402</v>
      </c>
      <c r="AA7344" s="12" t="s">
        <v>3393</v>
      </c>
      <c r="AB7344" s="12" t="s">
        <v>1986</v>
      </c>
    </row>
    <row r="7345" spans="1:28" x14ac:dyDescent="0.25">
      <c r="A7345" s="2">
        <v>7344</v>
      </c>
      <c r="B7345" s="2">
        <v>7344</v>
      </c>
      <c r="C7345" s="2">
        <v>7344</v>
      </c>
      <c r="Y7345" s="12" t="s">
        <v>1981</v>
      </c>
      <c r="Z7345" s="12" t="s">
        <v>3402</v>
      </c>
      <c r="AA7345" s="12" t="s">
        <v>3393</v>
      </c>
      <c r="AB7345" s="12" t="s">
        <v>1986</v>
      </c>
    </row>
    <row r="7346" spans="1:28" x14ac:dyDescent="0.25">
      <c r="A7346" s="2">
        <v>7345</v>
      </c>
      <c r="B7346" s="2">
        <v>7345</v>
      </c>
      <c r="C7346" s="2">
        <v>7345</v>
      </c>
      <c r="Y7346" s="12" t="s">
        <v>1981</v>
      </c>
      <c r="Z7346" s="12" t="s">
        <v>3402</v>
      </c>
      <c r="AA7346" s="12" t="s">
        <v>3393</v>
      </c>
      <c r="AB7346" s="12" t="s">
        <v>1986</v>
      </c>
    </row>
    <row r="7347" spans="1:28" x14ac:dyDescent="0.25">
      <c r="A7347" s="2">
        <v>7346</v>
      </c>
      <c r="B7347" s="2">
        <v>7346</v>
      </c>
      <c r="C7347" s="2">
        <v>7346</v>
      </c>
      <c r="Y7347" s="12" t="s">
        <v>1981</v>
      </c>
      <c r="Z7347" s="12" t="s">
        <v>3402</v>
      </c>
      <c r="AA7347" s="12" t="s">
        <v>3393</v>
      </c>
      <c r="AB7347" s="12" t="s">
        <v>1986</v>
      </c>
    </row>
    <row r="7348" spans="1:28" x14ac:dyDescent="0.25">
      <c r="A7348" s="2">
        <v>7347</v>
      </c>
      <c r="B7348" s="2">
        <v>7347</v>
      </c>
      <c r="C7348" s="2">
        <v>7347</v>
      </c>
      <c r="Y7348" s="12" t="s">
        <v>1981</v>
      </c>
      <c r="Z7348" s="12" t="s">
        <v>3402</v>
      </c>
      <c r="AA7348" s="12" t="s">
        <v>3393</v>
      </c>
      <c r="AB7348" s="12" t="s">
        <v>1986</v>
      </c>
    </row>
    <row r="7349" spans="1:28" x14ac:dyDescent="0.25">
      <c r="A7349" s="2">
        <v>7348</v>
      </c>
      <c r="B7349" s="2">
        <v>7348</v>
      </c>
      <c r="C7349" s="2">
        <v>7348</v>
      </c>
      <c r="Y7349" s="12" t="s">
        <v>1981</v>
      </c>
      <c r="Z7349" s="12" t="s">
        <v>3402</v>
      </c>
      <c r="AA7349" s="12" t="s">
        <v>3393</v>
      </c>
      <c r="AB7349" s="12" t="s">
        <v>1986</v>
      </c>
    </row>
    <row r="7350" spans="1:28" x14ac:dyDescent="0.25">
      <c r="A7350" s="2">
        <v>7349</v>
      </c>
      <c r="B7350" s="2">
        <v>7349</v>
      </c>
      <c r="C7350" s="2">
        <v>7349</v>
      </c>
      <c r="Y7350" s="12" t="s">
        <v>1981</v>
      </c>
      <c r="Z7350" s="12" t="s">
        <v>3402</v>
      </c>
      <c r="AA7350" s="12" t="s">
        <v>3393</v>
      </c>
      <c r="AB7350" s="12" t="s">
        <v>1986</v>
      </c>
    </row>
    <row r="7351" spans="1:28" x14ac:dyDescent="0.25">
      <c r="A7351" s="2">
        <v>7350</v>
      </c>
      <c r="B7351" s="2">
        <v>7350</v>
      </c>
      <c r="C7351" s="2">
        <v>7350</v>
      </c>
      <c r="Y7351" s="12" t="s">
        <v>1981</v>
      </c>
      <c r="Z7351" s="12" t="s">
        <v>3402</v>
      </c>
      <c r="AA7351" s="12" t="s">
        <v>3393</v>
      </c>
      <c r="AB7351" s="12" t="s">
        <v>1986</v>
      </c>
    </row>
    <row r="7352" spans="1:28" x14ac:dyDescent="0.25">
      <c r="A7352" s="2">
        <v>7351</v>
      </c>
      <c r="B7352" s="2">
        <v>7351</v>
      </c>
      <c r="C7352" s="2">
        <v>7351</v>
      </c>
      <c r="Y7352" s="12" t="s">
        <v>1981</v>
      </c>
      <c r="Z7352" s="12" t="s">
        <v>3402</v>
      </c>
      <c r="AA7352" s="12" t="s">
        <v>3393</v>
      </c>
      <c r="AB7352" s="12" t="s">
        <v>1986</v>
      </c>
    </row>
    <row r="7353" spans="1:28" x14ac:dyDescent="0.25">
      <c r="A7353" s="2">
        <v>7352</v>
      </c>
      <c r="B7353" s="2">
        <v>7352</v>
      </c>
      <c r="C7353" s="2">
        <v>7352</v>
      </c>
      <c r="Y7353" s="12" t="s">
        <v>1981</v>
      </c>
      <c r="Z7353" s="12" t="s">
        <v>3402</v>
      </c>
      <c r="AA7353" s="12" t="s">
        <v>3393</v>
      </c>
      <c r="AB7353" s="12" t="s">
        <v>1986</v>
      </c>
    </row>
    <row r="7354" spans="1:28" x14ac:dyDescent="0.25">
      <c r="A7354" s="2">
        <v>7353</v>
      </c>
      <c r="B7354" s="2">
        <v>7353</v>
      </c>
      <c r="C7354" s="2">
        <v>7353</v>
      </c>
      <c r="Y7354" s="12" t="s">
        <v>1981</v>
      </c>
      <c r="Z7354" s="12" t="s">
        <v>3403</v>
      </c>
      <c r="AA7354" s="12" t="s">
        <v>3393</v>
      </c>
      <c r="AB7354" s="12" t="s">
        <v>1987</v>
      </c>
    </row>
    <row r="7355" spans="1:28" x14ac:dyDescent="0.25">
      <c r="A7355" s="2">
        <v>7354</v>
      </c>
      <c r="B7355" s="2">
        <v>7354</v>
      </c>
      <c r="C7355" s="2">
        <v>7354</v>
      </c>
      <c r="Y7355" s="12" t="s">
        <v>1981</v>
      </c>
      <c r="Z7355" s="12" t="s">
        <v>3403</v>
      </c>
      <c r="AA7355" s="12" t="s">
        <v>3393</v>
      </c>
      <c r="AB7355" s="12" t="s">
        <v>1987</v>
      </c>
    </row>
    <row r="7356" spans="1:28" x14ac:dyDescent="0.25">
      <c r="A7356" s="2">
        <v>7355</v>
      </c>
      <c r="B7356" s="2">
        <v>7355</v>
      </c>
      <c r="C7356" s="2">
        <v>7355</v>
      </c>
      <c r="Y7356" s="12" t="s">
        <v>1981</v>
      </c>
      <c r="Z7356" s="12" t="s">
        <v>3403</v>
      </c>
      <c r="AA7356" s="12" t="s">
        <v>3393</v>
      </c>
      <c r="AB7356" s="12" t="s">
        <v>1987</v>
      </c>
    </row>
    <row r="7357" spans="1:28" x14ac:dyDescent="0.25">
      <c r="A7357" s="2">
        <v>7356</v>
      </c>
      <c r="B7357" s="2">
        <v>7356</v>
      </c>
      <c r="C7357" s="2">
        <v>7356</v>
      </c>
      <c r="Y7357" s="12" t="s">
        <v>1981</v>
      </c>
      <c r="Z7357" s="12" t="s">
        <v>3403</v>
      </c>
      <c r="AA7357" s="12" t="s">
        <v>3393</v>
      </c>
      <c r="AB7357" s="12" t="s">
        <v>1987</v>
      </c>
    </row>
    <row r="7358" spans="1:28" x14ac:dyDescent="0.25">
      <c r="A7358" s="2">
        <v>7357</v>
      </c>
      <c r="B7358" s="2">
        <v>7357</v>
      </c>
      <c r="C7358" s="2">
        <v>7357</v>
      </c>
      <c r="Y7358" s="12" t="s">
        <v>1981</v>
      </c>
      <c r="Z7358" s="12" t="s">
        <v>3403</v>
      </c>
      <c r="AA7358" s="12" t="s">
        <v>3393</v>
      </c>
      <c r="AB7358" s="12" t="s">
        <v>1987</v>
      </c>
    </row>
    <row r="7359" spans="1:28" x14ac:dyDescent="0.25">
      <c r="A7359" s="2">
        <v>7358</v>
      </c>
      <c r="B7359" s="2">
        <v>7358</v>
      </c>
      <c r="C7359" s="2">
        <v>7358</v>
      </c>
      <c r="Y7359" s="12" t="s">
        <v>1981</v>
      </c>
      <c r="Z7359" s="12" t="s">
        <v>3403</v>
      </c>
      <c r="AA7359" s="12" t="s">
        <v>3393</v>
      </c>
      <c r="AB7359" s="12" t="s">
        <v>1987</v>
      </c>
    </row>
    <row r="7360" spans="1:28" x14ac:dyDescent="0.25">
      <c r="A7360" s="2">
        <v>7359</v>
      </c>
      <c r="B7360" s="2">
        <v>7359</v>
      </c>
      <c r="C7360" s="2">
        <v>7359</v>
      </c>
      <c r="Y7360" s="12" t="s">
        <v>1981</v>
      </c>
      <c r="Z7360" s="12" t="s">
        <v>3403</v>
      </c>
      <c r="AA7360" s="12" t="s">
        <v>3393</v>
      </c>
      <c r="AB7360" s="12" t="s">
        <v>1987</v>
      </c>
    </row>
    <row r="7361" spans="1:28" x14ac:dyDescent="0.25">
      <c r="A7361" s="2">
        <v>7360</v>
      </c>
      <c r="B7361" s="2">
        <v>7360</v>
      </c>
      <c r="C7361" s="2">
        <v>7360</v>
      </c>
      <c r="Y7361" s="12" t="s">
        <v>1981</v>
      </c>
      <c r="Z7361" s="12" t="s">
        <v>3404</v>
      </c>
      <c r="AA7361" s="12" t="s">
        <v>3393</v>
      </c>
      <c r="AB7361" s="12" t="s">
        <v>1988</v>
      </c>
    </row>
    <row r="7362" spans="1:28" x14ac:dyDescent="0.25">
      <c r="A7362" s="2">
        <v>7361</v>
      </c>
      <c r="B7362" s="2">
        <v>7361</v>
      </c>
      <c r="C7362" s="2">
        <v>7361</v>
      </c>
      <c r="Y7362" s="12" t="s">
        <v>1981</v>
      </c>
      <c r="Z7362" s="12" t="s">
        <v>3404</v>
      </c>
      <c r="AA7362" s="12" t="s">
        <v>3393</v>
      </c>
      <c r="AB7362" s="12" t="s">
        <v>1988</v>
      </c>
    </row>
    <row r="7363" spans="1:28" x14ac:dyDescent="0.25">
      <c r="A7363" s="2">
        <v>7362</v>
      </c>
      <c r="B7363" s="2">
        <v>7362</v>
      </c>
      <c r="C7363" s="2">
        <v>7362</v>
      </c>
      <c r="Y7363" s="12" t="s">
        <v>1981</v>
      </c>
      <c r="Z7363" s="12" t="s">
        <v>3404</v>
      </c>
      <c r="AA7363" s="12" t="s">
        <v>3393</v>
      </c>
      <c r="AB7363" s="12" t="s">
        <v>1988</v>
      </c>
    </row>
    <row r="7364" spans="1:28" x14ac:dyDescent="0.25">
      <c r="A7364" s="2">
        <v>7363</v>
      </c>
      <c r="B7364" s="2">
        <v>7363</v>
      </c>
      <c r="C7364" s="2">
        <v>7363</v>
      </c>
      <c r="Y7364" s="12" t="s">
        <v>1981</v>
      </c>
      <c r="Z7364" s="12" t="s">
        <v>3404</v>
      </c>
      <c r="AA7364" s="12" t="s">
        <v>3393</v>
      </c>
      <c r="AB7364" s="12" t="s">
        <v>1988</v>
      </c>
    </row>
    <row r="7365" spans="1:28" x14ac:dyDescent="0.25">
      <c r="A7365" s="2">
        <v>7364</v>
      </c>
      <c r="B7365" s="2">
        <v>7364</v>
      </c>
      <c r="C7365" s="2">
        <v>7364</v>
      </c>
      <c r="Y7365" s="12" t="s">
        <v>1981</v>
      </c>
      <c r="Z7365" s="12" t="s">
        <v>3404</v>
      </c>
      <c r="AA7365" s="12" t="s">
        <v>3393</v>
      </c>
      <c r="AB7365" s="12" t="s">
        <v>1988</v>
      </c>
    </row>
    <row r="7366" spans="1:28" x14ac:dyDescent="0.25">
      <c r="A7366" s="2">
        <v>7365</v>
      </c>
      <c r="B7366" s="2">
        <v>7365</v>
      </c>
      <c r="C7366" s="2">
        <v>7365</v>
      </c>
      <c r="Y7366" s="12" t="s">
        <v>1981</v>
      </c>
      <c r="Z7366" s="12" t="s">
        <v>3404</v>
      </c>
      <c r="AA7366" s="12" t="s">
        <v>3393</v>
      </c>
      <c r="AB7366" s="12" t="s">
        <v>1988</v>
      </c>
    </row>
    <row r="7367" spans="1:28" x14ac:dyDescent="0.25">
      <c r="A7367" s="2">
        <v>7366</v>
      </c>
      <c r="B7367" s="2">
        <v>7366</v>
      </c>
      <c r="C7367" s="2">
        <v>7366</v>
      </c>
      <c r="Y7367" s="12" t="s">
        <v>1981</v>
      </c>
      <c r="Z7367" s="12" t="s">
        <v>3405</v>
      </c>
      <c r="AA7367" s="12" t="s">
        <v>3393</v>
      </c>
      <c r="AB7367" s="12" t="s">
        <v>2208</v>
      </c>
    </row>
    <row r="7368" spans="1:28" x14ac:dyDescent="0.25">
      <c r="A7368" s="2">
        <v>7367</v>
      </c>
      <c r="B7368" s="2">
        <v>7367</v>
      </c>
      <c r="C7368" s="2">
        <v>7367</v>
      </c>
      <c r="Y7368" s="12" t="s">
        <v>1981</v>
      </c>
      <c r="Z7368" s="12" t="s">
        <v>3405</v>
      </c>
      <c r="AA7368" s="12" t="s">
        <v>3393</v>
      </c>
      <c r="AB7368" s="12" t="s">
        <v>2208</v>
      </c>
    </row>
    <row r="7369" spans="1:28" x14ac:dyDescent="0.25">
      <c r="A7369" s="2">
        <v>7368</v>
      </c>
      <c r="B7369" s="2">
        <v>7368</v>
      </c>
      <c r="C7369" s="2">
        <v>7368</v>
      </c>
      <c r="Y7369" s="12" t="s">
        <v>1981</v>
      </c>
      <c r="Z7369" s="12" t="s">
        <v>3405</v>
      </c>
      <c r="AA7369" s="12" t="s">
        <v>3393</v>
      </c>
      <c r="AB7369" s="12" t="s">
        <v>2208</v>
      </c>
    </row>
    <row r="7370" spans="1:28" x14ac:dyDescent="0.25">
      <c r="A7370" s="2">
        <v>7369</v>
      </c>
      <c r="B7370" s="2">
        <v>7369</v>
      </c>
      <c r="C7370" s="2">
        <v>7369</v>
      </c>
      <c r="Y7370" s="12" t="s">
        <v>1981</v>
      </c>
      <c r="Z7370" s="12" t="s">
        <v>3405</v>
      </c>
      <c r="AA7370" s="12" t="s">
        <v>3393</v>
      </c>
      <c r="AB7370" s="12" t="s">
        <v>2208</v>
      </c>
    </row>
    <row r="7371" spans="1:28" x14ac:dyDescent="0.25">
      <c r="A7371" s="2">
        <v>7370</v>
      </c>
      <c r="B7371" s="2">
        <v>7370</v>
      </c>
      <c r="C7371" s="2">
        <v>7370</v>
      </c>
      <c r="Y7371" s="12" t="s">
        <v>1981</v>
      </c>
      <c r="Z7371" s="12" t="s">
        <v>3405</v>
      </c>
      <c r="AA7371" s="12" t="s">
        <v>3393</v>
      </c>
      <c r="AB7371" s="12" t="s">
        <v>2208</v>
      </c>
    </row>
    <row r="7372" spans="1:28" x14ac:dyDescent="0.25">
      <c r="A7372" s="2">
        <v>7371</v>
      </c>
      <c r="B7372" s="2">
        <v>7371</v>
      </c>
      <c r="C7372" s="2">
        <v>7371</v>
      </c>
      <c r="Y7372" s="12" t="s">
        <v>1981</v>
      </c>
      <c r="Z7372" s="12" t="s">
        <v>3405</v>
      </c>
      <c r="AA7372" s="12" t="s">
        <v>3393</v>
      </c>
      <c r="AB7372" s="12" t="s">
        <v>2208</v>
      </c>
    </row>
    <row r="7373" spans="1:28" x14ac:dyDescent="0.25">
      <c r="A7373" s="2">
        <v>7372</v>
      </c>
      <c r="B7373" s="2">
        <v>7372</v>
      </c>
      <c r="C7373" s="2">
        <v>7372</v>
      </c>
      <c r="Y7373" s="12" t="s">
        <v>1981</v>
      </c>
      <c r="Z7373" s="12" t="s">
        <v>3405</v>
      </c>
      <c r="AA7373" s="12" t="s">
        <v>3393</v>
      </c>
      <c r="AB7373" s="12" t="s">
        <v>2208</v>
      </c>
    </row>
    <row r="7374" spans="1:28" x14ac:dyDescent="0.25">
      <c r="A7374" s="2">
        <v>7373</v>
      </c>
      <c r="B7374" s="2">
        <v>7373</v>
      </c>
      <c r="C7374" s="2">
        <v>7373</v>
      </c>
      <c r="Y7374" s="12" t="s">
        <v>1981</v>
      </c>
      <c r="Z7374" s="12" t="s">
        <v>3405</v>
      </c>
      <c r="AA7374" s="12" t="s">
        <v>3393</v>
      </c>
      <c r="AB7374" s="12" t="s">
        <v>2208</v>
      </c>
    </row>
    <row r="7375" spans="1:28" x14ac:dyDescent="0.25">
      <c r="A7375" s="2">
        <v>7374</v>
      </c>
      <c r="B7375" s="2">
        <v>7374</v>
      </c>
      <c r="C7375" s="2">
        <v>7374</v>
      </c>
      <c r="Y7375" s="12" t="s">
        <v>1981</v>
      </c>
      <c r="Z7375" s="12" t="s">
        <v>3405</v>
      </c>
      <c r="AA7375" s="12" t="s">
        <v>3393</v>
      </c>
      <c r="AB7375" s="12" t="s">
        <v>2208</v>
      </c>
    </row>
    <row r="7376" spans="1:28" x14ac:dyDescent="0.25">
      <c r="A7376" s="2">
        <v>7375</v>
      </c>
      <c r="B7376" s="2">
        <v>7375</v>
      </c>
      <c r="C7376" s="2">
        <v>7375</v>
      </c>
      <c r="Y7376" s="12" t="s">
        <v>1981</v>
      </c>
      <c r="Z7376" s="12" t="s">
        <v>3405</v>
      </c>
      <c r="AA7376" s="12" t="s">
        <v>3393</v>
      </c>
      <c r="AB7376" s="12" t="s">
        <v>2208</v>
      </c>
    </row>
    <row r="7377" spans="1:28" x14ac:dyDescent="0.25">
      <c r="A7377" s="2">
        <v>7376</v>
      </c>
      <c r="B7377" s="2">
        <v>7376</v>
      </c>
      <c r="C7377" s="2">
        <v>7376</v>
      </c>
      <c r="Y7377" s="12" t="s">
        <v>1981</v>
      </c>
      <c r="Z7377" s="12" t="s">
        <v>3406</v>
      </c>
      <c r="AA7377" s="12" t="s">
        <v>3393</v>
      </c>
      <c r="AB7377" s="12" t="s">
        <v>1989</v>
      </c>
    </row>
    <row r="7378" spans="1:28" x14ac:dyDescent="0.25">
      <c r="A7378" s="2">
        <v>7377</v>
      </c>
      <c r="B7378" s="2">
        <v>7377</v>
      </c>
      <c r="C7378" s="2">
        <v>7377</v>
      </c>
      <c r="Y7378" s="12" t="s">
        <v>1981</v>
      </c>
      <c r="Z7378" s="12" t="s">
        <v>3406</v>
      </c>
      <c r="AA7378" s="12" t="s">
        <v>3393</v>
      </c>
      <c r="AB7378" s="12" t="s">
        <v>1989</v>
      </c>
    </row>
    <row r="7379" spans="1:28" x14ac:dyDescent="0.25">
      <c r="A7379" s="2">
        <v>7378</v>
      </c>
      <c r="B7379" s="2">
        <v>7378</v>
      </c>
      <c r="C7379" s="2">
        <v>7378</v>
      </c>
      <c r="Y7379" s="12" t="s">
        <v>1981</v>
      </c>
      <c r="Z7379" s="12" t="s">
        <v>3406</v>
      </c>
      <c r="AA7379" s="12" t="s">
        <v>3393</v>
      </c>
      <c r="AB7379" s="12" t="s">
        <v>1989</v>
      </c>
    </row>
    <row r="7380" spans="1:28" x14ac:dyDescent="0.25">
      <c r="A7380" s="2">
        <v>7379</v>
      </c>
      <c r="B7380" s="2">
        <v>7379</v>
      </c>
      <c r="C7380" s="2">
        <v>7379</v>
      </c>
      <c r="Y7380" s="12" t="s">
        <v>1981</v>
      </c>
      <c r="Z7380" s="12" t="s">
        <v>3406</v>
      </c>
      <c r="AA7380" s="12" t="s">
        <v>3393</v>
      </c>
      <c r="AB7380" s="12" t="s">
        <v>1989</v>
      </c>
    </row>
    <row r="7381" spans="1:28" x14ac:dyDescent="0.25">
      <c r="A7381" s="2">
        <v>7380</v>
      </c>
      <c r="B7381" s="2">
        <v>7380</v>
      </c>
      <c r="C7381" s="2">
        <v>7380</v>
      </c>
      <c r="Y7381" s="12" t="s">
        <v>1981</v>
      </c>
      <c r="Z7381" s="12" t="s">
        <v>3406</v>
      </c>
      <c r="AA7381" s="12" t="s">
        <v>3393</v>
      </c>
      <c r="AB7381" s="12" t="s">
        <v>1989</v>
      </c>
    </row>
    <row r="7382" spans="1:28" x14ac:dyDescent="0.25">
      <c r="A7382" s="2">
        <v>7381</v>
      </c>
      <c r="B7382" s="2">
        <v>7381</v>
      </c>
      <c r="C7382" s="2">
        <v>7381</v>
      </c>
      <c r="Y7382" s="12" t="s">
        <v>1981</v>
      </c>
      <c r="Z7382" s="12" t="s">
        <v>3406</v>
      </c>
      <c r="AA7382" s="12" t="s">
        <v>3393</v>
      </c>
      <c r="AB7382" s="12" t="s">
        <v>1989</v>
      </c>
    </row>
    <row r="7383" spans="1:28" x14ac:dyDescent="0.25">
      <c r="A7383" s="2">
        <v>7382</v>
      </c>
      <c r="B7383" s="2">
        <v>7382</v>
      </c>
      <c r="C7383" s="2">
        <v>7382</v>
      </c>
      <c r="Y7383" s="12" t="s">
        <v>1981</v>
      </c>
      <c r="Z7383" s="12" t="s">
        <v>3406</v>
      </c>
      <c r="AA7383" s="12" t="s">
        <v>3393</v>
      </c>
      <c r="AB7383" s="12" t="s">
        <v>1989</v>
      </c>
    </row>
    <row r="7384" spans="1:28" x14ac:dyDescent="0.25">
      <c r="A7384" s="2">
        <v>7383</v>
      </c>
      <c r="B7384" s="2">
        <v>7383</v>
      </c>
      <c r="C7384" s="2">
        <v>7383</v>
      </c>
      <c r="Y7384" s="12" t="s">
        <v>1981</v>
      </c>
      <c r="Z7384" s="12" t="s">
        <v>3406</v>
      </c>
      <c r="AA7384" s="12" t="s">
        <v>3393</v>
      </c>
      <c r="AB7384" s="12" t="s">
        <v>1989</v>
      </c>
    </row>
    <row r="7385" spans="1:28" x14ac:dyDescent="0.25">
      <c r="A7385" s="2">
        <v>7384</v>
      </c>
      <c r="B7385" s="2">
        <v>7384</v>
      </c>
      <c r="C7385" s="2">
        <v>7384</v>
      </c>
      <c r="Y7385" s="12" t="s">
        <v>1981</v>
      </c>
      <c r="Z7385" s="12" t="s">
        <v>3406</v>
      </c>
      <c r="AA7385" s="12" t="s">
        <v>3393</v>
      </c>
      <c r="AB7385" s="12" t="s">
        <v>1989</v>
      </c>
    </row>
    <row r="7386" spans="1:28" x14ac:dyDescent="0.25">
      <c r="A7386" s="2">
        <v>7385</v>
      </c>
      <c r="B7386" s="2">
        <v>7385</v>
      </c>
      <c r="C7386" s="2">
        <v>7385</v>
      </c>
      <c r="Y7386" s="12" t="s">
        <v>1981</v>
      </c>
      <c r="Z7386" s="12" t="s">
        <v>3407</v>
      </c>
      <c r="AA7386" s="12" t="s">
        <v>3393</v>
      </c>
      <c r="AB7386" s="12" t="s">
        <v>1990</v>
      </c>
    </row>
    <row r="7387" spans="1:28" x14ac:dyDescent="0.25">
      <c r="A7387" s="2">
        <v>7386</v>
      </c>
      <c r="B7387" s="2">
        <v>7386</v>
      </c>
      <c r="C7387" s="2">
        <v>7386</v>
      </c>
      <c r="Y7387" s="12" t="s">
        <v>1981</v>
      </c>
      <c r="Z7387" s="12" t="s">
        <v>3407</v>
      </c>
      <c r="AA7387" s="12" t="s">
        <v>3393</v>
      </c>
      <c r="AB7387" s="12" t="s">
        <v>1990</v>
      </c>
    </row>
    <row r="7388" spans="1:28" x14ac:dyDescent="0.25">
      <c r="A7388" s="2">
        <v>7387</v>
      </c>
      <c r="B7388" s="2">
        <v>7387</v>
      </c>
      <c r="C7388" s="2">
        <v>7387</v>
      </c>
      <c r="Y7388" s="12" t="s">
        <v>1981</v>
      </c>
      <c r="Z7388" s="12" t="s">
        <v>3407</v>
      </c>
      <c r="AA7388" s="12" t="s">
        <v>3393</v>
      </c>
      <c r="AB7388" s="12" t="s">
        <v>1990</v>
      </c>
    </row>
    <row r="7389" spans="1:28" x14ac:dyDescent="0.25">
      <c r="A7389" s="2">
        <v>7388</v>
      </c>
      <c r="B7389" s="2">
        <v>7388</v>
      </c>
      <c r="C7389" s="2">
        <v>7388</v>
      </c>
      <c r="Y7389" s="12" t="s">
        <v>1981</v>
      </c>
      <c r="Z7389" s="12" t="s">
        <v>3407</v>
      </c>
      <c r="AA7389" s="12" t="s">
        <v>3393</v>
      </c>
      <c r="AB7389" s="12" t="s">
        <v>1990</v>
      </c>
    </row>
    <row r="7390" spans="1:28" x14ac:dyDescent="0.25">
      <c r="A7390" s="2">
        <v>7389</v>
      </c>
      <c r="B7390" s="2">
        <v>7389</v>
      </c>
      <c r="C7390" s="2">
        <v>7389</v>
      </c>
      <c r="Y7390" s="12" t="s">
        <v>1981</v>
      </c>
      <c r="Z7390" s="12" t="s">
        <v>3407</v>
      </c>
      <c r="AA7390" s="12" t="s">
        <v>3393</v>
      </c>
      <c r="AB7390" s="12" t="s">
        <v>1990</v>
      </c>
    </row>
    <row r="7391" spans="1:28" x14ac:dyDescent="0.25">
      <c r="A7391" s="2">
        <v>7390</v>
      </c>
      <c r="B7391" s="2">
        <v>7390</v>
      </c>
      <c r="C7391" s="2">
        <v>7390</v>
      </c>
      <c r="Y7391" s="12" t="s">
        <v>1981</v>
      </c>
      <c r="Z7391" s="12" t="s">
        <v>3407</v>
      </c>
      <c r="AA7391" s="12" t="s">
        <v>3393</v>
      </c>
      <c r="AB7391" s="12" t="s">
        <v>1990</v>
      </c>
    </row>
    <row r="7392" spans="1:28" x14ac:dyDescent="0.25">
      <c r="A7392" s="2">
        <v>7391</v>
      </c>
      <c r="B7392" s="2">
        <v>7391</v>
      </c>
      <c r="C7392" s="2">
        <v>7391</v>
      </c>
      <c r="Y7392" s="12" t="s">
        <v>1981</v>
      </c>
      <c r="Z7392" s="12" t="s">
        <v>3407</v>
      </c>
      <c r="AA7392" s="12" t="s">
        <v>3393</v>
      </c>
      <c r="AB7392" s="12" t="s">
        <v>1990</v>
      </c>
    </row>
    <row r="7393" spans="1:28" x14ac:dyDescent="0.25">
      <c r="A7393" s="2">
        <v>7392</v>
      </c>
      <c r="B7393" s="2">
        <v>7392</v>
      </c>
      <c r="C7393" s="2">
        <v>7392</v>
      </c>
      <c r="Y7393" s="12" t="s">
        <v>1981</v>
      </c>
      <c r="Z7393" s="12" t="s">
        <v>3407</v>
      </c>
      <c r="AA7393" s="12" t="s">
        <v>3393</v>
      </c>
      <c r="AB7393" s="12" t="s">
        <v>1990</v>
      </c>
    </row>
    <row r="7394" spans="1:28" x14ac:dyDescent="0.25">
      <c r="A7394" s="2">
        <v>7393</v>
      </c>
      <c r="B7394" s="2">
        <v>7393</v>
      </c>
      <c r="C7394" s="2">
        <v>7393</v>
      </c>
      <c r="Y7394" s="12" t="s">
        <v>1981</v>
      </c>
      <c r="Z7394" s="12" t="s">
        <v>3407</v>
      </c>
      <c r="AA7394" s="12" t="s">
        <v>3393</v>
      </c>
      <c r="AB7394" s="12" t="s">
        <v>1990</v>
      </c>
    </row>
    <row r="7395" spans="1:28" x14ac:dyDescent="0.25">
      <c r="A7395" s="2">
        <v>7394</v>
      </c>
      <c r="B7395" s="2">
        <v>7394</v>
      </c>
      <c r="C7395" s="2">
        <v>7394</v>
      </c>
      <c r="Y7395" s="12" t="s">
        <v>1981</v>
      </c>
      <c r="Z7395" s="12" t="s">
        <v>3407</v>
      </c>
      <c r="AA7395" s="12" t="s">
        <v>3393</v>
      </c>
      <c r="AB7395" s="12" t="s">
        <v>1990</v>
      </c>
    </row>
    <row r="7396" spans="1:28" x14ac:dyDescent="0.25">
      <c r="A7396" s="2">
        <v>7395</v>
      </c>
      <c r="B7396" s="2">
        <v>7395</v>
      </c>
      <c r="C7396" s="2">
        <v>7395</v>
      </c>
      <c r="Y7396" s="12" t="s">
        <v>1981</v>
      </c>
      <c r="Z7396" s="12" t="s">
        <v>3407</v>
      </c>
      <c r="AA7396" s="12" t="s">
        <v>3393</v>
      </c>
      <c r="AB7396" s="12" t="s">
        <v>1990</v>
      </c>
    </row>
    <row r="7397" spans="1:28" x14ac:dyDescent="0.25">
      <c r="A7397" s="2">
        <v>7396</v>
      </c>
      <c r="B7397" s="2">
        <v>7396</v>
      </c>
      <c r="C7397" s="2">
        <v>7396</v>
      </c>
      <c r="Y7397" s="12" t="s">
        <v>1981</v>
      </c>
      <c r="Z7397" s="12" t="s">
        <v>3407</v>
      </c>
      <c r="AA7397" s="12" t="s">
        <v>3393</v>
      </c>
      <c r="AB7397" s="12" t="s">
        <v>1990</v>
      </c>
    </row>
    <row r="7398" spans="1:28" x14ac:dyDescent="0.25">
      <c r="A7398" s="2">
        <v>7397</v>
      </c>
      <c r="B7398" s="2">
        <v>7397</v>
      </c>
      <c r="C7398" s="2">
        <v>7397</v>
      </c>
      <c r="Y7398" s="12" t="s">
        <v>1981</v>
      </c>
      <c r="Z7398" s="12" t="s">
        <v>3407</v>
      </c>
      <c r="AA7398" s="12" t="s">
        <v>3393</v>
      </c>
      <c r="AB7398" s="12" t="s">
        <v>1990</v>
      </c>
    </row>
    <row r="7399" spans="1:28" x14ac:dyDescent="0.25">
      <c r="A7399" s="2">
        <v>7398</v>
      </c>
      <c r="B7399" s="2">
        <v>7398</v>
      </c>
      <c r="C7399" s="2">
        <v>7398</v>
      </c>
      <c r="Y7399" s="12" t="s">
        <v>1981</v>
      </c>
      <c r="Z7399" s="12" t="s">
        <v>3407</v>
      </c>
      <c r="AA7399" s="12" t="s">
        <v>3393</v>
      </c>
      <c r="AB7399" s="12" t="s">
        <v>1990</v>
      </c>
    </row>
    <row r="7400" spans="1:28" x14ac:dyDescent="0.25">
      <c r="A7400" s="2">
        <v>7399</v>
      </c>
      <c r="B7400" s="2">
        <v>7399</v>
      </c>
      <c r="C7400" s="2">
        <v>7399</v>
      </c>
      <c r="Y7400" s="12" t="s">
        <v>1981</v>
      </c>
      <c r="Z7400" s="12" t="s">
        <v>3407</v>
      </c>
      <c r="AA7400" s="12" t="s">
        <v>3393</v>
      </c>
      <c r="AB7400" s="12" t="s">
        <v>1990</v>
      </c>
    </row>
    <row r="7401" spans="1:28" x14ac:dyDescent="0.25">
      <c r="A7401" s="2">
        <v>7400</v>
      </c>
      <c r="B7401" s="2">
        <v>7400</v>
      </c>
      <c r="C7401" s="2">
        <v>7400</v>
      </c>
      <c r="Y7401" s="12" t="s">
        <v>1981</v>
      </c>
      <c r="Z7401" s="12" t="s">
        <v>3407</v>
      </c>
      <c r="AA7401" s="12" t="s">
        <v>3393</v>
      </c>
      <c r="AB7401" s="12" t="s">
        <v>1990</v>
      </c>
    </row>
    <row r="7402" spans="1:28" x14ac:dyDescent="0.25">
      <c r="A7402" s="2">
        <v>7401</v>
      </c>
      <c r="B7402" s="2">
        <v>7401</v>
      </c>
      <c r="C7402" s="2">
        <v>7401</v>
      </c>
      <c r="Y7402" s="12" t="s">
        <v>1981</v>
      </c>
      <c r="Z7402" s="12" t="s">
        <v>3407</v>
      </c>
      <c r="AA7402" s="12" t="s">
        <v>3393</v>
      </c>
      <c r="AB7402" s="12" t="s">
        <v>1990</v>
      </c>
    </row>
    <row r="7403" spans="1:28" x14ac:dyDescent="0.25">
      <c r="A7403" s="2">
        <v>7402</v>
      </c>
      <c r="B7403" s="2">
        <v>7402</v>
      </c>
      <c r="C7403" s="2">
        <v>7402</v>
      </c>
      <c r="Y7403" s="12" t="s">
        <v>1981</v>
      </c>
      <c r="Z7403" s="12" t="s">
        <v>3407</v>
      </c>
      <c r="AA7403" s="12" t="s">
        <v>3393</v>
      </c>
      <c r="AB7403" s="12" t="s">
        <v>1990</v>
      </c>
    </row>
    <row r="7404" spans="1:28" x14ac:dyDescent="0.25">
      <c r="A7404" s="2">
        <v>7403</v>
      </c>
      <c r="B7404" s="2">
        <v>7403</v>
      </c>
      <c r="C7404" s="2">
        <v>7403</v>
      </c>
      <c r="Y7404" s="12" t="s">
        <v>1981</v>
      </c>
      <c r="Z7404" s="12" t="s">
        <v>3408</v>
      </c>
      <c r="AA7404" s="12" t="s">
        <v>3393</v>
      </c>
      <c r="AB7404" s="12" t="s">
        <v>1991</v>
      </c>
    </row>
    <row r="7405" spans="1:28" x14ac:dyDescent="0.25">
      <c r="A7405" s="2">
        <v>7404</v>
      </c>
      <c r="B7405" s="2">
        <v>7404</v>
      </c>
      <c r="C7405" s="2">
        <v>7404</v>
      </c>
      <c r="Y7405" s="12" t="s">
        <v>1981</v>
      </c>
      <c r="Z7405" s="12" t="s">
        <v>3408</v>
      </c>
      <c r="AA7405" s="12" t="s">
        <v>3393</v>
      </c>
      <c r="AB7405" s="12" t="s">
        <v>1991</v>
      </c>
    </row>
    <row r="7406" spans="1:28" x14ac:dyDescent="0.25">
      <c r="A7406" s="2">
        <v>7405</v>
      </c>
      <c r="B7406" s="2">
        <v>7405</v>
      </c>
      <c r="C7406" s="2">
        <v>7405</v>
      </c>
      <c r="Y7406" s="12" t="s">
        <v>1981</v>
      </c>
      <c r="Z7406" s="12" t="s">
        <v>3408</v>
      </c>
      <c r="AA7406" s="12" t="s">
        <v>3393</v>
      </c>
      <c r="AB7406" s="12" t="s">
        <v>1991</v>
      </c>
    </row>
    <row r="7407" spans="1:28" x14ac:dyDescent="0.25">
      <c r="A7407" s="2">
        <v>7406</v>
      </c>
      <c r="B7407" s="2">
        <v>7406</v>
      </c>
      <c r="C7407" s="2">
        <v>7406</v>
      </c>
      <c r="Y7407" s="12" t="s">
        <v>1981</v>
      </c>
      <c r="Z7407" s="12" t="s">
        <v>3408</v>
      </c>
      <c r="AA7407" s="12" t="s">
        <v>3393</v>
      </c>
      <c r="AB7407" s="12" t="s">
        <v>1991</v>
      </c>
    </row>
    <row r="7408" spans="1:28" x14ac:dyDescent="0.25">
      <c r="A7408" s="2">
        <v>7407</v>
      </c>
      <c r="B7408" s="2">
        <v>7407</v>
      </c>
      <c r="C7408" s="2">
        <v>7407</v>
      </c>
      <c r="Y7408" s="12" t="s">
        <v>1981</v>
      </c>
      <c r="Z7408" s="12" t="s">
        <v>3408</v>
      </c>
      <c r="AA7408" s="12" t="s">
        <v>3393</v>
      </c>
      <c r="AB7408" s="12" t="s">
        <v>1991</v>
      </c>
    </row>
    <row r="7409" spans="1:28" x14ac:dyDescent="0.25">
      <c r="A7409" s="2">
        <v>7408</v>
      </c>
      <c r="B7409" s="2">
        <v>7408</v>
      </c>
      <c r="C7409" s="2">
        <v>7408</v>
      </c>
      <c r="Y7409" s="12" t="s">
        <v>1981</v>
      </c>
      <c r="Z7409" s="12" t="s">
        <v>3408</v>
      </c>
      <c r="AA7409" s="12" t="s">
        <v>3393</v>
      </c>
      <c r="AB7409" s="12" t="s">
        <v>1991</v>
      </c>
    </row>
    <row r="7410" spans="1:28" x14ac:dyDescent="0.25">
      <c r="A7410" s="2">
        <v>7409</v>
      </c>
      <c r="B7410" s="2">
        <v>7409</v>
      </c>
      <c r="C7410" s="2">
        <v>7409</v>
      </c>
      <c r="Y7410" s="12" t="s">
        <v>1981</v>
      </c>
      <c r="Z7410" s="12" t="s">
        <v>3408</v>
      </c>
      <c r="AA7410" s="12" t="s">
        <v>3393</v>
      </c>
      <c r="AB7410" s="12" t="s">
        <v>1991</v>
      </c>
    </row>
    <row r="7411" spans="1:28" x14ac:dyDescent="0.25">
      <c r="A7411" s="2">
        <v>7410</v>
      </c>
      <c r="B7411" s="2">
        <v>7410</v>
      </c>
      <c r="C7411" s="2">
        <v>7410</v>
      </c>
      <c r="Y7411" s="12" t="s">
        <v>1981</v>
      </c>
      <c r="Z7411" s="12" t="s">
        <v>3408</v>
      </c>
      <c r="AA7411" s="12" t="s">
        <v>3393</v>
      </c>
      <c r="AB7411" s="12" t="s">
        <v>1991</v>
      </c>
    </row>
    <row r="7412" spans="1:28" x14ac:dyDescent="0.25">
      <c r="A7412" s="2">
        <v>7411</v>
      </c>
      <c r="B7412" s="2">
        <v>7411</v>
      </c>
      <c r="C7412" s="2">
        <v>7411</v>
      </c>
      <c r="Y7412" s="12" t="s">
        <v>1981</v>
      </c>
      <c r="Z7412" s="12" t="s">
        <v>3408</v>
      </c>
      <c r="AA7412" s="12" t="s">
        <v>3393</v>
      </c>
      <c r="AB7412" s="12" t="s">
        <v>1991</v>
      </c>
    </row>
    <row r="7413" spans="1:28" x14ac:dyDescent="0.25">
      <c r="A7413" s="2">
        <v>7412</v>
      </c>
      <c r="B7413" s="2">
        <v>7412</v>
      </c>
      <c r="C7413" s="2">
        <v>7412</v>
      </c>
      <c r="Y7413" s="12" t="s">
        <v>1981</v>
      </c>
      <c r="Z7413" s="12" t="s">
        <v>3408</v>
      </c>
      <c r="AA7413" s="12" t="s">
        <v>3393</v>
      </c>
      <c r="AB7413" s="12" t="s">
        <v>1991</v>
      </c>
    </row>
    <row r="7414" spans="1:28" x14ac:dyDescent="0.25">
      <c r="A7414" s="2">
        <v>7413</v>
      </c>
      <c r="B7414" s="2">
        <v>7413</v>
      </c>
      <c r="C7414" s="2">
        <v>7413</v>
      </c>
      <c r="Y7414" s="12" t="s">
        <v>1981</v>
      </c>
      <c r="Z7414" s="12" t="s">
        <v>3409</v>
      </c>
      <c r="AA7414" s="12" t="s">
        <v>3393</v>
      </c>
      <c r="AB7414" s="12" t="s">
        <v>1992</v>
      </c>
    </row>
    <row r="7415" spans="1:28" x14ac:dyDescent="0.25">
      <c r="A7415" s="2">
        <v>7414</v>
      </c>
      <c r="B7415" s="2">
        <v>7414</v>
      </c>
      <c r="C7415" s="2">
        <v>7414</v>
      </c>
      <c r="Y7415" s="12" t="s">
        <v>1981</v>
      </c>
      <c r="Z7415" s="12" t="s">
        <v>3409</v>
      </c>
      <c r="AA7415" s="12" t="s">
        <v>3393</v>
      </c>
      <c r="AB7415" s="12" t="s">
        <v>1992</v>
      </c>
    </row>
    <row r="7416" spans="1:28" x14ac:dyDescent="0.25">
      <c r="A7416" s="2">
        <v>7415</v>
      </c>
      <c r="B7416" s="2">
        <v>7415</v>
      </c>
      <c r="C7416" s="2">
        <v>7415</v>
      </c>
      <c r="Y7416" s="12" t="s">
        <v>1981</v>
      </c>
      <c r="Z7416" s="12" t="s">
        <v>3409</v>
      </c>
      <c r="AA7416" s="12" t="s">
        <v>3393</v>
      </c>
      <c r="AB7416" s="12" t="s">
        <v>1992</v>
      </c>
    </row>
    <row r="7417" spans="1:28" x14ac:dyDescent="0.25">
      <c r="A7417" s="2">
        <v>7416</v>
      </c>
      <c r="B7417" s="2">
        <v>7416</v>
      </c>
      <c r="C7417" s="2">
        <v>7416</v>
      </c>
      <c r="Y7417" s="12" t="s">
        <v>1981</v>
      </c>
      <c r="Z7417" s="12" t="s">
        <v>3409</v>
      </c>
      <c r="AA7417" s="12" t="s">
        <v>3393</v>
      </c>
      <c r="AB7417" s="12" t="s">
        <v>1992</v>
      </c>
    </row>
    <row r="7418" spans="1:28" x14ac:dyDescent="0.25">
      <c r="A7418" s="2">
        <v>7417</v>
      </c>
      <c r="B7418" s="2">
        <v>7417</v>
      </c>
      <c r="C7418" s="2">
        <v>7417</v>
      </c>
      <c r="Y7418" s="12" t="s">
        <v>1981</v>
      </c>
      <c r="Z7418" s="12" t="s">
        <v>3409</v>
      </c>
      <c r="AA7418" s="12" t="s">
        <v>3393</v>
      </c>
      <c r="AB7418" s="12" t="s">
        <v>1992</v>
      </c>
    </row>
    <row r="7419" spans="1:28" x14ac:dyDescent="0.25">
      <c r="A7419" s="2">
        <v>7418</v>
      </c>
      <c r="B7419" s="2">
        <v>7418</v>
      </c>
      <c r="C7419" s="2">
        <v>7418</v>
      </c>
      <c r="Y7419" s="12" t="s">
        <v>1981</v>
      </c>
      <c r="Z7419" s="12" t="s">
        <v>3409</v>
      </c>
      <c r="AA7419" s="12" t="s">
        <v>3393</v>
      </c>
      <c r="AB7419" s="12" t="s">
        <v>1992</v>
      </c>
    </row>
    <row r="7420" spans="1:28" x14ac:dyDescent="0.25">
      <c r="A7420" s="2">
        <v>7419</v>
      </c>
      <c r="B7420" s="2">
        <v>7419</v>
      </c>
      <c r="C7420" s="2">
        <v>7419</v>
      </c>
      <c r="Y7420" s="12" t="s">
        <v>1981</v>
      </c>
      <c r="Z7420" s="12" t="s">
        <v>3409</v>
      </c>
      <c r="AA7420" s="12" t="s">
        <v>3393</v>
      </c>
      <c r="AB7420" s="12" t="s">
        <v>1992</v>
      </c>
    </row>
    <row r="7421" spans="1:28" x14ac:dyDescent="0.25">
      <c r="A7421" s="2">
        <v>7420</v>
      </c>
      <c r="B7421" s="2">
        <v>7420</v>
      </c>
      <c r="C7421" s="2">
        <v>7420</v>
      </c>
      <c r="Y7421" s="12" t="s">
        <v>1981</v>
      </c>
      <c r="Z7421" s="12" t="s">
        <v>3409</v>
      </c>
      <c r="AA7421" s="12" t="s">
        <v>3393</v>
      </c>
      <c r="AB7421" s="12" t="s">
        <v>1992</v>
      </c>
    </row>
    <row r="7422" spans="1:28" x14ac:dyDescent="0.25">
      <c r="A7422" s="2">
        <v>7421</v>
      </c>
      <c r="B7422" s="2">
        <v>7421</v>
      </c>
      <c r="C7422" s="2">
        <v>7421</v>
      </c>
      <c r="Y7422" s="12" t="s">
        <v>1981</v>
      </c>
      <c r="Z7422" s="12" t="s">
        <v>3409</v>
      </c>
      <c r="AA7422" s="12" t="s">
        <v>3393</v>
      </c>
      <c r="AB7422" s="12" t="s">
        <v>1992</v>
      </c>
    </row>
    <row r="7423" spans="1:28" x14ac:dyDescent="0.25">
      <c r="A7423" s="2">
        <v>7422</v>
      </c>
      <c r="B7423" s="2">
        <v>7422</v>
      </c>
      <c r="C7423" s="2">
        <v>7422</v>
      </c>
      <c r="Y7423" s="12" t="s">
        <v>1981</v>
      </c>
      <c r="Z7423" s="12" t="s">
        <v>3409</v>
      </c>
      <c r="AA7423" s="12" t="s">
        <v>3393</v>
      </c>
      <c r="AB7423" s="12" t="s">
        <v>1992</v>
      </c>
    </row>
    <row r="7424" spans="1:28" x14ac:dyDescent="0.25">
      <c r="A7424" s="2">
        <v>7423</v>
      </c>
      <c r="B7424" s="2">
        <v>7423</v>
      </c>
      <c r="C7424" s="2">
        <v>7423</v>
      </c>
      <c r="Y7424" s="12" t="s">
        <v>1981</v>
      </c>
      <c r="Z7424" s="12" t="s">
        <v>3409</v>
      </c>
      <c r="AA7424" s="12" t="s">
        <v>3393</v>
      </c>
      <c r="AB7424" s="12" t="s">
        <v>1992</v>
      </c>
    </row>
    <row r="7425" spans="1:28" x14ac:dyDescent="0.25">
      <c r="A7425" s="2">
        <v>7424</v>
      </c>
      <c r="B7425" s="2">
        <v>7424</v>
      </c>
      <c r="C7425" s="2">
        <v>7424</v>
      </c>
      <c r="Y7425" s="12" t="s">
        <v>1981</v>
      </c>
      <c r="Z7425" s="12" t="s">
        <v>3409</v>
      </c>
      <c r="AA7425" s="12" t="s">
        <v>3393</v>
      </c>
      <c r="AB7425" s="12" t="s">
        <v>1992</v>
      </c>
    </row>
    <row r="7426" spans="1:28" x14ac:dyDescent="0.25">
      <c r="A7426" s="2">
        <v>7425</v>
      </c>
      <c r="B7426" s="2">
        <v>7425</v>
      </c>
      <c r="C7426" s="2">
        <v>7425</v>
      </c>
      <c r="Y7426" s="12" t="s">
        <v>1981</v>
      </c>
      <c r="Z7426" s="12" t="s">
        <v>3409</v>
      </c>
      <c r="AA7426" s="12" t="s">
        <v>3393</v>
      </c>
      <c r="AB7426" s="12" t="s">
        <v>1992</v>
      </c>
    </row>
    <row r="7427" spans="1:28" x14ac:dyDescent="0.25">
      <c r="A7427" s="2">
        <v>7426</v>
      </c>
      <c r="B7427" s="2">
        <v>7426</v>
      </c>
      <c r="C7427" s="2">
        <v>7426</v>
      </c>
      <c r="Y7427" s="12" t="s">
        <v>1981</v>
      </c>
      <c r="Z7427" s="12" t="s">
        <v>3409</v>
      </c>
      <c r="AA7427" s="12" t="s">
        <v>3393</v>
      </c>
      <c r="AB7427" s="12" t="s">
        <v>1992</v>
      </c>
    </row>
    <row r="7428" spans="1:28" x14ac:dyDescent="0.25">
      <c r="A7428" s="2">
        <v>7427</v>
      </c>
      <c r="B7428" s="2">
        <v>7427</v>
      </c>
      <c r="C7428" s="2">
        <v>7427</v>
      </c>
      <c r="Y7428" s="12" t="s">
        <v>1981</v>
      </c>
      <c r="Z7428" s="12" t="s">
        <v>3409</v>
      </c>
      <c r="AA7428" s="12" t="s">
        <v>3393</v>
      </c>
      <c r="AB7428" s="12" t="s">
        <v>1992</v>
      </c>
    </row>
    <row r="7429" spans="1:28" x14ac:dyDescent="0.25">
      <c r="A7429" s="2">
        <v>7428</v>
      </c>
      <c r="B7429" s="2">
        <v>7428</v>
      </c>
      <c r="C7429" s="2">
        <v>7428</v>
      </c>
      <c r="Y7429" s="12" t="s">
        <v>1981</v>
      </c>
      <c r="Z7429" s="12" t="s">
        <v>3409</v>
      </c>
      <c r="AA7429" s="12" t="s">
        <v>3393</v>
      </c>
      <c r="AB7429" s="12" t="s">
        <v>1992</v>
      </c>
    </row>
    <row r="7430" spans="1:28" x14ac:dyDescent="0.25">
      <c r="A7430" s="2">
        <v>7429</v>
      </c>
      <c r="B7430" s="2">
        <v>7429</v>
      </c>
      <c r="C7430" s="2">
        <v>7429</v>
      </c>
      <c r="Y7430" s="12" t="s">
        <v>1981</v>
      </c>
      <c r="Z7430" s="12" t="s">
        <v>3409</v>
      </c>
      <c r="AA7430" s="12" t="s">
        <v>3393</v>
      </c>
      <c r="AB7430" s="12" t="s">
        <v>1992</v>
      </c>
    </row>
    <row r="7431" spans="1:28" x14ac:dyDescent="0.25">
      <c r="A7431" s="2">
        <v>7430</v>
      </c>
      <c r="B7431" s="2">
        <v>7430</v>
      </c>
      <c r="C7431" s="2">
        <v>7430</v>
      </c>
      <c r="Y7431" s="12" t="s">
        <v>1981</v>
      </c>
      <c r="Z7431" s="12" t="s">
        <v>3409</v>
      </c>
      <c r="AA7431" s="12" t="s">
        <v>3393</v>
      </c>
      <c r="AB7431" s="12" t="s">
        <v>1992</v>
      </c>
    </row>
    <row r="7432" spans="1:28" x14ac:dyDescent="0.25">
      <c r="A7432" s="2">
        <v>7431</v>
      </c>
      <c r="B7432" s="2">
        <v>7431</v>
      </c>
      <c r="C7432" s="2">
        <v>7431</v>
      </c>
      <c r="Y7432" s="12" t="s">
        <v>1981</v>
      </c>
      <c r="Z7432" s="12" t="s">
        <v>3409</v>
      </c>
      <c r="AA7432" s="12" t="s">
        <v>3393</v>
      </c>
      <c r="AB7432" s="12" t="s">
        <v>1992</v>
      </c>
    </row>
    <row r="7433" spans="1:28" x14ac:dyDescent="0.25">
      <c r="A7433" s="2">
        <v>7432</v>
      </c>
      <c r="B7433" s="2">
        <v>7432</v>
      </c>
      <c r="C7433" s="2">
        <v>7432</v>
      </c>
      <c r="Y7433" s="12" t="s">
        <v>1981</v>
      </c>
      <c r="Z7433" s="12" t="s">
        <v>3409</v>
      </c>
      <c r="AA7433" s="12" t="s">
        <v>3393</v>
      </c>
      <c r="AB7433" s="12" t="s">
        <v>1992</v>
      </c>
    </row>
    <row r="7434" spans="1:28" x14ac:dyDescent="0.25">
      <c r="A7434" s="2">
        <v>7433</v>
      </c>
      <c r="B7434" s="2">
        <v>7433</v>
      </c>
      <c r="C7434" s="2">
        <v>7433</v>
      </c>
      <c r="Y7434" s="12" t="s">
        <v>1981</v>
      </c>
      <c r="Z7434" s="12" t="s">
        <v>3409</v>
      </c>
      <c r="AA7434" s="12" t="s">
        <v>3393</v>
      </c>
      <c r="AB7434" s="12" t="s">
        <v>1992</v>
      </c>
    </row>
    <row r="7435" spans="1:28" x14ac:dyDescent="0.25">
      <c r="A7435" s="2">
        <v>7434</v>
      </c>
      <c r="B7435" s="2">
        <v>7434</v>
      </c>
      <c r="C7435" s="2">
        <v>7434</v>
      </c>
      <c r="Y7435" s="12" t="s">
        <v>1981</v>
      </c>
      <c r="Z7435" s="12" t="s">
        <v>3409</v>
      </c>
      <c r="AA7435" s="12" t="s">
        <v>3393</v>
      </c>
      <c r="AB7435" s="12" t="s">
        <v>1992</v>
      </c>
    </row>
    <row r="7436" spans="1:28" x14ac:dyDescent="0.25">
      <c r="A7436" s="2">
        <v>7435</v>
      </c>
      <c r="B7436" s="2">
        <v>7435</v>
      </c>
      <c r="C7436" s="2">
        <v>7435</v>
      </c>
      <c r="Y7436" s="12" t="s">
        <v>1981</v>
      </c>
      <c r="Z7436" s="12" t="s">
        <v>3409</v>
      </c>
      <c r="AA7436" s="12" t="s">
        <v>3393</v>
      </c>
      <c r="AB7436" s="12" t="s">
        <v>1992</v>
      </c>
    </row>
    <row r="7437" spans="1:28" x14ac:dyDescent="0.25">
      <c r="A7437" s="2">
        <v>7436</v>
      </c>
      <c r="B7437" s="2">
        <v>7436</v>
      </c>
      <c r="C7437" s="2">
        <v>7436</v>
      </c>
      <c r="Y7437" s="12" t="s">
        <v>1981</v>
      </c>
      <c r="Z7437" s="12" t="s">
        <v>3409</v>
      </c>
      <c r="AA7437" s="12" t="s">
        <v>3393</v>
      </c>
      <c r="AB7437" s="12" t="s">
        <v>1992</v>
      </c>
    </row>
    <row r="7438" spans="1:28" x14ac:dyDescent="0.25">
      <c r="A7438" s="2">
        <v>7437</v>
      </c>
      <c r="B7438" s="2">
        <v>7437</v>
      </c>
      <c r="C7438" s="2">
        <v>7437</v>
      </c>
      <c r="Y7438" s="12" t="s">
        <v>1981</v>
      </c>
      <c r="Z7438" s="12" t="s">
        <v>3409</v>
      </c>
      <c r="AA7438" s="12" t="s">
        <v>3393</v>
      </c>
      <c r="AB7438" s="12" t="s">
        <v>1992</v>
      </c>
    </row>
    <row r="7439" spans="1:28" x14ac:dyDescent="0.25">
      <c r="A7439" s="2">
        <v>7438</v>
      </c>
      <c r="B7439" s="2">
        <v>7438</v>
      </c>
      <c r="C7439" s="2">
        <v>7438</v>
      </c>
      <c r="Y7439" s="12" t="s">
        <v>1981</v>
      </c>
      <c r="Z7439" s="12" t="s">
        <v>3409</v>
      </c>
      <c r="AA7439" s="12" t="s">
        <v>3393</v>
      </c>
      <c r="AB7439" s="12" t="s">
        <v>1992</v>
      </c>
    </row>
    <row r="7440" spans="1:28" x14ac:dyDescent="0.25">
      <c r="A7440" s="2">
        <v>7439</v>
      </c>
      <c r="B7440" s="2">
        <v>7439</v>
      </c>
      <c r="C7440" s="2">
        <v>7439</v>
      </c>
      <c r="Y7440" s="12" t="s">
        <v>1981</v>
      </c>
      <c r="Z7440" s="12" t="s">
        <v>3409</v>
      </c>
      <c r="AA7440" s="12" t="s">
        <v>3393</v>
      </c>
      <c r="AB7440" s="12" t="s">
        <v>1992</v>
      </c>
    </row>
    <row r="7441" spans="1:28" x14ac:dyDescent="0.25">
      <c r="A7441" s="2">
        <v>7440</v>
      </c>
      <c r="B7441" s="2">
        <v>7440</v>
      </c>
      <c r="C7441" s="2">
        <v>7440</v>
      </c>
      <c r="Y7441" s="12" t="s">
        <v>1981</v>
      </c>
      <c r="Z7441" s="12" t="s">
        <v>3409</v>
      </c>
      <c r="AA7441" s="12" t="s">
        <v>3393</v>
      </c>
      <c r="AB7441" s="12" t="s">
        <v>1992</v>
      </c>
    </row>
    <row r="7442" spans="1:28" x14ac:dyDescent="0.25">
      <c r="A7442" s="2">
        <v>7441</v>
      </c>
      <c r="B7442" s="2">
        <v>7441</v>
      </c>
      <c r="C7442" s="2">
        <v>7441</v>
      </c>
      <c r="Y7442" s="12" t="s">
        <v>1981</v>
      </c>
      <c r="Z7442" s="12" t="s">
        <v>3409</v>
      </c>
      <c r="AA7442" s="12" t="s">
        <v>3393</v>
      </c>
      <c r="AB7442" s="12" t="s">
        <v>1992</v>
      </c>
    </row>
    <row r="7443" spans="1:28" x14ac:dyDescent="0.25">
      <c r="A7443" s="2">
        <v>7442</v>
      </c>
      <c r="B7443" s="2">
        <v>7442</v>
      </c>
      <c r="C7443" s="2">
        <v>7442</v>
      </c>
      <c r="Y7443" s="12" t="s">
        <v>1981</v>
      </c>
      <c r="Z7443" s="12" t="s">
        <v>3409</v>
      </c>
      <c r="AA7443" s="12" t="s">
        <v>3393</v>
      </c>
      <c r="AB7443" s="12" t="s">
        <v>1992</v>
      </c>
    </row>
    <row r="7444" spans="1:28" x14ac:dyDescent="0.25">
      <c r="A7444" s="2">
        <v>7443</v>
      </c>
      <c r="B7444" s="2">
        <v>7443</v>
      </c>
      <c r="C7444" s="2">
        <v>7443</v>
      </c>
      <c r="Y7444" s="12" t="s">
        <v>1981</v>
      </c>
      <c r="Z7444" s="12" t="s">
        <v>3410</v>
      </c>
      <c r="AA7444" s="12" t="s">
        <v>3393</v>
      </c>
      <c r="AB7444" s="12" t="s">
        <v>1993</v>
      </c>
    </row>
    <row r="7445" spans="1:28" x14ac:dyDescent="0.25">
      <c r="A7445" s="2">
        <v>7444</v>
      </c>
      <c r="B7445" s="2">
        <v>7444</v>
      </c>
      <c r="C7445" s="2">
        <v>7444</v>
      </c>
      <c r="Y7445" s="12" t="s">
        <v>1981</v>
      </c>
      <c r="Z7445" s="12" t="s">
        <v>3410</v>
      </c>
      <c r="AA7445" s="12" t="s">
        <v>3393</v>
      </c>
      <c r="AB7445" s="12" t="s">
        <v>1993</v>
      </c>
    </row>
    <row r="7446" spans="1:28" x14ac:dyDescent="0.25">
      <c r="A7446" s="2">
        <v>7445</v>
      </c>
      <c r="B7446" s="2">
        <v>7445</v>
      </c>
      <c r="C7446" s="2">
        <v>7445</v>
      </c>
      <c r="Y7446" s="12" t="s">
        <v>1981</v>
      </c>
      <c r="Z7446" s="12" t="s">
        <v>3410</v>
      </c>
      <c r="AA7446" s="12" t="s">
        <v>3393</v>
      </c>
      <c r="AB7446" s="12" t="s">
        <v>1993</v>
      </c>
    </row>
    <row r="7447" spans="1:28" x14ac:dyDescent="0.25">
      <c r="A7447" s="2">
        <v>7446</v>
      </c>
      <c r="B7447" s="2">
        <v>7446</v>
      </c>
      <c r="C7447" s="2">
        <v>7446</v>
      </c>
      <c r="Y7447" s="12" t="s">
        <v>1981</v>
      </c>
      <c r="Z7447" s="12" t="s">
        <v>3410</v>
      </c>
      <c r="AA7447" s="12" t="s">
        <v>3393</v>
      </c>
      <c r="AB7447" s="12" t="s">
        <v>1993</v>
      </c>
    </row>
    <row r="7448" spans="1:28" x14ac:dyDescent="0.25">
      <c r="A7448" s="2">
        <v>7447</v>
      </c>
      <c r="B7448" s="2">
        <v>7447</v>
      </c>
      <c r="C7448" s="2">
        <v>7447</v>
      </c>
      <c r="Y7448" s="12" t="s">
        <v>1981</v>
      </c>
      <c r="Z7448" s="12" t="s">
        <v>3410</v>
      </c>
      <c r="AA7448" s="12" t="s">
        <v>3393</v>
      </c>
      <c r="AB7448" s="12" t="s">
        <v>1993</v>
      </c>
    </row>
    <row r="7449" spans="1:28" x14ac:dyDescent="0.25">
      <c r="A7449" s="2">
        <v>7448</v>
      </c>
      <c r="B7449" s="2">
        <v>7448</v>
      </c>
      <c r="C7449" s="2">
        <v>7448</v>
      </c>
      <c r="Y7449" s="12" t="s">
        <v>1981</v>
      </c>
      <c r="Z7449" s="12" t="s">
        <v>3410</v>
      </c>
      <c r="AA7449" s="12" t="s">
        <v>3393</v>
      </c>
      <c r="AB7449" s="12" t="s">
        <v>1993</v>
      </c>
    </row>
    <row r="7450" spans="1:28" x14ac:dyDescent="0.25">
      <c r="A7450" s="2">
        <v>7449</v>
      </c>
      <c r="B7450" s="2">
        <v>7449</v>
      </c>
      <c r="C7450" s="2">
        <v>7449</v>
      </c>
      <c r="Y7450" s="12" t="s">
        <v>1981</v>
      </c>
      <c r="Z7450" s="12" t="s">
        <v>3410</v>
      </c>
      <c r="AA7450" s="12" t="s">
        <v>3393</v>
      </c>
      <c r="AB7450" s="12" t="s">
        <v>1993</v>
      </c>
    </row>
    <row r="7451" spans="1:28" x14ac:dyDescent="0.25">
      <c r="A7451" s="2">
        <v>7450</v>
      </c>
      <c r="B7451" s="2">
        <v>7450</v>
      </c>
      <c r="C7451" s="2">
        <v>7450</v>
      </c>
      <c r="Y7451" s="12" t="s">
        <v>1981</v>
      </c>
      <c r="Z7451" s="12" t="s">
        <v>3410</v>
      </c>
      <c r="AA7451" s="12" t="s">
        <v>3393</v>
      </c>
      <c r="AB7451" s="12" t="s">
        <v>1993</v>
      </c>
    </row>
    <row r="7452" spans="1:28" x14ac:dyDescent="0.25">
      <c r="A7452" s="2">
        <v>7451</v>
      </c>
      <c r="B7452" s="2">
        <v>7451</v>
      </c>
      <c r="C7452" s="2">
        <v>7451</v>
      </c>
      <c r="Y7452" s="12" t="s">
        <v>1981</v>
      </c>
      <c r="Z7452" s="12" t="s">
        <v>3410</v>
      </c>
      <c r="AA7452" s="12" t="s">
        <v>3393</v>
      </c>
      <c r="AB7452" s="12" t="s">
        <v>1993</v>
      </c>
    </row>
    <row r="7453" spans="1:28" x14ac:dyDescent="0.25">
      <c r="A7453" s="2">
        <v>7452</v>
      </c>
      <c r="B7453" s="2">
        <v>7452</v>
      </c>
      <c r="C7453" s="2">
        <v>7452</v>
      </c>
      <c r="Y7453" s="12" t="s">
        <v>1981</v>
      </c>
      <c r="Z7453" s="12" t="s">
        <v>3410</v>
      </c>
      <c r="AA7453" s="12" t="s">
        <v>3393</v>
      </c>
      <c r="AB7453" s="12" t="s">
        <v>1993</v>
      </c>
    </row>
    <row r="7454" spans="1:28" x14ac:dyDescent="0.25">
      <c r="A7454" s="2">
        <v>7453</v>
      </c>
      <c r="B7454" s="2">
        <v>7453</v>
      </c>
      <c r="C7454" s="2">
        <v>7453</v>
      </c>
      <c r="Y7454" s="12" t="s">
        <v>1981</v>
      </c>
      <c r="Z7454" s="12" t="s">
        <v>3410</v>
      </c>
      <c r="AA7454" s="12" t="s">
        <v>3393</v>
      </c>
      <c r="AB7454" s="12" t="s">
        <v>1993</v>
      </c>
    </row>
    <row r="7455" spans="1:28" x14ac:dyDescent="0.25">
      <c r="A7455" s="2">
        <v>7454</v>
      </c>
      <c r="B7455" s="2">
        <v>7454</v>
      </c>
      <c r="C7455" s="2">
        <v>7454</v>
      </c>
      <c r="Y7455" s="12" t="s">
        <v>1981</v>
      </c>
      <c r="Z7455" s="12" t="s">
        <v>3410</v>
      </c>
      <c r="AA7455" s="12" t="s">
        <v>3393</v>
      </c>
      <c r="AB7455" s="12" t="s">
        <v>1993</v>
      </c>
    </row>
    <row r="7456" spans="1:28" x14ac:dyDescent="0.25">
      <c r="A7456" s="2">
        <v>7455</v>
      </c>
      <c r="B7456" s="2">
        <v>7455</v>
      </c>
      <c r="C7456" s="2">
        <v>7455</v>
      </c>
      <c r="Y7456" s="12" t="s">
        <v>1981</v>
      </c>
      <c r="Z7456" s="12" t="s">
        <v>3410</v>
      </c>
      <c r="AA7456" s="12" t="s">
        <v>3393</v>
      </c>
      <c r="AB7456" s="12" t="s">
        <v>1993</v>
      </c>
    </row>
    <row r="7457" spans="1:28" x14ac:dyDescent="0.25">
      <c r="A7457" s="2">
        <v>7456</v>
      </c>
      <c r="B7457" s="2">
        <v>7456</v>
      </c>
      <c r="C7457" s="2">
        <v>7456</v>
      </c>
      <c r="Y7457" s="12" t="s">
        <v>1981</v>
      </c>
      <c r="Z7457" s="12" t="s">
        <v>3410</v>
      </c>
      <c r="AA7457" s="12" t="s">
        <v>3393</v>
      </c>
      <c r="AB7457" s="12" t="s">
        <v>1993</v>
      </c>
    </row>
    <row r="7458" spans="1:28" x14ac:dyDescent="0.25">
      <c r="A7458" s="2">
        <v>7457</v>
      </c>
      <c r="B7458" s="2">
        <v>7457</v>
      </c>
      <c r="C7458" s="2">
        <v>7457</v>
      </c>
      <c r="Y7458" s="12" t="s">
        <v>1981</v>
      </c>
      <c r="Z7458" s="12" t="s">
        <v>3411</v>
      </c>
      <c r="AA7458" s="12" t="s">
        <v>3393</v>
      </c>
      <c r="AB7458" s="12" t="s">
        <v>3412</v>
      </c>
    </row>
    <row r="7459" spans="1:28" x14ac:dyDescent="0.25">
      <c r="A7459" s="2">
        <v>7458</v>
      </c>
      <c r="B7459" s="2">
        <v>7458</v>
      </c>
      <c r="C7459" s="2">
        <v>7458</v>
      </c>
      <c r="Y7459" s="12" t="s">
        <v>1981</v>
      </c>
      <c r="Z7459" s="12" t="s">
        <v>3411</v>
      </c>
      <c r="AA7459" s="12" t="s">
        <v>3393</v>
      </c>
      <c r="AB7459" s="12" t="s">
        <v>3412</v>
      </c>
    </row>
    <row r="7460" spans="1:28" x14ac:dyDescent="0.25">
      <c r="A7460" s="2">
        <v>7459</v>
      </c>
      <c r="B7460" s="2">
        <v>7459</v>
      </c>
      <c r="C7460" s="2">
        <v>7459</v>
      </c>
      <c r="Y7460" s="12" t="s">
        <v>1981</v>
      </c>
      <c r="Z7460" s="12" t="s">
        <v>3411</v>
      </c>
      <c r="AA7460" s="12" t="s">
        <v>3393</v>
      </c>
      <c r="AB7460" s="12" t="s">
        <v>3412</v>
      </c>
    </row>
    <row r="7461" spans="1:28" x14ac:dyDescent="0.25">
      <c r="A7461" s="2">
        <v>7460</v>
      </c>
      <c r="B7461" s="2">
        <v>7460</v>
      </c>
      <c r="C7461" s="2">
        <v>7460</v>
      </c>
      <c r="Y7461" s="12" t="s">
        <v>1981</v>
      </c>
      <c r="Z7461" s="12" t="s">
        <v>3411</v>
      </c>
      <c r="AA7461" s="12" t="s">
        <v>3393</v>
      </c>
      <c r="AB7461" s="12" t="s">
        <v>3412</v>
      </c>
    </row>
    <row r="7462" spans="1:28" x14ac:dyDescent="0.25">
      <c r="A7462" s="2">
        <v>7461</v>
      </c>
      <c r="B7462" s="2">
        <v>7461</v>
      </c>
      <c r="C7462" s="2">
        <v>7461</v>
      </c>
      <c r="Y7462" s="12" t="s">
        <v>1981</v>
      </c>
      <c r="Z7462" s="12" t="s">
        <v>3411</v>
      </c>
      <c r="AA7462" s="12" t="s">
        <v>3393</v>
      </c>
      <c r="AB7462" s="12" t="s">
        <v>3412</v>
      </c>
    </row>
    <row r="7463" spans="1:28" x14ac:dyDescent="0.25">
      <c r="A7463" s="2">
        <v>7462</v>
      </c>
      <c r="B7463" s="2">
        <v>7462</v>
      </c>
      <c r="C7463" s="2">
        <v>7462</v>
      </c>
      <c r="Y7463" s="12" t="s">
        <v>1981</v>
      </c>
      <c r="Z7463" s="12" t="s">
        <v>3411</v>
      </c>
      <c r="AA7463" s="12" t="s">
        <v>3393</v>
      </c>
      <c r="AB7463" s="12" t="s">
        <v>3412</v>
      </c>
    </row>
    <row r="7464" spans="1:28" x14ac:dyDescent="0.25">
      <c r="A7464" s="2">
        <v>7463</v>
      </c>
      <c r="B7464" s="2">
        <v>7463</v>
      </c>
      <c r="C7464" s="2">
        <v>7463</v>
      </c>
      <c r="Y7464" s="12" t="s">
        <v>1981</v>
      </c>
      <c r="Z7464" s="12" t="s">
        <v>3411</v>
      </c>
      <c r="AA7464" s="12" t="s">
        <v>3393</v>
      </c>
      <c r="AB7464" s="12" t="s">
        <v>3412</v>
      </c>
    </row>
    <row r="7465" spans="1:28" x14ac:dyDescent="0.25">
      <c r="A7465" s="2">
        <v>7464</v>
      </c>
      <c r="B7465" s="2">
        <v>7464</v>
      </c>
      <c r="C7465" s="2">
        <v>7464</v>
      </c>
      <c r="Y7465" s="12" t="s">
        <v>1981</v>
      </c>
      <c r="Z7465" s="12" t="s">
        <v>3411</v>
      </c>
      <c r="AA7465" s="12" t="s">
        <v>3393</v>
      </c>
      <c r="AB7465" s="12" t="s">
        <v>3412</v>
      </c>
    </row>
    <row r="7466" spans="1:28" x14ac:dyDescent="0.25">
      <c r="A7466" s="2">
        <v>7465</v>
      </c>
      <c r="B7466" s="2">
        <v>7465</v>
      </c>
      <c r="C7466" s="2">
        <v>7465</v>
      </c>
      <c r="Y7466" s="12" t="s">
        <v>1981</v>
      </c>
      <c r="Z7466" s="12" t="s">
        <v>3411</v>
      </c>
      <c r="AA7466" s="12" t="s">
        <v>3393</v>
      </c>
      <c r="AB7466" s="12" t="s">
        <v>3412</v>
      </c>
    </row>
    <row r="7467" spans="1:28" x14ac:dyDescent="0.25">
      <c r="A7467" s="2">
        <v>7466</v>
      </c>
      <c r="B7467" s="2">
        <v>7466</v>
      </c>
      <c r="C7467" s="2">
        <v>7466</v>
      </c>
      <c r="Y7467" s="12" t="s">
        <v>1981</v>
      </c>
      <c r="Z7467" s="12" t="s">
        <v>3411</v>
      </c>
      <c r="AA7467" s="12" t="s">
        <v>3393</v>
      </c>
      <c r="AB7467" s="12" t="s">
        <v>3412</v>
      </c>
    </row>
    <row r="7468" spans="1:28" x14ac:dyDescent="0.25">
      <c r="A7468" s="2">
        <v>7467</v>
      </c>
      <c r="B7468" s="2">
        <v>7467</v>
      </c>
      <c r="C7468" s="2">
        <v>7467</v>
      </c>
      <c r="Y7468" s="12" t="s">
        <v>1981</v>
      </c>
      <c r="Z7468" s="12" t="s">
        <v>3411</v>
      </c>
      <c r="AA7468" s="12" t="s">
        <v>3393</v>
      </c>
      <c r="AB7468" s="12" t="s">
        <v>3412</v>
      </c>
    </row>
    <row r="7469" spans="1:28" x14ac:dyDescent="0.25">
      <c r="A7469" s="2">
        <v>7468</v>
      </c>
      <c r="B7469" s="2">
        <v>7468</v>
      </c>
      <c r="C7469" s="2">
        <v>7468</v>
      </c>
      <c r="Y7469" s="12" t="s">
        <v>1981</v>
      </c>
      <c r="Z7469" s="12" t="s">
        <v>3411</v>
      </c>
      <c r="AA7469" s="12" t="s">
        <v>3393</v>
      </c>
      <c r="AB7469" s="12" t="s">
        <v>3412</v>
      </c>
    </row>
    <row r="7470" spans="1:28" x14ac:dyDescent="0.25">
      <c r="A7470" s="2">
        <v>7469</v>
      </c>
      <c r="B7470" s="2">
        <v>7469</v>
      </c>
      <c r="C7470" s="2">
        <v>7469</v>
      </c>
      <c r="Y7470" s="12" t="s">
        <v>1981</v>
      </c>
      <c r="Z7470" s="12" t="s">
        <v>3411</v>
      </c>
      <c r="AA7470" s="12" t="s">
        <v>3393</v>
      </c>
      <c r="AB7470" s="12" t="s">
        <v>3412</v>
      </c>
    </row>
    <row r="7471" spans="1:28" x14ac:dyDescent="0.25">
      <c r="A7471" s="2">
        <v>7470</v>
      </c>
      <c r="B7471" s="2">
        <v>7470</v>
      </c>
      <c r="C7471" s="2">
        <v>7470</v>
      </c>
      <c r="Y7471" s="12" t="s">
        <v>1981</v>
      </c>
      <c r="Z7471" s="12" t="s">
        <v>3411</v>
      </c>
      <c r="AA7471" s="12" t="s">
        <v>3393</v>
      </c>
      <c r="AB7471" s="12" t="s">
        <v>3412</v>
      </c>
    </row>
    <row r="7472" spans="1:28" x14ac:dyDescent="0.25">
      <c r="A7472" s="2">
        <v>7471</v>
      </c>
      <c r="B7472" s="2">
        <v>7471</v>
      </c>
      <c r="C7472" s="2">
        <v>7471</v>
      </c>
      <c r="Y7472" s="12" t="s">
        <v>1981</v>
      </c>
      <c r="Z7472" s="12" t="s">
        <v>3411</v>
      </c>
      <c r="AA7472" s="12" t="s">
        <v>3393</v>
      </c>
      <c r="AB7472" s="12" t="s">
        <v>3412</v>
      </c>
    </row>
    <row r="7473" spans="1:28" x14ac:dyDescent="0.25">
      <c r="A7473" s="2">
        <v>7472</v>
      </c>
      <c r="B7473" s="2">
        <v>7472</v>
      </c>
      <c r="C7473" s="2">
        <v>7472</v>
      </c>
      <c r="Y7473" s="12" t="s">
        <v>1981</v>
      </c>
      <c r="Z7473" s="12" t="s">
        <v>3411</v>
      </c>
      <c r="AA7473" s="12" t="s">
        <v>3393</v>
      </c>
      <c r="AB7473" s="12" t="s">
        <v>3412</v>
      </c>
    </row>
    <row r="7474" spans="1:28" x14ac:dyDescent="0.25">
      <c r="A7474" s="2">
        <v>7473</v>
      </c>
      <c r="B7474" s="2">
        <v>7473</v>
      </c>
      <c r="C7474" s="2">
        <v>7473</v>
      </c>
      <c r="Y7474" s="12" t="s">
        <v>1981</v>
      </c>
      <c r="Z7474" s="12" t="s">
        <v>3411</v>
      </c>
      <c r="AA7474" s="12" t="s">
        <v>3393</v>
      </c>
      <c r="AB7474" s="12" t="s">
        <v>3412</v>
      </c>
    </row>
    <row r="7475" spans="1:28" x14ac:dyDescent="0.25">
      <c r="A7475" s="2">
        <v>7474</v>
      </c>
      <c r="B7475" s="2">
        <v>7474</v>
      </c>
      <c r="C7475" s="2">
        <v>7474</v>
      </c>
      <c r="Y7475" s="12" t="s">
        <v>1981</v>
      </c>
      <c r="Z7475" s="12" t="s">
        <v>3411</v>
      </c>
      <c r="AA7475" s="12" t="s">
        <v>3393</v>
      </c>
      <c r="AB7475" s="12" t="s">
        <v>3412</v>
      </c>
    </row>
    <row r="7476" spans="1:28" x14ac:dyDescent="0.25">
      <c r="A7476" s="2">
        <v>7475</v>
      </c>
      <c r="B7476" s="2">
        <v>7475</v>
      </c>
      <c r="C7476" s="2">
        <v>7475</v>
      </c>
      <c r="Y7476" s="12" t="s">
        <v>1981</v>
      </c>
      <c r="Z7476" s="12" t="s">
        <v>3411</v>
      </c>
      <c r="AA7476" s="12" t="s">
        <v>3393</v>
      </c>
      <c r="AB7476" s="12" t="s">
        <v>3412</v>
      </c>
    </row>
    <row r="7477" spans="1:28" x14ac:dyDescent="0.25">
      <c r="A7477" s="2">
        <v>7476</v>
      </c>
      <c r="B7477" s="2">
        <v>7476</v>
      </c>
      <c r="C7477" s="2">
        <v>7476</v>
      </c>
      <c r="Y7477" s="12" t="s">
        <v>1981</v>
      </c>
      <c r="Z7477" s="12" t="s">
        <v>3411</v>
      </c>
      <c r="AA7477" s="12" t="s">
        <v>3393</v>
      </c>
      <c r="AB7477" s="12" t="s">
        <v>3412</v>
      </c>
    </row>
    <row r="7478" spans="1:28" x14ac:dyDescent="0.25">
      <c r="A7478" s="2">
        <v>7477</v>
      </c>
      <c r="B7478" s="2">
        <v>7477</v>
      </c>
      <c r="C7478" s="2">
        <v>7477</v>
      </c>
      <c r="Y7478" s="12" t="s">
        <v>1981</v>
      </c>
      <c r="Z7478" s="12" t="s">
        <v>3413</v>
      </c>
      <c r="AA7478" s="12" t="s">
        <v>3393</v>
      </c>
      <c r="AB7478" s="12" t="s">
        <v>1994</v>
      </c>
    </row>
    <row r="7479" spans="1:28" x14ac:dyDescent="0.25">
      <c r="A7479" s="2">
        <v>7478</v>
      </c>
      <c r="B7479" s="2">
        <v>7478</v>
      </c>
      <c r="C7479" s="2">
        <v>7478</v>
      </c>
      <c r="Y7479" s="12" t="s">
        <v>1981</v>
      </c>
      <c r="Z7479" s="12" t="s">
        <v>3413</v>
      </c>
      <c r="AA7479" s="12" t="s">
        <v>3393</v>
      </c>
      <c r="AB7479" s="12" t="s">
        <v>1994</v>
      </c>
    </row>
    <row r="7480" spans="1:28" x14ac:dyDescent="0.25">
      <c r="A7480" s="2">
        <v>7479</v>
      </c>
      <c r="B7480" s="2">
        <v>7479</v>
      </c>
      <c r="C7480" s="2">
        <v>7479</v>
      </c>
      <c r="Y7480" s="12" t="s">
        <v>1981</v>
      </c>
      <c r="Z7480" s="12" t="s">
        <v>3413</v>
      </c>
      <c r="AA7480" s="12" t="s">
        <v>3393</v>
      </c>
      <c r="AB7480" s="12" t="s">
        <v>1994</v>
      </c>
    </row>
    <row r="7481" spans="1:28" x14ac:dyDescent="0.25">
      <c r="A7481" s="2">
        <v>7480</v>
      </c>
      <c r="B7481" s="2">
        <v>7480</v>
      </c>
      <c r="C7481" s="2">
        <v>7480</v>
      </c>
      <c r="Y7481" s="12" t="s">
        <v>1981</v>
      </c>
      <c r="Z7481" s="12" t="s">
        <v>3413</v>
      </c>
      <c r="AA7481" s="12" t="s">
        <v>3393</v>
      </c>
      <c r="AB7481" s="12" t="s">
        <v>1994</v>
      </c>
    </row>
    <row r="7482" spans="1:28" x14ac:dyDescent="0.25">
      <c r="A7482" s="2">
        <v>7481</v>
      </c>
      <c r="B7482" s="2">
        <v>7481</v>
      </c>
      <c r="C7482" s="2">
        <v>7481</v>
      </c>
      <c r="Y7482" s="12" t="s">
        <v>1981</v>
      </c>
      <c r="Z7482" s="12" t="s">
        <v>3413</v>
      </c>
      <c r="AA7482" s="12" t="s">
        <v>3393</v>
      </c>
      <c r="AB7482" s="12" t="s">
        <v>1994</v>
      </c>
    </row>
    <row r="7483" spans="1:28" x14ac:dyDescent="0.25">
      <c r="A7483" s="2">
        <v>7482</v>
      </c>
      <c r="B7483" s="2">
        <v>7482</v>
      </c>
      <c r="C7483" s="2">
        <v>7482</v>
      </c>
      <c r="Y7483" s="12" t="s">
        <v>1981</v>
      </c>
      <c r="Z7483" s="12" t="s">
        <v>3413</v>
      </c>
      <c r="AA7483" s="12" t="s">
        <v>3393</v>
      </c>
      <c r="AB7483" s="12" t="s">
        <v>1994</v>
      </c>
    </row>
    <row r="7484" spans="1:28" x14ac:dyDescent="0.25">
      <c r="A7484" s="2">
        <v>7483</v>
      </c>
      <c r="B7484" s="2">
        <v>7483</v>
      </c>
      <c r="C7484" s="2">
        <v>7483</v>
      </c>
      <c r="Y7484" s="12" t="s">
        <v>1981</v>
      </c>
      <c r="Z7484" s="12" t="s">
        <v>3413</v>
      </c>
      <c r="AA7484" s="12" t="s">
        <v>3393</v>
      </c>
      <c r="AB7484" s="12" t="s">
        <v>1994</v>
      </c>
    </row>
    <row r="7485" spans="1:28" x14ac:dyDescent="0.25">
      <c r="A7485" s="2">
        <v>7484</v>
      </c>
      <c r="B7485" s="2">
        <v>7484</v>
      </c>
      <c r="C7485" s="2">
        <v>7484</v>
      </c>
      <c r="Y7485" s="12" t="s">
        <v>1981</v>
      </c>
      <c r="Z7485" s="12" t="s">
        <v>3413</v>
      </c>
      <c r="AA7485" s="12" t="s">
        <v>3393</v>
      </c>
      <c r="AB7485" s="12" t="s">
        <v>1994</v>
      </c>
    </row>
    <row r="7486" spans="1:28" x14ac:dyDescent="0.25">
      <c r="A7486" s="2">
        <v>7485</v>
      </c>
      <c r="B7486" s="2">
        <v>7485</v>
      </c>
      <c r="C7486" s="2">
        <v>7485</v>
      </c>
      <c r="Y7486" s="12" t="s">
        <v>1981</v>
      </c>
      <c r="Z7486" s="12" t="s">
        <v>3413</v>
      </c>
      <c r="AA7486" s="12" t="s">
        <v>3393</v>
      </c>
      <c r="AB7486" s="12" t="s">
        <v>1994</v>
      </c>
    </row>
    <row r="7487" spans="1:28" x14ac:dyDescent="0.25">
      <c r="A7487" s="2">
        <v>7486</v>
      </c>
      <c r="B7487" s="2">
        <v>7486</v>
      </c>
      <c r="C7487" s="2">
        <v>7486</v>
      </c>
      <c r="Y7487" s="12" t="s">
        <v>1981</v>
      </c>
      <c r="Z7487" s="12" t="s">
        <v>3413</v>
      </c>
      <c r="AA7487" s="12" t="s">
        <v>3393</v>
      </c>
      <c r="AB7487" s="12" t="s">
        <v>1994</v>
      </c>
    </row>
    <row r="7488" spans="1:28" x14ac:dyDescent="0.25">
      <c r="A7488" s="2">
        <v>7487</v>
      </c>
      <c r="B7488" s="2">
        <v>7487</v>
      </c>
      <c r="C7488" s="2">
        <v>7487</v>
      </c>
      <c r="Y7488" s="12" t="s">
        <v>1981</v>
      </c>
      <c r="Z7488" s="12" t="s">
        <v>3413</v>
      </c>
      <c r="AA7488" s="12" t="s">
        <v>3393</v>
      </c>
      <c r="AB7488" s="12" t="s">
        <v>1994</v>
      </c>
    </row>
    <row r="7489" spans="1:28" x14ac:dyDescent="0.25">
      <c r="A7489" s="2">
        <v>7488</v>
      </c>
      <c r="B7489" s="2">
        <v>7488</v>
      </c>
      <c r="C7489" s="2">
        <v>7488</v>
      </c>
      <c r="Y7489" s="12" t="s">
        <v>1981</v>
      </c>
      <c r="Z7489" s="12" t="s">
        <v>3413</v>
      </c>
      <c r="AA7489" s="12" t="s">
        <v>3393</v>
      </c>
      <c r="AB7489" s="12" t="s">
        <v>1994</v>
      </c>
    </row>
    <row r="7490" spans="1:28" x14ac:dyDescent="0.25">
      <c r="A7490" s="2">
        <v>7489</v>
      </c>
      <c r="B7490" s="2">
        <v>7489</v>
      </c>
      <c r="C7490" s="2">
        <v>7489</v>
      </c>
      <c r="Y7490" s="12" t="s">
        <v>1981</v>
      </c>
      <c r="Z7490" s="12" t="s">
        <v>3413</v>
      </c>
      <c r="AA7490" s="12" t="s">
        <v>3393</v>
      </c>
      <c r="AB7490" s="12" t="s">
        <v>1994</v>
      </c>
    </row>
    <row r="7491" spans="1:28" x14ac:dyDescent="0.25">
      <c r="A7491" s="2">
        <v>7490</v>
      </c>
      <c r="B7491" s="2">
        <v>7490</v>
      </c>
      <c r="C7491" s="2">
        <v>7490</v>
      </c>
      <c r="Y7491" s="12" t="s">
        <v>1981</v>
      </c>
      <c r="Z7491" s="12" t="s">
        <v>3413</v>
      </c>
      <c r="AA7491" s="12" t="s">
        <v>3393</v>
      </c>
      <c r="AB7491" s="12" t="s">
        <v>1994</v>
      </c>
    </row>
    <row r="7492" spans="1:28" x14ac:dyDescent="0.25">
      <c r="A7492" s="2">
        <v>7491</v>
      </c>
      <c r="B7492" s="2">
        <v>7491</v>
      </c>
      <c r="C7492" s="2">
        <v>7491</v>
      </c>
      <c r="Y7492" s="12" t="s">
        <v>1981</v>
      </c>
      <c r="Z7492" s="12" t="s">
        <v>3413</v>
      </c>
      <c r="AA7492" s="12" t="s">
        <v>3393</v>
      </c>
      <c r="AB7492" s="12" t="s">
        <v>1994</v>
      </c>
    </row>
    <row r="7493" spans="1:28" x14ac:dyDescent="0.25">
      <c r="A7493" s="2">
        <v>7492</v>
      </c>
      <c r="B7493" s="2">
        <v>7492</v>
      </c>
      <c r="C7493" s="2">
        <v>7492</v>
      </c>
      <c r="Y7493" s="12" t="s">
        <v>1981</v>
      </c>
      <c r="Z7493" s="12" t="s">
        <v>3413</v>
      </c>
      <c r="AA7493" s="12" t="s">
        <v>3393</v>
      </c>
      <c r="AB7493" s="12" t="s">
        <v>1994</v>
      </c>
    </row>
    <row r="7494" spans="1:28" x14ac:dyDescent="0.25">
      <c r="A7494" s="2">
        <v>7493</v>
      </c>
      <c r="B7494" s="2">
        <v>7493</v>
      </c>
      <c r="C7494" s="2">
        <v>7493</v>
      </c>
      <c r="Y7494" s="12" t="s">
        <v>1981</v>
      </c>
      <c r="Z7494" s="12" t="s">
        <v>3413</v>
      </c>
      <c r="AA7494" s="12" t="s">
        <v>3393</v>
      </c>
      <c r="AB7494" s="12" t="s">
        <v>1994</v>
      </c>
    </row>
    <row r="7495" spans="1:28" x14ac:dyDescent="0.25">
      <c r="A7495" s="2">
        <v>7494</v>
      </c>
      <c r="B7495" s="2">
        <v>7494</v>
      </c>
      <c r="C7495" s="2">
        <v>7494</v>
      </c>
      <c r="Y7495" s="12" t="s">
        <v>1981</v>
      </c>
      <c r="Z7495" s="12" t="s">
        <v>3413</v>
      </c>
      <c r="AA7495" s="12" t="s">
        <v>3393</v>
      </c>
      <c r="AB7495" s="12" t="s">
        <v>1994</v>
      </c>
    </row>
    <row r="7496" spans="1:28" x14ac:dyDescent="0.25">
      <c r="A7496" s="2">
        <v>7495</v>
      </c>
      <c r="B7496" s="2">
        <v>7495</v>
      </c>
      <c r="C7496" s="2">
        <v>7495</v>
      </c>
      <c r="Y7496" s="12" t="s">
        <v>1981</v>
      </c>
      <c r="Z7496" s="12" t="s">
        <v>3413</v>
      </c>
      <c r="AA7496" s="12" t="s">
        <v>3393</v>
      </c>
      <c r="AB7496" s="12" t="s">
        <v>1994</v>
      </c>
    </row>
    <row r="7497" spans="1:28" x14ac:dyDescent="0.25">
      <c r="A7497" s="2">
        <v>7496</v>
      </c>
      <c r="B7497" s="2">
        <v>7496</v>
      </c>
      <c r="C7497" s="2">
        <v>7496</v>
      </c>
      <c r="Y7497" s="12" t="s">
        <v>1981</v>
      </c>
      <c r="Z7497" s="12" t="s">
        <v>3413</v>
      </c>
      <c r="AA7497" s="12" t="s">
        <v>3393</v>
      </c>
      <c r="AB7497" s="12" t="s">
        <v>1994</v>
      </c>
    </row>
    <row r="7498" spans="1:28" x14ac:dyDescent="0.25">
      <c r="A7498" s="2">
        <v>7497</v>
      </c>
      <c r="B7498" s="2">
        <v>7497</v>
      </c>
      <c r="C7498" s="2">
        <v>7497</v>
      </c>
      <c r="Y7498" s="12" t="s">
        <v>1981</v>
      </c>
      <c r="Z7498" s="12" t="s">
        <v>3413</v>
      </c>
      <c r="AA7498" s="12" t="s">
        <v>3393</v>
      </c>
      <c r="AB7498" s="12" t="s">
        <v>1994</v>
      </c>
    </row>
    <row r="7499" spans="1:28" x14ac:dyDescent="0.25">
      <c r="A7499" s="2">
        <v>7498</v>
      </c>
      <c r="B7499" s="2">
        <v>7498</v>
      </c>
      <c r="C7499" s="2">
        <v>7498</v>
      </c>
      <c r="Y7499" s="12" t="s">
        <v>1981</v>
      </c>
      <c r="Z7499" s="12" t="s">
        <v>3413</v>
      </c>
      <c r="AA7499" s="12" t="s">
        <v>3393</v>
      </c>
      <c r="AB7499" s="12" t="s">
        <v>1994</v>
      </c>
    </row>
    <row r="7500" spans="1:28" x14ac:dyDescent="0.25">
      <c r="A7500" s="2">
        <v>7499</v>
      </c>
      <c r="B7500" s="2">
        <v>7499</v>
      </c>
      <c r="C7500" s="2">
        <v>7499</v>
      </c>
      <c r="Y7500" s="12" t="s">
        <v>1981</v>
      </c>
      <c r="Z7500" s="12" t="s">
        <v>3413</v>
      </c>
      <c r="AA7500" s="12" t="s">
        <v>3393</v>
      </c>
      <c r="AB7500" s="12" t="s">
        <v>1994</v>
      </c>
    </row>
    <row r="7501" spans="1:28" x14ac:dyDescent="0.25">
      <c r="A7501" s="2">
        <v>7500</v>
      </c>
      <c r="B7501" s="2">
        <v>7500</v>
      </c>
      <c r="C7501" s="2">
        <v>7500</v>
      </c>
      <c r="Y7501" s="12" t="s">
        <v>1981</v>
      </c>
      <c r="Z7501" s="12" t="s">
        <v>3414</v>
      </c>
      <c r="AA7501" s="12" t="s">
        <v>3393</v>
      </c>
      <c r="AB7501" s="12" t="s">
        <v>1995</v>
      </c>
    </row>
    <row r="7502" spans="1:28" x14ac:dyDescent="0.25">
      <c r="A7502" s="2">
        <v>7501</v>
      </c>
      <c r="B7502" s="2">
        <v>7501</v>
      </c>
      <c r="C7502" s="2">
        <v>7501</v>
      </c>
      <c r="Y7502" s="12" t="s">
        <v>1981</v>
      </c>
      <c r="Z7502" s="12" t="s">
        <v>3414</v>
      </c>
      <c r="AA7502" s="12" t="s">
        <v>3393</v>
      </c>
      <c r="AB7502" s="12" t="s">
        <v>1995</v>
      </c>
    </row>
    <row r="7503" spans="1:28" x14ac:dyDescent="0.25">
      <c r="A7503" s="2">
        <v>7502</v>
      </c>
      <c r="B7503" s="2">
        <v>7502</v>
      </c>
      <c r="C7503" s="2">
        <v>7502</v>
      </c>
      <c r="Y7503" s="12" t="s">
        <v>1981</v>
      </c>
      <c r="Z7503" s="12" t="s">
        <v>3414</v>
      </c>
      <c r="AA7503" s="12" t="s">
        <v>3393</v>
      </c>
      <c r="AB7503" s="12" t="s">
        <v>1995</v>
      </c>
    </row>
    <row r="7504" spans="1:28" x14ac:dyDescent="0.25">
      <c r="A7504" s="2">
        <v>7503</v>
      </c>
      <c r="B7504" s="2">
        <v>7503</v>
      </c>
      <c r="C7504" s="2">
        <v>7503</v>
      </c>
      <c r="Y7504" s="12" t="s">
        <v>1981</v>
      </c>
      <c r="Z7504" s="12" t="s">
        <v>3414</v>
      </c>
      <c r="AA7504" s="12" t="s">
        <v>3393</v>
      </c>
      <c r="AB7504" s="12" t="s">
        <v>1995</v>
      </c>
    </row>
    <row r="7505" spans="1:28" x14ac:dyDescent="0.25">
      <c r="A7505" s="2">
        <v>7504</v>
      </c>
      <c r="B7505" s="2">
        <v>7504</v>
      </c>
      <c r="C7505" s="2">
        <v>7504</v>
      </c>
      <c r="Y7505" s="12" t="s">
        <v>1981</v>
      </c>
      <c r="Z7505" s="12" t="s">
        <v>3414</v>
      </c>
      <c r="AA7505" s="12" t="s">
        <v>3393</v>
      </c>
      <c r="AB7505" s="12" t="s">
        <v>1995</v>
      </c>
    </row>
    <row r="7506" spans="1:28" x14ac:dyDescent="0.25">
      <c r="A7506" s="2">
        <v>7505</v>
      </c>
      <c r="B7506" s="2">
        <v>7505</v>
      </c>
      <c r="C7506" s="2">
        <v>7505</v>
      </c>
      <c r="Y7506" s="12" t="s">
        <v>1981</v>
      </c>
      <c r="Z7506" s="12" t="s">
        <v>3414</v>
      </c>
      <c r="AA7506" s="12" t="s">
        <v>3393</v>
      </c>
      <c r="AB7506" s="12" t="s">
        <v>1995</v>
      </c>
    </row>
    <row r="7507" spans="1:28" x14ac:dyDescent="0.25">
      <c r="A7507" s="2">
        <v>7506</v>
      </c>
      <c r="B7507" s="2">
        <v>7506</v>
      </c>
      <c r="C7507" s="2">
        <v>7506</v>
      </c>
      <c r="Y7507" s="12" t="s">
        <v>1981</v>
      </c>
      <c r="Z7507" s="12" t="s">
        <v>3414</v>
      </c>
      <c r="AA7507" s="12" t="s">
        <v>3393</v>
      </c>
      <c r="AB7507" s="12" t="s">
        <v>1995</v>
      </c>
    </row>
    <row r="7508" spans="1:28" x14ac:dyDescent="0.25">
      <c r="A7508" s="2">
        <v>7507</v>
      </c>
      <c r="B7508" s="2">
        <v>7507</v>
      </c>
      <c r="C7508" s="2">
        <v>7507</v>
      </c>
      <c r="Y7508" s="12" t="s">
        <v>1981</v>
      </c>
      <c r="Z7508" s="12" t="s">
        <v>3414</v>
      </c>
      <c r="AA7508" s="12" t="s">
        <v>3393</v>
      </c>
      <c r="AB7508" s="12" t="s">
        <v>1995</v>
      </c>
    </row>
    <row r="7509" spans="1:28" x14ac:dyDescent="0.25">
      <c r="A7509" s="2">
        <v>7508</v>
      </c>
      <c r="B7509" s="2">
        <v>7508</v>
      </c>
      <c r="C7509" s="2">
        <v>7508</v>
      </c>
      <c r="Y7509" s="12" t="s">
        <v>1981</v>
      </c>
      <c r="Z7509" s="12" t="s">
        <v>3414</v>
      </c>
      <c r="AA7509" s="12" t="s">
        <v>3393</v>
      </c>
      <c r="AB7509" s="12" t="s">
        <v>1995</v>
      </c>
    </row>
    <row r="7510" spans="1:28" x14ac:dyDescent="0.25">
      <c r="A7510" s="2">
        <v>7509</v>
      </c>
      <c r="B7510" s="2">
        <v>7509</v>
      </c>
      <c r="C7510" s="2">
        <v>7509</v>
      </c>
      <c r="Y7510" s="12" t="s">
        <v>1981</v>
      </c>
      <c r="Z7510" s="12" t="s">
        <v>3415</v>
      </c>
      <c r="AA7510" s="12" t="s">
        <v>3393</v>
      </c>
      <c r="AB7510" s="12" t="s">
        <v>1996</v>
      </c>
    </row>
    <row r="7511" spans="1:28" x14ac:dyDescent="0.25">
      <c r="A7511" s="2">
        <v>7510</v>
      </c>
      <c r="B7511" s="2">
        <v>7510</v>
      </c>
      <c r="C7511" s="2">
        <v>7510</v>
      </c>
      <c r="Y7511" s="12" t="s">
        <v>1981</v>
      </c>
      <c r="Z7511" s="12" t="s">
        <v>3415</v>
      </c>
      <c r="AA7511" s="12" t="s">
        <v>3393</v>
      </c>
      <c r="AB7511" s="12" t="s">
        <v>1996</v>
      </c>
    </row>
    <row r="7512" spans="1:28" x14ac:dyDescent="0.25">
      <c r="A7512" s="2">
        <v>7511</v>
      </c>
      <c r="B7512" s="2">
        <v>7511</v>
      </c>
      <c r="C7512" s="2">
        <v>7511</v>
      </c>
      <c r="Y7512" s="12" t="s">
        <v>1981</v>
      </c>
      <c r="Z7512" s="12" t="s">
        <v>3415</v>
      </c>
      <c r="AA7512" s="12" t="s">
        <v>3393</v>
      </c>
      <c r="AB7512" s="12" t="s">
        <v>1996</v>
      </c>
    </row>
    <row r="7513" spans="1:28" x14ac:dyDescent="0.25">
      <c r="A7513" s="2">
        <v>7512</v>
      </c>
      <c r="B7513" s="2">
        <v>7512</v>
      </c>
      <c r="C7513" s="2">
        <v>7512</v>
      </c>
      <c r="Y7513" s="12" t="s">
        <v>1981</v>
      </c>
      <c r="Z7513" s="12" t="s">
        <v>3415</v>
      </c>
      <c r="AA7513" s="12" t="s">
        <v>3393</v>
      </c>
      <c r="AB7513" s="12" t="s">
        <v>1996</v>
      </c>
    </row>
    <row r="7514" spans="1:28" x14ac:dyDescent="0.25">
      <c r="A7514" s="2">
        <v>7513</v>
      </c>
      <c r="B7514" s="2">
        <v>7513</v>
      </c>
      <c r="C7514" s="2">
        <v>7513</v>
      </c>
      <c r="Y7514" s="12" t="s">
        <v>1981</v>
      </c>
      <c r="Z7514" s="12" t="s">
        <v>3415</v>
      </c>
      <c r="AA7514" s="12" t="s">
        <v>3393</v>
      </c>
      <c r="AB7514" s="12" t="s">
        <v>1996</v>
      </c>
    </row>
    <row r="7515" spans="1:28" x14ac:dyDescent="0.25">
      <c r="A7515" s="2">
        <v>7514</v>
      </c>
      <c r="B7515" s="2">
        <v>7514</v>
      </c>
      <c r="C7515" s="2">
        <v>7514</v>
      </c>
      <c r="Y7515" s="12" t="s">
        <v>1981</v>
      </c>
      <c r="Z7515" s="12" t="s">
        <v>3415</v>
      </c>
      <c r="AA7515" s="12" t="s">
        <v>3393</v>
      </c>
      <c r="AB7515" s="12" t="s">
        <v>1996</v>
      </c>
    </row>
    <row r="7516" spans="1:28" x14ac:dyDescent="0.25">
      <c r="A7516" s="2">
        <v>7515</v>
      </c>
      <c r="B7516" s="2">
        <v>7515</v>
      </c>
      <c r="C7516" s="2">
        <v>7515</v>
      </c>
      <c r="Y7516" s="12" t="s">
        <v>1981</v>
      </c>
      <c r="Z7516" s="12" t="s">
        <v>3415</v>
      </c>
      <c r="AA7516" s="12" t="s">
        <v>3393</v>
      </c>
      <c r="AB7516" s="12" t="s">
        <v>1996</v>
      </c>
    </row>
    <row r="7517" spans="1:28" x14ac:dyDescent="0.25">
      <c r="A7517" s="2">
        <v>7516</v>
      </c>
      <c r="B7517" s="2">
        <v>7516</v>
      </c>
      <c r="C7517" s="2">
        <v>7516</v>
      </c>
      <c r="Y7517" s="12" t="s">
        <v>1981</v>
      </c>
      <c r="Z7517" s="12" t="s">
        <v>3415</v>
      </c>
      <c r="AA7517" s="12" t="s">
        <v>3393</v>
      </c>
      <c r="AB7517" s="12" t="s">
        <v>1996</v>
      </c>
    </row>
    <row r="7518" spans="1:28" x14ac:dyDescent="0.25">
      <c r="A7518" s="2">
        <v>7517</v>
      </c>
      <c r="B7518" s="2">
        <v>7517</v>
      </c>
      <c r="C7518" s="2">
        <v>7517</v>
      </c>
      <c r="Y7518" s="12" t="s">
        <v>1981</v>
      </c>
      <c r="Z7518" s="12" t="s">
        <v>3415</v>
      </c>
      <c r="AA7518" s="12" t="s">
        <v>3393</v>
      </c>
      <c r="AB7518" s="12" t="s">
        <v>1996</v>
      </c>
    </row>
    <row r="7519" spans="1:28" x14ac:dyDescent="0.25">
      <c r="A7519" s="2">
        <v>7518</v>
      </c>
      <c r="B7519" s="2">
        <v>7518</v>
      </c>
      <c r="C7519" s="2">
        <v>7518</v>
      </c>
      <c r="Y7519" s="12" t="s">
        <v>1981</v>
      </c>
      <c r="Z7519" s="12" t="s">
        <v>3415</v>
      </c>
      <c r="AA7519" s="12" t="s">
        <v>3393</v>
      </c>
      <c r="AB7519" s="12" t="s">
        <v>1996</v>
      </c>
    </row>
    <row r="7520" spans="1:28" x14ac:dyDescent="0.25">
      <c r="A7520" s="2">
        <v>7519</v>
      </c>
      <c r="B7520" s="2">
        <v>7519</v>
      </c>
      <c r="C7520" s="2">
        <v>7519</v>
      </c>
      <c r="Y7520" s="12" t="s">
        <v>1981</v>
      </c>
      <c r="Z7520" s="12" t="s">
        <v>3415</v>
      </c>
      <c r="AA7520" s="12" t="s">
        <v>3393</v>
      </c>
      <c r="AB7520" s="12" t="s">
        <v>1996</v>
      </c>
    </row>
    <row r="7521" spans="1:28" x14ac:dyDescent="0.25">
      <c r="A7521" s="2">
        <v>7520</v>
      </c>
      <c r="B7521" s="2">
        <v>7520</v>
      </c>
      <c r="C7521" s="2">
        <v>7520</v>
      </c>
      <c r="Y7521" s="12" t="s">
        <v>1981</v>
      </c>
      <c r="Z7521" s="12" t="s">
        <v>3415</v>
      </c>
      <c r="AA7521" s="12" t="s">
        <v>3393</v>
      </c>
      <c r="AB7521" s="12" t="s">
        <v>1996</v>
      </c>
    </row>
    <row r="7522" spans="1:28" x14ac:dyDescent="0.25">
      <c r="A7522" s="2">
        <v>7521</v>
      </c>
      <c r="B7522" s="2">
        <v>7521</v>
      </c>
      <c r="C7522" s="2">
        <v>7521</v>
      </c>
      <c r="Y7522" s="12" t="s">
        <v>1981</v>
      </c>
      <c r="Z7522" s="12" t="s">
        <v>3415</v>
      </c>
      <c r="AA7522" s="12" t="s">
        <v>3393</v>
      </c>
      <c r="AB7522" s="12" t="s">
        <v>1996</v>
      </c>
    </row>
    <row r="7523" spans="1:28" x14ac:dyDescent="0.25">
      <c r="A7523" s="2">
        <v>7522</v>
      </c>
      <c r="B7523" s="2">
        <v>7522</v>
      </c>
      <c r="C7523" s="2">
        <v>7522</v>
      </c>
      <c r="Y7523" s="12" t="s">
        <v>1981</v>
      </c>
      <c r="Z7523" s="12" t="s">
        <v>3415</v>
      </c>
      <c r="AA7523" s="12" t="s">
        <v>3393</v>
      </c>
      <c r="AB7523" s="12" t="s">
        <v>1996</v>
      </c>
    </row>
    <row r="7524" spans="1:28" x14ac:dyDescent="0.25">
      <c r="A7524" s="2">
        <v>7523</v>
      </c>
      <c r="B7524" s="2">
        <v>7523</v>
      </c>
      <c r="C7524" s="2">
        <v>7523</v>
      </c>
      <c r="Y7524" s="12" t="s">
        <v>1981</v>
      </c>
      <c r="Z7524" s="12" t="s">
        <v>3415</v>
      </c>
      <c r="AA7524" s="12" t="s">
        <v>3393</v>
      </c>
      <c r="AB7524" s="12" t="s">
        <v>1996</v>
      </c>
    </row>
    <row r="7525" spans="1:28" x14ac:dyDescent="0.25">
      <c r="A7525" s="2">
        <v>7524</v>
      </c>
      <c r="B7525" s="2">
        <v>7524</v>
      </c>
      <c r="C7525" s="2">
        <v>7524</v>
      </c>
      <c r="Y7525" s="12" t="s">
        <v>1981</v>
      </c>
      <c r="Z7525" s="12" t="s">
        <v>3415</v>
      </c>
      <c r="AA7525" s="12" t="s">
        <v>3393</v>
      </c>
      <c r="AB7525" s="12" t="s">
        <v>1996</v>
      </c>
    </row>
    <row r="7526" spans="1:28" x14ac:dyDescent="0.25">
      <c r="A7526" s="2">
        <v>7525</v>
      </c>
      <c r="B7526" s="2">
        <v>7525</v>
      </c>
      <c r="C7526" s="2">
        <v>7525</v>
      </c>
      <c r="Y7526" s="12" t="s">
        <v>1981</v>
      </c>
      <c r="Z7526" s="12" t="s">
        <v>3415</v>
      </c>
      <c r="AA7526" s="12" t="s">
        <v>3393</v>
      </c>
      <c r="AB7526" s="12" t="s">
        <v>1996</v>
      </c>
    </row>
    <row r="7527" spans="1:28" x14ac:dyDescent="0.25">
      <c r="A7527" s="2">
        <v>7526</v>
      </c>
      <c r="B7527" s="2">
        <v>7526</v>
      </c>
      <c r="C7527" s="2">
        <v>7526</v>
      </c>
      <c r="Y7527" s="12" t="s">
        <v>1981</v>
      </c>
      <c r="Z7527" s="12" t="s">
        <v>3415</v>
      </c>
      <c r="AA7527" s="12" t="s">
        <v>3393</v>
      </c>
      <c r="AB7527" s="12" t="s">
        <v>1996</v>
      </c>
    </row>
    <row r="7528" spans="1:28" x14ac:dyDescent="0.25">
      <c r="A7528" s="2">
        <v>7527</v>
      </c>
      <c r="B7528" s="2">
        <v>7527</v>
      </c>
      <c r="C7528" s="2">
        <v>7527</v>
      </c>
      <c r="Y7528" s="12" t="s">
        <v>1981</v>
      </c>
      <c r="Z7528" s="12" t="s">
        <v>3415</v>
      </c>
      <c r="AA7528" s="12" t="s">
        <v>3393</v>
      </c>
      <c r="AB7528" s="12" t="s">
        <v>1996</v>
      </c>
    </row>
    <row r="7529" spans="1:28" x14ac:dyDescent="0.25">
      <c r="A7529" s="2">
        <v>7528</v>
      </c>
      <c r="B7529" s="2">
        <v>7528</v>
      </c>
      <c r="C7529" s="2">
        <v>7528</v>
      </c>
      <c r="Y7529" s="12" t="s">
        <v>1981</v>
      </c>
      <c r="Z7529" s="12" t="s">
        <v>3415</v>
      </c>
      <c r="AA7529" s="12" t="s">
        <v>3393</v>
      </c>
      <c r="AB7529" s="12" t="s">
        <v>1996</v>
      </c>
    </row>
    <row r="7530" spans="1:28" x14ac:dyDescent="0.25">
      <c r="A7530" s="2">
        <v>7529</v>
      </c>
      <c r="B7530" s="2">
        <v>7529</v>
      </c>
      <c r="C7530" s="2">
        <v>7529</v>
      </c>
      <c r="Y7530" s="12" t="s">
        <v>1981</v>
      </c>
      <c r="Z7530" s="12" t="s">
        <v>3415</v>
      </c>
      <c r="AA7530" s="12" t="s">
        <v>3393</v>
      </c>
      <c r="AB7530" s="12" t="s">
        <v>1996</v>
      </c>
    </row>
    <row r="7531" spans="1:28" x14ac:dyDescent="0.25">
      <c r="A7531" s="2">
        <v>7530</v>
      </c>
      <c r="B7531" s="2">
        <v>7530</v>
      </c>
      <c r="C7531" s="2">
        <v>7530</v>
      </c>
      <c r="Y7531" s="12" t="s">
        <v>1981</v>
      </c>
      <c r="Z7531" s="12" t="s">
        <v>3416</v>
      </c>
      <c r="AA7531" s="12" t="s">
        <v>3393</v>
      </c>
      <c r="AB7531" s="12" t="s">
        <v>1997</v>
      </c>
    </row>
    <row r="7532" spans="1:28" x14ac:dyDescent="0.25">
      <c r="A7532" s="2">
        <v>7531</v>
      </c>
      <c r="B7532" s="2">
        <v>7531</v>
      </c>
      <c r="C7532" s="2">
        <v>7531</v>
      </c>
      <c r="Y7532" s="12" t="s">
        <v>1981</v>
      </c>
      <c r="Z7532" s="12" t="s">
        <v>3416</v>
      </c>
      <c r="AA7532" s="12" t="s">
        <v>3393</v>
      </c>
      <c r="AB7532" s="12" t="s">
        <v>1997</v>
      </c>
    </row>
    <row r="7533" spans="1:28" x14ac:dyDescent="0.25">
      <c r="A7533" s="2">
        <v>7532</v>
      </c>
      <c r="B7533" s="2">
        <v>7532</v>
      </c>
      <c r="C7533" s="2">
        <v>7532</v>
      </c>
      <c r="Y7533" s="12" t="s">
        <v>1981</v>
      </c>
      <c r="Z7533" s="12" t="s">
        <v>3416</v>
      </c>
      <c r="AA7533" s="12" t="s">
        <v>3393</v>
      </c>
      <c r="AB7533" s="12" t="s">
        <v>1997</v>
      </c>
    </row>
    <row r="7534" spans="1:28" x14ac:dyDescent="0.25">
      <c r="A7534" s="2">
        <v>7533</v>
      </c>
      <c r="B7534" s="2">
        <v>7533</v>
      </c>
      <c r="C7534" s="2">
        <v>7533</v>
      </c>
      <c r="Y7534" s="12" t="s">
        <v>1981</v>
      </c>
      <c r="Z7534" s="12" t="s">
        <v>3416</v>
      </c>
      <c r="AA7534" s="12" t="s">
        <v>3393</v>
      </c>
      <c r="AB7534" s="12" t="s">
        <v>1997</v>
      </c>
    </row>
    <row r="7535" spans="1:28" x14ac:dyDescent="0.25">
      <c r="A7535" s="2">
        <v>7534</v>
      </c>
      <c r="B7535" s="2">
        <v>7534</v>
      </c>
      <c r="C7535" s="2">
        <v>7534</v>
      </c>
      <c r="Y7535" s="12" t="s">
        <v>1981</v>
      </c>
      <c r="Z7535" s="12" t="s">
        <v>3416</v>
      </c>
      <c r="AA7535" s="12" t="s">
        <v>3393</v>
      </c>
      <c r="AB7535" s="12" t="s">
        <v>1997</v>
      </c>
    </row>
    <row r="7536" spans="1:28" x14ac:dyDescent="0.25">
      <c r="A7536" s="2">
        <v>7535</v>
      </c>
      <c r="B7536" s="2">
        <v>7535</v>
      </c>
      <c r="C7536" s="2">
        <v>7535</v>
      </c>
      <c r="Y7536" s="12" t="s">
        <v>1981</v>
      </c>
      <c r="Z7536" s="12" t="s">
        <v>3416</v>
      </c>
      <c r="AA7536" s="12" t="s">
        <v>3393</v>
      </c>
      <c r="AB7536" s="12" t="s">
        <v>1997</v>
      </c>
    </row>
    <row r="7537" spans="1:28" x14ac:dyDescent="0.25">
      <c r="A7537" s="2">
        <v>7536</v>
      </c>
      <c r="B7537" s="2">
        <v>7536</v>
      </c>
      <c r="C7537" s="2">
        <v>7536</v>
      </c>
      <c r="Y7537" s="12" t="s">
        <v>1981</v>
      </c>
      <c r="Z7537" s="12" t="s">
        <v>3416</v>
      </c>
      <c r="AA7537" s="12" t="s">
        <v>3393</v>
      </c>
      <c r="AB7537" s="12" t="s">
        <v>1997</v>
      </c>
    </row>
    <row r="7538" spans="1:28" x14ac:dyDescent="0.25">
      <c r="A7538" s="2">
        <v>7537</v>
      </c>
      <c r="B7538" s="2">
        <v>7537</v>
      </c>
      <c r="C7538" s="2">
        <v>7537</v>
      </c>
      <c r="Y7538" s="12" t="s">
        <v>1981</v>
      </c>
      <c r="Z7538" s="12" t="s">
        <v>3416</v>
      </c>
      <c r="AA7538" s="12" t="s">
        <v>3393</v>
      </c>
      <c r="AB7538" s="12" t="s">
        <v>1997</v>
      </c>
    </row>
    <row r="7539" spans="1:28" x14ac:dyDescent="0.25">
      <c r="A7539" s="2">
        <v>7538</v>
      </c>
      <c r="B7539" s="2">
        <v>7538</v>
      </c>
      <c r="C7539" s="2">
        <v>7538</v>
      </c>
      <c r="Y7539" s="12" t="s">
        <v>1981</v>
      </c>
      <c r="Z7539" s="12" t="s">
        <v>3416</v>
      </c>
      <c r="AA7539" s="12" t="s">
        <v>3393</v>
      </c>
      <c r="AB7539" s="12" t="s">
        <v>1997</v>
      </c>
    </row>
    <row r="7540" spans="1:28" x14ac:dyDescent="0.25">
      <c r="A7540" s="2">
        <v>7539</v>
      </c>
      <c r="B7540" s="2">
        <v>7539</v>
      </c>
      <c r="C7540" s="2">
        <v>7539</v>
      </c>
      <c r="Y7540" s="12" t="s">
        <v>1981</v>
      </c>
      <c r="Z7540" s="12" t="s">
        <v>3416</v>
      </c>
      <c r="AA7540" s="12" t="s">
        <v>3393</v>
      </c>
      <c r="AB7540" s="12" t="s">
        <v>1997</v>
      </c>
    </row>
    <row r="7541" spans="1:28" x14ac:dyDescent="0.25">
      <c r="A7541" s="2">
        <v>7540</v>
      </c>
      <c r="B7541" s="2">
        <v>7540</v>
      </c>
      <c r="C7541" s="2">
        <v>7540</v>
      </c>
      <c r="Y7541" s="12" t="s">
        <v>1981</v>
      </c>
      <c r="Z7541" s="12" t="s">
        <v>3416</v>
      </c>
      <c r="AA7541" s="12" t="s">
        <v>3393</v>
      </c>
      <c r="AB7541" s="12" t="s">
        <v>1997</v>
      </c>
    </row>
    <row r="7542" spans="1:28" x14ac:dyDescent="0.25">
      <c r="A7542" s="2">
        <v>7541</v>
      </c>
      <c r="B7542" s="2">
        <v>7541</v>
      </c>
      <c r="C7542" s="2">
        <v>7541</v>
      </c>
      <c r="Y7542" s="12" t="s">
        <v>1981</v>
      </c>
      <c r="Z7542" s="12" t="s">
        <v>3416</v>
      </c>
      <c r="AA7542" s="12" t="s">
        <v>3393</v>
      </c>
      <c r="AB7542" s="12" t="s">
        <v>1997</v>
      </c>
    </row>
    <row r="7543" spans="1:28" x14ac:dyDescent="0.25">
      <c r="A7543" s="2">
        <v>7542</v>
      </c>
      <c r="B7543" s="2">
        <v>7542</v>
      </c>
      <c r="C7543" s="2">
        <v>7542</v>
      </c>
      <c r="Y7543" s="12" t="s">
        <v>1981</v>
      </c>
      <c r="Z7543" s="12" t="s">
        <v>3416</v>
      </c>
      <c r="AA7543" s="12" t="s">
        <v>3393</v>
      </c>
      <c r="AB7543" s="12" t="s">
        <v>1997</v>
      </c>
    </row>
    <row r="7544" spans="1:28" x14ac:dyDescent="0.25">
      <c r="A7544" s="2">
        <v>7543</v>
      </c>
      <c r="B7544" s="2">
        <v>7543</v>
      </c>
      <c r="C7544" s="2">
        <v>7543</v>
      </c>
      <c r="Y7544" s="12" t="s">
        <v>1981</v>
      </c>
      <c r="Z7544" s="12" t="s">
        <v>3416</v>
      </c>
      <c r="AA7544" s="12" t="s">
        <v>3393</v>
      </c>
      <c r="AB7544" s="12" t="s">
        <v>1997</v>
      </c>
    </row>
    <row r="7545" spans="1:28" x14ac:dyDescent="0.25">
      <c r="A7545" s="2">
        <v>7544</v>
      </c>
      <c r="B7545" s="2">
        <v>7544</v>
      </c>
      <c r="C7545" s="2">
        <v>7544</v>
      </c>
      <c r="Y7545" s="12" t="s">
        <v>1981</v>
      </c>
      <c r="Z7545" s="12" t="s">
        <v>3416</v>
      </c>
      <c r="AA7545" s="12" t="s">
        <v>3393</v>
      </c>
      <c r="AB7545" s="12" t="s">
        <v>1997</v>
      </c>
    </row>
    <row r="7546" spans="1:28" x14ac:dyDescent="0.25">
      <c r="A7546" s="2">
        <v>7545</v>
      </c>
      <c r="B7546" s="2">
        <v>7545</v>
      </c>
      <c r="C7546" s="2">
        <v>7545</v>
      </c>
      <c r="Y7546" s="12" t="s">
        <v>1981</v>
      </c>
      <c r="Z7546" s="12" t="s">
        <v>3416</v>
      </c>
      <c r="AA7546" s="12" t="s">
        <v>3393</v>
      </c>
      <c r="AB7546" s="12" t="s">
        <v>1997</v>
      </c>
    </row>
    <row r="7547" spans="1:28" x14ac:dyDescent="0.25">
      <c r="A7547" s="2">
        <v>7546</v>
      </c>
      <c r="B7547" s="2">
        <v>7546</v>
      </c>
      <c r="C7547" s="2">
        <v>7546</v>
      </c>
      <c r="Y7547" s="12" t="s">
        <v>1981</v>
      </c>
      <c r="Z7547" s="12" t="s">
        <v>3416</v>
      </c>
      <c r="AA7547" s="12" t="s">
        <v>3393</v>
      </c>
      <c r="AB7547" s="12" t="s">
        <v>1997</v>
      </c>
    </row>
    <row r="7548" spans="1:28" x14ac:dyDescent="0.25">
      <c r="A7548" s="2">
        <v>7547</v>
      </c>
      <c r="B7548" s="2">
        <v>7547</v>
      </c>
      <c r="C7548" s="2">
        <v>7547</v>
      </c>
      <c r="Y7548" s="12" t="s">
        <v>1981</v>
      </c>
      <c r="Z7548" s="12" t="s">
        <v>3416</v>
      </c>
      <c r="AA7548" s="12" t="s">
        <v>3393</v>
      </c>
      <c r="AB7548" s="12" t="s">
        <v>1997</v>
      </c>
    </row>
    <row r="7549" spans="1:28" x14ac:dyDescent="0.25">
      <c r="A7549" s="2">
        <v>7548</v>
      </c>
      <c r="B7549" s="2">
        <v>7548</v>
      </c>
      <c r="C7549" s="2">
        <v>7548</v>
      </c>
      <c r="Y7549" s="12" t="s">
        <v>1981</v>
      </c>
      <c r="Z7549" s="12" t="s">
        <v>3416</v>
      </c>
      <c r="AA7549" s="12" t="s">
        <v>3393</v>
      </c>
      <c r="AB7549" s="12" t="s">
        <v>1997</v>
      </c>
    </row>
    <row r="7550" spans="1:28" x14ac:dyDescent="0.25">
      <c r="A7550" s="2">
        <v>7549</v>
      </c>
      <c r="B7550" s="2">
        <v>7549</v>
      </c>
      <c r="C7550" s="2">
        <v>7549</v>
      </c>
      <c r="Y7550" s="12" t="s">
        <v>1981</v>
      </c>
      <c r="Z7550" s="12" t="s">
        <v>3416</v>
      </c>
      <c r="AA7550" s="12" t="s">
        <v>3393</v>
      </c>
      <c r="AB7550" s="12" t="s">
        <v>1997</v>
      </c>
    </row>
    <row r="7551" spans="1:28" x14ac:dyDescent="0.25">
      <c r="A7551" s="2">
        <v>7550</v>
      </c>
      <c r="B7551" s="2">
        <v>7550</v>
      </c>
      <c r="C7551" s="2">
        <v>7550</v>
      </c>
      <c r="Y7551" s="12" t="s">
        <v>1981</v>
      </c>
      <c r="Z7551" s="12" t="s">
        <v>3416</v>
      </c>
      <c r="AA7551" s="12" t="s">
        <v>3393</v>
      </c>
      <c r="AB7551" s="12" t="s">
        <v>1997</v>
      </c>
    </row>
    <row r="7552" spans="1:28" x14ac:dyDescent="0.25">
      <c r="A7552" s="2">
        <v>7551</v>
      </c>
      <c r="B7552" s="2">
        <v>7551</v>
      </c>
      <c r="C7552" s="2">
        <v>7551</v>
      </c>
      <c r="Y7552" s="12" t="s">
        <v>1981</v>
      </c>
      <c r="Z7552" s="12" t="s">
        <v>3416</v>
      </c>
      <c r="AA7552" s="12" t="s">
        <v>3393</v>
      </c>
      <c r="AB7552" s="12" t="s">
        <v>1997</v>
      </c>
    </row>
    <row r="7553" spans="1:28" x14ac:dyDescent="0.25">
      <c r="A7553" s="2">
        <v>7552</v>
      </c>
      <c r="B7553" s="2">
        <v>7552</v>
      </c>
      <c r="C7553" s="2">
        <v>7552</v>
      </c>
      <c r="Y7553" s="12" t="s">
        <v>1981</v>
      </c>
      <c r="Z7553" s="12" t="s">
        <v>3416</v>
      </c>
      <c r="AA7553" s="12" t="s">
        <v>3393</v>
      </c>
      <c r="AB7553" s="12" t="s">
        <v>1997</v>
      </c>
    </row>
    <row r="7554" spans="1:28" x14ac:dyDescent="0.25">
      <c r="A7554" s="2">
        <v>7553</v>
      </c>
      <c r="B7554" s="2">
        <v>7553</v>
      </c>
      <c r="C7554" s="2">
        <v>7553</v>
      </c>
      <c r="Y7554" s="12" t="s">
        <v>1981</v>
      </c>
      <c r="Z7554" s="12" t="s">
        <v>3416</v>
      </c>
      <c r="AA7554" s="12" t="s">
        <v>3393</v>
      </c>
      <c r="AB7554" s="12" t="s">
        <v>1997</v>
      </c>
    </row>
    <row r="7555" spans="1:28" x14ac:dyDescent="0.25">
      <c r="A7555" s="2">
        <v>7554</v>
      </c>
      <c r="B7555" s="2">
        <v>7554</v>
      </c>
      <c r="C7555" s="2">
        <v>7554</v>
      </c>
      <c r="Y7555" s="12" t="s">
        <v>1981</v>
      </c>
      <c r="Z7555" s="12" t="s">
        <v>3416</v>
      </c>
      <c r="AA7555" s="12" t="s">
        <v>3393</v>
      </c>
      <c r="AB7555" s="12" t="s">
        <v>1997</v>
      </c>
    </row>
    <row r="7556" spans="1:28" x14ac:dyDescent="0.25">
      <c r="A7556" s="2">
        <v>7555</v>
      </c>
      <c r="B7556" s="2">
        <v>7555</v>
      </c>
      <c r="C7556" s="2">
        <v>7555</v>
      </c>
      <c r="Y7556" s="12" t="s">
        <v>1981</v>
      </c>
      <c r="Z7556" s="12" t="s">
        <v>3416</v>
      </c>
      <c r="AA7556" s="12" t="s">
        <v>3393</v>
      </c>
      <c r="AB7556" s="12" t="s">
        <v>1997</v>
      </c>
    </row>
    <row r="7557" spans="1:28" x14ac:dyDescent="0.25">
      <c r="A7557" s="2">
        <v>7556</v>
      </c>
      <c r="B7557" s="2">
        <v>7556</v>
      </c>
      <c r="C7557" s="2">
        <v>7556</v>
      </c>
      <c r="Y7557" s="12" t="s">
        <v>1981</v>
      </c>
      <c r="Z7557" s="12" t="s">
        <v>3416</v>
      </c>
      <c r="AA7557" s="12" t="s">
        <v>3393</v>
      </c>
      <c r="AB7557" s="12" t="s">
        <v>1997</v>
      </c>
    </row>
    <row r="7558" spans="1:28" x14ac:dyDescent="0.25">
      <c r="A7558" s="2">
        <v>7557</v>
      </c>
      <c r="B7558" s="2">
        <v>7557</v>
      </c>
      <c r="C7558" s="2">
        <v>7557</v>
      </c>
      <c r="Y7558" s="12" t="s">
        <v>1981</v>
      </c>
      <c r="Z7558" s="12" t="s">
        <v>3416</v>
      </c>
      <c r="AA7558" s="12" t="s">
        <v>3393</v>
      </c>
      <c r="AB7558" s="12" t="s">
        <v>1997</v>
      </c>
    </row>
    <row r="7559" spans="1:28" x14ac:dyDescent="0.25">
      <c r="A7559" s="2">
        <v>7558</v>
      </c>
      <c r="B7559" s="2">
        <v>7558</v>
      </c>
      <c r="C7559" s="2">
        <v>7558</v>
      </c>
      <c r="Y7559" s="12" t="s">
        <v>1981</v>
      </c>
      <c r="Z7559" s="12" t="s">
        <v>3416</v>
      </c>
      <c r="AA7559" s="12" t="s">
        <v>3393</v>
      </c>
      <c r="AB7559" s="12" t="s">
        <v>1997</v>
      </c>
    </row>
    <row r="7560" spans="1:28" x14ac:dyDescent="0.25">
      <c r="A7560" s="2">
        <v>7559</v>
      </c>
      <c r="B7560" s="2">
        <v>7559</v>
      </c>
      <c r="C7560" s="2">
        <v>7559</v>
      </c>
      <c r="Y7560" s="12" t="s">
        <v>1981</v>
      </c>
      <c r="Z7560" s="12" t="s">
        <v>3417</v>
      </c>
      <c r="AA7560" s="12" t="s">
        <v>3393</v>
      </c>
      <c r="AB7560" s="12" t="s">
        <v>1470</v>
      </c>
    </row>
    <row r="7561" spans="1:28" x14ac:dyDescent="0.25">
      <c r="A7561" s="2">
        <v>7560</v>
      </c>
      <c r="B7561" s="2">
        <v>7560</v>
      </c>
      <c r="C7561" s="2">
        <v>7560</v>
      </c>
      <c r="Y7561" s="12" t="s">
        <v>1981</v>
      </c>
      <c r="Z7561" s="12" t="s">
        <v>3417</v>
      </c>
      <c r="AA7561" s="12" t="s">
        <v>3393</v>
      </c>
      <c r="AB7561" s="12" t="s">
        <v>1470</v>
      </c>
    </row>
    <row r="7562" spans="1:28" x14ac:dyDescent="0.25">
      <c r="A7562" s="2">
        <v>7561</v>
      </c>
      <c r="B7562" s="2">
        <v>7561</v>
      </c>
      <c r="C7562" s="2">
        <v>7561</v>
      </c>
      <c r="Y7562" s="12" t="s">
        <v>1981</v>
      </c>
      <c r="Z7562" s="12" t="s">
        <v>3417</v>
      </c>
      <c r="AA7562" s="12" t="s">
        <v>3393</v>
      </c>
      <c r="AB7562" s="12" t="s">
        <v>1470</v>
      </c>
    </row>
    <row r="7563" spans="1:28" x14ac:dyDescent="0.25">
      <c r="A7563" s="2">
        <v>7562</v>
      </c>
      <c r="B7563" s="2">
        <v>7562</v>
      </c>
      <c r="C7563" s="2">
        <v>7562</v>
      </c>
      <c r="Y7563" s="12" t="s">
        <v>1981</v>
      </c>
      <c r="Z7563" s="12" t="s">
        <v>3417</v>
      </c>
      <c r="AA7563" s="12" t="s">
        <v>3393</v>
      </c>
      <c r="AB7563" s="12" t="s">
        <v>1470</v>
      </c>
    </row>
    <row r="7564" spans="1:28" x14ac:dyDescent="0.25">
      <c r="A7564" s="2">
        <v>7563</v>
      </c>
      <c r="B7564" s="2">
        <v>7563</v>
      </c>
      <c r="C7564" s="2">
        <v>7563</v>
      </c>
      <c r="Y7564" s="12" t="s">
        <v>1981</v>
      </c>
      <c r="Z7564" s="12" t="s">
        <v>3417</v>
      </c>
      <c r="AA7564" s="12" t="s">
        <v>3393</v>
      </c>
      <c r="AB7564" s="12" t="s">
        <v>1470</v>
      </c>
    </row>
    <row r="7565" spans="1:28" x14ac:dyDescent="0.25">
      <c r="A7565" s="2">
        <v>7564</v>
      </c>
      <c r="B7565" s="2">
        <v>7564</v>
      </c>
      <c r="C7565" s="2">
        <v>7564</v>
      </c>
      <c r="Y7565" s="12" t="s">
        <v>1981</v>
      </c>
      <c r="Z7565" s="12" t="s">
        <v>3417</v>
      </c>
      <c r="AA7565" s="12" t="s">
        <v>3393</v>
      </c>
      <c r="AB7565" s="12" t="s">
        <v>1470</v>
      </c>
    </row>
    <row r="7566" spans="1:28" x14ac:dyDescent="0.25">
      <c r="A7566" s="2">
        <v>7565</v>
      </c>
      <c r="B7566" s="2">
        <v>7565</v>
      </c>
      <c r="C7566" s="2">
        <v>7565</v>
      </c>
      <c r="Y7566" s="12" t="s">
        <v>1981</v>
      </c>
      <c r="Z7566" s="12" t="s">
        <v>3418</v>
      </c>
      <c r="AA7566" s="12" t="s">
        <v>3393</v>
      </c>
      <c r="AB7566" s="12" t="s">
        <v>3419</v>
      </c>
    </row>
    <row r="7567" spans="1:28" x14ac:dyDescent="0.25">
      <c r="A7567" s="2">
        <v>7566</v>
      </c>
      <c r="B7567" s="2">
        <v>7566</v>
      </c>
      <c r="C7567" s="2">
        <v>7566</v>
      </c>
      <c r="Y7567" s="12" t="s">
        <v>1981</v>
      </c>
      <c r="Z7567" s="12" t="s">
        <v>3418</v>
      </c>
      <c r="AA7567" s="12" t="s">
        <v>3393</v>
      </c>
      <c r="AB7567" s="12" t="s">
        <v>3419</v>
      </c>
    </row>
    <row r="7568" spans="1:28" x14ac:dyDescent="0.25">
      <c r="A7568" s="2">
        <v>7567</v>
      </c>
      <c r="B7568" s="2">
        <v>7567</v>
      </c>
      <c r="C7568" s="2">
        <v>7567</v>
      </c>
      <c r="Y7568" s="12" t="s">
        <v>1981</v>
      </c>
      <c r="Z7568" s="12" t="s">
        <v>3418</v>
      </c>
      <c r="AA7568" s="12" t="s">
        <v>3393</v>
      </c>
      <c r="AB7568" s="12" t="s">
        <v>3419</v>
      </c>
    </row>
    <row r="7569" spans="1:28" x14ac:dyDescent="0.25">
      <c r="A7569" s="2">
        <v>7568</v>
      </c>
      <c r="B7569" s="2">
        <v>7568</v>
      </c>
      <c r="C7569" s="2">
        <v>7568</v>
      </c>
      <c r="Y7569" s="12" t="s">
        <v>1981</v>
      </c>
      <c r="Z7569" s="12" t="s">
        <v>3418</v>
      </c>
      <c r="AA7569" s="12" t="s">
        <v>3393</v>
      </c>
      <c r="AB7569" s="12" t="s">
        <v>3419</v>
      </c>
    </row>
    <row r="7570" spans="1:28" x14ac:dyDescent="0.25">
      <c r="A7570" s="2">
        <v>7569</v>
      </c>
      <c r="B7570" s="2">
        <v>7569</v>
      </c>
      <c r="C7570" s="2">
        <v>7569</v>
      </c>
      <c r="Y7570" s="12" t="s">
        <v>1981</v>
      </c>
      <c r="Z7570" s="12" t="s">
        <v>3418</v>
      </c>
      <c r="AA7570" s="12" t="s">
        <v>3393</v>
      </c>
      <c r="AB7570" s="12" t="s">
        <v>3419</v>
      </c>
    </row>
    <row r="7571" spans="1:28" x14ac:dyDescent="0.25">
      <c r="A7571" s="2">
        <v>7570</v>
      </c>
      <c r="B7571" s="2">
        <v>7570</v>
      </c>
      <c r="C7571" s="2">
        <v>7570</v>
      </c>
      <c r="Y7571" s="12" t="s">
        <v>1981</v>
      </c>
      <c r="Z7571" s="12" t="s">
        <v>3418</v>
      </c>
      <c r="AA7571" s="12" t="s">
        <v>3393</v>
      </c>
      <c r="AB7571" s="12" t="s">
        <v>3419</v>
      </c>
    </row>
    <row r="7572" spans="1:28" x14ac:dyDescent="0.25">
      <c r="A7572" s="2">
        <v>7571</v>
      </c>
      <c r="B7572" s="2">
        <v>7571</v>
      </c>
      <c r="C7572" s="2">
        <v>7571</v>
      </c>
      <c r="Y7572" s="12" t="s">
        <v>1981</v>
      </c>
      <c r="Z7572" s="12" t="s">
        <v>3418</v>
      </c>
      <c r="AA7572" s="12" t="s">
        <v>3393</v>
      </c>
      <c r="AB7572" s="12" t="s">
        <v>3419</v>
      </c>
    </row>
    <row r="7573" spans="1:28" x14ac:dyDescent="0.25">
      <c r="A7573" s="2">
        <v>7572</v>
      </c>
      <c r="B7573" s="2">
        <v>7572</v>
      </c>
      <c r="C7573" s="2">
        <v>7572</v>
      </c>
      <c r="Y7573" s="12" t="s">
        <v>1981</v>
      </c>
      <c r="Z7573" s="12" t="s">
        <v>3418</v>
      </c>
      <c r="AA7573" s="12" t="s">
        <v>3393</v>
      </c>
      <c r="AB7573" s="12" t="s">
        <v>3419</v>
      </c>
    </row>
    <row r="7574" spans="1:28" x14ac:dyDescent="0.25">
      <c r="A7574" s="2">
        <v>7573</v>
      </c>
      <c r="B7574" s="2">
        <v>7573</v>
      </c>
      <c r="C7574" s="2">
        <v>7573</v>
      </c>
      <c r="Y7574" s="12" t="s">
        <v>1981</v>
      </c>
      <c r="Z7574" s="12" t="s">
        <v>3418</v>
      </c>
      <c r="AA7574" s="12" t="s">
        <v>3393</v>
      </c>
      <c r="AB7574" s="12" t="s">
        <v>3419</v>
      </c>
    </row>
    <row r="7575" spans="1:28" x14ac:dyDescent="0.25">
      <c r="A7575" s="2">
        <v>7574</v>
      </c>
      <c r="B7575" s="2">
        <v>7574</v>
      </c>
      <c r="C7575" s="2">
        <v>7574</v>
      </c>
      <c r="Y7575" s="12" t="s">
        <v>1981</v>
      </c>
      <c r="Z7575" s="12" t="s">
        <v>3418</v>
      </c>
      <c r="AA7575" s="12" t="s">
        <v>3393</v>
      </c>
      <c r="AB7575" s="12" t="s">
        <v>3419</v>
      </c>
    </row>
    <row r="7576" spans="1:28" x14ac:dyDescent="0.25">
      <c r="A7576" s="2">
        <v>7575</v>
      </c>
      <c r="B7576" s="2">
        <v>7575</v>
      </c>
      <c r="C7576" s="2">
        <v>7575</v>
      </c>
      <c r="Y7576" s="12" t="s">
        <v>1981</v>
      </c>
      <c r="Z7576" s="12" t="s">
        <v>3418</v>
      </c>
      <c r="AA7576" s="12" t="s">
        <v>3393</v>
      </c>
      <c r="AB7576" s="12" t="s">
        <v>3419</v>
      </c>
    </row>
    <row r="7577" spans="1:28" x14ac:dyDescent="0.25">
      <c r="A7577" s="2">
        <v>7576</v>
      </c>
      <c r="B7577" s="2">
        <v>7576</v>
      </c>
      <c r="C7577" s="2">
        <v>7576</v>
      </c>
      <c r="Y7577" s="12" t="s">
        <v>1981</v>
      </c>
      <c r="Z7577" s="12" t="s">
        <v>3420</v>
      </c>
      <c r="AA7577" s="12" t="s">
        <v>3393</v>
      </c>
      <c r="AB7577" s="12" t="s">
        <v>1658</v>
      </c>
    </row>
    <row r="7578" spans="1:28" x14ac:dyDescent="0.25">
      <c r="A7578" s="2">
        <v>7577</v>
      </c>
      <c r="B7578" s="2">
        <v>7577</v>
      </c>
      <c r="C7578" s="2">
        <v>7577</v>
      </c>
      <c r="Y7578" s="12" t="s">
        <v>1981</v>
      </c>
      <c r="Z7578" s="12" t="s">
        <v>3420</v>
      </c>
      <c r="AA7578" s="12" t="s">
        <v>3393</v>
      </c>
      <c r="AB7578" s="12" t="s">
        <v>1658</v>
      </c>
    </row>
    <row r="7579" spans="1:28" x14ac:dyDescent="0.25">
      <c r="A7579" s="2">
        <v>7578</v>
      </c>
      <c r="B7579" s="2">
        <v>7578</v>
      </c>
      <c r="C7579" s="2">
        <v>7578</v>
      </c>
      <c r="Y7579" s="12" t="s">
        <v>1981</v>
      </c>
      <c r="Z7579" s="12" t="s">
        <v>3420</v>
      </c>
      <c r="AA7579" s="12" t="s">
        <v>3393</v>
      </c>
      <c r="AB7579" s="12" t="s">
        <v>1658</v>
      </c>
    </row>
    <row r="7580" spans="1:28" x14ac:dyDescent="0.25">
      <c r="A7580" s="2">
        <v>7579</v>
      </c>
      <c r="B7580" s="2">
        <v>7579</v>
      </c>
      <c r="C7580" s="2">
        <v>7579</v>
      </c>
      <c r="Y7580" s="12" t="s">
        <v>1981</v>
      </c>
      <c r="Z7580" s="12" t="s">
        <v>3420</v>
      </c>
      <c r="AA7580" s="12" t="s">
        <v>3393</v>
      </c>
      <c r="AB7580" s="12" t="s">
        <v>1658</v>
      </c>
    </row>
    <row r="7581" spans="1:28" x14ac:dyDescent="0.25">
      <c r="A7581" s="2">
        <v>7580</v>
      </c>
      <c r="B7581" s="2">
        <v>7580</v>
      </c>
      <c r="C7581" s="2">
        <v>7580</v>
      </c>
      <c r="Y7581" s="12" t="s">
        <v>1981</v>
      </c>
      <c r="Z7581" s="12" t="s">
        <v>3420</v>
      </c>
      <c r="AA7581" s="12" t="s">
        <v>3393</v>
      </c>
      <c r="AB7581" s="12" t="s">
        <v>1658</v>
      </c>
    </row>
    <row r="7582" spans="1:28" x14ac:dyDescent="0.25">
      <c r="A7582" s="2">
        <v>7581</v>
      </c>
      <c r="B7582" s="2">
        <v>7581</v>
      </c>
      <c r="C7582" s="2">
        <v>7581</v>
      </c>
      <c r="Y7582" s="12" t="s">
        <v>1981</v>
      </c>
      <c r="Z7582" s="12" t="s">
        <v>3420</v>
      </c>
      <c r="AA7582" s="12" t="s">
        <v>3393</v>
      </c>
      <c r="AB7582" s="12" t="s">
        <v>1658</v>
      </c>
    </row>
    <row r="7583" spans="1:28" x14ac:dyDescent="0.25">
      <c r="A7583" s="2">
        <v>7582</v>
      </c>
      <c r="B7583" s="2">
        <v>7582</v>
      </c>
      <c r="C7583" s="2">
        <v>7582</v>
      </c>
      <c r="Y7583" s="12" t="s">
        <v>1981</v>
      </c>
      <c r="Z7583" s="12" t="s">
        <v>3420</v>
      </c>
      <c r="AA7583" s="12" t="s">
        <v>3393</v>
      </c>
      <c r="AB7583" s="12" t="s">
        <v>1658</v>
      </c>
    </row>
    <row r="7584" spans="1:28" x14ac:dyDescent="0.25">
      <c r="A7584" s="2">
        <v>7583</v>
      </c>
      <c r="B7584" s="2">
        <v>7583</v>
      </c>
      <c r="C7584" s="2">
        <v>7583</v>
      </c>
      <c r="Y7584" s="12" t="s">
        <v>1981</v>
      </c>
      <c r="Z7584" s="12" t="s">
        <v>3420</v>
      </c>
      <c r="AA7584" s="12" t="s">
        <v>3393</v>
      </c>
      <c r="AB7584" s="12" t="s">
        <v>1658</v>
      </c>
    </row>
    <row r="7585" spans="1:28" x14ac:dyDescent="0.25">
      <c r="A7585" s="2">
        <v>7584</v>
      </c>
      <c r="B7585" s="2">
        <v>7584</v>
      </c>
      <c r="C7585" s="2">
        <v>7584</v>
      </c>
      <c r="Y7585" s="12" t="s">
        <v>1981</v>
      </c>
      <c r="Z7585" s="12" t="s">
        <v>3420</v>
      </c>
      <c r="AA7585" s="12" t="s">
        <v>3393</v>
      </c>
      <c r="AB7585" s="12" t="s">
        <v>1658</v>
      </c>
    </row>
    <row r="7586" spans="1:28" x14ac:dyDescent="0.25">
      <c r="A7586" s="2">
        <v>7585</v>
      </c>
      <c r="B7586" s="2">
        <v>7585</v>
      </c>
      <c r="C7586" s="2">
        <v>7585</v>
      </c>
      <c r="Y7586" s="12" t="s">
        <v>1981</v>
      </c>
      <c r="Z7586" s="12" t="s">
        <v>3420</v>
      </c>
      <c r="AA7586" s="12" t="s">
        <v>3393</v>
      </c>
      <c r="AB7586" s="12" t="s">
        <v>1658</v>
      </c>
    </row>
    <row r="7587" spans="1:28" x14ac:dyDescent="0.25">
      <c r="A7587" s="2">
        <v>7586</v>
      </c>
      <c r="B7587" s="2">
        <v>7586</v>
      </c>
      <c r="C7587" s="2">
        <v>7586</v>
      </c>
      <c r="Y7587" s="12" t="s">
        <v>1981</v>
      </c>
      <c r="Z7587" s="12" t="s">
        <v>3420</v>
      </c>
      <c r="AA7587" s="12" t="s">
        <v>3393</v>
      </c>
      <c r="AB7587" s="12" t="s">
        <v>1658</v>
      </c>
    </row>
    <row r="7588" spans="1:28" x14ac:dyDescent="0.25">
      <c r="A7588" s="2">
        <v>7587</v>
      </c>
      <c r="B7588" s="2">
        <v>7587</v>
      </c>
      <c r="C7588" s="2">
        <v>7587</v>
      </c>
      <c r="Y7588" s="12" t="s">
        <v>1981</v>
      </c>
      <c r="Z7588" s="12" t="s">
        <v>3420</v>
      </c>
      <c r="AA7588" s="12" t="s">
        <v>3393</v>
      </c>
      <c r="AB7588" s="12" t="s">
        <v>1658</v>
      </c>
    </row>
    <row r="7589" spans="1:28" x14ac:dyDescent="0.25">
      <c r="A7589" s="2">
        <v>7588</v>
      </c>
      <c r="B7589" s="2">
        <v>7588</v>
      </c>
      <c r="C7589" s="2">
        <v>7588</v>
      </c>
      <c r="Y7589" s="12" t="s">
        <v>1981</v>
      </c>
      <c r="Z7589" s="12" t="s">
        <v>3420</v>
      </c>
      <c r="AA7589" s="12" t="s">
        <v>3393</v>
      </c>
      <c r="AB7589" s="12" t="s">
        <v>1658</v>
      </c>
    </row>
    <row r="7590" spans="1:28" x14ac:dyDescent="0.25">
      <c r="A7590" s="2">
        <v>7589</v>
      </c>
      <c r="B7590" s="2">
        <v>7589</v>
      </c>
      <c r="C7590" s="2">
        <v>7589</v>
      </c>
      <c r="Y7590" s="12" t="s">
        <v>1981</v>
      </c>
      <c r="Z7590" s="12" t="s">
        <v>3420</v>
      </c>
      <c r="AA7590" s="12" t="s">
        <v>3393</v>
      </c>
      <c r="AB7590" s="12" t="s">
        <v>1658</v>
      </c>
    </row>
    <row r="7591" spans="1:28" x14ac:dyDescent="0.25">
      <c r="A7591" s="2">
        <v>7590</v>
      </c>
      <c r="B7591" s="2">
        <v>7590</v>
      </c>
      <c r="C7591" s="2">
        <v>7590</v>
      </c>
      <c r="Y7591" s="12" t="s">
        <v>1981</v>
      </c>
      <c r="Z7591" s="12" t="s">
        <v>3420</v>
      </c>
      <c r="AA7591" s="12" t="s">
        <v>3393</v>
      </c>
      <c r="AB7591" s="12" t="s">
        <v>1658</v>
      </c>
    </row>
    <row r="7592" spans="1:28" x14ac:dyDescent="0.25">
      <c r="A7592" s="2">
        <v>7591</v>
      </c>
      <c r="B7592" s="2">
        <v>7591</v>
      </c>
      <c r="C7592" s="2">
        <v>7591</v>
      </c>
      <c r="Y7592" s="12" t="s">
        <v>1981</v>
      </c>
      <c r="Z7592" s="12" t="s">
        <v>3420</v>
      </c>
      <c r="AA7592" s="12" t="s">
        <v>3393</v>
      </c>
      <c r="AB7592" s="12" t="s">
        <v>1658</v>
      </c>
    </row>
    <row r="7593" spans="1:28" x14ac:dyDescent="0.25">
      <c r="A7593" s="2">
        <v>7592</v>
      </c>
      <c r="B7593" s="2">
        <v>7592</v>
      </c>
      <c r="C7593" s="2">
        <v>7592</v>
      </c>
      <c r="Y7593" s="12" t="s">
        <v>1981</v>
      </c>
      <c r="Z7593" s="12" t="s">
        <v>3420</v>
      </c>
      <c r="AA7593" s="12" t="s">
        <v>3393</v>
      </c>
      <c r="AB7593" s="12" t="s">
        <v>1658</v>
      </c>
    </row>
    <row r="7594" spans="1:28" x14ac:dyDescent="0.25">
      <c r="A7594" s="2">
        <v>7593</v>
      </c>
      <c r="B7594" s="2">
        <v>7593</v>
      </c>
      <c r="C7594" s="2">
        <v>7593</v>
      </c>
      <c r="Y7594" s="12" t="s">
        <v>1981</v>
      </c>
      <c r="Z7594" s="12" t="s">
        <v>3420</v>
      </c>
      <c r="AA7594" s="12" t="s">
        <v>3393</v>
      </c>
      <c r="AB7594" s="12" t="s">
        <v>1658</v>
      </c>
    </row>
    <row r="7595" spans="1:28" x14ac:dyDescent="0.25">
      <c r="A7595" s="2">
        <v>7594</v>
      </c>
      <c r="B7595" s="2">
        <v>7594</v>
      </c>
      <c r="C7595" s="2">
        <v>7594</v>
      </c>
      <c r="Y7595" s="12" t="s">
        <v>1981</v>
      </c>
      <c r="Z7595" s="12" t="s">
        <v>3420</v>
      </c>
      <c r="AA7595" s="12" t="s">
        <v>3393</v>
      </c>
      <c r="AB7595" s="12" t="s">
        <v>1658</v>
      </c>
    </row>
    <row r="7596" spans="1:28" x14ac:dyDescent="0.25">
      <c r="A7596" s="2">
        <v>7595</v>
      </c>
      <c r="B7596" s="2">
        <v>7595</v>
      </c>
      <c r="C7596" s="2">
        <v>7595</v>
      </c>
      <c r="Y7596" s="12" t="s">
        <v>1981</v>
      </c>
      <c r="Z7596" s="12" t="s">
        <v>3420</v>
      </c>
      <c r="AA7596" s="12" t="s">
        <v>3393</v>
      </c>
      <c r="AB7596" s="12" t="s">
        <v>1658</v>
      </c>
    </row>
    <row r="7597" spans="1:28" x14ac:dyDescent="0.25">
      <c r="A7597" s="2">
        <v>7596</v>
      </c>
      <c r="B7597" s="2">
        <v>7596</v>
      </c>
      <c r="C7597" s="2">
        <v>7596</v>
      </c>
      <c r="Y7597" s="12" t="s">
        <v>1981</v>
      </c>
      <c r="Z7597" s="12" t="s">
        <v>3420</v>
      </c>
      <c r="AA7597" s="12" t="s">
        <v>3393</v>
      </c>
      <c r="AB7597" s="12" t="s">
        <v>1658</v>
      </c>
    </row>
    <row r="7598" spans="1:28" x14ac:dyDescent="0.25">
      <c r="A7598" s="2">
        <v>7597</v>
      </c>
      <c r="B7598" s="2">
        <v>7597</v>
      </c>
      <c r="C7598" s="2">
        <v>7597</v>
      </c>
      <c r="Y7598" s="12" t="s">
        <v>1981</v>
      </c>
      <c r="Z7598" s="12" t="s">
        <v>3420</v>
      </c>
      <c r="AA7598" s="12" t="s">
        <v>3393</v>
      </c>
      <c r="AB7598" s="12" t="s">
        <v>1658</v>
      </c>
    </row>
    <row r="7599" spans="1:28" x14ac:dyDescent="0.25">
      <c r="A7599" s="2">
        <v>7598</v>
      </c>
      <c r="B7599" s="2">
        <v>7598</v>
      </c>
      <c r="C7599" s="2">
        <v>7598</v>
      </c>
      <c r="Y7599" s="12" t="s">
        <v>1981</v>
      </c>
      <c r="Z7599" s="12" t="s">
        <v>3420</v>
      </c>
      <c r="AA7599" s="12" t="s">
        <v>3393</v>
      </c>
      <c r="AB7599" s="12" t="s">
        <v>1658</v>
      </c>
    </row>
    <row r="7600" spans="1:28" x14ac:dyDescent="0.25">
      <c r="A7600" s="2">
        <v>7599</v>
      </c>
      <c r="B7600" s="2">
        <v>7599</v>
      </c>
      <c r="C7600" s="2">
        <v>7599</v>
      </c>
      <c r="Y7600" s="12" t="s">
        <v>1981</v>
      </c>
      <c r="Z7600" s="12" t="s">
        <v>3420</v>
      </c>
      <c r="AA7600" s="12" t="s">
        <v>3393</v>
      </c>
      <c r="AB7600" s="12" t="s">
        <v>1658</v>
      </c>
    </row>
    <row r="7601" spans="1:28" x14ac:dyDescent="0.25">
      <c r="A7601" s="2">
        <v>7600</v>
      </c>
      <c r="B7601" s="2">
        <v>7600</v>
      </c>
      <c r="C7601" s="2">
        <v>7600</v>
      </c>
      <c r="Y7601" s="12" t="s">
        <v>1981</v>
      </c>
      <c r="Z7601" s="12" t="s">
        <v>3420</v>
      </c>
      <c r="AA7601" s="12" t="s">
        <v>3393</v>
      </c>
      <c r="AB7601" s="12" t="s">
        <v>1658</v>
      </c>
    </row>
    <row r="7602" spans="1:28" x14ac:dyDescent="0.25">
      <c r="A7602" s="2">
        <v>7601</v>
      </c>
      <c r="B7602" s="2">
        <v>7601</v>
      </c>
      <c r="C7602" s="2">
        <v>7601</v>
      </c>
      <c r="Y7602" s="12" t="s">
        <v>1981</v>
      </c>
      <c r="Z7602" s="12" t="s">
        <v>3420</v>
      </c>
      <c r="AA7602" s="12" t="s">
        <v>3393</v>
      </c>
      <c r="AB7602" s="12" t="s">
        <v>1658</v>
      </c>
    </row>
    <row r="7603" spans="1:28" x14ac:dyDescent="0.25">
      <c r="A7603" s="2">
        <v>7602</v>
      </c>
      <c r="B7603" s="2">
        <v>7602</v>
      </c>
      <c r="C7603" s="2">
        <v>7602</v>
      </c>
      <c r="Y7603" s="12" t="s">
        <v>1981</v>
      </c>
      <c r="Z7603" s="12" t="s">
        <v>3420</v>
      </c>
      <c r="AA7603" s="12" t="s">
        <v>3393</v>
      </c>
      <c r="AB7603" s="12" t="s">
        <v>1658</v>
      </c>
    </row>
    <row r="7604" spans="1:28" x14ac:dyDescent="0.25">
      <c r="A7604" s="2">
        <v>7603</v>
      </c>
      <c r="B7604" s="2">
        <v>7603</v>
      </c>
      <c r="C7604" s="2">
        <v>7603</v>
      </c>
      <c r="Y7604" s="12" t="s">
        <v>1981</v>
      </c>
      <c r="Z7604" s="12" t="s">
        <v>3420</v>
      </c>
      <c r="AA7604" s="12" t="s">
        <v>3393</v>
      </c>
      <c r="AB7604" s="12" t="s">
        <v>1658</v>
      </c>
    </row>
    <row r="7605" spans="1:28" x14ac:dyDescent="0.25">
      <c r="A7605" s="2">
        <v>7604</v>
      </c>
      <c r="B7605" s="2">
        <v>7604</v>
      </c>
      <c r="C7605" s="2">
        <v>7604</v>
      </c>
      <c r="Y7605" s="12" t="s">
        <v>1981</v>
      </c>
      <c r="Z7605" s="12" t="s">
        <v>3420</v>
      </c>
      <c r="AA7605" s="12" t="s">
        <v>3393</v>
      </c>
      <c r="AB7605" s="12" t="s">
        <v>1658</v>
      </c>
    </row>
    <row r="7606" spans="1:28" x14ac:dyDescent="0.25">
      <c r="A7606" s="2">
        <v>7605</v>
      </c>
      <c r="B7606" s="2">
        <v>7605</v>
      </c>
      <c r="C7606" s="2">
        <v>7605</v>
      </c>
      <c r="Y7606" s="12" t="s">
        <v>1981</v>
      </c>
      <c r="Z7606" s="12" t="s">
        <v>3420</v>
      </c>
      <c r="AA7606" s="12" t="s">
        <v>3393</v>
      </c>
      <c r="AB7606" s="12" t="s">
        <v>1658</v>
      </c>
    </row>
    <row r="7607" spans="1:28" x14ac:dyDescent="0.25">
      <c r="A7607" s="2">
        <v>7606</v>
      </c>
      <c r="B7607" s="2">
        <v>7606</v>
      </c>
      <c r="C7607" s="2">
        <v>7606</v>
      </c>
      <c r="Y7607" s="12" t="s">
        <v>1981</v>
      </c>
      <c r="Z7607" s="12" t="s">
        <v>3420</v>
      </c>
      <c r="AA7607" s="12" t="s">
        <v>3393</v>
      </c>
      <c r="AB7607" s="12" t="s">
        <v>1658</v>
      </c>
    </row>
    <row r="7608" spans="1:28" x14ac:dyDescent="0.25">
      <c r="A7608" s="2">
        <v>7607</v>
      </c>
      <c r="B7608" s="2">
        <v>7607</v>
      </c>
      <c r="C7608" s="2">
        <v>7607</v>
      </c>
      <c r="Y7608" s="12" t="s">
        <v>1981</v>
      </c>
      <c r="Z7608" s="12" t="s">
        <v>3420</v>
      </c>
      <c r="AA7608" s="12" t="s">
        <v>3393</v>
      </c>
      <c r="AB7608" s="12" t="s">
        <v>1658</v>
      </c>
    </row>
    <row r="7609" spans="1:28" x14ac:dyDescent="0.25">
      <c r="A7609" s="2">
        <v>7608</v>
      </c>
      <c r="B7609" s="2">
        <v>7608</v>
      </c>
      <c r="C7609" s="2">
        <v>7608</v>
      </c>
      <c r="Y7609" s="12" t="s">
        <v>1981</v>
      </c>
      <c r="Z7609" s="12" t="s">
        <v>3420</v>
      </c>
      <c r="AA7609" s="12" t="s">
        <v>3393</v>
      </c>
      <c r="AB7609" s="12" t="s">
        <v>1658</v>
      </c>
    </row>
    <row r="7610" spans="1:28" x14ac:dyDescent="0.25">
      <c r="A7610" s="2">
        <v>7609</v>
      </c>
      <c r="B7610" s="2">
        <v>7609</v>
      </c>
      <c r="C7610" s="2">
        <v>7609</v>
      </c>
      <c r="Y7610" s="12" t="s">
        <v>1981</v>
      </c>
      <c r="Z7610" s="12" t="s">
        <v>3420</v>
      </c>
      <c r="AA7610" s="12" t="s">
        <v>3393</v>
      </c>
      <c r="AB7610" s="12" t="s">
        <v>1658</v>
      </c>
    </row>
    <row r="7611" spans="1:28" x14ac:dyDescent="0.25">
      <c r="A7611" s="2">
        <v>7610</v>
      </c>
      <c r="B7611" s="2">
        <v>7610</v>
      </c>
      <c r="C7611" s="2">
        <v>7610</v>
      </c>
      <c r="Y7611" s="12" t="s">
        <v>1981</v>
      </c>
      <c r="Z7611" s="12" t="s">
        <v>3420</v>
      </c>
      <c r="AA7611" s="12" t="s">
        <v>3393</v>
      </c>
      <c r="AB7611" s="12" t="s">
        <v>1658</v>
      </c>
    </row>
    <row r="7612" spans="1:28" x14ac:dyDescent="0.25">
      <c r="A7612" s="2">
        <v>7611</v>
      </c>
      <c r="B7612" s="2">
        <v>7611</v>
      </c>
      <c r="C7612" s="2">
        <v>7611</v>
      </c>
      <c r="Y7612" s="12" t="s">
        <v>1981</v>
      </c>
      <c r="Z7612" s="12" t="s">
        <v>3420</v>
      </c>
      <c r="AA7612" s="12" t="s">
        <v>3393</v>
      </c>
      <c r="AB7612" s="12" t="s">
        <v>1658</v>
      </c>
    </row>
    <row r="7613" spans="1:28" x14ac:dyDescent="0.25">
      <c r="A7613" s="2">
        <v>7612</v>
      </c>
      <c r="B7613" s="2">
        <v>7612</v>
      </c>
      <c r="C7613" s="2">
        <v>7612</v>
      </c>
      <c r="Y7613" s="12" t="s">
        <v>1981</v>
      </c>
      <c r="Z7613" s="12" t="s">
        <v>3420</v>
      </c>
      <c r="AA7613" s="12" t="s">
        <v>3393</v>
      </c>
      <c r="AB7613" s="12" t="s">
        <v>1658</v>
      </c>
    </row>
    <row r="7614" spans="1:28" x14ac:dyDescent="0.25">
      <c r="A7614" s="2">
        <v>7613</v>
      </c>
      <c r="B7614" s="2">
        <v>7613</v>
      </c>
      <c r="C7614" s="2">
        <v>7613</v>
      </c>
      <c r="Y7614" s="12" t="s">
        <v>1981</v>
      </c>
      <c r="Z7614" s="12" t="s">
        <v>3420</v>
      </c>
      <c r="AA7614" s="12" t="s">
        <v>3393</v>
      </c>
      <c r="AB7614" s="12" t="s">
        <v>1658</v>
      </c>
    </row>
    <row r="7615" spans="1:28" x14ac:dyDescent="0.25">
      <c r="A7615" s="2">
        <v>7614</v>
      </c>
      <c r="B7615" s="2">
        <v>7614</v>
      </c>
      <c r="C7615" s="2">
        <v>7614</v>
      </c>
      <c r="Y7615" s="12" t="s">
        <v>1981</v>
      </c>
      <c r="Z7615" s="12" t="s">
        <v>3420</v>
      </c>
      <c r="AA7615" s="12" t="s">
        <v>3393</v>
      </c>
      <c r="AB7615" s="12" t="s">
        <v>1658</v>
      </c>
    </row>
    <row r="7616" spans="1:28" x14ac:dyDescent="0.25">
      <c r="A7616" s="2">
        <v>7615</v>
      </c>
      <c r="B7616" s="2">
        <v>7615</v>
      </c>
      <c r="C7616" s="2">
        <v>7615</v>
      </c>
      <c r="Y7616" s="12" t="s">
        <v>1981</v>
      </c>
      <c r="Z7616" s="12" t="s">
        <v>3420</v>
      </c>
      <c r="AA7616" s="12" t="s">
        <v>3393</v>
      </c>
      <c r="AB7616" s="12" t="s">
        <v>1658</v>
      </c>
    </row>
    <row r="7617" spans="1:28" x14ac:dyDescent="0.25">
      <c r="A7617" s="2">
        <v>7616</v>
      </c>
      <c r="B7617" s="2">
        <v>7616</v>
      </c>
      <c r="C7617" s="2">
        <v>7616</v>
      </c>
      <c r="Y7617" s="12" t="s">
        <v>1981</v>
      </c>
      <c r="Z7617" s="12" t="s">
        <v>3420</v>
      </c>
      <c r="AA7617" s="12" t="s">
        <v>3393</v>
      </c>
      <c r="AB7617" s="12" t="s">
        <v>1658</v>
      </c>
    </row>
    <row r="7618" spans="1:28" x14ac:dyDescent="0.25">
      <c r="A7618" s="2">
        <v>7617</v>
      </c>
      <c r="B7618" s="2">
        <v>7617</v>
      </c>
      <c r="C7618" s="2">
        <v>7617</v>
      </c>
      <c r="Y7618" s="12" t="s">
        <v>1981</v>
      </c>
      <c r="Z7618" s="12" t="s">
        <v>3421</v>
      </c>
      <c r="AA7618" s="12" t="s">
        <v>3393</v>
      </c>
      <c r="AB7618" s="12" t="s">
        <v>3422</v>
      </c>
    </row>
    <row r="7619" spans="1:28" x14ac:dyDescent="0.25">
      <c r="A7619" s="2">
        <v>7618</v>
      </c>
      <c r="B7619" s="2">
        <v>7618</v>
      </c>
      <c r="C7619" s="2">
        <v>7618</v>
      </c>
      <c r="Y7619" s="12" t="s">
        <v>1981</v>
      </c>
      <c r="Z7619" s="12" t="s">
        <v>3421</v>
      </c>
      <c r="AA7619" s="12" t="s">
        <v>3393</v>
      </c>
      <c r="AB7619" s="12" t="s">
        <v>3422</v>
      </c>
    </row>
    <row r="7620" spans="1:28" x14ac:dyDescent="0.25">
      <c r="A7620" s="2">
        <v>7619</v>
      </c>
      <c r="B7620" s="2">
        <v>7619</v>
      </c>
      <c r="C7620" s="2">
        <v>7619</v>
      </c>
      <c r="Y7620" s="12" t="s">
        <v>1981</v>
      </c>
      <c r="Z7620" s="12" t="s">
        <v>3421</v>
      </c>
      <c r="AA7620" s="12" t="s">
        <v>3393</v>
      </c>
      <c r="AB7620" s="12" t="s">
        <v>3422</v>
      </c>
    </row>
    <row r="7621" spans="1:28" x14ac:dyDescent="0.25">
      <c r="A7621" s="2">
        <v>7620</v>
      </c>
      <c r="B7621" s="2">
        <v>7620</v>
      </c>
      <c r="C7621" s="2">
        <v>7620</v>
      </c>
      <c r="Y7621" s="12" t="s">
        <v>1981</v>
      </c>
      <c r="Z7621" s="12" t="s">
        <v>3421</v>
      </c>
      <c r="AA7621" s="12" t="s">
        <v>3393</v>
      </c>
      <c r="AB7621" s="12" t="s">
        <v>3422</v>
      </c>
    </row>
    <row r="7622" spans="1:28" x14ac:dyDescent="0.25">
      <c r="A7622" s="2">
        <v>7621</v>
      </c>
      <c r="B7622" s="2">
        <v>7621</v>
      </c>
      <c r="C7622" s="2">
        <v>7621</v>
      </c>
      <c r="Y7622" s="12" t="s">
        <v>1981</v>
      </c>
      <c r="Z7622" s="12" t="s">
        <v>3421</v>
      </c>
      <c r="AA7622" s="12" t="s">
        <v>3393</v>
      </c>
      <c r="AB7622" s="12" t="s">
        <v>3422</v>
      </c>
    </row>
    <row r="7623" spans="1:28" x14ac:dyDescent="0.25">
      <c r="A7623" s="2">
        <v>7622</v>
      </c>
      <c r="B7623" s="2">
        <v>7622</v>
      </c>
      <c r="C7623" s="2">
        <v>7622</v>
      </c>
      <c r="Y7623" s="12" t="s">
        <v>1981</v>
      </c>
      <c r="Z7623" s="12" t="s">
        <v>3421</v>
      </c>
      <c r="AA7623" s="12" t="s">
        <v>3393</v>
      </c>
      <c r="AB7623" s="12" t="s">
        <v>3422</v>
      </c>
    </row>
    <row r="7624" spans="1:28" x14ac:dyDescent="0.25">
      <c r="A7624" s="2">
        <v>7623</v>
      </c>
      <c r="B7624" s="2">
        <v>7623</v>
      </c>
      <c r="C7624" s="2">
        <v>7623</v>
      </c>
      <c r="Y7624" s="12" t="s">
        <v>1981</v>
      </c>
      <c r="Z7624" s="12" t="s">
        <v>3423</v>
      </c>
      <c r="AA7624" s="12" t="s">
        <v>3393</v>
      </c>
      <c r="AB7624" s="12" t="s">
        <v>3424</v>
      </c>
    </row>
    <row r="7625" spans="1:28" x14ac:dyDescent="0.25">
      <c r="A7625" s="2">
        <v>7624</v>
      </c>
      <c r="B7625" s="2">
        <v>7624</v>
      </c>
      <c r="C7625" s="2">
        <v>7624</v>
      </c>
      <c r="Y7625" s="12" t="s">
        <v>1981</v>
      </c>
      <c r="Z7625" s="12" t="s">
        <v>3423</v>
      </c>
      <c r="AA7625" s="12" t="s">
        <v>3393</v>
      </c>
      <c r="AB7625" s="12" t="s">
        <v>3424</v>
      </c>
    </row>
    <row r="7626" spans="1:28" x14ac:dyDescent="0.25">
      <c r="A7626" s="2">
        <v>7625</v>
      </c>
      <c r="B7626" s="2">
        <v>7625</v>
      </c>
      <c r="C7626" s="2">
        <v>7625</v>
      </c>
      <c r="Y7626" s="12" t="s">
        <v>1981</v>
      </c>
      <c r="Z7626" s="12" t="s">
        <v>3423</v>
      </c>
      <c r="AA7626" s="12" t="s">
        <v>3393</v>
      </c>
      <c r="AB7626" s="12" t="s">
        <v>3424</v>
      </c>
    </row>
    <row r="7627" spans="1:28" x14ac:dyDescent="0.25">
      <c r="A7627" s="2">
        <v>7626</v>
      </c>
      <c r="B7627" s="2">
        <v>7626</v>
      </c>
      <c r="C7627" s="2">
        <v>7626</v>
      </c>
      <c r="Y7627" s="12" t="s">
        <v>1981</v>
      </c>
      <c r="Z7627" s="12" t="s">
        <v>3423</v>
      </c>
      <c r="AA7627" s="12" t="s">
        <v>3393</v>
      </c>
      <c r="AB7627" s="12" t="s">
        <v>3424</v>
      </c>
    </row>
    <row r="7628" spans="1:28" x14ac:dyDescent="0.25">
      <c r="A7628" s="2">
        <v>7627</v>
      </c>
      <c r="B7628" s="2">
        <v>7627</v>
      </c>
      <c r="C7628" s="2">
        <v>7627</v>
      </c>
      <c r="Y7628" s="12" t="s">
        <v>1981</v>
      </c>
      <c r="Z7628" s="12" t="s">
        <v>3423</v>
      </c>
      <c r="AA7628" s="12" t="s">
        <v>3393</v>
      </c>
      <c r="AB7628" s="12" t="s">
        <v>3424</v>
      </c>
    </row>
    <row r="7629" spans="1:28" x14ac:dyDescent="0.25">
      <c r="A7629" s="2">
        <v>7628</v>
      </c>
      <c r="B7629" s="2">
        <v>7628</v>
      </c>
      <c r="C7629" s="2">
        <v>7628</v>
      </c>
      <c r="Y7629" s="12" t="s">
        <v>1981</v>
      </c>
      <c r="Z7629" s="12" t="s">
        <v>3423</v>
      </c>
      <c r="AA7629" s="12" t="s">
        <v>3393</v>
      </c>
      <c r="AB7629" s="12" t="s">
        <v>3424</v>
      </c>
    </row>
    <row r="7630" spans="1:28" x14ac:dyDescent="0.25">
      <c r="A7630" s="2">
        <v>7629</v>
      </c>
      <c r="B7630" s="2">
        <v>7629</v>
      </c>
      <c r="C7630" s="2">
        <v>7629</v>
      </c>
      <c r="Y7630" s="12" t="s">
        <v>1981</v>
      </c>
      <c r="Z7630" s="12" t="s">
        <v>3423</v>
      </c>
      <c r="AA7630" s="12" t="s">
        <v>3393</v>
      </c>
      <c r="AB7630" s="12" t="s">
        <v>3424</v>
      </c>
    </row>
    <row r="7631" spans="1:28" x14ac:dyDescent="0.25">
      <c r="A7631" s="2">
        <v>7630</v>
      </c>
      <c r="B7631" s="2">
        <v>7630</v>
      </c>
      <c r="C7631" s="2">
        <v>7630</v>
      </c>
      <c r="Y7631" s="12" t="s">
        <v>1981</v>
      </c>
      <c r="Z7631" s="12" t="s">
        <v>3423</v>
      </c>
      <c r="AA7631" s="12" t="s">
        <v>3393</v>
      </c>
      <c r="AB7631" s="12" t="s">
        <v>3424</v>
      </c>
    </row>
    <row r="7632" spans="1:28" x14ac:dyDescent="0.25">
      <c r="A7632" s="2">
        <v>7631</v>
      </c>
      <c r="B7632" s="2">
        <v>7631</v>
      </c>
      <c r="C7632" s="2">
        <v>7631</v>
      </c>
      <c r="Y7632" s="12" t="s">
        <v>1981</v>
      </c>
      <c r="Z7632" s="12" t="s">
        <v>3423</v>
      </c>
      <c r="AA7632" s="12" t="s">
        <v>3393</v>
      </c>
      <c r="AB7632" s="12" t="s">
        <v>3424</v>
      </c>
    </row>
    <row r="7633" spans="1:28" x14ac:dyDescent="0.25">
      <c r="A7633" s="2">
        <v>7632</v>
      </c>
      <c r="B7633" s="2">
        <v>7632</v>
      </c>
      <c r="C7633" s="2">
        <v>7632</v>
      </c>
      <c r="Y7633" s="12" t="s">
        <v>1981</v>
      </c>
      <c r="Z7633" s="12" t="s">
        <v>3423</v>
      </c>
      <c r="AA7633" s="12" t="s">
        <v>3393</v>
      </c>
      <c r="AB7633" s="12" t="s">
        <v>3424</v>
      </c>
    </row>
    <row r="7634" spans="1:28" x14ac:dyDescent="0.25">
      <c r="A7634" s="2">
        <v>7633</v>
      </c>
      <c r="B7634" s="2">
        <v>7633</v>
      </c>
      <c r="C7634" s="2">
        <v>7633</v>
      </c>
      <c r="Y7634" s="12" t="s">
        <v>1981</v>
      </c>
      <c r="Z7634" s="12" t="s">
        <v>3423</v>
      </c>
      <c r="AA7634" s="12" t="s">
        <v>3393</v>
      </c>
      <c r="AB7634" s="12" t="s">
        <v>3424</v>
      </c>
    </row>
    <row r="7635" spans="1:28" x14ac:dyDescent="0.25">
      <c r="A7635" s="2">
        <v>7634</v>
      </c>
      <c r="B7635" s="2">
        <v>7634</v>
      </c>
      <c r="C7635" s="2">
        <v>7634</v>
      </c>
      <c r="Y7635" s="12" t="s">
        <v>1981</v>
      </c>
      <c r="Z7635" s="12" t="s">
        <v>3423</v>
      </c>
      <c r="AA7635" s="12" t="s">
        <v>3393</v>
      </c>
      <c r="AB7635" s="12" t="s">
        <v>3424</v>
      </c>
    </row>
    <row r="7636" spans="1:28" x14ac:dyDescent="0.25">
      <c r="A7636" s="2">
        <v>7635</v>
      </c>
      <c r="B7636" s="2">
        <v>7635</v>
      </c>
      <c r="C7636" s="2">
        <v>7635</v>
      </c>
      <c r="Y7636" s="12" t="s">
        <v>1981</v>
      </c>
      <c r="Z7636" s="12" t="s">
        <v>3423</v>
      </c>
      <c r="AA7636" s="12" t="s">
        <v>3393</v>
      </c>
      <c r="AB7636" s="12" t="s">
        <v>3424</v>
      </c>
    </row>
    <row r="7637" spans="1:28" x14ac:dyDescent="0.25">
      <c r="A7637" s="2">
        <v>7636</v>
      </c>
      <c r="B7637" s="2">
        <v>7636</v>
      </c>
      <c r="C7637" s="2">
        <v>7636</v>
      </c>
      <c r="Y7637" s="12" t="s">
        <v>1981</v>
      </c>
      <c r="Z7637" s="12" t="s">
        <v>3423</v>
      </c>
      <c r="AA7637" s="12" t="s">
        <v>3393</v>
      </c>
      <c r="AB7637" s="12" t="s">
        <v>3424</v>
      </c>
    </row>
    <row r="7638" spans="1:28" x14ac:dyDescent="0.25">
      <c r="A7638" s="2">
        <v>7637</v>
      </c>
      <c r="B7638" s="2">
        <v>7637</v>
      </c>
      <c r="C7638" s="2">
        <v>7637</v>
      </c>
      <c r="Y7638" s="12" t="s">
        <v>1981</v>
      </c>
      <c r="Z7638" s="12" t="s">
        <v>3423</v>
      </c>
      <c r="AA7638" s="12" t="s">
        <v>3393</v>
      </c>
      <c r="AB7638" s="12" t="s">
        <v>3424</v>
      </c>
    </row>
    <row r="7639" spans="1:28" x14ac:dyDescent="0.25">
      <c r="A7639" s="2">
        <v>7638</v>
      </c>
      <c r="B7639" s="2">
        <v>7638</v>
      </c>
      <c r="C7639" s="2">
        <v>7638</v>
      </c>
      <c r="Y7639" s="12" t="s">
        <v>1981</v>
      </c>
      <c r="Z7639" s="12" t="s">
        <v>3423</v>
      </c>
      <c r="AA7639" s="12" t="s">
        <v>3393</v>
      </c>
      <c r="AB7639" s="12" t="s">
        <v>3424</v>
      </c>
    </row>
    <row r="7640" spans="1:28" x14ac:dyDescent="0.25">
      <c r="A7640" s="2">
        <v>7639</v>
      </c>
      <c r="B7640" s="2">
        <v>7639</v>
      </c>
      <c r="C7640" s="2">
        <v>7639</v>
      </c>
      <c r="Y7640" s="12" t="s">
        <v>1981</v>
      </c>
      <c r="Z7640" s="12" t="s">
        <v>3423</v>
      </c>
      <c r="AA7640" s="12" t="s">
        <v>3393</v>
      </c>
      <c r="AB7640" s="12" t="s">
        <v>3424</v>
      </c>
    </row>
    <row r="7641" spans="1:28" x14ac:dyDescent="0.25">
      <c r="A7641" s="2">
        <v>7640</v>
      </c>
      <c r="B7641" s="2">
        <v>7640</v>
      </c>
      <c r="C7641" s="2">
        <v>7640</v>
      </c>
      <c r="Y7641" s="12" t="s">
        <v>1981</v>
      </c>
      <c r="Z7641" s="12" t="s">
        <v>3423</v>
      </c>
      <c r="AA7641" s="12" t="s">
        <v>3393</v>
      </c>
      <c r="AB7641" s="12" t="s">
        <v>3424</v>
      </c>
    </row>
    <row r="7642" spans="1:28" x14ac:dyDescent="0.25">
      <c r="A7642" s="2">
        <v>7641</v>
      </c>
      <c r="B7642" s="2">
        <v>7641</v>
      </c>
      <c r="C7642" s="2">
        <v>7641</v>
      </c>
      <c r="Y7642" s="12" t="s">
        <v>1981</v>
      </c>
      <c r="Z7642" s="12" t="s">
        <v>3423</v>
      </c>
      <c r="AA7642" s="12" t="s">
        <v>3393</v>
      </c>
      <c r="AB7642" s="12" t="s">
        <v>3424</v>
      </c>
    </row>
    <row r="7643" spans="1:28" x14ac:dyDescent="0.25">
      <c r="A7643" s="2">
        <v>7642</v>
      </c>
      <c r="B7643" s="2">
        <v>7642</v>
      </c>
      <c r="C7643" s="2">
        <v>7642</v>
      </c>
      <c r="Y7643" s="12" t="s">
        <v>1981</v>
      </c>
      <c r="Z7643" s="12" t="s">
        <v>3423</v>
      </c>
      <c r="AA7643" s="12" t="s">
        <v>3393</v>
      </c>
      <c r="AB7643" s="12" t="s">
        <v>3424</v>
      </c>
    </row>
    <row r="7644" spans="1:28" x14ac:dyDescent="0.25">
      <c r="A7644" s="2">
        <v>7643</v>
      </c>
      <c r="B7644" s="2">
        <v>7643</v>
      </c>
      <c r="C7644" s="2">
        <v>7643</v>
      </c>
      <c r="Y7644" s="12" t="s">
        <v>1981</v>
      </c>
      <c r="Z7644" s="12" t="s">
        <v>3423</v>
      </c>
      <c r="AA7644" s="12" t="s">
        <v>3393</v>
      </c>
      <c r="AB7644" s="12" t="s">
        <v>3424</v>
      </c>
    </row>
    <row r="7645" spans="1:28" x14ac:dyDescent="0.25">
      <c r="A7645" s="2">
        <v>7644</v>
      </c>
      <c r="B7645" s="2">
        <v>7644</v>
      </c>
      <c r="C7645" s="2">
        <v>7644</v>
      </c>
      <c r="Y7645" s="12" t="s">
        <v>1998</v>
      </c>
      <c r="Z7645" s="12" t="s">
        <v>3425</v>
      </c>
      <c r="AA7645" s="12" t="s">
        <v>3426</v>
      </c>
      <c r="AB7645" s="12" t="s">
        <v>3427</v>
      </c>
    </row>
    <row r="7646" spans="1:28" x14ac:dyDescent="0.25">
      <c r="A7646" s="2">
        <v>7645</v>
      </c>
      <c r="B7646" s="2">
        <v>7645</v>
      </c>
      <c r="C7646" s="2">
        <v>7645</v>
      </c>
      <c r="Y7646" s="12" t="s">
        <v>1998</v>
      </c>
      <c r="Z7646" s="12" t="s">
        <v>3425</v>
      </c>
      <c r="AA7646" s="12" t="s">
        <v>3426</v>
      </c>
      <c r="AB7646" s="12" t="s">
        <v>3427</v>
      </c>
    </row>
    <row r="7647" spans="1:28" x14ac:dyDescent="0.25">
      <c r="A7647" s="2">
        <v>7646</v>
      </c>
      <c r="B7647" s="2">
        <v>7646</v>
      </c>
      <c r="C7647" s="2">
        <v>7646</v>
      </c>
      <c r="Y7647" s="12" t="s">
        <v>1998</v>
      </c>
      <c r="Z7647" s="12" t="s">
        <v>3425</v>
      </c>
      <c r="AA7647" s="12" t="s">
        <v>3426</v>
      </c>
      <c r="AB7647" s="12" t="s">
        <v>3427</v>
      </c>
    </row>
    <row r="7648" spans="1:28" x14ac:dyDescent="0.25">
      <c r="A7648" s="2">
        <v>7647</v>
      </c>
      <c r="B7648" s="2">
        <v>7647</v>
      </c>
      <c r="C7648" s="2">
        <v>7647</v>
      </c>
      <c r="Y7648" s="12" t="s">
        <v>1998</v>
      </c>
      <c r="Z7648" s="12" t="s">
        <v>3425</v>
      </c>
      <c r="AA7648" s="12" t="s">
        <v>3426</v>
      </c>
      <c r="AB7648" s="12" t="s">
        <v>3427</v>
      </c>
    </row>
    <row r="7649" spans="1:28" x14ac:dyDescent="0.25">
      <c r="A7649" s="2">
        <v>7648</v>
      </c>
      <c r="B7649" s="2">
        <v>7648</v>
      </c>
      <c r="C7649" s="2">
        <v>7648</v>
      </c>
      <c r="Y7649" s="12" t="s">
        <v>1998</v>
      </c>
      <c r="Z7649" s="12" t="s">
        <v>3425</v>
      </c>
      <c r="AA7649" s="12" t="s">
        <v>3426</v>
      </c>
      <c r="AB7649" s="12" t="s">
        <v>3427</v>
      </c>
    </row>
    <row r="7650" spans="1:28" x14ac:dyDescent="0.25">
      <c r="A7650" s="2">
        <v>7649</v>
      </c>
      <c r="B7650" s="2">
        <v>7649</v>
      </c>
      <c r="C7650" s="2">
        <v>7649</v>
      </c>
      <c r="Y7650" s="12" t="s">
        <v>1998</v>
      </c>
      <c r="Z7650" s="12" t="s">
        <v>3425</v>
      </c>
      <c r="AA7650" s="12" t="s">
        <v>3426</v>
      </c>
      <c r="AB7650" s="12" t="s">
        <v>3427</v>
      </c>
    </row>
    <row r="7651" spans="1:28" x14ac:dyDescent="0.25">
      <c r="A7651" s="2">
        <v>7650</v>
      </c>
      <c r="B7651" s="2">
        <v>7650</v>
      </c>
      <c r="C7651" s="2">
        <v>7650</v>
      </c>
      <c r="Y7651" s="12" t="s">
        <v>1998</v>
      </c>
      <c r="Z7651" s="12" t="s">
        <v>3425</v>
      </c>
      <c r="AA7651" s="12" t="s">
        <v>3426</v>
      </c>
      <c r="AB7651" s="12" t="s">
        <v>3427</v>
      </c>
    </row>
    <row r="7652" spans="1:28" x14ac:dyDescent="0.25">
      <c r="A7652" s="2">
        <v>7651</v>
      </c>
      <c r="B7652" s="2">
        <v>7651</v>
      </c>
      <c r="C7652" s="2">
        <v>7651</v>
      </c>
      <c r="Y7652" s="12" t="s">
        <v>1998</v>
      </c>
      <c r="Z7652" s="12" t="s">
        <v>3425</v>
      </c>
      <c r="AA7652" s="12" t="s">
        <v>3426</v>
      </c>
      <c r="AB7652" s="12" t="s">
        <v>3427</v>
      </c>
    </row>
    <row r="7653" spans="1:28" x14ac:dyDescent="0.25">
      <c r="A7653" s="2">
        <v>7652</v>
      </c>
      <c r="B7653" s="2">
        <v>7652</v>
      </c>
      <c r="C7653" s="2">
        <v>7652</v>
      </c>
      <c r="Y7653" s="12" t="s">
        <v>1998</v>
      </c>
      <c r="Z7653" s="12" t="s">
        <v>3425</v>
      </c>
      <c r="AA7653" s="12" t="s">
        <v>3426</v>
      </c>
      <c r="AB7653" s="12" t="s">
        <v>3427</v>
      </c>
    </row>
    <row r="7654" spans="1:28" x14ac:dyDescent="0.25">
      <c r="A7654" s="2">
        <v>7653</v>
      </c>
      <c r="B7654" s="2">
        <v>7653</v>
      </c>
      <c r="C7654" s="2">
        <v>7653</v>
      </c>
      <c r="Y7654" s="12" t="s">
        <v>1998</v>
      </c>
      <c r="Z7654" s="12" t="s">
        <v>3425</v>
      </c>
      <c r="AA7654" s="12" t="s">
        <v>3426</v>
      </c>
      <c r="AB7654" s="12" t="s">
        <v>3427</v>
      </c>
    </row>
    <row r="7655" spans="1:28" x14ac:dyDescent="0.25">
      <c r="A7655" s="2">
        <v>7654</v>
      </c>
      <c r="B7655" s="2">
        <v>7654</v>
      </c>
      <c r="C7655" s="2">
        <v>7654</v>
      </c>
      <c r="Y7655" s="12" t="s">
        <v>1998</v>
      </c>
      <c r="Z7655" s="12" t="s">
        <v>3425</v>
      </c>
      <c r="AA7655" s="12" t="s">
        <v>3426</v>
      </c>
      <c r="AB7655" s="12" t="s">
        <v>3427</v>
      </c>
    </row>
    <row r="7656" spans="1:28" x14ac:dyDescent="0.25">
      <c r="A7656" s="2">
        <v>7655</v>
      </c>
      <c r="B7656" s="2">
        <v>7655</v>
      </c>
      <c r="C7656" s="2">
        <v>7655</v>
      </c>
      <c r="Y7656" s="12" t="s">
        <v>1998</v>
      </c>
      <c r="Z7656" s="12" t="s">
        <v>3425</v>
      </c>
      <c r="AA7656" s="12" t="s">
        <v>3426</v>
      </c>
      <c r="AB7656" s="12" t="s">
        <v>3427</v>
      </c>
    </row>
    <row r="7657" spans="1:28" x14ac:dyDescent="0.25">
      <c r="A7657" s="2">
        <v>7656</v>
      </c>
      <c r="B7657" s="2">
        <v>7656</v>
      </c>
      <c r="C7657" s="2">
        <v>7656</v>
      </c>
      <c r="Y7657" s="12" t="s">
        <v>1998</v>
      </c>
      <c r="Z7657" s="12" t="s">
        <v>3425</v>
      </c>
      <c r="AA7657" s="12" t="s">
        <v>3426</v>
      </c>
      <c r="AB7657" s="12" t="s">
        <v>3427</v>
      </c>
    </row>
    <row r="7658" spans="1:28" x14ac:dyDescent="0.25">
      <c r="A7658" s="2">
        <v>7657</v>
      </c>
      <c r="B7658" s="2">
        <v>7657</v>
      </c>
      <c r="C7658" s="2">
        <v>7657</v>
      </c>
      <c r="Y7658" s="12" t="s">
        <v>1998</v>
      </c>
      <c r="Z7658" s="12" t="s">
        <v>3425</v>
      </c>
      <c r="AA7658" s="12" t="s">
        <v>3426</v>
      </c>
      <c r="AB7658" s="12" t="s">
        <v>3427</v>
      </c>
    </row>
    <row r="7659" spans="1:28" x14ac:dyDescent="0.25">
      <c r="A7659" s="2">
        <v>7658</v>
      </c>
      <c r="B7659" s="2">
        <v>7658</v>
      </c>
      <c r="C7659" s="2">
        <v>7658</v>
      </c>
      <c r="Y7659" s="12" t="s">
        <v>1998</v>
      </c>
      <c r="Z7659" s="12" t="s">
        <v>3425</v>
      </c>
      <c r="AA7659" s="12" t="s">
        <v>3426</v>
      </c>
      <c r="AB7659" s="12" t="s">
        <v>3427</v>
      </c>
    </row>
    <row r="7660" spans="1:28" x14ac:dyDescent="0.25">
      <c r="A7660" s="2">
        <v>7659</v>
      </c>
      <c r="B7660" s="2">
        <v>7659</v>
      </c>
      <c r="C7660" s="2">
        <v>7659</v>
      </c>
      <c r="Y7660" s="12" t="s">
        <v>1998</v>
      </c>
      <c r="Z7660" s="12" t="s">
        <v>3425</v>
      </c>
      <c r="AA7660" s="12" t="s">
        <v>3426</v>
      </c>
      <c r="AB7660" s="12" t="s">
        <v>3427</v>
      </c>
    </row>
    <row r="7661" spans="1:28" x14ac:dyDescent="0.25">
      <c r="A7661" s="2">
        <v>7660</v>
      </c>
      <c r="B7661" s="2">
        <v>7660</v>
      </c>
      <c r="C7661" s="2">
        <v>7660</v>
      </c>
      <c r="Y7661" s="12" t="s">
        <v>1998</v>
      </c>
      <c r="Z7661" s="12" t="s">
        <v>3425</v>
      </c>
      <c r="AA7661" s="12" t="s">
        <v>3426</v>
      </c>
      <c r="AB7661" s="12" t="s">
        <v>3427</v>
      </c>
    </row>
    <row r="7662" spans="1:28" x14ac:dyDescent="0.25">
      <c r="A7662" s="2">
        <v>7661</v>
      </c>
      <c r="B7662" s="2">
        <v>7661</v>
      </c>
      <c r="C7662" s="2">
        <v>7661</v>
      </c>
      <c r="Y7662" s="12" t="s">
        <v>1998</v>
      </c>
      <c r="Z7662" s="12" t="s">
        <v>3425</v>
      </c>
      <c r="AA7662" s="12" t="s">
        <v>3426</v>
      </c>
      <c r="AB7662" s="12" t="s">
        <v>3427</v>
      </c>
    </row>
    <row r="7663" spans="1:28" x14ac:dyDescent="0.25">
      <c r="A7663" s="2">
        <v>7662</v>
      </c>
      <c r="B7663" s="2">
        <v>7662</v>
      </c>
      <c r="C7663" s="2">
        <v>7662</v>
      </c>
      <c r="Y7663" s="12" t="s">
        <v>1998</v>
      </c>
      <c r="Z7663" s="12" t="s">
        <v>3425</v>
      </c>
      <c r="AA7663" s="12" t="s">
        <v>3426</v>
      </c>
      <c r="AB7663" s="12" t="s">
        <v>3427</v>
      </c>
    </row>
    <row r="7664" spans="1:28" x14ac:dyDescent="0.25">
      <c r="A7664" s="2">
        <v>7663</v>
      </c>
      <c r="B7664" s="2">
        <v>7663</v>
      </c>
      <c r="C7664" s="2">
        <v>7663</v>
      </c>
      <c r="Y7664" s="12" t="s">
        <v>1998</v>
      </c>
      <c r="Z7664" s="12" t="s">
        <v>3425</v>
      </c>
      <c r="AA7664" s="12" t="s">
        <v>3426</v>
      </c>
      <c r="AB7664" s="12" t="s">
        <v>3427</v>
      </c>
    </row>
    <row r="7665" spans="1:28" x14ac:dyDescent="0.25">
      <c r="A7665" s="2">
        <v>7664</v>
      </c>
      <c r="B7665" s="2">
        <v>7664</v>
      </c>
      <c r="C7665" s="2">
        <v>7664</v>
      </c>
      <c r="Y7665" s="12" t="s">
        <v>1998</v>
      </c>
      <c r="Z7665" s="12" t="s">
        <v>3425</v>
      </c>
      <c r="AA7665" s="12" t="s">
        <v>3426</v>
      </c>
      <c r="AB7665" s="12" t="s">
        <v>3427</v>
      </c>
    </row>
    <row r="7666" spans="1:28" x14ac:dyDescent="0.25">
      <c r="A7666" s="2">
        <v>7665</v>
      </c>
      <c r="B7666" s="2">
        <v>7665</v>
      </c>
      <c r="C7666" s="2">
        <v>7665</v>
      </c>
      <c r="Y7666" s="12" t="s">
        <v>1998</v>
      </c>
      <c r="Z7666" s="12" t="s">
        <v>3425</v>
      </c>
      <c r="AA7666" s="12" t="s">
        <v>3426</v>
      </c>
      <c r="AB7666" s="12" t="s">
        <v>3427</v>
      </c>
    </row>
    <row r="7667" spans="1:28" x14ac:dyDescent="0.25">
      <c r="A7667" s="2">
        <v>7666</v>
      </c>
      <c r="B7667" s="2">
        <v>7666</v>
      </c>
      <c r="C7667" s="2">
        <v>7666</v>
      </c>
      <c r="Y7667" s="12" t="s">
        <v>1998</v>
      </c>
      <c r="Z7667" s="12" t="s">
        <v>3425</v>
      </c>
      <c r="AA7667" s="12" t="s">
        <v>3426</v>
      </c>
      <c r="AB7667" s="12" t="s">
        <v>3427</v>
      </c>
    </row>
    <row r="7668" spans="1:28" x14ac:dyDescent="0.25">
      <c r="A7668" s="2">
        <v>7667</v>
      </c>
      <c r="B7668" s="2">
        <v>7667</v>
      </c>
      <c r="C7668" s="2">
        <v>7667</v>
      </c>
      <c r="Y7668" s="12" t="s">
        <v>1998</v>
      </c>
      <c r="Z7668" s="12" t="s">
        <v>3425</v>
      </c>
      <c r="AA7668" s="12" t="s">
        <v>3426</v>
      </c>
      <c r="AB7668" s="12" t="s">
        <v>3427</v>
      </c>
    </row>
    <row r="7669" spans="1:28" x14ac:dyDescent="0.25">
      <c r="A7669" s="2">
        <v>7668</v>
      </c>
      <c r="B7669" s="2">
        <v>7668</v>
      </c>
      <c r="C7669" s="2">
        <v>7668</v>
      </c>
      <c r="Y7669" s="12" t="s">
        <v>1998</v>
      </c>
      <c r="Z7669" s="12" t="s">
        <v>3425</v>
      </c>
      <c r="AA7669" s="12" t="s">
        <v>3426</v>
      </c>
      <c r="AB7669" s="12" t="s">
        <v>3427</v>
      </c>
    </row>
    <row r="7670" spans="1:28" x14ac:dyDescent="0.25">
      <c r="A7670" s="2">
        <v>7669</v>
      </c>
      <c r="B7670" s="2">
        <v>7669</v>
      </c>
      <c r="C7670" s="2">
        <v>7669</v>
      </c>
      <c r="Y7670" s="12" t="s">
        <v>1998</v>
      </c>
      <c r="Z7670" s="12" t="s">
        <v>3425</v>
      </c>
      <c r="AA7670" s="12" t="s">
        <v>3426</v>
      </c>
      <c r="AB7670" s="12" t="s">
        <v>3427</v>
      </c>
    </row>
    <row r="7671" spans="1:28" x14ac:dyDescent="0.25">
      <c r="A7671" s="2">
        <v>7670</v>
      </c>
      <c r="B7671" s="2">
        <v>7670</v>
      </c>
      <c r="C7671" s="2">
        <v>7670</v>
      </c>
      <c r="Y7671" s="12" t="s">
        <v>1998</v>
      </c>
      <c r="Z7671" s="12" t="s">
        <v>3425</v>
      </c>
      <c r="AA7671" s="12" t="s">
        <v>3426</v>
      </c>
      <c r="AB7671" s="12" t="s">
        <v>3427</v>
      </c>
    </row>
    <row r="7672" spans="1:28" x14ac:dyDescent="0.25">
      <c r="A7672" s="2">
        <v>7671</v>
      </c>
      <c r="B7672" s="2">
        <v>7671</v>
      </c>
      <c r="C7672" s="2">
        <v>7671</v>
      </c>
      <c r="Y7672" s="12" t="s">
        <v>1998</v>
      </c>
      <c r="Z7672" s="12" t="s">
        <v>3425</v>
      </c>
      <c r="AA7672" s="12" t="s">
        <v>3426</v>
      </c>
      <c r="AB7672" s="12" t="s">
        <v>3427</v>
      </c>
    </row>
    <row r="7673" spans="1:28" x14ac:dyDescent="0.25">
      <c r="A7673" s="2">
        <v>7672</v>
      </c>
      <c r="B7673" s="2">
        <v>7672</v>
      </c>
      <c r="C7673" s="2">
        <v>7672</v>
      </c>
      <c r="Y7673" s="12" t="s">
        <v>1998</v>
      </c>
      <c r="Z7673" s="12" t="s">
        <v>3425</v>
      </c>
      <c r="AA7673" s="12" t="s">
        <v>3426</v>
      </c>
      <c r="AB7673" s="12" t="s">
        <v>3427</v>
      </c>
    </row>
    <row r="7674" spans="1:28" x14ac:dyDescent="0.25">
      <c r="A7674" s="2">
        <v>7673</v>
      </c>
      <c r="B7674" s="2">
        <v>7673</v>
      </c>
      <c r="C7674" s="2">
        <v>7673</v>
      </c>
      <c r="Y7674" s="12" t="s">
        <v>1998</v>
      </c>
      <c r="Z7674" s="12" t="s">
        <v>3425</v>
      </c>
      <c r="AA7674" s="12" t="s">
        <v>3426</v>
      </c>
      <c r="AB7674" s="12" t="s">
        <v>3427</v>
      </c>
    </row>
    <row r="7675" spans="1:28" x14ac:dyDescent="0.25">
      <c r="A7675" s="2">
        <v>7674</v>
      </c>
      <c r="B7675" s="2">
        <v>7674</v>
      </c>
      <c r="C7675" s="2">
        <v>7674</v>
      </c>
      <c r="Y7675" s="12" t="s">
        <v>1998</v>
      </c>
      <c r="Z7675" s="12" t="s">
        <v>3425</v>
      </c>
      <c r="AA7675" s="12" t="s">
        <v>3426</v>
      </c>
      <c r="AB7675" s="12" t="s">
        <v>3427</v>
      </c>
    </row>
    <row r="7676" spans="1:28" x14ac:dyDescent="0.25">
      <c r="A7676" s="2">
        <v>7675</v>
      </c>
      <c r="B7676" s="2">
        <v>7675</v>
      </c>
      <c r="C7676" s="2">
        <v>7675</v>
      </c>
      <c r="Y7676" s="12" t="s">
        <v>1998</v>
      </c>
      <c r="Z7676" s="12" t="s">
        <v>3425</v>
      </c>
      <c r="AA7676" s="12" t="s">
        <v>3426</v>
      </c>
      <c r="AB7676" s="12" t="s">
        <v>3427</v>
      </c>
    </row>
    <row r="7677" spans="1:28" x14ac:dyDescent="0.25">
      <c r="A7677" s="2">
        <v>7676</v>
      </c>
      <c r="B7677" s="2">
        <v>7676</v>
      </c>
      <c r="C7677" s="2">
        <v>7676</v>
      </c>
      <c r="Y7677" s="12" t="s">
        <v>1998</v>
      </c>
      <c r="Z7677" s="12" t="s">
        <v>3425</v>
      </c>
      <c r="AA7677" s="12" t="s">
        <v>3426</v>
      </c>
      <c r="AB7677" s="12" t="s">
        <v>3427</v>
      </c>
    </row>
    <row r="7678" spans="1:28" x14ac:dyDescent="0.25">
      <c r="A7678" s="2">
        <v>7677</v>
      </c>
      <c r="B7678" s="2">
        <v>7677</v>
      </c>
      <c r="C7678" s="2">
        <v>7677</v>
      </c>
      <c r="Y7678" s="12" t="s">
        <v>1998</v>
      </c>
      <c r="Z7678" s="12" t="s">
        <v>3425</v>
      </c>
      <c r="AA7678" s="12" t="s">
        <v>3426</v>
      </c>
      <c r="AB7678" s="12" t="s">
        <v>3427</v>
      </c>
    </row>
    <row r="7679" spans="1:28" x14ac:dyDescent="0.25">
      <c r="A7679" s="2">
        <v>7678</v>
      </c>
      <c r="B7679" s="2">
        <v>7678</v>
      </c>
      <c r="C7679" s="2">
        <v>7678</v>
      </c>
      <c r="Y7679" s="12" t="s">
        <v>1998</v>
      </c>
      <c r="Z7679" s="12" t="s">
        <v>3425</v>
      </c>
      <c r="AA7679" s="12" t="s">
        <v>3426</v>
      </c>
      <c r="AB7679" s="12" t="s">
        <v>3427</v>
      </c>
    </row>
    <row r="7680" spans="1:28" x14ac:dyDescent="0.25">
      <c r="A7680" s="2">
        <v>7679</v>
      </c>
      <c r="B7680" s="2">
        <v>7679</v>
      </c>
      <c r="C7680" s="2">
        <v>7679</v>
      </c>
      <c r="Y7680" s="12" t="s">
        <v>1998</v>
      </c>
      <c r="Z7680" s="12" t="s">
        <v>3425</v>
      </c>
      <c r="AA7680" s="12" t="s">
        <v>3426</v>
      </c>
      <c r="AB7680" s="12" t="s">
        <v>3427</v>
      </c>
    </row>
    <row r="7681" spans="1:28" x14ac:dyDescent="0.25">
      <c r="A7681" s="2">
        <v>7680</v>
      </c>
      <c r="B7681" s="2">
        <v>7680</v>
      </c>
      <c r="C7681" s="2">
        <v>7680</v>
      </c>
      <c r="Y7681" s="12" t="s">
        <v>1998</v>
      </c>
      <c r="Z7681" s="12" t="s">
        <v>3425</v>
      </c>
      <c r="AA7681" s="12" t="s">
        <v>3426</v>
      </c>
      <c r="AB7681" s="12" t="s">
        <v>3427</v>
      </c>
    </row>
    <row r="7682" spans="1:28" x14ac:dyDescent="0.25">
      <c r="A7682" s="2">
        <v>7681</v>
      </c>
      <c r="B7682" s="2">
        <v>7681</v>
      </c>
      <c r="C7682" s="2">
        <v>7681</v>
      </c>
      <c r="Y7682" s="12" t="s">
        <v>1998</v>
      </c>
      <c r="Z7682" s="12" t="s">
        <v>3425</v>
      </c>
      <c r="AA7682" s="12" t="s">
        <v>3426</v>
      </c>
      <c r="AB7682" s="12" t="s">
        <v>3427</v>
      </c>
    </row>
    <row r="7683" spans="1:28" x14ac:dyDescent="0.25">
      <c r="A7683" s="2">
        <v>7682</v>
      </c>
      <c r="B7683" s="2">
        <v>7682</v>
      </c>
      <c r="C7683" s="2">
        <v>7682</v>
      </c>
      <c r="Y7683" s="12" t="s">
        <v>1998</v>
      </c>
      <c r="Z7683" s="12" t="s">
        <v>3425</v>
      </c>
      <c r="AA7683" s="12" t="s">
        <v>3426</v>
      </c>
      <c r="AB7683" s="12" t="s">
        <v>3427</v>
      </c>
    </row>
    <row r="7684" spans="1:28" x14ac:dyDescent="0.25">
      <c r="A7684" s="2">
        <v>7683</v>
      </c>
      <c r="B7684" s="2">
        <v>7683</v>
      </c>
      <c r="C7684" s="2">
        <v>7683</v>
      </c>
      <c r="Y7684" s="12" t="s">
        <v>1998</v>
      </c>
      <c r="Z7684" s="12" t="s">
        <v>3425</v>
      </c>
      <c r="AA7684" s="12" t="s">
        <v>3426</v>
      </c>
      <c r="AB7684" s="12" t="s">
        <v>3427</v>
      </c>
    </row>
    <row r="7685" spans="1:28" x14ac:dyDescent="0.25">
      <c r="A7685" s="2">
        <v>7684</v>
      </c>
      <c r="B7685" s="2">
        <v>7684</v>
      </c>
      <c r="C7685" s="2">
        <v>7684</v>
      </c>
      <c r="Y7685" s="12" t="s">
        <v>1998</v>
      </c>
      <c r="Z7685" s="12" t="s">
        <v>3425</v>
      </c>
      <c r="AA7685" s="12" t="s">
        <v>3426</v>
      </c>
      <c r="AB7685" s="12" t="s">
        <v>3427</v>
      </c>
    </row>
    <row r="7686" spans="1:28" x14ac:dyDescent="0.25">
      <c r="A7686" s="2">
        <v>7685</v>
      </c>
      <c r="B7686" s="2">
        <v>7685</v>
      </c>
      <c r="C7686" s="2">
        <v>7685</v>
      </c>
      <c r="Y7686" s="12" t="s">
        <v>1998</v>
      </c>
      <c r="Z7686" s="12" t="s">
        <v>3428</v>
      </c>
      <c r="AA7686" s="12" t="s">
        <v>3426</v>
      </c>
      <c r="AB7686" s="12" t="s">
        <v>1999</v>
      </c>
    </row>
    <row r="7687" spans="1:28" x14ac:dyDescent="0.25">
      <c r="A7687" s="2">
        <v>7686</v>
      </c>
      <c r="B7687" s="2">
        <v>7686</v>
      </c>
      <c r="C7687" s="2">
        <v>7686</v>
      </c>
      <c r="Y7687" s="12" t="s">
        <v>1998</v>
      </c>
      <c r="Z7687" s="12" t="s">
        <v>3428</v>
      </c>
      <c r="AA7687" s="12" t="s">
        <v>3426</v>
      </c>
      <c r="AB7687" s="12" t="s">
        <v>1999</v>
      </c>
    </row>
    <row r="7688" spans="1:28" x14ac:dyDescent="0.25">
      <c r="A7688" s="2">
        <v>7687</v>
      </c>
      <c r="B7688" s="2">
        <v>7687</v>
      </c>
      <c r="C7688" s="2">
        <v>7687</v>
      </c>
      <c r="Y7688" s="12" t="s">
        <v>1998</v>
      </c>
      <c r="Z7688" s="12" t="s">
        <v>3428</v>
      </c>
      <c r="AA7688" s="12" t="s">
        <v>3426</v>
      </c>
      <c r="AB7688" s="12" t="s">
        <v>1999</v>
      </c>
    </row>
    <row r="7689" spans="1:28" x14ac:dyDescent="0.25">
      <c r="A7689" s="2">
        <v>7688</v>
      </c>
      <c r="B7689" s="2">
        <v>7688</v>
      </c>
      <c r="C7689" s="2">
        <v>7688</v>
      </c>
      <c r="Y7689" s="12" t="s">
        <v>1998</v>
      </c>
      <c r="Z7689" s="12" t="s">
        <v>3428</v>
      </c>
      <c r="AA7689" s="12" t="s">
        <v>3426</v>
      </c>
      <c r="AB7689" s="12" t="s">
        <v>1999</v>
      </c>
    </row>
    <row r="7690" spans="1:28" x14ac:dyDescent="0.25">
      <c r="A7690" s="2">
        <v>7689</v>
      </c>
      <c r="B7690" s="2">
        <v>7689</v>
      </c>
      <c r="C7690" s="2">
        <v>7689</v>
      </c>
      <c r="Y7690" s="12" t="s">
        <v>1998</v>
      </c>
      <c r="Z7690" s="12" t="s">
        <v>3428</v>
      </c>
      <c r="AA7690" s="12" t="s">
        <v>3426</v>
      </c>
      <c r="AB7690" s="12" t="s">
        <v>1999</v>
      </c>
    </row>
    <row r="7691" spans="1:28" x14ac:dyDescent="0.25">
      <c r="A7691" s="2">
        <v>7690</v>
      </c>
      <c r="B7691" s="2">
        <v>7690</v>
      </c>
      <c r="C7691" s="2">
        <v>7690</v>
      </c>
      <c r="Y7691" s="12" t="s">
        <v>1998</v>
      </c>
      <c r="Z7691" s="12" t="s">
        <v>3428</v>
      </c>
      <c r="AA7691" s="12" t="s">
        <v>3426</v>
      </c>
      <c r="AB7691" s="12" t="s">
        <v>1999</v>
      </c>
    </row>
    <row r="7692" spans="1:28" x14ac:dyDescent="0.25">
      <c r="A7692" s="2">
        <v>7691</v>
      </c>
      <c r="B7692" s="2">
        <v>7691</v>
      </c>
      <c r="C7692" s="2">
        <v>7691</v>
      </c>
      <c r="Y7692" s="12" t="s">
        <v>1998</v>
      </c>
      <c r="Z7692" s="12" t="s">
        <v>3428</v>
      </c>
      <c r="AA7692" s="12" t="s">
        <v>3426</v>
      </c>
      <c r="AB7692" s="12" t="s">
        <v>1999</v>
      </c>
    </row>
    <row r="7693" spans="1:28" x14ac:dyDescent="0.25">
      <c r="A7693" s="2">
        <v>7692</v>
      </c>
      <c r="B7693" s="2">
        <v>7692</v>
      </c>
      <c r="C7693" s="2">
        <v>7692</v>
      </c>
      <c r="Y7693" s="12" t="s">
        <v>1998</v>
      </c>
      <c r="Z7693" s="12" t="s">
        <v>3428</v>
      </c>
      <c r="AA7693" s="12" t="s">
        <v>3426</v>
      </c>
      <c r="AB7693" s="12" t="s">
        <v>1999</v>
      </c>
    </row>
    <row r="7694" spans="1:28" x14ac:dyDescent="0.25">
      <c r="A7694" s="2">
        <v>7693</v>
      </c>
      <c r="B7694" s="2">
        <v>7693</v>
      </c>
      <c r="C7694" s="2">
        <v>7693</v>
      </c>
      <c r="Y7694" s="12" t="s">
        <v>1998</v>
      </c>
      <c r="Z7694" s="12" t="s">
        <v>3428</v>
      </c>
      <c r="AA7694" s="12" t="s">
        <v>3426</v>
      </c>
      <c r="AB7694" s="12" t="s">
        <v>1999</v>
      </c>
    </row>
    <row r="7695" spans="1:28" x14ac:dyDescent="0.25">
      <c r="A7695" s="2">
        <v>7694</v>
      </c>
      <c r="B7695" s="2">
        <v>7694</v>
      </c>
      <c r="C7695" s="2">
        <v>7694</v>
      </c>
      <c r="Y7695" s="12" t="s">
        <v>1998</v>
      </c>
      <c r="Z7695" s="12" t="s">
        <v>3429</v>
      </c>
      <c r="AA7695" s="12" t="s">
        <v>3426</v>
      </c>
      <c r="AB7695" s="12" t="s">
        <v>2000</v>
      </c>
    </row>
    <row r="7696" spans="1:28" x14ac:dyDescent="0.25">
      <c r="A7696" s="2">
        <v>7695</v>
      </c>
      <c r="B7696" s="2">
        <v>7695</v>
      </c>
      <c r="C7696" s="2">
        <v>7695</v>
      </c>
      <c r="Y7696" s="12" t="s">
        <v>1998</v>
      </c>
      <c r="Z7696" s="12" t="s">
        <v>3429</v>
      </c>
      <c r="AA7696" s="12" t="s">
        <v>3426</v>
      </c>
      <c r="AB7696" s="12" t="s">
        <v>2000</v>
      </c>
    </row>
    <row r="7697" spans="1:28" x14ac:dyDescent="0.25">
      <c r="A7697" s="2">
        <v>7696</v>
      </c>
      <c r="B7697" s="2">
        <v>7696</v>
      </c>
      <c r="C7697" s="2">
        <v>7696</v>
      </c>
      <c r="Y7697" s="12" t="s">
        <v>1998</v>
      </c>
      <c r="Z7697" s="12" t="s">
        <v>3429</v>
      </c>
      <c r="AA7697" s="12" t="s">
        <v>3426</v>
      </c>
      <c r="AB7697" s="12" t="s">
        <v>2000</v>
      </c>
    </row>
    <row r="7698" spans="1:28" x14ac:dyDescent="0.25">
      <c r="A7698" s="2">
        <v>7697</v>
      </c>
      <c r="B7698" s="2">
        <v>7697</v>
      </c>
      <c r="C7698" s="2">
        <v>7697</v>
      </c>
      <c r="Y7698" s="12" t="s">
        <v>1998</v>
      </c>
      <c r="Z7698" s="12" t="s">
        <v>3429</v>
      </c>
      <c r="AA7698" s="12" t="s">
        <v>3426</v>
      </c>
      <c r="AB7698" s="12" t="s">
        <v>2000</v>
      </c>
    </row>
    <row r="7699" spans="1:28" x14ac:dyDescent="0.25">
      <c r="A7699" s="2">
        <v>7698</v>
      </c>
      <c r="B7699" s="2">
        <v>7698</v>
      </c>
      <c r="C7699" s="2">
        <v>7698</v>
      </c>
      <c r="Y7699" s="12" t="s">
        <v>1998</v>
      </c>
      <c r="Z7699" s="12" t="s">
        <v>3429</v>
      </c>
      <c r="AA7699" s="12" t="s">
        <v>3426</v>
      </c>
      <c r="AB7699" s="12" t="s">
        <v>2000</v>
      </c>
    </row>
    <row r="7700" spans="1:28" x14ac:dyDescent="0.25">
      <c r="A7700" s="2">
        <v>7699</v>
      </c>
      <c r="B7700" s="2">
        <v>7699</v>
      </c>
      <c r="C7700" s="2">
        <v>7699</v>
      </c>
      <c r="Y7700" s="12" t="s">
        <v>1998</v>
      </c>
      <c r="Z7700" s="12" t="s">
        <v>3429</v>
      </c>
      <c r="AA7700" s="12" t="s">
        <v>3426</v>
      </c>
      <c r="AB7700" s="12" t="s">
        <v>2000</v>
      </c>
    </row>
    <row r="7701" spans="1:28" x14ac:dyDescent="0.25">
      <c r="A7701" s="2">
        <v>7700</v>
      </c>
      <c r="B7701" s="2">
        <v>7700</v>
      </c>
      <c r="C7701" s="2">
        <v>7700</v>
      </c>
      <c r="Y7701" s="12" t="s">
        <v>1998</v>
      </c>
      <c r="Z7701" s="12" t="s">
        <v>3430</v>
      </c>
      <c r="AA7701" s="12" t="s">
        <v>3426</v>
      </c>
      <c r="AB7701" s="12" t="s">
        <v>2001</v>
      </c>
    </row>
    <row r="7702" spans="1:28" x14ac:dyDescent="0.25">
      <c r="A7702" s="2">
        <v>7701</v>
      </c>
      <c r="B7702" s="2">
        <v>7701</v>
      </c>
      <c r="C7702" s="2">
        <v>7701</v>
      </c>
      <c r="Y7702" s="12" t="s">
        <v>1998</v>
      </c>
      <c r="Z7702" s="12" t="s">
        <v>3430</v>
      </c>
      <c r="AA7702" s="12" t="s">
        <v>3426</v>
      </c>
      <c r="AB7702" s="12" t="s">
        <v>2001</v>
      </c>
    </row>
    <row r="7703" spans="1:28" x14ac:dyDescent="0.25">
      <c r="A7703" s="2">
        <v>7702</v>
      </c>
      <c r="B7703" s="2">
        <v>7702</v>
      </c>
      <c r="C7703" s="2">
        <v>7702</v>
      </c>
      <c r="Y7703" s="12" t="s">
        <v>1998</v>
      </c>
      <c r="Z7703" s="12" t="s">
        <v>3430</v>
      </c>
      <c r="AA7703" s="12" t="s">
        <v>3426</v>
      </c>
      <c r="AB7703" s="12" t="s">
        <v>2001</v>
      </c>
    </row>
    <row r="7704" spans="1:28" x14ac:dyDescent="0.25">
      <c r="A7704" s="2">
        <v>7703</v>
      </c>
      <c r="B7704" s="2">
        <v>7703</v>
      </c>
      <c r="C7704" s="2">
        <v>7703</v>
      </c>
      <c r="Y7704" s="12" t="s">
        <v>1998</v>
      </c>
      <c r="Z7704" s="12" t="s">
        <v>3430</v>
      </c>
      <c r="AA7704" s="12" t="s">
        <v>3426</v>
      </c>
      <c r="AB7704" s="12" t="s">
        <v>2001</v>
      </c>
    </row>
    <row r="7705" spans="1:28" x14ac:dyDescent="0.25">
      <c r="A7705" s="2">
        <v>7704</v>
      </c>
      <c r="B7705" s="2">
        <v>7704</v>
      </c>
      <c r="C7705" s="2">
        <v>7704</v>
      </c>
      <c r="Y7705" s="12" t="s">
        <v>1998</v>
      </c>
      <c r="Z7705" s="12" t="s">
        <v>3430</v>
      </c>
      <c r="AA7705" s="12" t="s">
        <v>3426</v>
      </c>
      <c r="AB7705" s="12" t="s">
        <v>2001</v>
      </c>
    </row>
    <row r="7706" spans="1:28" x14ac:dyDescent="0.25">
      <c r="A7706" s="2">
        <v>7705</v>
      </c>
      <c r="B7706" s="2">
        <v>7705</v>
      </c>
      <c r="C7706" s="2">
        <v>7705</v>
      </c>
      <c r="Y7706" s="12" t="s">
        <v>1998</v>
      </c>
      <c r="Z7706" s="12" t="s">
        <v>3431</v>
      </c>
      <c r="AA7706" s="12" t="s">
        <v>3426</v>
      </c>
      <c r="AB7706" s="12" t="s">
        <v>3432</v>
      </c>
    </row>
    <row r="7707" spans="1:28" x14ac:dyDescent="0.25">
      <c r="A7707" s="2">
        <v>7706</v>
      </c>
      <c r="B7707" s="2">
        <v>7706</v>
      </c>
      <c r="C7707" s="2">
        <v>7706</v>
      </c>
      <c r="Y7707" s="12" t="s">
        <v>1998</v>
      </c>
      <c r="Z7707" s="12" t="s">
        <v>3431</v>
      </c>
      <c r="AA7707" s="12" t="s">
        <v>3426</v>
      </c>
      <c r="AB7707" s="12" t="s">
        <v>3432</v>
      </c>
    </row>
    <row r="7708" spans="1:28" x14ac:dyDescent="0.25">
      <c r="A7708" s="2">
        <v>7707</v>
      </c>
      <c r="B7708" s="2">
        <v>7707</v>
      </c>
      <c r="C7708" s="2">
        <v>7707</v>
      </c>
      <c r="Y7708" s="12" t="s">
        <v>1998</v>
      </c>
      <c r="Z7708" s="12" t="s">
        <v>3431</v>
      </c>
      <c r="AA7708" s="12" t="s">
        <v>3426</v>
      </c>
      <c r="AB7708" s="12" t="s">
        <v>3432</v>
      </c>
    </row>
    <row r="7709" spans="1:28" x14ac:dyDescent="0.25">
      <c r="A7709" s="2">
        <v>7708</v>
      </c>
      <c r="B7709" s="2">
        <v>7708</v>
      </c>
      <c r="C7709" s="2">
        <v>7708</v>
      </c>
      <c r="Y7709" s="12" t="s">
        <v>1998</v>
      </c>
      <c r="Z7709" s="12" t="s">
        <v>3431</v>
      </c>
      <c r="AA7709" s="12" t="s">
        <v>3426</v>
      </c>
      <c r="AB7709" s="12" t="s">
        <v>3432</v>
      </c>
    </row>
    <row r="7710" spans="1:28" x14ac:dyDescent="0.25">
      <c r="A7710" s="2">
        <v>7709</v>
      </c>
      <c r="B7710" s="2">
        <v>7709</v>
      </c>
      <c r="C7710" s="2">
        <v>7709</v>
      </c>
      <c r="Y7710" s="12" t="s">
        <v>1998</v>
      </c>
      <c r="Z7710" s="12" t="s">
        <v>3431</v>
      </c>
      <c r="AA7710" s="12" t="s">
        <v>3426</v>
      </c>
      <c r="AB7710" s="12" t="s">
        <v>3432</v>
      </c>
    </row>
    <row r="7711" spans="1:28" x14ac:dyDescent="0.25">
      <c r="A7711" s="2">
        <v>7710</v>
      </c>
      <c r="B7711" s="2">
        <v>7710</v>
      </c>
      <c r="C7711" s="2">
        <v>7710</v>
      </c>
      <c r="Y7711" s="12" t="s">
        <v>1998</v>
      </c>
      <c r="Z7711" s="12" t="s">
        <v>3433</v>
      </c>
      <c r="AA7711" s="12" t="s">
        <v>3426</v>
      </c>
      <c r="AB7711" s="12" t="s">
        <v>3434</v>
      </c>
    </row>
    <row r="7712" spans="1:28" x14ac:dyDescent="0.25">
      <c r="A7712" s="2">
        <v>7711</v>
      </c>
      <c r="B7712" s="2">
        <v>7711</v>
      </c>
      <c r="C7712" s="2">
        <v>7711</v>
      </c>
      <c r="Y7712" s="12" t="s">
        <v>1998</v>
      </c>
      <c r="Z7712" s="12" t="s">
        <v>3433</v>
      </c>
      <c r="AA7712" s="12" t="s">
        <v>3426</v>
      </c>
      <c r="AB7712" s="12" t="s">
        <v>3434</v>
      </c>
    </row>
    <row r="7713" spans="1:28" x14ac:dyDescent="0.25">
      <c r="A7713" s="2">
        <v>7712</v>
      </c>
      <c r="B7713" s="2">
        <v>7712</v>
      </c>
      <c r="C7713" s="2">
        <v>7712</v>
      </c>
      <c r="Y7713" s="12" t="s">
        <v>1998</v>
      </c>
      <c r="Z7713" s="12" t="s">
        <v>3433</v>
      </c>
      <c r="AA7713" s="12" t="s">
        <v>3426</v>
      </c>
      <c r="AB7713" s="12" t="s">
        <v>3434</v>
      </c>
    </row>
    <row r="7714" spans="1:28" x14ac:dyDescent="0.25">
      <c r="A7714" s="2">
        <v>7713</v>
      </c>
      <c r="B7714" s="2">
        <v>7713</v>
      </c>
      <c r="C7714" s="2">
        <v>7713</v>
      </c>
      <c r="Y7714" s="12" t="s">
        <v>1998</v>
      </c>
      <c r="Z7714" s="12" t="s">
        <v>3433</v>
      </c>
      <c r="AA7714" s="12" t="s">
        <v>3426</v>
      </c>
      <c r="AB7714" s="12" t="s">
        <v>3434</v>
      </c>
    </row>
    <row r="7715" spans="1:28" x14ac:dyDescent="0.25">
      <c r="A7715" s="2">
        <v>7714</v>
      </c>
      <c r="B7715" s="2">
        <v>7714</v>
      </c>
      <c r="C7715" s="2">
        <v>7714</v>
      </c>
      <c r="Y7715" s="12" t="s">
        <v>1998</v>
      </c>
      <c r="Z7715" s="12" t="s">
        <v>3433</v>
      </c>
      <c r="AA7715" s="12" t="s">
        <v>3426</v>
      </c>
      <c r="AB7715" s="12" t="s">
        <v>3434</v>
      </c>
    </row>
    <row r="7716" spans="1:28" x14ac:dyDescent="0.25">
      <c r="A7716" s="2">
        <v>7715</v>
      </c>
      <c r="B7716" s="2">
        <v>7715</v>
      </c>
      <c r="C7716" s="2">
        <v>7715</v>
      </c>
      <c r="Y7716" s="12" t="s">
        <v>1998</v>
      </c>
      <c r="Z7716" s="12" t="s">
        <v>3433</v>
      </c>
      <c r="AA7716" s="12" t="s">
        <v>3426</v>
      </c>
      <c r="AB7716" s="12" t="s">
        <v>3434</v>
      </c>
    </row>
    <row r="7717" spans="1:28" x14ac:dyDescent="0.25">
      <c r="A7717" s="2">
        <v>7716</v>
      </c>
      <c r="B7717" s="2">
        <v>7716</v>
      </c>
      <c r="C7717" s="2">
        <v>7716</v>
      </c>
      <c r="Y7717" s="12" t="s">
        <v>1998</v>
      </c>
      <c r="Z7717" s="12" t="s">
        <v>3435</v>
      </c>
      <c r="AA7717" s="12" t="s">
        <v>3426</v>
      </c>
      <c r="AB7717" s="12" t="s">
        <v>2002</v>
      </c>
    </row>
    <row r="7718" spans="1:28" x14ac:dyDescent="0.25">
      <c r="A7718" s="2">
        <v>7717</v>
      </c>
      <c r="B7718" s="2">
        <v>7717</v>
      </c>
      <c r="C7718" s="2">
        <v>7717</v>
      </c>
      <c r="Y7718" s="12" t="s">
        <v>1998</v>
      </c>
      <c r="Z7718" s="12" t="s">
        <v>3435</v>
      </c>
      <c r="AA7718" s="12" t="s">
        <v>3426</v>
      </c>
      <c r="AB7718" s="12" t="s">
        <v>2002</v>
      </c>
    </row>
    <row r="7719" spans="1:28" x14ac:dyDescent="0.25">
      <c r="A7719" s="2">
        <v>7718</v>
      </c>
      <c r="B7719" s="2">
        <v>7718</v>
      </c>
      <c r="C7719" s="2">
        <v>7718</v>
      </c>
      <c r="Y7719" s="12" t="s">
        <v>1998</v>
      </c>
      <c r="Z7719" s="12" t="s">
        <v>3435</v>
      </c>
      <c r="AA7719" s="12" t="s">
        <v>3426</v>
      </c>
      <c r="AB7719" s="12" t="s">
        <v>2002</v>
      </c>
    </row>
    <row r="7720" spans="1:28" x14ac:dyDescent="0.25">
      <c r="A7720" s="2">
        <v>7719</v>
      </c>
      <c r="B7720" s="2">
        <v>7719</v>
      </c>
      <c r="C7720" s="2">
        <v>7719</v>
      </c>
      <c r="Y7720" s="12" t="s">
        <v>1998</v>
      </c>
      <c r="Z7720" s="12" t="s">
        <v>3435</v>
      </c>
      <c r="AA7720" s="12" t="s">
        <v>3426</v>
      </c>
      <c r="AB7720" s="12" t="s">
        <v>2002</v>
      </c>
    </row>
    <row r="7721" spans="1:28" x14ac:dyDescent="0.25">
      <c r="A7721" s="2">
        <v>7720</v>
      </c>
      <c r="B7721" s="2">
        <v>7720</v>
      </c>
      <c r="C7721" s="2">
        <v>7720</v>
      </c>
      <c r="Y7721" s="12" t="s">
        <v>1998</v>
      </c>
      <c r="Z7721" s="12" t="s">
        <v>3435</v>
      </c>
      <c r="AA7721" s="12" t="s">
        <v>3426</v>
      </c>
      <c r="AB7721" s="12" t="s">
        <v>2002</v>
      </c>
    </row>
    <row r="7722" spans="1:28" x14ac:dyDescent="0.25">
      <c r="A7722" s="2">
        <v>7721</v>
      </c>
      <c r="B7722" s="2">
        <v>7721</v>
      </c>
      <c r="C7722" s="2">
        <v>7721</v>
      </c>
      <c r="Y7722" s="12" t="s">
        <v>1998</v>
      </c>
      <c r="Z7722" s="12" t="s">
        <v>3435</v>
      </c>
      <c r="AA7722" s="12" t="s">
        <v>3426</v>
      </c>
      <c r="AB7722" s="12" t="s">
        <v>2002</v>
      </c>
    </row>
    <row r="7723" spans="1:28" x14ac:dyDescent="0.25">
      <c r="A7723" s="2">
        <v>7722</v>
      </c>
      <c r="B7723" s="2">
        <v>7722</v>
      </c>
      <c r="C7723" s="2">
        <v>7722</v>
      </c>
      <c r="Y7723" s="12" t="s">
        <v>1998</v>
      </c>
      <c r="Z7723" s="12" t="s">
        <v>3435</v>
      </c>
      <c r="AA7723" s="12" t="s">
        <v>3426</v>
      </c>
      <c r="AB7723" s="12" t="s">
        <v>2002</v>
      </c>
    </row>
    <row r="7724" spans="1:28" x14ac:dyDescent="0.25">
      <c r="A7724" s="2">
        <v>7723</v>
      </c>
      <c r="B7724" s="2">
        <v>7723</v>
      </c>
      <c r="C7724" s="2">
        <v>7723</v>
      </c>
      <c r="Y7724" s="12" t="s">
        <v>1998</v>
      </c>
      <c r="Z7724" s="12" t="s">
        <v>3435</v>
      </c>
      <c r="AA7724" s="12" t="s">
        <v>3426</v>
      </c>
      <c r="AB7724" s="12" t="s">
        <v>2002</v>
      </c>
    </row>
    <row r="7725" spans="1:28" x14ac:dyDescent="0.25">
      <c r="A7725" s="2">
        <v>7724</v>
      </c>
      <c r="B7725" s="2">
        <v>7724</v>
      </c>
      <c r="C7725" s="2">
        <v>7724</v>
      </c>
      <c r="Y7725" s="12" t="s">
        <v>1998</v>
      </c>
      <c r="Z7725" s="12" t="s">
        <v>3435</v>
      </c>
      <c r="AA7725" s="12" t="s">
        <v>3426</v>
      </c>
      <c r="AB7725" s="12" t="s">
        <v>2002</v>
      </c>
    </row>
    <row r="7726" spans="1:28" x14ac:dyDescent="0.25">
      <c r="A7726" s="2">
        <v>7725</v>
      </c>
      <c r="B7726" s="2">
        <v>7725</v>
      </c>
      <c r="C7726" s="2">
        <v>7725</v>
      </c>
      <c r="Y7726" s="12" t="s">
        <v>1998</v>
      </c>
      <c r="Z7726" s="12" t="s">
        <v>3435</v>
      </c>
      <c r="AA7726" s="12" t="s">
        <v>3426</v>
      </c>
      <c r="AB7726" s="12" t="s">
        <v>2002</v>
      </c>
    </row>
    <row r="7727" spans="1:28" x14ac:dyDescent="0.25">
      <c r="A7727" s="2">
        <v>7726</v>
      </c>
      <c r="B7727" s="2">
        <v>7726</v>
      </c>
      <c r="C7727" s="2">
        <v>7726</v>
      </c>
      <c r="Y7727" s="12" t="s">
        <v>1998</v>
      </c>
      <c r="Z7727" s="12" t="s">
        <v>3435</v>
      </c>
      <c r="AA7727" s="12" t="s">
        <v>3426</v>
      </c>
      <c r="AB7727" s="12" t="s">
        <v>2002</v>
      </c>
    </row>
    <row r="7728" spans="1:28" x14ac:dyDescent="0.25">
      <c r="A7728" s="2">
        <v>7727</v>
      </c>
      <c r="B7728" s="2">
        <v>7727</v>
      </c>
      <c r="C7728" s="2">
        <v>7727</v>
      </c>
      <c r="Y7728" s="12" t="s">
        <v>1998</v>
      </c>
      <c r="Z7728" s="12" t="s">
        <v>3435</v>
      </c>
      <c r="AA7728" s="12" t="s">
        <v>3426</v>
      </c>
      <c r="AB7728" s="12" t="s">
        <v>2002</v>
      </c>
    </row>
    <row r="7729" spans="1:28" x14ac:dyDescent="0.25">
      <c r="A7729" s="2">
        <v>7728</v>
      </c>
      <c r="B7729" s="2">
        <v>7728</v>
      </c>
      <c r="C7729" s="2">
        <v>7728</v>
      </c>
      <c r="Y7729" s="12" t="s">
        <v>1998</v>
      </c>
      <c r="Z7729" s="12" t="s">
        <v>3435</v>
      </c>
      <c r="AA7729" s="12" t="s">
        <v>3426</v>
      </c>
      <c r="AB7729" s="12" t="s">
        <v>2002</v>
      </c>
    </row>
    <row r="7730" spans="1:28" x14ac:dyDescent="0.25">
      <c r="A7730" s="2">
        <v>7729</v>
      </c>
      <c r="B7730" s="2">
        <v>7729</v>
      </c>
      <c r="C7730" s="2">
        <v>7729</v>
      </c>
      <c r="Y7730" s="12" t="s">
        <v>1998</v>
      </c>
      <c r="Z7730" s="12" t="s">
        <v>3435</v>
      </c>
      <c r="AA7730" s="12" t="s">
        <v>3426</v>
      </c>
      <c r="AB7730" s="12" t="s">
        <v>2002</v>
      </c>
    </row>
    <row r="7731" spans="1:28" x14ac:dyDescent="0.25">
      <c r="A7731" s="2">
        <v>7730</v>
      </c>
      <c r="B7731" s="2">
        <v>7730</v>
      </c>
      <c r="C7731" s="2">
        <v>7730</v>
      </c>
      <c r="Y7731" s="12" t="s">
        <v>1998</v>
      </c>
      <c r="Z7731" s="12" t="s">
        <v>3435</v>
      </c>
      <c r="AA7731" s="12" t="s">
        <v>3426</v>
      </c>
      <c r="AB7731" s="12" t="s">
        <v>2002</v>
      </c>
    </row>
    <row r="7732" spans="1:28" x14ac:dyDescent="0.25">
      <c r="A7732" s="2">
        <v>7731</v>
      </c>
      <c r="B7732" s="2">
        <v>7731</v>
      </c>
      <c r="C7732" s="2">
        <v>7731</v>
      </c>
      <c r="Y7732" s="12" t="s">
        <v>1998</v>
      </c>
      <c r="Z7732" s="12" t="s">
        <v>3436</v>
      </c>
      <c r="AA7732" s="12" t="s">
        <v>3426</v>
      </c>
      <c r="AB7732" s="12" t="s">
        <v>2003</v>
      </c>
    </row>
    <row r="7733" spans="1:28" x14ac:dyDescent="0.25">
      <c r="A7733" s="2">
        <v>7732</v>
      </c>
      <c r="B7733" s="2">
        <v>7732</v>
      </c>
      <c r="C7733" s="2">
        <v>7732</v>
      </c>
      <c r="Y7733" s="12" t="s">
        <v>1998</v>
      </c>
      <c r="Z7733" s="12" t="s">
        <v>3436</v>
      </c>
      <c r="AA7733" s="12" t="s">
        <v>3426</v>
      </c>
      <c r="AB7733" s="12" t="s">
        <v>2003</v>
      </c>
    </row>
    <row r="7734" spans="1:28" x14ac:dyDescent="0.25">
      <c r="A7734" s="2">
        <v>7733</v>
      </c>
      <c r="B7734" s="2">
        <v>7733</v>
      </c>
      <c r="C7734" s="2">
        <v>7733</v>
      </c>
      <c r="Y7734" s="12" t="s">
        <v>1998</v>
      </c>
      <c r="Z7734" s="12" t="s">
        <v>3437</v>
      </c>
      <c r="AA7734" s="12" t="s">
        <v>3426</v>
      </c>
      <c r="AB7734" s="12" t="s">
        <v>3438</v>
      </c>
    </row>
    <row r="7735" spans="1:28" x14ac:dyDescent="0.25">
      <c r="A7735" s="2">
        <v>7734</v>
      </c>
      <c r="B7735" s="2">
        <v>7734</v>
      </c>
      <c r="C7735" s="2">
        <v>7734</v>
      </c>
      <c r="Y7735" s="12" t="s">
        <v>1998</v>
      </c>
      <c r="Z7735" s="12" t="s">
        <v>3439</v>
      </c>
      <c r="AA7735" s="12" t="s">
        <v>3426</v>
      </c>
      <c r="AB7735" s="12" t="s">
        <v>2004</v>
      </c>
    </row>
    <row r="7736" spans="1:28" x14ac:dyDescent="0.25">
      <c r="A7736" s="2">
        <v>7735</v>
      </c>
      <c r="B7736" s="2">
        <v>7735</v>
      </c>
      <c r="C7736" s="2">
        <v>7735</v>
      </c>
      <c r="Y7736" s="12" t="s">
        <v>1998</v>
      </c>
      <c r="Z7736" s="12" t="s">
        <v>3439</v>
      </c>
      <c r="AA7736" s="12" t="s">
        <v>3426</v>
      </c>
      <c r="AB7736" s="12" t="s">
        <v>2004</v>
      </c>
    </row>
    <row r="7737" spans="1:28" x14ac:dyDescent="0.25">
      <c r="A7737" s="2">
        <v>7736</v>
      </c>
      <c r="B7737" s="2">
        <v>7736</v>
      </c>
      <c r="C7737" s="2">
        <v>7736</v>
      </c>
      <c r="Y7737" s="12" t="s">
        <v>1998</v>
      </c>
      <c r="Z7737" s="12" t="s">
        <v>3440</v>
      </c>
      <c r="AA7737" s="12" t="s">
        <v>3426</v>
      </c>
      <c r="AB7737" s="12" t="s">
        <v>2005</v>
      </c>
    </row>
    <row r="7738" spans="1:28" x14ac:dyDescent="0.25">
      <c r="A7738" s="2">
        <v>7737</v>
      </c>
      <c r="B7738" s="2">
        <v>7737</v>
      </c>
      <c r="C7738" s="2">
        <v>7737</v>
      </c>
      <c r="Y7738" s="12" t="s">
        <v>1998</v>
      </c>
      <c r="Z7738" s="12" t="s">
        <v>3440</v>
      </c>
      <c r="AA7738" s="12" t="s">
        <v>3426</v>
      </c>
      <c r="AB7738" s="12" t="s">
        <v>2005</v>
      </c>
    </row>
    <row r="7739" spans="1:28" x14ac:dyDescent="0.25">
      <c r="A7739" s="2">
        <v>7738</v>
      </c>
      <c r="B7739" s="2">
        <v>7738</v>
      </c>
      <c r="C7739" s="2">
        <v>7738</v>
      </c>
      <c r="Y7739" s="12" t="s">
        <v>1998</v>
      </c>
      <c r="Z7739" s="12" t="s">
        <v>3440</v>
      </c>
      <c r="AA7739" s="12" t="s">
        <v>3426</v>
      </c>
      <c r="AB7739" s="12" t="s">
        <v>2005</v>
      </c>
    </row>
    <row r="7740" spans="1:28" x14ac:dyDescent="0.25">
      <c r="A7740" s="2">
        <v>7739</v>
      </c>
      <c r="B7740" s="2">
        <v>7739</v>
      </c>
      <c r="C7740" s="2">
        <v>7739</v>
      </c>
      <c r="Y7740" s="12" t="s">
        <v>1998</v>
      </c>
      <c r="Z7740" s="12" t="s">
        <v>3440</v>
      </c>
      <c r="AA7740" s="12" t="s">
        <v>3426</v>
      </c>
      <c r="AB7740" s="12" t="s">
        <v>2005</v>
      </c>
    </row>
    <row r="7741" spans="1:28" x14ac:dyDescent="0.25">
      <c r="A7741" s="2">
        <v>7740</v>
      </c>
      <c r="B7741" s="2">
        <v>7740</v>
      </c>
      <c r="C7741" s="2">
        <v>7740</v>
      </c>
      <c r="Y7741" s="12" t="s">
        <v>1998</v>
      </c>
      <c r="Z7741" s="12" t="s">
        <v>3440</v>
      </c>
      <c r="AA7741" s="12" t="s">
        <v>3426</v>
      </c>
      <c r="AB7741" s="12" t="s">
        <v>2005</v>
      </c>
    </row>
    <row r="7742" spans="1:28" x14ac:dyDescent="0.25">
      <c r="A7742" s="2">
        <v>7741</v>
      </c>
      <c r="B7742" s="2">
        <v>7741</v>
      </c>
      <c r="C7742" s="2">
        <v>7741</v>
      </c>
      <c r="Y7742" s="12" t="s">
        <v>1998</v>
      </c>
      <c r="Z7742" s="12" t="s">
        <v>3440</v>
      </c>
      <c r="AA7742" s="12" t="s">
        <v>3426</v>
      </c>
      <c r="AB7742" s="12" t="s">
        <v>2005</v>
      </c>
    </row>
    <row r="7743" spans="1:28" x14ac:dyDescent="0.25">
      <c r="A7743" s="2">
        <v>7742</v>
      </c>
      <c r="B7743" s="2">
        <v>7742</v>
      </c>
      <c r="C7743" s="2">
        <v>7742</v>
      </c>
      <c r="Y7743" s="12" t="s">
        <v>1998</v>
      </c>
      <c r="Z7743" s="12" t="s">
        <v>3440</v>
      </c>
      <c r="AA7743" s="12" t="s">
        <v>3426</v>
      </c>
      <c r="AB7743" s="12" t="s">
        <v>2005</v>
      </c>
    </row>
    <row r="7744" spans="1:28" x14ac:dyDescent="0.25">
      <c r="A7744" s="2">
        <v>7743</v>
      </c>
      <c r="B7744" s="2">
        <v>7743</v>
      </c>
      <c r="C7744" s="2">
        <v>7743</v>
      </c>
      <c r="Y7744" s="12" t="s">
        <v>1998</v>
      </c>
      <c r="Z7744" s="12" t="s">
        <v>3440</v>
      </c>
      <c r="AA7744" s="12" t="s">
        <v>3426</v>
      </c>
      <c r="AB7744" s="12" t="s">
        <v>2005</v>
      </c>
    </row>
    <row r="7745" spans="1:28" x14ac:dyDescent="0.25">
      <c r="A7745" s="2">
        <v>7744</v>
      </c>
      <c r="B7745" s="2">
        <v>7744</v>
      </c>
      <c r="C7745" s="2">
        <v>7744</v>
      </c>
      <c r="Y7745" s="12" t="s">
        <v>1998</v>
      </c>
      <c r="Z7745" s="12" t="s">
        <v>3440</v>
      </c>
      <c r="AA7745" s="12" t="s">
        <v>3426</v>
      </c>
      <c r="AB7745" s="12" t="s">
        <v>2005</v>
      </c>
    </row>
    <row r="7746" spans="1:28" x14ac:dyDescent="0.25">
      <c r="A7746" s="2">
        <v>7745</v>
      </c>
      <c r="B7746" s="2">
        <v>7745</v>
      </c>
      <c r="C7746" s="2">
        <v>7745</v>
      </c>
      <c r="Y7746" s="12" t="s">
        <v>1998</v>
      </c>
      <c r="Z7746" s="12" t="s">
        <v>3441</v>
      </c>
      <c r="AA7746" s="12" t="s">
        <v>3426</v>
      </c>
      <c r="AB7746" s="12" t="s">
        <v>2006</v>
      </c>
    </row>
    <row r="7747" spans="1:28" x14ac:dyDescent="0.25">
      <c r="A7747" s="2">
        <v>7746</v>
      </c>
      <c r="B7747" s="2">
        <v>7746</v>
      </c>
      <c r="C7747" s="2">
        <v>7746</v>
      </c>
      <c r="Y7747" s="12" t="s">
        <v>1998</v>
      </c>
      <c r="Z7747" s="12" t="s">
        <v>3441</v>
      </c>
      <c r="AA7747" s="12" t="s">
        <v>3426</v>
      </c>
      <c r="AB7747" s="12" t="s">
        <v>2006</v>
      </c>
    </row>
    <row r="7748" spans="1:28" x14ac:dyDescent="0.25">
      <c r="A7748" s="2">
        <v>7747</v>
      </c>
      <c r="B7748" s="2">
        <v>7747</v>
      </c>
      <c r="C7748" s="2">
        <v>7747</v>
      </c>
      <c r="Y7748" s="12" t="s">
        <v>1998</v>
      </c>
      <c r="Z7748" s="12" t="s">
        <v>3441</v>
      </c>
      <c r="AA7748" s="12" t="s">
        <v>3426</v>
      </c>
      <c r="AB7748" s="12" t="s">
        <v>2006</v>
      </c>
    </row>
    <row r="7749" spans="1:28" x14ac:dyDescent="0.25">
      <c r="A7749" s="2">
        <v>7748</v>
      </c>
      <c r="B7749" s="2">
        <v>7748</v>
      </c>
      <c r="C7749" s="2">
        <v>7748</v>
      </c>
      <c r="Y7749" s="12" t="s">
        <v>1998</v>
      </c>
      <c r="Z7749" s="12" t="s">
        <v>3441</v>
      </c>
      <c r="AA7749" s="12" t="s">
        <v>3426</v>
      </c>
      <c r="AB7749" s="12" t="s">
        <v>2006</v>
      </c>
    </row>
    <row r="7750" spans="1:28" x14ac:dyDescent="0.25">
      <c r="A7750" s="2">
        <v>7749</v>
      </c>
      <c r="B7750" s="2">
        <v>7749</v>
      </c>
      <c r="C7750" s="2">
        <v>7749</v>
      </c>
      <c r="Y7750" s="12" t="s">
        <v>1998</v>
      </c>
      <c r="Z7750" s="12" t="s">
        <v>3441</v>
      </c>
      <c r="AA7750" s="12" t="s">
        <v>3426</v>
      </c>
      <c r="AB7750" s="12" t="s">
        <v>2006</v>
      </c>
    </row>
    <row r="7751" spans="1:28" x14ac:dyDescent="0.25">
      <c r="A7751" s="2">
        <v>7750</v>
      </c>
      <c r="B7751" s="2">
        <v>7750</v>
      </c>
      <c r="C7751" s="2">
        <v>7750</v>
      </c>
      <c r="Y7751" s="12" t="s">
        <v>1998</v>
      </c>
      <c r="Z7751" s="12" t="s">
        <v>3441</v>
      </c>
      <c r="AA7751" s="12" t="s">
        <v>3426</v>
      </c>
      <c r="AB7751" s="12" t="s">
        <v>2006</v>
      </c>
    </row>
    <row r="7752" spans="1:28" x14ac:dyDescent="0.25">
      <c r="A7752" s="2">
        <v>7751</v>
      </c>
      <c r="B7752" s="2">
        <v>7751</v>
      </c>
      <c r="C7752" s="2">
        <v>7751</v>
      </c>
      <c r="Y7752" s="12" t="s">
        <v>1998</v>
      </c>
      <c r="Z7752" s="12" t="s">
        <v>3441</v>
      </c>
      <c r="AA7752" s="12" t="s">
        <v>3426</v>
      </c>
      <c r="AB7752" s="12" t="s">
        <v>2006</v>
      </c>
    </row>
    <row r="7753" spans="1:28" x14ac:dyDescent="0.25">
      <c r="A7753" s="2">
        <v>7752</v>
      </c>
      <c r="B7753" s="2">
        <v>7752</v>
      </c>
      <c r="C7753" s="2">
        <v>7752</v>
      </c>
      <c r="Y7753" s="12" t="s">
        <v>1998</v>
      </c>
      <c r="Z7753" s="12" t="s">
        <v>3441</v>
      </c>
      <c r="AA7753" s="12" t="s">
        <v>3426</v>
      </c>
      <c r="AB7753" s="12" t="s">
        <v>2006</v>
      </c>
    </row>
    <row r="7754" spans="1:28" x14ac:dyDescent="0.25">
      <c r="A7754" s="2">
        <v>7753</v>
      </c>
      <c r="B7754" s="2">
        <v>7753</v>
      </c>
      <c r="C7754" s="2">
        <v>7753</v>
      </c>
      <c r="Y7754" s="12" t="s">
        <v>1998</v>
      </c>
      <c r="Z7754" s="12" t="s">
        <v>3441</v>
      </c>
      <c r="AA7754" s="12" t="s">
        <v>3426</v>
      </c>
      <c r="AB7754" s="12" t="s">
        <v>2006</v>
      </c>
    </row>
    <row r="7755" spans="1:28" x14ac:dyDescent="0.25">
      <c r="A7755" s="2">
        <v>7754</v>
      </c>
      <c r="B7755" s="2">
        <v>7754</v>
      </c>
      <c r="C7755" s="2">
        <v>7754</v>
      </c>
      <c r="Y7755" s="12" t="s">
        <v>1998</v>
      </c>
      <c r="Z7755" s="12" t="s">
        <v>3441</v>
      </c>
      <c r="AA7755" s="12" t="s">
        <v>3426</v>
      </c>
      <c r="AB7755" s="12" t="s">
        <v>2006</v>
      </c>
    </row>
    <row r="7756" spans="1:28" x14ac:dyDescent="0.25">
      <c r="A7756" s="2">
        <v>7755</v>
      </c>
      <c r="B7756" s="2">
        <v>7755</v>
      </c>
      <c r="C7756" s="2">
        <v>7755</v>
      </c>
      <c r="Y7756" s="12" t="s">
        <v>1998</v>
      </c>
      <c r="Z7756" s="12" t="s">
        <v>3441</v>
      </c>
      <c r="AA7756" s="12" t="s">
        <v>3426</v>
      </c>
      <c r="AB7756" s="12" t="s">
        <v>2006</v>
      </c>
    </row>
    <row r="7757" spans="1:28" x14ac:dyDescent="0.25">
      <c r="A7757" s="2">
        <v>7756</v>
      </c>
      <c r="B7757" s="2">
        <v>7756</v>
      </c>
      <c r="C7757" s="2">
        <v>7756</v>
      </c>
      <c r="Y7757" s="12" t="s">
        <v>1998</v>
      </c>
      <c r="Z7757" s="12" t="s">
        <v>3441</v>
      </c>
      <c r="AA7757" s="12" t="s">
        <v>3426</v>
      </c>
      <c r="AB7757" s="12" t="s">
        <v>2006</v>
      </c>
    </row>
    <row r="7758" spans="1:28" x14ac:dyDescent="0.25">
      <c r="A7758" s="2">
        <v>7757</v>
      </c>
      <c r="B7758" s="2">
        <v>7757</v>
      </c>
      <c r="C7758" s="2">
        <v>7757</v>
      </c>
      <c r="Y7758" s="12" t="s">
        <v>1998</v>
      </c>
      <c r="Z7758" s="12" t="s">
        <v>3441</v>
      </c>
      <c r="AA7758" s="12" t="s">
        <v>3426</v>
      </c>
      <c r="AB7758" s="12" t="s">
        <v>2006</v>
      </c>
    </row>
    <row r="7759" spans="1:28" x14ac:dyDescent="0.25">
      <c r="A7759" s="2">
        <v>7758</v>
      </c>
      <c r="B7759" s="2">
        <v>7758</v>
      </c>
      <c r="C7759" s="2">
        <v>7758</v>
      </c>
      <c r="Y7759" s="12" t="s">
        <v>1998</v>
      </c>
      <c r="Z7759" s="12" t="s">
        <v>3441</v>
      </c>
      <c r="AA7759" s="12" t="s">
        <v>3426</v>
      </c>
      <c r="AB7759" s="12" t="s">
        <v>2006</v>
      </c>
    </row>
    <row r="7760" spans="1:28" x14ac:dyDescent="0.25">
      <c r="A7760" s="2">
        <v>7759</v>
      </c>
      <c r="B7760" s="2">
        <v>7759</v>
      </c>
      <c r="C7760" s="2">
        <v>7759</v>
      </c>
      <c r="Y7760" s="12" t="s">
        <v>1998</v>
      </c>
      <c r="Z7760" s="12" t="s">
        <v>3441</v>
      </c>
      <c r="AA7760" s="12" t="s">
        <v>3426</v>
      </c>
      <c r="AB7760" s="12" t="s">
        <v>2006</v>
      </c>
    </row>
    <row r="7761" spans="1:28" x14ac:dyDescent="0.25">
      <c r="A7761" s="2">
        <v>7760</v>
      </c>
      <c r="B7761" s="2">
        <v>7760</v>
      </c>
      <c r="C7761" s="2">
        <v>7760</v>
      </c>
      <c r="Y7761" s="12" t="s">
        <v>1998</v>
      </c>
      <c r="Z7761" s="12" t="s">
        <v>3441</v>
      </c>
      <c r="AA7761" s="12" t="s">
        <v>3426</v>
      </c>
      <c r="AB7761" s="12" t="s">
        <v>2006</v>
      </c>
    </row>
    <row r="7762" spans="1:28" x14ac:dyDescent="0.25">
      <c r="A7762" s="2">
        <v>7761</v>
      </c>
      <c r="B7762" s="2">
        <v>7761</v>
      </c>
      <c r="C7762" s="2">
        <v>7761</v>
      </c>
      <c r="Y7762" s="12" t="s">
        <v>1998</v>
      </c>
      <c r="Z7762" s="12" t="s">
        <v>3441</v>
      </c>
      <c r="AA7762" s="12" t="s">
        <v>3426</v>
      </c>
      <c r="AB7762" s="12" t="s">
        <v>2006</v>
      </c>
    </row>
    <row r="7763" spans="1:28" x14ac:dyDescent="0.25">
      <c r="A7763" s="2">
        <v>7762</v>
      </c>
      <c r="B7763" s="2">
        <v>7762</v>
      </c>
      <c r="C7763" s="2">
        <v>7762</v>
      </c>
      <c r="Y7763" s="12" t="s">
        <v>1998</v>
      </c>
      <c r="Z7763" s="12" t="s">
        <v>3442</v>
      </c>
      <c r="AA7763" s="12" t="s">
        <v>3426</v>
      </c>
      <c r="AB7763" s="12" t="s">
        <v>2007</v>
      </c>
    </row>
    <row r="7764" spans="1:28" x14ac:dyDescent="0.25">
      <c r="A7764" s="2">
        <v>7763</v>
      </c>
      <c r="B7764" s="2">
        <v>7763</v>
      </c>
      <c r="C7764" s="2">
        <v>7763</v>
      </c>
      <c r="Y7764" s="12" t="s">
        <v>1998</v>
      </c>
      <c r="Z7764" s="12" t="s">
        <v>3442</v>
      </c>
      <c r="AA7764" s="12" t="s">
        <v>3426</v>
      </c>
      <c r="AB7764" s="12" t="s">
        <v>2007</v>
      </c>
    </row>
    <row r="7765" spans="1:28" x14ac:dyDescent="0.25">
      <c r="A7765" s="2">
        <v>7764</v>
      </c>
      <c r="B7765" s="2">
        <v>7764</v>
      </c>
      <c r="C7765" s="2">
        <v>7764</v>
      </c>
      <c r="Y7765" s="12" t="s">
        <v>1998</v>
      </c>
      <c r="Z7765" s="12" t="s">
        <v>3442</v>
      </c>
      <c r="AA7765" s="12" t="s">
        <v>3426</v>
      </c>
      <c r="AB7765" s="12" t="s">
        <v>2007</v>
      </c>
    </row>
    <row r="7766" spans="1:28" x14ac:dyDescent="0.25">
      <c r="A7766" s="2">
        <v>7765</v>
      </c>
      <c r="B7766" s="2">
        <v>7765</v>
      </c>
      <c r="C7766" s="2">
        <v>7765</v>
      </c>
      <c r="Y7766" s="12" t="s">
        <v>1998</v>
      </c>
      <c r="Z7766" s="12" t="s">
        <v>3442</v>
      </c>
      <c r="AA7766" s="12" t="s">
        <v>3426</v>
      </c>
      <c r="AB7766" s="12" t="s">
        <v>2007</v>
      </c>
    </row>
    <row r="7767" spans="1:28" x14ac:dyDescent="0.25">
      <c r="A7767" s="2">
        <v>7766</v>
      </c>
      <c r="B7767" s="2">
        <v>7766</v>
      </c>
      <c r="C7767" s="2">
        <v>7766</v>
      </c>
      <c r="Y7767" s="12" t="s">
        <v>1998</v>
      </c>
      <c r="Z7767" s="12" t="s">
        <v>3442</v>
      </c>
      <c r="AA7767" s="12" t="s">
        <v>3426</v>
      </c>
      <c r="AB7767" s="12" t="s">
        <v>2007</v>
      </c>
    </row>
    <row r="7768" spans="1:28" x14ac:dyDescent="0.25">
      <c r="A7768" s="2">
        <v>7767</v>
      </c>
      <c r="B7768" s="2">
        <v>7767</v>
      </c>
      <c r="C7768" s="2">
        <v>7767</v>
      </c>
      <c r="Y7768" s="12" t="s">
        <v>1998</v>
      </c>
      <c r="Z7768" s="12" t="s">
        <v>3442</v>
      </c>
      <c r="AA7768" s="12" t="s">
        <v>3426</v>
      </c>
      <c r="AB7768" s="12" t="s">
        <v>2007</v>
      </c>
    </row>
    <row r="7769" spans="1:28" x14ac:dyDescent="0.25">
      <c r="A7769" s="2">
        <v>7768</v>
      </c>
      <c r="B7769" s="2">
        <v>7768</v>
      </c>
      <c r="C7769" s="2">
        <v>7768</v>
      </c>
      <c r="Y7769" s="12" t="s">
        <v>1998</v>
      </c>
      <c r="Z7769" s="12" t="s">
        <v>3443</v>
      </c>
      <c r="AA7769" s="12" t="s">
        <v>3426</v>
      </c>
      <c r="AB7769" s="12" t="s">
        <v>2008</v>
      </c>
    </row>
    <row r="7770" spans="1:28" x14ac:dyDescent="0.25">
      <c r="A7770" s="2">
        <v>7769</v>
      </c>
      <c r="B7770" s="2">
        <v>7769</v>
      </c>
      <c r="C7770" s="2">
        <v>7769</v>
      </c>
      <c r="Y7770" s="12" t="s">
        <v>1998</v>
      </c>
      <c r="Z7770" s="12" t="s">
        <v>3443</v>
      </c>
      <c r="AA7770" s="12" t="s">
        <v>3426</v>
      </c>
      <c r="AB7770" s="12" t="s">
        <v>2008</v>
      </c>
    </row>
    <row r="7771" spans="1:28" x14ac:dyDescent="0.25">
      <c r="A7771" s="2">
        <v>7770</v>
      </c>
      <c r="B7771" s="2">
        <v>7770</v>
      </c>
      <c r="C7771" s="2">
        <v>7770</v>
      </c>
      <c r="Y7771" s="12" t="s">
        <v>1998</v>
      </c>
      <c r="Z7771" s="12" t="s">
        <v>3443</v>
      </c>
      <c r="AA7771" s="12" t="s">
        <v>3426</v>
      </c>
      <c r="AB7771" s="12" t="s">
        <v>2008</v>
      </c>
    </row>
    <row r="7772" spans="1:28" x14ac:dyDescent="0.25">
      <c r="A7772" s="2">
        <v>7771</v>
      </c>
      <c r="B7772" s="2">
        <v>7771</v>
      </c>
      <c r="C7772" s="2">
        <v>7771</v>
      </c>
      <c r="Y7772" s="12" t="s">
        <v>1998</v>
      </c>
      <c r="Z7772" s="12" t="s">
        <v>3443</v>
      </c>
      <c r="AA7772" s="12" t="s">
        <v>3426</v>
      </c>
      <c r="AB7772" s="12" t="s">
        <v>2008</v>
      </c>
    </row>
    <row r="7773" spans="1:28" x14ac:dyDescent="0.25">
      <c r="A7773" s="2">
        <v>7772</v>
      </c>
      <c r="B7773" s="2">
        <v>7772</v>
      </c>
      <c r="C7773" s="2">
        <v>7772</v>
      </c>
      <c r="Y7773" s="12" t="s">
        <v>1998</v>
      </c>
      <c r="Z7773" s="12" t="s">
        <v>3443</v>
      </c>
      <c r="AA7773" s="12" t="s">
        <v>3426</v>
      </c>
      <c r="AB7773" s="12" t="s">
        <v>2008</v>
      </c>
    </row>
    <row r="7774" spans="1:28" x14ac:dyDescent="0.25">
      <c r="A7774" s="2">
        <v>7773</v>
      </c>
      <c r="B7774" s="2">
        <v>7773</v>
      </c>
      <c r="C7774" s="2">
        <v>7773</v>
      </c>
      <c r="Y7774" s="12" t="s">
        <v>1998</v>
      </c>
      <c r="Z7774" s="12" t="s">
        <v>3443</v>
      </c>
      <c r="AA7774" s="12" t="s">
        <v>3426</v>
      </c>
      <c r="AB7774" s="12" t="s">
        <v>2008</v>
      </c>
    </row>
    <row r="7775" spans="1:28" x14ac:dyDescent="0.25">
      <c r="A7775" s="2">
        <v>7774</v>
      </c>
      <c r="B7775" s="2">
        <v>7774</v>
      </c>
      <c r="C7775" s="2">
        <v>7774</v>
      </c>
      <c r="Y7775" s="12" t="s">
        <v>1998</v>
      </c>
      <c r="Z7775" s="12" t="s">
        <v>3443</v>
      </c>
      <c r="AA7775" s="12" t="s">
        <v>3426</v>
      </c>
      <c r="AB7775" s="12" t="s">
        <v>2008</v>
      </c>
    </row>
    <row r="7776" spans="1:28" x14ac:dyDescent="0.25">
      <c r="A7776" s="2">
        <v>7775</v>
      </c>
      <c r="B7776" s="2">
        <v>7775</v>
      </c>
      <c r="C7776" s="2">
        <v>7775</v>
      </c>
      <c r="Y7776" s="12" t="s">
        <v>1998</v>
      </c>
      <c r="Z7776" s="12" t="s">
        <v>3443</v>
      </c>
      <c r="AA7776" s="12" t="s">
        <v>3426</v>
      </c>
      <c r="AB7776" s="12" t="s">
        <v>2008</v>
      </c>
    </row>
    <row r="7777" spans="1:28" x14ac:dyDescent="0.25">
      <c r="A7777" s="2">
        <v>7776</v>
      </c>
      <c r="B7777" s="2">
        <v>7776</v>
      </c>
      <c r="C7777" s="2">
        <v>7776</v>
      </c>
      <c r="Y7777" s="12" t="s">
        <v>1998</v>
      </c>
      <c r="Z7777" s="12" t="s">
        <v>3443</v>
      </c>
      <c r="AA7777" s="12" t="s">
        <v>3426</v>
      </c>
      <c r="AB7777" s="12" t="s">
        <v>2008</v>
      </c>
    </row>
    <row r="7778" spans="1:28" x14ac:dyDescent="0.25">
      <c r="A7778" s="2">
        <v>7777</v>
      </c>
      <c r="B7778" s="2">
        <v>7777</v>
      </c>
      <c r="C7778" s="2">
        <v>7777</v>
      </c>
      <c r="Y7778" s="12" t="s">
        <v>1998</v>
      </c>
      <c r="Z7778" s="12" t="s">
        <v>3444</v>
      </c>
      <c r="AA7778" s="12" t="s">
        <v>3426</v>
      </c>
      <c r="AB7778" s="12" t="s">
        <v>2009</v>
      </c>
    </row>
    <row r="7779" spans="1:28" x14ac:dyDescent="0.25">
      <c r="A7779" s="2">
        <v>7778</v>
      </c>
      <c r="B7779" s="2">
        <v>7778</v>
      </c>
      <c r="C7779" s="2">
        <v>7778</v>
      </c>
      <c r="Y7779" s="12" t="s">
        <v>1998</v>
      </c>
      <c r="Z7779" s="12" t="s">
        <v>3444</v>
      </c>
      <c r="AA7779" s="12" t="s">
        <v>3426</v>
      </c>
      <c r="AB7779" s="12" t="s">
        <v>2009</v>
      </c>
    </row>
    <row r="7780" spans="1:28" x14ac:dyDescent="0.25">
      <c r="A7780" s="2">
        <v>7779</v>
      </c>
      <c r="B7780" s="2">
        <v>7779</v>
      </c>
      <c r="C7780" s="2">
        <v>7779</v>
      </c>
      <c r="Y7780" s="12" t="s">
        <v>1998</v>
      </c>
      <c r="Z7780" s="12" t="s">
        <v>3444</v>
      </c>
      <c r="AA7780" s="12" t="s">
        <v>3426</v>
      </c>
      <c r="AB7780" s="12" t="s">
        <v>2009</v>
      </c>
    </row>
    <row r="7781" spans="1:28" x14ac:dyDescent="0.25">
      <c r="A7781" s="2">
        <v>7780</v>
      </c>
      <c r="B7781" s="2">
        <v>7780</v>
      </c>
      <c r="C7781" s="2">
        <v>7780</v>
      </c>
      <c r="Y7781" s="12" t="s">
        <v>1998</v>
      </c>
      <c r="Z7781" s="12" t="s">
        <v>3444</v>
      </c>
      <c r="AA7781" s="12" t="s">
        <v>3426</v>
      </c>
      <c r="AB7781" s="12" t="s">
        <v>2009</v>
      </c>
    </row>
    <row r="7782" spans="1:28" x14ac:dyDescent="0.25">
      <c r="A7782" s="2">
        <v>7781</v>
      </c>
      <c r="B7782" s="2">
        <v>7781</v>
      </c>
      <c r="C7782" s="2">
        <v>7781</v>
      </c>
      <c r="Y7782" s="12" t="s">
        <v>1998</v>
      </c>
      <c r="Z7782" s="12" t="s">
        <v>3444</v>
      </c>
      <c r="AA7782" s="12" t="s">
        <v>3426</v>
      </c>
      <c r="AB7782" s="12" t="s">
        <v>2009</v>
      </c>
    </row>
    <row r="7783" spans="1:28" x14ac:dyDescent="0.25">
      <c r="A7783" s="2">
        <v>7782</v>
      </c>
      <c r="B7783" s="2">
        <v>7782</v>
      </c>
      <c r="C7783" s="2">
        <v>7782</v>
      </c>
      <c r="Y7783" s="12" t="s">
        <v>1998</v>
      </c>
      <c r="Z7783" s="12" t="s">
        <v>3444</v>
      </c>
      <c r="AA7783" s="12" t="s">
        <v>3426</v>
      </c>
      <c r="AB7783" s="12" t="s">
        <v>2009</v>
      </c>
    </row>
    <row r="7784" spans="1:28" x14ac:dyDescent="0.25">
      <c r="A7784" s="2">
        <v>7783</v>
      </c>
      <c r="B7784" s="2">
        <v>7783</v>
      </c>
      <c r="C7784" s="2">
        <v>7783</v>
      </c>
      <c r="Y7784" s="12" t="s">
        <v>1998</v>
      </c>
      <c r="Z7784" s="12" t="s">
        <v>3444</v>
      </c>
      <c r="AA7784" s="12" t="s">
        <v>3426</v>
      </c>
      <c r="AB7784" s="12" t="s">
        <v>2009</v>
      </c>
    </row>
    <row r="7785" spans="1:28" x14ac:dyDescent="0.25">
      <c r="A7785" s="2">
        <v>7784</v>
      </c>
      <c r="B7785" s="2">
        <v>7784</v>
      </c>
      <c r="C7785" s="2">
        <v>7784</v>
      </c>
      <c r="Y7785" s="12" t="s">
        <v>1998</v>
      </c>
      <c r="Z7785" s="12" t="s">
        <v>3444</v>
      </c>
      <c r="AA7785" s="12" t="s">
        <v>3426</v>
      </c>
      <c r="AB7785" s="12" t="s">
        <v>2009</v>
      </c>
    </row>
    <row r="7786" spans="1:28" x14ac:dyDescent="0.25">
      <c r="A7786" s="2">
        <v>7785</v>
      </c>
      <c r="B7786" s="2">
        <v>7785</v>
      </c>
      <c r="C7786" s="2">
        <v>7785</v>
      </c>
      <c r="Y7786" s="12" t="s">
        <v>1998</v>
      </c>
      <c r="Z7786" s="12" t="s">
        <v>3444</v>
      </c>
      <c r="AA7786" s="12" t="s">
        <v>3426</v>
      </c>
      <c r="AB7786" s="12" t="s">
        <v>2009</v>
      </c>
    </row>
    <row r="7787" spans="1:28" x14ac:dyDescent="0.25">
      <c r="A7787" s="2">
        <v>7786</v>
      </c>
      <c r="B7787" s="2">
        <v>7786</v>
      </c>
      <c r="C7787" s="2">
        <v>7786</v>
      </c>
      <c r="Y7787" s="12" t="s">
        <v>1998</v>
      </c>
      <c r="Z7787" s="12" t="s">
        <v>3444</v>
      </c>
      <c r="AA7787" s="12" t="s">
        <v>3426</v>
      </c>
      <c r="AB7787" s="12" t="s">
        <v>2009</v>
      </c>
    </row>
    <row r="7788" spans="1:28" x14ac:dyDescent="0.25">
      <c r="A7788" s="2">
        <v>7787</v>
      </c>
      <c r="B7788" s="2">
        <v>7787</v>
      </c>
      <c r="C7788" s="2">
        <v>7787</v>
      </c>
      <c r="Y7788" s="12" t="s">
        <v>1998</v>
      </c>
      <c r="Z7788" s="12" t="s">
        <v>3444</v>
      </c>
      <c r="AA7788" s="12" t="s">
        <v>3426</v>
      </c>
      <c r="AB7788" s="12" t="s">
        <v>2009</v>
      </c>
    </row>
    <row r="7789" spans="1:28" x14ac:dyDescent="0.25">
      <c r="A7789" s="2">
        <v>7788</v>
      </c>
      <c r="B7789" s="2">
        <v>7788</v>
      </c>
      <c r="C7789" s="2">
        <v>7788</v>
      </c>
      <c r="Y7789" s="12" t="s">
        <v>1998</v>
      </c>
      <c r="Z7789" s="12" t="s">
        <v>3445</v>
      </c>
      <c r="AA7789" s="12" t="s">
        <v>3426</v>
      </c>
      <c r="AB7789" s="12" t="s">
        <v>2010</v>
      </c>
    </row>
    <row r="7790" spans="1:28" x14ac:dyDescent="0.25">
      <c r="A7790" s="2">
        <v>7789</v>
      </c>
      <c r="B7790" s="2">
        <v>7789</v>
      </c>
      <c r="C7790" s="2">
        <v>7789</v>
      </c>
      <c r="Y7790" s="12" t="s">
        <v>1998</v>
      </c>
      <c r="Z7790" s="12" t="s">
        <v>3445</v>
      </c>
      <c r="AA7790" s="12" t="s">
        <v>3426</v>
      </c>
      <c r="AB7790" s="12" t="s">
        <v>2010</v>
      </c>
    </row>
    <row r="7791" spans="1:28" x14ac:dyDescent="0.25">
      <c r="A7791" s="2">
        <v>7790</v>
      </c>
      <c r="B7791" s="2">
        <v>7790</v>
      </c>
      <c r="C7791" s="2">
        <v>7790</v>
      </c>
      <c r="Y7791" s="12" t="s">
        <v>1998</v>
      </c>
      <c r="Z7791" s="12" t="s">
        <v>3445</v>
      </c>
      <c r="AA7791" s="12" t="s">
        <v>3426</v>
      </c>
      <c r="AB7791" s="12" t="s">
        <v>2010</v>
      </c>
    </row>
    <row r="7792" spans="1:28" x14ac:dyDescent="0.25">
      <c r="A7792" s="2">
        <v>7791</v>
      </c>
      <c r="B7792" s="2">
        <v>7791</v>
      </c>
      <c r="C7792" s="2">
        <v>7791</v>
      </c>
      <c r="Y7792" s="12" t="s">
        <v>1998</v>
      </c>
      <c r="Z7792" s="12" t="s">
        <v>3446</v>
      </c>
      <c r="AA7792" s="12" t="s">
        <v>3426</v>
      </c>
      <c r="AB7792" s="12" t="s">
        <v>2011</v>
      </c>
    </row>
    <row r="7793" spans="1:28" x14ac:dyDescent="0.25">
      <c r="A7793" s="2">
        <v>7792</v>
      </c>
      <c r="B7793" s="2">
        <v>7792</v>
      </c>
      <c r="C7793" s="2">
        <v>7792</v>
      </c>
      <c r="Y7793" s="12" t="s">
        <v>1998</v>
      </c>
      <c r="Z7793" s="12" t="s">
        <v>3446</v>
      </c>
      <c r="AA7793" s="12" t="s">
        <v>3426</v>
      </c>
      <c r="AB7793" s="12" t="s">
        <v>2011</v>
      </c>
    </row>
    <row r="7794" spans="1:28" x14ac:dyDescent="0.25">
      <c r="A7794" s="2">
        <v>7793</v>
      </c>
      <c r="B7794" s="2">
        <v>7793</v>
      </c>
      <c r="C7794" s="2">
        <v>7793</v>
      </c>
      <c r="Y7794" s="12" t="s">
        <v>1998</v>
      </c>
      <c r="Z7794" s="12" t="s">
        <v>3446</v>
      </c>
      <c r="AA7794" s="12" t="s">
        <v>3426</v>
      </c>
      <c r="AB7794" s="12" t="s">
        <v>2011</v>
      </c>
    </row>
    <row r="7795" spans="1:28" x14ac:dyDescent="0.25">
      <c r="A7795" s="2">
        <v>7794</v>
      </c>
      <c r="B7795" s="2">
        <v>7794</v>
      </c>
      <c r="C7795" s="2">
        <v>7794</v>
      </c>
      <c r="Y7795" s="12" t="s">
        <v>1998</v>
      </c>
      <c r="Z7795" s="12" t="s">
        <v>3447</v>
      </c>
      <c r="AA7795" s="12" t="s">
        <v>3426</v>
      </c>
      <c r="AB7795" s="12" t="s">
        <v>2012</v>
      </c>
    </row>
    <row r="7796" spans="1:28" x14ac:dyDescent="0.25">
      <c r="A7796" s="2">
        <v>7795</v>
      </c>
      <c r="B7796" s="2">
        <v>7795</v>
      </c>
      <c r="C7796" s="2">
        <v>7795</v>
      </c>
      <c r="Y7796" s="12" t="s">
        <v>1998</v>
      </c>
      <c r="Z7796" s="12" t="s">
        <v>3447</v>
      </c>
      <c r="AA7796" s="12" t="s">
        <v>3426</v>
      </c>
      <c r="AB7796" s="12" t="s">
        <v>2012</v>
      </c>
    </row>
    <row r="7797" spans="1:28" x14ac:dyDescent="0.25">
      <c r="A7797" s="2">
        <v>7796</v>
      </c>
      <c r="B7797" s="2">
        <v>7796</v>
      </c>
      <c r="C7797" s="2">
        <v>7796</v>
      </c>
      <c r="Y7797" s="12" t="s">
        <v>1998</v>
      </c>
      <c r="Z7797" s="12" t="s">
        <v>3447</v>
      </c>
      <c r="AA7797" s="12" t="s">
        <v>3426</v>
      </c>
      <c r="AB7797" s="12" t="s">
        <v>2012</v>
      </c>
    </row>
    <row r="7798" spans="1:28" x14ac:dyDescent="0.25">
      <c r="A7798" s="2">
        <v>7797</v>
      </c>
      <c r="B7798" s="2">
        <v>7797</v>
      </c>
      <c r="C7798" s="2">
        <v>7797</v>
      </c>
      <c r="Y7798" s="12" t="s">
        <v>1998</v>
      </c>
      <c r="Z7798" s="12" t="s">
        <v>3447</v>
      </c>
      <c r="AA7798" s="12" t="s">
        <v>3426</v>
      </c>
      <c r="AB7798" s="12" t="s">
        <v>2012</v>
      </c>
    </row>
    <row r="7799" spans="1:28" x14ac:dyDescent="0.25">
      <c r="A7799" s="2">
        <v>7798</v>
      </c>
      <c r="B7799" s="2">
        <v>7798</v>
      </c>
      <c r="C7799" s="2">
        <v>7798</v>
      </c>
      <c r="Y7799" s="12" t="s">
        <v>1998</v>
      </c>
      <c r="Z7799" s="12" t="s">
        <v>3447</v>
      </c>
      <c r="AA7799" s="12" t="s">
        <v>3426</v>
      </c>
      <c r="AB7799" s="12" t="s">
        <v>2012</v>
      </c>
    </row>
    <row r="7800" spans="1:28" x14ac:dyDescent="0.25">
      <c r="A7800" s="2">
        <v>7799</v>
      </c>
      <c r="B7800" s="2">
        <v>7799</v>
      </c>
      <c r="C7800" s="2">
        <v>7799</v>
      </c>
      <c r="Y7800" s="12" t="s">
        <v>1998</v>
      </c>
      <c r="Z7800" s="12" t="s">
        <v>3447</v>
      </c>
      <c r="AA7800" s="12" t="s">
        <v>3426</v>
      </c>
      <c r="AB7800" s="12" t="s">
        <v>2012</v>
      </c>
    </row>
    <row r="7801" spans="1:28" x14ac:dyDescent="0.25">
      <c r="A7801" s="2">
        <v>7800</v>
      </c>
      <c r="B7801" s="2">
        <v>7800</v>
      </c>
      <c r="C7801" s="2">
        <v>7800</v>
      </c>
      <c r="Y7801" s="12" t="s">
        <v>1998</v>
      </c>
      <c r="Z7801" s="12" t="s">
        <v>3447</v>
      </c>
      <c r="AA7801" s="12" t="s">
        <v>3426</v>
      </c>
      <c r="AB7801" s="12" t="s">
        <v>2012</v>
      </c>
    </row>
    <row r="7802" spans="1:28" x14ac:dyDescent="0.25">
      <c r="A7802" s="2">
        <v>7801</v>
      </c>
      <c r="B7802" s="2">
        <v>7801</v>
      </c>
      <c r="C7802" s="2">
        <v>7801</v>
      </c>
      <c r="Y7802" s="12" t="s">
        <v>1998</v>
      </c>
      <c r="Z7802" s="12" t="s">
        <v>3447</v>
      </c>
      <c r="AA7802" s="12" t="s">
        <v>3426</v>
      </c>
      <c r="AB7802" s="12" t="s">
        <v>2012</v>
      </c>
    </row>
    <row r="7803" spans="1:28" x14ac:dyDescent="0.25">
      <c r="A7803" s="2">
        <v>7802</v>
      </c>
      <c r="B7803" s="2">
        <v>7802</v>
      </c>
      <c r="C7803" s="2">
        <v>7802</v>
      </c>
      <c r="Y7803" s="12" t="s">
        <v>1998</v>
      </c>
      <c r="Z7803" s="12" t="s">
        <v>3447</v>
      </c>
      <c r="AA7803" s="12" t="s">
        <v>3426</v>
      </c>
      <c r="AB7803" s="12" t="s">
        <v>2012</v>
      </c>
    </row>
    <row r="7804" spans="1:28" x14ac:dyDescent="0.25">
      <c r="A7804" s="2">
        <v>7803</v>
      </c>
      <c r="B7804" s="2">
        <v>7803</v>
      </c>
      <c r="C7804" s="2">
        <v>7803</v>
      </c>
      <c r="Y7804" s="12" t="s">
        <v>1998</v>
      </c>
      <c r="Z7804" s="12" t="s">
        <v>3448</v>
      </c>
      <c r="AA7804" s="12" t="s">
        <v>3426</v>
      </c>
      <c r="AB7804" s="12" t="s">
        <v>2013</v>
      </c>
    </row>
    <row r="7805" spans="1:28" x14ac:dyDescent="0.25">
      <c r="A7805" s="2">
        <v>7804</v>
      </c>
      <c r="B7805" s="2">
        <v>7804</v>
      </c>
      <c r="C7805" s="2">
        <v>7804</v>
      </c>
      <c r="Y7805" s="12" t="s">
        <v>1998</v>
      </c>
      <c r="Z7805" s="12" t="s">
        <v>3448</v>
      </c>
      <c r="AA7805" s="12" t="s">
        <v>3426</v>
      </c>
      <c r="AB7805" s="12" t="s">
        <v>2013</v>
      </c>
    </row>
    <row r="7806" spans="1:28" x14ac:dyDescent="0.25">
      <c r="A7806" s="2">
        <v>7805</v>
      </c>
      <c r="B7806" s="2">
        <v>7805</v>
      </c>
      <c r="C7806" s="2">
        <v>7805</v>
      </c>
      <c r="Y7806" s="12" t="s">
        <v>1998</v>
      </c>
      <c r="Z7806" s="12" t="s">
        <v>3448</v>
      </c>
      <c r="AA7806" s="12" t="s">
        <v>3426</v>
      </c>
      <c r="AB7806" s="12" t="s">
        <v>2013</v>
      </c>
    </row>
    <row r="7807" spans="1:28" x14ac:dyDescent="0.25">
      <c r="A7807" s="2">
        <v>7806</v>
      </c>
      <c r="B7807" s="2">
        <v>7806</v>
      </c>
      <c r="C7807" s="2">
        <v>7806</v>
      </c>
      <c r="Y7807" s="12" t="s">
        <v>1998</v>
      </c>
      <c r="Z7807" s="12" t="s">
        <v>3448</v>
      </c>
      <c r="AA7807" s="12" t="s">
        <v>3426</v>
      </c>
      <c r="AB7807" s="12" t="s">
        <v>2013</v>
      </c>
    </row>
    <row r="7808" spans="1:28" x14ac:dyDescent="0.25">
      <c r="A7808" s="2">
        <v>7807</v>
      </c>
      <c r="B7808" s="2">
        <v>7807</v>
      </c>
      <c r="C7808" s="2">
        <v>7807</v>
      </c>
      <c r="Y7808" s="12" t="s">
        <v>1998</v>
      </c>
      <c r="Z7808" s="12" t="s">
        <v>3448</v>
      </c>
      <c r="AA7808" s="12" t="s">
        <v>3426</v>
      </c>
      <c r="AB7808" s="12" t="s">
        <v>2013</v>
      </c>
    </row>
    <row r="7809" spans="1:28" x14ac:dyDescent="0.25">
      <c r="A7809" s="2">
        <v>7808</v>
      </c>
      <c r="B7809" s="2">
        <v>7808</v>
      </c>
      <c r="C7809" s="2">
        <v>7808</v>
      </c>
      <c r="Y7809" s="12" t="s">
        <v>1998</v>
      </c>
      <c r="Z7809" s="12" t="s">
        <v>3448</v>
      </c>
      <c r="AA7809" s="12" t="s">
        <v>3426</v>
      </c>
      <c r="AB7809" s="12" t="s">
        <v>2013</v>
      </c>
    </row>
    <row r="7810" spans="1:28" x14ac:dyDescent="0.25">
      <c r="A7810" s="2">
        <v>7809</v>
      </c>
      <c r="B7810" s="2">
        <v>7809</v>
      </c>
      <c r="C7810" s="2">
        <v>7809</v>
      </c>
      <c r="Y7810" s="12" t="s">
        <v>1998</v>
      </c>
      <c r="Z7810" s="12" t="s">
        <v>3448</v>
      </c>
      <c r="AA7810" s="12" t="s">
        <v>3426</v>
      </c>
      <c r="AB7810" s="12" t="s">
        <v>2013</v>
      </c>
    </row>
    <row r="7811" spans="1:28" x14ac:dyDescent="0.25">
      <c r="A7811" s="2">
        <v>7810</v>
      </c>
      <c r="B7811" s="2">
        <v>7810</v>
      </c>
      <c r="C7811" s="2">
        <v>7810</v>
      </c>
      <c r="Y7811" s="12" t="s">
        <v>1998</v>
      </c>
      <c r="Z7811" s="12" t="s">
        <v>3448</v>
      </c>
      <c r="AA7811" s="12" t="s">
        <v>3426</v>
      </c>
      <c r="AB7811" s="12" t="s">
        <v>2013</v>
      </c>
    </row>
    <row r="7812" spans="1:28" x14ac:dyDescent="0.25">
      <c r="A7812" s="2">
        <v>7811</v>
      </c>
      <c r="B7812" s="2">
        <v>7811</v>
      </c>
      <c r="C7812" s="2">
        <v>7811</v>
      </c>
      <c r="Y7812" s="12" t="s">
        <v>1998</v>
      </c>
      <c r="Z7812" s="12" t="s">
        <v>3448</v>
      </c>
      <c r="AA7812" s="12" t="s">
        <v>3426</v>
      </c>
      <c r="AB7812" s="12" t="s">
        <v>2013</v>
      </c>
    </row>
    <row r="7813" spans="1:28" x14ac:dyDescent="0.25">
      <c r="A7813" s="2">
        <v>7812</v>
      </c>
      <c r="B7813" s="2">
        <v>7812</v>
      </c>
      <c r="C7813" s="2">
        <v>7812</v>
      </c>
      <c r="Y7813" s="12" t="s">
        <v>1998</v>
      </c>
      <c r="Z7813" s="12" t="s">
        <v>3449</v>
      </c>
      <c r="AA7813" s="12" t="s">
        <v>3426</v>
      </c>
      <c r="AB7813" s="12" t="s">
        <v>2014</v>
      </c>
    </row>
    <row r="7814" spans="1:28" x14ac:dyDescent="0.25">
      <c r="A7814" s="2">
        <v>7813</v>
      </c>
      <c r="B7814" s="2">
        <v>7813</v>
      </c>
      <c r="C7814" s="2">
        <v>7813</v>
      </c>
      <c r="Y7814" s="12" t="s">
        <v>1998</v>
      </c>
      <c r="Z7814" s="12" t="s">
        <v>3449</v>
      </c>
      <c r="AA7814" s="12" t="s">
        <v>3426</v>
      </c>
      <c r="AB7814" s="12" t="s">
        <v>2014</v>
      </c>
    </row>
    <row r="7815" spans="1:28" x14ac:dyDescent="0.25">
      <c r="A7815" s="2">
        <v>7814</v>
      </c>
      <c r="B7815" s="2">
        <v>7814</v>
      </c>
      <c r="C7815" s="2">
        <v>7814</v>
      </c>
      <c r="Y7815" s="12" t="s">
        <v>1998</v>
      </c>
      <c r="Z7815" s="12" t="s">
        <v>3449</v>
      </c>
      <c r="AA7815" s="12" t="s">
        <v>3426</v>
      </c>
      <c r="AB7815" s="12" t="s">
        <v>2014</v>
      </c>
    </row>
    <row r="7816" spans="1:28" x14ac:dyDescent="0.25">
      <c r="A7816" s="2">
        <v>7815</v>
      </c>
      <c r="B7816" s="2">
        <v>7815</v>
      </c>
      <c r="C7816" s="2">
        <v>7815</v>
      </c>
      <c r="Y7816" s="12" t="s">
        <v>1998</v>
      </c>
      <c r="Z7816" s="12" t="s">
        <v>3449</v>
      </c>
      <c r="AA7816" s="12" t="s">
        <v>3426</v>
      </c>
      <c r="AB7816" s="12" t="s">
        <v>2014</v>
      </c>
    </row>
    <row r="7817" spans="1:28" x14ac:dyDescent="0.25">
      <c r="A7817" s="2">
        <v>7816</v>
      </c>
      <c r="B7817" s="2">
        <v>7816</v>
      </c>
      <c r="C7817" s="2">
        <v>7816</v>
      </c>
      <c r="Y7817" s="12" t="s">
        <v>1998</v>
      </c>
      <c r="Z7817" s="12" t="s">
        <v>3449</v>
      </c>
      <c r="AA7817" s="12" t="s">
        <v>3426</v>
      </c>
      <c r="AB7817" s="12" t="s">
        <v>2014</v>
      </c>
    </row>
    <row r="7818" spans="1:28" x14ac:dyDescent="0.25">
      <c r="A7818" s="2">
        <v>7817</v>
      </c>
      <c r="B7818" s="2">
        <v>7817</v>
      </c>
      <c r="C7818" s="2">
        <v>7817</v>
      </c>
      <c r="Y7818" s="12" t="s">
        <v>1998</v>
      </c>
      <c r="Z7818" s="12" t="s">
        <v>3449</v>
      </c>
      <c r="AA7818" s="12" t="s">
        <v>3426</v>
      </c>
      <c r="AB7818" s="12" t="s">
        <v>2014</v>
      </c>
    </row>
    <row r="7819" spans="1:28" x14ac:dyDescent="0.25">
      <c r="A7819" s="2">
        <v>7818</v>
      </c>
      <c r="B7819" s="2">
        <v>7818</v>
      </c>
      <c r="C7819" s="2">
        <v>7818</v>
      </c>
      <c r="Y7819" s="12" t="s">
        <v>1998</v>
      </c>
      <c r="Z7819" s="12" t="s">
        <v>3449</v>
      </c>
      <c r="AA7819" s="12" t="s">
        <v>3426</v>
      </c>
      <c r="AB7819" s="12" t="s">
        <v>2014</v>
      </c>
    </row>
    <row r="7820" spans="1:28" x14ac:dyDescent="0.25">
      <c r="A7820" s="2">
        <v>7819</v>
      </c>
      <c r="B7820" s="2">
        <v>7819</v>
      </c>
      <c r="C7820" s="2">
        <v>7819</v>
      </c>
      <c r="Y7820" s="12" t="s">
        <v>1998</v>
      </c>
      <c r="Z7820" s="12" t="s">
        <v>3449</v>
      </c>
      <c r="AA7820" s="12" t="s">
        <v>3426</v>
      </c>
      <c r="AB7820" s="12" t="s">
        <v>2014</v>
      </c>
    </row>
    <row r="7821" spans="1:28" x14ac:dyDescent="0.25">
      <c r="A7821" s="2">
        <v>7820</v>
      </c>
      <c r="B7821" s="2">
        <v>7820</v>
      </c>
      <c r="C7821" s="2">
        <v>7820</v>
      </c>
      <c r="Y7821" s="12" t="s">
        <v>1998</v>
      </c>
      <c r="Z7821" s="12" t="s">
        <v>3449</v>
      </c>
      <c r="AA7821" s="12" t="s">
        <v>3426</v>
      </c>
      <c r="AB7821" s="12" t="s">
        <v>2014</v>
      </c>
    </row>
    <row r="7822" spans="1:28" x14ac:dyDescent="0.25">
      <c r="A7822" s="2">
        <v>7821</v>
      </c>
      <c r="B7822" s="2">
        <v>7821</v>
      </c>
      <c r="C7822" s="2">
        <v>7821</v>
      </c>
      <c r="Y7822" s="12" t="s">
        <v>1998</v>
      </c>
      <c r="Z7822" s="12" t="s">
        <v>3449</v>
      </c>
      <c r="AA7822" s="12" t="s">
        <v>3426</v>
      </c>
      <c r="AB7822" s="12" t="s">
        <v>2014</v>
      </c>
    </row>
    <row r="7823" spans="1:28" x14ac:dyDescent="0.25">
      <c r="A7823" s="2">
        <v>7822</v>
      </c>
      <c r="B7823" s="2">
        <v>7822</v>
      </c>
      <c r="C7823" s="2">
        <v>7822</v>
      </c>
      <c r="Y7823" s="12" t="s">
        <v>1998</v>
      </c>
      <c r="Z7823" s="12" t="s">
        <v>3449</v>
      </c>
      <c r="AA7823" s="12" t="s">
        <v>3426</v>
      </c>
      <c r="AB7823" s="12" t="s">
        <v>2014</v>
      </c>
    </row>
    <row r="7824" spans="1:28" x14ac:dyDescent="0.25">
      <c r="A7824" s="2">
        <v>7823</v>
      </c>
      <c r="B7824" s="2">
        <v>7823</v>
      </c>
      <c r="C7824" s="2">
        <v>7823</v>
      </c>
      <c r="Y7824" s="12" t="s">
        <v>1998</v>
      </c>
      <c r="Z7824" s="12" t="s">
        <v>3449</v>
      </c>
      <c r="AA7824" s="12" t="s">
        <v>3426</v>
      </c>
      <c r="AB7824" s="12" t="s">
        <v>2014</v>
      </c>
    </row>
    <row r="7825" spans="1:28" x14ac:dyDescent="0.25">
      <c r="A7825" s="2">
        <v>7824</v>
      </c>
      <c r="B7825" s="2">
        <v>7824</v>
      </c>
      <c r="C7825" s="2">
        <v>7824</v>
      </c>
      <c r="Y7825" s="12" t="s">
        <v>1998</v>
      </c>
      <c r="Z7825" s="12" t="s">
        <v>3449</v>
      </c>
      <c r="AA7825" s="12" t="s">
        <v>3426</v>
      </c>
      <c r="AB7825" s="12" t="s">
        <v>2014</v>
      </c>
    </row>
    <row r="7826" spans="1:28" x14ac:dyDescent="0.25">
      <c r="A7826" s="2">
        <v>7825</v>
      </c>
      <c r="B7826" s="2">
        <v>7825</v>
      </c>
      <c r="C7826" s="2">
        <v>7825</v>
      </c>
      <c r="Y7826" s="12" t="s">
        <v>1998</v>
      </c>
      <c r="Z7826" s="12" t="s">
        <v>3449</v>
      </c>
      <c r="AA7826" s="12" t="s">
        <v>3426</v>
      </c>
      <c r="AB7826" s="12" t="s">
        <v>2014</v>
      </c>
    </row>
    <row r="7827" spans="1:28" x14ac:dyDescent="0.25">
      <c r="A7827" s="2">
        <v>7826</v>
      </c>
      <c r="B7827" s="2">
        <v>7826</v>
      </c>
      <c r="C7827" s="2">
        <v>7826</v>
      </c>
      <c r="Y7827" s="12" t="s">
        <v>1998</v>
      </c>
      <c r="Z7827" s="12" t="s">
        <v>3450</v>
      </c>
      <c r="AA7827" s="12" t="s">
        <v>3426</v>
      </c>
      <c r="AB7827" s="12" t="s">
        <v>2015</v>
      </c>
    </row>
    <row r="7828" spans="1:28" x14ac:dyDescent="0.25">
      <c r="A7828" s="2">
        <v>7827</v>
      </c>
      <c r="B7828" s="2">
        <v>7827</v>
      </c>
      <c r="C7828" s="2">
        <v>7827</v>
      </c>
      <c r="Y7828" s="12" t="s">
        <v>1998</v>
      </c>
      <c r="Z7828" s="12" t="s">
        <v>3450</v>
      </c>
      <c r="AA7828" s="12" t="s">
        <v>3426</v>
      </c>
      <c r="AB7828" s="12" t="s">
        <v>2015</v>
      </c>
    </row>
    <row r="7829" spans="1:28" x14ac:dyDescent="0.25">
      <c r="A7829" s="2">
        <v>7828</v>
      </c>
      <c r="B7829" s="2">
        <v>7828</v>
      </c>
      <c r="C7829" s="2">
        <v>7828</v>
      </c>
      <c r="Y7829" s="12" t="s">
        <v>1998</v>
      </c>
      <c r="Z7829" s="12" t="s">
        <v>3450</v>
      </c>
      <c r="AA7829" s="12" t="s">
        <v>3426</v>
      </c>
      <c r="AB7829" s="12" t="s">
        <v>2015</v>
      </c>
    </row>
    <row r="7830" spans="1:28" x14ac:dyDescent="0.25">
      <c r="A7830" s="2">
        <v>7829</v>
      </c>
      <c r="B7830" s="2">
        <v>7829</v>
      </c>
      <c r="C7830" s="2">
        <v>7829</v>
      </c>
      <c r="Y7830" s="12" t="s">
        <v>1998</v>
      </c>
      <c r="Z7830" s="12" t="s">
        <v>3450</v>
      </c>
      <c r="AA7830" s="12" t="s">
        <v>3426</v>
      </c>
      <c r="AB7830" s="12" t="s">
        <v>2015</v>
      </c>
    </row>
    <row r="7831" spans="1:28" x14ac:dyDescent="0.25">
      <c r="A7831" s="2">
        <v>7830</v>
      </c>
      <c r="B7831" s="2">
        <v>7830</v>
      </c>
      <c r="C7831" s="2">
        <v>7830</v>
      </c>
      <c r="Y7831" s="12" t="s">
        <v>1998</v>
      </c>
      <c r="Z7831" s="12" t="s">
        <v>3450</v>
      </c>
      <c r="AA7831" s="12" t="s">
        <v>3426</v>
      </c>
      <c r="AB7831" s="12" t="s">
        <v>2015</v>
      </c>
    </row>
    <row r="7832" spans="1:28" x14ac:dyDescent="0.25">
      <c r="A7832" s="2">
        <v>7831</v>
      </c>
      <c r="B7832" s="2">
        <v>7831</v>
      </c>
      <c r="C7832" s="2">
        <v>7831</v>
      </c>
      <c r="Y7832" s="12" t="s">
        <v>1998</v>
      </c>
      <c r="Z7832" s="12" t="s">
        <v>3451</v>
      </c>
      <c r="AA7832" s="12" t="s">
        <v>3426</v>
      </c>
      <c r="AB7832" s="12" t="s">
        <v>2016</v>
      </c>
    </row>
    <row r="7833" spans="1:28" x14ac:dyDescent="0.25">
      <c r="A7833" s="2">
        <v>7832</v>
      </c>
      <c r="B7833" s="2">
        <v>7832</v>
      </c>
      <c r="C7833" s="2">
        <v>7832</v>
      </c>
      <c r="Y7833" s="12" t="s">
        <v>1998</v>
      </c>
      <c r="Z7833" s="12" t="s">
        <v>3451</v>
      </c>
      <c r="AA7833" s="12" t="s">
        <v>3426</v>
      </c>
      <c r="AB7833" s="12" t="s">
        <v>2016</v>
      </c>
    </row>
    <row r="7834" spans="1:28" x14ac:dyDescent="0.25">
      <c r="A7834" s="2">
        <v>7833</v>
      </c>
      <c r="B7834" s="2">
        <v>7833</v>
      </c>
      <c r="C7834" s="2">
        <v>7833</v>
      </c>
      <c r="Y7834" s="12" t="s">
        <v>1998</v>
      </c>
      <c r="Z7834" s="12" t="s">
        <v>3452</v>
      </c>
      <c r="AA7834" s="12" t="s">
        <v>3426</v>
      </c>
      <c r="AB7834" s="12" t="s">
        <v>2017</v>
      </c>
    </row>
    <row r="7835" spans="1:28" x14ac:dyDescent="0.25">
      <c r="A7835" s="2">
        <v>7834</v>
      </c>
      <c r="B7835" s="2">
        <v>7834</v>
      </c>
      <c r="C7835" s="2">
        <v>7834</v>
      </c>
      <c r="Y7835" s="12" t="s">
        <v>1998</v>
      </c>
      <c r="Z7835" s="12" t="s">
        <v>3452</v>
      </c>
      <c r="AA7835" s="12" t="s">
        <v>3426</v>
      </c>
      <c r="AB7835" s="12" t="s">
        <v>2017</v>
      </c>
    </row>
    <row r="7836" spans="1:28" x14ac:dyDescent="0.25">
      <c r="A7836" s="2">
        <v>7835</v>
      </c>
      <c r="B7836" s="2">
        <v>7835</v>
      </c>
      <c r="C7836" s="2">
        <v>7835</v>
      </c>
      <c r="Y7836" s="12" t="s">
        <v>1998</v>
      </c>
      <c r="Z7836" s="12" t="s">
        <v>3452</v>
      </c>
      <c r="AA7836" s="12" t="s">
        <v>3426</v>
      </c>
      <c r="AB7836" s="12" t="s">
        <v>2017</v>
      </c>
    </row>
    <row r="7837" spans="1:28" x14ac:dyDescent="0.25">
      <c r="A7837" s="2">
        <v>7836</v>
      </c>
      <c r="B7837" s="2">
        <v>7836</v>
      </c>
      <c r="C7837" s="2">
        <v>7836</v>
      </c>
      <c r="Y7837" s="12" t="s">
        <v>1998</v>
      </c>
      <c r="Z7837" s="12" t="s">
        <v>3452</v>
      </c>
      <c r="AA7837" s="12" t="s">
        <v>3426</v>
      </c>
      <c r="AB7837" s="12" t="s">
        <v>2017</v>
      </c>
    </row>
    <row r="7838" spans="1:28" x14ac:dyDescent="0.25">
      <c r="A7838" s="2">
        <v>7837</v>
      </c>
      <c r="B7838" s="2">
        <v>7837</v>
      </c>
      <c r="C7838" s="2">
        <v>7837</v>
      </c>
      <c r="Y7838" s="12" t="s">
        <v>1998</v>
      </c>
      <c r="Z7838" s="12" t="s">
        <v>3452</v>
      </c>
      <c r="AA7838" s="12" t="s">
        <v>3426</v>
      </c>
      <c r="AB7838" s="12" t="s">
        <v>2017</v>
      </c>
    </row>
    <row r="7839" spans="1:28" x14ac:dyDescent="0.25">
      <c r="A7839" s="2">
        <v>7838</v>
      </c>
      <c r="B7839" s="2">
        <v>7838</v>
      </c>
      <c r="C7839" s="2">
        <v>7838</v>
      </c>
      <c r="Y7839" s="12" t="s">
        <v>1998</v>
      </c>
      <c r="Z7839" s="12" t="s">
        <v>3452</v>
      </c>
      <c r="AA7839" s="12" t="s">
        <v>3426</v>
      </c>
      <c r="AB7839" s="12" t="s">
        <v>2017</v>
      </c>
    </row>
    <row r="7840" spans="1:28" x14ac:dyDescent="0.25">
      <c r="A7840" s="2">
        <v>7839</v>
      </c>
      <c r="B7840" s="2">
        <v>7839</v>
      </c>
      <c r="C7840" s="2">
        <v>7839</v>
      </c>
      <c r="Y7840" s="12" t="s">
        <v>1998</v>
      </c>
      <c r="Z7840" s="12" t="s">
        <v>3453</v>
      </c>
      <c r="AA7840" s="12" t="s">
        <v>3426</v>
      </c>
      <c r="AB7840" s="12" t="s">
        <v>3454</v>
      </c>
    </row>
    <row r="7841" spans="1:28" x14ac:dyDescent="0.25">
      <c r="A7841" s="2">
        <v>7840</v>
      </c>
      <c r="B7841" s="2">
        <v>7840</v>
      </c>
      <c r="C7841" s="2">
        <v>7840</v>
      </c>
      <c r="Y7841" s="12" t="s">
        <v>1998</v>
      </c>
      <c r="Z7841" s="12" t="s">
        <v>3453</v>
      </c>
      <c r="AA7841" s="12" t="s">
        <v>3426</v>
      </c>
      <c r="AB7841" s="12" t="s">
        <v>3454</v>
      </c>
    </row>
    <row r="7842" spans="1:28" x14ac:dyDescent="0.25">
      <c r="A7842" s="2">
        <v>7841</v>
      </c>
      <c r="B7842" s="2">
        <v>7841</v>
      </c>
      <c r="C7842" s="2">
        <v>7841</v>
      </c>
      <c r="Y7842" s="12" t="s">
        <v>1998</v>
      </c>
      <c r="Z7842" s="12" t="s">
        <v>3453</v>
      </c>
      <c r="AA7842" s="12" t="s">
        <v>3426</v>
      </c>
      <c r="AB7842" s="12" t="s">
        <v>3454</v>
      </c>
    </row>
    <row r="7843" spans="1:28" x14ac:dyDescent="0.25">
      <c r="A7843" s="2">
        <v>7842</v>
      </c>
      <c r="B7843" s="2">
        <v>7842</v>
      </c>
      <c r="C7843" s="2">
        <v>7842</v>
      </c>
      <c r="Y7843" s="12" t="s">
        <v>1998</v>
      </c>
      <c r="Z7843" s="12" t="s">
        <v>3453</v>
      </c>
      <c r="AA7843" s="12" t="s">
        <v>3426</v>
      </c>
      <c r="AB7843" s="12" t="s">
        <v>3454</v>
      </c>
    </row>
    <row r="7844" spans="1:28" x14ac:dyDescent="0.25">
      <c r="A7844" s="2">
        <v>7843</v>
      </c>
      <c r="B7844" s="2">
        <v>7843</v>
      </c>
      <c r="C7844" s="2">
        <v>7843</v>
      </c>
      <c r="Y7844" s="12" t="s">
        <v>1998</v>
      </c>
      <c r="Z7844" s="12" t="s">
        <v>3453</v>
      </c>
      <c r="AA7844" s="12" t="s">
        <v>3426</v>
      </c>
      <c r="AB7844" s="12" t="s">
        <v>3454</v>
      </c>
    </row>
    <row r="7845" spans="1:28" x14ac:dyDescent="0.25">
      <c r="A7845" s="2">
        <v>7844</v>
      </c>
      <c r="B7845" s="2">
        <v>7844</v>
      </c>
      <c r="C7845" s="2">
        <v>7844</v>
      </c>
      <c r="Y7845" s="12" t="s">
        <v>1998</v>
      </c>
      <c r="Z7845" s="12" t="s">
        <v>3455</v>
      </c>
      <c r="AA7845" s="12" t="s">
        <v>3426</v>
      </c>
      <c r="AB7845" s="12" t="s">
        <v>3456</v>
      </c>
    </row>
    <row r="7846" spans="1:28" x14ac:dyDescent="0.25">
      <c r="A7846" s="2">
        <v>7845</v>
      </c>
      <c r="B7846" s="2">
        <v>7845</v>
      </c>
      <c r="C7846" s="2">
        <v>7845</v>
      </c>
      <c r="Y7846" s="12" t="s">
        <v>1998</v>
      </c>
      <c r="Z7846" s="12" t="s">
        <v>3455</v>
      </c>
      <c r="AA7846" s="12" t="s">
        <v>3426</v>
      </c>
      <c r="AB7846" s="12" t="s">
        <v>3456</v>
      </c>
    </row>
    <row r="7847" spans="1:28" x14ac:dyDescent="0.25">
      <c r="A7847" s="2">
        <v>7846</v>
      </c>
      <c r="B7847" s="2">
        <v>7846</v>
      </c>
      <c r="C7847" s="2">
        <v>7846</v>
      </c>
      <c r="Y7847" s="12" t="s">
        <v>1998</v>
      </c>
      <c r="Z7847" s="12" t="s">
        <v>3455</v>
      </c>
      <c r="AA7847" s="12" t="s">
        <v>3426</v>
      </c>
      <c r="AB7847" s="12" t="s">
        <v>3456</v>
      </c>
    </row>
    <row r="7848" spans="1:28" x14ac:dyDescent="0.25">
      <c r="A7848" s="2">
        <v>7847</v>
      </c>
      <c r="B7848" s="2">
        <v>7847</v>
      </c>
      <c r="C7848" s="2">
        <v>7847</v>
      </c>
      <c r="Y7848" s="12" t="s">
        <v>1998</v>
      </c>
      <c r="Z7848" s="12" t="s">
        <v>3455</v>
      </c>
      <c r="AA7848" s="12" t="s">
        <v>3426</v>
      </c>
      <c r="AB7848" s="12" t="s">
        <v>3456</v>
      </c>
    </row>
    <row r="7849" spans="1:28" x14ac:dyDescent="0.25">
      <c r="A7849" s="2">
        <v>7848</v>
      </c>
      <c r="B7849" s="2">
        <v>7848</v>
      </c>
      <c r="C7849" s="2">
        <v>7848</v>
      </c>
      <c r="Y7849" s="12" t="s">
        <v>1998</v>
      </c>
      <c r="Z7849" s="12" t="s">
        <v>3455</v>
      </c>
      <c r="AA7849" s="12" t="s">
        <v>3426</v>
      </c>
      <c r="AB7849" s="12" t="s">
        <v>3456</v>
      </c>
    </row>
    <row r="7850" spans="1:28" x14ac:dyDescent="0.25">
      <c r="A7850" s="2">
        <v>7849</v>
      </c>
      <c r="B7850" s="2">
        <v>7849</v>
      </c>
      <c r="C7850" s="2">
        <v>7849</v>
      </c>
      <c r="Y7850" s="12" t="s">
        <v>1998</v>
      </c>
      <c r="Z7850" s="12" t="s">
        <v>3455</v>
      </c>
      <c r="AA7850" s="12" t="s">
        <v>3426</v>
      </c>
      <c r="AB7850" s="12" t="s">
        <v>3456</v>
      </c>
    </row>
    <row r="7851" spans="1:28" x14ac:dyDescent="0.25">
      <c r="A7851" s="2">
        <v>7850</v>
      </c>
      <c r="B7851" s="2">
        <v>7850</v>
      </c>
      <c r="C7851" s="2">
        <v>7850</v>
      </c>
      <c r="Y7851" s="12" t="s">
        <v>1998</v>
      </c>
      <c r="Z7851" s="12" t="s">
        <v>3455</v>
      </c>
      <c r="AA7851" s="12" t="s">
        <v>3426</v>
      </c>
      <c r="AB7851" s="12" t="s">
        <v>3456</v>
      </c>
    </row>
    <row r="7852" spans="1:28" x14ac:dyDescent="0.25">
      <c r="A7852" s="2">
        <v>7851</v>
      </c>
      <c r="B7852" s="2">
        <v>7851</v>
      </c>
      <c r="C7852" s="2">
        <v>7851</v>
      </c>
      <c r="Y7852" s="12" t="s">
        <v>1998</v>
      </c>
      <c r="Z7852" s="12" t="s">
        <v>3457</v>
      </c>
      <c r="AA7852" s="12" t="s">
        <v>3426</v>
      </c>
      <c r="AB7852" s="12" t="s">
        <v>3458</v>
      </c>
    </row>
    <row r="7853" spans="1:28" x14ac:dyDescent="0.25">
      <c r="A7853" s="2">
        <v>7852</v>
      </c>
      <c r="B7853" s="2">
        <v>7852</v>
      </c>
      <c r="C7853" s="2">
        <v>7852</v>
      </c>
      <c r="Y7853" s="12" t="s">
        <v>1998</v>
      </c>
      <c r="Z7853" s="12" t="s">
        <v>3457</v>
      </c>
      <c r="AA7853" s="12" t="s">
        <v>3426</v>
      </c>
      <c r="AB7853" s="12" t="s">
        <v>3458</v>
      </c>
    </row>
    <row r="7854" spans="1:28" x14ac:dyDescent="0.25">
      <c r="A7854" s="2">
        <v>7853</v>
      </c>
      <c r="B7854" s="2">
        <v>7853</v>
      </c>
      <c r="C7854" s="2">
        <v>7853</v>
      </c>
      <c r="Y7854" s="12" t="s">
        <v>1998</v>
      </c>
      <c r="Z7854" s="12" t="s">
        <v>3457</v>
      </c>
      <c r="AA7854" s="12" t="s">
        <v>3426</v>
      </c>
      <c r="AB7854" s="12" t="s">
        <v>3458</v>
      </c>
    </row>
    <row r="7855" spans="1:28" x14ac:dyDescent="0.25">
      <c r="A7855" s="2">
        <v>7854</v>
      </c>
      <c r="B7855" s="2">
        <v>7854</v>
      </c>
      <c r="C7855" s="2">
        <v>7854</v>
      </c>
      <c r="Y7855" s="12" t="s">
        <v>1998</v>
      </c>
      <c r="Z7855" s="12" t="s">
        <v>3457</v>
      </c>
      <c r="AA7855" s="12" t="s">
        <v>3426</v>
      </c>
      <c r="AB7855" s="12" t="s">
        <v>3458</v>
      </c>
    </row>
    <row r="7856" spans="1:28" x14ac:dyDescent="0.25">
      <c r="A7856" s="2">
        <v>7855</v>
      </c>
      <c r="B7856" s="2">
        <v>7855</v>
      </c>
      <c r="C7856" s="2">
        <v>7855</v>
      </c>
      <c r="Y7856" s="12" t="s">
        <v>1998</v>
      </c>
      <c r="Z7856" s="12" t="s">
        <v>3457</v>
      </c>
      <c r="AA7856" s="12" t="s">
        <v>3426</v>
      </c>
      <c r="AB7856" s="12" t="s">
        <v>3458</v>
      </c>
    </row>
    <row r="7857" spans="1:28" x14ac:dyDescent="0.25">
      <c r="A7857" s="2">
        <v>7856</v>
      </c>
      <c r="B7857" s="2">
        <v>7856</v>
      </c>
      <c r="C7857" s="2">
        <v>7856</v>
      </c>
      <c r="Y7857" s="12" t="s">
        <v>1998</v>
      </c>
      <c r="Z7857" s="12" t="s">
        <v>3457</v>
      </c>
      <c r="AA7857" s="12" t="s">
        <v>3426</v>
      </c>
      <c r="AB7857" s="12" t="s">
        <v>3458</v>
      </c>
    </row>
    <row r="7858" spans="1:28" x14ac:dyDescent="0.25">
      <c r="A7858" s="2">
        <v>7857</v>
      </c>
      <c r="B7858" s="2">
        <v>7857</v>
      </c>
      <c r="C7858" s="2">
        <v>7857</v>
      </c>
      <c r="Y7858" s="12" t="s">
        <v>1998</v>
      </c>
      <c r="Z7858" s="12" t="s">
        <v>3457</v>
      </c>
      <c r="AA7858" s="12" t="s">
        <v>3426</v>
      </c>
      <c r="AB7858" s="12" t="s">
        <v>3458</v>
      </c>
    </row>
    <row r="7859" spans="1:28" x14ac:dyDescent="0.25">
      <c r="A7859" s="2">
        <v>7858</v>
      </c>
      <c r="B7859" s="2">
        <v>7858</v>
      </c>
      <c r="C7859" s="2">
        <v>7858</v>
      </c>
      <c r="Y7859" s="12" t="s">
        <v>1998</v>
      </c>
      <c r="Z7859" s="12" t="s">
        <v>3457</v>
      </c>
      <c r="AA7859" s="12" t="s">
        <v>3426</v>
      </c>
      <c r="AB7859" s="12" t="s">
        <v>3458</v>
      </c>
    </row>
    <row r="7860" spans="1:28" x14ac:dyDescent="0.25">
      <c r="A7860" s="2">
        <v>7859</v>
      </c>
      <c r="B7860" s="2">
        <v>7859</v>
      </c>
      <c r="C7860" s="2">
        <v>7859</v>
      </c>
      <c r="Y7860" s="12" t="s">
        <v>1998</v>
      </c>
      <c r="Z7860" s="12" t="s">
        <v>3457</v>
      </c>
      <c r="AA7860" s="12" t="s">
        <v>3426</v>
      </c>
      <c r="AB7860" s="12" t="s">
        <v>3458</v>
      </c>
    </row>
    <row r="7861" spans="1:28" x14ac:dyDescent="0.25">
      <c r="A7861" s="2">
        <v>7860</v>
      </c>
      <c r="B7861" s="2">
        <v>7860</v>
      </c>
      <c r="C7861" s="2">
        <v>7860</v>
      </c>
      <c r="Y7861" s="12" t="s">
        <v>1998</v>
      </c>
      <c r="Z7861" s="12" t="s">
        <v>3457</v>
      </c>
      <c r="AA7861" s="12" t="s">
        <v>3426</v>
      </c>
      <c r="AB7861" s="12" t="s">
        <v>3458</v>
      </c>
    </row>
    <row r="7862" spans="1:28" x14ac:dyDescent="0.25">
      <c r="A7862" s="2">
        <v>7861</v>
      </c>
      <c r="B7862" s="2">
        <v>7861</v>
      </c>
      <c r="C7862" s="2">
        <v>7861</v>
      </c>
      <c r="Y7862" s="12" t="s">
        <v>1998</v>
      </c>
      <c r="Z7862" s="12" t="s">
        <v>3457</v>
      </c>
      <c r="AA7862" s="12" t="s">
        <v>3426</v>
      </c>
      <c r="AB7862" s="12" t="s">
        <v>3458</v>
      </c>
    </row>
    <row r="7863" spans="1:28" x14ac:dyDescent="0.25">
      <c r="A7863" s="2">
        <v>7862</v>
      </c>
      <c r="B7863" s="2">
        <v>7862</v>
      </c>
      <c r="C7863" s="2">
        <v>7862</v>
      </c>
      <c r="Y7863" s="12" t="s">
        <v>1998</v>
      </c>
      <c r="Z7863" s="12" t="s">
        <v>3459</v>
      </c>
      <c r="AA7863" s="12" t="s">
        <v>3426</v>
      </c>
      <c r="AB7863" s="12" t="s">
        <v>2018</v>
      </c>
    </row>
    <row r="7864" spans="1:28" x14ac:dyDescent="0.25">
      <c r="A7864" s="2">
        <v>7863</v>
      </c>
      <c r="B7864" s="2">
        <v>7863</v>
      </c>
      <c r="C7864" s="2">
        <v>7863</v>
      </c>
      <c r="Y7864" s="12" t="s">
        <v>1998</v>
      </c>
      <c r="Z7864" s="12" t="s">
        <v>3459</v>
      </c>
      <c r="AA7864" s="12" t="s">
        <v>3426</v>
      </c>
      <c r="AB7864" s="12" t="s">
        <v>2018</v>
      </c>
    </row>
    <row r="7865" spans="1:28" x14ac:dyDescent="0.25">
      <c r="A7865" s="2">
        <v>7864</v>
      </c>
      <c r="B7865" s="2">
        <v>7864</v>
      </c>
      <c r="C7865" s="2">
        <v>7864</v>
      </c>
      <c r="Y7865" s="12" t="s">
        <v>1998</v>
      </c>
      <c r="Z7865" s="12" t="s">
        <v>3459</v>
      </c>
      <c r="AA7865" s="12" t="s">
        <v>3426</v>
      </c>
      <c r="AB7865" s="12" t="s">
        <v>2018</v>
      </c>
    </row>
    <row r="7866" spans="1:28" x14ac:dyDescent="0.25">
      <c r="A7866" s="2">
        <v>7865</v>
      </c>
      <c r="B7866" s="2">
        <v>7865</v>
      </c>
      <c r="C7866" s="2">
        <v>7865</v>
      </c>
      <c r="Y7866" s="12" t="s">
        <v>1998</v>
      </c>
      <c r="Z7866" s="12" t="s">
        <v>3459</v>
      </c>
      <c r="AA7866" s="12" t="s">
        <v>3426</v>
      </c>
      <c r="AB7866" s="12" t="s">
        <v>2018</v>
      </c>
    </row>
    <row r="7867" spans="1:28" x14ac:dyDescent="0.25">
      <c r="A7867" s="2">
        <v>7866</v>
      </c>
      <c r="B7867" s="2">
        <v>7866</v>
      </c>
      <c r="C7867" s="2">
        <v>7866</v>
      </c>
      <c r="Y7867" s="12" t="s">
        <v>1998</v>
      </c>
      <c r="Z7867" s="12" t="s">
        <v>3459</v>
      </c>
      <c r="AA7867" s="12" t="s">
        <v>3426</v>
      </c>
      <c r="AB7867" s="12" t="s">
        <v>2018</v>
      </c>
    </row>
    <row r="7868" spans="1:28" x14ac:dyDescent="0.25">
      <c r="A7868" s="2">
        <v>7867</v>
      </c>
      <c r="B7868" s="2">
        <v>7867</v>
      </c>
      <c r="C7868" s="2">
        <v>7867</v>
      </c>
      <c r="Y7868" s="12" t="s">
        <v>1998</v>
      </c>
      <c r="Z7868" s="12" t="s">
        <v>3459</v>
      </c>
      <c r="AA7868" s="12" t="s">
        <v>3426</v>
      </c>
      <c r="AB7868" s="12" t="s">
        <v>2018</v>
      </c>
    </row>
    <row r="7869" spans="1:28" x14ac:dyDescent="0.25">
      <c r="A7869" s="2">
        <v>7868</v>
      </c>
      <c r="B7869" s="2">
        <v>7868</v>
      </c>
      <c r="C7869" s="2">
        <v>7868</v>
      </c>
      <c r="Y7869" s="12" t="s">
        <v>1998</v>
      </c>
      <c r="Z7869" s="12" t="s">
        <v>3459</v>
      </c>
      <c r="AA7869" s="12" t="s">
        <v>3426</v>
      </c>
      <c r="AB7869" s="12" t="s">
        <v>2018</v>
      </c>
    </row>
    <row r="7870" spans="1:28" x14ac:dyDescent="0.25">
      <c r="A7870" s="2">
        <v>7869</v>
      </c>
      <c r="B7870" s="2">
        <v>7869</v>
      </c>
      <c r="C7870" s="2">
        <v>7869</v>
      </c>
      <c r="Y7870" s="12" t="s">
        <v>1998</v>
      </c>
      <c r="Z7870" s="12" t="s">
        <v>3459</v>
      </c>
      <c r="AA7870" s="12" t="s">
        <v>3426</v>
      </c>
      <c r="AB7870" s="12" t="s">
        <v>2018</v>
      </c>
    </row>
    <row r="7871" spans="1:28" x14ac:dyDescent="0.25">
      <c r="A7871" s="2">
        <v>7870</v>
      </c>
      <c r="B7871" s="2">
        <v>7870</v>
      </c>
      <c r="C7871" s="2">
        <v>7870</v>
      </c>
      <c r="Y7871" s="12" t="s">
        <v>1998</v>
      </c>
      <c r="Z7871" s="12" t="s">
        <v>3459</v>
      </c>
      <c r="AA7871" s="12" t="s">
        <v>3426</v>
      </c>
      <c r="AB7871" s="12" t="s">
        <v>2018</v>
      </c>
    </row>
    <row r="7872" spans="1:28" x14ac:dyDescent="0.25">
      <c r="A7872" s="2">
        <v>7871</v>
      </c>
      <c r="B7872" s="2">
        <v>7871</v>
      </c>
      <c r="C7872" s="2">
        <v>7871</v>
      </c>
      <c r="Y7872" s="12" t="s">
        <v>1998</v>
      </c>
      <c r="Z7872" s="12" t="s">
        <v>3459</v>
      </c>
      <c r="AA7872" s="12" t="s">
        <v>3426</v>
      </c>
      <c r="AB7872" s="12" t="s">
        <v>2018</v>
      </c>
    </row>
    <row r="7873" spans="1:28" x14ac:dyDescent="0.25">
      <c r="A7873" s="2">
        <v>7872</v>
      </c>
      <c r="B7873" s="2">
        <v>7872</v>
      </c>
      <c r="C7873" s="2">
        <v>7872</v>
      </c>
      <c r="Y7873" s="12" t="s">
        <v>1998</v>
      </c>
      <c r="Z7873" s="12" t="s">
        <v>3459</v>
      </c>
      <c r="AA7873" s="12" t="s">
        <v>3426</v>
      </c>
      <c r="AB7873" s="12" t="s">
        <v>2018</v>
      </c>
    </row>
    <row r="7874" spans="1:28" x14ac:dyDescent="0.25">
      <c r="A7874" s="2">
        <v>7873</v>
      </c>
      <c r="B7874" s="2">
        <v>7873</v>
      </c>
      <c r="C7874" s="2">
        <v>7873</v>
      </c>
      <c r="Y7874" s="12" t="s">
        <v>1998</v>
      </c>
      <c r="Z7874" s="12" t="s">
        <v>3460</v>
      </c>
      <c r="AA7874" s="12" t="s">
        <v>3426</v>
      </c>
      <c r="AB7874" s="12" t="s">
        <v>2019</v>
      </c>
    </row>
    <row r="7875" spans="1:28" x14ac:dyDescent="0.25">
      <c r="A7875" s="2">
        <v>7874</v>
      </c>
      <c r="B7875" s="2">
        <v>7874</v>
      </c>
      <c r="C7875" s="2">
        <v>7874</v>
      </c>
      <c r="Y7875" s="12" t="s">
        <v>1998</v>
      </c>
      <c r="Z7875" s="12" t="s">
        <v>3460</v>
      </c>
      <c r="AA7875" s="12" t="s">
        <v>3426</v>
      </c>
      <c r="AB7875" s="12" t="s">
        <v>2019</v>
      </c>
    </row>
    <row r="7876" spans="1:28" x14ac:dyDescent="0.25">
      <c r="A7876" s="2">
        <v>7875</v>
      </c>
      <c r="B7876" s="2">
        <v>7875</v>
      </c>
      <c r="C7876" s="2">
        <v>7875</v>
      </c>
      <c r="Y7876" s="12" t="s">
        <v>1998</v>
      </c>
      <c r="Z7876" s="12" t="s">
        <v>3461</v>
      </c>
      <c r="AA7876" s="12" t="s">
        <v>3426</v>
      </c>
      <c r="AB7876" s="12" t="s">
        <v>2020</v>
      </c>
    </row>
    <row r="7877" spans="1:28" x14ac:dyDescent="0.25">
      <c r="A7877" s="2">
        <v>7876</v>
      </c>
      <c r="B7877" s="2">
        <v>7876</v>
      </c>
      <c r="C7877" s="2">
        <v>7876</v>
      </c>
      <c r="Y7877" s="12" t="s">
        <v>1998</v>
      </c>
      <c r="Z7877" s="12" t="s">
        <v>3461</v>
      </c>
      <c r="AA7877" s="12" t="s">
        <v>3426</v>
      </c>
      <c r="AB7877" s="12" t="s">
        <v>2020</v>
      </c>
    </row>
    <row r="7878" spans="1:28" x14ac:dyDescent="0.25">
      <c r="A7878" s="2">
        <v>7877</v>
      </c>
      <c r="B7878" s="2">
        <v>7877</v>
      </c>
      <c r="C7878" s="2">
        <v>7877</v>
      </c>
      <c r="Y7878" s="12" t="s">
        <v>1998</v>
      </c>
      <c r="Z7878" s="12" t="s">
        <v>3461</v>
      </c>
      <c r="AA7878" s="12" t="s">
        <v>3426</v>
      </c>
      <c r="AB7878" s="12" t="s">
        <v>2020</v>
      </c>
    </row>
    <row r="7879" spans="1:28" x14ac:dyDescent="0.25">
      <c r="A7879" s="2">
        <v>7878</v>
      </c>
      <c r="B7879" s="2">
        <v>7878</v>
      </c>
      <c r="C7879" s="2">
        <v>7878</v>
      </c>
      <c r="Y7879" s="12" t="s">
        <v>1998</v>
      </c>
      <c r="Z7879" s="12" t="s">
        <v>3461</v>
      </c>
      <c r="AA7879" s="12" t="s">
        <v>3426</v>
      </c>
      <c r="AB7879" s="12" t="s">
        <v>2020</v>
      </c>
    </row>
    <row r="7880" spans="1:28" x14ac:dyDescent="0.25">
      <c r="A7880" s="2">
        <v>7879</v>
      </c>
      <c r="B7880" s="2">
        <v>7879</v>
      </c>
      <c r="C7880" s="2">
        <v>7879</v>
      </c>
      <c r="Y7880" s="12" t="s">
        <v>1998</v>
      </c>
      <c r="Z7880" s="12" t="s">
        <v>3461</v>
      </c>
      <c r="AA7880" s="12" t="s">
        <v>3426</v>
      </c>
      <c r="AB7880" s="12" t="s">
        <v>2020</v>
      </c>
    </row>
    <row r="7881" spans="1:28" x14ac:dyDescent="0.25">
      <c r="A7881" s="2">
        <v>7880</v>
      </c>
      <c r="B7881" s="2">
        <v>7880</v>
      </c>
      <c r="C7881" s="2">
        <v>7880</v>
      </c>
      <c r="Y7881" s="12" t="s">
        <v>1998</v>
      </c>
      <c r="Z7881" s="12" t="s">
        <v>3461</v>
      </c>
      <c r="AA7881" s="12" t="s">
        <v>3426</v>
      </c>
      <c r="AB7881" s="12" t="s">
        <v>2020</v>
      </c>
    </row>
    <row r="7882" spans="1:28" x14ac:dyDescent="0.25">
      <c r="A7882" s="2">
        <v>7881</v>
      </c>
      <c r="B7882" s="2">
        <v>7881</v>
      </c>
      <c r="C7882" s="2">
        <v>7881</v>
      </c>
      <c r="Y7882" s="12" t="s">
        <v>1998</v>
      </c>
      <c r="Z7882" s="12" t="s">
        <v>3461</v>
      </c>
      <c r="AA7882" s="12" t="s">
        <v>3426</v>
      </c>
      <c r="AB7882" s="12" t="s">
        <v>2020</v>
      </c>
    </row>
    <row r="7883" spans="1:28" x14ac:dyDescent="0.25">
      <c r="A7883" s="2">
        <v>7882</v>
      </c>
      <c r="B7883" s="2">
        <v>7882</v>
      </c>
      <c r="C7883" s="2">
        <v>7882</v>
      </c>
      <c r="Y7883" s="12" t="s">
        <v>1998</v>
      </c>
      <c r="Z7883" s="12" t="s">
        <v>3461</v>
      </c>
      <c r="AA7883" s="12" t="s">
        <v>3426</v>
      </c>
      <c r="AB7883" s="12" t="s">
        <v>2020</v>
      </c>
    </row>
    <row r="7884" spans="1:28" x14ac:dyDescent="0.25">
      <c r="A7884" s="2">
        <v>7883</v>
      </c>
      <c r="B7884" s="2">
        <v>7883</v>
      </c>
      <c r="C7884" s="2">
        <v>7883</v>
      </c>
      <c r="Y7884" s="12" t="s">
        <v>1998</v>
      </c>
      <c r="Z7884" s="12" t="s">
        <v>3461</v>
      </c>
      <c r="AA7884" s="12" t="s">
        <v>3426</v>
      </c>
      <c r="AB7884" s="12" t="s">
        <v>2020</v>
      </c>
    </row>
    <row r="7885" spans="1:28" x14ac:dyDescent="0.25">
      <c r="A7885" s="2">
        <v>7884</v>
      </c>
      <c r="B7885" s="2">
        <v>7884</v>
      </c>
      <c r="C7885" s="2">
        <v>7884</v>
      </c>
      <c r="Y7885" s="12" t="s">
        <v>1998</v>
      </c>
      <c r="Z7885" s="12" t="s">
        <v>3461</v>
      </c>
      <c r="AA7885" s="12" t="s">
        <v>3426</v>
      </c>
      <c r="AB7885" s="12" t="s">
        <v>2020</v>
      </c>
    </row>
    <row r="7886" spans="1:28" x14ac:dyDescent="0.25">
      <c r="A7886" s="2">
        <v>7885</v>
      </c>
      <c r="B7886" s="2">
        <v>7885</v>
      </c>
      <c r="C7886" s="2">
        <v>7885</v>
      </c>
      <c r="Y7886" s="12" t="s">
        <v>1998</v>
      </c>
      <c r="Z7886" s="12" t="s">
        <v>3462</v>
      </c>
      <c r="AA7886" s="12" t="s">
        <v>3426</v>
      </c>
      <c r="AB7886" s="12" t="s">
        <v>2021</v>
      </c>
    </row>
    <row r="7887" spans="1:28" x14ac:dyDescent="0.25">
      <c r="A7887" s="2">
        <v>7886</v>
      </c>
      <c r="B7887" s="2">
        <v>7886</v>
      </c>
      <c r="C7887" s="2">
        <v>7886</v>
      </c>
      <c r="Y7887" s="12" t="s">
        <v>1998</v>
      </c>
      <c r="Z7887" s="12" t="s">
        <v>3462</v>
      </c>
      <c r="AA7887" s="12" t="s">
        <v>3426</v>
      </c>
      <c r="AB7887" s="12" t="s">
        <v>2021</v>
      </c>
    </row>
    <row r="7888" spans="1:28" x14ac:dyDescent="0.25">
      <c r="A7888" s="2">
        <v>7887</v>
      </c>
      <c r="B7888" s="2">
        <v>7887</v>
      </c>
      <c r="C7888" s="2">
        <v>7887</v>
      </c>
      <c r="Y7888" s="12" t="s">
        <v>1998</v>
      </c>
      <c r="Z7888" s="12" t="s">
        <v>3462</v>
      </c>
      <c r="AA7888" s="12" t="s">
        <v>3426</v>
      </c>
      <c r="AB7888" s="12" t="s">
        <v>2021</v>
      </c>
    </row>
    <row r="7889" spans="1:28" x14ac:dyDescent="0.25">
      <c r="A7889" s="2">
        <v>7888</v>
      </c>
      <c r="B7889" s="2">
        <v>7888</v>
      </c>
      <c r="C7889" s="2">
        <v>7888</v>
      </c>
      <c r="Y7889" s="12" t="s">
        <v>1998</v>
      </c>
      <c r="Z7889" s="12" t="s">
        <v>3462</v>
      </c>
      <c r="AA7889" s="12" t="s">
        <v>3426</v>
      </c>
      <c r="AB7889" s="12" t="s">
        <v>2021</v>
      </c>
    </row>
    <row r="7890" spans="1:28" x14ac:dyDescent="0.25">
      <c r="A7890" s="2">
        <v>7889</v>
      </c>
      <c r="B7890" s="2">
        <v>7889</v>
      </c>
      <c r="C7890" s="2">
        <v>7889</v>
      </c>
      <c r="Y7890" s="12" t="s">
        <v>1998</v>
      </c>
      <c r="Z7890" s="12" t="s">
        <v>3462</v>
      </c>
      <c r="AA7890" s="12" t="s">
        <v>3426</v>
      </c>
      <c r="AB7890" s="12" t="s">
        <v>2021</v>
      </c>
    </row>
    <row r="7891" spans="1:28" x14ac:dyDescent="0.25">
      <c r="A7891" s="2">
        <v>7890</v>
      </c>
      <c r="B7891" s="2">
        <v>7890</v>
      </c>
      <c r="C7891" s="2">
        <v>7890</v>
      </c>
      <c r="Y7891" s="12" t="s">
        <v>1998</v>
      </c>
      <c r="Z7891" s="12" t="s">
        <v>3462</v>
      </c>
      <c r="AA7891" s="12" t="s">
        <v>3426</v>
      </c>
      <c r="AB7891" s="12" t="s">
        <v>2021</v>
      </c>
    </row>
    <row r="7892" spans="1:28" x14ac:dyDescent="0.25">
      <c r="A7892" s="2">
        <v>7891</v>
      </c>
      <c r="B7892" s="2">
        <v>7891</v>
      </c>
      <c r="C7892" s="2">
        <v>7891</v>
      </c>
      <c r="Y7892" s="12" t="s">
        <v>1998</v>
      </c>
      <c r="Z7892" s="12" t="s">
        <v>3462</v>
      </c>
      <c r="AA7892" s="12" t="s">
        <v>3426</v>
      </c>
      <c r="AB7892" s="12" t="s">
        <v>2021</v>
      </c>
    </row>
    <row r="7893" spans="1:28" x14ac:dyDescent="0.25">
      <c r="A7893" s="2">
        <v>7892</v>
      </c>
      <c r="B7893" s="2">
        <v>7892</v>
      </c>
      <c r="C7893" s="2">
        <v>7892</v>
      </c>
      <c r="Y7893" s="12" t="s">
        <v>1998</v>
      </c>
      <c r="Z7893" s="12" t="s">
        <v>3462</v>
      </c>
      <c r="AA7893" s="12" t="s">
        <v>3426</v>
      </c>
      <c r="AB7893" s="12" t="s">
        <v>2021</v>
      </c>
    </row>
    <row r="7894" spans="1:28" x14ac:dyDescent="0.25">
      <c r="A7894" s="2">
        <v>7893</v>
      </c>
      <c r="B7894" s="2">
        <v>7893</v>
      </c>
      <c r="C7894" s="2">
        <v>7893</v>
      </c>
      <c r="Y7894" s="12" t="s">
        <v>1998</v>
      </c>
      <c r="Z7894" s="12" t="s">
        <v>3463</v>
      </c>
      <c r="AA7894" s="12" t="s">
        <v>3426</v>
      </c>
      <c r="AB7894" s="12" t="s">
        <v>2022</v>
      </c>
    </row>
    <row r="7895" spans="1:28" x14ac:dyDescent="0.25">
      <c r="A7895" s="2">
        <v>7894</v>
      </c>
      <c r="B7895" s="2">
        <v>7894</v>
      </c>
      <c r="C7895" s="2">
        <v>7894</v>
      </c>
      <c r="Y7895" s="12" t="s">
        <v>1998</v>
      </c>
      <c r="Z7895" s="12" t="s">
        <v>3464</v>
      </c>
      <c r="AA7895" s="12" t="s">
        <v>3426</v>
      </c>
      <c r="AB7895" s="12" t="s">
        <v>2023</v>
      </c>
    </row>
    <row r="7896" spans="1:28" x14ac:dyDescent="0.25">
      <c r="A7896" s="2">
        <v>7895</v>
      </c>
      <c r="B7896" s="2">
        <v>7895</v>
      </c>
      <c r="C7896" s="2">
        <v>7895</v>
      </c>
      <c r="Y7896" s="12" t="s">
        <v>1998</v>
      </c>
      <c r="Z7896" s="12" t="s">
        <v>3464</v>
      </c>
      <c r="AA7896" s="12" t="s">
        <v>3426</v>
      </c>
      <c r="AB7896" s="12" t="s">
        <v>2023</v>
      </c>
    </row>
    <row r="7897" spans="1:28" x14ac:dyDescent="0.25">
      <c r="A7897" s="2">
        <v>7896</v>
      </c>
      <c r="B7897" s="2">
        <v>7896</v>
      </c>
      <c r="C7897" s="2">
        <v>7896</v>
      </c>
      <c r="Y7897" s="12" t="s">
        <v>1998</v>
      </c>
      <c r="Z7897" s="12" t="s">
        <v>3464</v>
      </c>
      <c r="AA7897" s="12" t="s">
        <v>3426</v>
      </c>
      <c r="AB7897" s="12" t="s">
        <v>2023</v>
      </c>
    </row>
    <row r="7898" spans="1:28" x14ac:dyDescent="0.25">
      <c r="A7898" s="2">
        <v>7897</v>
      </c>
      <c r="B7898" s="2">
        <v>7897</v>
      </c>
      <c r="C7898" s="2">
        <v>7897</v>
      </c>
      <c r="Y7898" s="12" t="s">
        <v>1998</v>
      </c>
      <c r="Z7898" s="12" t="s">
        <v>3464</v>
      </c>
      <c r="AA7898" s="12" t="s">
        <v>3426</v>
      </c>
      <c r="AB7898" s="12" t="s">
        <v>2023</v>
      </c>
    </row>
    <row r="7899" spans="1:28" x14ac:dyDescent="0.25">
      <c r="A7899" s="2">
        <v>7898</v>
      </c>
      <c r="B7899" s="2">
        <v>7898</v>
      </c>
      <c r="C7899" s="2">
        <v>7898</v>
      </c>
      <c r="Y7899" s="12" t="s">
        <v>1998</v>
      </c>
      <c r="Z7899" s="12" t="s">
        <v>3464</v>
      </c>
      <c r="AA7899" s="12" t="s">
        <v>3426</v>
      </c>
      <c r="AB7899" s="12" t="s">
        <v>2023</v>
      </c>
    </row>
    <row r="7900" spans="1:28" x14ac:dyDescent="0.25">
      <c r="A7900" s="2">
        <v>7899</v>
      </c>
      <c r="B7900" s="2">
        <v>7899</v>
      </c>
      <c r="C7900" s="2">
        <v>7899</v>
      </c>
      <c r="Y7900" s="12" t="s">
        <v>1998</v>
      </c>
      <c r="Z7900" s="12" t="s">
        <v>3465</v>
      </c>
      <c r="AA7900" s="12" t="s">
        <v>3426</v>
      </c>
      <c r="AB7900" s="12" t="s">
        <v>2024</v>
      </c>
    </row>
    <row r="7901" spans="1:28" x14ac:dyDescent="0.25">
      <c r="A7901" s="2">
        <v>7900</v>
      </c>
      <c r="B7901" s="2">
        <v>7900</v>
      </c>
      <c r="C7901" s="2">
        <v>7900</v>
      </c>
      <c r="Y7901" s="12" t="s">
        <v>1998</v>
      </c>
      <c r="Z7901" s="12" t="s">
        <v>3465</v>
      </c>
      <c r="AA7901" s="12" t="s">
        <v>3426</v>
      </c>
      <c r="AB7901" s="12" t="s">
        <v>2024</v>
      </c>
    </row>
    <row r="7902" spans="1:28" x14ac:dyDescent="0.25">
      <c r="A7902" s="2">
        <v>7901</v>
      </c>
      <c r="B7902" s="2">
        <v>7901</v>
      </c>
      <c r="C7902" s="2">
        <v>7901</v>
      </c>
      <c r="Y7902" s="12" t="s">
        <v>1998</v>
      </c>
      <c r="Z7902" s="12" t="s">
        <v>3465</v>
      </c>
      <c r="AA7902" s="12" t="s">
        <v>3426</v>
      </c>
      <c r="AB7902" s="12" t="s">
        <v>2024</v>
      </c>
    </row>
    <row r="7903" spans="1:28" x14ac:dyDescent="0.25">
      <c r="A7903" s="2">
        <v>7902</v>
      </c>
      <c r="B7903" s="2">
        <v>7902</v>
      </c>
      <c r="C7903" s="2">
        <v>7902</v>
      </c>
      <c r="Y7903" s="12" t="s">
        <v>1998</v>
      </c>
      <c r="Z7903" s="12" t="s">
        <v>3465</v>
      </c>
      <c r="AA7903" s="12" t="s">
        <v>3426</v>
      </c>
      <c r="AB7903" s="12" t="s">
        <v>2024</v>
      </c>
    </row>
    <row r="7904" spans="1:28" x14ac:dyDescent="0.25">
      <c r="A7904" s="2">
        <v>7903</v>
      </c>
      <c r="B7904" s="2">
        <v>7903</v>
      </c>
      <c r="C7904" s="2">
        <v>7903</v>
      </c>
      <c r="Y7904" s="12" t="s">
        <v>1998</v>
      </c>
      <c r="Z7904" s="12" t="s">
        <v>3465</v>
      </c>
      <c r="AA7904" s="12" t="s">
        <v>3426</v>
      </c>
      <c r="AB7904" s="12" t="s">
        <v>2024</v>
      </c>
    </row>
    <row r="7905" spans="1:28" x14ac:dyDescent="0.25">
      <c r="A7905" s="2">
        <v>7904</v>
      </c>
      <c r="B7905" s="2">
        <v>7904</v>
      </c>
      <c r="C7905" s="2">
        <v>7904</v>
      </c>
      <c r="Y7905" s="12" t="s">
        <v>1998</v>
      </c>
      <c r="Z7905" s="12" t="s">
        <v>3465</v>
      </c>
      <c r="AA7905" s="12" t="s">
        <v>3426</v>
      </c>
      <c r="AB7905" s="12" t="s">
        <v>2024</v>
      </c>
    </row>
    <row r="7906" spans="1:28" x14ac:dyDescent="0.25">
      <c r="A7906" s="2">
        <v>7905</v>
      </c>
      <c r="B7906" s="2">
        <v>7905</v>
      </c>
      <c r="C7906" s="2">
        <v>7905</v>
      </c>
      <c r="Y7906" s="12" t="s">
        <v>1998</v>
      </c>
      <c r="Z7906" s="12" t="s">
        <v>3465</v>
      </c>
      <c r="AA7906" s="12" t="s">
        <v>3426</v>
      </c>
      <c r="AB7906" s="12" t="s">
        <v>2024</v>
      </c>
    </row>
    <row r="7907" spans="1:28" x14ac:dyDescent="0.25">
      <c r="A7907" s="2">
        <v>7906</v>
      </c>
      <c r="B7907" s="2">
        <v>7906</v>
      </c>
      <c r="C7907" s="2">
        <v>7906</v>
      </c>
      <c r="Y7907" s="12" t="s">
        <v>1998</v>
      </c>
      <c r="Z7907" s="12" t="s">
        <v>3465</v>
      </c>
      <c r="AA7907" s="12" t="s">
        <v>3426</v>
      </c>
      <c r="AB7907" s="12" t="s">
        <v>2024</v>
      </c>
    </row>
    <row r="7908" spans="1:28" x14ac:dyDescent="0.25">
      <c r="A7908" s="2">
        <v>7907</v>
      </c>
      <c r="B7908" s="2">
        <v>7907</v>
      </c>
      <c r="C7908" s="2">
        <v>7907</v>
      </c>
      <c r="Y7908" s="12" t="s">
        <v>1998</v>
      </c>
      <c r="Z7908" s="12" t="s">
        <v>3466</v>
      </c>
      <c r="AA7908" s="12" t="s">
        <v>3426</v>
      </c>
      <c r="AB7908" s="12" t="s">
        <v>2025</v>
      </c>
    </row>
    <row r="7909" spans="1:28" x14ac:dyDescent="0.25">
      <c r="A7909" s="2">
        <v>7908</v>
      </c>
      <c r="B7909" s="2">
        <v>7908</v>
      </c>
      <c r="C7909" s="2">
        <v>7908</v>
      </c>
      <c r="Y7909" s="12" t="s">
        <v>1998</v>
      </c>
      <c r="Z7909" s="12" t="s">
        <v>3466</v>
      </c>
      <c r="AA7909" s="12" t="s">
        <v>3426</v>
      </c>
      <c r="AB7909" s="12" t="s">
        <v>2025</v>
      </c>
    </row>
    <row r="7910" spans="1:28" x14ac:dyDescent="0.25">
      <c r="A7910" s="2">
        <v>7909</v>
      </c>
      <c r="B7910" s="2">
        <v>7909</v>
      </c>
      <c r="C7910" s="2">
        <v>7909</v>
      </c>
      <c r="Y7910" s="12" t="s">
        <v>1998</v>
      </c>
      <c r="Z7910" s="12" t="s">
        <v>3466</v>
      </c>
      <c r="AA7910" s="12" t="s">
        <v>3426</v>
      </c>
      <c r="AB7910" s="12" t="s">
        <v>2025</v>
      </c>
    </row>
    <row r="7911" spans="1:28" x14ac:dyDescent="0.25">
      <c r="A7911" s="2">
        <v>7910</v>
      </c>
      <c r="B7911" s="2">
        <v>7910</v>
      </c>
      <c r="C7911" s="2">
        <v>7910</v>
      </c>
      <c r="Y7911" s="12" t="s">
        <v>1998</v>
      </c>
      <c r="Z7911" s="12" t="s">
        <v>3466</v>
      </c>
      <c r="AA7911" s="12" t="s">
        <v>3426</v>
      </c>
      <c r="AB7911" s="12" t="s">
        <v>2025</v>
      </c>
    </row>
    <row r="7912" spans="1:28" x14ac:dyDescent="0.25">
      <c r="A7912" s="2">
        <v>7911</v>
      </c>
      <c r="B7912" s="2">
        <v>7911</v>
      </c>
      <c r="C7912" s="2">
        <v>7911</v>
      </c>
      <c r="Y7912" s="12" t="s">
        <v>1998</v>
      </c>
      <c r="Z7912" s="12" t="s">
        <v>3466</v>
      </c>
      <c r="AA7912" s="12" t="s">
        <v>3426</v>
      </c>
      <c r="AB7912" s="12" t="s">
        <v>2025</v>
      </c>
    </row>
    <row r="7913" spans="1:28" x14ac:dyDescent="0.25">
      <c r="A7913" s="2">
        <v>7912</v>
      </c>
      <c r="B7913" s="2">
        <v>7912</v>
      </c>
      <c r="C7913" s="2">
        <v>7912</v>
      </c>
      <c r="Y7913" s="12" t="s">
        <v>1998</v>
      </c>
      <c r="Z7913" s="12" t="s">
        <v>3466</v>
      </c>
      <c r="AA7913" s="12" t="s">
        <v>3426</v>
      </c>
      <c r="AB7913" s="12" t="s">
        <v>2025</v>
      </c>
    </row>
    <row r="7914" spans="1:28" x14ac:dyDescent="0.25">
      <c r="A7914" s="2">
        <v>7913</v>
      </c>
      <c r="B7914" s="2">
        <v>7913</v>
      </c>
      <c r="C7914" s="2">
        <v>7913</v>
      </c>
      <c r="Y7914" s="12" t="s">
        <v>1998</v>
      </c>
      <c r="Z7914" s="12" t="s">
        <v>3466</v>
      </c>
      <c r="AA7914" s="12" t="s">
        <v>3426</v>
      </c>
      <c r="AB7914" s="12" t="s">
        <v>2025</v>
      </c>
    </row>
    <row r="7915" spans="1:28" x14ac:dyDescent="0.25">
      <c r="A7915" s="2">
        <v>7914</v>
      </c>
      <c r="B7915" s="2">
        <v>7914</v>
      </c>
      <c r="C7915" s="2">
        <v>7914</v>
      </c>
      <c r="Y7915" s="12" t="s">
        <v>1998</v>
      </c>
      <c r="Z7915" s="12" t="s">
        <v>3466</v>
      </c>
      <c r="AA7915" s="12" t="s">
        <v>3426</v>
      </c>
      <c r="AB7915" s="12" t="s">
        <v>2025</v>
      </c>
    </row>
    <row r="7916" spans="1:28" x14ac:dyDescent="0.25">
      <c r="A7916" s="2">
        <v>7915</v>
      </c>
      <c r="B7916" s="2">
        <v>7915</v>
      </c>
      <c r="C7916" s="2">
        <v>7915</v>
      </c>
      <c r="Y7916" s="12" t="s">
        <v>1998</v>
      </c>
      <c r="Z7916" s="12" t="s">
        <v>3466</v>
      </c>
      <c r="AA7916" s="12" t="s">
        <v>3426</v>
      </c>
      <c r="AB7916" s="12" t="s">
        <v>2025</v>
      </c>
    </row>
    <row r="7917" spans="1:28" x14ac:dyDescent="0.25">
      <c r="A7917" s="2">
        <v>7916</v>
      </c>
      <c r="B7917" s="2">
        <v>7916</v>
      </c>
      <c r="C7917" s="2">
        <v>7916</v>
      </c>
      <c r="Y7917" s="12" t="s">
        <v>1998</v>
      </c>
      <c r="Z7917" s="12" t="s">
        <v>3466</v>
      </c>
      <c r="AA7917" s="12" t="s">
        <v>3426</v>
      </c>
      <c r="AB7917" s="12" t="s">
        <v>2025</v>
      </c>
    </row>
    <row r="7918" spans="1:28" x14ac:dyDescent="0.25">
      <c r="A7918" s="2">
        <v>7917</v>
      </c>
      <c r="B7918" s="2">
        <v>7917</v>
      </c>
      <c r="C7918" s="2">
        <v>7917</v>
      </c>
      <c r="Y7918" s="12" t="s">
        <v>1998</v>
      </c>
      <c r="Z7918" s="12" t="s">
        <v>3466</v>
      </c>
      <c r="AA7918" s="12" t="s">
        <v>3426</v>
      </c>
      <c r="AB7918" s="12" t="s">
        <v>2025</v>
      </c>
    </row>
    <row r="7919" spans="1:28" x14ac:dyDescent="0.25">
      <c r="A7919" s="2">
        <v>7918</v>
      </c>
      <c r="B7919" s="2">
        <v>7918</v>
      </c>
      <c r="C7919" s="2">
        <v>7918</v>
      </c>
      <c r="Y7919" s="12" t="s">
        <v>1998</v>
      </c>
      <c r="Z7919" s="12" t="s">
        <v>3466</v>
      </c>
      <c r="AA7919" s="12" t="s">
        <v>3426</v>
      </c>
      <c r="AB7919" s="12" t="s">
        <v>2025</v>
      </c>
    </row>
    <row r="7920" spans="1:28" x14ac:dyDescent="0.25">
      <c r="A7920" s="2">
        <v>7919</v>
      </c>
      <c r="B7920" s="2">
        <v>7919</v>
      </c>
      <c r="C7920" s="2">
        <v>7919</v>
      </c>
      <c r="Y7920" s="12" t="s">
        <v>1998</v>
      </c>
      <c r="Z7920" s="12" t="s">
        <v>3466</v>
      </c>
      <c r="AA7920" s="12" t="s">
        <v>3426</v>
      </c>
      <c r="AB7920" s="12" t="s">
        <v>2025</v>
      </c>
    </row>
    <row r="7921" spans="1:28" x14ac:dyDescent="0.25">
      <c r="A7921" s="2">
        <v>7920</v>
      </c>
      <c r="B7921" s="2">
        <v>7920</v>
      </c>
      <c r="C7921" s="2">
        <v>7920</v>
      </c>
      <c r="Y7921" s="12" t="s">
        <v>1998</v>
      </c>
      <c r="Z7921" s="12" t="s">
        <v>3466</v>
      </c>
      <c r="AA7921" s="12" t="s">
        <v>3426</v>
      </c>
      <c r="AB7921" s="12" t="s">
        <v>2025</v>
      </c>
    </row>
    <row r="7922" spans="1:28" x14ac:dyDescent="0.25">
      <c r="A7922" s="2">
        <v>7921</v>
      </c>
      <c r="B7922" s="2">
        <v>7921</v>
      </c>
      <c r="C7922" s="2">
        <v>7921</v>
      </c>
      <c r="Y7922" s="12" t="s">
        <v>1998</v>
      </c>
      <c r="Z7922" s="12" t="s">
        <v>3466</v>
      </c>
      <c r="AA7922" s="12" t="s">
        <v>3426</v>
      </c>
      <c r="AB7922" s="12" t="s">
        <v>2025</v>
      </c>
    </row>
    <row r="7923" spans="1:28" x14ac:dyDescent="0.25">
      <c r="A7923" s="2">
        <v>7922</v>
      </c>
      <c r="B7923" s="2">
        <v>7922</v>
      </c>
      <c r="C7923" s="2">
        <v>7922</v>
      </c>
      <c r="Y7923" s="12" t="s">
        <v>1998</v>
      </c>
      <c r="Z7923" s="12" t="s">
        <v>3466</v>
      </c>
      <c r="AA7923" s="12" t="s">
        <v>3426</v>
      </c>
      <c r="AB7923" s="12" t="s">
        <v>2025</v>
      </c>
    </row>
    <row r="7924" spans="1:28" x14ac:dyDescent="0.25">
      <c r="A7924" s="2">
        <v>7923</v>
      </c>
      <c r="B7924" s="2">
        <v>7923</v>
      </c>
      <c r="C7924" s="2">
        <v>7923</v>
      </c>
      <c r="Y7924" s="12" t="s">
        <v>1998</v>
      </c>
      <c r="Z7924" s="12" t="s">
        <v>3466</v>
      </c>
      <c r="AA7924" s="12" t="s">
        <v>3426</v>
      </c>
      <c r="AB7924" s="12" t="s">
        <v>2025</v>
      </c>
    </row>
    <row r="7925" spans="1:28" x14ac:dyDescent="0.25">
      <c r="A7925" s="2">
        <v>7924</v>
      </c>
      <c r="B7925" s="2">
        <v>7924</v>
      </c>
      <c r="C7925" s="2">
        <v>7924</v>
      </c>
      <c r="Y7925" s="12" t="s">
        <v>1998</v>
      </c>
      <c r="Z7925" s="12" t="s">
        <v>3466</v>
      </c>
      <c r="AA7925" s="12" t="s">
        <v>3426</v>
      </c>
      <c r="AB7925" s="12" t="s">
        <v>2025</v>
      </c>
    </row>
    <row r="7926" spans="1:28" x14ac:dyDescent="0.25">
      <c r="A7926" s="2">
        <v>7925</v>
      </c>
      <c r="B7926" s="2">
        <v>7925</v>
      </c>
      <c r="C7926" s="2">
        <v>7925</v>
      </c>
      <c r="Y7926" s="12" t="s">
        <v>1998</v>
      </c>
      <c r="Z7926" s="12" t="s">
        <v>3466</v>
      </c>
      <c r="AA7926" s="12" t="s">
        <v>3426</v>
      </c>
      <c r="AB7926" s="12" t="s">
        <v>2025</v>
      </c>
    </row>
    <row r="7927" spans="1:28" x14ac:dyDescent="0.25">
      <c r="A7927" s="2">
        <v>7926</v>
      </c>
      <c r="B7927" s="2">
        <v>7926</v>
      </c>
      <c r="C7927" s="2">
        <v>7926</v>
      </c>
      <c r="Y7927" s="12" t="s">
        <v>1998</v>
      </c>
      <c r="Z7927" s="12" t="s">
        <v>3466</v>
      </c>
      <c r="AA7927" s="12" t="s">
        <v>3426</v>
      </c>
      <c r="AB7927" s="12" t="s">
        <v>2025</v>
      </c>
    </row>
    <row r="7928" spans="1:28" x14ac:dyDescent="0.25">
      <c r="A7928" s="2">
        <v>7927</v>
      </c>
      <c r="B7928" s="2">
        <v>7927</v>
      </c>
      <c r="C7928" s="2">
        <v>7927</v>
      </c>
      <c r="Y7928" s="12" t="s">
        <v>1998</v>
      </c>
      <c r="Z7928" s="12" t="s">
        <v>3466</v>
      </c>
      <c r="AA7928" s="12" t="s">
        <v>3426</v>
      </c>
      <c r="AB7928" s="12" t="s">
        <v>2025</v>
      </c>
    </row>
    <row r="7929" spans="1:28" x14ac:dyDescent="0.25">
      <c r="A7929" s="2">
        <v>7928</v>
      </c>
      <c r="B7929" s="2">
        <v>7928</v>
      </c>
      <c r="C7929" s="2">
        <v>7928</v>
      </c>
      <c r="Y7929" s="12" t="s">
        <v>1998</v>
      </c>
      <c r="Z7929" s="12" t="s">
        <v>3466</v>
      </c>
      <c r="AA7929" s="12" t="s">
        <v>3426</v>
      </c>
      <c r="AB7929" s="12" t="s">
        <v>2025</v>
      </c>
    </row>
    <row r="7930" spans="1:28" x14ac:dyDescent="0.25">
      <c r="A7930" s="2">
        <v>7929</v>
      </c>
      <c r="B7930" s="2">
        <v>7929</v>
      </c>
      <c r="C7930" s="2">
        <v>7929</v>
      </c>
      <c r="Y7930" s="12" t="s">
        <v>1998</v>
      </c>
      <c r="Z7930" s="12" t="s">
        <v>3466</v>
      </c>
      <c r="AA7930" s="12" t="s">
        <v>3426</v>
      </c>
      <c r="AB7930" s="12" t="s">
        <v>2025</v>
      </c>
    </row>
    <row r="7931" spans="1:28" x14ac:dyDescent="0.25">
      <c r="A7931" s="2">
        <v>7930</v>
      </c>
      <c r="B7931" s="2">
        <v>7930</v>
      </c>
      <c r="C7931" s="2">
        <v>7930</v>
      </c>
      <c r="Y7931" s="12" t="s">
        <v>1998</v>
      </c>
      <c r="Z7931" s="12" t="s">
        <v>3467</v>
      </c>
      <c r="AA7931" s="12" t="s">
        <v>3426</v>
      </c>
      <c r="AB7931" s="12" t="s">
        <v>3468</v>
      </c>
    </row>
    <row r="7932" spans="1:28" x14ac:dyDescent="0.25">
      <c r="A7932" s="2">
        <v>7931</v>
      </c>
      <c r="B7932" s="2">
        <v>7931</v>
      </c>
      <c r="C7932" s="2">
        <v>7931</v>
      </c>
      <c r="Y7932" s="12" t="s">
        <v>1998</v>
      </c>
      <c r="Z7932" s="12" t="s">
        <v>3467</v>
      </c>
      <c r="AA7932" s="12" t="s">
        <v>3426</v>
      </c>
      <c r="AB7932" s="12" t="s">
        <v>3468</v>
      </c>
    </row>
    <row r="7933" spans="1:28" x14ac:dyDescent="0.25">
      <c r="A7933" s="2">
        <v>7932</v>
      </c>
      <c r="B7933" s="2">
        <v>7932</v>
      </c>
      <c r="C7933" s="2">
        <v>7932</v>
      </c>
      <c r="Y7933" s="12" t="s">
        <v>1998</v>
      </c>
      <c r="Z7933" s="12" t="s">
        <v>3467</v>
      </c>
      <c r="AA7933" s="12" t="s">
        <v>3426</v>
      </c>
      <c r="AB7933" s="12" t="s">
        <v>3468</v>
      </c>
    </row>
    <row r="7934" spans="1:28" x14ac:dyDescent="0.25">
      <c r="A7934" s="2">
        <v>7933</v>
      </c>
      <c r="B7934" s="2">
        <v>7933</v>
      </c>
      <c r="C7934" s="2">
        <v>7933</v>
      </c>
      <c r="Y7934" s="12" t="s">
        <v>1998</v>
      </c>
      <c r="Z7934" s="12" t="s">
        <v>3467</v>
      </c>
      <c r="AA7934" s="12" t="s">
        <v>3426</v>
      </c>
      <c r="AB7934" s="12" t="s">
        <v>3468</v>
      </c>
    </row>
    <row r="7935" spans="1:28" x14ac:dyDescent="0.25">
      <c r="A7935" s="2">
        <v>7934</v>
      </c>
      <c r="B7935" s="2">
        <v>7934</v>
      </c>
      <c r="C7935" s="2">
        <v>7934</v>
      </c>
      <c r="Y7935" s="12" t="s">
        <v>1998</v>
      </c>
      <c r="Z7935" s="12" t="s">
        <v>3467</v>
      </c>
      <c r="AA7935" s="12" t="s">
        <v>3426</v>
      </c>
      <c r="AB7935" s="12" t="s">
        <v>3468</v>
      </c>
    </row>
    <row r="7936" spans="1:28" x14ac:dyDescent="0.25">
      <c r="A7936" s="2">
        <v>7935</v>
      </c>
      <c r="B7936" s="2">
        <v>7935</v>
      </c>
      <c r="C7936" s="2">
        <v>7935</v>
      </c>
      <c r="Y7936" s="12" t="s">
        <v>1998</v>
      </c>
      <c r="Z7936" s="12" t="s">
        <v>3467</v>
      </c>
      <c r="AA7936" s="12" t="s">
        <v>3426</v>
      </c>
      <c r="AB7936" s="12" t="s">
        <v>3468</v>
      </c>
    </row>
    <row r="7937" spans="1:28" x14ac:dyDescent="0.25">
      <c r="A7937" s="2">
        <v>7936</v>
      </c>
      <c r="B7937" s="2">
        <v>7936</v>
      </c>
      <c r="C7937" s="2">
        <v>7936</v>
      </c>
      <c r="Y7937" s="12" t="s">
        <v>1998</v>
      </c>
      <c r="Z7937" s="12" t="s">
        <v>3467</v>
      </c>
      <c r="AA7937" s="12" t="s">
        <v>3426</v>
      </c>
      <c r="AB7937" s="12" t="s">
        <v>3468</v>
      </c>
    </row>
    <row r="7938" spans="1:28" x14ac:dyDescent="0.25">
      <c r="A7938" s="2">
        <v>7937</v>
      </c>
      <c r="B7938" s="2">
        <v>7937</v>
      </c>
      <c r="C7938" s="2">
        <v>7937</v>
      </c>
      <c r="Y7938" s="12" t="s">
        <v>1998</v>
      </c>
      <c r="Z7938" s="12" t="s">
        <v>3467</v>
      </c>
      <c r="AA7938" s="12" t="s">
        <v>3426</v>
      </c>
      <c r="AB7938" s="12" t="s">
        <v>3468</v>
      </c>
    </row>
    <row r="7939" spans="1:28" x14ac:dyDescent="0.25">
      <c r="A7939" s="2">
        <v>7938</v>
      </c>
      <c r="B7939" s="2">
        <v>7938</v>
      </c>
      <c r="C7939" s="2">
        <v>7938</v>
      </c>
      <c r="Y7939" s="12" t="s">
        <v>1998</v>
      </c>
      <c r="Z7939" s="12" t="s">
        <v>3467</v>
      </c>
      <c r="AA7939" s="12" t="s">
        <v>3426</v>
      </c>
      <c r="AB7939" s="12" t="s">
        <v>3468</v>
      </c>
    </row>
    <row r="7940" spans="1:28" x14ac:dyDescent="0.25">
      <c r="A7940" s="2">
        <v>7939</v>
      </c>
      <c r="B7940" s="2">
        <v>7939</v>
      </c>
      <c r="C7940" s="2">
        <v>7939</v>
      </c>
      <c r="Y7940" s="12" t="s">
        <v>1998</v>
      </c>
      <c r="Z7940" s="12" t="s">
        <v>3467</v>
      </c>
      <c r="AA7940" s="12" t="s">
        <v>3426</v>
      </c>
      <c r="AB7940" s="12" t="s">
        <v>3468</v>
      </c>
    </row>
    <row r="7941" spans="1:28" x14ac:dyDescent="0.25">
      <c r="A7941" s="2">
        <v>7940</v>
      </c>
      <c r="B7941" s="2">
        <v>7940</v>
      </c>
      <c r="C7941" s="2">
        <v>7940</v>
      </c>
      <c r="Y7941" s="12" t="s">
        <v>1998</v>
      </c>
      <c r="Z7941" s="12" t="s">
        <v>3467</v>
      </c>
      <c r="AA7941" s="12" t="s">
        <v>3426</v>
      </c>
      <c r="AB7941" s="12" t="s">
        <v>3468</v>
      </c>
    </row>
    <row r="7942" spans="1:28" x14ac:dyDescent="0.25">
      <c r="A7942" s="2">
        <v>7941</v>
      </c>
      <c r="B7942" s="2">
        <v>7941</v>
      </c>
      <c r="C7942" s="2">
        <v>7941</v>
      </c>
      <c r="Y7942" s="12" t="s">
        <v>1998</v>
      </c>
      <c r="Z7942" s="12" t="s">
        <v>3467</v>
      </c>
      <c r="AA7942" s="12" t="s">
        <v>3426</v>
      </c>
      <c r="AB7942" s="12" t="s">
        <v>3468</v>
      </c>
    </row>
    <row r="7943" spans="1:28" x14ac:dyDescent="0.25">
      <c r="A7943" s="2">
        <v>7942</v>
      </c>
      <c r="B7943" s="2">
        <v>7942</v>
      </c>
      <c r="C7943" s="2">
        <v>7942</v>
      </c>
      <c r="Y7943" s="12" t="s">
        <v>1998</v>
      </c>
      <c r="Z7943" s="12" t="s">
        <v>3467</v>
      </c>
      <c r="AA7943" s="12" t="s">
        <v>3426</v>
      </c>
      <c r="AB7943" s="12" t="s">
        <v>3468</v>
      </c>
    </row>
    <row r="7944" spans="1:28" x14ac:dyDescent="0.25">
      <c r="A7944" s="2">
        <v>7943</v>
      </c>
      <c r="B7944" s="2">
        <v>7943</v>
      </c>
      <c r="C7944" s="2">
        <v>7943</v>
      </c>
      <c r="Y7944" s="12" t="s">
        <v>1998</v>
      </c>
      <c r="Z7944" s="12" t="s">
        <v>3469</v>
      </c>
      <c r="AA7944" s="12" t="s">
        <v>3426</v>
      </c>
      <c r="AB7944" s="12" t="s">
        <v>2026</v>
      </c>
    </row>
    <row r="7945" spans="1:28" x14ac:dyDescent="0.25">
      <c r="A7945" s="2">
        <v>7944</v>
      </c>
      <c r="B7945" s="2">
        <v>7944</v>
      </c>
      <c r="C7945" s="2">
        <v>7944</v>
      </c>
      <c r="Y7945" s="12" t="s">
        <v>1998</v>
      </c>
      <c r="Z7945" s="12" t="s">
        <v>3469</v>
      </c>
      <c r="AA7945" s="12" t="s">
        <v>3426</v>
      </c>
      <c r="AB7945" s="12" t="s">
        <v>2026</v>
      </c>
    </row>
    <row r="7946" spans="1:28" x14ac:dyDescent="0.25">
      <c r="A7946" s="2">
        <v>7945</v>
      </c>
      <c r="B7946" s="2">
        <v>7945</v>
      </c>
      <c r="C7946" s="2">
        <v>7945</v>
      </c>
      <c r="Y7946" s="12" t="s">
        <v>1998</v>
      </c>
      <c r="Z7946" s="12" t="s">
        <v>3469</v>
      </c>
      <c r="AA7946" s="12" t="s">
        <v>3426</v>
      </c>
      <c r="AB7946" s="12" t="s">
        <v>2026</v>
      </c>
    </row>
    <row r="7947" spans="1:28" x14ac:dyDescent="0.25">
      <c r="A7947" s="2">
        <v>7946</v>
      </c>
      <c r="B7947" s="2">
        <v>7946</v>
      </c>
      <c r="C7947" s="2">
        <v>7946</v>
      </c>
      <c r="Y7947" s="12" t="s">
        <v>1998</v>
      </c>
      <c r="Z7947" s="12" t="s">
        <v>3469</v>
      </c>
      <c r="AA7947" s="12" t="s">
        <v>3426</v>
      </c>
      <c r="AB7947" s="12" t="s">
        <v>2026</v>
      </c>
    </row>
    <row r="7948" spans="1:28" x14ac:dyDescent="0.25">
      <c r="A7948" s="2">
        <v>7947</v>
      </c>
      <c r="B7948" s="2">
        <v>7947</v>
      </c>
      <c r="C7948" s="2">
        <v>7947</v>
      </c>
      <c r="Y7948" s="12" t="s">
        <v>1998</v>
      </c>
      <c r="Z7948" s="12" t="s">
        <v>3469</v>
      </c>
      <c r="AA7948" s="12" t="s">
        <v>3426</v>
      </c>
      <c r="AB7948" s="12" t="s">
        <v>2026</v>
      </c>
    </row>
    <row r="7949" spans="1:28" x14ac:dyDescent="0.25">
      <c r="A7949" s="2">
        <v>7948</v>
      </c>
      <c r="B7949" s="2">
        <v>7948</v>
      </c>
      <c r="C7949" s="2">
        <v>7948</v>
      </c>
      <c r="Y7949" s="12" t="s">
        <v>1998</v>
      </c>
      <c r="Z7949" s="12" t="s">
        <v>3469</v>
      </c>
      <c r="AA7949" s="12" t="s">
        <v>3426</v>
      </c>
      <c r="AB7949" s="12" t="s">
        <v>2026</v>
      </c>
    </row>
    <row r="7950" spans="1:28" x14ac:dyDescent="0.25">
      <c r="A7950" s="2">
        <v>7949</v>
      </c>
      <c r="B7950" s="2">
        <v>7949</v>
      </c>
      <c r="C7950" s="2">
        <v>7949</v>
      </c>
      <c r="Y7950" s="12" t="s">
        <v>1998</v>
      </c>
      <c r="Z7950" s="12" t="s">
        <v>3469</v>
      </c>
      <c r="AA7950" s="12" t="s">
        <v>3426</v>
      </c>
      <c r="AB7950" s="12" t="s">
        <v>2026</v>
      </c>
    </row>
    <row r="7951" spans="1:28" x14ac:dyDescent="0.25">
      <c r="A7951" s="2">
        <v>7950</v>
      </c>
      <c r="B7951" s="2">
        <v>7950</v>
      </c>
      <c r="C7951" s="2">
        <v>7950</v>
      </c>
      <c r="Y7951" s="12" t="s">
        <v>1998</v>
      </c>
      <c r="Z7951" s="12" t="s">
        <v>3470</v>
      </c>
      <c r="AA7951" s="12" t="s">
        <v>3426</v>
      </c>
      <c r="AB7951" s="12" t="s">
        <v>2027</v>
      </c>
    </row>
    <row r="7952" spans="1:28" x14ac:dyDescent="0.25">
      <c r="A7952" s="2">
        <v>7951</v>
      </c>
      <c r="B7952" s="2">
        <v>7951</v>
      </c>
      <c r="C7952" s="2">
        <v>7951</v>
      </c>
      <c r="Y7952" s="12" t="s">
        <v>1998</v>
      </c>
      <c r="Z7952" s="12" t="s">
        <v>3470</v>
      </c>
      <c r="AA7952" s="12" t="s">
        <v>3426</v>
      </c>
      <c r="AB7952" s="12" t="s">
        <v>2027</v>
      </c>
    </row>
    <row r="7953" spans="1:28" x14ac:dyDescent="0.25">
      <c r="A7953" s="2">
        <v>7952</v>
      </c>
      <c r="B7953" s="2">
        <v>7952</v>
      </c>
      <c r="C7953" s="2">
        <v>7952</v>
      </c>
      <c r="Y7953" s="12" t="s">
        <v>1998</v>
      </c>
      <c r="Z7953" s="12" t="s">
        <v>3470</v>
      </c>
      <c r="AA7953" s="12" t="s">
        <v>3426</v>
      </c>
      <c r="AB7953" s="12" t="s">
        <v>2027</v>
      </c>
    </row>
    <row r="7954" spans="1:28" x14ac:dyDescent="0.25">
      <c r="A7954" s="2">
        <v>7953</v>
      </c>
      <c r="B7954" s="2">
        <v>7953</v>
      </c>
      <c r="C7954" s="2">
        <v>7953</v>
      </c>
      <c r="Y7954" s="12" t="s">
        <v>1998</v>
      </c>
      <c r="Z7954" s="12" t="s">
        <v>3471</v>
      </c>
      <c r="AA7954" s="12" t="s">
        <v>3426</v>
      </c>
      <c r="AB7954" s="12" t="s">
        <v>2028</v>
      </c>
    </row>
    <row r="7955" spans="1:28" x14ac:dyDescent="0.25">
      <c r="A7955" s="2">
        <v>7954</v>
      </c>
      <c r="B7955" s="2">
        <v>7954</v>
      </c>
      <c r="C7955" s="2">
        <v>7954</v>
      </c>
      <c r="Y7955" s="12" t="s">
        <v>1998</v>
      </c>
      <c r="Z7955" s="12" t="s">
        <v>3471</v>
      </c>
      <c r="AA7955" s="12" t="s">
        <v>3426</v>
      </c>
      <c r="AB7955" s="12" t="s">
        <v>2028</v>
      </c>
    </row>
    <row r="7956" spans="1:28" x14ac:dyDescent="0.25">
      <c r="A7956" s="2">
        <v>7955</v>
      </c>
      <c r="B7956" s="2">
        <v>7955</v>
      </c>
      <c r="C7956" s="2">
        <v>7955</v>
      </c>
      <c r="Y7956" s="12" t="s">
        <v>1998</v>
      </c>
      <c r="Z7956" s="12" t="s">
        <v>3471</v>
      </c>
      <c r="AA7956" s="12" t="s">
        <v>3426</v>
      </c>
      <c r="AB7956" s="12" t="s">
        <v>2028</v>
      </c>
    </row>
    <row r="7957" spans="1:28" x14ac:dyDescent="0.25">
      <c r="A7957" s="2">
        <v>7956</v>
      </c>
      <c r="B7957" s="2">
        <v>7956</v>
      </c>
      <c r="C7957" s="2">
        <v>7956</v>
      </c>
      <c r="Y7957" s="12" t="s">
        <v>1998</v>
      </c>
      <c r="Z7957" s="12" t="s">
        <v>3471</v>
      </c>
      <c r="AA7957" s="12" t="s">
        <v>3426</v>
      </c>
      <c r="AB7957" s="12" t="s">
        <v>2028</v>
      </c>
    </row>
    <row r="7958" spans="1:28" x14ac:dyDescent="0.25">
      <c r="A7958" s="2">
        <v>7957</v>
      </c>
      <c r="B7958" s="2">
        <v>7957</v>
      </c>
      <c r="C7958" s="2">
        <v>7957</v>
      </c>
      <c r="Y7958" s="12" t="s">
        <v>1998</v>
      </c>
      <c r="Z7958" s="12" t="s">
        <v>3471</v>
      </c>
      <c r="AA7958" s="12" t="s">
        <v>3426</v>
      </c>
      <c r="AB7958" s="12" t="s">
        <v>2028</v>
      </c>
    </row>
    <row r="7959" spans="1:28" x14ac:dyDescent="0.25">
      <c r="A7959" s="2">
        <v>7958</v>
      </c>
      <c r="B7959" s="2">
        <v>7958</v>
      </c>
      <c r="C7959" s="2">
        <v>7958</v>
      </c>
      <c r="Y7959" s="12" t="s">
        <v>1998</v>
      </c>
      <c r="Z7959" s="12" t="s">
        <v>3471</v>
      </c>
      <c r="AA7959" s="12" t="s">
        <v>3426</v>
      </c>
      <c r="AB7959" s="12" t="s">
        <v>2028</v>
      </c>
    </row>
    <row r="7960" spans="1:28" x14ac:dyDescent="0.25">
      <c r="A7960" s="2">
        <v>7959</v>
      </c>
      <c r="B7960" s="2">
        <v>7959</v>
      </c>
      <c r="C7960" s="2">
        <v>7959</v>
      </c>
      <c r="Y7960" s="12" t="s">
        <v>1998</v>
      </c>
      <c r="Z7960" s="12" t="s">
        <v>3471</v>
      </c>
      <c r="AA7960" s="12" t="s">
        <v>3426</v>
      </c>
      <c r="AB7960" s="12" t="s">
        <v>2028</v>
      </c>
    </row>
    <row r="7961" spans="1:28" x14ac:dyDescent="0.25">
      <c r="A7961" s="2">
        <v>7960</v>
      </c>
      <c r="B7961" s="2">
        <v>7960</v>
      </c>
      <c r="C7961" s="2">
        <v>7960</v>
      </c>
      <c r="Y7961" s="12" t="s">
        <v>1998</v>
      </c>
      <c r="Z7961" s="12" t="s">
        <v>3471</v>
      </c>
      <c r="AA7961" s="12" t="s">
        <v>3426</v>
      </c>
      <c r="AB7961" s="12" t="s">
        <v>2028</v>
      </c>
    </row>
    <row r="7962" spans="1:28" x14ac:dyDescent="0.25">
      <c r="A7962" s="2">
        <v>7961</v>
      </c>
      <c r="B7962" s="2">
        <v>7961</v>
      </c>
      <c r="C7962" s="2">
        <v>7961</v>
      </c>
      <c r="Y7962" s="12" t="s">
        <v>1998</v>
      </c>
      <c r="Z7962" s="12" t="s">
        <v>3471</v>
      </c>
      <c r="AA7962" s="12" t="s">
        <v>3426</v>
      </c>
      <c r="AB7962" s="12" t="s">
        <v>2028</v>
      </c>
    </row>
    <row r="7963" spans="1:28" x14ac:dyDescent="0.25">
      <c r="A7963" s="2">
        <v>7962</v>
      </c>
      <c r="B7963" s="2">
        <v>7962</v>
      </c>
      <c r="C7963" s="2">
        <v>7962</v>
      </c>
      <c r="Y7963" s="12" t="s">
        <v>1998</v>
      </c>
      <c r="Z7963" s="12" t="s">
        <v>3471</v>
      </c>
      <c r="AA7963" s="12" t="s">
        <v>3426</v>
      </c>
      <c r="AB7963" s="12" t="s">
        <v>2028</v>
      </c>
    </row>
    <row r="7964" spans="1:28" x14ac:dyDescent="0.25">
      <c r="A7964" s="2">
        <v>7963</v>
      </c>
      <c r="B7964" s="2">
        <v>7963</v>
      </c>
      <c r="C7964" s="2">
        <v>7963</v>
      </c>
      <c r="Y7964" s="12" t="s">
        <v>1998</v>
      </c>
      <c r="Z7964" s="12" t="s">
        <v>3471</v>
      </c>
      <c r="AA7964" s="12" t="s">
        <v>3426</v>
      </c>
      <c r="AB7964" s="12" t="s">
        <v>2028</v>
      </c>
    </row>
    <row r="7965" spans="1:28" x14ac:dyDescent="0.25">
      <c r="A7965" s="2">
        <v>7964</v>
      </c>
      <c r="B7965" s="2">
        <v>7964</v>
      </c>
      <c r="C7965" s="2">
        <v>7964</v>
      </c>
      <c r="Y7965" s="12" t="s">
        <v>1998</v>
      </c>
      <c r="Z7965" s="12" t="s">
        <v>3471</v>
      </c>
      <c r="AA7965" s="12" t="s">
        <v>3426</v>
      </c>
      <c r="AB7965" s="12" t="s">
        <v>2028</v>
      </c>
    </row>
    <row r="7966" spans="1:28" x14ac:dyDescent="0.25">
      <c r="A7966" s="2">
        <v>7965</v>
      </c>
      <c r="B7966" s="2">
        <v>7965</v>
      </c>
      <c r="C7966" s="2">
        <v>7965</v>
      </c>
      <c r="Y7966" s="12" t="s">
        <v>1998</v>
      </c>
      <c r="Z7966" s="12" t="s">
        <v>3472</v>
      </c>
      <c r="AA7966" s="12" t="s">
        <v>3426</v>
      </c>
      <c r="AB7966" s="12" t="s">
        <v>2029</v>
      </c>
    </row>
    <row r="7967" spans="1:28" x14ac:dyDescent="0.25">
      <c r="A7967" s="2">
        <v>7966</v>
      </c>
      <c r="B7967" s="2">
        <v>7966</v>
      </c>
      <c r="C7967" s="2">
        <v>7966</v>
      </c>
      <c r="Y7967" s="12" t="s">
        <v>1998</v>
      </c>
      <c r="Z7967" s="12" t="s">
        <v>3472</v>
      </c>
      <c r="AA7967" s="12" t="s">
        <v>3426</v>
      </c>
      <c r="AB7967" s="12" t="s">
        <v>2029</v>
      </c>
    </row>
    <row r="7968" spans="1:28" x14ac:dyDescent="0.25">
      <c r="A7968" s="2">
        <v>7967</v>
      </c>
      <c r="B7968" s="2">
        <v>7967</v>
      </c>
      <c r="C7968" s="2">
        <v>7967</v>
      </c>
      <c r="Y7968" s="12" t="s">
        <v>1998</v>
      </c>
      <c r="Z7968" s="12" t="s">
        <v>3472</v>
      </c>
      <c r="AA7968" s="12" t="s">
        <v>3426</v>
      </c>
      <c r="AB7968" s="12" t="s">
        <v>2029</v>
      </c>
    </row>
    <row r="7969" spans="1:28" x14ac:dyDescent="0.25">
      <c r="A7969" s="2">
        <v>7968</v>
      </c>
      <c r="B7969" s="2">
        <v>7968</v>
      </c>
      <c r="C7969" s="2">
        <v>7968</v>
      </c>
      <c r="Y7969" s="12" t="s">
        <v>1998</v>
      </c>
      <c r="Z7969" s="12" t="s">
        <v>3472</v>
      </c>
      <c r="AA7969" s="12" t="s">
        <v>3426</v>
      </c>
      <c r="AB7969" s="12" t="s">
        <v>2029</v>
      </c>
    </row>
    <row r="7970" spans="1:28" x14ac:dyDescent="0.25">
      <c r="A7970" s="2">
        <v>7969</v>
      </c>
      <c r="B7970" s="2">
        <v>7969</v>
      </c>
      <c r="C7970" s="2">
        <v>7969</v>
      </c>
      <c r="Y7970" s="12" t="s">
        <v>1998</v>
      </c>
      <c r="Z7970" s="12" t="s">
        <v>3472</v>
      </c>
      <c r="AA7970" s="12" t="s">
        <v>3426</v>
      </c>
      <c r="AB7970" s="12" t="s">
        <v>2029</v>
      </c>
    </row>
    <row r="7971" spans="1:28" x14ac:dyDescent="0.25">
      <c r="A7971" s="2">
        <v>7970</v>
      </c>
      <c r="B7971" s="2">
        <v>7970</v>
      </c>
      <c r="C7971" s="2">
        <v>7970</v>
      </c>
      <c r="Y7971" s="12" t="s">
        <v>1998</v>
      </c>
      <c r="Z7971" s="12" t="s">
        <v>3472</v>
      </c>
      <c r="AA7971" s="12" t="s">
        <v>3426</v>
      </c>
      <c r="AB7971" s="12" t="s">
        <v>2029</v>
      </c>
    </row>
    <row r="7972" spans="1:28" x14ac:dyDescent="0.25">
      <c r="A7972" s="2">
        <v>7971</v>
      </c>
      <c r="B7972" s="2">
        <v>7971</v>
      </c>
      <c r="C7972" s="2">
        <v>7971</v>
      </c>
      <c r="Y7972" s="12" t="s">
        <v>1998</v>
      </c>
      <c r="Z7972" s="12" t="s">
        <v>3472</v>
      </c>
      <c r="AA7972" s="12" t="s">
        <v>3426</v>
      </c>
      <c r="AB7972" s="12" t="s">
        <v>2029</v>
      </c>
    </row>
    <row r="7973" spans="1:28" x14ac:dyDescent="0.25">
      <c r="A7973" s="2">
        <v>7972</v>
      </c>
      <c r="B7973" s="2">
        <v>7972</v>
      </c>
      <c r="C7973" s="2">
        <v>7972</v>
      </c>
      <c r="Y7973" s="12" t="s">
        <v>1998</v>
      </c>
      <c r="Z7973" s="12" t="s">
        <v>3472</v>
      </c>
      <c r="AA7973" s="12" t="s">
        <v>3426</v>
      </c>
      <c r="AB7973" s="12" t="s">
        <v>2029</v>
      </c>
    </row>
    <row r="7974" spans="1:28" x14ac:dyDescent="0.25">
      <c r="A7974" s="2">
        <v>7973</v>
      </c>
      <c r="B7974" s="2">
        <v>7973</v>
      </c>
      <c r="C7974" s="2">
        <v>7973</v>
      </c>
      <c r="Y7974" s="12" t="s">
        <v>1998</v>
      </c>
      <c r="Z7974" s="12" t="s">
        <v>3472</v>
      </c>
      <c r="AA7974" s="12" t="s">
        <v>3426</v>
      </c>
      <c r="AB7974" s="12" t="s">
        <v>2029</v>
      </c>
    </row>
    <row r="7975" spans="1:28" x14ac:dyDescent="0.25">
      <c r="A7975" s="2">
        <v>7974</v>
      </c>
      <c r="B7975" s="2">
        <v>7974</v>
      </c>
      <c r="C7975" s="2">
        <v>7974</v>
      </c>
      <c r="Y7975" s="12" t="s">
        <v>1998</v>
      </c>
      <c r="Z7975" s="12" t="s">
        <v>3472</v>
      </c>
      <c r="AA7975" s="12" t="s">
        <v>3426</v>
      </c>
      <c r="AB7975" s="12" t="s">
        <v>2029</v>
      </c>
    </row>
    <row r="7976" spans="1:28" x14ac:dyDescent="0.25">
      <c r="A7976" s="2">
        <v>7975</v>
      </c>
      <c r="B7976" s="2">
        <v>7975</v>
      </c>
      <c r="C7976" s="2">
        <v>7975</v>
      </c>
      <c r="Y7976" s="12" t="s">
        <v>1998</v>
      </c>
      <c r="Z7976" s="12" t="s">
        <v>3472</v>
      </c>
      <c r="AA7976" s="12" t="s">
        <v>3426</v>
      </c>
      <c r="AB7976" s="12" t="s">
        <v>2029</v>
      </c>
    </row>
    <row r="7977" spans="1:28" x14ac:dyDescent="0.25">
      <c r="A7977" s="2">
        <v>7976</v>
      </c>
      <c r="B7977" s="2">
        <v>7976</v>
      </c>
      <c r="C7977" s="2">
        <v>7976</v>
      </c>
      <c r="Y7977" s="12" t="s">
        <v>1998</v>
      </c>
      <c r="Z7977" s="12" t="s">
        <v>3472</v>
      </c>
      <c r="AA7977" s="12" t="s">
        <v>3426</v>
      </c>
      <c r="AB7977" s="12" t="s">
        <v>2029</v>
      </c>
    </row>
    <row r="7978" spans="1:28" x14ac:dyDescent="0.25">
      <c r="A7978" s="2">
        <v>7977</v>
      </c>
      <c r="B7978" s="2">
        <v>7977</v>
      </c>
      <c r="C7978" s="2">
        <v>7977</v>
      </c>
      <c r="Y7978" s="12" t="s">
        <v>1998</v>
      </c>
      <c r="Z7978" s="12" t="s">
        <v>3472</v>
      </c>
      <c r="AA7978" s="12" t="s">
        <v>3426</v>
      </c>
      <c r="AB7978" s="12" t="s">
        <v>2029</v>
      </c>
    </row>
    <row r="7979" spans="1:28" x14ac:dyDescent="0.25">
      <c r="A7979" s="2">
        <v>7978</v>
      </c>
      <c r="B7979" s="2">
        <v>7978</v>
      </c>
      <c r="C7979" s="2">
        <v>7978</v>
      </c>
      <c r="Y7979" s="12" t="s">
        <v>1998</v>
      </c>
      <c r="Z7979" s="12" t="s">
        <v>3472</v>
      </c>
      <c r="AA7979" s="12" t="s">
        <v>3426</v>
      </c>
      <c r="AB7979" s="12" t="s">
        <v>2029</v>
      </c>
    </row>
    <row r="7980" spans="1:28" x14ac:dyDescent="0.25">
      <c r="A7980" s="2">
        <v>7979</v>
      </c>
      <c r="B7980" s="2">
        <v>7979</v>
      </c>
      <c r="C7980" s="2">
        <v>7979</v>
      </c>
      <c r="Y7980" s="12" t="s">
        <v>1998</v>
      </c>
      <c r="Z7980" s="12" t="s">
        <v>3472</v>
      </c>
      <c r="AA7980" s="12" t="s">
        <v>3426</v>
      </c>
      <c r="AB7980" s="12" t="s">
        <v>2029</v>
      </c>
    </row>
    <row r="7981" spans="1:28" x14ac:dyDescent="0.25">
      <c r="A7981" s="2">
        <v>7980</v>
      </c>
      <c r="B7981" s="2">
        <v>7980</v>
      </c>
      <c r="C7981" s="2">
        <v>7980</v>
      </c>
      <c r="Y7981" s="12" t="s">
        <v>1998</v>
      </c>
      <c r="Z7981" s="12" t="s">
        <v>3472</v>
      </c>
      <c r="AA7981" s="12" t="s">
        <v>3426</v>
      </c>
      <c r="AB7981" s="12" t="s">
        <v>2029</v>
      </c>
    </row>
    <row r="7982" spans="1:28" x14ac:dyDescent="0.25">
      <c r="A7982" s="2">
        <v>7981</v>
      </c>
      <c r="B7982" s="2">
        <v>7981</v>
      </c>
      <c r="C7982" s="2">
        <v>7981</v>
      </c>
      <c r="Y7982" s="12" t="s">
        <v>1998</v>
      </c>
      <c r="Z7982" s="12" t="s">
        <v>3473</v>
      </c>
      <c r="AA7982" s="12" t="s">
        <v>3426</v>
      </c>
      <c r="AB7982" s="12" t="s">
        <v>2030</v>
      </c>
    </row>
    <row r="7983" spans="1:28" x14ac:dyDescent="0.25">
      <c r="A7983" s="2">
        <v>7982</v>
      </c>
      <c r="B7983" s="2">
        <v>7982</v>
      </c>
      <c r="C7983" s="2">
        <v>7982</v>
      </c>
      <c r="Y7983" s="12" t="s">
        <v>1998</v>
      </c>
      <c r="Z7983" s="12" t="s">
        <v>3473</v>
      </c>
      <c r="AA7983" s="12" t="s">
        <v>3426</v>
      </c>
      <c r="AB7983" s="12" t="s">
        <v>2030</v>
      </c>
    </row>
    <row r="7984" spans="1:28" x14ac:dyDescent="0.25">
      <c r="A7984" s="2">
        <v>7983</v>
      </c>
      <c r="B7984" s="2">
        <v>7983</v>
      </c>
      <c r="C7984" s="2">
        <v>7983</v>
      </c>
      <c r="Y7984" s="12" t="s">
        <v>1998</v>
      </c>
      <c r="Z7984" s="12" t="s">
        <v>3473</v>
      </c>
      <c r="AA7984" s="12" t="s">
        <v>3426</v>
      </c>
      <c r="AB7984" s="12" t="s">
        <v>2030</v>
      </c>
    </row>
    <row r="7985" spans="1:28" x14ac:dyDescent="0.25">
      <c r="A7985" s="2">
        <v>7984</v>
      </c>
      <c r="B7985" s="2">
        <v>7984</v>
      </c>
      <c r="C7985" s="2">
        <v>7984</v>
      </c>
      <c r="Y7985" s="12" t="s">
        <v>1998</v>
      </c>
      <c r="Z7985" s="12" t="s">
        <v>3473</v>
      </c>
      <c r="AA7985" s="12" t="s">
        <v>3426</v>
      </c>
      <c r="AB7985" s="12" t="s">
        <v>2030</v>
      </c>
    </row>
    <row r="7986" spans="1:28" x14ac:dyDescent="0.25">
      <c r="A7986" s="2">
        <v>7985</v>
      </c>
      <c r="B7986" s="2">
        <v>7985</v>
      </c>
      <c r="C7986" s="2">
        <v>7985</v>
      </c>
      <c r="Y7986" s="12" t="s">
        <v>1998</v>
      </c>
      <c r="Z7986" s="12" t="s">
        <v>3474</v>
      </c>
      <c r="AA7986" s="12" t="s">
        <v>3426</v>
      </c>
      <c r="AB7986" s="12" t="s">
        <v>1469</v>
      </c>
    </row>
    <row r="7987" spans="1:28" x14ac:dyDescent="0.25">
      <c r="A7987" s="2">
        <v>7986</v>
      </c>
      <c r="B7987" s="2">
        <v>7986</v>
      </c>
      <c r="C7987" s="2">
        <v>7986</v>
      </c>
      <c r="Y7987" s="12" t="s">
        <v>1998</v>
      </c>
      <c r="Z7987" s="12" t="s">
        <v>3474</v>
      </c>
      <c r="AA7987" s="12" t="s">
        <v>3426</v>
      </c>
      <c r="AB7987" s="12" t="s">
        <v>1469</v>
      </c>
    </row>
    <row r="7988" spans="1:28" x14ac:dyDescent="0.25">
      <c r="A7988" s="2">
        <v>7987</v>
      </c>
      <c r="B7988" s="2">
        <v>7987</v>
      </c>
      <c r="C7988" s="2">
        <v>7987</v>
      </c>
      <c r="Y7988" s="12" t="s">
        <v>1998</v>
      </c>
      <c r="Z7988" s="12" t="s">
        <v>3474</v>
      </c>
      <c r="AA7988" s="12" t="s">
        <v>3426</v>
      </c>
      <c r="AB7988" s="12" t="s">
        <v>1469</v>
      </c>
    </row>
    <row r="7989" spans="1:28" x14ac:dyDescent="0.25">
      <c r="A7989" s="2">
        <v>7988</v>
      </c>
      <c r="B7989" s="2">
        <v>7988</v>
      </c>
      <c r="C7989" s="2">
        <v>7988</v>
      </c>
      <c r="Y7989" s="12" t="s">
        <v>1998</v>
      </c>
      <c r="Z7989" s="12" t="s">
        <v>3474</v>
      </c>
      <c r="AA7989" s="12" t="s">
        <v>3426</v>
      </c>
      <c r="AB7989" s="12" t="s">
        <v>1469</v>
      </c>
    </row>
    <row r="7990" spans="1:28" x14ac:dyDescent="0.25">
      <c r="A7990" s="2">
        <v>7989</v>
      </c>
      <c r="B7990" s="2">
        <v>7989</v>
      </c>
      <c r="C7990" s="2">
        <v>7989</v>
      </c>
      <c r="Y7990" s="12" t="s">
        <v>1998</v>
      </c>
      <c r="Z7990" s="12" t="s">
        <v>3474</v>
      </c>
      <c r="AA7990" s="12" t="s">
        <v>3426</v>
      </c>
      <c r="AB7990" s="12" t="s">
        <v>1469</v>
      </c>
    </row>
    <row r="7991" spans="1:28" x14ac:dyDescent="0.25">
      <c r="A7991" s="2">
        <v>7990</v>
      </c>
      <c r="B7991" s="2">
        <v>7990</v>
      </c>
      <c r="C7991" s="2">
        <v>7990</v>
      </c>
      <c r="Y7991" s="12" t="s">
        <v>1998</v>
      </c>
      <c r="Z7991" s="12" t="s">
        <v>3474</v>
      </c>
      <c r="AA7991" s="12" t="s">
        <v>3426</v>
      </c>
      <c r="AB7991" s="12" t="s">
        <v>1469</v>
      </c>
    </row>
    <row r="7992" spans="1:28" x14ac:dyDescent="0.25">
      <c r="A7992" s="2">
        <v>7991</v>
      </c>
      <c r="B7992" s="2">
        <v>7991</v>
      </c>
      <c r="C7992" s="2">
        <v>7991</v>
      </c>
      <c r="Y7992" s="12" t="s">
        <v>1998</v>
      </c>
      <c r="Z7992" s="12" t="s">
        <v>3474</v>
      </c>
      <c r="AA7992" s="12" t="s">
        <v>3426</v>
      </c>
      <c r="AB7992" s="12" t="s">
        <v>1469</v>
      </c>
    </row>
    <row r="7993" spans="1:28" x14ac:dyDescent="0.25">
      <c r="A7993" s="2">
        <v>7992</v>
      </c>
      <c r="B7993" s="2">
        <v>7992</v>
      </c>
      <c r="C7993" s="2">
        <v>7992</v>
      </c>
      <c r="Y7993" s="12" t="s">
        <v>1998</v>
      </c>
      <c r="Z7993" s="12" t="s">
        <v>3474</v>
      </c>
      <c r="AA7993" s="12" t="s">
        <v>3426</v>
      </c>
      <c r="AB7993" s="12" t="s">
        <v>1469</v>
      </c>
    </row>
    <row r="7994" spans="1:28" x14ac:dyDescent="0.25">
      <c r="A7994" s="2">
        <v>7993</v>
      </c>
      <c r="B7994" s="2">
        <v>7993</v>
      </c>
      <c r="C7994" s="2">
        <v>7993</v>
      </c>
      <c r="Y7994" s="12" t="s">
        <v>1998</v>
      </c>
      <c r="Z7994" s="12" t="s">
        <v>3475</v>
      </c>
      <c r="AA7994" s="12" t="s">
        <v>3426</v>
      </c>
      <c r="AB7994" s="12" t="s">
        <v>2031</v>
      </c>
    </row>
    <row r="7995" spans="1:28" x14ac:dyDescent="0.25">
      <c r="A7995" s="2">
        <v>7994</v>
      </c>
      <c r="B7995" s="2">
        <v>7994</v>
      </c>
      <c r="C7995" s="2">
        <v>7994</v>
      </c>
      <c r="Y7995" s="12" t="s">
        <v>1998</v>
      </c>
      <c r="Z7995" s="12" t="s">
        <v>3475</v>
      </c>
      <c r="AA7995" s="12" t="s">
        <v>3426</v>
      </c>
      <c r="AB7995" s="12" t="s">
        <v>2031</v>
      </c>
    </row>
    <row r="7996" spans="1:28" x14ac:dyDescent="0.25">
      <c r="A7996" s="2">
        <v>7995</v>
      </c>
      <c r="B7996" s="2">
        <v>7995</v>
      </c>
      <c r="C7996" s="2">
        <v>7995</v>
      </c>
      <c r="Y7996" s="12" t="s">
        <v>1998</v>
      </c>
      <c r="Z7996" s="12" t="s">
        <v>3475</v>
      </c>
      <c r="AA7996" s="12" t="s">
        <v>3426</v>
      </c>
      <c r="AB7996" s="12" t="s">
        <v>2031</v>
      </c>
    </row>
    <row r="7997" spans="1:28" x14ac:dyDescent="0.25">
      <c r="A7997" s="2">
        <v>7996</v>
      </c>
      <c r="B7997" s="2">
        <v>7996</v>
      </c>
      <c r="C7997" s="2">
        <v>7996</v>
      </c>
      <c r="Y7997" s="12" t="s">
        <v>1998</v>
      </c>
      <c r="Z7997" s="12" t="s">
        <v>3475</v>
      </c>
      <c r="AA7997" s="12" t="s">
        <v>3426</v>
      </c>
      <c r="AB7997" s="12" t="s">
        <v>2031</v>
      </c>
    </row>
    <row r="7998" spans="1:28" x14ac:dyDescent="0.25">
      <c r="A7998" s="2">
        <v>7997</v>
      </c>
      <c r="B7998" s="2">
        <v>7997</v>
      </c>
      <c r="C7998" s="2">
        <v>7997</v>
      </c>
      <c r="Y7998" s="12" t="s">
        <v>1998</v>
      </c>
      <c r="Z7998" s="12" t="s">
        <v>3475</v>
      </c>
      <c r="AA7998" s="12" t="s">
        <v>3426</v>
      </c>
      <c r="AB7998" s="12" t="s">
        <v>2031</v>
      </c>
    </row>
    <row r="7999" spans="1:28" x14ac:dyDescent="0.25">
      <c r="A7999" s="2">
        <v>7998</v>
      </c>
      <c r="B7999" s="2">
        <v>7998</v>
      </c>
      <c r="C7999" s="2">
        <v>7998</v>
      </c>
      <c r="Y7999" s="12" t="s">
        <v>1998</v>
      </c>
      <c r="Z7999" s="12" t="s">
        <v>3476</v>
      </c>
      <c r="AA7999" s="12" t="s">
        <v>3426</v>
      </c>
      <c r="AB7999" s="12" t="s">
        <v>2668</v>
      </c>
    </row>
    <row r="8000" spans="1:28" x14ac:dyDescent="0.25">
      <c r="A8000" s="2">
        <v>7999</v>
      </c>
      <c r="B8000" s="2">
        <v>7999</v>
      </c>
      <c r="C8000" s="2">
        <v>7999</v>
      </c>
      <c r="Y8000" s="12" t="s">
        <v>1998</v>
      </c>
      <c r="Z8000" s="12" t="s">
        <v>3476</v>
      </c>
      <c r="AA8000" s="12" t="s">
        <v>3426</v>
      </c>
      <c r="AB8000" s="12" t="s">
        <v>2668</v>
      </c>
    </row>
    <row r="8001" spans="1:28" x14ac:dyDescent="0.25">
      <c r="A8001" s="2">
        <v>8000</v>
      </c>
      <c r="B8001" s="2">
        <v>8000</v>
      </c>
      <c r="C8001" s="2">
        <v>8000</v>
      </c>
      <c r="Y8001" s="12" t="s">
        <v>1998</v>
      </c>
      <c r="Z8001" s="12" t="s">
        <v>3476</v>
      </c>
      <c r="AA8001" s="12" t="s">
        <v>3426</v>
      </c>
      <c r="AB8001" s="12" t="s">
        <v>2668</v>
      </c>
    </row>
    <row r="8002" spans="1:28" x14ac:dyDescent="0.25">
      <c r="A8002" s="2">
        <v>8001</v>
      </c>
      <c r="B8002" s="2">
        <v>8001</v>
      </c>
      <c r="C8002" s="2">
        <v>8001</v>
      </c>
      <c r="Y8002" s="12" t="s">
        <v>1998</v>
      </c>
      <c r="Z8002" s="12" t="s">
        <v>3477</v>
      </c>
      <c r="AA8002" s="12" t="s">
        <v>3426</v>
      </c>
      <c r="AB8002" s="12" t="s">
        <v>2032</v>
      </c>
    </row>
    <row r="8003" spans="1:28" x14ac:dyDescent="0.25">
      <c r="A8003" s="2">
        <v>8002</v>
      </c>
      <c r="B8003" s="2">
        <v>8002</v>
      </c>
      <c r="C8003" s="2">
        <v>8002</v>
      </c>
      <c r="Y8003" s="12" t="s">
        <v>1998</v>
      </c>
      <c r="Z8003" s="12" t="s">
        <v>3477</v>
      </c>
      <c r="AA8003" s="12" t="s">
        <v>3426</v>
      </c>
      <c r="AB8003" s="12" t="s">
        <v>2032</v>
      </c>
    </row>
    <row r="8004" spans="1:28" x14ac:dyDescent="0.25">
      <c r="A8004" s="2">
        <v>8003</v>
      </c>
      <c r="B8004" s="2">
        <v>8003</v>
      </c>
      <c r="C8004" s="2">
        <v>8003</v>
      </c>
      <c r="Y8004" s="12" t="s">
        <v>1998</v>
      </c>
      <c r="Z8004" s="12" t="s">
        <v>3477</v>
      </c>
      <c r="AA8004" s="12" t="s">
        <v>3426</v>
      </c>
      <c r="AB8004" s="12" t="s">
        <v>2032</v>
      </c>
    </row>
    <row r="8005" spans="1:28" x14ac:dyDescent="0.25">
      <c r="A8005" s="2">
        <v>8004</v>
      </c>
      <c r="B8005" s="2">
        <v>8004</v>
      </c>
      <c r="C8005" s="2">
        <v>8004</v>
      </c>
      <c r="Y8005" s="12" t="s">
        <v>1998</v>
      </c>
      <c r="Z8005" s="12" t="s">
        <v>3477</v>
      </c>
      <c r="AA8005" s="12" t="s">
        <v>3426</v>
      </c>
      <c r="AB8005" s="12" t="s">
        <v>2032</v>
      </c>
    </row>
    <row r="8006" spans="1:28" x14ac:dyDescent="0.25">
      <c r="A8006" s="2">
        <v>8005</v>
      </c>
      <c r="B8006" s="2">
        <v>8005</v>
      </c>
      <c r="C8006" s="2">
        <v>8005</v>
      </c>
      <c r="Y8006" s="12" t="s">
        <v>1998</v>
      </c>
      <c r="Z8006" s="12" t="s">
        <v>3477</v>
      </c>
      <c r="AA8006" s="12" t="s">
        <v>3426</v>
      </c>
      <c r="AB8006" s="12" t="s">
        <v>2032</v>
      </c>
    </row>
    <row r="8007" spans="1:28" x14ac:dyDescent="0.25">
      <c r="A8007" s="2">
        <v>8006</v>
      </c>
      <c r="B8007" s="2">
        <v>8006</v>
      </c>
      <c r="C8007" s="2">
        <v>8006</v>
      </c>
      <c r="Y8007" s="12" t="s">
        <v>1998</v>
      </c>
      <c r="Z8007" s="12" t="s">
        <v>3478</v>
      </c>
      <c r="AA8007" s="12" t="s">
        <v>3426</v>
      </c>
      <c r="AB8007" s="12" t="s">
        <v>2033</v>
      </c>
    </row>
    <row r="8008" spans="1:28" x14ac:dyDescent="0.25">
      <c r="A8008" s="2">
        <v>8007</v>
      </c>
      <c r="B8008" s="2">
        <v>8007</v>
      </c>
      <c r="C8008" s="2">
        <v>8007</v>
      </c>
      <c r="Y8008" s="12" t="s">
        <v>1998</v>
      </c>
      <c r="Z8008" s="12" t="s">
        <v>3478</v>
      </c>
      <c r="AA8008" s="12" t="s">
        <v>3426</v>
      </c>
      <c r="AB8008" s="12" t="s">
        <v>2033</v>
      </c>
    </row>
    <row r="8009" spans="1:28" x14ac:dyDescent="0.25">
      <c r="A8009" s="2">
        <v>8008</v>
      </c>
      <c r="B8009" s="2">
        <v>8008</v>
      </c>
      <c r="C8009" s="2">
        <v>8008</v>
      </c>
      <c r="Y8009" s="12" t="s">
        <v>1998</v>
      </c>
      <c r="Z8009" s="12" t="s">
        <v>3478</v>
      </c>
      <c r="AA8009" s="12" t="s">
        <v>3426</v>
      </c>
      <c r="AB8009" s="12" t="s">
        <v>2033</v>
      </c>
    </row>
    <row r="8010" spans="1:28" x14ac:dyDescent="0.25">
      <c r="A8010" s="2">
        <v>8009</v>
      </c>
      <c r="B8010" s="2">
        <v>8009</v>
      </c>
      <c r="C8010" s="2">
        <v>8009</v>
      </c>
      <c r="Y8010" s="12" t="s">
        <v>1998</v>
      </c>
      <c r="Z8010" s="12" t="s">
        <v>3478</v>
      </c>
      <c r="AA8010" s="12" t="s">
        <v>3426</v>
      </c>
      <c r="AB8010" s="12" t="s">
        <v>2033</v>
      </c>
    </row>
    <row r="8011" spans="1:28" x14ac:dyDescent="0.25">
      <c r="A8011" s="2">
        <v>8010</v>
      </c>
      <c r="B8011" s="2">
        <v>8010</v>
      </c>
      <c r="C8011" s="2">
        <v>8010</v>
      </c>
      <c r="Y8011" s="12" t="s">
        <v>1998</v>
      </c>
      <c r="Z8011" s="12" t="s">
        <v>3478</v>
      </c>
      <c r="AA8011" s="12" t="s">
        <v>3426</v>
      </c>
      <c r="AB8011" s="12" t="s">
        <v>2033</v>
      </c>
    </row>
    <row r="8012" spans="1:28" x14ac:dyDescent="0.25">
      <c r="A8012" s="2">
        <v>8011</v>
      </c>
      <c r="B8012" s="2">
        <v>8011</v>
      </c>
      <c r="C8012" s="2">
        <v>8011</v>
      </c>
      <c r="Y8012" s="12" t="s">
        <v>1998</v>
      </c>
      <c r="Z8012" s="12" t="s">
        <v>3478</v>
      </c>
      <c r="AA8012" s="12" t="s">
        <v>3426</v>
      </c>
      <c r="AB8012" s="12" t="s">
        <v>2033</v>
      </c>
    </row>
    <row r="8013" spans="1:28" x14ac:dyDescent="0.25">
      <c r="A8013" s="2">
        <v>8012</v>
      </c>
      <c r="B8013" s="2">
        <v>8012</v>
      </c>
      <c r="C8013" s="2">
        <v>8012</v>
      </c>
      <c r="Y8013" s="12" t="s">
        <v>1998</v>
      </c>
      <c r="Z8013" s="12" t="s">
        <v>3479</v>
      </c>
      <c r="AA8013" s="12" t="s">
        <v>3426</v>
      </c>
      <c r="AB8013" s="12" t="s">
        <v>2034</v>
      </c>
    </row>
    <row r="8014" spans="1:28" x14ac:dyDescent="0.25">
      <c r="A8014" s="2">
        <v>8013</v>
      </c>
      <c r="B8014" s="2">
        <v>8013</v>
      </c>
      <c r="C8014" s="2">
        <v>8013</v>
      </c>
      <c r="Y8014" s="12" t="s">
        <v>1998</v>
      </c>
      <c r="Z8014" s="12" t="s">
        <v>3479</v>
      </c>
      <c r="AA8014" s="12" t="s">
        <v>3426</v>
      </c>
      <c r="AB8014" s="12" t="s">
        <v>2034</v>
      </c>
    </row>
    <row r="8015" spans="1:28" x14ac:dyDescent="0.25">
      <c r="A8015" s="2">
        <v>8014</v>
      </c>
      <c r="B8015" s="2">
        <v>8014</v>
      </c>
      <c r="C8015" s="2">
        <v>8014</v>
      </c>
      <c r="Y8015" s="12" t="s">
        <v>1998</v>
      </c>
      <c r="Z8015" s="12" t="s">
        <v>3480</v>
      </c>
      <c r="AA8015" s="12" t="s">
        <v>3426</v>
      </c>
      <c r="AB8015" s="12" t="s">
        <v>2035</v>
      </c>
    </row>
    <row r="8016" spans="1:28" x14ac:dyDescent="0.25">
      <c r="A8016" s="2">
        <v>8015</v>
      </c>
      <c r="B8016" s="2">
        <v>8015</v>
      </c>
      <c r="C8016" s="2">
        <v>8015</v>
      </c>
      <c r="Y8016" s="12" t="s">
        <v>1998</v>
      </c>
      <c r="Z8016" s="12" t="s">
        <v>3480</v>
      </c>
      <c r="AA8016" s="12" t="s">
        <v>3426</v>
      </c>
      <c r="AB8016" s="12" t="s">
        <v>2035</v>
      </c>
    </row>
    <row r="8017" spans="1:28" x14ac:dyDescent="0.25">
      <c r="A8017" s="2">
        <v>8016</v>
      </c>
      <c r="B8017" s="2">
        <v>8016</v>
      </c>
      <c r="C8017" s="2">
        <v>8016</v>
      </c>
      <c r="Y8017" s="12" t="s">
        <v>1998</v>
      </c>
      <c r="Z8017" s="12" t="s">
        <v>3480</v>
      </c>
      <c r="AA8017" s="12" t="s">
        <v>3426</v>
      </c>
      <c r="AB8017" s="12" t="s">
        <v>2035</v>
      </c>
    </row>
    <row r="8018" spans="1:28" x14ac:dyDescent="0.25">
      <c r="A8018" s="2">
        <v>8017</v>
      </c>
      <c r="B8018" s="2">
        <v>8017</v>
      </c>
      <c r="C8018" s="2">
        <v>8017</v>
      </c>
      <c r="Y8018" s="12" t="s">
        <v>1998</v>
      </c>
      <c r="Z8018" s="12" t="s">
        <v>3480</v>
      </c>
      <c r="AA8018" s="12" t="s">
        <v>3426</v>
      </c>
      <c r="AB8018" s="12" t="s">
        <v>2035</v>
      </c>
    </row>
    <row r="8019" spans="1:28" x14ac:dyDescent="0.25">
      <c r="A8019" s="2">
        <v>8018</v>
      </c>
      <c r="B8019" s="2">
        <v>8018</v>
      </c>
      <c r="C8019" s="2">
        <v>8018</v>
      </c>
      <c r="Y8019" s="12" t="s">
        <v>1998</v>
      </c>
      <c r="Z8019" s="12" t="s">
        <v>3480</v>
      </c>
      <c r="AA8019" s="12" t="s">
        <v>3426</v>
      </c>
      <c r="AB8019" s="12" t="s">
        <v>2035</v>
      </c>
    </row>
    <row r="8020" spans="1:28" x14ac:dyDescent="0.25">
      <c r="A8020" s="2">
        <v>8019</v>
      </c>
      <c r="B8020" s="2">
        <v>8019</v>
      </c>
      <c r="C8020" s="2">
        <v>8019</v>
      </c>
      <c r="Y8020" s="12" t="s">
        <v>2036</v>
      </c>
      <c r="Z8020" s="12" t="s">
        <v>3481</v>
      </c>
      <c r="AA8020" s="12" t="s">
        <v>3482</v>
      </c>
      <c r="AB8020" s="12" t="s">
        <v>2037</v>
      </c>
    </row>
    <row r="8021" spans="1:28" x14ac:dyDescent="0.25">
      <c r="A8021" s="2">
        <v>8020</v>
      </c>
      <c r="B8021" s="2">
        <v>8020</v>
      </c>
      <c r="C8021" s="2">
        <v>8020</v>
      </c>
      <c r="Y8021" s="12" t="s">
        <v>2036</v>
      </c>
      <c r="Z8021" s="12" t="s">
        <v>3481</v>
      </c>
      <c r="AA8021" s="12" t="s">
        <v>3482</v>
      </c>
      <c r="AB8021" s="12" t="s">
        <v>2037</v>
      </c>
    </row>
    <row r="8022" spans="1:28" x14ac:dyDescent="0.25">
      <c r="A8022" s="2">
        <v>8021</v>
      </c>
      <c r="B8022" s="2">
        <v>8021</v>
      </c>
      <c r="C8022" s="2">
        <v>8021</v>
      </c>
      <c r="Y8022" s="12" t="s">
        <v>2036</v>
      </c>
      <c r="Z8022" s="12" t="s">
        <v>3481</v>
      </c>
      <c r="AA8022" s="12" t="s">
        <v>3482</v>
      </c>
      <c r="AB8022" s="12" t="s">
        <v>2037</v>
      </c>
    </row>
    <row r="8023" spans="1:28" x14ac:dyDescent="0.25">
      <c r="A8023" s="2">
        <v>8022</v>
      </c>
      <c r="B8023" s="2">
        <v>8022</v>
      </c>
      <c r="C8023" s="2">
        <v>8022</v>
      </c>
      <c r="Y8023" s="12" t="s">
        <v>2036</v>
      </c>
      <c r="Z8023" s="12" t="s">
        <v>3481</v>
      </c>
      <c r="AA8023" s="12" t="s">
        <v>3482</v>
      </c>
      <c r="AB8023" s="12" t="s">
        <v>2037</v>
      </c>
    </row>
    <row r="8024" spans="1:28" x14ac:dyDescent="0.25">
      <c r="A8024" s="2">
        <v>8023</v>
      </c>
      <c r="B8024" s="2">
        <v>8023</v>
      </c>
      <c r="C8024" s="2">
        <v>8023</v>
      </c>
      <c r="Y8024" s="12" t="s">
        <v>2036</v>
      </c>
      <c r="Z8024" s="12" t="s">
        <v>3481</v>
      </c>
      <c r="AA8024" s="12" t="s">
        <v>3482</v>
      </c>
      <c r="AB8024" s="12" t="s">
        <v>2037</v>
      </c>
    </row>
    <row r="8025" spans="1:28" x14ac:dyDescent="0.25">
      <c r="A8025" s="2">
        <v>8024</v>
      </c>
      <c r="B8025" s="2">
        <v>8024</v>
      </c>
      <c r="C8025" s="2">
        <v>8024</v>
      </c>
      <c r="Y8025" s="12" t="s">
        <v>2036</v>
      </c>
      <c r="Z8025" s="12" t="s">
        <v>3481</v>
      </c>
      <c r="AA8025" s="12" t="s">
        <v>3482</v>
      </c>
      <c r="AB8025" s="12" t="s">
        <v>2037</v>
      </c>
    </row>
    <row r="8026" spans="1:28" x14ac:dyDescent="0.25">
      <c r="A8026" s="2">
        <v>8025</v>
      </c>
      <c r="B8026" s="2">
        <v>8025</v>
      </c>
      <c r="C8026" s="2">
        <v>8025</v>
      </c>
      <c r="Y8026" s="12" t="s">
        <v>2036</v>
      </c>
      <c r="Z8026" s="12" t="s">
        <v>3481</v>
      </c>
      <c r="AA8026" s="12" t="s">
        <v>3482</v>
      </c>
      <c r="AB8026" s="12" t="s">
        <v>2037</v>
      </c>
    </row>
    <row r="8027" spans="1:28" x14ac:dyDescent="0.25">
      <c r="A8027" s="2">
        <v>8026</v>
      </c>
      <c r="B8027" s="2">
        <v>8026</v>
      </c>
      <c r="C8027" s="2">
        <v>8026</v>
      </c>
      <c r="Y8027" s="12" t="s">
        <v>2036</v>
      </c>
      <c r="Z8027" s="12" t="s">
        <v>3481</v>
      </c>
      <c r="AA8027" s="12" t="s">
        <v>3482</v>
      </c>
      <c r="AB8027" s="12" t="s">
        <v>2037</v>
      </c>
    </row>
    <row r="8028" spans="1:28" x14ac:dyDescent="0.25">
      <c r="A8028" s="2">
        <v>8027</v>
      </c>
      <c r="B8028" s="2">
        <v>8027</v>
      </c>
      <c r="C8028" s="2">
        <v>8027</v>
      </c>
      <c r="Y8028" s="12" t="s">
        <v>2036</v>
      </c>
      <c r="Z8028" s="12" t="s">
        <v>3481</v>
      </c>
      <c r="AA8028" s="12" t="s">
        <v>3482</v>
      </c>
      <c r="AB8028" s="12" t="s">
        <v>2037</v>
      </c>
    </row>
    <row r="8029" spans="1:28" x14ac:dyDescent="0.25">
      <c r="A8029" s="2">
        <v>8028</v>
      </c>
      <c r="B8029" s="2">
        <v>8028</v>
      </c>
      <c r="C8029" s="2">
        <v>8028</v>
      </c>
      <c r="Y8029" s="12" t="s">
        <v>2036</v>
      </c>
      <c r="Z8029" s="12" t="s">
        <v>3481</v>
      </c>
      <c r="AA8029" s="12" t="s">
        <v>3482</v>
      </c>
      <c r="AB8029" s="12" t="s">
        <v>2037</v>
      </c>
    </row>
    <row r="8030" spans="1:28" x14ac:dyDescent="0.25">
      <c r="A8030" s="2">
        <v>8029</v>
      </c>
      <c r="B8030" s="2">
        <v>8029</v>
      </c>
      <c r="C8030" s="2">
        <v>8029</v>
      </c>
      <c r="Y8030" s="12" t="s">
        <v>2036</v>
      </c>
      <c r="Z8030" s="12" t="s">
        <v>3481</v>
      </c>
      <c r="AA8030" s="12" t="s">
        <v>3482</v>
      </c>
      <c r="AB8030" s="12" t="s">
        <v>2037</v>
      </c>
    </row>
    <row r="8031" spans="1:28" x14ac:dyDescent="0.25">
      <c r="A8031" s="2">
        <v>8030</v>
      </c>
      <c r="B8031" s="2">
        <v>8030</v>
      </c>
      <c r="C8031" s="2">
        <v>8030</v>
      </c>
      <c r="Y8031" s="12" t="s">
        <v>2036</v>
      </c>
      <c r="Z8031" s="12" t="s">
        <v>3481</v>
      </c>
      <c r="AA8031" s="12" t="s">
        <v>3482</v>
      </c>
      <c r="AB8031" s="12" t="s">
        <v>2037</v>
      </c>
    </row>
    <row r="8032" spans="1:28" x14ac:dyDescent="0.25">
      <c r="A8032" s="2">
        <v>8031</v>
      </c>
      <c r="B8032" s="2">
        <v>8031</v>
      </c>
      <c r="C8032" s="2">
        <v>8031</v>
      </c>
      <c r="Y8032" s="12" t="s">
        <v>2036</v>
      </c>
      <c r="Z8032" s="12" t="s">
        <v>3481</v>
      </c>
      <c r="AA8032" s="12" t="s">
        <v>3482</v>
      </c>
      <c r="AB8032" s="12" t="s">
        <v>2037</v>
      </c>
    </row>
    <row r="8033" spans="1:28" x14ac:dyDescent="0.25">
      <c r="A8033" s="2">
        <v>8032</v>
      </c>
      <c r="B8033" s="2">
        <v>8032</v>
      </c>
      <c r="C8033" s="2">
        <v>8032</v>
      </c>
      <c r="Y8033" s="12" t="s">
        <v>2036</v>
      </c>
      <c r="Z8033" s="12" t="s">
        <v>3481</v>
      </c>
      <c r="AA8033" s="12" t="s">
        <v>3482</v>
      </c>
      <c r="AB8033" s="12" t="s">
        <v>2037</v>
      </c>
    </row>
    <row r="8034" spans="1:28" x14ac:dyDescent="0.25">
      <c r="A8034" s="2">
        <v>8033</v>
      </c>
      <c r="B8034" s="2">
        <v>8033</v>
      </c>
      <c r="C8034" s="2">
        <v>8033</v>
      </c>
      <c r="Y8034" s="12" t="s">
        <v>2036</v>
      </c>
      <c r="Z8034" s="12" t="s">
        <v>3481</v>
      </c>
      <c r="AA8034" s="12" t="s">
        <v>3482</v>
      </c>
      <c r="AB8034" s="12" t="s">
        <v>2037</v>
      </c>
    </row>
    <row r="8035" spans="1:28" x14ac:dyDescent="0.25">
      <c r="A8035" s="2">
        <v>8034</v>
      </c>
      <c r="B8035" s="2">
        <v>8034</v>
      </c>
      <c r="C8035" s="2">
        <v>8034</v>
      </c>
      <c r="Y8035" s="12" t="s">
        <v>2036</v>
      </c>
      <c r="Z8035" s="12" t="s">
        <v>3481</v>
      </c>
      <c r="AA8035" s="12" t="s">
        <v>3482</v>
      </c>
      <c r="AB8035" s="12" t="s">
        <v>2037</v>
      </c>
    </row>
    <row r="8036" spans="1:28" x14ac:dyDescent="0.25">
      <c r="A8036" s="2">
        <v>8035</v>
      </c>
      <c r="B8036" s="2">
        <v>8035</v>
      </c>
      <c r="C8036" s="2">
        <v>8035</v>
      </c>
      <c r="Y8036" s="12" t="s">
        <v>2036</v>
      </c>
      <c r="Z8036" s="12" t="s">
        <v>3481</v>
      </c>
      <c r="AA8036" s="12" t="s">
        <v>3482</v>
      </c>
      <c r="AB8036" s="12" t="s">
        <v>2037</v>
      </c>
    </row>
    <row r="8037" spans="1:28" x14ac:dyDescent="0.25">
      <c r="A8037" s="2">
        <v>8036</v>
      </c>
      <c r="B8037" s="2">
        <v>8036</v>
      </c>
      <c r="C8037" s="2">
        <v>8036</v>
      </c>
      <c r="Y8037" s="12" t="s">
        <v>2036</v>
      </c>
      <c r="Z8037" s="12" t="s">
        <v>3481</v>
      </c>
      <c r="AA8037" s="12" t="s">
        <v>3482</v>
      </c>
      <c r="AB8037" s="12" t="s">
        <v>2037</v>
      </c>
    </row>
    <row r="8038" spans="1:28" x14ac:dyDescent="0.25">
      <c r="A8038" s="2">
        <v>8037</v>
      </c>
      <c r="B8038" s="2">
        <v>8037</v>
      </c>
      <c r="C8038" s="2">
        <v>8037</v>
      </c>
      <c r="Y8038" s="12" t="s">
        <v>2036</v>
      </c>
      <c r="Z8038" s="12" t="s">
        <v>3481</v>
      </c>
      <c r="AA8038" s="12" t="s">
        <v>3482</v>
      </c>
      <c r="AB8038" s="12" t="s">
        <v>2037</v>
      </c>
    </row>
    <row r="8039" spans="1:28" x14ac:dyDescent="0.25">
      <c r="A8039" s="2">
        <v>8038</v>
      </c>
      <c r="B8039" s="2">
        <v>8038</v>
      </c>
      <c r="C8039" s="2">
        <v>8038</v>
      </c>
      <c r="Y8039" s="12" t="s">
        <v>2036</v>
      </c>
      <c r="Z8039" s="12" t="s">
        <v>3481</v>
      </c>
      <c r="AA8039" s="12" t="s">
        <v>3482</v>
      </c>
      <c r="AB8039" s="12" t="s">
        <v>2037</v>
      </c>
    </row>
    <row r="8040" spans="1:28" x14ac:dyDescent="0.25">
      <c r="A8040" s="2">
        <v>8039</v>
      </c>
      <c r="B8040" s="2">
        <v>8039</v>
      </c>
      <c r="C8040" s="2">
        <v>8039</v>
      </c>
      <c r="Y8040" s="12" t="s">
        <v>2036</v>
      </c>
      <c r="Z8040" s="12" t="s">
        <v>3481</v>
      </c>
      <c r="AA8040" s="12" t="s">
        <v>3482</v>
      </c>
      <c r="AB8040" s="12" t="s">
        <v>2037</v>
      </c>
    </row>
    <row r="8041" spans="1:28" x14ac:dyDescent="0.25">
      <c r="A8041" s="2">
        <v>8040</v>
      </c>
      <c r="B8041" s="2">
        <v>8040</v>
      </c>
      <c r="C8041" s="2">
        <v>8040</v>
      </c>
      <c r="Y8041" s="12" t="s">
        <v>2036</v>
      </c>
      <c r="Z8041" s="12" t="s">
        <v>3481</v>
      </c>
      <c r="AA8041" s="12" t="s">
        <v>3482</v>
      </c>
      <c r="AB8041" s="12" t="s">
        <v>2037</v>
      </c>
    </row>
    <row r="8042" spans="1:28" x14ac:dyDescent="0.25">
      <c r="A8042" s="2">
        <v>8041</v>
      </c>
      <c r="B8042" s="2">
        <v>8041</v>
      </c>
      <c r="C8042" s="2">
        <v>8041</v>
      </c>
      <c r="Y8042" s="12" t="s">
        <v>2036</v>
      </c>
      <c r="Z8042" s="12" t="s">
        <v>3481</v>
      </c>
      <c r="AA8042" s="12" t="s">
        <v>3482</v>
      </c>
      <c r="AB8042" s="12" t="s">
        <v>2037</v>
      </c>
    </row>
    <row r="8043" spans="1:28" x14ac:dyDescent="0.25">
      <c r="A8043" s="2">
        <v>8042</v>
      </c>
      <c r="B8043" s="2">
        <v>8042</v>
      </c>
      <c r="C8043" s="2">
        <v>8042</v>
      </c>
      <c r="Y8043" s="12" t="s">
        <v>2036</v>
      </c>
      <c r="Z8043" s="12" t="s">
        <v>3481</v>
      </c>
      <c r="AA8043" s="12" t="s">
        <v>3482</v>
      </c>
      <c r="AB8043" s="12" t="s">
        <v>2037</v>
      </c>
    </row>
    <row r="8044" spans="1:28" x14ac:dyDescent="0.25">
      <c r="A8044" s="2">
        <v>8043</v>
      </c>
      <c r="B8044" s="2">
        <v>8043</v>
      </c>
      <c r="C8044" s="2">
        <v>8043</v>
      </c>
      <c r="Y8044" s="12" t="s">
        <v>2036</v>
      </c>
      <c r="Z8044" s="12" t="s">
        <v>3481</v>
      </c>
      <c r="AA8044" s="12" t="s">
        <v>3482</v>
      </c>
      <c r="AB8044" s="12" t="s">
        <v>2037</v>
      </c>
    </row>
    <row r="8045" spans="1:28" x14ac:dyDescent="0.25">
      <c r="A8045" s="2">
        <v>8044</v>
      </c>
      <c r="B8045" s="2">
        <v>8044</v>
      </c>
      <c r="C8045" s="2">
        <v>8044</v>
      </c>
      <c r="Y8045" s="12" t="s">
        <v>2036</v>
      </c>
      <c r="Z8045" s="12" t="s">
        <v>3481</v>
      </c>
      <c r="AA8045" s="12" t="s">
        <v>3482</v>
      </c>
      <c r="AB8045" s="12" t="s">
        <v>2037</v>
      </c>
    </row>
    <row r="8046" spans="1:28" x14ac:dyDescent="0.25">
      <c r="A8046" s="2">
        <v>8045</v>
      </c>
      <c r="B8046" s="2">
        <v>8045</v>
      </c>
      <c r="C8046" s="2">
        <v>8045</v>
      </c>
      <c r="Y8046" s="12" t="s">
        <v>2036</v>
      </c>
      <c r="Z8046" s="12" t="s">
        <v>3481</v>
      </c>
      <c r="AA8046" s="12" t="s">
        <v>3482</v>
      </c>
      <c r="AB8046" s="12" t="s">
        <v>2037</v>
      </c>
    </row>
    <row r="8047" spans="1:28" x14ac:dyDescent="0.25">
      <c r="A8047" s="2">
        <v>8046</v>
      </c>
      <c r="B8047" s="2">
        <v>8046</v>
      </c>
      <c r="C8047" s="2">
        <v>8046</v>
      </c>
      <c r="Y8047" s="12" t="s">
        <v>2036</v>
      </c>
      <c r="Z8047" s="12" t="s">
        <v>3481</v>
      </c>
      <c r="AA8047" s="12" t="s">
        <v>3482</v>
      </c>
      <c r="AB8047" s="12" t="s">
        <v>2037</v>
      </c>
    </row>
    <row r="8048" spans="1:28" x14ac:dyDescent="0.25">
      <c r="A8048" s="2">
        <v>8047</v>
      </c>
      <c r="B8048" s="2">
        <v>8047</v>
      </c>
      <c r="C8048" s="2">
        <v>8047</v>
      </c>
      <c r="Y8048" s="12" t="s">
        <v>2036</v>
      </c>
      <c r="Z8048" s="12" t="s">
        <v>3481</v>
      </c>
      <c r="AA8048" s="12" t="s">
        <v>3482</v>
      </c>
      <c r="AB8048" s="12" t="s">
        <v>2037</v>
      </c>
    </row>
    <row r="8049" spans="1:28" x14ac:dyDescent="0.25">
      <c r="A8049" s="2">
        <v>8048</v>
      </c>
      <c r="B8049" s="2">
        <v>8048</v>
      </c>
      <c r="C8049" s="2">
        <v>8048</v>
      </c>
      <c r="Y8049" s="12" t="s">
        <v>2036</v>
      </c>
      <c r="Z8049" s="12" t="s">
        <v>3481</v>
      </c>
      <c r="AA8049" s="12" t="s">
        <v>3482</v>
      </c>
      <c r="AB8049" s="12" t="s">
        <v>2037</v>
      </c>
    </row>
    <row r="8050" spans="1:28" x14ac:dyDescent="0.25">
      <c r="A8050" s="2">
        <v>8049</v>
      </c>
      <c r="B8050" s="2">
        <v>8049</v>
      </c>
      <c r="C8050" s="2">
        <v>8049</v>
      </c>
      <c r="Y8050" s="12" t="s">
        <v>2036</v>
      </c>
      <c r="Z8050" s="12" t="s">
        <v>3481</v>
      </c>
      <c r="AA8050" s="12" t="s">
        <v>3482</v>
      </c>
      <c r="AB8050" s="12" t="s">
        <v>2037</v>
      </c>
    </row>
    <row r="8051" spans="1:28" x14ac:dyDescent="0.25">
      <c r="A8051" s="2">
        <v>8050</v>
      </c>
      <c r="B8051" s="2">
        <v>8050</v>
      </c>
      <c r="C8051" s="2">
        <v>8050</v>
      </c>
      <c r="Y8051" s="12" t="s">
        <v>2036</v>
      </c>
      <c r="Z8051" s="12" t="s">
        <v>3481</v>
      </c>
      <c r="AA8051" s="12" t="s">
        <v>3482</v>
      </c>
      <c r="AB8051" s="12" t="s">
        <v>2037</v>
      </c>
    </row>
    <row r="8052" spans="1:28" x14ac:dyDescent="0.25">
      <c r="A8052" s="2">
        <v>8051</v>
      </c>
      <c r="B8052" s="2">
        <v>8051</v>
      </c>
      <c r="C8052" s="2">
        <v>8051</v>
      </c>
      <c r="Y8052" s="12" t="s">
        <v>2036</v>
      </c>
      <c r="Z8052" s="12" t="s">
        <v>3481</v>
      </c>
      <c r="AA8052" s="12" t="s">
        <v>3482</v>
      </c>
      <c r="AB8052" s="12" t="s">
        <v>2037</v>
      </c>
    </row>
    <row r="8053" spans="1:28" x14ac:dyDescent="0.25">
      <c r="A8053" s="2">
        <v>8052</v>
      </c>
      <c r="B8053" s="2">
        <v>8052</v>
      </c>
      <c r="C8053" s="2">
        <v>8052</v>
      </c>
      <c r="Y8053" s="12" t="s">
        <v>2036</v>
      </c>
      <c r="Z8053" s="12" t="s">
        <v>3481</v>
      </c>
      <c r="AA8053" s="12" t="s">
        <v>3482</v>
      </c>
      <c r="AB8053" s="12" t="s">
        <v>2037</v>
      </c>
    </row>
    <row r="8054" spans="1:28" x14ac:dyDescent="0.25">
      <c r="A8054" s="2">
        <v>8053</v>
      </c>
      <c r="B8054" s="2">
        <v>8053</v>
      </c>
      <c r="C8054" s="2">
        <v>8053</v>
      </c>
      <c r="Y8054" s="12" t="s">
        <v>2036</v>
      </c>
      <c r="Z8054" s="12" t="s">
        <v>3481</v>
      </c>
      <c r="AA8054" s="12" t="s">
        <v>3482</v>
      </c>
      <c r="AB8054" s="12" t="s">
        <v>2037</v>
      </c>
    </row>
    <row r="8055" spans="1:28" x14ac:dyDescent="0.25">
      <c r="A8055" s="2">
        <v>8054</v>
      </c>
      <c r="B8055" s="2">
        <v>8054</v>
      </c>
      <c r="C8055" s="2">
        <v>8054</v>
      </c>
      <c r="Y8055" s="12" t="s">
        <v>2036</v>
      </c>
      <c r="Z8055" s="12" t="s">
        <v>3481</v>
      </c>
      <c r="AA8055" s="12" t="s">
        <v>3482</v>
      </c>
      <c r="AB8055" s="12" t="s">
        <v>2037</v>
      </c>
    </row>
    <row r="8056" spans="1:28" x14ac:dyDescent="0.25">
      <c r="A8056" s="2">
        <v>8055</v>
      </c>
      <c r="B8056" s="2">
        <v>8055</v>
      </c>
      <c r="C8056" s="2">
        <v>8055</v>
      </c>
      <c r="Y8056" s="12" t="s">
        <v>2036</v>
      </c>
      <c r="Z8056" s="12" t="s">
        <v>3481</v>
      </c>
      <c r="AA8056" s="12" t="s">
        <v>3482</v>
      </c>
      <c r="AB8056" s="12" t="s">
        <v>2037</v>
      </c>
    </row>
    <row r="8057" spans="1:28" x14ac:dyDescent="0.25">
      <c r="A8057" s="2">
        <v>8056</v>
      </c>
      <c r="B8057" s="2">
        <v>8056</v>
      </c>
      <c r="C8057" s="2">
        <v>8056</v>
      </c>
      <c r="Y8057" s="12" t="s">
        <v>2036</v>
      </c>
      <c r="Z8057" s="12" t="s">
        <v>3481</v>
      </c>
      <c r="AA8057" s="12" t="s">
        <v>3482</v>
      </c>
      <c r="AB8057" s="12" t="s">
        <v>2037</v>
      </c>
    </row>
    <row r="8058" spans="1:28" x14ac:dyDescent="0.25">
      <c r="A8058" s="2">
        <v>8057</v>
      </c>
      <c r="B8058" s="2">
        <v>8057</v>
      </c>
      <c r="C8058" s="2">
        <v>8057</v>
      </c>
      <c r="Y8058" s="12" t="s">
        <v>2036</v>
      </c>
      <c r="Z8058" s="12" t="s">
        <v>3481</v>
      </c>
      <c r="AA8058" s="12" t="s">
        <v>3482</v>
      </c>
      <c r="AB8058" s="12" t="s">
        <v>2037</v>
      </c>
    </row>
    <row r="8059" spans="1:28" x14ac:dyDescent="0.25">
      <c r="A8059" s="2">
        <v>8058</v>
      </c>
      <c r="B8059" s="2">
        <v>8058</v>
      </c>
      <c r="C8059" s="2">
        <v>8058</v>
      </c>
      <c r="Y8059" s="12" t="s">
        <v>2036</v>
      </c>
      <c r="Z8059" s="12" t="s">
        <v>3481</v>
      </c>
      <c r="AA8059" s="12" t="s">
        <v>3482</v>
      </c>
      <c r="AB8059" s="12" t="s">
        <v>2037</v>
      </c>
    </row>
    <row r="8060" spans="1:28" x14ac:dyDescent="0.25">
      <c r="A8060" s="2">
        <v>8059</v>
      </c>
      <c r="B8060" s="2">
        <v>8059</v>
      </c>
      <c r="C8060" s="2">
        <v>8059</v>
      </c>
      <c r="Y8060" s="12" t="s">
        <v>2036</v>
      </c>
      <c r="Z8060" s="12" t="s">
        <v>3481</v>
      </c>
      <c r="AA8060" s="12" t="s">
        <v>3482</v>
      </c>
      <c r="AB8060" s="12" t="s">
        <v>2037</v>
      </c>
    </row>
    <row r="8061" spans="1:28" x14ac:dyDescent="0.25">
      <c r="A8061" s="2">
        <v>8060</v>
      </c>
      <c r="B8061" s="2">
        <v>8060</v>
      </c>
      <c r="C8061" s="2">
        <v>8060</v>
      </c>
      <c r="Y8061" s="12" t="s">
        <v>2036</v>
      </c>
      <c r="Z8061" s="12" t="s">
        <v>3481</v>
      </c>
      <c r="AA8061" s="12" t="s">
        <v>3482</v>
      </c>
      <c r="AB8061" s="12" t="s">
        <v>2037</v>
      </c>
    </row>
    <row r="8062" spans="1:28" x14ac:dyDescent="0.25">
      <c r="A8062" s="2">
        <v>8061</v>
      </c>
      <c r="B8062" s="2">
        <v>8061</v>
      </c>
      <c r="C8062" s="2">
        <v>8061</v>
      </c>
      <c r="Y8062" s="12" t="s">
        <v>2036</v>
      </c>
      <c r="Z8062" s="12" t="s">
        <v>3481</v>
      </c>
      <c r="AA8062" s="12" t="s">
        <v>3482</v>
      </c>
      <c r="AB8062" s="12" t="s">
        <v>2037</v>
      </c>
    </row>
    <row r="8063" spans="1:28" x14ac:dyDescent="0.25">
      <c r="A8063" s="2">
        <v>8062</v>
      </c>
      <c r="B8063" s="2">
        <v>8062</v>
      </c>
      <c r="C8063" s="2">
        <v>8062</v>
      </c>
      <c r="Y8063" s="12" t="s">
        <v>2036</v>
      </c>
      <c r="Z8063" s="12" t="s">
        <v>3481</v>
      </c>
      <c r="AA8063" s="12" t="s">
        <v>3482</v>
      </c>
      <c r="AB8063" s="12" t="s">
        <v>2037</v>
      </c>
    </row>
    <row r="8064" spans="1:28" x14ac:dyDescent="0.25">
      <c r="A8064" s="2">
        <v>8063</v>
      </c>
      <c r="B8064" s="2">
        <v>8063</v>
      </c>
      <c r="C8064" s="2">
        <v>8063</v>
      </c>
      <c r="Y8064" s="12" t="s">
        <v>2036</v>
      </c>
      <c r="Z8064" s="12" t="s">
        <v>3483</v>
      </c>
      <c r="AA8064" s="12" t="s">
        <v>3482</v>
      </c>
      <c r="AB8064" s="12" t="s">
        <v>3484</v>
      </c>
    </row>
    <row r="8065" spans="1:28" x14ac:dyDescent="0.25">
      <c r="A8065" s="2">
        <v>8064</v>
      </c>
      <c r="B8065" s="2">
        <v>8064</v>
      </c>
      <c r="C8065" s="2">
        <v>8064</v>
      </c>
      <c r="Y8065" s="12" t="s">
        <v>2036</v>
      </c>
      <c r="Z8065" s="12" t="s">
        <v>3483</v>
      </c>
      <c r="AA8065" s="12" t="s">
        <v>3482</v>
      </c>
      <c r="AB8065" s="12" t="s">
        <v>3484</v>
      </c>
    </row>
    <row r="8066" spans="1:28" x14ac:dyDescent="0.25">
      <c r="A8066" s="2">
        <v>8065</v>
      </c>
      <c r="B8066" s="2">
        <v>8065</v>
      </c>
      <c r="C8066" s="2">
        <v>8065</v>
      </c>
      <c r="Y8066" s="12" t="s">
        <v>2036</v>
      </c>
      <c r="Z8066" s="12" t="s">
        <v>3485</v>
      </c>
      <c r="AA8066" s="12" t="s">
        <v>3482</v>
      </c>
      <c r="AB8066" s="12" t="s">
        <v>3486</v>
      </c>
    </row>
    <row r="8067" spans="1:28" x14ac:dyDescent="0.25">
      <c r="A8067" s="2">
        <v>8066</v>
      </c>
      <c r="B8067" s="2">
        <v>8066</v>
      </c>
      <c r="C8067" s="2">
        <v>8066</v>
      </c>
      <c r="Y8067" s="12" t="s">
        <v>2036</v>
      </c>
      <c r="Z8067" s="12" t="s">
        <v>3485</v>
      </c>
      <c r="AA8067" s="12" t="s">
        <v>3482</v>
      </c>
      <c r="AB8067" s="12" t="s">
        <v>3486</v>
      </c>
    </row>
    <row r="8068" spans="1:28" x14ac:dyDescent="0.25">
      <c r="A8068" s="2">
        <v>8067</v>
      </c>
      <c r="B8068" s="2">
        <v>8067</v>
      </c>
      <c r="C8068" s="2">
        <v>8067</v>
      </c>
      <c r="Y8068" s="12" t="s">
        <v>2036</v>
      </c>
      <c r="Z8068" s="12" t="s">
        <v>3485</v>
      </c>
      <c r="AA8068" s="12" t="s">
        <v>3482</v>
      </c>
      <c r="AB8068" s="12" t="s">
        <v>3486</v>
      </c>
    </row>
    <row r="8069" spans="1:28" x14ac:dyDescent="0.25">
      <c r="A8069" s="2">
        <v>8068</v>
      </c>
      <c r="B8069" s="2">
        <v>8068</v>
      </c>
      <c r="C8069" s="2">
        <v>8068</v>
      </c>
      <c r="Y8069" s="12" t="s">
        <v>2036</v>
      </c>
      <c r="Z8069" s="12" t="s">
        <v>3485</v>
      </c>
      <c r="AA8069" s="12" t="s">
        <v>3482</v>
      </c>
      <c r="AB8069" s="12" t="s">
        <v>3486</v>
      </c>
    </row>
    <row r="8070" spans="1:28" x14ac:dyDescent="0.25">
      <c r="A8070" s="2">
        <v>8069</v>
      </c>
      <c r="B8070" s="2">
        <v>8069</v>
      </c>
      <c r="C8070" s="2">
        <v>8069</v>
      </c>
      <c r="Y8070" s="12" t="s">
        <v>2036</v>
      </c>
      <c r="Z8070" s="12" t="s">
        <v>3485</v>
      </c>
      <c r="AA8070" s="12" t="s">
        <v>3482</v>
      </c>
      <c r="AB8070" s="12" t="s">
        <v>3486</v>
      </c>
    </row>
    <row r="8071" spans="1:28" x14ac:dyDescent="0.25">
      <c r="A8071" s="2">
        <v>8070</v>
      </c>
      <c r="B8071" s="2">
        <v>8070</v>
      </c>
      <c r="C8071" s="2">
        <v>8070</v>
      </c>
      <c r="Y8071" s="12" t="s">
        <v>2036</v>
      </c>
      <c r="Z8071" s="12" t="s">
        <v>3485</v>
      </c>
      <c r="AA8071" s="12" t="s">
        <v>3482</v>
      </c>
      <c r="AB8071" s="12" t="s">
        <v>3486</v>
      </c>
    </row>
    <row r="8072" spans="1:28" x14ac:dyDescent="0.25">
      <c r="A8072" s="2">
        <v>8071</v>
      </c>
      <c r="B8072" s="2">
        <v>8071</v>
      </c>
      <c r="C8072" s="2">
        <v>8071</v>
      </c>
      <c r="Y8072" s="12" t="s">
        <v>2036</v>
      </c>
      <c r="Z8072" s="12" t="s">
        <v>3485</v>
      </c>
      <c r="AA8072" s="12" t="s">
        <v>3482</v>
      </c>
      <c r="AB8072" s="12" t="s">
        <v>3486</v>
      </c>
    </row>
    <row r="8073" spans="1:28" x14ac:dyDescent="0.25">
      <c r="A8073" s="2">
        <v>8072</v>
      </c>
      <c r="B8073" s="2">
        <v>8072</v>
      </c>
      <c r="C8073" s="2">
        <v>8072</v>
      </c>
      <c r="Y8073" s="12" t="s">
        <v>2036</v>
      </c>
      <c r="Z8073" s="12" t="s">
        <v>3485</v>
      </c>
      <c r="AA8073" s="12" t="s">
        <v>3482</v>
      </c>
      <c r="AB8073" s="12" t="s">
        <v>3486</v>
      </c>
    </row>
    <row r="8074" spans="1:28" x14ac:dyDescent="0.25">
      <c r="A8074" s="2">
        <v>8073</v>
      </c>
      <c r="B8074" s="2">
        <v>8073</v>
      </c>
      <c r="C8074" s="2">
        <v>8073</v>
      </c>
      <c r="Y8074" s="12" t="s">
        <v>2036</v>
      </c>
      <c r="Z8074" s="12" t="s">
        <v>3485</v>
      </c>
      <c r="AA8074" s="12" t="s">
        <v>3482</v>
      </c>
      <c r="AB8074" s="12" t="s">
        <v>3486</v>
      </c>
    </row>
    <row r="8075" spans="1:28" x14ac:dyDescent="0.25">
      <c r="A8075" s="2">
        <v>8074</v>
      </c>
      <c r="B8075" s="2">
        <v>8074</v>
      </c>
      <c r="C8075" s="2">
        <v>8074</v>
      </c>
      <c r="Y8075" s="12" t="s">
        <v>2036</v>
      </c>
      <c r="Z8075" s="12" t="s">
        <v>3485</v>
      </c>
      <c r="AA8075" s="12" t="s">
        <v>3482</v>
      </c>
      <c r="AB8075" s="12" t="s">
        <v>3486</v>
      </c>
    </row>
    <row r="8076" spans="1:28" x14ac:dyDescent="0.25">
      <c r="A8076" s="2">
        <v>8075</v>
      </c>
      <c r="B8076" s="2">
        <v>8075</v>
      </c>
      <c r="C8076" s="2">
        <v>8075</v>
      </c>
      <c r="Y8076" s="12" t="s">
        <v>2036</v>
      </c>
      <c r="Z8076" s="12" t="s">
        <v>3487</v>
      </c>
      <c r="AA8076" s="12" t="s">
        <v>3482</v>
      </c>
      <c r="AB8076" s="12" t="s">
        <v>2038</v>
      </c>
    </row>
    <row r="8077" spans="1:28" x14ac:dyDescent="0.25">
      <c r="A8077" s="2">
        <v>8076</v>
      </c>
      <c r="B8077" s="2">
        <v>8076</v>
      </c>
      <c r="C8077" s="2">
        <v>8076</v>
      </c>
      <c r="Y8077" s="12" t="s">
        <v>2036</v>
      </c>
      <c r="Z8077" s="12" t="s">
        <v>3487</v>
      </c>
      <c r="AA8077" s="12" t="s">
        <v>3482</v>
      </c>
      <c r="AB8077" s="12" t="s">
        <v>2038</v>
      </c>
    </row>
    <row r="8078" spans="1:28" x14ac:dyDescent="0.25">
      <c r="A8078" s="2">
        <v>8077</v>
      </c>
      <c r="B8078" s="2">
        <v>8077</v>
      </c>
      <c r="C8078" s="2">
        <v>8077</v>
      </c>
      <c r="Y8078" s="12" t="s">
        <v>2036</v>
      </c>
      <c r="Z8078" s="12" t="s">
        <v>3487</v>
      </c>
      <c r="AA8078" s="12" t="s">
        <v>3482</v>
      </c>
      <c r="AB8078" s="12" t="s">
        <v>2038</v>
      </c>
    </row>
    <row r="8079" spans="1:28" x14ac:dyDescent="0.25">
      <c r="A8079" s="2">
        <v>8078</v>
      </c>
      <c r="B8079" s="2">
        <v>8078</v>
      </c>
      <c r="C8079" s="2">
        <v>8078</v>
      </c>
      <c r="Y8079" s="12" t="s">
        <v>2036</v>
      </c>
      <c r="Z8079" s="12" t="s">
        <v>3487</v>
      </c>
      <c r="AA8079" s="12" t="s">
        <v>3482</v>
      </c>
      <c r="AB8079" s="12" t="s">
        <v>2038</v>
      </c>
    </row>
    <row r="8080" spans="1:28" x14ac:dyDescent="0.25">
      <c r="A8080" s="2">
        <v>8079</v>
      </c>
      <c r="B8080" s="2">
        <v>8079</v>
      </c>
      <c r="C8080" s="2">
        <v>8079</v>
      </c>
      <c r="Y8080" s="12" t="s">
        <v>2036</v>
      </c>
      <c r="Z8080" s="12" t="s">
        <v>3487</v>
      </c>
      <c r="AA8080" s="12" t="s">
        <v>3482</v>
      </c>
      <c r="AB8080" s="12" t="s">
        <v>2038</v>
      </c>
    </row>
    <row r="8081" spans="1:28" x14ac:dyDescent="0.25">
      <c r="A8081" s="2">
        <v>8080</v>
      </c>
      <c r="B8081" s="2">
        <v>8080</v>
      </c>
      <c r="C8081" s="2">
        <v>8080</v>
      </c>
      <c r="Y8081" s="12" t="s">
        <v>2036</v>
      </c>
      <c r="Z8081" s="12" t="s">
        <v>3487</v>
      </c>
      <c r="AA8081" s="12" t="s">
        <v>3482</v>
      </c>
      <c r="AB8081" s="12" t="s">
        <v>2038</v>
      </c>
    </row>
    <row r="8082" spans="1:28" x14ac:dyDescent="0.25">
      <c r="A8082" s="2">
        <v>8081</v>
      </c>
      <c r="B8082" s="2">
        <v>8081</v>
      </c>
      <c r="C8082" s="2">
        <v>8081</v>
      </c>
      <c r="Y8082" s="12" t="s">
        <v>2036</v>
      </c>
      <c r="Z8082" s="12" t="s">
        <v>3487</v>
      </c>
      <c r="AA8082" s="12" t="s">
        <v>3482</v>
      </c>
      <c r="AB8082" s="12" t="s">
        <v>2038</v>
      </c>
    </row>
    <row r="8083" spans="1:28" x14ac:dyDescent="0.25">
      <c r="A8083" s="2">
        <v>8082</v>
      </c>
      <c r="B8083" s="2">
        <v>8082</v>
      </c>
      <c r="C8083" s="2">
        <v>8082</v>
      </c>
      <c r="Y8083" s="12" t="s">
        <v>2036</v>
      </c>
      <c r="Z8083" s="12" t="s">
        <v>3487</v>
      </c>
      <c r="AA8083" s="12" t="s">
        <v>3482</v>
      </c>
      <c r="AB8083" s="12" t="s">
        <v>2038</v>
      </c>
    </row>
    <row r="8084" spans="1:28" x14ac:dyDescent="0.25">
      <c r="A8084" s="2">
        <v>8083</v>
      </c>
      <c r="B8084" s="2">
        <v>8083</v>
      </c>
      <c r="C8084" s="2">
        <v>8083</v>
      </c>
      <c r="Y8084" s="12" t="s">
        <v>2036</v>
      </c>
      <c r="Z8084" s="12" t="s">
        <v>3488</v>
      </c>
      <c r="AA8084" s="12" t="s">
        <v>3482</v>
      </c>
      <c r="AB8084" s="12" t="s">
        <v>1414</v>
      </c>
    </row>
    <row r="8085" spans="1:28" x14ac:dyDescent="0.25">
      <c r="A8085" s="2">
        <v>8084</v>
      </c>
      <c r="B8085" s="2">
        <v>8084</v>
      </c>
      <c r="C8085" s="2">
        <v>8084</v>
      </c>
      <c r="Y8085" s="12" t="s">
        <v>2036</v>
      </c>
      <c r="Z8085" s="12" t="s">
        <v>3488</v>
      </c>
      <c r="AA8085" s="12" t="s">
        <v>3482</v>
      </c>
      <c r="AB8085" s="12" t="s">
        <v>1414</v>
      </c>
    </row>
    <row r="8086" spans="1:28" x14ac:dyDescent="0.25">
      <c r="A8086" s="2">
        <v>8085</v>
      </c>
      <c r="B8086" s="2">
        <v>8085</v>
      </c>
      <c r="C8086" s="2">
        <v>8085</v>
      </c>
      <c r="Y8086" s="12" t="s">
        <v>2036</v>
      </c>
      <c r="Z8086" s="12" t="s">
        <v>3488</v>
      </c>
      <c r="AA8086" s="12" t="s">
        <v>3482</v>
      </c>
      <c r="AB8086" s="12" t="s">
        <v>1414</v>
      </c>
    </row>
    <row r="8087" spans="1:28" x14ac:dyDescent="0.25">
      <c r="A8087" s="2">
        <v>8086</v>
      </c>
      <c r="B8087" s="2">
        <v>8086</v>
      </c>
      <c r="C8087" s="2">
        <v>8086</v>
      </c>
      <c r="Y8087" s="12" t="s">
        <v>2036</v>
      </c>
      <c r="Z8087" s="12" t="s">
        <v>3488</v>
      </c>
      <c r="AA8087" s="12" t="s">
        <v>3482</v>
      </c>
      <c r="AB8087" s="12" t="s">
        <v>1414</v>
      </c>
    </row>
    <row r="8088" spans="1:28" x14ac:dyDescent="0.25">
      <c r="A8088" s="2">
        <v>8087</v>
      </c>
      <c r="B8088" s="2">
        <v>8087</v>
      </c>
      <c r="C8088" s="2">
        <v>8087</v>
      </c>
      <c r="Y8088" s="12" t="s">
        <v>2036</v>
      </c>
      <c r="Z8088" s="12" t="s">
        <v>3489</v>
      </c>
      <c r="AA8088" s="12" t="s">
        <v>3482</v>
      </c>
      <c r="AB8088" s="12" t="s">
        <v>2626</v>
      </c>
    </row>
    <row r="8089" spans="1:28" x14ac:dyDescent="0.25">
      <c r="A8089" s="2">
        <v>8088</v>
      </c>
      <c r="B8089" s="2">
        <v>8088</v>
      </c>
      <c r="C8089" s="2">
        <v>8088</v>
      </c>
      <c r="Y8089" s="12" t="s">
        <v>2036</v>
      </c>
      <c r="Z8089" s="12" t="s">
        <v>3489</v>
      </c>
      <c r="AA8089" s="12" t="s">
        <v>3482</v>
      </c>
      <c r="AB8089" s="12" t="s">
        <v>2626</v>
      </c>
    </row>
    <row r="8090" spans="1:28" x14ac:dyDescent="0.25">
      <c r="A8090" s="2">
        <v>8089</v>
      </c>
      <c r="B8090" s="2">
        <v>8089</v>
      </c>
      <c r="C8090" s="2">
        <v>8089</v>
      </c>
      <c r="Y8090" s="12" t="s">
        <v>2036</v>
      </c>
      <c r="Z8090" s="12" t="s">
        <v>3489</v>
      </c>
      <c r="AA8090" s="12" t="s">
        <v>3482</v>
      </c>
      <c r="AB8090" s="12" t="s">
        <v>2626</v>
      </c>
    </row>
    <row r="8091" spans="1:28" x14ac:dyDescent="0.25">
      <c r="A8091" s="2">
        <v>8090</v>
      </c>
      <c r="B8091" s="2">
        <v>8090</v>
      </c>
      <c r="C8091" s="2">
        <v>8090</v>
      </c>
      <c r="Y8091" s="12" t="s">
        <v>2036</v>
      </c>
      <c r="Z8091" s="12" t="s">
        <v>3489</v>
      </c>
      <c r="AA8091" s="12" t="s">
        <v>3482</v>
      </c>
      <c r="AB8091" s="12" t="s">
        <v>2626</v>
      </c>
    </row>
    <row r="8092" spans="1:28" x14ac:dyDescent="0.25">
      <c r="A8092" s="2">
        <v>8091</v>
      </c>
      <c r="B8092" s="2">
        <v>8091</v>
      </c>
      <c r="C8092" s="2">
        <v>8091</v>
      </c>
      <c r="Y8092" s="12" t="s">
        <v>2036</v>
      </c>
      <c r="Z8092" s="12" t="s">
        <v>3489</v>
      </c>
      <c r="AA8092" s="12" t="s">
        <v>3482</v>
      </c>
      <c r="AB8092" s="12" t="s">
        <v>2626</v>
      </c>
    </row>
    <row r="8093" spans="1:28" x14ac:dyDescent="0.25">
      <c r="A8093" s="2">
        <v>8092</v>
      </c>
      <c r="B8093" s="2">
        <v>8092</v>
      </c>
      <c r="C8093" s="2">
        <v>8092</v>
      </c>
      <c r="Y8093" s="12" t="s">
        <v>2036</v>
      </c>
      <c r="Z8093" s="12" t="s">
        <v>3489</v>
      </c>
      <c r="AA8093" s="12" t="s">
        <v>3482</v>
      </c>
      <c r="AB8093" s="12" t="s">
        <v>2626</v>
      </c>
    </row>
    <row r="8094" spans="1:28" x14ac:dyDescent="0.25">
      <c r="A8094" s="2">
        <v>8093</v>
      </c>
      <c r="B8094" s="2">
        <v>8093</v>
      </c>
      <c r="C8094" s="2">
        <v>8093</v>
      </c>
      <c r="Y8094" s="12" t="s">
        <v>2036</v>
      </c>
      <c r="Z8094" s="12" t="s">
        <v>3489</v>
      </c>
      <c r="AA8094" s="12" t="s">
        <v>3482</v>
      </c>
      <c r="AB8094" s="12" t="s">
        <v>2626</v>
      </c>
    </row>
    <row r="8095" spans="1:28" x14ac:dyDescent="0.25">
      <c r="A8095" s="2">
        <v>8094</v>
      </c>
      <c r="B8095" s="2">
        <v>8094</v>
      </c>
      <c r="C8095" s="2">
        <v>8094</v>
      </c>
      <c r="Y8095" s="12" t="s">
        <v>2036</v>
      </c>
      <c r="Z8095" s="12" t="s">
        <v>3489</v>
      </c>
      <c r="AA8095" s="12" t="s">
        <v>3482</v>
      </c>
      <c r="AB8095" s="12" t="s">
        <v>2626</v>
      </c>
    </row>
    <row r="8096" spans="1:28" x14ac:dyDescent="0.25">
      <c r="A8096" s="2">
        <v>8095</v>
      </c>
      <c r="B8096" s="2">
        <v>8095</v>
      </c>
      <c r="C8096" s="2">
        <v>8095</v>
      </c>
      <c r="Y8096" s="12" t="s">
        <v>2036</v>
      </c>
      <c r="Z8096" s="12" t="s">
        <v>3489</v>
      </c>
      <c r="AA8096" s="12" t="s">
        <v>3482</v>
      </c>
      <c r="AB8096" s="12" t="s">
        <v>2626</v>
      </c>
    </row>
    <row r="8097" spans="1:28" x14ac:dyDescent="0.25">
      <c r="A8097" s="2">
        <v>8096</v>
      </c>
      <c r="B8097" s="2">
        <v>8096</v>
      </c>
      <c r="C8097" s="2">
        <v>8096</v>
      </c>
      <c r="Y8097" s="12" t="s">
        <v>2036</v>
      </c>
      <c r="Z8097" s="12" t="s">
        <v>3489</v>
      </c>
      <c r="AA8097" s="12" t="s">
        <v>3482</v>
      </c>
      <c r="AB8097" s="12" t="s">
        <v>2626</v>
      </c>
    </row>
    <row r="8098" spans="1:28" x14ac:dyDescent="0.25">
      <c r="A8098" s="2">
        <v>8097</v>
      </c>
      <c r="B8098" s="2">
        <v>8097</v>
      </c>
      <c r="C8098" s="2">
        <v>8097</v>
      </c>
      <c r="Y8098" s="12" t="s">
        <v>2036</v>
      </c>
      <c r="Z8098" s="12" t="s">
        <v>3489</v>
      </c>
      <c r="AA8098" s="12" t="s">
        <v>3482</v>
      </c>
      <c r="AB8098" s="12" t="s">
        <v>2626</v>
      </c>
    </row>
    <row r="8099" spans="1:28" x14ac:dyDescent="0.25">
      <c r="A8099" s="2">
        <v>8098</v>
      </c>
      <c r="B8099" s="2">
        <v>8098</v>
      </c>
      <c r="C8099" s="2">
        <v>8098</v>
      </c>
      <c r="Y8099" s="12" t="s">
        <v>2036</v>
      </c>
      <c r="Z8099" s="12" t="s">
        <v>3489</v>
      </c>
      <c r="AA8099" s="12" t="s">
        <v>3482</v>
      </c>
      <c r="AB8099" s="12" t="s">
        <v>2626</v>
      </c>
    </row>
    <row r="8100" spans="1:28" x14ac:dyDescent="0.25">
      <c r="A8100" s="2">
        <v>8099</v>
      </c>
      <c r="B8100" s="2">
        <v>8099</v>
      </c>
      <c r="C8100" s="2">
        <v>8099</v>
      </c>
      <c r="Y8100" s="12" t="s">
        <v>2036</v>
      </c>
      <c r="Z8100" s="12" t="s">
        <v>3489</v>
      </c>
      <c r="AA8100" s="12" t="s">
        <v>3482</v>
      </c>
      <c r="AB8100" s="12" t="s">
        <v>2626</v>
      </c>
    </row>
    <row r="8101" spans="1:28" x14ac:dyDescent="0.25">
      <c r="A8101" s="2">
        <v>8100</v>
      </c>
      <c r="B8101" s="2">
        <v>8100</v>
      </c>
      <c r="C8101" s="2">
        <v>8100</v>
      </c>
      <c r="Y8101" s="12" t="s">
        <v>2036</v>
      </c>
      <c r="Z8101" s="12" t="s">
        <v>3489</v>
      </c>
      <c r="AA8101" s="12" t="s">
        <v>3482</v>
      </c>
      <c r="AB8101" s="12" t="s">
        <v>2626</v>
      </c>
    </row>
    <row r="8102" spans="1:28" x14ac:dyDescent="0.25">
      <c r="A8102" s="2">
        <v>8101</v>
      </c>
      <c r="B8102" s="2">
        <v>8101</v>
      </c>
      <c r="C8102" s="2">
        <v>8101</v>
      </c>
      <c r="Y8102" s="12" t="s">
        <v>2036</v>
      </c>
      <c r="Z8102" s="12" t="s">
        <v>3490</v>
      </c>
      <c r="AA8102" s="12" t="s">
        <v>3482</v>
      </c>
      <c r="AB8102" s="12" t="s">
        <v>2039</v>
      </c>
    </row>
    <row r="8103" spans="1:28" x14ac:dyDescent="0.25">
      <c r="A8103" s="2">
        <v>8102</v>
      </c>
      <c r="B8103" s="2">
        <v>8102</v>
      </c>
      <c r="C8103" s="2">
        <v>8102</v>
      </c>
      <c r="Y8103" s="12" t="s">
        <v>2036</v>
      </c>
      <c r="Z8103" s="12" t="s">
        <v>3490</v>
      </c>
      <c r="AA8103" s="12" t="s">
        <v>3482</v>
      </c>
      <c r="AB8103" s="12" t="s">
        <v>2039</v>
      </c>
    </row>
    <row r="8104" spans="1:28" x14ac:dyDescent="0.25">
      <c r="A8104" s="2">
        <v>8103</v>
      </c>
      <c r="B8104" s="2">
        <v>8103</v>
      </c>
      <c r="C8104" s="2">
        <v>8103</v>
      </c>
      <c r="Y8104" s="12" t="s">
        <v>2036</v>
      </c>
      <c r="Z8104" s="12" t="s">
        <v>3490</v>
      </c>
      <c r="AA8104" s="12" t="s">
        <v>3482</v>
      </c>
      <c r="AB8104" s="12" t="s">
        <v>2039</v>
      </c>
    </row>
    <row r="8105" spans="1:28" x14ac:dyDescent="0.25">
      <c r="A8105" s="2">
        <v>8104</v>
      </c>
      <c r="B8105" s="2">
        <v>8104</v>
      </c>
      <c r="C8105" s="2">
        <v>8104</v>
      </c>
      <c r="Y8105" s="12" t="s">
        <v>2036</v>
      </c>
      <c r="Z8105" s="12" t="s">
        <v>3490</v>
      </c>
      <c r="AA8105" s="12" t="s">
        <v>3482</v>
      </c>
      <c r="AB8105" s="12" t="s">
        <v>2039</v>
      </c>
    </row>
    <row r="8106" spans="1:28" x14ac:dyDescent="0.25">
      <c r="A8106" s="2">
        <v>8105</v>
      </c>
      <c r="B8106" s="2">
        <v>8105</v>
      </c>
      <c r="C8106" s="2">
        <v>8105</v>
      </c>
      <c r="Y8106" s="12" t="s">
        <v>2036</v>
      </c>
      <c r="Z8106" s="12" t="s">
        <v>3490</v>
      </c>
      <c r="AA8106" s="12" t="s">
        <v>3482</v>
      </c>
      <c r="AB8106" s="12" t="s">
        <v>2039</v>
      </c>
    </row>
    <row r="8107" spans="1:28" x14ac:dyDescent="0.25">
      <c r="A8107" s="2">
        <v>8106</v>
      </c>
      <c r="B8107" s="2">
        <v>8106</v>
      </c>
      <c r="C8107" s="2">
        <v>8106</v>
      </c>
      <c r="Y8107" s="12" t="s">
        <v>2036</v>
      </c>
      <c r="Z8107" s="12" t="s">
        <v>3490</v>
      </c>
      <c r="AA8107" s="12" t="s">
        <v>3482</v>
      </c>
      <c r="AB8107" s="12" t="s">
        <v>2039</v>
      </c>
    </row>
    <row r="8108" spans="1:28" x14ac:dyDescent="0.25">
      <c r="A8108" s="2">
        <v>8107</v>
      </c>
      <c r="B8108" s="2">
        <v>8107</v>
      </c>
      <c r="C8108" s="2">
        <v>8107</v>
      </c>
      <c r="Y8108" s="12" t="s">
        <v>2036</v>
      </c>
      <c r="Z8108" s="12" t="s">
        <v>3490</v>
      </c>
      <c r="AA8108" s="12" t="s">
        <v>3482</v>
      </c>
      <c r="AB8108" s="12" t="s">
        <v>2039</v>
      </c>
    </row>
    <row r="8109" spans="1:28" x14ac:dyDescent="0.25">
      <c r="A8109" s="2">
        <v>8108</v>
      </c>
      <c r="B8109" s="2">
        <v>8108</v>
      </c>
      <c r="C8109" s="2">
        <v>8108</v>
      </c>
      <c r="Y8109" s="12" t="s">
        <v>2036</v>
      </c>
      <c r="Z8109" s="12" t="s">
        <v>3490</v>
      </c>
      <c r="AA8109" s="12" t="s">
        <v>3482</v>
      </c>
      <c r="AB8109" s="12" t="s">
        <v>2039</v>
      </c>
    </row>
    <row r="8110" spans="1:28" x14ac:dyDescent="0.25">
      <c r="A8110" s="2">
        <v>8109</v>
      </c>
      <c r="B8110" s="2">
        <v>8109</v>
      </c>
      <c r="C8110" s="2">
        <v>8109</v>
      </c>
      <c r="Y8110" s="12" t="s">
        <v>2036</v>
      </c>
      <c r="Z8110" s="12" t="s">
        <v>3490</v>
      </c>
      <c r="AA8110" s="12" t="s">
        <v>3482</v>
      </c>
      <c r="AB8110" s="12" t="s">
        <v>2039</v>
      </c>
    </row>
    <row r="8111" spans="1:28" x14ac:dyDescent="0.25">
      <c r="A8111" s="2">
        <v>8110</v>
      </c>
      <c r="B8111" s="2">
        <v>8110</v>
      </c>
      <c r="C8111" s="2">
        <v>8110</v>
      </c>
      <c r="Y8111" s="12" t="s">
        <v>2036</v>
      </c>
      <c r="Z8111" s="12" t="s">
        <v>3490</v>
      </c>
      <c r="AA8111" s="12" t="s">
        <v>3482</v>
      </c>
      <c r="AB8111" s="12" t="s">
        <v>2039</v>
      </c>
    </row>
    <row r="8112" spans="1:28" x14ac:dyDescent="0.25">
      <c r="A8112" s="2">
        <v>8111</v>
      </c>
      <c r="B8112" s="2">
        <v>8111</v>
      </c>
      <c r="C8112" s="2">
        <v>8111</v>
      </c>
      <c r="Y8112" s="12" t="s">
        <v>2036</v>
      </c>
      <c r="Z8112" s="12" t="s">
        <v>3490</v>
      </c>
      <c r="AA8112" s="12" t="s">
        <v>3482</v>
      </c>
      <c r="AB8112" s="12" t="s">
        <v>2039</v>
      </c>
    </row>
    <row r="8113" spans="1:28" x14ac:dyDescent="0.25">
      <c r="A8113" s="2">
        <v>8112</v>
      </c>
      <c r="B8113" s="2">
        <v>8112</v>
      </c>
      <c r="C8113" s="2">
        <v>8112</v>
      </c>
      <c r="Y8113" s="12" t="s">
        <v>2036</v>
      </c>
      <c r="Z8113" s="12" t="s">
        <v>3490</v>
      </c>
      <c r="AA8113" s="12" t="s">
        <v>3482</v>
      </c>
      <c r="AB8113" s="12" t="s">
        <v>2039</v>
      </c>
    </row>
    <row r="8114" spans="1:28" x14ac:dyDescent="0.25">
      <c r="A8114" s="2">
        <v>8113</v>
      </c>
      <c r="B8114" s="2">
        <v>8113</v>
      </c>
      <c r="C8114" s="2">
        <v>8113</v>
      </c>
      <c r="Y8114" s="12" t="s">
        <v>2036</v>
      </c>
      <c r="Z8114" s="12" t="s">
        <v>3490</v>
      </c>
      <c r="AA8114" s="12" t="s">
        <v>3482</v>
      </c>
      <c r="AB8114" s="12" t="s">
        <v>2039</v>
      </c>
    </row>
    <row r="8115" spans="1:28" x14ac:dyDescent="0.25">
      <c r="A8115" s="2">
        <v>8114</v>
      </c>
      <c r="B8115" s="2">
        <v>8114</v>
      </c>
      <c r="C8115" s="2">
        <v>8114</v>
      </c>
      <c r="Y8115" s="12" t="s">
        <v>2036</v>
      </c>
      <c r="Z8115" s="12" t="s">
        <v>3490</v>
      </c>
      <c r="AA8115" s="12" t="s">
        <v>3482</v>
      </c>
      <c r="AB8115" s="12" t="s">
        <v>2039</v>
      </c>
    </row>
    <row r="8116" spans="1:28" x14ac:dyDescent="0.25">
      <c r="A8116" s="2">
        <v>8115</v>
      </c>
      <c r="B8116" s="2">
        <v>8115</v>
      </c>
      <c r="C8116" s="2">
        <v>8115</v>
      </c>
      <c r="Y8116" s="12" t="s">
        <v>2036</v>
      </c>
      <c r="Z8116" s="12" t="s">
        <v>3490</v>
      </c>
      <c r="AA8116" s="12" t="s">
        <v>3482</v>
      </c>
      <c r="AB8116" s="12" t="s">
        <v>2039</v>
      </c>
    </row>
    <row r="8117" spans="1:28" x14ac:dyDescent="0.25">
      <c r="A8117" s="2">
        <v>8116</v>
      </c>
      <c r="B8117" s="2">
        <v>8116</v>
      </c>
      <c r="C8117" s="2">
        <v>8116</v>
      </c>
      <c r="Y8117" s="12" t="s">
        <v>2036</v>
      </c>
      <c r="Z8117" s="12" t="s">
        <v>3490</v>
      </c>
      <c r="AA8117" s="12" t="s">
        <v>3482</v>
      </c>
      <c r="AB8117" s="12" t="s">
        <v>2039</v>
      </c>
    </row>
    <row r="8118" spans="1:28" x14ac:dyDescent="0.25">
      <c r="A8118" s="2">
        <v>8117</v>
      </c>
      <c r="B8118" s="2">
        <v>8117</v>
      </c>
      <c r="C8118" s="2">
        <v>8117</v>
      </c>
      <c r="Y8118" s="12" t="s">
        <v>2036</v>
      </c>
      <c r="Z8118" s="12" t="s">
        <v>3490</v>
      </c>
      <c r="AA8118" s="12" t="s">
        <v>3482</v>
      </c>
      <c r="AB8118" s="12" t="s">
        <v>2039</v>
      </c>
    </row>
    <row r="8119" spans="1:28" x14ac:dyDescent="0.25">
      <c r="A8119" s="2">
        <v>8118</v>
      </c>
      <c r="B8119" s="2">
        <v>8118</v>
      </c>
      <c r="C8119" s="2">
        <v>8118</v>
      </c>
      <c r="Y8119" s="12" t="s">
        <v>2036</v>
      </c>
      <c r="Z8119" s="12" t="s">
        <v>3490</v>
      </c>
      <c r="AA8119" s="12" t="s">
        <v>3482</v>
      </c>
      <c r="AB8119" s="12" t="s">
        <v>2039</v>
      </c>
    </row>
    <row r="8120" spans="1:28" x14ac:dyDescent="0.25">
      <c r="A8120" s="2">
        <v>8119</v>
      </c>
      <c r="B8120" s="2">
        <v>8119</v>
      </c>
      <c r="C8120" s="2">
        <v>8119</v>
      </c>
      <c r="Y8120" s="12" t="s">
        <v>2036</v>
      </c>
      <c r="Z8120" s="12" t="s">
        <v>3490</v>
      </c>
      <c r="AA8120" s="12" t="s">
        <v>3482</v>
      </c>
      <c r="AB8120" s="12" t="s">
        <v>2039</v>
      </c>
    </row>
    <row r="8121" spans="1:28" x14ac:dyDescent="0.25">
      <c r="A8121" s="2">
        <v>8120</v>
      </c>
      <c r="B8121" s="2">
        <v>8120</v>
      </c>
      <c r="C8121" s="2">
        <v>8120</v>
      </c>
      <c r="Y8121" s="12" t="s">
        <v>2036</v>
      </c>
      <c r="Z8121" s="12" t="s">
        <v>3490</v>
      </c>
      <c r="AA8121" s="12" t="s">
        <v>3482</v>
      </c>
      <c r="AB8121" s="12" t="s">
        <v>2039</v>
      </c>
    </row>
    <row r="8122" spans="1:28" x14ac:dyDescent="0.25">
      <c r="A8122" s="2">
        <v>8121</v>
      </c>
      <c r="B8122" s="2">
        <v>8121</v>
      </c>
      <c r="C8122" s="2">
        <v>8121</v>
      </c>
      <c r="Y8122" s="12" t="s">
        <v>2036</v>
      </c>
      <c r="Z8122" s="12" t="s">
        <v>3490</v>
      </c>
      <c r="AA8122" s="12" t="s">
        <v>3482</v>
      </c>
      <c r="AB8122" s="12" t="s">
        <v>2039</v>
      </c>
    </row>
    <row r="8123" spans="1:28" x14ac:dyDescent="0.25">
      <c r="A8123" s="2">
        <v>8122</v>
      </c>
      <c r="B8123" s="2">
        <v>8122</v>
      </c>
      <c r="C8123" s="2">
        <v>8122</v>
      </c>
      <c r="Y8123" s="12" t="s">
        <v>2036</v>
      </c>
      <c r="Z8123" s="12" t="s">
        <v>3490</v>
      </c>
      <c r="AA8123" s="12" t="s">
        <v>3482</v>
      </c>
      <c r="AB8123" s="12" t="s">
        <v>2039</v>
      </c>
    </row>
    <row r="8124" spans="1:28" x14ac:dyDescent="0.25">
      <c r="A8124" s="2">
        <v>8123</v>
      </c>
      <c r="B8124" s="2">
        <v>8123</v>
      </c>
      <c r="C8124" s="2">
        <v>8123</v>
      </c>
      <c r="Y8124" s="12" t="s">
        <v>2036</v>
      </c>
      <c r="Z8124" s="12" t="s">
        <v>3490</v>
      </c>
      <c r="AA8124" s="12" t="s">
        <v>3482</v>
      </c>
      <c r="AB8124" s="12" t="s">
        <v>2039</v>
      </c>
    </row>
    <row r="8125" spans="1:28" x14ac:dyDescent="0.25">
      <c r="A8125" s="2">
        <v>8124</v>
      </c>
      <c r="B8125" s="2">
        <v>8124</v>
      </c>
      <c r="C8125" s="2">
        <v>8124</v>
      </c>
      <c r="Y8125" s="12" t="s">
        <v>2036</v>
      </c>
      <c r="Z8125" s="12" t="s">
        <v>3490</v>
      </c>
      <c r="AA8125" s="12" t="s">
        <v>3482</v>
      </c>
      <c r="AB8125" s="12" t="s">
        <v>2039</v>
      </c>
    </row>
    <row r="8126" spans="1:28" x14ac:dyDescent="0.25">
      <c r="A8126" s="2">
        <v>8125</v>
      </c>
      <c r="B8126" s="2">
        <v>8125</v>
      </c>
      <c r="C8126" s="2">
        <v>8125</v>
      </c>
      <c r="Y8126" s="12" t="s">
        <v>2036</v>
      </c>
      <c r="Z8126" s="12" t="s">
        <v>3490</v>
      </c>
      <c r="AA8126" s="12" t="s">
        <v>3482</v>
      </c>
      <c r="AB8126" s="12" t="s">
        <v>2039</v>
      </c>
    </row>
    <row r="8127" spans="1:28" x14ac:dyDescent="0.25">
      <c r="A8127" s="2">
        <v>8126</v>
      </c>
      <c r="B8127" s="2">
        <v>8126</v>
      </c>
      <c r="C8127" s="2">
        <v>8126</v>
      </c>
      <c r="Y8127" s="12" t="s">
        <v>2036</v>
      </c>
      <c r="Z8127" s="12" t="s">
        <v>3490</v>
      </c>
      <c r="AA8127" s="12" t="s">
        <v>3482</v>
      </c>
      <c r="AB8127" s="12" t="s">
        <v>2039</v>
      </c>
    </row>
    <row r="8128" spans="1:28" x14ac:dyDescent="0.25">
      <c r="A8128" s="2">
        <v>8127</v>
      </c>
      <c r="B8128" s="2">
        <v>8127</v>
      </c>
      <c r="C8128" s="2">
        <v>8127</v>
      </c>
      <c r="Y8128" s="12" t="s">
        <v>2036</v>
      </c>
      <c r="Z8128" s="12" t="s">
        <v>3490</v>
      </c>
      <c r="AA8128" s="12" t="s">
        <v>3482</v>
      </c>
      <c r="AB8128" s="12" t="s">
        <v>2039</v>
      </c>
    </row>
    <row r="8129" spans="1:28" x14ac:dyDescent="0.25">
      <c r="A8129" s="2">
        <v>8128</v>
      </c>
      <c r="B8129" s="2">
        <v>8128</v>
      </c>
      <c r="C8129" s="2">
        <v>8128</v>
      </c>
      <c r="Y8129" s="12" t="s">
        <v>2036</v>
      </c>
      <c r="Z8129" s="12" t="s">
        <v>3490</v>
      </c>
      <c r="AA8129" s="12" t="s">
        <v>3482</v>
      </c>
      <c r="AB8129" s="12" t="s">
        <v>2039</v>
      </c>
    </row>
    <row r="8130" spans="1:28" x14ac:dyDescent="0.25">
      <c r="A8130" s="2">
        <v>8129</v>
      </c>
      <c r="B8130" s="2">
        <v>8129</v>
      </c>
      <c r="C8130" s="2">
        <v>8129</v>
      </c>
      <c r="Y8130" s="12" t="s">
        <v>2036</v>
      </c>
      <c r="Z8130" s="12" t="s">
        <v>3490</v>
      </c>
      <c r="AA8130" s="12" t="s">
        <v>3482</v>
      </c>
      <c r="AB8130" s="12" t="s">
        <v>2039</v>
      </c>
    </row>
    <row r="8131" spans="1:28" x14ac:dyDescent="0.25">
      <c r="A8131" s="2">
        <v>8130</v>
      </c>
      <c r="B8131" s="2">
        <v>8130</v>
      </c>
      <c r="C8131" s="2">
        <v>8130</v>
      </c>
      <c r="Y8131" s="12" t="s">
        <v>2036</v>
      </c>
      <c r="Z8131" s="12" t="s">
        <v>3490</v>
      </c>
      <c r="AA8131" s="12" t="s">
        <v>3482</v>
      </c>
      <c r="AB8131" s="12" t="s">
        <v>2039</v>
      </c>
    </row>
    <row r="8132" spans="1:28" x14ac:dyDescent="0.25">
      <c r="A8132" s="2">
        <v>8131</v>
      </c>
      <c r="B8132" s="2">
        <v>8131</v>
      </c>
      <c r="C8132" s="2">
        <v>8131</v>
      </c>
      <c r="Y8132" s="12" t="s">
        <v>2036</v>
      </c>
      <c r="Z8132" s="12" t="s">
        <v>3490</v>
      </c>
      <c r="AA8132" s="12" t="s">
        <v>3482</v>
      </c>
      <c r="AB8132" s="12" t="s">
        <v>2039</v>
      </c>
    </row>
    <row r="8133" spans="1:28" x14ac:dyDescent="0.25">
      <c r="A8133" s="2">
        <v>8132</v>
      </c>
      <c r="B8133" s="2">
        <v>8132</v>
      </c>
      <c r="C8133" s="2">
        <v>8132</v>
      </c>
      <c r="Y8133" s="12" t="s">
        <v>2036</v>
      </c>
      <c r="Z8133" s="12" t="s">
        <v>3490</v>
      </c>
      <c r="AA8133" s="12" t="s">
        <v>3482</v>
      </c>
      <c r="AB8133" s="12" t="s">
        <v>2039</v>
      </c>
    </row>
    <row r="8134" spans="1:28" x14ac:dyDescent="0.25">
      <c r="A8134" s="2">
        <v>8133</v>
      </c>
      <c r="B8134" s="2">
        <v>8133</v>
      </c>
      <c r="C8134" s="2">
        <v>8133</v>
      </c>
      <c r="Y8134" s="12" t="s">
        <v>2036</v>
      </c>
      <c r="Z8134" s="12" t="s">
        <v>3490</v>
      </c>
      <c r="AA8134" s="12" t="s">
        <v>3482</v>
      </c>
      <c r="AB8134" s="12" t="s">
        <v>2039</v>
      </c>
    </row>
    <row r="8135" spans="1:28" x14ac:dyDescent="0.25">
      <c r="A8135" s="2">
        <v>8134</v>
      </c>
      <c r="B8135" s="2">
        <v>8134</v>
      </c>
      <c r="C8135" s="2">
        <v>8134</v>
      </c>
      <c r="Y8135" s="12" t="s">
        <v>2036</v>
      </c>
      <c r="Z8135" s="12" t="s">
        <v>3490</v>
      </c>
      <c r="AA8135" s="12" t="s">
        <v>3482</v>
      </c>
      <c r="AB8135" s="12" t="s">
        <v>2039</v>
      </c>
    </row>
    <row r="8136" spans="1:28" x14ac:dyDescent="0.25">
      <c r="A8136" s="2">
        <v>8135</v>
      </c>
      <c r="B8136" s="2">
        <v>8135</v>
      </c>
      <c r="C8136" s="2">
        <v>8135</v>
      </c>
      <c r="Y8136" s="12" t="s">
        <v>2036</v>
      </c>
      <c r="Z8136" s="12" t="s">
        <v>3490</v>
      </c>
      <c r="AA8136" s="12" t="s">
        <v>3482</v>
      </c>
      <c r="AB8136" s="12" t="s">
        <v>2039</v>
      </c>
    </row>
    <row r="8137" spans="1:28" x14ac:dyDescent="0.25">
      <c r="A8137" s="2">
        <v>8136</v>
      </c>
      <c r="B8137" s="2">
        <v>8136</v>
      </c>
      <c r="C8137" s="2">
        <v>8136</v>
      </c>
      <c r="Y8137" s="12" t="s">
        <v>2036</v>
      </c>
      <c r="Z8137" s="12" t="s">
        <v>3490</v>
      </c>
      <c r="AA8137" s="12" t="s">
        <v>3482</v>
      </c>
      <c r="AB8137" s="12" t="s">
        <v>2039</v>
      </c>
    </row>
    <row r="8138" spans="1:28" x14ac:dyDescent="0.25">
      <c r="A8138" s="2">
        <v>8137</v>
      </c>
      <c r="B8138" s="2">
        <v>8137</v>
      </c>
      <c r="C8138" s="2">
        <v>8137</v>
      </c>
      <c r="Y8138" s="12" t="s">
        <v>2036</v>
      </c>
      <c r="Z8138" s="12" t="s">
        <v>3490</v>
      </c>
      <c r="AA8138" s="12" t="s">
        <v>3482</v>
      </c>
      <c r="AB8138" s="12" t="s">
        <v>2039</v>
      </c>
    </row>
    <row r="8139" spans="1:28" x14ac:dyDescent="0.25">
      <c r="A8139" s="2">
        <v>8138</v>
      </c>
      <c r="B8139" s="2">
        <v>8138</v>
      </c>
      <c r="C8139" s="2">
        <v>8138</v>
      </c>
      <c r="Y8139" s="12" t="s">
        <v>2036</v>
      </c>
      <c r="Z8139" s="12" t="s">
        <v>3490</v>
      </c>
      <c r="AA8139" s="12" t="s">
        <v>3482</v>
      </c>
      <c r="AB8139" s="12" t="s">
        <v>2039</v>
      </c>
    </row>
    <row r="8140" spans="1:28" x14ac:dyDescent="0.25">
      <c r="A8140" s="2">
        <v>8139</v>
      </c>
      <c r="B8140" s="2">
        <v>8139</v>
      </c>
      <c r="C8140" s="2">
        <v>8139</v>
      </c>
      <c r="Y8140" s="12" t="s">
        <v>2036</v>
      </c>
      <c r="Z8140" s="12" t="s">
        <v>3490</v>
      </c>
      <c r="AA8140" s="12" t="s">
        <v>3482</v>
      </c>
      <c r="AB8140" s="12" t="s">
        <v>2039</v>
      </c>
    </row>
    <row r="8141" spans="1:28" x14ac:dyDescent="0.25">
      <c r="A8141" s="2">
        <v>8140</v>
      </c>
      <c r="B8141" s="2">
        <v>8140</v>
      </c>
      <c r="C8141" s="2">
        <v>8140</v>
      </c>
      <c r="Y8141" s="12" t="s">
        <v>2036</v>
      </c>
      <c r="Z8141" s="12" t="s">
        <v>3490</v>
      </c>
      <c r="AA8141" s="12" t="s">
        <v>3482</v>
      </c>
      <c r="AB8141" s="12" t="s">
        <v>2039</v>
      </c>
    </row>
    <row r="8142" spans="1:28" x14ac:dyDescent="0.25">
      <c r="A8142" s="2">
        <v>8141</v>
      </c>
      <c r="B8142" s="2">
        <v>8141</v>
      </c>
      <c r="C8142" s="2">
        <v>8141</v>
      </c>
      <c r="Y8142" s="12" t="s">
        <v>2036</v>
      </c>
      <c r="Z8142" s="12" t="s">
        <v>3490</v>
      </c>
      <c r="AA8142" s="12" t="s">
        <v>3482</v>
      </c>
      <c r="AB8142" s="12" t="s">
        <v>2039</v>
      </c>
    </row>
    <row r="8143" spans="1:28" x14ac:dyDescent="0.25">
      <c r="A8143" s="2">
        <v>8142</v>
      </c>
      <c r="B8143" s="2">
        <v>8142</v>
      </c>
      <c r="C8143" s="2">
        <v>8142</v>
      </c>
      <c r="Y8143" s="12" t="s">
        <v>2036</v>
      </c>
      <c r="Z8143" s="12" t="s">
        <v>3490</v>
      </c>
      <c r="AA8143" s="12" t="s">
        <v>3482</v>
      </c>
      <c r="AB8143" s="12" t="s">
        <v>2039</v>
      </c>
    </row>
    <row r="8144" spans="1:28" x14ac:dyDescent="0.25">
      <c r="A8144" s="2">
        <v>8143</v>
      </c>
      <c r="B8144" s="2">
        <v>8143</v>
      </c>
      <c r="C8144" s="2">
        <v>8143</v>
      </c>
      <c r="Y8144" s="12" t="s">
        <v>2036</v>
      </c>
      <c r="Z8144" s="12" t="s">
        <v>3490</v>
      </c>
      <c r="AA8144" s="12" t="s">
        <v>3482</v>
      </c>
      <c r="AB8144" s="12" t="s">
        <v>2039</v>
      </c>
    </row>
    <row r="8145" spans="1:28" x14ac:dyDescent="0.25">
      <c r="A8145" s="2">
        <v>8144</v>
      </c>
      <c r="B8145" s="2">
        <v>8144</v>
      </c>
      <c r="C8145" s="2">
        <v>8144</v>
      </c>
      <c r="Y8145" s="12" t="s">
        <v>2036</v>
      </c>
      <c r="Z8145" s="12" t="s">
        <v>3490</v>
      </c>
      <c r="AA8145" s="12" t="s">
        <v>3482</v>
      </c>
      <c r="AB8145" s="12" t="s">
        <v>2039</v>
      </c>
    </row>
    <row r="8146" spans="1:28" x14ac:dyDescent="0.25">
      <c r="A8146" s="2">
        <v>8145</v>
      </c>
      <c r="B8146" s="2">
        <v>8145</v>
      </c>
      <c r="C8146" s="2">
        <v>8145</v>
      </c>
      <c r="Y8146" s="12" t="s">
        <v>2036</v>
      </c>
      <c r="Z8146" s="12" t="s">
        <v>3490</v>
      </c>
      <c r="AA8146" s="12" t="s">
        <v>3482</v>
      </c>
      <c r="AB8146" s="12" t="s">
        <v>2039</v>
      </c>
    </row>
    <row r="8147" spans="1:28" x14ac:dyDescent="0.25">
      <c r="A8147" s="2">
        <v>8146</v>
      </c>
      <c r="B8147" s="2">
        <v>8146</v>
      </c>
      <c r="C8147" s="2">
        <v>8146</v>
      </c>
      <c r="Y8147" s="12" t="s">
        <v>2036</v>
      </c>
      <c r="Z8147" s="12" t="s">
        <v>3490</v>
      </c>
      <c r="AA8147" s="12" t="s">
        <v>3482</v>
      </c>
      <c r="AB8147" s="12" t="s">
        <v>2039</v>
      </c>
    </row>
    <row r="8148" spans="1:28" x14ac:dyDescent="0.25">
      <c r="A8148" s="2">
        <v>8147</v>
      </c>
      <c r="B8148" s="2">
        <v>8147</v>
      </c>
      <c r="C8148" s="2">
        <v>8147</v>
      </c>
      <c r="Y8148" s="12" t="s">
        <v>2036</v>
      </c>
      <c r="Z8148" s="12" t="s">
        <v>3490</v>
      </c>
      <c r="AA8148" s="12" t="s">
        <v>3482</v>
      </c>
      <c r="AB8148" s="12" t="s">
        <v>2039</v>
      </c>
    </row>
    <row r="8149" spans="1:28" x14ac:dyDescent="0.25">
      <c r="A8149" s="2">
        <v>8148</v>
      </c>
      <c r="B8149" s="2">
        <v>8148</v>
      </c>
      <c r="C8149" s="2">
        <v>8148</v>
      </c>
      <c r="Y8149" s="12" t="s">
        <v>2036</v>
      </c>
      <c r="Z8149" s="12" t="s">
        <v>3490</v>
      </c>
      <c r="AA8149" s="12" t="s">
        <v>3482</v>
      </c>
      <c r="AB8149" s="12" t="s">
        <v>2039</v>
      </c>
    </row>
    <row r="8150" spans="1:28" x14ac:dyDescent="0.25">
      <c r="A8150" s="2">
        <v>8149</v>
      </c>
      <c r="B8150" s="2">
        <v>8149</v>
      </c>
      <c r="C8150" s="2">
        <v>8149</v>
      </c>
      <c r="Y8150" s="12" t="s">
        <v>2036</v>
      </c>
      <c r="Z8150" s="12" t="s">
        <v>3490</v>
      </c>
      <c r="AA8150" s="12" t="s">
        <v>3482</v>
      </c>
      <c r="AB8150" s="12" t="s">
        <v>2039</v>
      </c>
    </row>
    <row r="8151" spans="1:28" x14ac:dyDescent="0.25">
      <c r="A8151" s="2">
        <v>8150</v>
      </c>
      <c r="B8151" s="2">
        <v>8150</v>
      </c>
      <c r="C8151" s="2">
        <v>8150</v>
      </c>
      <c r="Y8151" s="12" t="s">
        <v>2036</v>
      </c>
      <c r="Z8151" s="12" t="s">
        <v>3490</v>
      </c>
      <c r="AA8151" s="12" t="s">
        <v>3482</v>
      </c>
      <c r="AB8151" s="12" t="s">
        <v>2039</v>
      </c>
    </row>
    <row r="8152" spans="1:28" x14ac:dyDescent="0.25">
      <c r="A8152" s="2">
        <v>8151</v>
      </c>
      <c r="B8152" s="2">
        <v>8151</v>
      </c>
      <c r="C8152" s="2">
        <v>8151</v>
      </c>
      <c r="Y8152" s="12" t="s">
        <v>2036</v>
      </c>
      <c r="Z8152" s="12" t="s">
        <v>3490</v>
      </c>
      <c r="AA8152" s="12" t="s">
        <v>3482</v>
      </c>
      <c r="AB8152" s="12" t="s">
        <v>2039</v>
      </c>
    </row>
    <row r="8153" spans="1:28" x14ac:dyDescent="0.25">
      <c r="A8153" s="2">
        <v>8152</v>
      </c>
      <c r="B8153" s="2">
        <v>8152</v>
      </c>
      <c r="C8153" s="2">
        <v>8152</v>
      </c>
      <c r="Y8153" s="12" t="s">
        <v>2036</v>
      </c>
      <c r="Z8153" s="12" t="s">
        <v>3490</v>
      </c>
      <c r="AA8153" s="12" t="s">
        <v>3482</v>
      </c>
      <c r="AB8153" s="12" t="s">
        <v>2039</v>
      </c>
    </row>
    <row r="8154" spans="1:28" x14ac:dyDescent="0.25">
      <c r="A8154" s="2">
        <v>8153</v>
      </c>
      <c r="B8154" s="2">
        <v>8153</v>
      </c>
      <c r="C8154" s="2">
        <v>8153</v>
      </c>
      <c r="Y8154" s="12" t="s">
        <v>2036</v>
      </c>
      <c r="Z8154" s="12" t="s">
        <v>3490</v>
      </c>
      <c r="AA8154" s="12" t="s">
        <v>3482</v>
      </c>
      <c r="AB8154" s="12" t="s">
        <v>2039</v>
      </c>
    </row>
    <row r="8155" spans="1:28" x14ac:dyDescent="0.25">
      <c r="A8155" s="2">
        <v>8154</v>
      </c>
      <c r="B8155" s="2">
        <v>8154</v>
      </c>
      <c r="C8155" s="2">
        <v>8154</v>
      </c>
      <c r="Y8155" s="12" t="s">
        <v>2036</v>
      </c>
      <c r="Z8155" s="12" t="s">
        <v>3490</v>
      </c>
      <c r="AA8155" s="12" t="s">
        <v>3482</v>
      </c>
      <c r="AB8155" s="12" t="s">
        <v>2039</v>
      </c>
    </row>
    <row r="8156" spans="1:28" x14ac:dyDescent="0.25">
      <c r="A8156" s="2">
        <v>8155</v>
      </c>
      <c r="B8156" s="2">
        <v>8155</v>
      </c>
      <c r="C8156" s="2">
        <v>8155</v>
      </c>
      <c r="Y8156" s="12" t="s">
        <v>2036</v>
      </c>
      <c r="Z8156" s="12" t="s">
        <v>3490</v>
      </c>
      <c r="AA8156" s="12" t="s">
        <v>3482</v>
      </c>
      <c r="AB8156" s="12" t="s">
        <v>2039</v>
      </c>
    </row>
    <row r="8157" spans="1:28" x14ac:dyDescent="0.25">
      <c r="A8157" s="2">
        <v>8156</v>
      </c>
      <c r="B8157" s="2">
        <v>8156</v>
      </c>
      <c r="C8157" s="2">
        <v>8156</v>
      </c>
      <c r="Y8157" s="12" t="s">
        <v>2036</v>
      </c>
      <c r="Z8157" s="12" t="s">
        <v>3490</v>
      </c>
      <c r="AA8157" s="12" t="s">
        <v>3482</v>
      </c>
      <c r="AB8157" s="12" t="s">
        <v>2039</v>
      </c>
    </row>
    <row r="8158" spans="1:28" x14ac:dyDescent="0.25">
      <c r="A8158" s="2">
        <v>8157</v>
      </c>
      <c r="B8158" s="2">
        <v>8157</v>
      </c>
      <c r="C8158" s="2">
        <v>8157</v>
      </c>
      <c r="Y8158" s="12" t="s">
        <v>2036</v>
      </c>
      <c r="Z8158" s="12" t="s">
        <v>3490</v>
      </c>
      <c r="AA8158" s="12" t="s">
        <v>3482</v>
      </c>
      <c r="AB8158" s="12" t="s">
        <v>2039</v>
      </c>
    </row>
    <row r="8159" spans="1:28" x14ac:dyDescent="0.25">
      <c r="A8159" s="2">
        <v>8158</v>
      </c>
      <c r="B8159" s="2">
        <v>8158</v>
      </c>
      <c r="C8159" s="2">
        <v>8158</v>
      </c>
      <c r="Y8159" s="12" t="s">
        <v>2036</v>
      </c>
      <c r="Z8159" s="12" t="s">
        <v>3490</v>
      </c>
      <c r="AA8159" s="12" t="s">
        <v>3482</v>
      </c>
      <c r="AB8159" s="12" t="s">
        <v>2039</v>
      </c>
    </row>
    <row r="8160" spans="1:28" x14ac:dyDescent="0.25">
      <c r="A8160" s="2">
        <v>8159</v>
      </c>
      <c r="B8160" s="2">
        <v>8159</v>
      </c>
      <c r="C8160" s="2">
        <v>8159</v>
      </c>
      <c r="Y8160" s="12" t="s">
        <v>2036</v>
      </c>
      <c r="Z8160" s="12" t="s">
        <v>3490</v>
      </c>
      <c r="AA8160" s="12" t="s">
        <v>3482</v>
      </c>
      <c r="AB8160" s="12" t="s">
        <v>2039</v>
      </c>
    </row>
    <row r="8161" spans="1:28" x14ac:dyDescent="0.25">
      <c r="A8161" s="2">
        <v>8160</v>
      </c>
      <c r="B8161" s="2">
        <v>8160</v>
      </c>
      <c r="C8161" s="2">
        <v>8160</v>
      </c>
      <c r="Y8161" s="12" t="s">
        <v>2036</v>
      </c>
      <c r="Z8161" s="12" t="s">
        <v>3490</v>
      </c>
      <c r="AA8161" s="12" t="s">
        <v>3482</v>
      </c>
      <c r="AB8161" s="12" t="s">
        <v>2039</v>
      </c>
    </row>
    <row r="8162" spans="1:28" x14ac:dyDescent="0.25">
      <c r="A8162" s="2">
        <v>8161</v>
      </c>
      <c r="B8162" s="2">
        <v>8161</v>
      </c>
      <c r="C8162" s="2">
        <v>8161</v>
      </c>
      <c r="Y8162" s="12" t="s">
        <v>2036</v>
      </c>
      <c r="Z8162" s="12" t="s">
        <v>3490</v>
      </c>
      <c r="AA8162" s="12" t="s">
        <v>3482</v>
      </c>
      <c r="AB8162" s="12" t="s">
        <v>2039</v>
      </c>
    </row>
    <row r="8163" spans="1:28" x14ac:dyDescent="0.25">
      <c r="A8163" s="2">
        <v>8162</v>
      </c>
      <c r="B8163" s="2">
        <v>8162</v>
      </c>
      <c r="C8163" s="2">
        <v>8162</v>
      </c>
      <c r="Y8163" s="12" t="s">
        <v>2036</v>
      </c>
      <c r="Z8163" s="12" t="s">
        <v>3490</v>
      </c>
      <c r="AA8163" s="12" t="s">
        <v>3482</v>
      </c>
      <c r="AB8163" s="12" t="s">
        <v>2039</v>
      </c>
    </row>
    <row r="8164" spans="1:28" x14ac:dyDescent="0.25">
      <c r="A8164" s="2">
        <v>8163</v>
      </c>
      <c r="B8164" s="2">
        <v>8163</v>
      </c>
      <c r="C8164" s="2">
        <v>8163</v>
      </c>
      <c r="Y8164" s="12" t="s">
        <v>2036</v>
      </c>
      <c r="Z8164" s="12" t="s">
        <v>3490</v>
      </c>
      <c r="AA8164" s="12" t="s">
        <v>3482</v>
      </c>
      <c r="AB8164" s="12" t="s">
        <v>2039</v>
      </c>
    </row>
    <row r="8165" spans="1:28" x14ac:dyDescent="0.25">
      <c r="A8165" s="2">
        <v>8164</v>
      </c>
      <c r="B8165" s="2">
        <v>8164</v>
      </c>
      <c r="C8165" s="2">
        <v>8164</v>
      </c>
      <c r="Y8165" s="12" t="s">
        <v>2036</v>
      </c>
      <c r="Z8165" s="12" t="s">
        <v>3490</v>
      </c>
      <c r="AA8165" s="12" t="s">
        <v>3482</v>
      </c>
      <c r="AB8165" s="12" t="s">
        <v>2039</v>
      </c>
    </row>
    <row r="8166" spans="1:28" x14ac:dyDescent="0.25">
      <c r="A8166" s="2">
        <v>8165</v>
      </c>
      <c r="B8166" s="2">
        <v>8165</v>
      </c>
      <c r="C8166" s="2">
        <v>8165</v>
      </c>
      <c r="Y8166" s="12" t="s">
        <v>2036</v>
      </c>
      <c r="Z8166" s="12" t="s">
        <v>3490</v>
      </c>
      <c r="AA8166" s="12" t="s">
        <v>3482</v>
      </c>
      <c r="AB8166" s="12" t="s">
        <v>2039</v>
      </c>
    </row>
    <row r="8167" spans="1:28" x14ac:dyDescent="0.25">
      <c r="A8167" s="2">
        <v>8166</v>
      </c>
      <c r="B8167" s="2">
        <v>8166</v>
      </c>
      <c r="C8167" s="2">
        <v>8166</v>
      </c>
      <c r="Y8167" s="12" t="s">
        <v>2036</v>
      </c>
      <c r="Z8167" s="12" t="s">
        <v>3490</v>
      </c>
      <c r="AA8167" s="12" t="s">
        <v>3482</v>
      </c>
      <c r="AB8167" s="12" t="s">
        <v>2039</v>
      </c>
    </row>
    <row r="8168" spans="1:28" x14ac:dyDescent="0.25">
      <c r="A8168" s="2">
        <v>8167</v>
      </c>
      <c r="B8168" s="2">
        <v>8167</v>
      </c>
      <c r="C8168" s="2">
        <v>8167</v>
      </c>
      <c r="Y8168" s="12" t="s">
        <v>2036</v>
      </c>
      <c r="Z8168" s="12" t="s">
        <v>3490</v>
      </c>
      <c r="AA8168" s="12" t="s">
        <v>3482</v>
      </c>
      <c r="AB8168" s="12" t="s">
        <v>2039</v>
      </c>
    </row>
    <row r="8169" spans="1:28" x14ac:dyDescent="0.25">
      <c r="A8169" s="2">
        <v>8168</v>
      </c>
      <c r="B8169" s="2">
        <v>8168</v>
      </c>
      <c r="C8169" s="2">
        <v>8168</v>
      </c>
      <c r="Y8169" s="12" t="s">
        <v>2036</v>
      </c>
      <c r="Z8169" s="12" t="s">
        <v>3490</v>
      </c>
      <c r="AA8169" s="12" t="s">
        <v>3482</v>
      </c>
      <c r="AB8169" s="12" t="s">
        <v>2039</v>
      </c>
    </row>
    <row r="8170" spans="1:28" x14ac:dyDescent="0.25">
      <c r="A8170" s="2">
        <v>8169</v>
      </c>
      <c r="B8170" s="2">
        <v>8169</v>
      </c>
      <c r="C8170" s="2">
        <v>8169</v>
      </c>
      <c r="Y8170" s="12" t="s">
        <v>2036</v>
      </c>
      <c r="Z8170" s="12" t="s">
        <v>3490</v>
      </c>
      <c r="AA8170" s="12" t="s">
        <v>3482</v>
      </c>
      <c r="AB8170" s="12" t="s">
        <v>2039</v>
      </c>
    </row>
    <row r="8171" spans="1:28" x14ac:dyDescent="0.25">
      <c r="A8171" s="2">
        <v>8170</v>
      </c>
      <c r="B8171" s="2">
        <v>8170</v>
      </c>
      <c r="C8171" s="2">
        <v>8170</v>
      </c>
      <c r="Y8171" s="12" t="s">
        <v>2036</v>
      </c>
      <c r="Z8171" s="12" t="s">
        <v>3490</v>
      </c>
      <c r="AA8171" s="12" t="s">
        <v>3482</v>
      </c>
      <c r="AB8171" s="12" t="s">
        <v>2039</v>
      </c>
    </row>
    <row r="8172" spans="1:28" x14ac:dyDescent="0.25">
      <c r="A8172" s="2">
        <v>8171</v>
      </c>
      <c r="B8172" s="2">
        <v>8171</v>
      </c>
      <c r="C8172" s="2">
        <v>8171</v>
      </c>
      <c r="Y8172" s="12" t="s">
        <v>2036</v>
      </c>
      <c r="Z8172" s="12" t="s">
        <v>3490</v>
      </c>
      <c r="AA8172" s="12" t="s">
        <v>3482</v>
      </c>
      <c r="AB8172" s="12" t="s">
        <v>2039</v>
      </c>
    </row>
    <row r="8173" spans="1:28" x14ac:dyDescent="0.25">
      <c r="A8173" s="2">
        <v>8172</v>
      </c>
      <c r="B8173" s="2">
        <v>8172</v>
      </c>
      <c r="C8173" s="2">
        <v>8172</v>
      </c>
      <c r="Y8173" s="12" t="s">
        <v>2036</v>
      </c>
      <c r="Z8173" s="12" t="s">
        <v>3490</v>
      </c>
      <c r="AA8173" s="12" t="s">
        <v>3482</v>
      </c>
      <c r="AB8173" s="12" t="s">
        <v>2039</v>
      </c>
    </row>
    <row r="8174" spans="1:28" x14ac:dyDescent="0.25">
      <c r="A8174" s="2">
        <v>8173</v>
      </c>
      <c r="B8174" s="2">
        <v>8173</v>
      </c>
      <c r="C8174" s="2">
        <v>8173</v>
      </c>
      <c r="Y8174" s="12" t="s">
        <v>2036</v>
      </c>
      <c r="Z8174" s="12" t="s">
        <v>3490</v>
      </c>
      <c r="AA8174" s="12" t="s">
        <v>3482</v>
      </c>
      <c r="AB8174" s="12" t="s">
        <v>2039</v>
      </c>
    </row>
    <row r="8175" spans="1:28" x14ac:dyDescent="0.25">
      <c r="A8175" s="2">
        <v>8174</v>
      </c>
      <c r="B8175" s="2">
        <v>8174</v>
      </c>
      <c r="C8175" s="2">
        <v>8174</v>
      </c>
      <c r="Y8175" s="12" t="s">
        <v>2036</v>
      </c>
      <c r="Z8175" s="12" t="s">
        <v>3490</v>
      </c>
      <c r="AA8175" s="12" t="s">
        <v>3482</v>
      </c>
      <c r="AB8175" s="12" t="s">
        <v>2039</v>
      </c>
    </row>
    <row r="8176" spans="1:28" x14ac:dyDescent="0.25">
      <c r="A8176" s="2">
        <v>8175</v>
      </c>
      <c r="B8176" s="2">
        <v>8175</v>
      </c>
      <c r="C8176" s="2">
        <v>8175</v>
      </c>
      <c r="Y8176" s="12" t="s">
        <v>2036</v>
      </c>
      <c r="Z8176" s="12" t="s">
        <v>3490</v>
      </c>
      <c r="AA8176" s="12" t="s">
        <v>3482</v>
      </c>
      <c r="AB8176" s="12" t="s">
        <v>2039</v>
      </c>
    </row>
    <row r="8177" spans="1:28" x14ac:dyDescent="0.25">
      <c r="A8177" s="2">
        <v>8176</v>
      </c>
      <c r="B8177" s="2">
        <v>8176</v>
      </c>
      <c r="C8177" s="2">
        <v>8176</v>
      </c>
      <c r="Y8177" s="12" t="s">
        <v>2036</v>
      </c>
      <c r="Z8177" s="12" t="s">
        <v>3490</v>
      </c>
      <c r="AA8177" s="12" t="s">
        <v>3482</v>
      </c>
      <c r="AB8177" s="12" t="s">
        <v>2039</v>
      </c>
    </row>
    <row r="8178" spans="1:28" x14ac:dyDescent="0.25">
      <c r="A8178" s="2">
        <v>8177</v>
      </c>
      <c r="B8178" s="2">
        <v>8177</v>
      </c>
      <c r="C8178" s="2">
        <v>8177</v>
      </c>
      <c r="Y8178" s="12" t="s">
        <v>2036</v>
      </c>
      <c r="Z8178" s="12" t="s">
        <v>3490</v>
      </c>
      <c r="AA8178" s="12" t="s">
        <v>3482</v>
      </c>
      <c r="AB8178" s="12" t="s">
        <v>2039</v>
      </c>
    </row>
    <row r="8179" spans="1:28" x14ac:dyDescent="0.25">
      <c r="A8179" s="2">
        <v>8178</v>
      </c>
      <c r="B8179" s="2">
        <v>8178</v>
      </c>
      <c r="C8179" s="2">
        <v>8178</v>
      </c>
      <c r="Y8179" s="12" t="s">
        <v>2036</v>
      </c>
      <c r="Z8179" s="12" t="s">
        <v>3490</v>
      </c>
      <c r="AA8179" s="12" t="s">
        <v>3482</v>
      </c>
      <c r="AB8179" s="12" t="s">
        <v>2039</v>
      </c>
    </row>
    <row r="8180" spans="1:28" x14ac:dyDescent="0.25">
      <c r="A8180" s="2">
        <v>8179</v>
      </c>
      <c r="B8180" s="2">
        <v>8179</v>
      </c>
      <c r="C8180" s="2">
        <v>8179</v>
      </c>
      <c r="Y8180" s="12" t="s">
        <v>2036</v>
      </c>
      <c r="Z8180" s="12" t="s">
        <v>3490</v>
      </c>
      <c r="AA8180" s="12" t="s">
        <v>3482</v>
      </c>
      <c r="AB8180" s="12" t="s">
        <v>2039</v>
      </c>
    </row>
    <row r="8181" spans="1:28" x14ac:dyDescent="0.25">
      <c r="A8181" s="2">
        <v>8180</v>
      </c>
      <c r="B8181" s="2">
        <v>8180</v>
      </c>
      <c r="C8181" s="2">
        <v>8180</v>
      </c>
      <c r="Y8181" s="12" t="s">
        <v>2036</v>
      </c>
      <c r="Z8181" s="12" t="s">
        <v>3490</v>
      </c>
      <c r="AA8181" s="12" t="s">
        <v>3482</v>
      </c>
      <c r="AB8181" s="12" t="s">
        <v>2039</v>
      </c>
    </row>
    <row r="8182" spans="1:28" x14ac:dyDescent="0.25">
      <c r="A8182" s="2">
        <v>8181</v>
      </c>
      <c r="B8182" s="2">
        <v>8181</v>
      </c>
      <c r="C8182" s="2">
        <v>8181</v>
      </c>
      <c r="Y8182" s="12" t="s">
        <v>2036</v>
      </c>
      <c r="Z8182" s="12" t="s">
        <v>3490</v>
      </c>
      <c r="AA8182" s="12" t="s">
        <v>3482</v>
      </c>
      <c r="AB8182" s="12" t="s">
        <v>2039</v>
      </c>
    </row>
    <row r="8183" spans="1:28" x14ac:dyDescent="0.25">
      <c r="A8183" s="2">
        <v>8182</v>
      </c>
      <c r="B8183" s="2">
        <v>8182</v>
      </c>
      <c r="C8183" s="2">
        <v>8182</v>
      </c>
      <c r="Y8183" s="12" t="s">
        <v>2036</v>
      </c>
      <c r="Z8183" s="12" t="s">
        <v>3490</v>
      </c>
      <c r="AA8183" s="12" t="s">
        <v>3482</v>
      </c>
      <c r="AB8183" s="12" t="s">
        <v>2039</v>
      </c>
    </row>
    <row r="8184" spans="1:28" x14ac:dyDescent="0.25">
      <c r="A8184" s="2">
        <v>8183</v>
      </c>
      <c r="B8184" s="2">
        <v>8183</v>
      </c>
      <c r="C8184" s="2">
        <v>8183</v>
      </c>
      <c r="Y8184" s="12" t="s">
        <v>2036</v>
      </c>
      <c r="Z8184" s="12" t="s">
        <v>3490</v>
      </c>
      <c r="AA8184" s="12" t="s">
        <v>3482</v>
      </c>
      <c r="AB8184" s="12" t="s">
        <v>2039</v>
      </c>
    </row>
    <row r="8185" spans="1:28" x14ac:dyDescent="0.25">
      <c r="A8185" s="2">
        <v>8184</v>
      </c>
      <c r="B8185" s="2">
        <v>8184</v>
      </c>
      <c r="C8185" s="2">
        <v>8184</v>
      </c>
      <c r="Y8185" s="12" t="s">
        <v>2036</v>
      </c>
      <c r="Z8185" s="12" t="s">
        <v>3490</v>
      </c>
      <c r="AA8185" s="12" t="s">
        <v>3482</v>
      </c>
      <c r="AB8185" s="12" t="s">
        <v>2039</v>
      </c>
    </row>
    <row r="8186" spans="1:28" x14ac:dyDescent="0.25">
      <c r="A8186" s="2">
        <v>8185</v>
      </c>
      <c r="B8186" s="2">
        <v>8185</v>
      </c>
      <c r="C8186" s="2">
        <v>8185</v>
      </c>
      <c r="Y8186" s="12" t="s">
        <v>2036</v>
      </c>
      <c r="Z8186" s="12" t="s">
        <v>3490</v>
      </c>
      <c r="AA8186" s="12" t="s">
        <v>3482</v>
      </c>
      <c r="AB8186" s="12" t="s">
        <v>2039</v>
      </c>
    </row>
    <row r="8187" spans="1:28" x14ac:dyDescent="0.25">
      <c r="A8187" s="2">
        <v>8186</v>
      </c>
      <c r="B8187" s="2">
        <v>8186</v>
      </c>
      <c r="C8187" s="2">
        <v>8186</v>
      </c>
      <c r="Y8187" s="12" t="s">
        <v>2036</v>
      </c>
      <c r="Z8187" s="12" t="s">
        <v>3491</v>
      </c>
      <c r="AA8187" s="12" t="s">
        <v>3482</v>
      </c>
      <c r="AB8187" s="12" t="s">
        <v>2040</v>
      </c>
    </row>
    <row r="8188" spans="1:28" x14ac:dyDescent="0.25">
      <c r="A8188" s="2">
        <v>8187</v>
      </c>
      <c r="B8188" s="2">
        <v>8187</v>
      </c>
      <c r="C8188" s="2">
        <v>8187</v>
      </c>
      <c r="Y8188" s="12" t="s">
        <v>2036</v>
      </c>
      <c r="Z8188" s="12" t="s">
        <v>3491</v>
      </c>
      <c r="AA8188" s="12" t="s">
        <v>3482</v>
      </c>
      <c r="AB8188" s="12" t="s">
        <v>2040</v>
      </c>
    </row>
    <row r="8189" spans="1:28" x14ac:dyDescent="0.25">
      <c r="A8189" s="2">
        <v>8188</v>
      </c>
      <c r="B8189" s="2">
        <v>8188</v>
      </c>
      <c r="C8189" s="2">
        <v>8188</v>
      </c>
      <c r="Y8189" s="12" t="s">
        <v>2036</v>
      </c>
      <c r="Z8189" s="12" t="s">
        <v>3491</v>
      </c>
      <c r="AA8189" s="12" t="s">
        <v>3482</v>
      </c>
      <c r="AB8189" s="12" t="s">
        <v>2040</v>
      </c>
    </row>
    <row r="8190" spans="1:28" x14ac:dyDescent="0.25">
      <c r="A8190" s="2">
        <v>8189</v>
      </c>
      <c r="B8190" s="2">
        <v>8189</v>
      </c>
      <c r="C8190" s="2">
        <v>8189</v>
      </c>
      <c r="Y8190" s="12" t="s">
        <v>2036</v>
      </c>
      <c r="Z8190" s="12" t="s">
        <v>3491</v>
      </c>
      <c r="AA8190" s="12" t="s">
        <v>3482</v>
      </c>
      <c r="AB8190" s="12" t="s">
        <v>2040</v>
      </c>
    </row>
    <row r="8191" spans="1:28" x14ac:dyDescent="0.25">
      <c r="A8191" s="2">
        <v>8190</v>
      </c>
      <c r="B8191" s="2">
        <v>8190</v>
      </c>
      <c r="C8191" s="2">
        <v>8190</v>
      </c>
      <c r="Y8191" s="12" t="s">
        <v>2036</v>
      </c>
      <c r="Z8191" s="12" t="s">
        <v>3491</v>
      </c>
      <c r="AA8191" s="12" t="s">
        <v>3482</v>
      </c>
      <c r="AB8191" s="12" t="s">
        <v>2040</v>
      </c>
    </row>
    <row r="8192" spans="1:28" x14ac:dyDescent="0.25">
      <c r="A8192" s="2">
        <v>8191</v>
      </c>
      <c r="B8192" s="2">
        <v>8191</v>
      </c>
      <c r="C8192" s="2">
        <v>8191</v>
      </c>
      <c r="Y8192" s="12" t="s">
        <v>2036</v>
      </c>
      <c r="Z8192" s="12" t="s">
        <v>3491</v>
      </c>
      <c r="AA8192" s="12" t="s">
        <v>3482</v>
      </c>
      <c r="AB8192" s="12" t="s">
        <v>2040</v>
      </c>
    </row>
    <row r="8193" spans="1:28" x14ac:dyDescent="0.25">
      <c r="A8193" s="2">
        <v>8192</v>
      </c>
      <c r="B8193" s="2">
        <v>8192</v>
      </c>
      <c r="C8193" s="2">
        <v>8192</v>
      </c>
      <c r="Y8193" s="12" t="s">
        <v>2036</v>
      </c>
      <c r="Z8193" s="12" t="s">
        <v>3491</v>
      </c>
      <c r="AA8193" s="12" t="s">
        <v>3482</v>
      </c>
      <c r="AB8193" s="12" t="s">
        <v>2040</v>
      </c>
    </row>
    <row r="8194" spans="1:28" x14ac:dyDescent="0.25">
      <c r="A8194" s="2">
        <v>8193</v>
      </c>
      <c r="B8194" s="2">
        <v>8193</v>
      </c>
      <c r="C8194" s="2">
        <v>8193</v>
      </c>
      <c r="Y8194" s="12" t="s">
        <v>2036</v>
      </c>
      <c r="Z8194" s="12" t="s">
        <v>3491</v>
      </c>
      <c r="AA8194" s="12" t="s">
        <v>3482</v>
      </c>
      <c r="AB8194" s="12" t="s">
        <v>2040</v>
      </c>
    </row>
    <row r="8195" spans="1:28" x14ac:dyDescent="0.25">
      <c r="A8195" s="2">
        <v>8194</v>
      </c>
      <c r="B8195" s="2">
        <v>8194</v>
      </c>
      <c r="C8195" s="2">
        <v>8194</v>
      </c>
      <c r="Y8195" s="12" t="s">
        <v>2036</v>
      </c>
      <c r="Z8195" s="12" t="s">
        <v>3491</v>
      </c>
      <c r="AA8195" s="12" t="s">
        <v>3482</v>
      </c>
      <c r="AB8195" s="12" t="s">
        <v>2040</v>
      </c>
    </row>
    <row r="8196" spans="1:28" x14ac:dyDescent="0.25">
      <c r="A8196" s="2">
        <v>8195</v>
      </c>
      <c r="B8196" s="2">
        <v>8195</v>
      </c>
      <c r="C8196" s="2">
        <v>8195</v>
      </c>
      <c r="Y8196" s="12" t="s">
        <v>2036</v>
      </c>
      <c r="Z8196" s="12" t="s">
        <v>3491</v>
      </c>
      <c r="AA8196" s="12" t="s">
        <v>3482</v>
      </c>
      <c r="AB8196" s="12" t="s">
        <v>2040</v>
      </c>
    </row>
    <row r="8197" spans="1:28" x14ac:dyDescent="0.25">
      <c r="A8197" s="2">
        <v>8196</v>
      </c>
      <c r="B8197" s="2">
        <v>8196</v>
      </c>
      <c r="C8197" s="2">
        <v>8196</v>
      </c>
      <c r="Y8197" s="12" t="s">
        <v>2036</v>
      </c>
      <c r="Z8197" s="12" t="s">
        <v>3491</v>
      </c>
      <c r="AA8197" s="12" t="s">
        <v>3482</v>
      </c>
      <c r="AB8197" s="12" t="s">
        <v>2040</v>
      </c>
    </row>
    <row r="8198" spans="1:28" x14ac:dyDescent="0.25">
      <c r="A8198" s="2">
        <v>8197</v>
      </c>
      <c r="B8198" s="2">
        <v>8197</v>
      </c>
      <c r="C8198" s="2">
        <v>8197</v>
      </c>
      <c r="Y8198" s="12" t="s">
        <v>2036</v>
      </c>
      <c r="Z8198" s="12" t="s">
        <v>3491</v>
      </c>
      <c r="AA8198" s="12" t="s">
        <v>3482</v>
      </c>
      <c r="AB8198" s="12" t="s">
        <v>2040</v>
      </c>
    </row>
    <row r="8199" spans="1:28" x14ac:dyDescent="0.25">
      <c r="A8199" s="2">
        <v>8198</v>
      </c>
      <c r="B8199" s="2">
        <v>8198</v>
      </c>
      <c r="C8199" s="2">
        <v>8198</v>
      </c>
      <c r="Y8199" s="12" t="s">
        <v>2036</v>
      </c>
      <c r="Z8199" s="12" t="s">
        <v>3491</v>
      </c>
      <c r="AA8199" s="12" t="s">
        <v>3482</v>
      </c>
      <c r="AB8199" s="12" t="s">
        <v>2040</v>
      </c>
    </row>
    <row r="8200" spans="1:28" x14ac:dyDescent="0.25">
      <c r="A8200" s="2">
        <v>8199</v>
      </c>
      <c r="B8200" s="2">
        <v>8199</v>
      </c>
      <c r="C8200" s="2">
        <v>8199</v>
      </c>
      <c r="Y8200" s="12" t="s">
        <v>2036</v>
      </c>
      <c r="Z8200" s="12" t="s">
        <v>3491</v>
      </c>
      <c r="AA8200" s="12" t="s">
        <v>3482</v>
      </c>
      <c r="AB8200" s="12" t="s">
        <v>2040</v>
      </c>
    </row>
    <row r="8201" spans="1:28" x14ac:dyDescent="0.25">
      <c r="A8201" s="2">
        <v>8200</v>
      </c>
      <c r="B8201" s="2">
        <v>8200</v>
      </c>
      <c r="C8201" s="2">
        <v>8200</v>
      </c>
      <c r="Y8201" s="12" t="s">
        <v>2036</v>
      </c>
      <c r="Z8201" s="12" t="s">
        <v>3491</v>
      </c>
      <c r="AA8201" s="12" t="s">
        <v>3482</v>
      </c>
      <c r="AB8201" s="12" t="s">
        <v>2040</v>
      </c>
    </row>
    <row r="8202" spans="1:28" x14ac:dyDescent="0.25">
      <c r="A8202" s="2">
        <v>8201</v>
      </c>
      <c r="B8202" s="2">
        <v>8201</v>
      </c>
      <c r="C8202" s="2">
        <v>8201</v>
      </c>
      <c r="Y8202" s="12" t="s">
        <v>2036</v>
      </c>
      <c r="Z8202" s="12" t="s">
        <v>3491</v>
      </c>
      <c r="AA8202" s="12" t="s">
        <v>3482</v>
      </c>
      <c r="AB8202" s="12" t="s">
        <v>2040</v>
      </c>
    </row>
    <row r="8203" spans="1:28" x14ac:dyDescent="0.25">
      <c r="A8203" s="2">
        <v>8202</v>
      </c>
      <c r="B8203" s="2">
        <v>8202</v>
      </c>
      <c r="C8203" s="2">
        <v>8202</v>
      </c>
      <c r="Y8203" s="12" t="s">
        <v>2036</v>
      </c>
      <c r="Z8203" s="12" t="s">
        <v>3491</v>
      </c>
      <c r="AA8203" s="12" t="s">
        <v>3482</v>
      </c>
      <c r="AB8203" s="12" t="s">
        <v>2040</v>
      </c>
    </row>
    <row r="8204" spans="1:28" x14ac:dyDescent="0.25">
      <c r="A8204" s="2">
        <v>8203</v>
      </c>
      <c r="B8204" s="2">
        <v>8203</v>
      </c>
      <c r="C8204" s="2">
        <v>8203</v>
      </c>
      <c r="Y8204" s="12" t="s">
        <v>2036</v>
      </c>
      <c r="Z8204" s="12" t="s">
        <v>3491</v>
      </c>
      <c r="AA8204" s="12" t="s">
        <v>3482</v>
      </c>
      <c r="AB8204" s="12" t="s">
        <v>2040</v>
      </c>
    </row>
    <row r="8205" spans="1:28" x14ac:dyDescent="0.25">
      <c r="A8205" s="2">
        <v>8204</v>
      </c>
      <c r="B8205" s="2">
        <v>8204</v>
      </c>
      <c r="C8205" s="2">
        <v>8204</v>
      </c>
      <c r="Y8205" s="12" t="s">
        <v>2036</v>
      </c>
      <c r="Z8205" s="12" t="s">
        <v>3491</v>
      </c>
      <c r="AA8205" s="12" t="s">
        <v>3482</v>
      </c>
      <c r="AB8205" s="12" t="s">
        <v>2040</v>
      </c>
    </row>
    <row r="8206" spans="1:28" x14ac:dyDescent="0.25">
      <c r="A8206" s="2">
        <v>8205</v>
      </c>
      <c r="B8206" s="2">
        <v>8205</v>
      </c>
      <c r="C8206" s="2">
        <v>8205</v>
      </c>
      <c r="Y8206" s="12" t="s">
        <v>2036</v>
      </c>
      <c r="Z8206" s="12" t="s">
        <v>3491</v>
      </c>
      <c r="AA8206" s="12" t="s">
        <v>3482</v>
      </c>
      <c r="AB8206" s="12" t="s">
        <v>2040</v>
      </c>
    </row>
    <row r="8207" spans="1:28" x14ac:dyDescent="0.25">
      <c r="A8207" s="2">
        <v>8206</v>
      </c>
      <c r="B8207" s="2">
        <v>8206</v>
      </c>
      <c r="C8207" s="2">
        <v>8206</v>
      </c>
      <c r="Y8207" s="12" t="s">
        <v>2036</v>
      </c>
      <c r="Z8207" s="12" t="s">
        <v>3491</v>
      </c>
      <c r="AA8207" s="12" t="s">
        <v>3482</v>
      </c>
      <c r="AB8207" s="12" t="s">
        <v>2040</v>
      </c>
    </row>
    <row r="8208" spans="1:28" x14ac:dyDescent="0.25">
      <c r="A8208" s="2">
        <v>8207</v>
      </c>
      <c r="B8208" s="2">
        <v>8207</v>
      </c>
      <c r="C8208" s="2">
        <v>8207</v>
      </c>
      <c r="Y8208" s="12" t="s">
        <v>2036</v>
      </c>
      <c r="Z8208" s="12" t="s">
        <v>3491</v>
      </c>
      <c r="AA8208" s="12" t="s">
        <v>3482</v>
      </c>
      <c r="AB8208" s="12" t="s">
        <v>2040</v>
      </c>
    </row>
    <row r="8209" spans="1:28" x14ac:dyDescent="0.25">
      <c r="A8209" s="2">
        <v>8208</v>
      </c>
      <c r="B8209" s="2">
        <v>8208</v>
      </c>
      <c r="C8209" s="2">
        <v>8208</v>
      </c>
      <c r="Y8209" s="12" t="s">
        <v>2036</v>
      </c>
      <c r="Z8209" s="12" t="s">
        <v>3491</v>
      </c>
      <c r="AA8209" s="12" t="s">
        <v>3482</v>
      </c>
      <c r="AB8209" s="12" t="s">
        <v>2040</v>
      </c>
    </row>
    <row r="8210" spans="1:28" x14ac:dyDescent="0.25">
      <c r="A8210" s="2">
        <v>8209</v>
      </c>
      <c r="B8210" s="2">
        <v>8209</v>
      </c>
      <c r="C8210" s="2">
        <v>8209</v>
      </c>
      <c r="Y8210" s="12" t="s">
        <v>2036</v>
      </c>
      <c r="Z8210" s="12" t="s">
        <v>3491</v>
      </c>
      <c r="AA8210" s="12" t="s">
        <v>3482</v>
      </c>
      <c r="AB8210" s="12" t="s">
        <v>2040</v>
      </c>
    </row>
    <row r="8211" spans="1:28" x14ac:dyDescent="0.25">
      <c r="A8211" s="2">
        <v>8210</v>
      </c>
      <c r="B8211" s="2">
        <v>8210</v>
      </c>
      <c r="C8211" s="2">
        <v>8210</v>
      </c>
      <c r="Y8211" s="12" t="s">
        <v>2036</v>
      </c>
      <c r="Z8211" s="12" t="s">
        <v>3492</v>
      </c>
      <c r="AA8211" s="12" t="s">
        <v>3482</v>
      </c>
      <c r="AB8211" s="12" t="s">
        <v>2041</v>
      </c>
    </row>
    <row r="8212" spans="1:28" x14ac:dyDescent="0.25">
      <c r="A8212" s="2">
        <v>8211</v>
      </c>
      <c r="B8212" s="2">
        <v>8211</v>
      </c>
      <c r="C8212" s="2">
        <v>8211</v>
      </c>
      <c r="Y8212" s="12" t="s">
        <v>2036</v>
      </c>
      <c r="Z8212" s="12" t="s">
        <v>3492</v>
      </c>
      <c r="AA8212" s="12" t="s">
        <v>3482</v>
      </c>
      <c r="AB8212" s="12" t="s">
        <v>2041</v>
      </c>
    </row>
    <row r="8213" spans="1:28" x14ac:dyDescent="0.25">
      <c r="A8213" s="2">
        <v>8212</v>
      </c>
      <c r="B8213" s="2">
        <v>8212</v>
      </c>
      <c r="C8213" s="2">
        <v>8212</v>
      </c>
      <c r="Y8213" s="12" t="s">
        <v>2036</v>
      </c>
      <c r="Z8213" s="12" t="s">
        <v>3492</v>
      </c>
      <c r="AA8213" s="12" t="s">
        <v>3482</v>
      </c>
      <c r="AB8213" s="12" t="s">
        <v>2041</v>
      </c>
    </row>
    <row r="8214" spans="1:28" x14ac:dyDescent="0.25">
      <c r="A8214" s="2">
        <v>8213</v>
      </c>
      <c r="B8214" s="2">
        <v>8213</v>
      </c>
      <c r="C8214" s="2">
        <v>8213</v>
      </c>
      <c r="Y8214" s="12" t="s">
        <v>2036</v>
      </c>
      <c r="Z8214" s="12" t="s">
        <v>3492</v>
      </c>
      <c r="AA8214" s="12" t="s">
        <v>3482</v>
      </c>
      <c r="AB8214" s="12" t="s">
        <v>2041</v>
      </c>
    </row>
    <row r="8215" spans="1:28" x14ac:dyDescent="0.25">
      <c r="A8215" s="2">
        <v>8214</v>
      </c>
      <c r="B8215" s="2">
        <v>8214</v>
      </c>
      <c r="C8215" s="2">
        <v>8214</v>
      </c>
      <c r="Y8215" s="12" t="s">
        <v>2036</v>
      </c>
      <c r="Z8215" s="12" t="s">
        <v>3492</v>
      </c>
      <c r="AA8215" s="12" t="s">
        <v>3482</v>
      </c>
      <c r="AB8215" s="12" t="s">
        <v>2041</v>
      </c>
    </row>
    <row r="8216" spans="1:28" x14ac:dyDescent="0.25">
      <c r="A8216" s="2">
        <v>8215</v>
      </c>
      <c r="B8216" s="2">
        <v>8215</v>
      </c>
      <c r="C8216" s="2">
        <v>8215</v>
      </c>
      <c r="Y8216" s="12" t="s">
        <v>2036</v>
      </c>
      <c r="Z8216" s="12" t="s">
        <v>3492</v>
      </c>
      <c r="AA8216" s="12" t="s">
        <v>3482</v>
      </c>
      <c r="AB8216" s="12" t="s">
        <v>2041</v>
      </c>
    </row>
    <row r="8217" spans="1:28" x14ac:dyDescent="0.25">
      <c r="A8217" s="2">
        <v>8216</v>
      </c>
      <c r="B8217" s="2">
        <v>8216</v>
      </c>
      <c r="C8217" s="2">
        <v>8216</v>
      </c>
      <c r="Y8217" s="12" t="s">
        <v>2036</v>
      </c>
      <c r="Z8217" s="12" t="s">
        <v>3492</v>
      </c>
      <c r="AA8217" s="12" t="s">
        <v>3482</v>
      </c>
      <c r="AB8217" s="12" t="s">
        <v>2041</v>
      </c>
    </row>
    <row r="8218" spans="1:28" x14ac:dyDescent="0.25">
      <c r="A8218" s="2">
        <v>8217</v>
      </c>
      <c r="B8218" s="2">
        <v>8217</v>
      </c>
      <c r="C8218" s="2">
        <v>8217</v>
      </c>
      <c r="Y8218" s="12" t="s">
        <v>2036</v>
      </c>
      <c r="Z8218" s="12" t="s">
        <v>3492</v>
      </c>
      <c r="AA8218" s="12" t="s">
        <v>3482</v>
      </c>
      <c r="AB8218" s="12" t="s">
        <v>2041</v>
      </c>
    </row>
    <row r="8219" spans="1:28" x14ac:dyDescent="0.25">
      <c r="A8219" s="2">
        <v>8218</v>
      </c>
      <c r="B8219" s="2">
        <v>8218</v>
      </c>
      <c r="C8219" s="2">
        <v>8218</v>
      </c>
      <c r="Y8219" s="12" t="s">
        <v>2036</v>
      </c>
      <c r="Z8219" s="12" t="s">
        <v>3492</v>
      </c>
      <c r="AA8219" s="12" t="s">
        <v>3482</v>
      </c>
      <c r="AB8219" s="12" t="s">
        <v>2041</v>
      </c>
    </row>
    <row r="8220" spans="1:28" x14ac:dyDescent="0.25">
      <c r="A8220" s="2">
        <v>8219</v>
      </c>
      <c r="B8220" s="2">
        <v>8219</v>
      </c>
      <c r="C8220" s="2">
        <v>8219</v>
      </c>
      <c r="Y8220" s="12" t="s">
        <v>2036</v>
      </c>
      <c r="Z8220" s="12" t="s">
        <v>3492</v>
      </c>
      <c r="AA8220" s="12" t="s">
        <v>3482</v>
      </c>
      <c r="AB8220" s="12" t="s">
        <v>2041</v>
      </c>
    </row>
    <row r="8221" spans="1:28" x14ac:dyDescent="0.25">
      <c r="A8221" s="2">
        <v>8220</v>
      </c>
      <c r="B8221" s="2">
        <v>8220</v>
      </c>
      <c r="C8221" s="2">
        <v>8220</v>
      </c>
      <c r="Y8221" s="12" t="s">
        <v>2036</v>
      </c>
      <c r="Z8221" s="12" t="s">
        <v>3492</v>
      </c>
      <c r="AA8221" s="12" t="s">
        <v>3482</v>
      </c>
      <c r="AB8221" s="12" t="s">
        <v>2041</v>
      </c>
    </row>
    <row r="8222" spans="1:28" x14ac:dyDescent="0.25">
      <c r="A8222" s="2">
        <v>8221</v>
      </c>
      <c r="B8222" s="2">
        <v>8221</v>
      </c>
      <c r="C8222" s="2">
        <v>8221</v>
      </c>
      <c r="Y8222" s="12" t="s">
        <v>2036</v>
      </c>
      <c r="Z8222" s="12" t="s">
        <v>3492</v>
      </c>
      <c r="AA8222" s="12" t="s">
        <v>3482</v>
      </c>
      <c r="AB8222" s="12" t="s">
        <v>2041</v>
      </c>
    </row>
    <row r="8223" spans="1:28" x14ac:dyDescent="0.25">
      <c r="A8223" s="2">
        <v>8222</v>
      </c>
      <c r="B8223" s="2">
        <v>8222</v>
      </c>
      <c r="C8223" s="2">
        <v>8222</v>
      </c>
      <c r="Y8223" s="12" t="s">
        <v>2036</v>
      </c>
      <c r="Z8223" s="12" t="s">
        <v>3492</v>
      </c>
      <c r="AA8223" s="12" t="s">
        <v>3482</v>
      </c>
      <c r="AB8223" s="12" t="s">
        <v>2041</v>
      </c>
    </row>
    <row r="8224" spans="1:28" x14ac:dyDescent="0.25">
      <c r="A8224" s="2">
        <v>8223</v>
      </c>
      <c r="B8224" s="2">
        <v>8223</v>
      </c>
      <c r="C8224" s="2">
        <v>8223</v>
      </c>
      <c r="Y8224" s="12" t="s">
        <v>2036</v>
      </c>
      <c r="Z8224" s="12" t="s">
        <v>3492</v>
      </c>
      <c r="AA8224" s="12" t="s">
        <v>3482</v>
      </c>
      <c r="AB8224" s="12" t="s">
        <v>2041</v>
      </c>
    </row>
    <row r="8225" spans="1:28" x14ac:dyDescent="0.25">
      <c r="A8225" s="2">
        <v>8224</v>
      </c>
      <c r="B8225" s="2">
        <v>8224</v>
      </c>
      <c r="C8225" s="2">
        <v>8224</v>
      </c>
      <c r="Y8225" s="12" t="s">
        <v>2036</v>
      </c>
      <c r="Z8225" s="12" t="s">
        <v>3492</v>
      </c>
      <c r="AA8225" s="12" t="s">
        <v>3482</v>
      </c>
      <c r="AB8225" s="12" t="s">
        <v>2041</v>
      </c>
    </row>
    <row r="8226" spans="1:28" x14ac:dyDescent="0.25">
      <c r="A8226" s="2">
        <v>8225</v>
      </c>
      <c r="B8226" s="2">
        <v>8225</v>
      </c>
      <c r="C8226" s="2">
        <v>8225</v>
      </c>
      <c r="Y8226" s="12" t="s">
        <v>2036</v>
      </c>
      <c r="Z8226" s="12" t="s">
        <v>3492</v>
      </c>
      <c r="AA8226" s="12" t="s">
        <v>3482</v>
      </c>
      <c r="AB8226" s="12" t="s">
        <v>2041</v>
      </c>
    </row>
    <row r="8227" spans="1:28" x14ac:dyDescent="0.25">
      <c r="A8227" s="2">
        <v>8226</v>
      </c>
      <c r="B8227" s="2">
        <v>8226</v>
      </c>
      <c r="C8227" s="2">
        <v>8226</v>
      </c>
      <c r="Y8227" s="12" t="s">
        <v>2036</v>
      </c>
      <c r="Z8227" s="12" t="s">
        <v>3493</v>
      </c>
      <c r="AA8227" s="12" t="s">
        <v>3482</v>
      </c>
      <c r="AB8227" s="12" t="s">
        <v>2042</v>
      </c>
    </row>
    <row r="8228" spans="1:28" x14ac:dyDescent="0.25">
      <c r="A8228" s="2">
        <v>8227</v>
      </c>
      <c r="B8228" s="2">
        <v>8227</v>
      </c>
      <c r="C8228" s="2">
        <v>8227</v>
      </c>
      <c r="Y8228" s="12" t="s">
        <v>2036</v>
      </c>
      <c r="Z8228" s="12" t="s">
        <v>3493</v>
      </c>
      <c r="AA8228" s="12" t="s">
        <v>3482</v>
      </c>
      <c r="AB8228" s="12" t="s">
        <v>2042</v>
      </c>
    </row>
    <row r="8229" spans="1:28" x14ac:dyDescent="0.25">
      <c r="A8229" s="2">
        <v>8228</v>
      </c>
      <c r="B8229" s="2">
        <v>8228</v>
      </c>
      <c r="C8229" s="2">
        <v>8228</v>
      </c>
      <c r="Y8229" s="12" t="s">
        <v>2036</v>
      </c>
      <c r="Z8229" s="12" t="s">
        <v>3493</v>
      </c>
      <c r="AA8229" s="12" t="s">
        <v>3482</v>
      </c>
      <c r="AB8229" s="12" t="s">
        <v>2042</v>
      </c>
    </row>
    <row r="8230" spans="1:28" x14ac:dyDescent="0.25">
      <c r="A8230" s="2">
        <v>8229</v>
      </c>
      <c r="B8230" s="2">
        <v>8229</v>
      </c>
      <c r="C8230" s="2">
        <v>8229</v>
      </c>
      <c r="Y8230" s="12" t="s">
        <v>2036</v>
      </c>
      <c r="Z8230" s="12" t="s">
        <v>3493</v>
      </c>
      <c r="AA8230" s="12" t="s">
        <v>3482</v>
      </c>
      <c r="AB8230" s="12" t="s">
        <v>2042</v>
      </c>
    </row>
    <row r="8231" spans="1:28" x14ac:dyDescent="0.25">
      <c r="A8231" s="2">
        <v>8230</v>
      </c>
      <c r="B8231" s="2">
        <v>8230</v>
      </c>
      <c r="C8231" s="2">
        <v>8230</v>
      </c>
      <c r="Y8231" s="12" t="s">
        <v>2036</v>
      </c>
      <c r="Z8231" s="12" t="s">
        <v>3494</v>
      </c>
      <c r="AA8231" s="12" t="s">
        <v>3482</v>
      </c>
      <c r="AB8231" s="12" t="s">
        <v>2043</v>
      </c>
    </row>
    <row r="8232" spans="1:28" x14ac:dyDescent="0.25">
      <c r="A8232" s="2">
        <v>8231</v>
      </c>
      <c r="B8232" s="2">
        <v>8231</v>
      </c>
      <c r="C8232" s="2">
        <v>8231</v>
      </c>
      <c r="Y8232" s="12" t="s">
        <v>2036</v>
      </c>
      <c r="Z8232" s="12" t="s">
        <v>3494</v>
      </c>
      <c r="AA8232" s="12" t="s">
        <v>3482</v>
      </c>
      <c r="AB8232" s="12" t="s">
        <v>2043</v>
      </c>
    </row>
    <row r="8233" spans="1:28" x14ac:dyDescent="0.25">
      <c r="A8233" s="2">
        <v>8232</v>
      </c>
      <c r="B8233" s="2">
        <v>8232</v>
      </c>
      <c r="C8233" s="2">
        <v>8232</v>
      </c>
      <c r="Y8233" s="12" t="s">
        <v>2036</v>
      </c>
      <c r="Z8233" s="12" t="s">
        <v>3494</v>
      </c>
      <c r="AA8233" s="12" t="s">
        <v>3482</v>
      </c>
      <c r="AB8233" s="12" t="s">
        <v>2043</v>
      </c>
    </row>
    <row r="8234" spans="1:28" x14ac:dyDescent="0.25">
      <c r="A8234" s="2">
        <v>8233</v>
      </c>
      <c r="B8234" s="2">
        <v>8233</v>
      </c>
      <c r="C8234" s="2">
        <v>8233</v>
      </c>
      <c r="Y8234" s="12" t="s">
        <v>2036</v>
      </c>
      <c r="Z8234" s="12" t="s">
        <v>3494</v>
      </c>
      <c r="AA8234" s="12" t="s">
        <v>3482</v>
      </c>
      <c r="AB8234" s="12" t="s">
        <v>2043</v>
      </c>
    </row>
    <row r="8235" spans="1:28" x14ac:dyDescent="0.25">
      <c r="A8235" s="2">
        <v>8234</v>
      </c>
      <c r="B8235" s="2">
        <v>8234</v>
      </c>
      <c r="C8235" s="2">
        <v>8234</v>
      </c>
      <c r="Y8235" s="12" t="s">
        <v>2036</v>
      </c>
      <c r="Z8235" s="12" t="s">
        <v>3494</v>
      </c>
      <c r="AA8235" s="12" t="s">
        <v>3482</v>
      </c>
      <c r="AB8235" s="12" t="s">
        <v>2043</v>
      </c>
    </row>
    <row r="8236" spans="1:28" x14ac:dyDescent="0.25">
      <c r="A8236" s="2">
        <v>8235</v>
      </c>
      <c r="B8236" s="2">
        <v>8235</v>
      </c>
      <c r="C8236" s="2">
        <v>8235</v>
      </c>
      <c r="Y8236" s="12" t="s">
        <v>2036</v>
      </c>
      <c r="Z8236" s="12" t="s">
        <v>3494</v>
      </c>
      <c r="AA8236" s="12" t="s">
        <v>3482</v>
      </c>
      <c r="AB8236" s="12" t="s">
        <v>2043</v>
      </c>
    </row>
    <row r="8237" spans="1:28" x14ac:dyDescent="0.25">
      <c r="A8237" s="2">
        <v>8236</v>
      </c>
      <c r="B8237" s="2">
        <v>8236</v>
      </c>
      <c r="C8237" s="2">
        <v>8236</v>
      </c>
      <c r="Y8237" s="12" t="s">
        <v>2036</v>
      </c>
      <c r="Z8237" s="12" t="s">
        <v>3494</v>
      </c>
      <c r="AA8237" s="12" t="s">
        <v>3482</v>
      </c>
      <c r="AB8237" s="12" t="s">
        <v>2043</v>
      </c>
    </row>
    <row r="8238" spans="1:28" x14ac:dyDescent="0.25">
      <c r="A8238" s="2">
        <v>8237</v>
      </c>
      <c r="B8238" s="2">
        <v>8237</v>
      </c>
      <c r="C8238" s="2">
        <v>8237</v>
      </c>
      <c r="Y8238" s="12" t="s">
        <v>2036</v>
      </c>
      <c r="Z8238" s="12" t="s">
        <v>3494</v>
      </c>
      <c r="AA8238" s="12" t="s">
        <v>3482</v>
      </c>
      <c r="AB8238" s="12" t="s">
        <v>2043</v>
      </c>
    </row>
    <row r="8239" spans="1:28" x14ac:dyDescent="0.25">
      <c r="A8239" s="2">
        <v>8238</v>
      </c>
      <c r="B8239" s="2">
        <v>8238</v>
      </c>
      <c r="C8239" s="2">
        <v>8238</v>
      </c>
      <c r="Y8239" s="12" t="s">
        <v>2036</v>
      </c>
      <c r="Z8239" s="12" t="s">
        <v>3494</v>
      </c>
      <c r="AA8239" s="12" t="s">
        <v>3482</v>
      </c>
      <c r="AB8239" s="12" t="s">
        <v>2043</v>
      </c>
    </row>
    <row r="8240" spans="1:28" x14ac:dyDescent="0.25">
      <c r="A8240" s="2">
        <v>8239</v>
      </c>
      <c r="B8240" s="2">
        <v>8239</v>
      </c>
      <c r="C8240" s="2">
        <v>8239</v>
      </c>
      <c r="Y8240" s="12" t="s">
        <v>2036</v>
      </c>
      <c r="Z8240" s="12" t="s">
        <v>3494</v>
      </c>
      <c r="AA8240" s="12" t="s">
        <v>3482</v>
      </c>
      <c r="AB8240" s="12" t="s">
        <v>2043</v>
      </c>
    </row>
    <row r="8241" spans="1:28" x14ac:dyDescent="0.25">
      <c r="A8241" s="2">
        <v>8240</v>
      </c>
      <c r="B8241" s="2">
        <v>8240</v>
      </c>
      <c r="C8241" s="2">
        <v>8240</v>
      </c>
      <c r="Y8241" s="12" t="s">
        <v>2036</v>
      </c>
      <c r="Z8241" s="12" t="s">
        <v>3494</v>
      </c>
      <c r="AA8241" s="12" t="s">
        <v>3482</v>
      </c>
      <c r="AB8241" s="12" t="s">
        <v>2043</v>
      </c>
    </row>
    <row r="8242" spans="1:28" x14ac:dyDescent="0.25">
      <c r="A8242" s="2">
        <v>8241</v>
      </c>
      <c r="B8242" s="2">
        <v>8241</v>
      </c>
      <c r="C8242" s="2">
        <v>8241</v>
      </c>
      <c r="Y8242" s="12" t="s">
        <v>2036</v>
      </c>
      <c r="Z8242" s="12" t="s">
        <v>3495</v>
      </c>
      <c r="AA8242" s="12" t="s">
        <v>3482</v>
      </c>
      <c r="AB8242" s="12" t="s">
        <v>1490</v>
      </c>
    </row>
    <row r="8243" spans="1:28" x14ac:dyDescent="0.25">
      <c r="A8243" s="2">
        <v>8242</v>
      </c>
      <c r="B8243" s="2">
        <v>8242</v>
      </c>
      <c r="C8243" s="2">
        <v>8242</v>
      </c>
      <c r="Y8243" s="12" t="s">
        <v>2036</v>
      </c>
      <c r="Z8243" s="12" t="s">
        <v>3495</v>
      </c>
      <c r="AA8243" s="12" t="s">
        <v>3482</v>
      </c>
      <c r="AB8243" s="12" t="s">
        <v>1490</v>
      </c>
    </row>
    <row r="8244" spans="1:28" x14ac:dyDescent="0.25">
      <c r="A8244" s="2">
        <v>8243</v>
      </c>
      <c r="B8244" s="2">
        <v>8243</v>
      </c>
      <c r="C8244" s="2">
        <v>8243</v>
      </c>
      <c r="Y8244" s="12" t="s">
        <v>2036</v>
      </c>
      <c r="Z8244" s="12" t="s">
        <v>3495</v>
      </c>
      <c r="AA8244" s="12" t="s">
        <v>3482</v>
      </c>
      <c r="AB8244" s="12" t="s">
        <v>1490</v>
      </c>
    </row>
    <row r="8245" spans="1:28" x14ac:dyDescent="0.25">
      <c r="A8245" s="2">
        <v>8244</v>
      </c>
      <c r="B8245" s="2">
        <v>8244</v>
      </c>
      <c r="C8245" s="2">
        <v>8244</v>
      </c>
      <c r="Y8245" s="12" t="s">
        <v>2036</v>
      </c>
      <c r="Z8245" s="12" t="s">
        <v>3495</v>
      </c>
      <c r="AA8245" s="12" t="s">
        <v>3482</v>
      </c>
      <c r="AB8245" s="12" t="s">
        <v>1490</v>
      </c>
    </row>
    <row r="8246" spans="1:28" x14ac:dyDescent="0.25">
      <c r="A8246" s="2">
        <v>8245</v>
      </c>
      <c r="B8246" s="2">
        <v>8245</v>
      </c>
      <c r="C8246" s="2">
        <v>8245</v>
      </c>
      <c r="Y8246" s="12" t="s">
        <v>2036</v>
      </c>
      <c r="Z8246" s="12" t="s">
        <v>3495</v>
      </c>
      <c r="AA8246" s="12" t="s">
        <v>3482</v>
      </c>
      <c r="AB8246" s="12" t="s">
        <v>1490</v>
      </c>
    </row>
    <row r="8247" spans="1:28" x14ac:dyDescent="0.25">
      <c r="A8247" s="2">
        <v>8246</v>
      </c>
      <c r="B8247" s="2">
        <v>8246</v>
      </c>
      <c r="C8247" s="2">
        <v>8246</v>
      </c>
      <c r="Y8247" s="12" t="s">
        <v>2036</v>
      </c>
      <c r="Z8247" s="12" t="s">
        <v>3495</v>
      </c>
      <c r="AA8247" s="12" t="s">
        <v>3482</v>
      </c>
      <c r="AB8247" s="12" t="s">
        <v>1490</v>
      </c>
    </row>
    <row r="8248" spans="1:28" x14ac:dyDescent="0.25">
      <c r="A8248" s="2">
        <v>8247</v>
      </c>
      <c r="B8248" s="2">
        <v>8247</v>
      </c>
      <c r="C8248" s="2">
        <v>8247</v>
      </c>
      <c r="Y8248" s="12" t="s">
        <v>2036</v>
      </c>
      <c r="Z8248" s="12" t="s">
        <v>3495</v>
      </c>
      <c r="AA8248" s="12" t="s">
        <v>3482</v>
      </c>
      <c r="AB8248" s="12" t="s">
        <v>1490</v>
      </c>
    </row>
    <row r="8249" spans="1:28" x14ac:dyDescent="0.25">
      <c r="A8249" s="2">
        <v>8248</v>
      </c>
      <c r="B8249" s="2">
        <v>8248</v>
      </c>
      <c r="C8249" s="2">
        <v>8248</v>
      </c>
      <c r="Y8249" s="12" t="s">
        <v>2036</v>
      </c>
      <c r="Z8249" s="12" t="s">
        <v>3495</v>
      </c>
      <c r="AA8249" s="12" t="s">
        <v>3482</v>
      </c>
      <c r="AB8249" s="12" t="s">
        <v>1490</v>
      </c>
    </row>
    <row r="8250" spans="1:28" x14ac:dyDescent="0.25">
      <c r="A8250" s="2">
        <v>8249</v>
      </c>
      <c r="B8250" s="2">
        <v>8249</v>
      </c>
      <c r="C8250" s="2">
        <v>8249</v>
      </c>
      <c r="Y8250" s="12" t="s">
        <v>2036</v>
      </c>
      <c r="Z8250" s="12" t="s">
        <v>3495</v>
      </c>
      <c r="AA8250" s="12" t="s">
        <v>3482</v>
      </c>
      <c r="AB8250" s="12" t="s">
        <v>1490</v>
      </c>
    </row>
    <row r="8251" spans="1:28" x14ac:dyDescent="0.25">
      <c r="A8251" s="2">
        <v>8250</v>
      </c>
      <c r="B8251" s="2">
        <v>8250</v>
      </c>
      <c r="C8251" s="2">
        <v>8250</v>
      </c>
      <c r="Y8251" s="12" t="s">
        <v>2036</v>
      </c>
      <c r="Z8251" s="12" t="s">
        <v>3495</v>
      </c>
      <c r="AA8251" s="12" t="s">
        <v>3482</v>
      </c>
      <c r="AB8251" s="12" t="s">
        <v>1490</v>
      </c>
    </row>
    <row r="8252" spans="1:28" x14ac:dyDescent="0.25">
      <c r="A8252" s="2">
        <v>8251</v>
      </c>
      <c r="B8252" s="2">
        <v>8251</v>
      </c>
      <c r="C8252" s="2">
        <v>8251</v>
      </c>
      <c r="Y8252" s="12" t="s">
        <v>2036</v>
      </c>
      <c r="Z8252" s="12" t="s">
        <v>3495</v>
      </c>
      <c r="AA8252" s="12" t="s">
        <v>3482</v>
      </c>
      <c r="AB8252" s="12" t="s">
        <v>1490</v>
      </c>
    </row>
    <row r="8253" spans="1:28" x14ac:dyDescent="0.25">
      <c r="A8253" s="2">
        <v>8252</v>
      </c>
      <c r="B8253" s="2">
        <v>8252</v>
      </c>
      <c r="C8253" s="2">
        <v>8252</v>
      </c>
      <c r="Y8253" s="12" t="s">
        <v>2036</v>
      </c>
      <c r="Z8253" s="12" t="s">
        <v>3495</v>
      </c>
      <c r="AA8253" s="12" t="s">
        <v>3482</v>
      </c>
      <c r="AB8253" s="12" t="s">
        <v>1490</v>
      </c>
    </row>
    <row r="8254" spans="1:28" x14ac:dyDescent="0.25">
      <c r="A8254" s="2">
        <v>8253</v>
      </c>
      <c r="B8254" s="2">
        <v>8253</v>
      </c>
      <c r="C8254" s="2">
        <v>8253</v>
      </c>
      <c r="Y8254" s="12" t="s">
        <v>2036</v>
      </c>
      <c r="Z8254" s="12" t="s">
        <v>3495</v>
      </c>
      <c r="AA8254" s="12" t="s">
        <v>3482</v>
      </c>
      <c r="AB8254" s="12" t="s">
        <v>1490</v>
      </c>
    </row>
    <row r="8255" spans="1:28" x14ac:dyDescent="0.25">
      <c r="A8255" s="2">
        <v>8254</v>
      </c>
      <c r="B8255" s="2">
        <v>8254</v>
      </c>
      <c r="C8255" s="2">
        <v>8254</v>
      </c>
      <c r="Y8255" s="12" t="s">
        <v>2036</v>
      </c>
      <c r="Z8255" s="12" t="s">
        <v>3495</v>
      </c>
      <c r="AA8255" s="12" t="s">
        <v>3482</v>
      </c>
      <c r="AB8255" s="12" t="s">
        <v>1490</v>
      </c>
    </row>
    <row r="8256" spans="1:28" x14ac:dyDescent="0.25">
      <c r="A8256" s="2">
        <v>8255</v>
      </c>
      <c r="B8256" s="2">
        <v>8255</v>
      </c>
      <c r="C8256" s="2">
        <v>8255</v>
      </c>
      <c r="Y8256" s="12" t="s">
        <v>2036</v>
      </c>
      <c r="Z8256" s="12" t="s">
        <v>3495</v>
      </c>
      <c r="AA8256" s="12" t="s">
        <v>3482</v>
      </c>
      <c r="AB8256" s="12" t="s">
        <v>1490</v>
      </c>
    </row>
    <row r="8257" spans="1:28" x14ac:dyDescent="0.25">
      <c r="A8257" s="2">
        <v>8256</v>
      </c>
      <c r="B8257" s="2">
        <v>8256</v>
      </c>
      <c r="C8257" s="2">
        <v>8256</v>
      </c>
      <c r="Y8257" s="12" t="s">
        <v>2036</v>
      </c>
      <c r="Z8257" s="12" t="s">
        <v>3495</v>
      </c>
      <c r="AA8257" s="12" t="s">
        <v>3482</v>
      </c>
      <c r="AB8257" s="12" t="s">
        <v>1490</v>
      </c>
    </row>
    <row r="8258" spans="1:28" x14ac:dyDescent="0.25">
      <c r="A8258" s="2">
        <v>8257</v>
      </c>
      <c r="B8258" s="2">
        <v>8257</v>
      </c>
      <c r="C8258" s="2">
        <v>8257</v>
      </c>
      <c r="Y8258" s="12" t="s">
        <v>2036</v>
      </c>
      <c r="Z8258" s="12" t="s">
        <v>3495</v>
      </c>
      <c r="AA8258" s="12" t="s">
        <v>3482</v>
      </c>
      <c r="AB8258" s="12" t="s">
        <v>1490</v>
      </c>
    </row>
    <row r="8259" spans="1:28" x14ac:dyDescent="0.25">
      <c r="A8259" s="2">
        <v>8258</v>
      </c>
      <c r="B8259" s="2">
        <v>8258</v>
      </c>
      <c r="C8259" s="2">
        <v>8258</v>
      </c>
      <c r="Y8259" s="12" t="s">
        <v>2036</v>
      </c>
      <c r="Z8259" s="12" t="s">
        <v>3495</v>
      </c>
      <c r="AA8259" s="12" t="s">
        <v>3482</v>
      </c>
      <c r="AB8259" s="12" t="s">
        <v>1490</v>
      </c>
    </row>
    <row r="8260" spans="1:28" x14ac:dyDescent="0.25">
      <c r="A8260" s="2">
        <v>8259</v>
      </c>
      <c r="B8260" s="2">
        <v>8259</v>
      </c>
      <c r="C8260" s="2">
        <v>8259</v>
      </c>
      <c r="Y8260" s="12" t="s">
        <v>2036</v>
      </c>
      <c r="Z8260" s="12" t="s">
        <v>3495</v>
      </c>
      <c r="AA8260" s="12" t="s">
        <v>3482</v>
      </c>
      <c r="AB8260" s="12" t="s">
        <v>1490</v>
      </c>
    </row>
    <row r="8261" spans="1:28" x14ac:dyDescent="0.25">
      <c r="A8261" s="2">
        <v>8260</v>
      </c>
      <c r="B8261" s="2">
        <v>8260</v>
      </c>
      <c r="C8261" s="2">
        <v>8260</v>
      </c>
      <c r="Y8261" s="12" t="s">
        <v>2036</v>
      </c>
      <c r="Z8261" s="12" t="s">
        <v>3495</v>
      </c>
      <c r="AA8261" s="12" t="s">
        <v>3482</v>
      </c>
      <c r="AB8261" s="12" t="s">
        <v>1490</v>
      </c>
    </row>
    <row r="8262" spans="1:28" x14ac:dyDescent="0.25">
      <c r="A8262" s="2">
        <v>8261</v>
      </c>
      <c r="B8262" s="2">
        <v>8261</v>
      </c>
      <c r="C8262" s="2">
        <v>8261</v>
      </c>
      <c r="Y8262" s="12" t="s">
        <v>2036</v>
      </c>
      <c r="Z8262" s="12" t="s">
        <v>3495</v>
      </c>
      <c r="AA8262" s="12" t="s">
        <v>3482</v>
      </c>
      <c r="AB8262" s="12" t="s">
        <v>1490</v>
      </c>
    </row>
    <row r="8263" spans="1:28" x14ac:dyDescent="0.25">
      <c r="A8263" s="2">
        <v>8262</v>
      </c>
      <c r="B8263" s="2">
        <v>8262</v>
      </c>
      <c r="C8263" s="2">
        <v>8262</v>
      </c>
      <c r="Y8263" s="12" t="s">
        <v>2036</v>
      </c>
      <c r="Z8263" s="12" t="s">
        <v>3495</v>
      </c>
      <c r="AA8263" s="12" t="s">
        <v>3482</v>
      </c>
      <c r="AB8263" s="12" t="s">
        <v>1490</v>
      </c>
    </row>
    <row r="8264" spans="1:28" x14ac:dyDescent="0.25">
      <c r="A8264" s="2">
        <v>8263</v>
      </c>
      <c r="B8264" s="2">
        <v>8263</v>
      </c>
      <c r="C8264" s="2">
        <v>8263</v>
      </c>
      <c r="Y8264" s="12" t="s">
        <v>2036</v>
      </c>
      <c r="Z8264" s="12" t="s">
        <v>3495</v>
      </c>
      <c r="AA8264" s="12" t="s">
        <v>3482</v>
      </c>
      <c r="AB8264" s="12" t="s">
        <v>1490</v>
      </c>
    </row>
    <row r="8265" spans="1:28" x14ac:dyDescent="0.25">
      <c r="A8265" s="2">
        <v>8264</v>
      </c>
      <c r="B8265" s="2">
        <v>8264</v>
      </c>
      <c r="C8265" s="2">
        <v>8264</v>
      </c>
      <c r="Y8265" s="12" t="s">
        <v>2036</v>
      </c>
      <c r="Z8265" s="12" t="s">
        <v>3495</v>
      </c>
      <c r="AA8265" s="12" t="s">
        <v>3482</v>
      </c>
      <c r="AB8265" s="12" t="s">
        <v>1490</v>
      </c>
    </row>
    <row r="8266" spans="1:28" x14ac:dyDescent="0.25">
      <c r="A8266" s="2">
        <v>8265</v>
      </c>
      <c r="B8266" s="2">
        <v>8265</v>
      </c>
      <c r="C8266" s="2">
        <v>8265</v>
      </c>
      <c r="Y8266" s="12" t="s">
        <v>2036</v>
      </c>
      <c r="Z8266" s="12" t="s">
        <v>3495</v>
      </c>
      <c r="AA8266" s="12" t="s">
        <v>3482</v>
      </c>
      <c r="AB8266" s="12" t="s">
        <v>1490</v>
      </c>
    </row>
    <row r="8267" spans="1:28" x14ac:dyDescent="0.25">
      <c r="A8267" s="2">
        <v>8266</v>
      </c>
      <c r="B8267" s="2">
        <v>8266</v>
      </c>
      <c r="C8267" s="2">
        <v>8266</v>
      </c>
      <c r="Y8267" s="12" t="s">
        <v>2036</v>
      </c>
      <c r="Z8267" s="12" t="s">
        <v>3495</v>
      </c>
      <c r="AA8267" s="12" t="s">
        <v>3482</v>
      </c>
      <c r="AB8267" s="12" t="s">
        <v>1490</v>
      </c>
    </row>
    <row r="8268" spans="1:28" x14ac:dyDescent="0.25">
      <c r="A8268" s="2">
        <v>8267</v>
      </c>
      <c r="B8268" s="2">
        <v>8267</v>
      </c>
      <c r="C8268" s="2">
        <v>8267</v>
      </c>
      <c r="Y8268" s="12" t="s">
        <v>2036</v>
      </c>
      <c r="Z8268" s="12" t="s">
        <v>3495</v>
      </c>
      <c r="AA8268" s="12" t="s">
        <v>3482</v>
      </c>
      <c r="AB8268" s="12" t="s">
        <v>1490</v>
      </c>
    </row>
    <row r="8269" spans="1:28" x14ac:dyDescent="0.25">
      <c r="A8269" s="2">
        <v>8268</v>
      </c>
      <c r="B8269" s="2">
        <v>8268</v>
      </c>
      <c r="C8269" s="2">
        <v>8268</v>
      </c>
      <c r="Y8269" s="12" t="s">
        <v>2036</v>
      </c>
      <c r="Z8269" s="12" t="s">
        <v>3495</v>
      </c>
      <c r="AA8269" s="12" t="s">
        <v>3482</v>
      </c>
      <c r="AB8269" s="12" t="s">
        <v>1490</v>
      </c>
    </row>
    <row r="8270" spans="1:28" x14ac:dyDescent="0.25">
      <c r="A8270" s="2">
        <v>8269</v>
      </c>
      <c r="B8270" s="2">
        <v>8269</v>
      </c>
      <c r="C8270" s="2">
        <v>8269</v>
      </c>
      <c r="Y8270" s="12" t="s">
        <v>2036</v>
      </c>
      <c r="Z8270" s="12" t="s">
        <v>3495</v>
      </c>
      <c r="AA8270" s="12" t="s">
        <v>3482</v>
      </c>
      <c r="AB8270" s="12" t="s">
        <v>1490</v>
      </c>
    </row>
    <row r="8271" spans="1:28" x14ac:dyDescent="0.25">
      <c r="A8271" s="2">
        <v>8270</v>
      </c>
      <c r="B8271" s="2">
        <v>8270</v>
      </c>
      <c r="C8271" s="2">
        <v>8270</v>
      </c>
      <c r="Y8271" s="12" t="s">
        <v>2036</v>
      </c>
      <c r="Z8271" s="12" t="s">
        <v>3495</v>
      </c>
      <c r="AA8271" s="12" t="s">
        <v>3482</v>
      </c>
      <c r="AB8271" s="12" t="s">
        <v>1490</v>
      </c>
    </row>
    <row r="8272" spans="1:28" x14ac:dyDescent="0.25">
      <c r="A8272" s="2">
        <v>8271</v>
      </c>
      <c r="B8272" s="2">
        <v>8271</v>
      </c>
      <c r="C8272" s="2">
        <v>8271</v>
      </c>
      <c r="Y8272" s="12" t="s">
        <v>2036</v>
      </c>
      <c r="Z8272" s="12" t="s">
        <v>3495</v>
      </c>
      <c r="AA8272" s="12" t="s">
        <v>3482</v>
      </c>
      <c r="AB8272" s="12" t="s">
        <v>1490</v>
      </c>
    </row>
    <row r="8273" spans="1:28" x14ac:dyDescent="0.25">
      <c r="A8273" s="2">
        <v>8272</v>
      </c>
      <c r="B8273" s="2">
        <v>8272</v>
      </c>
      <c r="C8273" s="2">
        <v>8272</v>
      </c>
      <c r="Y8273" s="12" t="s">
        <v>2036</v>
      </c>
      <c r="Z8273" s="12" t="s">
        <v>3495</v>
      </c>
      <c r="AA8273" s="12" t="s">
        <v>3482</v>
      </c>
      <c r="AB8273" s="12" t="s">
        <v>1490</v>
      </c>
    </row>
    <row r="8274" spans="1:28" x14ac:dyDescent="0.25">
      <c r="A8274" s="2">
        <v>8273</v>
      </c>
      <c r="B8274" s="2">
        <v>8273</v>
      </c>
      <c r="C8274" s="2">
        <v>8273</v>
      </c>
      <c r="Y8274" s="12" t="s">
        <v>2036</v>
      </c>
      <c r="Z8274" s="12" t="s">
        <v>3495</v>
      </c>
      <c r="AA8274" s="12" t="s">
        <v>3482</v>
      </c>
      <c r="AB8274" s="12" t="s">
        <v>1490</v>
      </c>
    </row>
    <row r="8275" spans="1:28" x14ac:dyDescent="0.25">
      <c r="A8275" s="2">
        <v>8274</v>
      </c>
      <c r="B8275" s="2">
        <v>8274</v>
      </c>
      <c r="C8275" s="2">
        <v>8274</v>
      </c>
      <c r="Y8275" s="12" t="s">
        <v>2036</v>
      </c>
      <c r="Z8275" s="12" t="s">
        <v>3495</v>
      </c>
      <c r="AA8275" s="12" t="s">
        <v>3482</v>
      </c>
      <c r="AB8275" s="12" t="s">
        <v>1490</v>
      </c>
    </row>
    <row r="8276" spans="1:28" x14ac:dyDescent="0.25">
      <c r="A8276" s="2">
        <v>8275</v>
      </c>
      <c r="B8276" s="2">
        <v>8275</v>
      </c>
      <c r="C8276" s="2">
        <v>8275</v>
      </c>
      <c r="Y8276" s="12" t="s">
        <v>2036</v>
      </c>
      <c r="Z8276" s="12" t="s">
        <v>3495</v>
      </c>
      <c r="AA8276" s="12" t="s">
        <v>3482</v>
      </c>
      <c r="AB8276" s="12" t="s">
        <v>1490</v>
      </c>
    </row>
    <row r="8277" spans="1:28" x14ac:dyDescent="0.25">
      <c r="A8277" s="2">
        <v>8276</v>
      </c>
      <c r="B8277" s="2">
        <v>8276</v>
      </c>
      <c r="C8277" s="2">
        <v>8276</v>
      </c>
      <c r="Y8277" s="12" t="s">
        <v>2036</v>
      </c>
      <c r="Z8277" s="12" t="s">
        <v>3495</v>
      </c>
      <c r="AA8277" s="12" t="s">
        <v>3482</v>
      </c>
      <c r="AB8277" s="12" t="s">
        <v>1490</v>
      </c>
    </row>
    <row r="8278" spans="1:28" x14ac:dyDescent="0.25">
      <c r="A8278" s="2">
        <v>8277</v>
      </c>
      <c r="B8278" s="2">
        <v>8277</v>
      </c>
      <c r="C8278" s="2">
        <v>8277</v>
      </c>
      <c r="Y8278" s="12" t="s">
        <v>2036</v>
      </c>
      <c r="Z8278" s="12" t="s">
        <v>3495</v>
      </c>
      <c r="AA8278" s="12" t="s">
        <v>3482</v>
      </c>
      <c r="AB8278" s="12" t="s">
        <v>1490</v>
      </c>
    </row>
    <row r="8279" spans="1:28" x14ac:dyDescent="0.25">
      <c r="A8279" s="2">
        <v>8278</v>
      </c>
      <c r="B8279" s="2">
        <v>8278</v>
      </c>
      <c r="C8279" s="2">
        <v>8278</v>
      </c>
      <c r="Y8279" s="12" t="s">
        <v>2036</v>
      </c>
      <c r="Z8279" s="12" t="s">
        <v>3495</v>
      </c>
      <c r="AA8279" s="12" t="s">
        <v>3482</v>
      </c>
      <c r="AB8279" s="12" t="s">
        <v>1490</v>
      </c>
    </row>
    <row r="8280" spans="1:28" x14ac:dyDescent="0.25">
      <c r="A8280" s="2">
        <v>8279</v>
      </c>
      <c r="B8280" s="2">
        <v>8279</v>
      </c>
      <c r="C8280" s="2">
        <v>8279</v>
      </c>
      <c r="Y8280" s="12" t="s">
        <v>2036</v>
      </c>
      <c r="Z8280" s="12" t="s">
        <v>3495</v>
      </c>
      <c r="AA8280" s="12" t="s">
        <v>3482</v>
      </c>
      <c r="AB8280" s="12" t="s">
        <v>1490</v>
      </c>
    </row>
    <row r="8281" spans="1:28" x14ac:dyDescent="0.25">
      <c r="A8281" s="2">
        <v>8280</v>
      </c>
      <c r="B8281" s="2">
        <v>8280</v>
      </c>
      <c r="C8281" s="2">
        <v>8280</v>
      </c>
      <c r="Y8281" s="12" t="s">
        <v>2036</v>
      </c>
      <c r="Z8281" s="12" t="s">
        <v>3495</v>
      </c>
      <c r="AA8281" s="12" t="s">
        <v>3482</v>
      </c>
      <c r="AB8281" s="12" t="s">
        <v>1490</v>
      </c>
    </row>
    <row r="8282" spans="1:28" x14ac:dyDescent="0.25">
      <c r="A8282" s="2">
        <v>8281</v>
      </c>
      <c r="B8282" s="2">
        <v>8281</v>
      </c>
      <c r="C8282" s="2">
        <v>8281</v>
      </c>
      <c r="Y8282" s="12" t="s">
        <v>2036</v>
      </c>
      <c r="Z8282" s="12" t="s">
        <v>3495</v>
      </c>
      <c r="AA8282" s="12" t="s">
        <v>3482</v>
      </c>
      <c r="AB8282" s="12" t="s">
        <v>1490</v>
      </c>
    </row>
    <row r="8283" spans="1:28" x14ac:dyDescent="0.25">
      <c r="A8283" s="2">
        <v>8282</v>
      </c>
      <c r="B8283" s="2">
        <v>8282</v>
      </c>
      <c r="C8283" s="2">
        <v>8282</v>
      </c>
      <c r="Y8283" s="12" t="s">
        <v>2036</v>
      </c>
      <c r="Z8283" s="12" t="s">
        <v>3495</v>
      </c>
      <c r="AA8283" s="12" t="s">
        <v>3482</v>
      </c>
      <c r="AB8283" s="12" t="s">
        <v>1490</v>
      </c>
    </row>
    <row r="8284" spans="1:28" x14ac:dyDescent="0.25">
      <c r="A8284" s="2">
        <v>8283</v>
      </c>
      <c r="B8284" s="2">
        <v>8283</v>
      </c>
      <c r="C8284" s="2">
        <v>8283</v>
      </c>
      <c r="Y8284" s="12" t="s">
        <v>2036</v>
      </c>
      <c r="Z8284" s="12" t="s">
        <v>3495</v>
      </c>
      <c r="AA8284" s="12" t="s">
        <v>3482</v>
      </c>
      <c r="AB8284" s="12" t="s">
        <v>1490</v>
      </c>
    </row>
    <row r="8285" spans="1:28" x14ac:dyDescent="0.25">
      <c r="A8285" s="2">
        <v>8284</v>
      </c>
      <c r="B8285" s="2">
        <v>8284</v>
      </c>
      <c r="C8285" s="2">
        <v>8284</v>
      </c>
      <c r="Y8285" s="12" t="s">
        <v>2036</v>
      </c>
      <c r="Z8285" s="12" t="s">
        <v>3496</v>
      </c>
      <c r="AA8285" s="12" t="s">
        <v>3482</v>
      </c>
      <c r="AB8285" s="12" t="s">
        <v>2044</v>
      </c>
    </row>
    <row r="8286" spans="1:28" x14ac:dyDescent="0.25">
      <c r="A8286" s="2">
        <v>8285</v>
      </c>
      <c r="B8286" s="2">
        <v>8285</v>
      </c>
      <c r="C8286" s="2">
        <v>8285</v>
      </c>
      <c r="Y8286" s="12" t="s">
        <v>2036</v>
      </c>
      <c r="Z8286" s="12" t="s">
        <v>3496</v>
      </c>
      <c r="AA8286" s="12" t="s">
        <v>3482</v>
      </c>
      <c r="AB8286" s="12" t="s">
        <v>2044</v>
      </c>
    </row>
    <row r="8287" spans="1:28" x14ac:dyDescent="0.25">
      <c r="A8287" s="2">
        <v>8286</v>
      </c>
      <c r="B8287" s="2">
        <v>8286</v>
      </c>
      <c r="C8287" s="2">
        <v>8286</v>
      </c>
      <c r="Y8287" s="12" t="s">
        <v>2036</v>
      </c>
      <c r="Z8287" s="12" t="s">
        <v>3496</v>
      </c>
      <c r="AA8287" s="12" t="s">
        <v>3482</v>
      </c>
      <c r="AB8287" s="12" t="s">
        <v>2044</v>
      </c>
    </row>
    <row r="8288" spans="1:28" x14ac:dyDescent="0.25">
      <c r="A8288" s="2">
        <v>8287</v>
      </c>
      <c r="B8288" s="2">
        <v>8287</v>
      </c>
      <c r="C8288" s="2">
        <v>8287</v>
      </c>
      <c r="Y8288" s="12" t="s">
        <v>2036</v>
      </c>
      <c r="Z8288" s="12" t="s">
        <v>3496</v>
      </c>
      <c r="AA8288" s="12" t="s">
        <v>3482</v>
      </c>
      <c r="AB8288" s="12" t="s">
        <v>2044</v>
      </c>
    </row>
    <row r="8289" spans="1:28" x14ac:dyDescent="0.25">
      <c r="A8289" s="2">
        <v>8288</v>
      </c>
      <c r="B8289" s="2">
        <v>8288</v>
      </c>
      <c r="C8289" s="2">
        <v>8288</v>
      </c>
      <c r="Y8289" s="12" t="s">
        <v>2036</v>
      </c>
      <c r="Z8289" s="12" t="s">
        <v>3496</v>
      </c>
      <c r="AA8289" s="12" t="s">
        <v>3482</v>
      </c>
      <c r="AB8289" s="12" t="s">
        <v>2044</v>
      </c>
    </row>
    <row r="8290" spans="1:28" x14ac:dyDescent="0.25">
      <c r="A8290" s="2">
        <v>8289</v>
      </c>
      <c r="B8290" s="2">
        <v>8289</v>
      </c>
      <c r="C8290" s="2">
        <v>8289</v>
      </c>
      <c r="Y8290" s="12" t="s">
        <v>2036</v>
      </c>
      <c r="Z8290" s="12" t="s">
        <v>3496</v>
      </c>
      <c r="AA8290" s="12" t="s">
        <v>3482</v>
      </c>
      <c r="AB8290" s="12" t="s">
        <v>2044</v>
      </c>
    </row>
    <row r="8291" spans="1:28" x14ac:dyDescent="0.25">
      <c r="A8291" s="2">
        <v>8290</v>
      </c>
      <c r="B8291" s="2">
        <v>8290</v>
      </c>
      <c r="C8291" s="2">
        <v>8290</v>
      </c>
      <c r="Y8291" s="12" t="s">
        <v>2036</v>
      </c>
      <c r="Z8291" s="12" t="s">
        <v>3496</v>
      </c>
      <c r="AA8291" s="12" t="s">
        <v>3482</v>
      </c>
      <c r="AB8291" s="12" t="s">
        <v>2044</v>
      </c>
    </row>
    <row r="8292" spans="1:28" x14ac:dyDescent="0.25">
      <c r="A8292" s="2">
        <v>8291</v>
      </c>
      <c r="B8292" s="2">
        <v>8291</v>
      </c>
      <c r="C8292" s="2">
        <v>8291</v>
      </c>
      <c r="Y8292" s="12" t="s">
        <v>2036</v>
      </c>
      <c r="Z8292" s="12" t="s">
        <v>3496</v>
      </c>
      <c r="AA8292" s="12" t="s">
        <v>3482</v>
      </c>
      <c r="AB8292" s="12" t="s">
        <v>2044</v>
      </c>
    </row>
    <row r="8293" spans="1:28" x14ac:dyDescent="0.25">
      <c r="A8293" s="2">
        <v>8292</v>
      </c>
      <c r="B8293" s="2">
        <v>8292</v>
      </c>
      <c r="C8293" s="2">
        <v>8292</v>
      </c>
      <c r="Y8293" s="12" t="s">
        <v>2036</v>
      </c>
      <c r="Z8293" s="12" t="s">
        <v>3496</v>
      </c>
      <c r="AA8293" s="12" t="s">
        <v>3482</v>
      </c>
      <c r="AB8293" s="12" t="s">
        <v>2044</v>
      </c>
    </row>
    <row r="8294" spans="1:28" x14ac:dyDescent="0.25">
      <c r="A8294" s="2">
        <v>8293</v>
      </c>
      <c r="B8294" s="2">
        <v>8293</v>
      </c>
      <c r="C8294" s="2">
        <v>8293</v>
      </c>
      <c r="Y8294" s="12" t="s">
        <v>2036</v>
      </c>
      <c r="Z8294" s="12" t="s">
        <v>3497</v>
      </c>
      <c r="AA8294" s="12" t="s">
        <v>3482</v>
      </c>
      <c r="AB8294" s="12" t="s">
        <v>2045</v>
      </c>
    </row>
    <row r="8295" spans="1:28" x14ac:dyDescent="0.25">
      <c r="A8295" s="2">
        <v>8294</v>
      </c>
      <c r="B8295" s="2">
        <v>8294</v>
      </c>
      <c r="C8295" s="2">
        <v>8294</v>
      </c>
      <c r="Y8295" s="12" t="s">
        <v>2036</v>
      </c>
      <c r="Z8295" s="12" t="s">
        <v>3497</v>
      </c>
      <c r="AA8295" s="12" t="s">
        <v>3482</v>
      </c>
      <c r="AB8295" s="12" t="s">
        <v>2045</v>
      </c>
    </row>
    <row r="8296" spans="1:28" x14ac:dyDescent="0.25">
      <c r="A8296" s="2">
        <v>8295</v>
      </c>
      <c r="B8296" s="2">
        <v>8295</v>
      </c>
      <c r="C8296" s="2">
        <v>8295</v>
      </c>
      <c r="Y8296" s="12" t="s">
        <v>2036</v>
      </c>
      <c r="Z8296" s="12" t="s">
        <v>3497</v>
      </c>
      <c r="AA8296" s="12" t="s">
        <v>3482</v>
      </c>
      <c r="AB8296" s="12" t="s">
        <v>2045</v>
      </c>
    </row>
    <row r="8297" spans="1:28" x14ac:dyDescent="0.25">
      <c r="A8297" s="2">
        <v>8296</v>
      </c>
      <c r="B8297" s="2">
        <v>8296</v>
      </c>
      <c r="C8297" s="2">
        <v>8296</v>
      </c>
      <c r="Y8297" s="12" t="s">
        <v>2036</v>
      </c>
      <c r="Z8297" s="12" t="s">
        <v>3497</v>
      </c>
      <c r="AA8297" s="12" t="s">
        <v>3482</v>
      </c>
      <c r="AB8297" s="12" t="s">
        <v>2045</v>
      </c>
    </row>
    <row r="8298" spans="1:28" x14ac:dyDescent="0.25">
      <c r="A8298" s="2">
        <v>8297</v>
      </c>
      <c r="B8298" s="2">
        <v>8297</v>
      </c>
      <c r="C8298" s="2">
        <v>8297</v>
      </c>
      <c r="Y8298" s="12" t="s">
        <v>2036</v>
      </c>
      <c r="Z8298" s="12" t="s">
        <v>3497</v>
      </c>
      <c r="AA8298" s="12" t="s">
        <v>3482</v>
      </c>
      <c r="AB8298" s="12" t="s">
        <v>2045</v>
      </c>
    </row>
    <row r="8299" spans="1:28" x14ac:dyDescent="0.25">
      <c r="A8299" s="2">
        <v>8298</v>
      </c>
      <c r="B8299" s="2">
        <v>8298</v>
      </c>
      <c r="C8299" s="2">
        <v>8298</v>
      </c>
      <c r="Y8299" s="12" t="s">
        <v>2036</v>
      </c>
      <c r="Z8299" s="12" t="s">
        <v>3497</v>
      </c>
      <c r="AA8299" s="12" t="s">
        <v>3482</v>
      </c>
      <c r="AB8299" s="12" t="s">
        <v>2045</v>
      </c>
    </row>
    <row r="8300" spans="1:28" x14ac:dyDescent="0.25">
      <c r="A8300" s="2">
        <v>8299</v>
      </c>
      <c r="B8300" s="2">
        <v>8299</v>
      </c>
      <c r="C8300" s="2">
        <v>8299</v>
      </c>
      <c r="Y8300" s="12" t="s">
        <v>2036</v>
      </c>
      <c r="Z8300" s="12" t="s">
        <v>3497</v>
      </c>
      <c r="AA8300" s="12" t="s">
        <v>3482</v>
      </c>
      <c r="AB8300" s="12" t="s">
        <v>2045</v>
      </c>
    </row>
    <row r="8301" spans="1:28" x14ac:dyDescent="0.25">
      <c r="A8301" s="2">
        <v>8300</v>
      </c>
      <c r="B8301" s="2">
        <v>8300</v>
      </c>
      <c r="C8301" s="2">
        <v>8300</v>
      </c>
      <c r="Y8301" s="12" t="s">
        <v>2036</v>
      </c>
      <c r="Z8301" s="12" t="s">
        <v>3497</v>
      </c>
      <c r="AA8301" s="12" t="s">
        <v>3482</v>
      </c>
      <c r="AB8301" s="12" t="s">
        <v>2045</v>
      </c>
    </row>
    <row r="8302" spans="1:28" x14ac:dyDescent="0.25">
      <c r="A8302" s="2">
        <v>8301</v>
      </c>
      <c r="B8302" s="2">
        <v>8301</v>
      </c>
      <c r="C8302" s="2">
        <v>8301</v>
      </c>
      <c r="Y8302" s="12" t="s">
        <v>2036</v>
      </c>
      <c r="Z8302" s="12" t="s">
        <v>3497</v>
      </c>
      <c r="AA8302" s="12" t="s">
        <v>3482</v>
      </c>
      <c r="AB8302" s="12" t="s">
        <v>2045</v>
      </c>
    </row>
    <row r="8303" spans="1:28" x14ac:dyDescent="0.25">
      <c r="A8303" s="2">
        <v>8302</v>
      </c>
      <c r="B8303" s="2">
        <v>8302</v>
      </c>
      <c r="C8303" s="2">
        <v>8302</v>
      </c>
      <c r="Y8303" s="12" t="s">
        <v>2036</v>
      </c>
      <c r="Z8303" s="12" t="s">
        <v>3497</v>
      </c>
      <c r="AA8303" s="12" t="s">
        <v>3482</v>
      </c>
      <c r="AB8303" s="12" t="s">
        <v>2045</v>
      </c>
    </row>
    <row r="8304" spans="1:28" x14ac:dyDescent="0.25">
      <c r="A8304" s="2">
        <v>8303</v>
      </c>
      <c r="B8304" s="2">
        <v>8303</v>
      </c>
      <c r="C8304" s="2">
        <v>8303</v>
      </c>
      <c r="Y8304" s="12" t="s">
        <v>2036</v>
      </c>
      <c r="Z8304" s="12" t="s">
        <v>3497</v>
      </c>
      <c r="AA8304" s="12" t="s">
        <v>3482</v>
      </c>
      <c r="AB8304" s="12" t="s">
        <v>2045</v>
      </c>
    </row>
    <row r="8305" spans="1:28" x14ac:dyDescent="0.25">
      <c r="A8305" s="2">
        <v>8304</v>
      </c>
      <c r="B8305" s="2">
        <v>8304</v>
      </c>
      <c r="C8305" s="2">
        <v>8304</v>
      </c>
      <c r="Y8305" s="12" t="s">
        <v>2036</v>
      </c>
      <c r="Z8305" s="12" t="s">
        <v>3497</v>
      </c>
      <c r="AA8305" s="12" t="s">
        <v>3482</v>
      </c>
      <c r="AB8305" s="12" t="s">
        <v>2045</v>
      </c>
    </row>
    <row r="8306" spans="1:28" x14ac:dyDescent="0.25">
      <c r="A8306" s="2">
        <v>8305</v>
      </c>
      <c r="B8306" s="2">
        <v>8305</v>
      </c>
      <c r="C8306" s="2">
        <v>8305</v>
      </c>
      <c r="Y8306" s="12" t="s">
        <v>2036</v>
      </c>
      <c r="Z8306" s="12" t="s">
        <v>3497</v>
      </c>
      <c r="AA8306" s="12" t="s">
        <v>3482</v>
      </c>
      <c r="AB8306" s="12" t="s">
        <v>2045</v>
      </c>
    </row>
    <row r="8307" spans="1:28" x14ac:dyDescent="0.25">
      <c r="A8307" s="2">
        <v>8306</v>
      </c>
      <c r="B8307" s="2">
        <v>8306</v>
      </c>
      <c r="C8307" s="2">
        <v>8306</v>
      </c>
      <c r="Y8307" s="12" t="s">
        <v>2036</v>
      </c>
      <c r="Z8307" s="12" t="s">
        <v>3497</v>
      </c>
      <c r="AA8307" s="12" t="s">
        <v>3482</v>
      </c>
      <c r="AB8307" s="12" t="s">
        <v>2045</v>
      </c>
    </row>
    <row r="8308" spans="1:28" x14ac:dyDescent="0.25">
      <c r="A8308" s="2">
        <v>8307</v>
      </c>
      <c r="B8308" s="2">
        <v>8307</v>
      </c>
      <c r="C8308" s="2">
        <v>8307</v>
      </c>
      <c r="Y8308" s="12" t="s">
        <v>2036</v>
      </c>
      <c r="Z8308" s="12" t="s">
        <v>3497</v>
      </c>
      <c r="AA8308" s="12" t="s">
        <v>3482</v>
      </c>
      <c r="AB8308" s="12" t="s">
        <v>2045</v>
      </c>
    </row>
    <row r="8309" spans="1:28" x14ac:dyDescent="0.25">
      <c r="A8309" s="2">
        <v>8308</v>
      </c>
      <c r="B8309" s="2">
        <v>8308</v>
      </c>
      <c r="C8309" s="2">
        <v>8308</v>
      </c>
      <c r="Y8309" s="12" t="s">
        <v>2036</v>
      </c>
      <c r="Z8309" s="12" t="s">
        <v>3497</v>
      </c>
      <c r="AA8309" s="12" t="s">
        <v>3482</v>
      </c>
      <c r="AB8309" s="12" t="s">
        <v>2045</v>
      </c>
    </row>
    <row r="8310" spans="1:28" x14ac:dyDescent="0.25">
      <c r="A8310" s="2">
        <v>8309</v>
      </c>
      <c r="B8310" s="2">
        <v>8309</v>
      </c>
      <c r="C8310" s="2">
        <v>8309</v>
      </c>
      <c r="Y8310" s="12" t="s">
        <v>2036</v>
      </c>
      <c r="Z8310" s="12" t="s">
        <v>3497</v>
      </c>
      <c r="AA8310" s="12" t="s">
        <v>3482</v>
      </c>
      <c r="AB8310" s="12" t="s">
        <v>2045</v>
      </c>
    </row>
    <row r="8311" spans="1:28" x14ac:dyDescent="0.25">
      <c r="A8311" s="2">
        <v>8310</v>
      </c>
      <c r="B8311" s="2">
        <v>8310</v>
      </c>
      <c r="C8311" s="2">
        <v>8310</v>
      </c>
      <c r="Y8311" s="12" t="s">
        <v>2036</v>
      </c>
      <c r="Z8311" s="12" t="s">
        <v>3497</v>
      </c>
      <c r="AA8311" s="12" t="s">
        <v>3482</v>
      </c>
      <c r="AB8311" s="12" t="s">
        <v>2045</v>
      </c>
    </row>
    <row r="8312" spans="1:28" x14ac:dyDescent="0.25">
      <c r="A8312" s="2">
        <v>8311</v>
      </c>
      <c r="B8312" s="2">
        <v>8311</v>
      </c>
      <c r="C8312" s="2">
        <v>8311</v>
      </c>
      <c r="Y8312" s="12" t="s">
        <v>2036</v>
      </c>
      <c r="Z8312" s="12" t="s">
        <v>3497</v>
      </c>
      <c r="AA8312" s="12" t="s">
        <v>3482</v>
      </c>
      <c r="AB8312" s="12" t="s">
        <v>2045</v>
      </c>
    </row>
    <row r="8313" spans="1:28" x14ac:dyDescent="0.25">
      <c r="A8313" s="2">
        <v>8312</v>
      </c>
      <c r="B8313" s="2">
        <v>8312</v>
      </c>
      <c r="C8313" s="2">
        <v>8312</v>
      </c>
      <c r="Y8313" s="12" t="s">
        <v>2036</v>
      </c>
      <c r="Z8313" s="12" t="s">
        <v>3497</v>
      </c>
      <c r="AA8313" s="12" t="s">
        <v>3482</v>
      </c>
      <c r="AB8313" s="12" t="s">
        <v>2045</v>
      </c>
    </row>
    <row r="8314" spans="1:28" x14ac:dyDescent="0.25">
      <c r="A8314" s="2">
        <v>8313</v>
      </c>
      <c r="B8314" s="2">
        <v>8313</v>
      </c>
      <c r="C8314" s="2">
        <v>8313</v>
      </c>
      <c r="Y8314" s="12" t="s">
        <v>2036</v>
      </c>
      <c r="Z8314" s="12" t="s">
        <v>3497</v>
      </c>
      <c r="AA8314" s="12" t="s">
        <v>3482</v>
      </c>
      <c r="AB8314" s="12" t="s">
        <v>2045</v>
      </c>
    </row>
    <row r="8315" spans="1:28" x14ac:dyDescent="0.25">
      <c r="A8315" s="2">
        <v>8314</v>
      </c>
      <c r="B8315" s="2">
        <v>8314</v>
      </c>
      <c r="C8315" s="2">
        <v>8314</v>
      </c>
      <c r="Y8315" s="12" t="s">
        <v>2036</v>
      </c>
      <c r="Z8315" s="12" t="s">
        <v>3497</v>
      </c>
      <c r="AA8315" s="12" t="s">
        <v>3482</v>
      </c>
      <c r="AB8315" s="12" t="s">
        <v>2045</v>
      </c>
    </row>
    <row r="8316" spans="1:28" x14ac:dyDescent="0.25">
      <c r="A8316" s="2">
        <v>8315</v>
      </c>
      <c r="B8316" s="2">
        <v>8315</v>
      </c>
      <c r="C8316" s="2">
        <v>8315</v>
      </c>
      <c r="Y8316" s="12" t="s">
        <v>2036</v>
      </c>
      <c r="Z8316" s="12" t="s">
        <v>3497</v>
      </c>
      <c r="AA8316" s="12" t="s">
        <v>3482</v>
      </c>
      <c r="AB8316" s="12" t="s">
        <v>2045</v>
      </c>
    </row>
    <row r="8317" spans="1:28" x14ac:dyDescent="0.25">
      <c r="A8317" s="2">
        <v>8316</v>
      </c>
      <c r="B8317" s="2">
        <v>8316</v>
      </c>
      <c r="C8317" s="2">
        <v>8316</v>
      </c>
      <c r="Y8317" s="12" t="s">
        <v>2036</v>
      </c>
      <c r="Z8317" s="12" t="s">
        <v>3497</v>
      </c>
      <c r="AA8317" s="12" t="s">
        <v>3482</v>
      </c>
      <c r="AB8317" s="12" t="s">
        <v>2045</v>
      </c>
    </row>
    <row r="8318" spans="1:28" x14ac:dyDescent="0.25">
      <c r="A8318" s="2">
        <v>8317</v>
      </c>
      <c r="B8318" s="2">
        <v>8317</v>
      </c>
      <c r="C8318" s="2">
        <v>8317</v>
      </c>
      <c r="Y8318" s="12" t="s">
        <v>2036</v>
      </c>
      <c r="Z8318" s="12" t="s">
        <v>3497</v>
      </c>
      <c r="AA8318" s="12" t="s">
        <v>3482</v>
      </c>
      <c r="AB8318" s="12" t="s">
        <v>2045</v>
      </c>
    </row>
    <row r="8319" spans="1:28" x14ac:dyDescent="0.25">
      <c r="A8319" s="2">
        <v>8318</v>
      </c>
      <c r="B8319" s="2">
        <v>8318</v>
      </c>
      <c r="C8319" s="2">
        <v>8318</v>
      </c>
      <c r="Y8319" s="12" t="s">
        <v>2036</v>
      </c>
      <c r="Z8319" s="12" t="s">
        <v>3497</v>
      </c>
      <c r="AA8319" s="12" t="s">
        <v>3482</v>
      </c>
      <c r="AB8319" s="12" t="s">
        <v>2045</v>
      </c>
    </row>
    <row r="8320" spans="1:28" x14ac:dyDescent="0.25">
      <c r="A8320" s="2">
        <v>8319</v>
      </c>
      <c r="B8320" s="2">
        <v>8319</v>
      </c>
      <c r="C8320" s="2">
        <v>8319</v>
      </c>
      <c r="Y8320" s="12" t="s">
        <v>2036</v>
      </c>
      <c r="Z8320" s="12" t="s">
        <v>3497</v>
      </c>
      <c r="AA8320" s="12" t="s">
        <v>3482</v>
      </c>
      <c r="AB8320" s="12" t="s">
        <v>2045</v>
      </c>
    </row>
    <row r="8321" spans="1:28" x14ac:dyDescent="0.25">
      <c r="A8321" s="2">
        <v>8320</v>
      </c>
      <c r="B8321" s="2">
        <v>8320</v>
      </c>
      <c r="C8321" s="2">
        <v>8320</v>
      </c>
      <c r="Y8321" s="12" t="s">
        <v>2036</v>
      </c>
      <c r="Z8321" s="12" t="s">
        <v>3497</v>
      </c>
      <c r="AA8321" s="12" t="s">
        <v>3482</v>
      </c>
      <c r="AB8321" s="12" t="s">
        <v>2045</v>
      </c>
    </row>
    <row r="8322" spans="1:28" x14ac:dyDescent="0.25">
      <c r="A8322" s="2">
        <v>8321</v>
      </c>
      <c r="B8322" s="2">
        <v>8321</v>
      </c>
      <c r="C8322" s="2">
        <v>8321</v>
      </c>
      <c r="Y8322" s="12" t="s">
        <v>2036</v>
      </c>
      <c r="Z8322" s="12" t="s">
        <v>3497</v>
      </c>
      <c r="AA8322" s="12" t="s">
        <v>3482</v>
      </c>
      <c r="AB8322" s="12" t="s">
        <v>2045</v>
      </c>
    </row>
    <row r="8323" spans="1:28" x14ac:dyDescent="0.25">
      <c r="A8323" s="2">
        <v>8322</v>
      </c>
      <c r="B8323" s="2">
        <v>8322</v>
      </c>
      <c r="C8323" s="2">
        <v>8322</v>
      </c>
      <c r="Y8323" s="12" t="s">
        <v>2036</v>
      </c>
      <c r="Z8323" s="12" t="s">
        <v>3497</v>
      </c>
      <c r="AA8323" s="12" t="s">
        <v>3482</v>
      </c>
      <c r="AB8323" s="12" t="s">
        <v>2045</v>
      </c>
    </row>
    <row r="8324" spans="1:28" x14ac:dyDescent="0.25">
      <c r="A8324" s="2">
        <v>8323</v>
      </c>
      <c r="B8324" s="2">
        <v>8323</v>
      </c>
      <c r="C8324" s="2">
        <v>8323</v>
      </c>
      <c r="Y8324" s="12" t="s">
        <v>2036</v>
      </c>
      <c r="Z8324" s="12" t="s">
        <v>3497</v>
      </c>
      <c r="AA8324" s="12" t="s">
        <v>3482</v>
      </c>
      <c r="AB8324" s="12" t="s">
        <v>2045</v>
      </c>
    </row>
    <row r="8325" spans="1:28" x14ac:dyDescent="0.25">
      <c r="A8325" s="2">
        <v>8324</v>
      </c>
      <c r="B8325" s="2">
        <v>8324</v>
      </c>
      <c r="C8325" s="2">
        <v>8324</v>
      </c>
      <c r="Y8325" s="12" t="s">
        <v>2036</v>
      </c>
      <c r="Z8325" s="12" t="s">
        <v>3497</v>
      </c>
      <c r="AA8325" s="12" t="s">
        <v>3482</v>
      </c>
      <c r="AB8325" s="12" t="s">
        <v>2045</v>
      </c>
    </row>
    <row r="8326" spans="1:28" x14ac:dyDescent="0.25">
      <c r="A8326" s="2">
        <v>8325</v>
      </c>
      <c r="B8326" s="2">
        <v>8325</v>
      </c>
      <c r="C8326" s="2">
        <v>8325</v>
      </c>
      <c r="Y8326" s="12" t="s">
        <v>2036</v>
      </c>
      <c r="Z8326" s="12" t="s">
        <v>3497</v>
      </c>
      <c r="AA8326" s="12" t="s">
        <v>3482</v>
      </c>
      <c r="AB8326" s="12" t="s">
        <v>2045</v>
      </c>
    </row>
    <row r="8327" spans="1:28" x14ac:dyDescent="0.25">
      <c r="A8327" s="2">
        <v>8326</v>
      </c>
      <c r="B8327" s="2">
        <v>8326</v>
      </c>
      <c r="C8327" s="2">
        <v>8326</v>
      </c>
      <c r="Y8327" s="12" t="s">
        <v>2036</v>
      </c>
      <c r="Z8327" s="12" t="s">
        <v>3497</v>
      </c>
      <c r="AA8327" s="12" t="s">
        <v>3482</v>
      </c>
      <c r="AB8327" s="12" t="s">
        <v>2045</v>
      </c>
    </row>
    <row r="8328" spans="1:28" x14ac:dyDescent="0.25">
      <c r="A8328" s="2">
        <v>8327</v>
      </c>
      <c r="B8328" s="2">
        <v>8327</v>
      </c>
      <c r="C8328" s="2">
        <v>8327</v>
      </c>
      <c r="Y8328" s="12" t="s">
        <v>2036</v>
      </c>
      <c r="Z8328" s="12" t="s">
        <v>3497</v>
      </c>
      <c r="AA8328" s="12" t="s">
        <v>3482</v>
      </c>
      <c r="AB8328" s="12" t="s">
        <v>2045</v>
      </c>
    </row>
    <row r="8329" spans="1:28" x14ac:dyDescent="0.25">
      <c r="A8329" s="2">
        <v>8328</v>
      </c>
      <c r="B8329" s="2">
        <v>8328</v>
      </c>
      <c r="C8329" s="2">
        <v>8328</v>
      </c>
      <c r="Y8329" s="12" t="s">
        <v>2036</v>
      </c>
      <c r="Z8329" s="12" t="s">
        <v>3497</v>
      </c>
      <c r="AA8329" s="12" t="s">
        <v>3482</v>
      </c>
      <c r="AB8329" s="12" t="s">
        <v>2045</v>
      </c>
    </row>
    <row r="8330" spans="1:28" x14ac:dyDescent="0.25">
      <c r="A8330" s="2">
        <v>8329</v>
      </c>
      <c r="B8330" s="2">
        <v>8329</v>
      </c>
      <c r="C8330" s="2">
        <v>8329</v>
      </c>
      <c r="Y8330" s="12" t="s">
        <v>2036</v>
      </c>
      <c r="Z8330" s="12" t="s">
        <v>3497</v>
      </c>
      <c r="AA8330" s="12" t="s">
        <v>3482</v>
      </c>
      <c r="AB8330" s="12" t="s">
        <v>2045</v>
      </c>
    </row>
    <row r="8331" spans="1:28" x14ac:dyDescent="0.25">
      <c r="A8331" s="2">
        <v>8330</v>
      </c>
      <c r="B8331" s="2">
        <v>8330</v>
      </c>
      <c r="C8331" s="2">
        <v>8330</v>
      </c>
      <c r="Y8331" s="12" t="s">
        <v>2036</v>
      </c>
      <c r="Z8331" s="12" t="s">
        <v>3497</v>
      </c>
      <c r="AA8331" s="12" t="s">
        <v>3482</v>
      </c>
      <c r="AB8331" s="12" t="s">
        <v>2045</v>
      </c>
    </row>
    <row r="8332" spans="1:28" x14ac:dyDescent="0.25">
      <c r="A8332" s="2">
        <v>8331</v>
      </c>
      <c r="B8332" s="2">
        <v>8331</v>
      </c>
      <c r="C8332" s="2">
        <v>8331</v>
      </c>
      <c r="Y8332" s="12" t="s">
        <v>2036</v>
      </c>
      <c r="Z8332" s="12" t="s">
        <v>3497</v>
      </c>
      <c r="AA8332" s="12" t="s">
        <v>3482</v>
      </c>
      <c r="AB8332" s="12" t="s">
        <v>2045</v>
      </c>
    </row>
    <row r="8333" spans="1:28" x14ac:dyDescent="0.25">
      <c r="A8333" s="2">
        <v>8332</v>
      </c>
      <c r="B8333" s="2">
        <v>8332</v>
      </c>
      <c r="C8333" s="2">
        <v>8332</v>
      </c>
      <c r="Y8333" s="12" t="s">
        <v>2036</v>
      </c>
      <c r="Z8333" s="12" t="s">
        <v>3497</v>
      </c>
      <c r="AA8333" s="12" t="s">
        <v>3482</v>
      </c>
      <c r="AB8333" s="12" t="s">
        <v>2045</v>
      </c>
    </row>
    <row r="8334" spans="1:28" x14ac:dyDescent="0.25">
      <c r="A8334" s="2">
        <v>8333</v>
      </c>
      <c r="B8334" s="2">
        <v>8333</v>
      </c>
      <c r="C8334" s="2">
        <v>8333</v>
      </c>
      <c r="Y8334" s="12" t="s">
        <v>2036</v>
      </c>
      <c r="Z8334" s="12" t="s">
        <v>3498</v>
      </c>
      <c r="AA8334" s="12" t="s">
        <v>3482</v>
      </c>
      <c r="AB8334" s="12" t="s">
        <v>3499</v>
      </c>
    </row>
    <row r="8335" spans="1:28" x14ac:dyDescent="0.25">
      <c r="A8335" s="2">
        <v>8334</v>
      </c>
      <c r="B8335" s="2">
        <v>8334</v>
      </c>
      <c r="C8335" s="2">
        <v>8334</v>
      </c>
      <c r="Y8335" s="12" t="s">
        <v>2036</v>
      </c>
      <c r="Z8335" s="12" t="s">
        <v>3498</v>
      </c>
      <c r="AA8335" s="12" t="s">
        <v>3482</v>
      </c>
      <c r="AB8335" s="12" t="s">
        <v>3499</v>
      </c>
    </row>
    <row r="8336" spans="1:28" x14ac:dyDescent="0.25">
      <c r="A8336" s="2">
        <v>8335</v>
      </c>
      <c r="B8336" s="2">
        <v>8335</v>
      </c>
      <c r="C8336" s="2">
        <v>8335</v>
      </c>
      <c r="Y8336" s="12" t="s">
        <v>2036</v>
      </c>
      <c r="Z8336" s="12" t="s">
        <v>3498</v>
      </c>
      <c r="AA8336" s="12" t="s">
        <v>3482</v>
      </c>
      <c r="AB8336" s="12" t="s">
        <v>3499</v>
      </c>
    </row>
    <row r="8337" spans="1:28" x14ac:dyDescent="0.25">
      <c r="A8337" s="2">
        <v>8336</v>
      </c>
      <c r="B8337" s="2">
        <v>8336</v>
      </c>
      <c r="C8337" s="2">
        <v>8336</v>
      </c>
      <c r="Y8337" s="12" t="s">
        <v>2036</v>
      </c>
      <c r="Z8337" s="12" t="s">
        <v>3498</v>
      </c>
      <c r="AA8337" s="12" t="s">
        <v>3482</v>
      </c>
      <c r="AB8337" s="12" t="s">
        <v>3499</v>
      </c>
    </row>
    <row r="8338" spans="1:28" x14ac:dyDescent="0.25">
      <c r="A8338" s="2">
        <v>8337</v>
      </c>
      <c r="B8338" s="2">
        <v>8337</v>
      </c>
      <c r="C8338" s="2">
        <v>8337</v>
      </c>
      <c r="Y8338" s="12" t="s">
        <v>2036</v>
      </c>
      <c r="Z8338" s="12" t="s">
        <v>3498</v>
      </c>
      <c r="AA8338" s="12" t="s">
        <v>3482</v>
      </c>
      <c r="AB8338" s="12" t="s">
        <v>3499</v>
      </c>
    </row>
    <row r="8339" spans="1:28" x14ac:dyDescent="0.25">
      <c r="A8339" s="2">
        <v>8338</v>
      </c>
      <c r="B8339" s="2">
        <v>8338</v>
      </c>
      <c r="C8339" s="2">
        <v>8338</v>
      </c>
      <c r="Y8339" s="12" t="s">
        <v>2036</v>
      </c>
      <c r="Z8339" s="12" t="s">
        <v>3498</v>
      </c>
      <c r="AA8339" s="12" t="s">
        <v>3482</v>
      </c>
      <c r="AB8339" s="12" t="s">
        <v>3499</v>
      </c>
    </row>
    <row r="8340" spans="1:28" x14ac:dyDescent="0.25">
      <c r="A8340" s="2">
        <v>8339</v>
      </c>
      <c r="B8340" s="2">
        <v>8339</v>
      </c>
      <c r="C8340" s="2">
        <v>8339</v>
      </c>
      <c r="Y8340" s="12" t="s">
        <v>2036</v>
      </c>
      <c r="Z8340" s="12" t="s">
        <v>3498</v>
      </c>
      <c r="AA8340" s="12" t="s">
        <v>3482</v>
      </c>
      <c r="AB8340" s="12" t="s">
        <v>3499</v>
      </c>
    </row>
    <row r="8341" spans="1:28" x14ac:dyDescent="0.25">
      <c r="A8341" s="2">
        <v>8340</v>
      </c>
      <c r="B8341" s="2">
        <v>8340</v>
      </c>
      <c r="C8341" s="2">
        <v>8340</v>
      </c>
      <c r="Y8341" s="12" t="s">
        <v>2036</v>
      </c>
      <c r="Z8341" s="12" t="s">
        <v>3498</v>
      </c>
      <c r="AA8341" s="12" t="s">
        <v>3482</v>
      </c>
      <c r="AB8341" s="12" t="s">
        <v>3499</v>
      </c>
    </row>
    <row r="8342" spans="1:28" x14ac:dyDescent="0.25">
      <c r="A8342" s="2">
        <v>8341</v>
      </c>
      <c r="B8342" s="2">
        <v>8341</v>
      </c>
      <c r="C8342" s="2">
        <v>8341</v>
      </c>
      <c r="Y8342" s="12" t="s">
        <v>2036</v>
      </c>
      <c r="Z8342" s="12" t="s">
        <v>3498</v>
      </c>
      <c r="AA8342" s="12" t="s">
        <v>3482</v>
      </c>
      <c r="AB8342" s="12" t="s">
        <v>3499</v>
      </c>
    </row>
    <row r="8343" spans="1:28" x14ac:dyDescent="0.25">
      <c r="A8343" s="2">
        <v>8342</v>
      </c>
      <c r="B8343" s="2">
        <v>8342</v>
      </c>
      <c r="C8343" s="2">
        <v>8342</v>
      </c>
      <c r="Y8343" s="12" t="s">
        <v>2036</v>
      </c>
      <c r="Z8343" s="12" t="s">
        <v>3498</v>
      </c>
      <c r="AA8343" s="12" t="s">
        <v>3482</v>
      </c>
      <c r="AB8343" s="12" t="s">
        <v>3499</v>
      </c>
    </row>
    <row r="8344" spans="1:28" x14ac:dyDescent="0.25">
      <c r="A8344" s="2">
        <v>8343</v>
      </c>
      <c r="B8344" s="2">
        <v>8343</v>
      </c>
      <c r="C8344" s="2">
        <v>8343</v>
      </c>
      <c r="Y8344" s="12" t="s">
        <v>2036</v>
      </c>
      <c r="Z8344" s="12" t="s">
        <v>3498</v>
      </c>
      <c r="AA8344" s="12" t="s">
        <v>3482</v>
      </c>
      <c r="AB8344" s="12" t="s">
        <v>3499</v>
      </c>
    </row>
    <row r="8345" spans="1:28" x14ac:dyDescent="0.25">
      <c r="A8345" s="2">
        <v>8344</v>
      </c>
      <c r="B8345" s="2">
        <v>8344</v>
      </c>
      <c r="C8345" s="2">
        <v>8344</v>
      </c>
      <c r="Y8345" s="12" t="s">
        <v>2036</v>
      </c>
      <c r="Z8345" s="12" t="s">
        <v>3500</v>
      </c>
      <c r="AA8345" s="12" t="s">
        <v>3482</v>
      </c>
      <c r="AB8345" s="12" t="s">
        <v>2046</v>
      </c>
    </row>
    <row r="8346" spans="1:28" x14ac:dyDescent="0.25">
      <c r="A8346" s="2">
        <v>8345</v>
      </c>
      <c r="B8346" s="2">
        <v>8345</v>
      </c>
      <c r="C8346" s="2">
        <v>8345</v>
      </c>
      <c r="Y8346" s="12" t="s">
        <v>2036</v>
      </c>
      <c r="Z8346" s="12" t="s">
        <v>3500</v>
      </c>
      <c r="AA8346" s="12" t="s">
        <v>3482</v>
      </c>
      <c r="AB8346" s="12" t="s">
        <v>2046</v>
      </c>
    </row>
    <row r="8347" spans="1:28" x14ac:dyDescent="0.25">
      <c r="A8347" s="2">
        <v>8346</v>
      </c>
      <c r="B8347" s="2">
        <v>8346</v>
      </c>
      <c r="C8347" s="2">
        <v>8346</v>
      </c>
      <c r="Y8347" s="12" t="s">
        <v>2036</v>
      </c>
      <c r="Z8347" s="12" t="s">
        <v>3501</v>
      </c>
      <c r="AA8347" s="12" t="s">
        <v>3482</v>
      </c>
      <c r="AB8347" s="12" t="s">
        <v>2047</v>
      </c>
    </row>
    <row r="8348" spans="1:28" x14ac:dyDescent="0.25">
      <c r="A8348" s="2">
        <v>8347</v>
      </c>
      <c r="B8348" s="2">
        <v>8347</v>
      </c>
      <c r="C8348" s="2">
        <v>8347</v>
      </c>
      <c r="Y8348" s="12" t="s">
        <v>2036</v>
      </c>
      <c r="Z8348" s="12" t="s">
        <v>3501</v>
      </c>
      <c r="AA8348" s="12" t="s">
        <v>3482</v>
      </c>
      <c r="AB8348" s="12" t="s">
        <v>2047</v>
      </c>
    </row>
    <row r="8349" spans="1:28" x14ac:dyDescent="0.25">
      <c r="A8349" s="2">
        <v>8348</v>
      </c>
      <c r="B8349" s="2">
        <v>8348</v>
      </c>
      <c r="C8349" s="2">
        <v>8348</v>
      </c>
      <c r="Y8349" s="12" t="s">
        <v>2036</v>
      </c>
      <c r="Z8349" s="12" t="s">
        <v>3501</v>
      </c>
      <c r="AA8349" s="12" t="s">
        <v>3482</v>
      </c>
      <c r="AB8349" s="12" t="s">
        <v>2047</v>
      </c>
    </row>
    <row r="8350" spans="1:28" x14ac:dyDescent="0.25">
      <c r="A8350" s="2">
        <v>8349</v>
      </c>
      <c r="B8350" s="2">
        <v>8349</v>
      </c>
      <c r="C8350" s="2">
        <v>8349</v>
      </c>
      <c r="Y8350" s="12" t="s">
        <v>2036</v>
      </c>
      <c r="Z8350" s="12" t="s">
        <v>3501</v>
      </c>
      <c r="AA8350" s="12" t="s">
        <v>3482</v>
      </c>
      <c r="AB8350" s="12" t="s">
        <v>2047</v>
      </c>
    </row>
    <row r="8351" spans="1:28" x14ac:dyDescent="0.25">
      <c r="A8351" s="2">
        <v>8350</v>
      </c>
      <c r="B8351" s="2">
        <v>8350</v>
      </c>
      <c r="C8351" s="2">
        <v>8350</v>
      </c>
      <c r="Y8351" s="12" t="s">
        <v>2036</v>
      </c>
      <c r="Z8351" s="12" t="s">
        <v>3501</v>
      </c>
      <c r="AA8351" s="12" t="s">
        <v>3482</v>
      </c>
      <c r="AB8351" s="12" t="s">
        <v>2047</v>
      </c>
    </row>
    <row r="8352" spans="1:28" x14ac:dyDescent="0.25">
      <c r="A8352" s="2">
        <v>8351</v>
      </c>
      <c r="B8352" s="2">
        <v>8351</v>
      </c>
      <c r="C8352" s="2">
        <v>8351</v>
      </c>
      <c r="Y8352" s="12" t="s">
        <v>2036</v>
      </c>
      <c r="Z8352" s="12" t="s">
        <v>3501</v>
      </c>
      <c r="AA8352" s="12" t="s">
        <v>3482</v>
      </c>
      <c r="AB8352" s="12" t="s">
        <v>2047</v>
      </c>
    </row>
    <row r="8353" spans="1:28" x14ac:dyDescent="0.25">
      <c r="A8353" s="2">
        <v>8352</v>
      </c>
      <c r="B8353" s="2">
        <v>8352</v>
      </c>
      <c r="C8353" s="2">
        <v>8352</v>
      </c>
      <c r="Y8353" s="12" t="s">
        <v>2036</v>
      </c>
      <c r="Z8353" s="12" t="s">
        <v>3501</v>
      </c>
      <c r="AA8353" s="12" t="s">
        <v>3482</v>
      </c>
      <c r="AB8353" s="12" t="s">
        <v>2047</v>
      </c>
    </row>
    <row r="8354" spans="1:28" x14ac:dyDescent="0.25">
      <c r="A8354" s="2">
        <v>8353</v>
      </c>
      <c r="B8354" s="2">
        <v>8353</v>
      </c>
      <c r="C8354" s="2">
        <v>8353</v>
      </c>
      <c r="Y8354" s="12" t="s">
        <v>2036</v>
      </c>
      <c r="Z8354" s="12" t="s">
        <v>3501</v>
      </c>
      <c r="AA8354" s="12" t="s">
        <v>3482</v>
      </c>
      <c r="AB8354" s="12" t="s">
        <v>2047</v>
      </c>
    </row>
    <row r="8355" spans="1:28" x14ac:dyDescent="0.25">
      <c r="A8355" s="2">
        <v>8354</v>
      </c>
      <c r="B8355" s="2">
        <v>8354</v>
      </c>
      <c r="C8355" s="2">
        <v>8354</v>
      </c>
      <c r="Y8355" s="12" t="s">
        <v>2036</v>
      </c>
      <c r="Z8355" s="12" t="s">
        <v>3501</v>
      </c>
      <c r="AA8355" s="12" t="s">
        <v>3482</v>
      </c>
      <c r="AB8355" s="12" t="s">
        <v>2047</v>
      </c>
    </row>
    <row r="8356" spans="1:28" x14ac:dyDescent="0.25">
      <c r="A8356" s="2">
        <v>8355</v>
      </c>
      <c r="B8356" s="2">
        <v>8355</v>
      </c>
      <c r="C8356" s="2">
        <v>8355</v>
      </c>
      <c r="Y8356" s="12" t="s">
        <v>2036</v>
      </c>
      <c r="Z8356" s="12" t="s">
        <v>3501</v>
      </c>
      <c r="AA8356" s="12" t="s">
        <v>3482</v>
      </c>
      <c r="AB8356" s="12" t="s">
        <v>2047</v>
      </c>
    </row>
    <row r="8357" spans="1:28" x14ac:dyDescent="0.25">
      <c r="A8357" s="2">
        <v>8356</v>
      </c>
      <c r="B8357" s="2">
        <v>8356</v>
      </c>
      <c r="C8357" s="2">
        <v>8356</v>
      </c>
      <c r="Y8357" s="12" t="s">
        <v>2036</v>
      </c>
      <c r="Z8357" s="12" t="s">
        <v>3501</v>
      </c>
      <c r="AA8357" s="12" t="s">
        <v>3482</v>
      </c>
      <c r="AB8357" s="12" t="s">
        <v>2047</v>
      </c>
    </row>
    <row r="8358" spans="1:28" x14ac:dyDescent="0.25">
      <c r="A8358" s="2">
        <v>8357</v>
      </c>
      <c r="B8358" s="2">
        <v>8357</v>
      </c>
      <c r="C8358" s="2">
        <v>8357</v>
      </c>
      <c r="Y8358" s="12" t="s">
        <v>2036</v>
      </c>
      <c r="Z8358" s="12" t="s">
        <v>3501</v>
      </c>
      <c r="AA8358" s="12" t="s">
        <v>3482</v>
      </c>
      <c r="AB8358" s="12" t="s">
        <v>2047</v>
      </c>
    </row>
    <row r="8359" spans="1:28" x14ac:dyDescent="0.25">
      <c r="A8359" s="2">
        <v>8358</v>
      </c>
      <c r="B8359" s="2">
        <v>8358</v>
      </c>
      <c r="C8359" s="2">
        <v>8358</v>
      </c>
      <c r="Y8359" s="12" t="s">
        <v>2036</v>
      </c>
      <c r="Z8359" s="12" t="s">
        <v>3501</v>
      </c>
      <c r="AA8359" s="12" t="s">
        <v>3482</v>
      </c>
      <c r="AB8359" s="12" t="s">
        <v>2047</v>
      </c>
    </row>
    <row r="8360" spans="1:28" x14ac:dyDescent="0.25">
      <c r="A8360" s="2">
        <v>8359</v>
      </c>
      <c r="B8360" s="2">
        <v>8359</v>
      </c>
      <c r="C8360" s="2">
        <v>8359</v>
      </c>
      <c r="Y8360" s="12" t="s">
        <v>2036</v>
      </c>
      <c r="Z8360" s="12" t="s">
        <v>3501</v>
      </c>
      <c r="AA8360" s="12" t="s">
        <v>3482</v>
      </c>
      <c r="AB8360" s="12" t="s">
        <v>2047</v>
      </c>
    </row>
    <row r="8361" spans="1:28" x14ac:dyDescent="0.25">
      <c r="A8361" s="2">
        <v>8360</v>
      </c>
      <c r="B8361" s="2">
        <v>8360</v>
      </c>
      <c r="C8361" s="2">
        <v>8360</v>
      </c>
      <c r="Y8361" s="12" t="s">
        <v>2036</v>
      </c>
      <c r="Z8361" s="12" t="s">
        <v>3502</v>
      </c>
      <c r="AA8361" s="12" t="s">
        <v>3482</v>
      </c>
      <c r="AB8361" s="12" t="s">
        <v>2048</v>
      </c>
    </row>
    <row r="8362" spans="1:28" x14ac:dyDescent="0.25">
      <c r="A8362" s="2">
        <v>8361</v>
      </c>
      <c r="B8362" s="2">
        <v>8361</v>
      </c>
      <c r="C8362" s="2">
        <v>8361</v>
      </c>
      <c r="Y8362" s="12" t="s">
        <v>2036</v>
      </c>
      <c r="Z8362" s="12" t="s">
        <v>3502</v>
      </c>
      <c r="AA8362" s="12" t="s">
        <v>3482</v>
      </c>
      <c r="AB8362" s="12" t="s">
        <v>2048</v>
      </c>
    </row>
    <row r="8363" spans="1:28" x14ac:dyDescent="0.25">
      <c r="A8363" s="2">
        <v>8362</v>
      </c>
      <c r="B8363" s="2">
        <v>8362</v>
      </c>
      <c r="C8363" s="2">
        <v>8362</v>
      </c>
      <c r="Y8363" s="12" t="s">
        <v>2036</v>
      </c>
      <c r="Z8363" s="12" t="s">
        <v>3502</v>
      </c>
      <c r="AA8363" s="12" t="s">
        <v>3482</v>
      </c>
      <c r="AB8363" s="12" t="s">
        <v>2048</v>
      </c>
    </row>
    <row r="8364" spans="1:28" x14ac:dyDescent="0.25">
      <c r="A8364" s="2">
        <v>8363</v>
      </c>
      <c r="B8364" s="2">
        <v>8363</v>
      </c>
      <c r="C8364" s="2">
        <v>8363</v>
      </c>
      <c r="Y8364" s="12" t="s">
        <v>2036</v>
      </c>
      <c r="Z8364" s="12" t="s">
        <v>3503</v>
      </c>
      <c r="AA8364" s="12" t="s">
        <v>3482</v>
      </c>
      <c r="AB8364" s="12" t="s">
        <v>2049</v>
      </c>
    </row>
    <row r="8365" spans="1:28" x14ac:dyDescent="0.25">
      <c r="A8365" s="2">
        <v>8364</v>
      </c>
      <c r="B8365" s="2">
        <v>8364</v>
      </c>
      <c r="C8365" s="2">
        <v>8364</v>
      </c>
      <c r="Y8365" s="12" t="s">
        <v>2036</v>
      </c>
      <c r="Z8365" s="12" t="s">
        <v>3503</v>
      </c>
      <c r="AA8365" s="12" t="s">
        <v>3482</v>
      </c>
      <c r="AB8365" s="12" t="s">
        <v>2049</v>
      </c>
    </row>
    <row r="8366" spans="1:28" x14ac:dyDescent="0.25">
      <c r="A8366" s="2">
        <v>8365</v>
      </c>
      <c r="B8366" s="2">
        <v>8365</v>
      </c>
      <c r="C8366" s="2">
        <v>8365</v>
      </c>
      <c r="Y8366" s="12" t="s">
        <v>2036</v>
      </c>
      <c r="Z8366" s="12" t="s">
        <v>3503</v>
      </c>
      <c r="AA8366" s="12" t="s">
        <v>3482</v>
      </c>
      <c r="AB8366" s="12" t="s">
        <v>2049</v>
      </c>
    </row>
    <row r="8367" spans="1:28" x14ac:dyDescent="0.25">
      <c r="A8367" s="2">
        <v>8366</v>
      </c>
      <c r="B8367" s="2">
        <v>8366</v>
      </c>
      <c r="C8367" s="2">
        <v>8366</v>
      </c>
      <c r="Y8367" s="12" t="s">
        <v>2036</v>
      </c>
      <c r="Z8367" s="12" t="s">
        <v>3503</v>
      </c>
      <c r="AA8367" s="12" t="s">
        <v>3482</v>
      </c>
      <c r="AB8367" s="12" t="s">
        <v>2049</v>
      </c>
    </row>
    <row r="8368" spans="1:28" x14ac:dyDescent="0.25">
      <c r="A8368" s="2">
        <v>8367</v>
      </c>
      <c r="B8368" s="2">
        <v>8367</v>
      </c>
      <c r="C8368" s="2">
        <v>8367</v>
      </c>
      <c r="Y8368" s="12" t="s">
        <v>2036</v>
      </c>
      <c r="Z8368" s="12" t="s">
        <v>3503</v>
      </c>
      <c r="AA8368" s="12" t="s">
        <v>3482</v>
      </c>
      <c r="AB8368" s="12" t="s">
        <v>2049</v>
      </c>
    </row>
    <row r="8369" spans="1:28" x14ac:dyDescent="0.25">
      <c r="A8369" s="2">
        <v>8368</v>
      </c>
      <c r="B8369" s="2">
        <v>8368</v>
      </c>
      <c r="C8369" s="2">
        <v>8368</v>
      </c>
      <c r="Y8369" s="12" t="s">
        <v>2036</v>
      </c>
      <c r="Z8369" s="12" t="s">
        <v>3503</v>
      </c>
      <c r="AA8369" s="12" t="s">
        <v>3482</v>
      </c>
      <c r="AB8369" s="12" t="s">
        <v>2049</v>
      </c>
    </row>
    <row r="8370" spans="1:28" x14ac:dyDescent="0.25">
      <c r="A8370" s="2">
        <v>8369</v>
      </c>
      <c r="B8370" s="2">
        <v>8369</v>
      </c>
      <c r="C8370" s="2">
        <v>8369</v>
      </c>
      <c r="Y8370" s="12" t="s">
        <v>2036</v>
      </c>
      <c r="Z8370" s="12" t="s">
        <v>3503</v>
      </c>
      <c r="AA8370" s="12" t="s">
        <v>3482</v>
      </c>
      <c r="AB8370" s="12" t="s">
        <v>2049</v>
      </c>
    </row>
    <row r="8371" spans="1:28" x14ac:dyDescent="0.25">
      <c r="A8371" s="2">
        <v>8370</v>
      </c>
      <c r="B8371" s="2">
        <v>8370</v>
      </c>
      <c r="C8371" s="2">
        <v>8370</v>
      </c>
      <c r="Y8371" s="12" t="s">
        <v>2036</v>
      </c>
      <c r="Z8371" s="12" t="s">
        <v>3503</v>
      </c>
      <c r="AA8371" s="12" t="s">
        <v>3482</v>
      </c>
      <c r="AB8371" s="12" t="s">
        <v>2049</v>
      </c>
    </row>
    <row r="8372" spans="1:28" x14ac:dyDescent="0.25">
      <c r="A8372" s="2">
        <v>8371</v>
      </c>
      <c r="B8372" s="2">
        <v>8371</v>
      </c>
      <c r="C8372" s="2">
        <v>8371</v>
      </c>
      <c r="Y8372" s="12" t="s">
        <v>2036</v>
      </c>
      <c r="Z8372" s="12" t="s">
        <v>3503</v>
      </c>
      <c r="AA8372" s="12" t="s">
        <v>3482</v>
      </c>
      <c r="AB8372" s="12" t="s">
        <v>2049</v>
      </c>
    </row>
    <row r="8373" spans="1:28" x14ac:dyDescent="0.25">
      <c r="A8373" s="2">
        <v>8372</v>
      </c>
      <c r="B8373" s="2">
        <v>8372</v>
      </c>
      <c r="C8373" s="2">
        <v>8372</v>
      </c>
      <c r="Y8373" s="12" t="s">
        <v>2036</v>
      </c>
      <c r="Z8373" s="12" t="s">
        <v>3503</v>
      </c>
      <c r="AA8373" s="12" t="s">
        <v>3482</v>
      </c>
      <c r="AB8373" s="12" t="s">
        <v>2049</v>
      </c>
    </row>
    <row r="8374" spans="1:28" x14ac:dyDescent="0.25">
      <c r="A8374" s="2">
        <v>8373</v>
      </c>
      <c r="B8374" s="2">
        <v>8373</v>
      </c>
      <c r="C8374" s="2">
        <v>8373</v>
      </c>
      <c r="Y8374" s="12" t="s">
        <v>2036</v>
      </c>
      <c r="Z8374" s="12" t="s">
        <v>3503</v>
      </c>
      <c r="AA8374" s="12" t="s">
        <v>3482</v>
      </c>
      <c r="AB8374" s="12" t="s">
        <v>2049</v>
      </c>
    </row>
    <row r="8375" spans="1:28" x14ac:dyDescent="0.25">
      <c r="A8375" s="2">
        <v>8374</v>
      </c>
      <c r="B8375" s="2">
        <v>8374</v>
      </c>
      <c r="C8375" s="2">
        <v>8374</v>
      </c>
      <c r="Y8375" s="12" t="s">
        <v>2036</v>
      </c>
      <c r="Z8375" s="12" t="s">
        <v>3503</v>
      </c>
      <c r="AA8375" s="12" t="s">
        <v>3482</v>
      </c>
      <c r="AB8375" s="12" t="s">
        <v>2049</v>
      </c>
    </row>
    <row r="8376" spans="1:28" x14ac:dyDescent="0.25">
      <c r="A8376" s="2">
        <v>8375</v>
      </c>
      <c r="B8376" s="2">
        <v>8375</v>
      </c>
      <c r="C8376" s="2">
        <v>8375</v>
      </c>
      <c r="Y8376" s="12" t="s">
        <v>2036</v>
      </c>
      <c r="Z8376" s="12" t="s">
        <v>3503</v>
      </c>
      <c r="AA8376" s="12" t="s">
        <v>3482</v>
      </c>
      <c r="AB8376" s="12" t="s">
        <v>2049</v>
      </c>
    </row>
    <row r="8377" spans="1:28" x14ac:dyDescent="0.25">
      <c r="A8377" s="2">
        <v>8376</v>
      </c>
      <c r="B8377" s="2">
        <v>8376</v>
      </c>
      <c r="C8377" s="2">
        <v>8376</v>
      </c>
      <c r="Y8377" s="12" t="s">
        <v>2036</v>
      </c>
      <c r="Z8377" s="12" t="s">
        <v>3503</v>
      </c>
      <c r="AA8377" s="12" t="s">
        <v>3482</v>
      </c>
      <c r="AB8377" s="12" t="s">
        <v>2049</v>
      </c>
    </row>
    <row r="8378" spans="1:28" x14ac:dyDescent="0.25">
      <c r="A8378" s="2">
        <v>8377</v>
      </c>
      <c r="B8378" s="2">
        <v>8377</v>
      </c>
      <c r="C8378" s="2">
        <v>8377</v>
      </c>
      <c r="Y8378" s="12" t="s">
        <v>2036</v>
      </c>
      <c r="Z8378" s="12" t="s">
        <v>3503</v>
      </c>
      <c r="AA8378" s="12" t="s">
        <v>3482</v>
      </c>
      <c r="AB8378" s="12" t="s">
        <v>2049</v>
      </c>
    </row>
    <row r="8379" spans="1:28" x14ac:dyDescent="0.25">
      <c r="A8379" s="2">
        <v>8378</v>
      </c>
      <c r="B8379" s="2">
        <v>8378</v>
      </c>
      <c r="C8379" s="2">
        <v>8378</v>
      </c>
      <c r="Y8379" s="12" t="s">
        <v>2036</v>
      </c>
      <c r="Z8379" s="12" t="s">
        <v>3503</v>
      </c>
      <c r="AA8379" s="12" t="s">
        <v>3482</v>
      </c>
      <c r="AB8379" s="12" t="s">
        <v>2049</v>
      </c>
    </row>
    <row r="8380" spans="1:28" x14ac:dyDescent="0.25">
      <c r="A8380" s="2">
        <v>8379</v>
      </c>
      <c r="B8380" s="2">
        <v>8379</v>
      </c>
      <c r="C8380" s="2">
        <v>8379</v>
      </c>
      <c r="Y8380" s="12" t="s">
        <v>2036</v>
      </c>
      <c r="Z8380" s="12" t="s">
        <v>3503</v>
      </c>
      <c r="AA8380" s="12" t="s">
        <v>3482</v>
      </c>
      <c r="AB8380" s="12" t="s">
        <v>2049</v>
      </c>
    </row>
    <row r="8381" spans="1:28" x14ac:dyDescent="0.25">
      <c r="A8381" s="2">
        <v>8380</v>
      </c>
      <c r="B8381" s="2">
        <v>8380</v>
      </c>
      <c r="C8381" s="2">
        <v>8380</v>
      </c>
      <c r="Y8381" s="12" t="s">
        <v>2036</v>
      </c>
      <c r="Z8381" s="12" t="s">
        <v>3503</v>
      </c>
      <c r="AA8381" s="12" t="s">
        <v>3482</v>
      </c>
      <c r="AB8381" s="12" t="s">
        <v>2049</v>
      </c>
    </row>
    <row r="8382" spans="1:28" x14ac:dyDescent="0.25">
      <c r="A8382" s="2">
        <v>8381</v>
      </c>
      <c r="B8382" s="2">
        <v>8381</v>
      </c>
      <c r="C8382" s="2">
        <v>8381</v>
      </c>
      <c r="Y8382" s="12" t="s">
        <v>2036</v>
      </c>
      <c r="Z8382" s="12" t="s">
        <v>3504</v>
      </c>
      <c r="AA8382" s="12" t="s">
        <v>3482</v>
      </c>
      <c r="AB8382" s="12" t="s">
        <v>2050</v>
      </c>
    </row>
    <row r="8383" spans="1:28" x14ac:dyDescent="0.25">
      <c r="A8383" s="2">
        <v>8382</v>
      </c>
      <c r="B8383" s="2">
        <v>8382</v>
      </c>
      <c r="C8383" s="2">
        <v>8382</v>
      </c>
      <c r="Y8383" s="12" t="s">
        <v>2036</v>
      </c>
      <c r="Z8383" s="12" t="s">
        <v>3504</v>
      </c>
      <c r="AA8383" s="12" t="s">
        <v>3482</v>
      </c>
      <c r="AB8383" s="12" t="s">
        <v>2050</v>
      </c>
    </row>
    <row r="8384" spans="1:28" x14ac:dyDescent="0.25">
      <c r="A8384" s="2">
        <v>8383</v>
      </c>
      <c r="B8384" s="2">
        <v>8383</v>
      </c>
      <c r="C8384" s="2">
        <v>8383</v>
      </c>
      <c r="Y8384" s="12" t="s">
        <v>2036</v>
      </c>
      <c r="Z8384" s="12" t="s">
        <v>3504</v>
      </c>
      <c r="AA8384" s="12" t="s">
        <v>3482</v>
      </c>
      <c r="AB8384" s="12" t="s">
        <v>2050</v>
      </c>
    </row>
    <row r="8385" spans="1:28" x14ac:dyDescent="0.25">
      <c r="A8385" s="2">
        <v>8384</v>
      </c>
      <c r="B8385" s="2">
        <v>8384</v>
      </c>
      <c r="C8385" s="2">
        <v>8384</v>
      </c>
      <c r="Y8385" s="12" t="s">
        <v>2036</v>
      </c>
      <c r="Z8385" s="12" t="s">
        <v>3504</v>
      </c>
      <c r="AA8385" s="12" t="s">
        <v>3482</v>
      </c>
      <c r="AB8385" s="12" t="s">
        <v>2050</v>
      </c>
    </row>
    <row r="8386" spans="1:28" x14ac:dyDescent="0.25">
      <c r="A8386" s="2">
        <v>8385</v>
      </c>
      <c r="B8386" s="2">
        <v>8385</v>
      </c>
      <c r="C8386" s="2">
        <v>8385</v>
      </c>
      <c r="Y8386" s="12" t="s">
        <v>2036</v>
      </c>
      <c r="Z8386" s="12" t="s">
        <v>3504</v>
      </c>
      <c r="AA8386" s="12" t="s">
        <v>3482</v>
      </c>
      <c r="AB8386" s="12" t="s">
        <v>2050</v>
      </c>
    </row>
    <row r="8387" spans="1:28" x14ac:dyDescent="0.25">
      <c r="A8387" s="2">
        <v>8386</v>
      </c>
      <c r="B8387" s="2">
        <v>8386</v>
      </c>
      <c r="C8387" s="2">
        <v>8386</v>
      </c>
      <c r="Y8387" s="12" t="s">
        <v>2036</v>
      </c>
      <c r="Z8387" s="12" t="s">
        <v>3504</v>
      </c>
      <c r="AA8387" s="12" t="s">
        <v>3482</v>
      </c>
      <c r="AB8387" s="12" t="s">
        <v>2050</v>
      </c>
    </row>
    <row r="8388" spans="1:28" x14ac:dyDescent="0.25">
      <c r="A8388" s="2">
        <v>8387</v>
      </c>
      <c r="B8388" s="2">
        <v>8387</v>
      </c>
      <c r="C8388" s="2">
        <v>8387</v>
      </c>
      <c r="Y8388" s="12" t="s">
        <v>2036</v>
      </c>
      <c r="Z8388" s="12" t="s">
        <v>3504</v>
      </c>
      <c r="AA8388" s="12" t="s">
        <v>3482</v>
      </c>
      <c r="AB8388" s="12" t="s">
        <v>2050</v>
      </c>
    </row>
    <row r="8389" spans="1:28" x14ac:dyDescent="0.25">
      <c r="A8389" s="2">
        <v>8388</v>
      </c>
      <c r="B8389" s="2">
        <v>8388</v>
      </c>
      <c r="C8389" s="2">
        <v>8388</v>
      </c>
      <c r="Y8389" s="12" t="s">
        <v>2036</v>
      </c>
      <c r="Z8389" s="12" t="s">
        <v>3504</v>
      </c>
      <c r="AA8389" s="12" t="s">
        <v>3482</v>
      </c>
      <c r="AB8389" s="12" t="s">
        <v>2050</v>
      </c>
    </row>
    <row r="8390" spans="1:28" x14ac:dyDescent="0.25">
      <c r="A8390" s="2">
        <v>8389</v>
      </c>
      <c r="B8390" s="2">
        <v>8389</v>
      </c>
      <c r="C8390" s="2">
        <v>8389</v>
      </c>
      <c r="Y8390" s="12" t="s">
        <v>2036</v>
      </c>
      <c r="Z8390" s="12" t="s">
        <v>3505</v>
      </c>
      <c r="AA8390" s="12" t="s">
        <v>3482</v>
      </c>
      <c r="AB8390" s="12" t="s">
        <v>3506</v>
      </c>
    </row>
    <row r="8391" spans="1:28" x14ac:dyDescent="0.25">
      <c r="A8391" s="2">
        <v>8390</v>
      </c>
      <c r="B8391" s="2">
        <v>8390</v>
      </c>
      <c r="C8391" s="2">
        <v>8390</v>
      </c>
      <c r="Y8391" s="12" t="s">
        <v>2036</v>
      </c>
      <c r="Z8391" s="12" t="s">
        <v>3505</v>
      </c>
      <c r="AA8391" s="12" t="s">
        <v>3482</v>
      </c>
      <c r="AB8391" s="12" t="s">
        <v>3506</v>
      </c>
    </row>
    <row r="8392" spans="1:28" x14ac:dyDescent="0.25">
      <c r="A8392" s="2">
        <v>8391</v>
      </c>
      <c r="B8392" s="2">
        <v>8391</v>
      </c>
      <c r="C8392" s="2">
        <v>8391</v>
      </c>
      <c r="Y8392" s="12" t="s">
        <v>2036</v>
      </c>
      <c r="Z8392" s="12" t="s">
        <v>3505</v>
      </c>
      <c r="AA8392" s="12" t="s">
        <v>3482</v>
      </c>
      <c r="AB8392" s="12" t="s">
        <v>3506</v>
      </c>
    </row>
    <row r="8393" spans="1:28" x14ac:dyDescent="0.25">
      <c r="A8393" s="2">
        <v>8392</v>
      </c>
      <c r="B8393" s="2">
        <v>8392</v>
      </c>
      <c r="C8393" s="2">
        <v>8392</v>
      </c>
      <c r="Y8393" s="12" t="s">
        <v>2036</v>
      </c>
      <c r="Z8393" s="12" t="s">
        <v>3505</v>
      </c>
      <c r="AA8393" s="12" t="s">
        <v>3482</v>
      </c>
      <c r="AB8393" s="12" t="s">
        <v>3506</v>
      </c>
    </row>
    <row r="8394" spans="1:28" x14ac:dyDescent="0.25">
      <c r="A8394" s="2">
        <v>8393</v>
      </c>
      <c r="B8394" s="2">
        <v>8393</v>
      </c>
      <c r="C8394" s="2">
        <v>8393</v>
      </c>
      <c r="Y8394" s="12" t="s">
        <v>2036</v>
      </c>
      <c r="Z8394" s="12" t="s">
        <v>3505</v>
      </c>
      <c r="AA8394" s="12" t="s">
        <v>3482</v>
      </c>
      <c r="AB8394" s="12" t="s">
        <v>3506</v>
      </c>
    </row>
    <row r="8395" spans="1:28" x14ac:dyDescent="0.25">
      <c r="A8395" s="2">
        <v>8394</v>
      </c>
      <c r="B8395" s="2">
        <v>8394</v>
      </c>
      <c r="C8395" s="2">
        <v>8394</v>
      </c>
      <c r="Y8395" s="12" t="s">
        <v>2036</v>
      </c>
      <c r="Z8395" s="12" t="s">
        <v>3505</v>
      </c>
      <c r="AA8395" s="12" t="s">
        <v>3482</v>
      </c>
      <c r="AB8395" s="12" t="s">
        <v>3506</v>
      </c>
    </row>
    <row r="8396" spans="1:28" x14ac:dyDescent="0.25">
      <c r="A8396" s="2">
        <v>8395</v>
      </c>
      <c r="B8396" s="2">
        <v>8395</v>
      </c>
      <c r="C8396" s="2">
        <v>8395</v>
      </c>
      <c r="Y8396" s="12" t="s">
        <v>2036</v>
      </c>
      <c r="Z8396" s="12" t="s">
        <v>3505</v>
      </c>
      <c r="AA8396" s="12" t="s">
        <v>3482</v>
      </c>
      <c r="AB8396" s="12" t="s">
        <v>3506</v>
      </c>
    </row>
    <row r="8397" spans="1:28" x14ac:dyDescent="0.25">
      <c r="A8397" s="2">
        <v>8396</v>
      </c>
      <c r="B8397" s="2">
        <v>8396</v>
      </c>
      <c r="C8397" s="2">
        <v>8396</v>
      </c>
      <c r="Y8397" s="12" t="s">
        <v>2036</v>
      </c>
      <c r="Z8397" s="12" t="s">
        <v>3505</v>
      </c>
      <c r="AA8397" s="12" t="s">
        <v>3482</v>
      </c>
      <c r="AB8397" s="12" t="s">
        <v>3506</v>
      </c>
    </row>
    <row r="8398" spans="1:28" x14ac:dyDescent="0.25">
      <c r="A8398" s="2">
        <v>8397</v>
      </c>
      <c r="B8398" s="2">
        <v>8397</v>
      </c>
      <c r="C8398" s="2">
        <v>8397</v>
      </c>
      <c r="Y8398" s="12" t="s">
        <v>2036</v>
      </c>
      <c r="Z8398" s="12" t="s">
        <v>3505</v>
      </c>
      <c r="AA8398" s="12" t="s">
        <v>3482</v>
      </c>
      <c r="AB8398" s="12" t="s">
        <v>3506</v>
      </c>
    </row>
    <row r="8399" spans="1:28" x14ac:dyDescent="0.25">
      <c r="A8399" s="2">
        <v>8398</v>
      </c>
      <c r="B8399" s="2">
        <v>8398</v>
      </c>
      <c r="C8399" s="2">
        <v>8398</v>
      </c>
      <c r="Y8399" s="12" t="s">
        <v>2036</v>
      </c>
      <c r="Z8399" s="12" t="s">
        <v>3505</v>
      </c>
      <c r="AA8399" s="12" t="s">
        <v>3482</v>
      </c>
      <c r="AB8399" s="12" t="s">
        <v>3506</v>
      </c>
    </row>
    <row r="8400" spans="1:28" x14ac:dyDescent="0.25">
      <c r="A8400" s="2">
        <v>8399</v>
      </c>
      <c r="B8400" s="2">
        <v>8399</v>
      </c>
      <c r="C8400" s="2">
        <v>8399</v>
      </c>
      <c r="Y8400" s="12" t="s">
        <v>2036</v>
      </c>
      <c r="Z8400" s="12" t="s">
        <v>3505</v>
      </c>
      <c r="AA8400" s="12" t="s">
        <v>3482</v>
      </c>
      <c r="AB8400" s="12" t="s">
        <v>3506</v>
      </c>
    </row>
    <row r="8401" spans="1:28" x14ac:dyDescent="0.25">
      <c r="A8401" s="2">
        <v>8400</v>
      </c>
      <c r="B8401" s="2">
        <v>8400</v>
      </c>
      <c r="C8401" s="2">
        <v>8400</v>
      </c>
      <c r="Y8401" s="12" t="s">
        <v>2036</v>
      </c>
      <c r="Z8401" s="12" t="s">
        <v>3507</v>
      </c>
      <c r="AA8401" s="12" t="s">
        <v>3482</v>
      </c>
      <c r="AB8401" s="12" t="s">
        <v>3508</v>
      </c>
    </row>
    <row r="8402" spans="1:28" x14ac:dyDescent="0.25">
      <c r="A8402" s="2">
        <v>8401</v>
      </c>
      <c r="B8402" s="2">
        <v>8401</v>
      </c>
      <c r="C8402" s="2">
        <v>8401</v>
      </c>
      <c r="Y8402" s="12" t="s">
        <v>2036</v>
      </c>
      <c r="Z8402" s="12" t="s">
        <v>3507</v>
      </c>
      <c r="AA8402" s="12" t="s">
        <v>3482</v>
      </c>
      <c r="AB8402" s="12" t="s">
        <v>3508</v>
      </c>
    </row>
    <row r="8403" spans="1:28" x14ac:dyDescent="0.25">
      <c r="A8403" s="2">
        <v>8402</v>
      </c>
      <c r="B8403" s="2">
        <v>8402</v>
      </c>
      <c r="C8403" s="2">
        <v>8402</v>
      </c>
      <c r="Y8403" s="12" t="s">
        <v>2036</v>
      </c>
      <c r="Z8403" s="12" t="s">
        <v>3507</v>
      </c>
      <c r="AA8403" s="12" t="s">
        <v>3482</v>
      </c>
      <c r="AB8403" s="12" t="s">
        <v>3508</v>
      </c>
    </row>
    <row r="8404" spans="1:28" x14ac:dyDescent="0.25">
      <c r="A8404" s="2">
        <v>8403</v>
      </c>
      <c r="B8404" s="2">
        <v>8403</v>
      </c>
      <c r="C8404" s="2">
        <v>8403</v>
      </c>
      <c r="Y8404" s="12" t="s">
        <v>2036</v>
      </c>
      <c r="Z8404" s="12" t="s">
        <v>3507</v>
      </c>
      <c r="AA8404" s="12" t="s">
        <v>3482</v>
      </c>
      <c r="AB8404" s="12" t="s">
        <v>3508</v>
      </c>
    </row>
    <row r="8405" spans="1:28" x14ac:dyDescent="0.25">
      <c r="A8405" s="2">
        <v>8404</v>
      </c>
      <c r="B8405" s="2">
        <v>8404</v>
      </c>
      <c r="C8405" s="2">
        <v>8404</v>
      </c>
      <c r="Y8405" s="12" t="s">
        <v>2036</v>
      </c>
      <c r="Z8405" s="12" t="s">
        <v>3507</v>
      </c>
      <c r="AA8405" s="12" t="s">
        <v>3482</v>
      </c>
      <c r="AB8405" s="12" t="s">
        <v>3508</v>
      </c>
    </row>
    <row r="8406" spans="1:28" x14ac:dyDescent="0.25">
      <c r="A8406" s="2">
        <v>8405</v>
      </c>
      <c r="B8406" s="2">
        <v>8405</v>
      </c>
      <c r="C8406" s="2">
        <v>8405</v>
      </c>
      <c r="Y8406" s="12" t="s">
        <v>2036</v>
      </c>
      <c r="Z8406" s="12" t="s">
        <v>3507</v>
      </c>
      <c r="AA8406" s="12" t="s">
        <v>3482</v>
      </c>
      <c r="AB8406" s="12" t="s">
        <v>3508</v>
      </c>
    </row>
    <row r="8407" spans="1:28" x14ac:dyDescent="0.25">
      <c r="A8407" s="2">
        <v>8406</v>
      </c>
      <c r="B8407" s="2">
        <v>8406</v>
      </c>
      <c r="C8407" s="2">
        <v>8406</v>
      </c>
      <c r="Y8407" s="12" t="s">
        <v>2036</v>
      </c>
      <c r="Z8407" s="12" t="s">
        <v>3507</v>
      </c>
      <c r="AA8407" s="12" t="s">
        <v>3482</v>
      </c>
      <c r="AB8407" s="12" t="s">
        <v>3508</v>
      </c>
    </row>
    <row r="8408" spans="1:28" x14ac:dyDescent="0.25">
      <c r="A8408" s="2">
        <v>8407</v>
      </c>
      <c r="B8408" s="2">
        <v>8407</v>
      </c>
      <c r="C8408" s="2">
        <v>8407</v>
      </c>
      <c r="Y8408" s="12" t="s">
        <v>2036</v>
      </c>
      <c r="Z8408" s="12" t="s">
        <v>3507</v>
      </c>
      <c r="AA8408" s="12" t="s">
        <v>3482</v>
      </c>
      <c r="AB8408" s="12" t="s">
        <v>3508</v>
      </c>
    </row>
    <row r="8409" spans="1:28" x14ac:dyDescent="0.25">
      <c r="A8409" s="2">
        <v>8408</v>
      </c>
      <c r="B8409" s="2">
        <v>8408</v>
      </c>
      <c r="C8409" s="2">
        <v>8408</v>
      </c>
      <c r="Y8409" s="12" t="s">
        <v>2036</v>
      </c>
      <c r="Z8409" s="12" t="s">
        <v>3507</v>
      </c>
      <c r="AA8409" s="12" t="s">
        <v>3482</v>
      </c>
      <c r="AB8409" s="12" t="s">
        <v>3508</v>
      </c>
    </row>
    <row r="8410" spans="1:28" x14ac:dyDescent="0.25">
      <c r="A8410" s="2">
        <v>8409</v>
      </c>
      <c r="B8410" s="2">
        <v>8409</v>
      </c>
      <c r="C8410" s="2">
        <v>8409</v>
      </c>
      <c r="Y8410" s="12" t="s">
        <v>2036</v>
      </c>
      <c r="Z8410" s="12" t="s">
        <v>3507</v>
      </c>
      <c r="AA8410" s="12" t="s">
        <v>3482</v>
      </c>
      <c r="AB8410" s="12" t="s">
        <v>3508</v>
      </c>
    </row>
    <row r="8411" spans="1:28" x14ac:dyDescent="0.25">
      <c r="A8411" s="2">
        <v>8410</v>
      </c>
      <c r="B8411" s="2">
        <v>8410</v>
      </c>
      <c r="C8411" s="2">
        <v>8410</v>
      </c>
      <c r="Y8411" s="12" t="s">
        <v>2036</v>
      </c>
      <c r="Z8411" s="12" t="s">
        <v>3507</v>
      </c>
      <c r="AA8411" s="12" t="s">
        <v>3482</v>
      </c>
      <c r="AB8411" s="12" t="s">
        <v>3508</v>
      </c>
    </row>
    <row r="8412" spans="1:28" x14ac:dyDescent="0.25">
      <c r="A8412" s="2">
        <v>8411</v>
      </c>
      <c r="B8412" s="2">
        <v>8411</v>
      </c>
      <c r="C8412" s="2">
        <v>8411</v>
      </c>
      <c r="Y8412" s="12" t="s">
        <v>2036</v>
      </c>
      <c r="Z8412" s="12" t="s">
        <v>3507</v>
      </c>
      <c r="AA8412" s="12" t="s">
        <v>3482</v>
      </c>
      <c r="AB8412" s="12" t="s">
        <v>3508</v>
      </c>
    </row>
    <row r="8413" spans="1:28" x14ac:dyDescent="0.25">
      <c r="A8413" s="2">
        <v>8412</v>
      </c>
      <c r="B8413" s="2">
        <v>8412</v>
      </c>
      <c r="C8413" s="2">
        <v>8412</v>
      </c>
      <c r="Y8413" s="12" t="s">
        <v>2036</v>
      </c>
      <c r="Z8413" s="12" t="s">
        <v>3507</v>
      </c>
      <c r="AA8413" s="12" t="s">
        <v>3482</v>
      </c>
      <c r="AB8413" s="12" t="s">
        <v>3508</v>
      </c>
    </row>
    <row r="8414" spans="1:28" x14ac:dyDescent="0.25">
      <c r="A8414" s="2">
        <v>8413</v>
      </c>
      <c r="B8414" s="2">
        <v>8413</v>
      </c>
      <c r="C8414" s="2">
        <v>8413</v>
      </c>
      <c r="Y8414" s="12" t="s">
        <v>2036</v>
      </c>
      <c r="Z8414" s="12" t="s">
        <v>3507</v>
      </c>
      <c r="AA8414" s="12" t="s">
        <v>3482</v>
      </c>
      <c r="AB8414" s="12" t="s">
        <v>3508</v>
      </c>
    </row>
    <row r="8415" spans="1:28" x14ac:dyDescent="0.25">
      <c r="A8415" s="2">
        <v>8414</v>
      </c>
      <c r="B8415" s="2">
        <v>8414</v>
      </c>
      <c r="C8415" s="2">
        <v>8414</v>
      </c>
      <c r="Y8415" s="12" t="s">
        <v>2036</v>
      </c>
      <c r="Z8415" s="12" t="s">
        <v>3507</v>
      </c>
      <c r="AA8415" s="12" t="s">
        <v>3482</v>
      </c>
      <c r="AB8415" s="12" t="s">
        <v>3508</v>
      </c>
    </row>
    <row r="8416" spans="1:28" x14ac:dyDescent="0.25">
      <c r="A8416" s="2">
        <v>8415</v>
      </c>
      <c r="B8416" s="2">
        <v>8415</v>
      </c>
      <c r="C8416" s="2">
        <v>8415</v>
      </c>
      <c r="Y8416" s="12" t="s">
        <v>2036</v>
      </c>
      <c r="Z8416" s="12" t="s">
        <v>3507</v>
      </c>
      <c r="AA8416" s="12" t="s">
        <v>3482</v>
      </c>
      <c r="AB8416" s="12" t="s">
        <v>3508</v>
      </c>
    </row>
    <row r="8417" spans="1:28" x14ac:dyDescent="0.25">
      <c r="A8417" s="2">
        <v>8416</v>
      </c>
      <c r="B8417" s="2">
        <v>8416</v>
      </c>
      <c r="C8417" s="2">
        <v>8416</v>
      </c>
      <c r="Y8417" s="12" t="s">
        <v>2036</v>
      </c>
      <c r="Z8417" s="12" t="s">
        <v>3507</v>
      </c>
      <c r="AA8417" s="12" t="s">
        <v>3482</v>
      </c>
      <c r="AB8417" s="12" t="s">
        <v>3508</v>
      </c>
    </row>
    <row r="8418" spans="1:28" x14ac:dyDescent="0.25">
      <c r="A8418" s="2">
        <v>8417</v>
      </c>
      <c r="B8418" s="2">
        <v>8417</v>
      </c>
      <c r="C8418" s="2">
        <v>8417</v>
      </c>
      <c r="Y8418" s="12" t="s">
        <v>2036</v>
      </c>
      <c r="Z8418" s="12" t="s">
        <v>3507</v>
      </c>
      <c r="AA8418" s="12" t="s">
        <v>3482</v>
      </c>
      <c r="AB8418" s="12" t="s">
        <v>3508</v>
      </c>
    </row>
    <row r="8419" spans="1:28" x14ac:dyDescent="0.25">
      <c r="A8419" s="2">
        <v>8418</v>
      </c>
      <c r="B8419" s="2">
        <v>8418</v>
      </c>
      <c r="C8419" s="2">
        <v>8418</v>
      </c>
      <c r="Y8419" s="12" t="s">
        <v>2036</v>
      </c>
      <c r="Z8419" s="12" t="s">
        <v>3507</v>
      </c>
      <c r="AA8419" s="12" t="s">
        <v>3482</v>
      </c>
      <c r="AB8419" s="12" t="s">
        <v>3508</v>
      </c>
    </row>
    <row r="8420" spans="1:28" x14ac:dyDescent="0.25">
      <c r="A8420" s="2">
        <v>8419</v>
      </c>
      <c r="B8420" s="2">
        <v>8419</v>
      </c>
      <c r="C8420" s="2">
        <v>8419</v>
      </c>
      <c r="Y8420" s="12" t="s">
        <v>2036</v>
      </c>
      <c r="Z8420" s="12" t="s">
        <v>3507</v>
      </c>
      <c r="AA8420" s="12" t="s">
        <v>3482</v>
      </c>
      <c r="AB8420" s="12" t="s">
        <v>3508</v>
      </c>
    </row>
    <row r="8421" spans="1:28" x14ac:dyDescent="0.25">
      <c r="A8421" s="2">
        <v>8420</v>
      </c>
      <c r="B8421" s="2">
        <v>8420</v>
      </c>
      <c r="C8421" s="2">
        <v>8420</v>
      </c>
      <c r="Y8421" s="12" t="s">
        <v>2036</v>
      </c>
      <c r="Z8421" s="12" t="s">
        <v>3507</v>
      </c>
      <c r="AA8421" s="12" t="s">
        <v>3482</v>
      </c>
      <c r="AB8421" s="12" t="s">
        <v>3508</v>
      </c>
    </row>
    <row r="8422" spans="1:28" x14ac:dyDescent="0.25">
      <c r="A8422" s="2">
        <v>8421</v>
      </c>
      <c r="B8422" s="2">
        <v>8421</v>
      </c>
      <c r="C8422" s="2">
        <v>8421</v>
      </c>
      <c r="Y8422" s="12" t="s">
        <v>2036</v>
      </c>
      <c r="Z8422" s="12" t="s">
        <v>3507</v>
      </c>
      <c r="AA8422" s="12" t="s">
        <v>3482</v>
      </c>
      <c r="AB8422" s="12" t="s">
        <v>3508</v>
      </c>
    </row>
    <row r="8423" spans="1:28" x14ac:dyDescent="0.25">
      <c r="A8423" s="2">
        <v>8422</v>
      </c>
      <c r="B8423" s="2">
        <v>8422</v>
      </c>
      <c r="C8423" s="2">
        <v>8422</v>
      </c>
      <c r="Y8423" s="12" t="s">
        <v>2036</v>
      </c>
      <c r="Z8423" s="12" t="s">
        <v>3509</v>
      </c>
      <c r="AA8423" s="12" t="s">
        <v>3482</v>
      </c>
      <c r="AB8423" s="12" t="s">
        <v>2051</v>
      </c>
    </row>
    <row r="8424" spans="1:28" x14ac:dyDescent="0.25">
      <c r="A8424" s="2">
        <v>8423</v>
      </c>
      <c r="B8424" s="2">
        <v>8423</v>
      </c>
      <c r="C8424" s="2">
        <v>8423</v>
      </c>
      <c r="Y8424" s="12" t="s">
        <v>2036</v>
      </c>
      <c r="Z8424" s="12" t="s">
        <v>3509</v>
      </c>
      <c r="AA8424" s="12" t="s">
        <v>3482</v>
      </c>
      <c r="AB8424" s="12" t="s">
        <v>2051</v>
      </c>
    </row>
    <row r="8425" spans="1:28" x14ac:dyDescent="0.25">
      <c r="A8425" s="2">
        <v>8424</v>
      </c>
      <c r="B8425" s="2">
        <v>8424</v>
      </c>
      <c r="C8425" s="2">
        <v>8424</v>
      </c>
      <c r="Y8425" s="12" t="s">
        <v>2036</v>
      </c>
      <c r="Z8425" s="12" t="s">
        <v>3509</v>
      </c>
      <c r="AA8425" s="12" t="s">
        <v>3482</v>
      </c>
      <c r="AB8425" s="12" t="s">
        <v>2051</v>
      </c>
    </row>
    <row r="8426" spans="1:28" x14ac:dyDescent="0.25">
      <c r="A8426" s="2">
        <v>8425</v>
      </c>
      <c r="B8426" s="2">
        <v>8425</v>
      </c>
      <c r="C8426" s="2">
        <v>8425</v>
      </c>
      <c r="Y8426" s="12" t="s">
        <v>2036</v>
      </c>
      <c r="Z8426" s="12" t="s">
        <v>3509</v>
      </c>
      <c r="AA8426" s="12" t="s">
        <v>3482</v>
      </c>
      <c r="AB8426" s="12" t="s">
        <v>2051</v>
      </c>
    </row>
    <row r="8427" spans="1:28" x14ac:dyDescent="0.25">
      <c r="A8427" s="2">
        <v>8426</v>
      </c>
      <c r="B8427" s="2">
        <v>8426</v>
      </c>
      <c r="C8427" s="2">
        <v>8426</v>
      </c>
      <c r="Y8427" s="12" t="s">
        <v>2036</v>
      </c>
      <c r="Z8427" s="12" t="s">
        <v>3509</v>
      </c>
      <c r="AA8427" s="12" t="s">
        <v>3482</v>
      </c>
      <c r="AB8427" s="12" t="s">
        <v>2051</v>
      </c>
    </row>
    <row r="8428" spans="1:28" x14ac:dyDescent="0.25">
      <c r="A8428" s="2">
        <v>8427</v>
      </c>
      <c r="B8428" s="2">
        <v>8427</v>
      </c>
      <c r="C8428" s="2">
        <v>8427</v>
      </c>
      <c r="Y8428" s="12" t="s">
        <v>2036</v>
      </c>
      <c r="Z8428" s="12" t="s">
        <v>3509</v>
      </c>
      <c r="AA8428" s="12" t="s">
        <v>3482</v>
      </c>
      <c r="AB8428" s="12" t="s">
        <v>2051</v>
      </c>
    </row>
    <row r="8429" spans="1:28" x14ac:dyDescent="0.25">
      <c r="A8429" s="2">
        <v>8428</v>
      </c>
      <c r="B8429" s="2">
        <v>8428</v>
      </c>
      <c r="C8429" s="2">
        <v>8428</v>
      </c>
      <c r="Y8429" s="12" t="s">
        <v>2036</v>
      </c>
      <c r="Z8429" s="12" t="s">
        <v>3509</v>
      </c>
      <c r="AA8429" s="12" t="s">
        <v>3482</v>
      </c>
      <c r="AB8429" s="12" t="s">
        <v>2051</v>
      </c>
    </row>
    <row r="8430" spans="1:28" x14ac:dyDescent="0.25">
      <c r="A8430" s="2">
        <v>8429</v>
      </c>
      <c r="B8430" s="2">
        <v>8429</v>
      </c>
      <c r="C8430" s="2">
        <v>8429</v>
      </c>
      <c r="Y8430" s="12" t="s">
        <v>2036</v>
      </c>
      <c r="Z8430" s="12" t="s">
        <v>3509</v>
      </c>
      <c r="AA8430" s="12" t="s">
        <v>3482</v>
      </c>
      <c r="AB8430" s="12" t="s">
        <v>2051</v>
      </c>
    </row>
    <row r="8431" spans="1:28" x14ac:dyDescent="0.25">
      <c r="A8431" s="2">
        <v>8430</v>
      </c>
      <c r="B8431" s="2">
        <v>8430</v>
      </c>
      <c r="C8431" s="2">
        <v>8430</v>
      </c>
      <c r="Y8431" s="12" t="s">
        <v>2036</v>
      </c>
      <c r="Z8431" s="12" t="s">
        <v>3509</v>
      </c>
      <c r="AA8431" s="12" t="s">
        <v>3482</v>
      </c>
      <c r="AB8431" s="12" t="s">
        <v>2051</v>
      </c>
    </row>
    <row r="8432" spans="1:28" x14ac:dyDescent="0.25">
      <c r="A8432" s="2">
        <v>8431</v>
      </c>
      <c r="B8432" s="2">
        <v>8431</v>
      </c>
      <c r="C8432" s="2">
        <v>8431</v>
      </c>
      <c r="Y8432" s="12" t="s">
        <v>2036</v>
      </c>
      <c r="Z8432" s="12" t="s">
        <v>3509</v>
      </c>
      <c r="AA8432" s="12" t="s">
        <v>3482</v>
      </c>
      <c r="AB8432" s="12" t="s">
        <v>2051</v>
      </c>
    </row>
    <row r="8433" spans="1:28" x14ac:dyDescent="0.25">
      <c r="A8433" s="2">
        <v>8432</v>
      </c>
      <c r="B8433" s="2">
        <v>8432</v>
      </c>
      <c r="C8433" s="2">
        <v>8432</v>
      </c>
      <c r="Y8433" s="12" t="s">
        <v>2036</v>
      </c>
      <c r="Z8433" s="12" t="s">
        <v>3510</v>
      </c>
      <c r="AA8433" s="12" t="s">
        <v>3482</v>
      </c>
      <c r="AB8433" s="12" t="s">
        <v>2208</v>
      </c>
    </row>
    <row r="8434" spans="1:28" x14ac:dyDescent="0.25">
      <c r="A8434" s="2">
        <v>8433</v>
      </c>
      <c r="B8434" s="2">
        <v>8433</v>
      </c>
      <c r="C8434" s="2">
        <v>8433</v>
      </c>
      <c r="Y8434" s="12" t="s">
        <v>2036</v>
      </c>
      <c r="Z8434" s="12" t="s">
        <v>3510</v>
      </c>
      <c r="AA8434" s="12" t="s">
        <v>3482</v>
      </c>
      <c r="AB8434" s="12" t="s">
        <v>2208</v>
      </c>
    </row>
    <row r="8435" spans="1:28" x14ac:dyDescent="0.25">
      <c r="A8435" s="2">
        <v>8434</v>
      </c>
      <c r="B8435" s="2">
        <v>8434</v>
      </c>
      <c r="C8435" s="2">
        <v>8434</v>
      </c>
      <c r="Y8435" s="12" t="s">
        <v>2036</v>
      </c>
      <c r="Z8435" s="12" t="s">
        <v>3510</v>
      </c>
      <c r="AA8435" s="12" t="s">
        <v>3482</v>
      </c>
      <c r="AB8435" s="12" t="s">
        <v>2208</v>
      </c>
    </row>
    <row r="8436" spans="1:28" x14ac:dyDescent="0.25">
      <c r="A8436" s="2">
        <v>8435</v>
      </c>
      <c r="B8436" s="2">
        <v>8435</v>
      </c>
      <c r="C8436" s="2">
        <v>8435</v>
      </c>
      <c r="Y8436" s="12" t="s">
        <v>2036</v>
      </c>
      <c r="Z8436" s="12" t="s">
        <v>3510</v>
      </c>
      <c r="AA8436" s="12" t="s">
        <v>3482</v>
      </c>
      <c r="AB8436" s="12" t="s">
        <v>2208</v>
      </c>
    </row>
    <row r="8437" spans="1:28" x14ac:dyDescent="0.25">
      <c r="A8437" s="2">
        <v>8436</v>
      </c>
      <c r="B8437" s="2">
        <v>8436</v>
      </c>
      <c r="C8437" s="2">
        <v>8436</v>
      </c>
      <c r="Y8437" s="12" t="s">
        <v>2036</v>
      </c>
      <c r="Z8437" s="12" t="s">
        <v>3510</v>
      </c>
      <c r="AA8437" s="12" t="s">
        <v>3482</v>
      </c>
      <c r="AB8437" s="12" t="s">
        <v>2208</v>
      </c>
    </row>
    <row r="8438" spans="1:28" x14ac:dyDescent="0.25">
      <c r="A8438" s="2">
        <v>8437</v>
      </c>
      <c r="B8438" s="2">
        <v>8437</v>
      </c>
      <c r="C8438" s="2">
        <v>8437</v>
      </c>
      <c r="Y8438" s="12" t="s">
        <v>2036</v>
      </c>
      <c r="Z8438" s="12" t="s">
        <v>3510</v>
      </c>
      <c r="AA8438" s="12" t="s">
        <v>3482</v>
      </c>
      <c r="AB8438" s="12" t="s">
        <v>2208</v>
      </c>
    </row>
    <row r="8439" spans="1:28" x14ac:dyDescent="0.25">
      <c r="A8439" s="2">
        <v>8438</v>
      </c>
      <c r="B8439" s="2">
        <v>8438</v>
      </c>
      <c r="C8439" s="2">
        <v>8438</v>
      </c>
      <c r="Y8439" s="12" t="s">
        <v>2036</v>
      </c>
      <c r="Z8439" s="12" t="s">
        <v>3510</v>
      </c>
      <c r="AA8439" s="12" t="s">
        <v>3482</v>
      </c>
      <c r="AB8439" s="12" t="s">
        <v>2208</v>
      </c>
    </row>
    <row r="8440" spans="1:28" x14ac:dyDescent="0.25">
      <c r="A8440" s="2">
        <v>8439</v>
      </c>
      <c r="B8440" s="2">
        <v>8439</v>
      </c>
      <c r="C8440" s="2">
        <v>8439</v>
      </c>
      <c r="Y8440" s="12" t="s">
        <v>2036</v>
      </c>
      <c r="Z8440" s="12" t="s">
        <v>3510</v>
      </c>
      <c r="AA8440" s="12" t="s">
        <v>3482</v>
      </c>
      <c r="AB8440" s="12" t="s">
        <v>2208</v>
      </c>
    </row>
    <row r="8441" spans="1:28" x14ac:dyDescent="0.25">
      <c r="A8441" s="2">
        <v>8440</v>
      </c>
      <c r="B8441" s="2">
        <v>8440</v>
      </c>
      <c r="C8441" s="2">
        <v>8440</v>
      </c>
      <c r="Y8441" s="12" t="s">
        <v>2036</v>
      </c>
      <c r="Z8441" s="12" t="s">
        <v>3510</v>
      </c>
      <c r="AA8441" s="12" t="s">
        <v>3482</v>
      </c>
      <c r="AB8441" s="12" t="s">
        <v>2208</v>
      </c>
    </row>
    <row r="8442" spans="1:28" x14ac:dyDescent="0.25">
      <c r="A8442" s="2">
        <v>8441</v>
      </c>
      <c r="B8442" s="2">
        <v>8441</v>
      </c>
      <c r="C8442" s="2">
        <v>8441</v>
      </c>
      <c r="Y8442" s="12" t="s">
        <v>2036</v>
      </c>
      <c r="Z8442" s="12" t="s">
        <v>3510</v>
      </c>
      <c r="AA8442" s="12" t="s">
        <v>3482</v>
      </c>
      <c r="AB8442" s="12" t="s">
        <v>2208</v>
      </c>
    </row>
    <row r="8443" spans="1:28" x14ac:dyDescent="0.25">
      <c r="A8443" s="2">
        <v>8442</v>
      </c>
      <c r="B8443" s="2">
        <v>8442</v>
      </c>
      <c r="C8443" s="2">
        <v>8442</v>
      </c>
      <c r="Y8443" s="12" t="s">
        <v>2036</v>
      </c>
      <c r="Z8443" s="12" t="s">
        <v>3510</v>
      </c>
      <c r="AA8443" s="12" t="s">
        <v>3482</v>
      </c>
      <c r="AB8443" s="12" t="s">
        <v>2208</v>
      </c>
    </row>
    <row r="8444" spans="1:28" x14ac:dyDescent="0.25">
      <c r="A8444" s="2">
        <v>8443</v>
      </c>
      <c r="B8444" s="2">
        <v>8443</v>
      </c>
      <c r="C8444" s="2">
        <v>8443</v>
      </c>
      <c r="Y8444" s="12" t="s">
        <v>2036</v>
      </c>
      <c r="Z8444" s="12" t="s">
        <v>3510</v>
      </c>
      <c r="AA8444" s="12" t="s">
        <v>3482</v>
      </c>
      <c r="AB8444" s="12" t="s">
        <v>2208</v>
      </c>
    </row>
    <row r="8445" spans="1:28" x14ac:dyDescent="0.25">
      <c r="A8445" s="2">
        <v>8444</v>
      </c>
      <c r="B8445" s="2">
        <v>8444</v>
      </c>
      <c r="C8445" s="2">
        <v>8444</v>
      </c>
      <c r="Y8445" s="12" t="s">
        <v>2036</v>
      </c>
      <c r="Z8445" s="12" t="s">
        <v>3510</v>
      </c>
      <c r="AA8445" s="12" t="s">
        <v>3482</v>
      </c>
      <c r="AB8445" s="12" t="s">
        <v>2208</v>
      </c>
    </row>
    <row r="8446" spans="1:28" x14ac:dyDescent="0.25">
      <c r="A8446" s="2">
        <v>8445</v>
      </c>
      <c r="B8446" s="2">
        <v>8445</v>
      </c>
      <c r="C8446" s="2">
        <v>8445</v>
      </c>
      <c r="Y8446" s="12" t="s">
        <v>2036</v>
      </c>
      <c r="Z8446" s="12" t="s">
        <v>3510</v>
      </c>
      <c r="AA8446" s="12" t="s">
        <v>3482</v>
      </c>
      <c r="AB8446" s="12" t="s">
        <v>2208</v>
      </c>
    </row>
    <row r="8447" spans="1:28" x14ac:dyDescent="0.25">
      <c r="A8447" s="2">
        <v>8446</v>
      </c>
      <c r="B8447" s="2">
        <v>8446</v>
      </c>
      <c r="C8447" s="2">
        <v>8446</v>
      </c>
      <c r="Y8447" s="12" t="s">
        <v>2036</v>
      </c>
      <c r="Z8447" s="12" t="s">
        <v>3511</v>
      </c>
      <c r="AA8447" s="12" t="s">
        <v>3482</v>
      </c>
      <c r="AB8447" s="12" t="s">
        <v>1566</v>
      </c>
    </row>
    <row r="8448" spans="1:28" x14ac:dyDescent="0.25">
      <c r="A8448" s="2">
        <v>8447</v>
      </c>
      <c r="B8448" s="2">
        <v>8447</v>
      </c>
      <c r="C8448" s="2">
        <v>8447</v>
      </c>
      <c r="Y8448" s="12" t="s">
        <v>2036</v>
      </c>
      <c r="Z8448" s="12" t="s">
        <v>3511</v>
      </c>
      <c r="AA8448" s="12" t="s">
        <v>3482</v>
      </c>
      <c r="AB8448" s="12" t="s">
        <v>1566</v>
      </c>
    </row>
    <row r="8449" spans="1:28" x14ac:dyDescent="0.25">
      <c r="A8449" s="2">
        <v>8448</v>
      </c>
      <c r="B8449" s="2">
        <v>8448</v>
      </c>
      <c r="C8449" s="2">
        <v>8448</v>
      </c>
      <c r="Y8449" s="12" t="s">
        <v>2036</v>
      </c>
      <c r="Z8449" s="12" t="s">
        <v>3511</v>
      </c>
      <c r="AA8449" s="12" t="s">
        <v>3482</v>
      </c>
      <c r="AB8449" s="12" t="s">
        <v>1566</v>
      </c>
    </row>
    <row r="8450" spans="1:28" x14ac:dyDescent="0.25">
      <c r="A8450" s="2">
        <v>8449</v>
      </c>
      <c r="B8450" s="2">
        <v>8449</v>
      </c>
      <c r="C8450" s="2">
        <v>8449</v>
      </c>
      <c r="Y8450" s="12" t="s">
        <v>2036</v>
      </c>
      <c r="Z8450" s="12" t="s">
        <v>3511</v>
      </c>
      <c r="AA8450" s="12" t="s">
        <v>3482</v>
      </c>
      <c r="AB8450" s="12" t="s">
        <v>1566</v>
      </c>
    </row>
    <row r="8451" spans="1:28" x14ac:dyDescent="0.25">
      <c r="A8451" s="2">
        <v>8450</v>
      </c>
      <c r="B8451" s="2">
        <v>8450</v>
      </c>
      <c r="C8451" s="2">
        <v>8450</v>
      </c>
      <c r="Y8451" s="12" t="s">
        <v>2036</v>
      </c>
      <c r="Z8451" s="12" t="s">
        <v>3511</v>
      </c>
      <c r="AA8451" s="12" t="s">
        <v>3482</v>
      </c>
      <c r="AB8451" s="12" t="s">
        <v>1566</v>
      </c>
    </row>
    <row r="8452" spans="1:28" x14ac:dyDescent="0.25">
      <c r="A8452" s="2">
        <v>8451</v>
      </c>
      <c r="B8452" s="2">
        <v>8451</v>
      </c>
      <c r="C8452" s="2">
        <v>8451</v>
      </c>
      <c r="Y8452" s="12" t="s">
        <v>2036</v>
      </c>
      <c r="Z8452" s="12" t="s">
        <v>3511</v>
      </c>
      <c r="AA8452" s="12" t="s">
        <v>3482</v>
      </c>
      <c r="AB8452" s="12" t="s">
        <v>1566</v>
      </c>
    </row>
    <row r="8453" spans="1:28" x14ac:dyDescent="0.25">
      <c r="A8453" s="2">
        <v>8452</v>
      </c>
      <c r="B8453" s="2">
        <v>8452</v>
      </c>
      <c r="C8453" s="2">
        <v>8452</v>
      </c>
      <c r="Y8453" s="12" t="s">
        <v>2036</v>
      </c>
      <c r="Z8453" s="12" t="s">
        <v>3511</v>
      </c>
      <c r="AA8453" s="12" t="s">
        <v>3482</v>
      </c>
      <c r="AB8453" s="12" t="s">
        <v>1566</v>
      </c>
    </row>
    <row r="8454" spans="1:28" x14ac:dyDescent="0.25">
      <c r="A8454" s="2">
        <v>8453</v>
      </c>
      <c r="B8454" s="2">
        <v>8453</v>
      </c>
      <c r="C8454" s="2">
        <v>8453</v>
      </c>
      <c r="Y8454" s="12" t="s">
        <v>2036</v>
      </c>
      <c r="Z8454" s="12" t="s">
        <v>3512</v>
      </c>
      <c r="AA8454" s="12" t="s">
        <v>3482</v>
      </c>
      <c r="AB8454" s="12" t="s">
        <v>2052</v>
      </c>
    </row>
    <row r="8455" spans="1:28" x14ac:dyDescent="0.25">
      <c r="A8455" s="2">
        <v>8454</v>
      </c>
      <c r="B8455" s="2">
        <v>8454</v>
      </c>
      <c r="C8455" s="2">
        <v>8454</v>
      </c>
      <c r="Y8455" s="12" t="s">
        <v>2036</v>
      </c>
      <c r="Z8455" s="12" t="s">
        <v>3512</v>
      </c>
      <c r="AA8455" s="12" t="s">
        <v>3482</v>
      </c>
      <c r="AB8455" s="12" t="s">
        <v>2052</v>
      </c>
    </row>
    <row r="8456" spans="1:28" x14ac:dyDescent="0.25">
      <c r="A8456" s="2">
        <v>8455</v>
      </c>
      <c r="B8456" s="2">
        <v>8455</v>
      </c>
      <c r="C8456" s="2">
        <v>8455</v>
      </c>
      <c r="Y8456" s="12" t="s">
        <v>2036</v>
      </c>
      <c r="Z8456" s="12" t="s">
        <v>3512</v>
      </c>
      <c r="AA8456" s="12" t="s">
        <v>3482</v>
      </c>
      <c r="AB8456" s="12" t="s">
        <v>2052</v>
      </c>
    </row>
    <row r="8457" spans="1:28" x14ac:dyDescent="0.25">
      <c r="A8457" s="2">
        <v>8456</v>
      </c>
      <c r="B8457" s="2">
        <v>8456</v>
      </c>
      <c r="C8457" s="2">
        <v>8456</v>
      </c>
      <c r="Y8457" s="12" t="s">
        <v>2036</v>
      </c>
      <c r="Z8457" s="12" t="s">
        <v>3512</v>
      </c>
      <c r="AA8457" s="12" t="s">
        <v>3482</v>
      </c>
      <c r="AB8457" s="12" t="s">
        <v>2052</v>
      </c>
    </row>
    <row r="8458" spans="1:28" x14ac:dyDescent="0.25">
      <c r="A8458" s="2">
        <v>8457</v>
      </c>
      <c r="B8458" s="2">
        <v>8457</v>
      </c>
      <c r="C8458" s="2">
        <v>8457</v>
      </c>
      <c r="Y8458" s="12" t="s">
        <v>2036</v>
      </c>
      <c r="Z8458" s="12" t="s">
        <v>3512</v>
      </c>
      <c r="AA8458" s="12" t="s">
        <v>3482</v>
      </c>
      <c r="AB8458" s="12" t="s">
        <v>2052</v>
      </c>
    </row>
    <row r="8459" spans="1:28" x14ac:dyDescent="0.25">
      <c r="A8459" s="2">
        <v>8458</v>
      </c>
      <c r="B8459" s="2">
        <v>8458</v>
      </c>
      <c r="C8459" s="2">
        <v>8458</v>
      </c>
      <c r="Y8459" s="12" t="s">
        <v>2036</v>
      </c>
      <c r="Z8459" s="12" t="s">
        <v>3512</v>
      </c>
      <c r="AA8459" s="12" t="s">
        <v>3482</v>
      </c>
      <c r="AB8459" s="12" t="s">
        <v>2052</v>
      </c>
    </row>
    <row r="8460" spans="1:28" x14ac:dyDescent="0.25">
      <c r="A8460" s="2">
        <v>8459</v>
      </c>
      <c r="B8460" s="2">
        <v>8459</v>
      </c>
      <c r="C8460" s="2">
        <v>8459</v>
      </c>
      <c r="Y8460" s="12" t="s">
        <v>2036</v>
      </c>
      <c r="Z8460" s="12" t="s">
        <v>3512</v>
      </c>
      <c r="AA8460" s="12" t="s">
        <v>3482</v>
      </c>
      <c r="AB8460" s="12" t="s">
        <v>2052</v>
      </c>
    </row>
    <row r="8461" spans="1:28" x14ac:dyDescent="0.25">
      <c r="A8461" s="2">
        <v>8460</v>
      </c>
      <c r="B8461" s="2">
        <v>8460</v>
      </c>
      <c r="C8461" s="2">
        <v>8460</v>
      </c>
      <c r="Y8461" s="12" t="s">
        <v>2036</v>
      </c>
      <c r="Z8461" s="12" t="s">
        <v>3512</v>
      </c>
      <c r="AA8461" s="12" t="s">
        <v>3482</v>
      </c>
      <c r="AB8461" s="12" t="s">
        <v>2052</v>
      </c>
    </row>
    <row r="8462" spans="1:28" x14ac:dyDescent="0.25">
      <c r="A8462" s="2">
        <v>8461</v>
      </c>
      <c r="B8462" s="2">
        <v>8461</v>
      </c>
      <c r="C8462" s="2">
        <v>8461</v>
      </c>
      <c r="Y8462" s="12" t="s">
        <v>2036</v>
      </c>
      <c r="Z8462" s="12" t="s">
        <v>3513</v>
      </c>
      <c r="AA8462" s="12" t="s">
        <v>3482</v>
      </c>
      <c r="AB8462" s="12" t="s">
        <v>2053</v>
      </c>
    </row>
    <row r="8463" spans="1:28" x14ac:dyDescent="0.25">
      <c r="A8463" s="2">
        <v>8462</v>
      </c>
      <c r="B8463" s="2">
        <v>8462</v>
      </c>
      <c r="C8463" s="2">
        <v>8462</v>
      </c>
      <c r="Y8463" s="12" t="s">
        <v>2036</v>
      </c>
      <c r="Z8463" s="12" t="s">
        <v>3513</v>
      </c>
      <c r="AA8463" s="12" t="s">
        <v>3482</v>
      </c>
      <c r="AB8463" s="12" t="s">
        <v>2053</v>
      </c>
    </row>
    <row r="8464" spans="1:28" x14ac:dyDescent="0.25">
      <c r="A8464" s="2">
        <v>8463</v>
      </c>
      <c r="B8464" s="2">
        <v>8463</v>
      </c>
      <c r="C8464" s="2">
        <v>8463</v>
      </c>
      <c r="Y8464" s="12" t="s">
        <v>2036</v>
      </c>
      <c r="Z8464" s="12" t="s">
        <v>3513</v>
      </c>
      <c r="AA8464" s="12" t="s">
        <v>3482</v>
      </c>
      <c r="AB8464" s="12" t="s">
        <v>2053</v>
      </c>
    </row>
    <row r="8465" spans="1:28" x14ac:dyDescent="0.25">
      <c r="A8465" s="2">
        <v>8464</v>
      </c>
      <c r="B8465" s="2">
        <v>8464</v>
      </c>
      <c r="C8465" s="2">
        <v>8464</v>
      </c>
      <c r="Y8465" s="12" t="s">
        <v>2036</v>
      </c>
      <c r="Z8465" s="12" t="s">
        <v>3513</v>
      </c>
      <c r="AA8465" s="12" t="s">
        <v>3482</v>
      </c>
      <c r="AB8465" s="12" t="s">
        <v>2053</v>
      </c>
    </row>
    <row r="8466" spans="1:28" x14ac:dyDescent="0.25">
      <c r="A8466" s="2">
        <v>8465</v>
      </c>
      <c r="B8466" s="2">
        <v>8465</v>
      </c>
      <c r="C8466" s="2">
        <v>8465</v>
      </c>
      <c r="Y8466" s="12" t="s">
        <v>2036</v>
      </c>
      <c r="Z8466" s="12" t="s">
        <v>3513</v>
      </c>
      <c r="AA8466" s="12" t="s">
        <v>3482</v>
      </c>
      <c r="AB8466" s="12" t="s">
        <v>2053</v>
      </c>
    </row>
    <row r="8467" spans="1:28" x14ac:dyDescent="0.25">
      <c r="A8467" s="2">
        <v>8466</v>
      </c>
      <c r="B8467" s="2">
        <v>8466</v>
      </c>
      <c r="C8467" s="2">
        <v>8466</v>
      </c>
      <c r="Y8467" s="12" t="s">
        <v>2036</v>
      </c>
      <c r="Z8467" s="12" t="s">
        <v>3513</v>
      </c>
      <c r="AA8467" s="12" t="s">
        <v>3482</v>
      </c>
      <c r="AB8467" s="12" t="s">
        <v>2053</v>
      </c>
    </row>
    <row r="8468" spans="1:28" x14ac:dyDescent="0.25">
      <c r="A8468" s="2">
        <v>8467</v>
      </c>
      <c r="B8468" s="2">
        <v>8467</v>
      </c>
      <c r="C8468" s="2">
        <v>8467</v>
      </c>
      <c r="Y8468" s="12" t="s">
        <v>2036</v>
      </c>
      <c r="Z8468" s="12" t="s">
        <v>3513</v>
      </c>
      <c r="AA8468" s="12" t="s">
        <v>3482</v>
      </c>
      <c r="AB8468" s="12" t="s">
        <v>2053</v>
      </c>
    </row>
    <row r="8469" spans="1:28" x14ac:dyDescent="0.25">
      <c r="A8469" s="2">
        <v>8468</v>
      </c>
      <c r="B8469" s="2">
        <v>8468</v>
      </c>
      <c r="C8469" s="2">
        <v>8468</v>
      </c>
      <c r="Y8469" s="12" t="s">
        <v>2036</v>
      </c>
      <c r="Z8469" s="12" t="s">
        <v>3513</v>
      </c>
      <c r="AA8469" s="12" t="s">
        <v>3482</v>
      </c>
      <c r="AB8469" s="12" t="s">
        <v>2053</v>
      </c>
    </row>
    <row r="8470" spans="1:28" x14ac:dyDescent="0.25">
      <c r="A8470" s="2">
        <v>8469</v>
      </c>
      <c r="B8470" s="2">
        <v>8469</v>
      </c>
      <c r="C8470" s="2">
        <v>8469</v>
      </c>
      <c r="Y8470" s="12" t="s">
        <v>2036</v>
      </c>
      <c r="Z8470" s="12" t="s">
        <v>3513</v>
      </c>
      <c r="AA8470" s="12" t="s">
        <v>3482</v>
      </c>
      <c r="AB8470" s="12" t="s">
        <v>2053</v>
      </c>
    </row>
    <row r="8471" spans="1:28" x14ac:dyDescent="0.25">
      <c r="A8471" s="2">
        <v>8470</v>
      </c>
      <c r="B8471" s="2">
        <v>8470</v>
      </c>
      <c r="C8471" s="2">
        <v>8470</v>
      </c>
      <c r="Y8471" s="12" t="s">
        <v>2036</v>
      </c>
      <c r="Z8471" s="12" t="s">
        <v>3513</v>
      </c>
      <c r="AA8471" s="12" t="s">
        <v>3482</v>
      </c>
      <c r="AB8471" s="12" t="s">
        <v>2053</v>
      </c>
    </row>
    <row r="8472" spans="1:28" x14ac:dyDescent="0.25">
      <c r="A8472" s="2">
        <v>8471</v>
      </c>
      <c r="B8472" s="2">
        <v>8471</v>
      </c>
      <c r="C8472" s="2">
        <v>8471</v>
      </c>
      <c r="Y8472" s="12" t="s">
        <v>2036</v>
      </c>
      <c r="Z8472" s="12" t="s">
        <v>3513</v>
      </c>
      <c r="AA8472" s="12" t="s">
        <v>3482</v>
      </c>
      <c r="AB8472" s="12" t="s">
        <v>2053</v>
      </c>
    </row>
    <row r="8473" spans="1:28" x14ac:dyDescent="0.25">
      <c r="A8473" s="2">
        <v>8472</v>
      </c>
      <c r="B8473" s="2">
        <v>8472</v>
      </c>
      <c r="C8473" s="2">
        <v>8472</v>
      </c>
      <c r="Y8473" s="12" t="s">
        <v>2036</v>
      </c>
      <c r="Z8473" s="12" t="s">
        <v>3513</v>
      </c>
      <c r="AA8473" s="12" t="s">
        <v>3482</v>
      </c>
      <c r="AB8473" s="12" t="s">
        <v>2053</v>
      </c>
    </row>
    <row r="8474" spans="1:28" x14ac:dyDescent="0.25">
      <c r="A8474" s="2">
        <v>8473</v>
      </c>
      <c r="B8474" s="2">
        <v>8473</v>
      </c>
      <c r="C8474" s="2">
        <v>8473</v>
      </c>
      <c r="Y8474" s="12" t="s">
        <v>2036</v>
      </c>
      <c r="Z8474" s="12" t="s">
        <v>3513</v>
      </c>
      <c r="AA8474" s="12" t="s">
        <v>3482</v>
      </c>
      <c r="AB8474" s="12" t="s">
        <v>2053</v>
      </c>
    </row>
    <row r="8475" spans="1:28" x14ac:dyDescent="0.25">
      <c r="A8475" s="2">
        <v>8474</v>
      </c>
      <c r="B8475" s="2">
        <v>8474</v>
      </c>
      <c r="C8475" s="2">
        <v>8474</v>
      </c>
      <c r="Y8475" s="12" t="s">
        <v>2036</v>
      </c>
      <c r="Z8475" s="12" t="s">
        <v>3513</v>
      </c>
      <c r="AA8475" s="12" t="s">
        <v>3482</v>
      </c>
      <c r="AB8475" s="12" t="s">
        <v>2053</v>
      </c>
    </row>
    <row r="8476" spans="1:28" x14ac:dyDescent="0.25">
      <c r="A8476" s="2">
        <v>8475</v>
      </c>
      <c r="B8476" s="2">
        <v>8475</v>
      </c>
      <c r="C8476" s="2">
        <v>8475</v>
      </c>
      <c r="Y8476" s="12" t="s">
        <v>2036</v>
      </c>
      <c r="Z8476" s="12" t="s">
        <v>3513</v>
      </c>
      <c r="AA8476" s="12" t="s">
        <v>3482</v>
      </c>
      <c r="AB8476" s="12" t="s">
        <v>2053</v>
      </c>
    </row>
    <row r="8477" spans="1:28" x14ac:dyDescent="0.25">
      <c r="A8477" s="2">
        <v>8476</v>
      </c>
      <c r="B8477" s="2">
        <v>8476</v>
      </c>
      <c r="C8477" s="2">
        <v>8476</v>
      </c>
      <c r="Y8477" s="12" t="s">
        <v>2036</v>
      </c>
      <c r="Z8477" s="12" t="s">
        <v>3513</v>
      </c>
      <c r="AA8477" s="12" t="s">
        <v>3482</v>
      </c>
      <c r="AB8477" s="12" t="s">
        <v>2053</v>
      </c>
    </row>
    <row r="8478" spans="1:28" x14ac:dyDescent="0.25">
      <c r="A8478" s="2">
        <v>8477</v>
      </c>
      <c r="B8478" s="2">
        <v>8477</v>
      </c>
      <c r="C8478" s="2">
        <v>8477</v>
      </c>
      <c r="Y8478" s="12" t="s">
        <v>2036</v>
      </c>
      <c r="Z8478" s="12" t="s">
        <v>3513</v>
      </c>
      <c r="AA8478" s="12" t="s">
        <v>3482</v>
      </c>
      <c r="AB8478" s="12" t="s">
        <v>2053</v>
      </c>
    </row>
    <row r="8479" spans="1:28" x14ac:dyDescent="0.25">
      <c r="A8479" s="2">
        <v>8478</v>
      </c>
      <c r="B8479" s="2">
        <v>8478</v>
      </c>
      <c r="C8479" s="2">
        <v>8478</v>
      </c>
      <c r="Y8479" s="12" t="s">
        <v>2036</v>
      </c>
      <c r="Z8479" s="12" t="s">
        <v>3513</v>
      </c>
      <c r="AA8479" s="12" t="s">
        <v>3482</v>
      </c>
      <c r="AB8479" s="12" t="s">
        <v>2053</v>
      </c>
    </row>
    <row r="8480" spans="1:28" x14ac:dyDescent="0.25">
      <c r="A8480" s="2">
        <v>8479</v>
      </c>
      <c r="B8480" s="2">
        <v>8479</v>
      </c>
      <c r="C8480" s="2">
        <v>8479</v>
      </c>
      <c r="Y8480" s="12" t="s">
        <v>2036</v>
      </c>
      <c r="Z8480" s="12" t="s">
        <v>3513</v>
      </c>
      <c r="AA8480" s="12" t="s">
        <v>3482</v>
      </c>
      <c r="AB8480" s="12" t="s">
        <v>2053</v>
      </c>
    </row>
    <row r="8481" spans="1:28" x14ac:dyDescent="0.25">
      <c r="A8481" s="2">
        <v>8480</v>
      </c>
      <c r="B8481" s="2">
        <v>8480</v>
      </c>
      <c r="C8481" s="2">
        <v>8480</v>
      </c>
      <c r="Y8481" s="12" t="s">
        <v>2036</v>
      </c>
      <c r="Z8481" s="12" t="s">
        <v>3513</v>
      </c>
      <c r="AA8481" s="12" t="s">
        <v>3482</v>
      </c>
      <c r="AB8481" s="12" t="s">
        <v>2053</v>
      </c>
    </row>
    <row r="8482" spans="1:28" x14ac:dyDescent="0.25">
      <c r="A8482" s="2">
        <v>8481</v>
      </c>
      <c r="B8482" s="2">
        <v>8481</v>
      </c>
      <c r="C8482" s="2">
        <v>8481</v>
      </c>
      <c r="Y8482" s="12" t="s">
        <v>2036</v>
      </c>
      <c r="Z8482" s="12" t="s">
        <v>3513</v>
      </c>
      <c r="AA8482" s="12" t="s">
        <v>3482</v>
      </c>
      <c r="AB8482" s="12" t="s">
        <v>2053</v>
      </c>
    </row>
    <row r="8483" spans="1:28" x14ac:dyDescent="0.25">
      <c r="A8483" s="2">
        <v>8482</v>
      </c>
      <c r="B8483" s="2">
        <v>8482</v>
      </c>
      <c r="C8483" s="2">
        <v>8482</v>
      </c>
      <c r="Y8483" s="12" t="s">
        <v>2036</v>
      </c>
      <c r="Z8483" s="12" t="s">
        <v>3513</v>
      </c>
      <c r="AA8483" s="12" t="s">
        <v>3482</v>
      </c>
      <c r="AB8483" s="12" t="s">
        <v>2053</v>
      </c>
    </row>
    <row r="8484" spans="1:28" x14ac:dyDescent="0.25">
      <c r="A8484" s="2">
        <v>8483</v>
      </c>
      <c r="B8484" s="2">
        <v>8483</v>
      </c>
      <c r="C8484" s="2">
        <v>8483</v>
      </c>
      <c r="Y8484" s="12" t="s">
        <v>2036</v>
      </c>
      <c r="Z8484" s="12" t="s">
        <v>3513</v>
      </c>
      <c r="AA8484" s="12" t="s">
        <v>3482</v>
      </c>
      <c r="AB8484" s="12" t="s">
        <v>2053</v>
      </c>
    </row>
    <row r="8485" spans="1:28" x14ac:dyDescent="0.25">
      <c r="A8485" s="2">
        <v>8484</v>
      </c>
      <c r="B8485" s="2">
        <v>8484</v>
      </c>
      <c r="C8485" s="2">
        <v>8484</v>
      </c>
      <c r="Y8485" s="12" t="s">
        <v>2036</v>
      </c>
      <c r="Z8485" s="12" t="s">
        <v>3513</v>
      </c>
      <c r="AA8485" s="12" t="s">
        <v>3482</v>
      </c>
      <c r="AB8485" s="12" t="s">
        <v>2053</v>
      </c>
    </row>
    <row r="8486" spans="1:28" x14ac:dyDescent="0.25">
      <c r="A8486" s="2">
        <v>8485</v>
      </c>
      <c r="B8486" s="2">
        <v>8485</v>
      </c>
      <c r="C8486" s="2">
        <v>8485</v>
      </c>
      <c r="Y8486" s="12" t="s">
        <v>2036</v>
      </c>
      <c r="Z8486" s="12" t="s">
        <v>3513</v>
      </c>
      <c r="AA8486" s="12" t="s">
        <v>3482</v>
      </c>
      <c r="AB8486" s="12" t="s">
        <v>2053</v>
      </c>
    </row>
    <row r="8487" spans="1:28" x14ac:dyDescent="0.25">
      <c r="A8487" s="2">
        <v>8486</v>
      </c>
      <c r="B8487" s="2">
        <v>8486</v>
      </c>
      <c r="C8487" s="2">
        <v>8486</v>
      </c>
      <c r="Y8487" s="12" t="s">
        <v>2036</v>
      </c>
      <c r="Z8487" s="12" t="s">
        <v>3513</v>
      </c>
      <c r="AA8487" s="12" t="s">
        <v>3482</v>
      </c>
      <c r="AB8487" s="12" t="s">
        <v>2053</v>
      </c>
    </row>
    <row r="8488" spans="1:28" x14ac:dyDescent="0.25">
      <c r="A8488" s="2">
        <v>8487</v>
      </c>
      <c r="B8488" s="2">
        <v>8487</v>
      </c>
      <c r="C8488" s="2">
        <v>8487</v>
      </c>
      <c r="Y8488" s="12" t="s">
        <v>2036</v>
      </c>
      <c r="Z8488" s="12" t="s">
        <v>3513</v>
      </c>
      <c r="AA8488" s="12" t="s">
        <v>3482</v>
      </c>
      <c r="AB8488" s="12" t="s">
        <v>2053</v>
      </c>
    </row>
    <row r="8489" spans="1:28" x14ac:dyDescent="0.25">
      <c r="A8489" s="2">
        <v>8488</v>
      </c>
      <c r="B8489" s="2">
        <v>8488</v>
      </c>
      <c r="C8489" s="2">
        <v>8488</v>
      </c>
      <c r="Y8489" s="12" t="s">
        <v>2036</v>
      </c>
      <c r="Z8489" s="12" t="s">
        <v>3513</v>
      </c>
      <c r="AA8489" s="12" t="s">
        <v>3482</v>
      </c>
      <c r="AB8489" s="12" t="s">
        <v>2053</v>
      </c>
    </row>
    <row r="8490" spans="1:28" x14ac:dyDescent="0.25">
      <c r="A8490" s="2">
        <v>8489</v>
      </c>
      <c r="B8490" s="2">
        <v>8489</v>
      </c>
      <c r="C8490" s="2">
        <v>8489</v>
      </c>
      <c r="Y8490" s="12" t="s">
        <v>2036</v>
      </c>
      <c r="Z8490" s="12" t="s">
        <v>3513</v>
      </c>
      <c r="AA8490" s="12" t="s">
        <v>3482</v>
      </c>
      <c r="AB8490" s="12" t="s">
        <v>2053</v>
      </c>
    </row>
    <row r="8491" spans="1:28" x14ac:dyDescent="0.25">
      <c r="A8491" s="2">
        <v>8490</v>
      </c>
      <c r="B8491" s="2">
        <v>8490</v>
      </c>
      <c r="C8491" s="2">
        <v>8490</v>
      </c>
      <c r="Y8491" s="12" t="s">
        <v>2036</v>
      </c>
      <c r="Z8491" s="12" t="s">
        <v>3513</v>
      </c>
      <c r="AA8491" s="12" t="s">
        <v>3482</v>
      </c>
      <c r="AB8491" s="12" t="s">
        <v>2053</v>
      </c>
    </row>
    <row r="8492" spans="1:28" x14ac:dyDescent="0.25">
      <c r="A8492" s="2">
        <v>8491</v>
      </c>
      <c r="B8492" s="2">
        <v>8491</v>
      </c>
      <c r="C8492" s="2">
        <v>8491</v>
      </c>
      <c r="Y8492" s="12" t="s">
        <v>2036</v>
      </c>
      <c r="Z8492" s="12" t="s">
        <v>3513</v>
      </c>
      <c r="AA8492" s="12" t="s">
        <v>3482</v>
      </c>
      <c r="AB8492" s="12" t="s">
        <v>2053</v>
      </c>
    </row>
    <row r="8493" spans="1:28" x14ac:dyDescent="0.25">
      <c r="A8493" s="2">
        <v>8492</v>
      </c>
      <c r="B8493" s="2">
        <v>8492</v>
      </c>
      <c r="C8493" s="2">
        <v>8492</v>
      </c>
      <c r="Y8493" s="12" t="s">
        <v>2036</v>
      </c>
      <c r="Z8493" s="12" t="s">
        <v>3513</v>
      </c>
      <c r="AA8493" s="12" t="s">
        <v>3482</v>
      </c>
      <c r="AB8493" s="12" t="s">
        <v>2053</v>
      </c>
    </row>
    <row r="8494" spans="1:28" x14ac:dyDescent="0.25">
      <c r="A8494" s="2">
        <v>8493</v>
      </c>
      <c r="B8494" s="2">
        <v>8493</v>
      </c>
      <c r="C8494" s="2">
        <v>8493</v>
      </c>
      <c r="Y8494" s="12" t="s">
        <v>2036</v>
      </c>
      <c r="Z8494" s="12" t="s">
        <v>3513</v>
      </c>
      <c r="AA8494" s="12" t="s">
        <v>3482</v>
      </c>
      <c r="AB8494" s="12" t="s">
        <v>2053</v>
      </c>
    </row>
    <row r="8495" spans="1:28" x14ac:dyDescent="0.25">
      <c r="A8495" s="2">
        <v>8494</v>
      </c>
      <c r="B8495" s="2">
        <v>8494</v>
      </c>
      <c r="C8495" s="2">
        <v>8494</v>
      </c>
      <c r="Y8495" s="12" t="s">
        <v>2036</v>
      </c>
      <c r="Z8495" s="12" t="s">
        <v>3513</v>
      </c>
      <c r="AA8495" s="12" t="s">
        <v>3482</v>
      </c>
      <c r="AB8495" s="12" t="s">
        <v>2053</v>
      </c>
    </row>
    <row r="8496" spans="1:28" x14ac:dyDescent="0.25">
      <c r="A8496" s="2">
        <v>8495</v>
      </c>
      <c r="B8496" s="2">
        <v>8495</v>
      </c>
      <c r="C8496" s="2">
        <v>8495</v>
      </c>
      <c r="Y8496" s="12" t="s">
        <v>2036</v>
      </c>
      <c r="Z8496" s="12" t="s">
        <v>3513</v>
      </c>
      <c r="AA8496" s="12" t="s">
        <v>3482</v>
      </c>
      <c r="AB8496" s="12" t="s">
        <v>2053</v>
      </c>
    </row>
    <row r="8497" spans="1:28" x14ac:dyDescent="0.25">
      <c r="A8497" s="2">
        <v>8496</v>
      </c>
      <c r="B8497" s="2">
        <v>8496</v>
      </c>
      <c r="C8497" s="2">
        <v>8496</v>
      </c>
      <c r="Y8497" s="12" t="s">
        <v>2036</v>
      </c>
      <c r="Z8497" s="12" t="s">
        <v>3513</v>
      </c>
      <c r="AA8497" s="12" t="s">
        <v>3482</v>
      </c>
      <c r="AB8497" s="12" t="s">
        <v>2053</v>
      </c>
    </row>
    <row r="8498" spans="1:28" x14ac:dyDescent="0.25">
      <c r="A8498" s="2">
        <v>8497</v>
      </c>
      <c r="B8498" s="2">
        <v>8497</v>
      </c>
      <c r="C8498" s="2">
        <v>8497</v>
      </c>
      <c r="Y8498" s="12" t="s">
        <v>2036</v>
      </c>
      <c r="Z8498" s="12" t="s">
        <v>3513</v>
      </c>
      <c r="AA8498" s="12" t="s">
        <v>3482</v>
      </c>
      <c r="AB8498" s="12" t="s">
        <v>2053</v>
      </c>
    </row>
    <row r="8499" spans="1:28" x14ac:dyDescent="0.25">
      <c r="A8499" s="2">
        <v>8498</v>
      </c>
      <c r="B8499" s="2">
        <v>8498</v>
      </c>
      <c r="C8499" s="2">
        <v>8498</v>
      </c>
      <c r="Y8499" s="12" t="s">
        <v>2036</v>
      </c>
      <c r="Z8499" s="12" t="s">
        <v>3513</v>
      </c>
      <c r="AA8499" s="12" t="s">
        <v>3482</v>
      </c>
      <c r="AB8499" s="12" t="s">
        <v>2053</v>
      </c>
    </row>
    <row r="8500" spans="1:28" x14ac:dyDescent="0.25">
      <c r="A8500" s="2">
        <v>8499</v>
      </c>
      <c r="B8500" s="2">
        <v>8499</v>
      </c>
      <c r="C8500" s="2">
        <v>8499</v>
      </c>
      <c r="Y8500" s="12" t="s">
        <v>2036</v>
      </c>
      <c r="Z8500" s="12" t="s">
        <v>3513</v>
      </c>
      <c r="AA8500" s="12" t="s">
        <v>3482</v>
      </c>
      <c r="AB8500" s="12" t="s">
        <v>2053</v>
      </c>
    </row>
    <row r="8501" spans="1:28" x14ac:dyDescent="0.25">
      <c r="A8501" s="2">
        <v>8500</v>
      </c>
      <c r="B8501" s="2">
        <v>8500</v>
      </c>
      <c r="C8501" s="2">
        <v>8500</v>
      </c>
      <c r="Y8501" s="12" t="s">
        <v>2036</v>
      </c>
      <c r="Z8501" s="12" t="s">
        <v>3513</v>
      </c>
      <c r="AA8501" s="12" t="s">
        <v>3482</v>
      </c>
      <c r="AB8501" s="12" t="s">
        <v>2053</v>
      </c>
    </row>
    <row r="8502" spans="1:28" x14ac:dyDescent="0.25">
      <c r="A8502" s="2">
        <v>8501</v>
      </c>
      <c r="B8502" s="2">
        <v>8501</v>
      </c>
      <c r="C8502" s="2">
        <v>8501</v>
      </c>
      <c r="Y8502" s="12" t="s">
        <v>2036</v>
      </c>
      <c r="Z8502" s="12" t="s">
        <v>3513</v>
      </c>
      <c r="AA8502" s="12" t="s">
        <v>3482</v>
      </c>
      <c r="AB8502" s="12" t="s">
        <v>2053</v>
      </c>
    </row>
    <row r="8503" spans="1:28" x14ac:dyDescent="0.25">
      <c r="A8503" s="2">
        <v>8502</v>
      </c>
      <c r="B8503" s="2">
        <v>8502</v>
      </c>
      <c r="C8503" s="2">
        <v>8502</v>
      </c>
      <c r="Y8503" s="12" t="s">
        <v>2036</v>
      </c>
      <c r="Z8503" s="12" t="s">
        <v>3513</v>
      </c>
      <c r="AA8503" s="12" t="s">
        <v>3482</v>
      </c>
      <c r="AB8503" s="12" t="s">
        <v>2053</v>
      </c>
    </row>
    <row r="8504" spans="1:28" x14ac:dyDescent="0.25">
      <c r="A8504" s="2">
        <v>8503</v>
      </c>
      <c r="B8504" s="2">
        <v>8503</v>
      </c>
      <c r="C8504" s="2">
        <v>8503</v>
      </c>
      <c r="Y8504" s="12" t="s">
        <v>2036</v>
      </c>
      <c r="Z8504" s="12" t="s">
        <v>3513</v>
      </c>
      <c r="AA8504" s="12" t="s">
        <v>3482</v>
      </c>
      <c r="AB8504" s="12" t="s">
        <v>2053</v>
      </c>
    </row>
    <row r="8505" spans="1:28" x14ac:dyDescent="0.25">
      <c r="A8505" s="2">
        <v>8504</v>
      </c>
      <c r="B8505" s="2">
        <v>8504</v>
      </c>
      <c r="C8505" s="2">
        <v>8504</v>
      </c>
      <c r="Y8505" s="12" t="s">
        <v>2036</v>
      </c>
      <c r="Z8505" s="12" t="s">
        <v>3513</v>
      </c>
      <c r="AA8505" s="12" t="s">
        <v>3482</v>
      </c>
      <c r="AB8505" s="12" t="s">
        <v>2053</v>
      </c>
    </row>
    <row r="8506" spans="1:28" x14ac:dyDescent="0.25">
      <c r="A8506" s="2">
        <v>8505</v>
      </c>
      <c r="B8506" s="2">
        <v>8505</v>
      </c>
      <c r="C8506" s="2">
        <v>8505</v>
      </c>
      <c r="Y8506" s="12" t="s">
        <v>2036</v>
      </c>
      <c r="Z8506" s="12" t="s">
        <v>3514</v>
      </c>
      <c r="AA8506" s="12" t="s">
        <v>3482</v>
      </c>
      <c r="AB8506" s="12" t="s">
        <v>2054</v>
      </c>
    </row>
    <row r="8507" spans="1:28" x14ac:dyDescent="0.25">
      <c r="A8507" s="2">
        <v>8506</v>
      </c>
      <c r="B8507" s="2">
        <v>8506</v>
      </c>
      <c r="C8507" s="2">
        <v>8506</v>
      </c>
      <c r="Y8507" s="12" t="s">
        <v>2036</v>
      </c>
      <c r="Z8507" s="12" t="s">
        <v>3514</v>
      </c>
      <c r="AA8507" s="12" t="s">
        <v>3482</v>
      </c>
      <c r="AB8507" s="12" t="s">
        <v>2054</v>
      </c>
    </row>
    <row r="8508" spans="1:28" x14ac:dyDescent="0.25">
      <c r="A8508" s="2">
        <v>8507</v>
      </c>
      <c r="B8508" s="2">
        <v>8507</v>
      </c>
      <c r="C8508" s="2">
        <v>8507</v>
      </c>
      <c r="Y8508" s="12" t="s">
        <v>2036</v>
      </c>
      <c r="Z8508" s="12" t="s">
        <v>3514</v>
      </c>
      <c r="AA8508" s="12" t="s">
        <v>3482</v>
      </c>
      <c r="AB8508" s="12" t="s">
        <v>2054</v>
      </c>
    </row>
    <row r="8509" spans="1:28" x14ac:dyDescent="0.25">
      <c r="A8509" s="2">
        <v>8508</v>
      </c>
      <c r="B8509" s="2">
        <v>8508</v>
      </c>
      <c r="C8509" s="2">
        <v>8508</v>
      </c>
      <c r="Y8509" s="12" t="s">
        <v>2036</v>
      </c>
      <c r="Z8509" s="12" t="s">
        <v>3514</v>
      </c>
      <c r="AA8509" s="12" t="s">
        <v>3482</v>
      </c>
      <c r="AB8509" s="12" t="s">
        <v>2054</v>
      </c>
    </row>
    <row r="8510" spans="1:28" x14ac:dyDescent="0.25">
      <c r="A8510" s="2">
        <v>8509</v>
      </c>
      <c r="B8510" s="2">
        <v>8509</v>
      </c>
      <c r="C8510" s="2">
        <v>8509</v>
      </c>
      <c r="Y8510" s="12" t="s">
        <v>2036</v>
      </c>
      <c r="Z8510" s="12" t="s">
        <v>3514</v>
      </c>
      <c r="AA8510" s="12" t="s">
        <v>3482</v>
      </c>
      <c r="AB8510" s="12" t="s">
        <v>2054</v>
      </c>
    </row>
    <row r="8511" spans="1:28" x14ac:dyDescent="0.25">
      <c r="A8511" s="2">
        <v>8510</v>
      </c>
      <c r="B8511" s="2">
        <v>8510</v>
      </c>
      <c r="C8511" s="2">
        <v>8510</v>
      </c>
      <c r="Y8511" s="12" t="s">
        <v>2036</v>
      </c>
      <c r="Z8511" s="12" t="s">
        <v>3514</v>
      </c>
      <c r="AA8511" s="12" t="s">
        <v>3482</v>
      </c>
      <c r="AB8511" s="12" t="s">
        <v>2054</v>
      </c>
    </row>
    <row r="8512" spans="1:28" x14ac:dyDescent="0.25">
      <c r="A8512" s="2">
        <v>8511</v>
      </c>
      <c r="B8512" s="2">
        <v>8511</v>
      </c>
      <c r="C8512" s="2">
        <v>8511</v>
      </c>
      <c r="Y8512" s="12" t="s">
        <v>2036</v>
      </c>
      <c r="Z8512" s="12" t="s">
        <v>3514</v>
      </c>
      <c r="AA8512" s="12" t="s">
        <v>3482</v>
      </c>
      <c r="AB8512" s="12" t="s">
        <v>2054</v>
      </c>
    </row>
    <row r="8513" spans="1:28" x14ac:dyDescent="0.25">
      <c r="A8513" s="2">
        <v>8512</v>
      </c>
      <c r="B8513" s="2">
        <v>8512</v>
      </c>
      <c r="C8513" s="2">
        <v>8512</v>
      </c>
      <c r="Y8513" s="12" t="s">
        <v>2036</v>
      </c>
      <c r="Z8513" s="12" t="s">
        <v>3514</v>
      </c>
      <c r="AA8513" s="12" t="s">
        <v>3482</v>
      </c>
      <c r="AB8513" s="12" t="s">
        <v>2054</v>
      </c>
    </row>
    <row r="8514" spans="1:28" x14ac:dyDescent="0.25">
      <c r="A8514" s="2">
        <v>8513</v>
      </c>
      <c r="B8514" s="2">
        <v>8513</v>
      </c>
      <c r="C8514" s="2">
        <v>8513</v>
      </c>
      <c r="Y8514" s="12" t="s">
        <v>2036</v>
      </c>
      <c r="Z8514" s="12" t="s">
        <v>3514</v>
      </c>
      <c r="AA8514" s="12" t="s">
        <v>3482</v>
      </c>
      <c r="AB8514" s="12" t="s">
        <v>2054</v>
      </c>
    </row>
    <row r="8515" spans="1:28" x14ac:dyDescent="0.25">
      <c r="A8515" s="2">
        <v>8514</v>
      </c>
      <c r="B8515" s="2">
        <v>8514</v>
      </c>
      <c r="C8515" s="2">
        <v>8514</v>
      </c>
      <c r="Y8515" s="12" t="s">
        <v>2036</v>
      </c>
      <c r="Z8515" s="12" t="s">
        <v>3514</v>
      </c>
      <c r="AA8515" s="12" t="s">
        <v>3482</v>
      </c>
      <c r="AB8515" s="12" t="s">
        <v>2054</v>
      </c>
    </row>
    <row r="8516" spans="1:28" x14ac:dyDescent="0.25">
      <c r="A8516" s="2">
        <v>8515</v>
      </c>
      <c r="B8516" s="2">
        <v>8515</v>
      </c>
      <c r="C8516" s="2">
        <v>8515</v>
      </c>
      <c r="Y8516" s="12" t="s">
        <v>2036</v>
      </c>
      <c r="Z8516" s="12" t="s">
        <v>3514</v>
      </c>
      <c r="AA8516" s="12" t="s">
        <v>3482</v>
      </c>
      <c r="AB8516" s="12" t="s">
        <v>2054</v>
      </c>
    </row>
    <row r="8517" spans="1:28" x14ac:dyDescent="0.25">
      <c r="A8517" s="2">
        <v>8516</v>
      </c>
      <c r="B8517" s="2">
        <v>8516</v>
      </c>
      <c r="C8517" s="2">
        <v>8516</v>
      </c>
      <c r="Y8517" s="12" t="s">
        <v>2036</v>
      </c>
      <c r="Z8517" s="12" t="s">
        <v>3514</v>
      </c>
      <c r="AA8517" s="12" t="s">
        <v>3482</v>
      </c>
      <c r="AB8517" s="12" t="s">
        <v>2054</v>
      </c>
    </row>
    <row r="8518" spans="1:28" x14ac:dyDescent="0.25">
      <c r="A8518" s="2">
        <v>8517</v>
      </c>
      <c r="B8518" s="2">
        <v>8517</v>
      </c>
      <c r="C8518" s="2">
        <v>8517</v>
      </c>
      <c r="Y8518" s="12" t="s">
        <v>2036</v>
      </c>
      <c r="Z8518" s="12" t="s">
        <v>3514</v>
      </c>
      <c r="AA8518" s="12" t="s">
        <v>3482</v>
      </c>
      <c r="AB8518" s="12" t="s">
        <v>2054</v>
      </c>
    </row>
    <row r="8519" spans="1:28" x14ac:dyDescent="0.25">
      <c r="A8519" s="2">
        <v>8518</v>
      </c>
      <c r="B8519" s="2">
        <v>8518</v>
      </c>
      <c r="C8519" s="2">
        <v>8518</v>
      </c>
      <c r="Y8519" s="12" t="s">
        <v>2036</v>
      </c>
      <c r="Z8519" s="12" t="s">
        <v>3514</v>
      </c>
      <c r="AA8519" s="12" t="s">
        <v>3482</v>
      </c>
      <c r="AB8519" s="12" t="s">
        <v>2054</v>
      </c>
    </row>
    <row r="8520" spans="1:28" x14ac:dyDescent="0.25">
      <c r="A8520" s="2">
        <v>8519</v>
      </c>
      <c r="B8520" s="2">
        <v>8519</v>
      </c>
      <c r="C8520" s="2">
        <v>8519</v>
      </c>
      <c r="Y8520" s="12" t="s">
        <v>2036</v>
      </c>
      <c r="Z8520" s="12" t="s">
        <v>3514</v>
      </c>
      <c r="AA8520" s="12" t="s">
        <v>3482</v>
      </c>
      <c r="AB8520" s="12" t="s">
        <v>2054</v>
      </c>
    </row>
    <row r="8521" spans="1:28" x14ac:dyDescent="0.25">
      <c r="A8521" s="2">
        <v>8520</v>
      </c>
      <c r="B8521" s="2">
        <v>8520</v>
      </c>
      <c r="C8521" s="2">
        <v>8520</v>
      </c>
      <c r="Y8521" s="12" t="s">
        <v>2036</v>
      </c>
      <c r="Z8521" s="12" t="s">
        <v>3514</v>
      </c>
      <c r="AA8521" s="12" t="s">
        <v>3482</v>
      </c>
      <c r="AB8521" s="12" t="s">
        <v>2054</v>
      </c>
    </row>
    <row r="8522" spans="1:28" x14ac:dyDescent="0.25">
      <c r="A8522" s="2">
        <v>8521</v>
      </c>
      <c r="B8522" s="2">
        <v>8521</v>
      </c>
      <c r="C8522" s="2">
        <v>8521</v>
      </c>
      <c r="Y8522" s="12" t="s">
        <v>2036</v>
      </c>
      <c r="Z8522" s="12" t="s">
        <v>3514</v>
      </c>
      <c r="AA8522" s="12" t="s">
        <v>3482</v>
      </c>
      <c r="AB8522" s="12" t="s">
        <v>2054</v>
      </c>
    </row>
    <row r="8523" spans="1:28" x14ac:dyDescent="0.25">
      <c r="A8523" s="2">
        <v>8522</v>
      </c>
      <c r="B8523" s="2">
        <v>8522</v>
      </c>
      <c r="C8523" s="2">
        <v>8522</v>
      </c>
      <c r="Y8523" s="12" t="s">
        <v>2036</v>
      </c>
      <c r="Z8523" s="12" t="s">
        <v>3514</v>
      </c>
      <c r="AA8523" s="12" t="s">
        <v>3482</v>
      </c>
      <c r="AB8523" s="12" t="s">
        <v>2054</v>
      </c>
    </row>
    <row r="8524" spans="1:28" x14ac:dyDescent="0.25">
      <c r="A8524" s="2">
        <v>8523</v>
      </c>
      <c r="B8524" s="2">
        <v>8523</v>
      </c>
      <c r="C8524" s="2">
        <v>8523</v>
      </c>
      <c r="Y8524" s="12" t="s">
        <v>2036</v>
      </c>
      <c r="Z8524" s="12" t="s">
        <v>3514</v>
      </c>
      <c r="AA8524" s="12" t="s">
        <v>3482</v>
      </c>
      <c r="AB8524" s="12" t="s">
        <v>2054</v>
      </c>
    </row>
    <row r="8525" spans="1:28" x14ac:dyDescent="0.25">
      <c r="A8525" s="2">
        <v>8524</v>
      </c>
      <c r="B8525" s="2">
        <v>8524</v>
      </c>
      <c r="C8525" s="2">
        <v>8524</v>
      </c>
      <c r="Y8525" s="12" t="s">
        <v>2036</v>
      </c>
      <c r="Z8525" s="12" t="s">
        <v>3514</v>
      </c>
      <c r="AA8525" s="12" t="s">
        <v>3482</v>
      </c>
      <c r="AB8525" s="12" t="s">
        <v>2054</v>
      </c>
    </row>
    <row r="8526" spans="1:28" x14ac:dyDescent="0.25">
      <c r="A8526" s="2">
        <v>8525</v>
      </c>
      <c r="B8526" s="2">
        <v>8525</v>
      </c>
      <c r="C8526" s="2">
        <v>8525</v>
      </c>
      <c r="Y8526" s="12" t="s">
        <v>2036</v>
      </c>
      <c r="Z8526" s="12" t="s">
        <v>3514</v>
      </c>
      <c r="AA8526" s="12" t="s">
        <v>3482</v>
      </c>
      <c r="AB8526" s="12" t="s">
        <v>2054</v>
      </c>
    </row>
    <row r="8527" spans="1:28" x14ac:dyDescent="0.25">
      <c r="A8527" s="2">
        <v>8526</v>
      </c>
      <c r="B8527" s="2">
        <v>8526</v>
      </c>
      <c r="C8527" s="2">
        <v>8526</v>
      </c>
      <c r="Y8527" s="12" t="s">
        <v>2036</v>
      </c>
      <c r="Z8527" s="12" t="s">
        <v>3514</v>
      </c>
      <c r="AA8527" s="12" t="s">
        <v>3482</v>
      </c>
      <c r="AB8527" s="12" t="s">
        <v>2054</v>
      </c>
    </row>
    <row r="8528" spans="1:28" x14ac:dyDescent="0.25">
      <c r="A8528" s="2">
        <v>8527</v>
      </c>
      <c r="B8528" s="2">
        <v>8527</v>
      </c>
      <c r="C8528" s="2">
        <v>8527</v>
      </c>
      <c r="Y8528" s="12" t="s">
        <v>2036</v>
      </c>
      <c r="Z8528" s="12" t="s">
        <v>3514</v>
      </c>
      <c r="AA8528" s="12" t="s">
        <v>3482</v>
      </c>
      <c r="AB8528" s="12" t="s">
        <v>2054</v>
      </c>
    </row>
    <row r="8529" spans="1:28" x14ac:dyDescent="0.25">
      <c r="A8529" s="2">
        <v>8528</v>
      </c>
      <c r="B8529" s="2">
        <v>8528</v>
      </c>
      <c r="C8529" s="2">
        <v>8528</v>
      </c>
      <c r="Y8529" s="12" t="s">
        <v>2036</v>
      </c>
      <c r="Z8529" s="12" t="s">
        <v>3514</v>
      </c>
      <c r="AA8529" s="12" t="s">
        <v>3482</v>
      </c>
      <c r="AB8529" s="12" t="s">
        <v>2054</v>
      </c>
    </row>
    <row r="8530" spans="1:28" x14ac:dyDescent="0.25">
      <c r="A8530" s="2">
        <v>8529</v>
      </c>
      <c r="B8530" s="2">
        <v>8529</v>
      </c>
      <c r="C8530" s="2">
        <v>8529</v>
      </c>
      <c r="Y8530" s="12" t="s">
        <v>2036</v>
      </c>
      <c r="Z8530" s="12" t="s">
        <v>3514</v>
      </c>
      <c r="AA8530" s="12" t="s">
        <v>3482</v>
      </c>
      <c r="AB8530" s="12" t="s">
        <v>2054</v>
      </c>
    </row>
    <row r="8531" spans="1:28" x14ac:dyDescent="0.25">
      <c r="A8531" s="2">
        <v>8530</v>
      </c>
      <c r="B8531" s="2">
        <v>8530</v>
      </c>
      <c r="C8531" s="2">
        <v>8530</v>
      </c>
      <c r="Y8531" s="12" t="s">
        <v>2036</v>
      </c>
      <c r="Z8531" s="12" t="s">
        <v>3515</v>
      </c>
      <c r="AA8531" s="12" t="s">
        <v>3482</v>
      </c>
      <c r="AB8531" s="12" t="s">
        <v>1844</v>
      </c>
    </row>
    <row r="8532" spans="1:28" x14ac:dyDescent="0.25">
      <c r="A8532" s="2">
        <v>8531</v>
      </c>
      <c r="B8532" s="2">
        <v>8531</v>
      </c>
      <c r="C8532" s="2">
        <v>8531</v>
      </c>
      <c r="Y8532" s="12" t="s">
        <v>2036</v>
      </c>
      <c r="Z8532" s="12" t="s">
        <v>3515</v>
      </c>
      <c r="AA8532" s="12" t="s">
        <v>3482</v>
      </c>
      <c r="AB8532" s="12" t="s">
        <v>1844</v>
      </c>
    </row>
    <row r="8533" spans="1:28" x14ac:dyDescent="0.25">
      <c r="A8533" s="2">
        <v>8532</v>
      </c>
      <c r="B8533" s="2">
        <v>8532</v>
      </c>
      <c r="C8533" s="2">
        <v>8532</v>
      </c>
      <c r="Y8533" s="12" t="s">
        <v>2036</v>
      </c>
      <c r="Z8533" s="12" t="s">
        <v>3515</v>
      </c>
      <c r="AA8533" s="12" t="s">
        <v>3482</v>
      </c>
      <c r="AB8533" s="12" t="s">
        <v>1844</v>
      </c>
    </row>
    <row r="8534" spans="1:28" x14ac:dyDescent="0.25">
      <c r="A8534" s="2">
        <v>8533</v>
      </c>
      <c r="B8534" s="2">
        <v>8533</v>
      </c>
      <c r="C8534" s="2">
        <v>8533</v>
      </c>
      <c r="Y8534" s="12" t="s">
        <v>2036</v>
      </c>
      <c r="Z8534" s="12" t="s">
        <v>3515</v>
      </c>
      <c r="AA8534" s="12" t="s">
        <v>3482</v>
      </c>
      <c r="AB8534" s="12" t="s">
        <v>1844</v>
      </c>
    </row>
    <row r="8535" spans="1:28" x14ac:dyDescent="0.25">
      <c r="A8535" s="2">
        <v>8534</v>
      </c>
      <c r="B8535" s="2">
        <v>8534</v>
      </c>
      <c r="C8535" s="2">
        <v>8534</v>
      </c>
      <c r="Y8535" s="12" t="s">
        <v>2036</v>
      </c>
      <c r="Z8535" s="12" t="s">
        <v>3515</v>
      </c>
      <c r="AA8535" s="12" t="s">
        <v>3482</v>
      </c>
      <c r="AB8535" s="12" t="s">
        <v>1844</v>
      </c>
    </row>
    <row r="8536" spans="1:28" x14ac:dyDescent="0.25">
      <c r="A8536" s="2">
        <v>8535</v>
      </c>
      <c r="B8536" s="2">
        <v>8535</v>
      </c>
      <c r="C8536" s="2">
        <v>8535</v>
      </c>
      <c r="Y8536" s="12" t="s">
        <v>2036</v>
      </c>
      <c r="Z8536" s="12" t="s">
        <v>3515</v>
      </c>
      <c r="AA8536" s="12" t="s">
        <v>3482</v>
      </c>
      <c r="AB8536" s="12" t="s">
        <v>1844</v>
      </c>
    </row>
    <row r="8537" spans="1:28" x14ac:dyDescent="0.25">
      <c r="A8537" s="2">
        <v>8536</v>
      </c>
      <c r="B8537" s="2">
        <v>8536</v>
      </c>
      <c r="C8537" s="2">
        <v>8536</v>
      </c>
      <c r="Y8537" s="12" t="s">
        <v>2036</v>
      </c>
      <c r="Z8537" s="12" t="s">
        <v>3515</v>
      </c>
      <c r="AA8537" s="12" t="s">
        <v>3482</v>
      </c>
      <c r="AB8537" s="12" t="s">
        <v>1844</v>
      </c>
    </row>
    <row r="8538" spans="1:28" x14ac:dyDescent="0.25">
      <c r="A8538" s="2">
        <v>8537</v>
      </c>
      <c r="B8538" s="2">
        <v>8537</v>
      </c>
      <c r="C8538" s="2">
        <v>8537</v>
      </c>
      <c r="Y8538" s="12" t="s">
        <v>2036</v>
      </c>
      <c r="Z8538" s="12" t="s">
        <v>3515</v>
      </c>
      <c r="AA8538" s="12" t="s">
        <v>3482</v>
      </c>
      <c r="AB8538" s="12" t="s">
        <v>1844</v>
      </c>
    </row>
    <row r="8539" spans="1:28" x14ac:dyDescent="0.25">
      <c r="A8539" s="2">
        <v>8538</v>
      </c>
      <c r="B8539" s="2">
        <v>8538</v>
      </c>
      <c r="C8539" s="2">
        <v>8538</v>
      </c>
      <c r="Y8539" s="12" t="s">
        <v>2036</v>
      </c>
      <c r="Z8539" s="12" t="s">
        <v>3516</v>
      </c>
      <c r="AA8539" s="12" t="s">
        <v>3482</v>
      </c>
      <c r="AB8539" s="12" t="s">
        <v>3517</v>
      </c>
    </row>
    <row r="8540" spans="1:28" x14ac:dyDescent="0.25">
      <c r="A8540" s="2">
        <v>8539</v>
      </c>
      <c r="B8540" s="2">
        <v>8539</v>
      </c>
      <c r="C8540" s="2">
        <v>8539</v>
      </c>
      <c r="Y8540" s="12" t="s">
        <v>2036</v>
      </c>
      <c r="Z8540" s="12" t="s">
        <v>3516</v>
      </c>
      <c r="AA8540" s="12" t="s">
        <v>3482</v>
      </c>
      <c r="AB8540" s="12" t="s">
        <v>3517</v>
      </c>
    </row>
    <row r="8541" spans="1:28" x14ac:dyDescent="0.25">
      <c r="A8541" s="2">
        <v>8540</v>
      </c>
      <c r="B8541" s="2">
        <v>8540</v>
      </c>
      <c r="C8541" s="2">
        <v>8540</v>
      </c>
      <c r="Y8541" s="12" t="s">
        <v>2036</v>
      </c>
      <c r="Z8541" s="12" t="s">
        <v>3516</v>
      </c>
      <c r="AA8541" s="12" t="s">
        <v>3482</v>
      </c>
      <c r="AB8541" s="12" t="s">
        <v>3517</v>
      </c>
    </row>
    <row r="8542" spans="1:28" x14ac:dyDescent="0.25">
      <c r="A8542" s="2">
        <v>8541</v>
      </c>
      <c r="B8542" s="2">
        <v>8541</v>
      </c>
      <c r="C8542" s="2">
        <v>8541</v>
      </c>
      <c r="Y8542" s="12" t="s">
        <v>2036</v>
      </c>
      <c r="Z8542" s="12" t="s">
        <v>3516</v>
      </c>
      <c r="AA8542" s="12" t="s">
        <v>3482</v>
      </c>
      <c r="AB8542" s="12" t="s">
        <v>3517</v>
      </c>
    </row>
    <row r="8543" spans="1:28" x14ac:dyDescent="0.25">
      <c r="A8543" s="2">
        <v>8542</v>
      </c>
      <c r="B8543" s="2">
        <v>8542</v>
      </c>
      <c r="C8543" s="2">
        <v>8542</v>
      </c>
      <c r="Y8543" s="12" t="s">
        <v>2036</v>
      </c>
      <c r="Z8543" s="12" t="s">
        <v>3516</v>
      </c>
      <c r="AA8543" s="12" t="s">
        <v>3482</v>
      </c>
      <c r="AB8543" s="12" t="s">
        <v>3517</v>
      </c>
    </row>
    <row r="8544" spans="1:28" x14ac:dyDescent="0.25">
      <c r="A8544" s="2">
        <v>8543</v>
      </c>
      <c r="B8544" s="2">
        <v>8543</v>
      </c>
      <c r="C8544" s="2">
        <v>8543</v>
      </c>
      <c r="Y8544" s="12" t="s">
        <v>2036</v>
      </c>
      <c r="Z8544" s="12" t="s">
        <v>3516</v>
      </c>
      <c r="AA8544" s="12" t="s">
        <v>3482</v>
      </c>
      <c r="AB8544" s="12" t="s">
        <v>3517</v>
      </c>
    </row>
    <row r="8545" spans="1:28" x14ac:dyDescent="0.25">
      <c r="A8545" s="2">
        <v>8544</v>
      </c>
      <c r="B8545" s="2">
        <v>8544</v>
      </c>
      <c r="C8545" s="2">
        <v>8544</v>
      </c>
      <c r="Y8545" s="12" t="s">
        <v>2036</v>
      </c>
      <c r="Z8545" s="12" t="s">
        <v>3516</v>
      </c>
      <c r="AA8545" s="12" t="s">
        <v>3482</v>
      </c>
      <c r="AB8545" s="12" t="s">
        <v>3517</v>
      </c>
    </row>
    <row r="8546" spans="1:28" x14ac:dyDescent="0.25">
      <c r="A8546" s="2">
        <v>8545</v>
      </c>
      <c r="B8546" s="2">
        <v>8545</v>
      </c>
      <c r="C8546" s="2">
        <v>8545</v>
      </c>
      <c r="Y8546" s="12" t="s">
        <v>2036</v>
      </c>
      <c r="Z8546" s="12" t="s">
        <v>3516</v>
      </c>
      <c r="AA8546" s="12" t="s">
        <v>3482</v>
      </c>
      <c r="AB8546" s="12" t="s">
        <v>3517</v>
      </c>
    </row>
    <row r="8547" spans="1:28" x14ac:dyDescent="0.25">
      <c r="A8547" s="2">
        <v>8546</v>
      </c>
      <c r="B8547" s="2">
        <v>8546</v>
      </c>
      <c r="C8547" s="2">
        <v>8546</v>
      </c>
      <c r="Y8547" s="12" t="s">
        <v>2036</v>
      </c>
      <c r="Z8547" s="12" t="s">
        <v>3516</v>
      </c>
      <c r="AA8547" s="12" t="s">
        <v>3482</v>
      </c>
      <c r="AB8547" s="12" t="s">
        <v>3517</v>
      </c>
    </row>
    <row r="8548" spans="1:28" x14ac:dyDescent="0.25">
      <c r="A8548" s="2">
        <v>8547</v>
      </c>
      <c r="B8548" s="2">
        <v>8547</v>
      </c>
      <c r="C8548" s="2">
        <v>8547</v>
      </c>
      <c r="Y8548" s="12" t="s">
        <v>2036</v>
      </c>
      <c r="Z8548" s="12" t="s">
        <v>3516</v>
      </c>
      <c r="AA8548" s="12" t="s">
        <v>3482</v>
      </c>
      <c r="AB8548" s="12" t="s">
        <v>3517</v>
      </c>
    </row>
    <row r="8549" spans="1:28" x14ac:dyDescent="0.25">
      <c r="A8549" s="2">
        <v>8548</v>
      </c>
      <c r="B8549" s="2">
        <v>8548</v>
      </c>
      <c r="C8549" s="2">
        <v>8548</v>
      </c>
      <c r="Y8549" s="12" t="s">
        <v>2036</v>
      </c>
      <c r="Z8549" s="12" t="s">
        <v>3516</v>
      </c>
      <c r="AA8549" s="12" t="s">
        <v>3482</v>
      </c>
      <c r="AB8549" s="12" t="s">
        <v>3517</v>
      </c>
    </row>
    <row r="8550" spans="1:28" x14ac:dyDescent="0.25">
      <c r="A8550" s="2">
        <v>8549</v>
      </c>
      <c r="B8550" s="2">
        <v>8549</v>
      </c>
      <c r="C8550" s="2">
        <v>8549</v>
      </c>
      <c r="Y8550" s="12" t="s">
        <v>2036</v>
      </c>
      <c r="Z8550" s="12" t="s">
        <v>3518</v>
      </c>
      <c r="AA8550" s="12" t="s">
        <v>3482</v>
      </c>
      <c r="AB8550" s="12" t="s">
        <v>2055</v>
      </c>
    </row>
    <row r="8551" spans="1:28" x14ac:dyDescent="0.25">
      <c r="A8551" s="2">
        <v>8550</v>
      </c>
      <c r="B8551" s="2">
        <v>8550</v>
      </c>
      <c r="C8551" s="2">
        <v>8550</v>
      </c>
      <c r="Y8551" s="12" t="s">
        <v>2036</v>
      </c>
      <c r="Z8551" s="12" t="s">
        <v>3518</v>
      </c>
      <c r="AA8551" s="12" t="s">
        <v>3482</v>
      </c>
      <c r="AB8551" s="12" t="s">
        <v>2055</v>
      </c>
    </row>
    <row r="8552" spans="1:28" x14ac:dyDescent="0.25">
      <c r="A8552" s="2">
        <v>8551</v>
      </c>
      <c r="B8552" s="2">
        <v>8551</v>
      </c>
      <c r="C8552" s="2">
        <v>8551</v>
      </c>
      <c r="Y8552" s="12" t="s">
        <v>2036</v>
      </c>
      <c r="Z8552" s="12" t="s">
        <v>3518</v>
      </c>
      <c r="AA8552" s="12" t="s">
        <v>3482</v>
      </c>
      <c r="AB8552" s="12" t="s">
        <v>2055</v>
      </c>
    </row>
    <row r="8553" spans="1:28" x14ac:dyDescent="0.25">
      <c r="A8553" s="2">
        <v>8552</v>
      </c>
      <c r="B8553" s="2">
        <v>8552</v>
      </c>
      <c r="C8553" s="2">
        <v>8552</v>
      </c>
      <c r="Y8553" s="12" t="s">
        <v>2036</v>
      </c>
      <c r="Z8553" s="12" t="s">
        <v>3518</v>
      </c>
      <c r="AA8553" s="12" t="s">
        <v>3482</v>
      </c>
      <c r="AB8553" s="12" t="s">
        <v>2055</v>
      </c>
    </row>
    <row r="8554" spans="1:28" x14ac:dyDescent="0.25">
      <c r="A8554" s="2">
        <v>8553</v>
      </c>
      <c r="B8554" s="2">
        <v>8553</v>
      </c>
      <c r="C8554" s="2">
        <v>8553</v>
      </c>
      <c r="Y8554" s="12" t="s">
        <v>2036</v>
      </c>
      <c r="Z8554" s="12" t="s">
        <v>3518</v>
      </c>
      <c r="AA8554" s="12" t="s">
        <v>3482</v>
      </c>
      <c r="AB8554" s="12" t="s">
        <v>2055</v>
      </c>
    </row>
    <row r="8555" spans="1:28" x14ac:dyDescent="0.25">
      <c r="A8555" s="2">
        <v>8554</v>
      </c>
      <c r="B8555" s="2">
        <v>8554</v>
      </c>
      <c r="C8555" s="2">
        <v>8554</v>
      </c>
      <c r="Y8555" s="12" t="s">
        <v>2036</v>
      </c>
      <c r="Z8555" s="12" t="s">
        <v>3518</v>
      </c>
      <c r="AA8555" s="12" t="s">
        <v>3482</v>
      </c>
      <c r="AB8555" s="12" t="s">
        <v>2055</v>
      </c>
    </row>
    <row r="8556" spans="1:28" x14ac:dyDescent="0.25">
      <c r="A8556" s="2">
        <v>8555</v>
      </c>
      <c r="B8556" s="2">
        <v>8555</v>
      </c>
      <c r="C8556" s="2">
        <v>8555</v>
      </c>
      <c r="Y8556" s="12" t="s">
        <v>2036</v>
      </c>
      <c r="Z8556" s="12" t="s">
        <v>3518</v>
      </c>
      <c r="AA8556" s="12" t="s">
        <v>3482</v>
      </c>
      <c r="AB8556" s="12" t="s">
        <v>2055</v>
      </c>
    </row>
    <row r="8557" spans="1:28" x14ac:dyDescent="0.25">
      <c r="A8557" s="2">
        <v>8556</v>
      </c>
      <c r="B8557" s="2">
        <v>8556</v>
      </c>
      <c r="C8557" s="2">
        <v>8556</v>
      </c>
      <c r="Y8557" s="12" t="s">
        <v>2036</v>
      </c>
      <c r="Z8557" s="12" t="s">
        <v>3518</v>
      </c>
      <c r="AA8557" s="12" t="s">
        <v>3482</v>
      </c>
      <c r="AB8557" s="12" t="s">
        <v>2055</v>
      </c>
    </row>
    <row r="8558" spans="1:28" x14ac:dyDescent="0.25">
      <c r="A8558" s="2">
        <v>8557</v>
      </c>
      <c r="B8558" s="2">
        <v>8557</v>
      </c>
      <c r="C8558" s="2">
        <v>8557</v>
      </c>
      <c r="Y8558" s="12" t="s">
        <v>2036</v>
      </c>
      <c r="Z8558" s="12" t="s">
        <v>3518</v>
      </c>
      <c r="AA8558" s="12" t="s">
        <v>3482</v>
      </c>
      <c r="AB8558" s="12" t="s">
        <v>2055</v>
      </c>
    </row>
    <row r="8559" spans="1:28" x14ac:dyDescent="0.25">
      <c r="A8559" s="2">
        <v>8558</v>
      </c>
      <c r="B8559" s="2">
        <v>8558</v>
      </c>
      <c r="C8559" s="2">
        <v>8558</v>
      </c>
      <c r="Y8559" s="12" t="s">
        <v>2036</v>
      </c>
      <c r="Z8559" s="12" t="s">
        <v>3518</v>
      </c>
      <c r="AA8559" s="12" t="s">
        <v>3482</v>
      </c>
      <c r="AB8559" s="12" t="s">
        <v>2055</v>
      </c>
    </row>
    <row r="8560" spans="1:28" x14ac:dyDescent="0.25">
      <c r="A8560" s="2">
        <v>8559</v>
      </c>
      <c r="B8560" s="2">
        <v>8559</v>
      </c>
      <c r="C8560" s="2">
        <v>8559</v>
      </c>
      <c r="Y8560" s="12" t="s">
        <v>2036</v>
      </c>
      <c r="Z8560" s="12" t="s">
        <v>3518</v>
      </c>
      <c r="AA8560" s="12" t="s">
        <v>3482</v>
      </c>
      <c r="AB8560" s="12" t="s">
        <v>2055</v>
      </c>
    </row>
    <row r="8561" spans="1:28" x14ac:dyDescent="0.25">
      <c r="A8561" s="2">
        <v>8560</v>
      </c>
      <c r="B8561" s="2">
        <v>8560</v>
      </c>
      <c r="C8561" s="2">
        <v>8560</v>
      </c>
      <c r="Y8561" s="12" t="s">
        <v>2036</v>
      </c>
      <c r="Z8561" s="12" t="s">
        <v>3518</v>
      </c>
      <c r="AA8561" s="12" t="s">
        <v>3482</v>
      </c>
      <c r="AB8561" s="12" t="s">
        <v>2055</v>
      </c>
    </row>
    <row r="8562" spans="1:28" x14ac:dyDescent="0.25">
      <c r="A8562" s="2">
        <v>8561</v>
      </c>
      <c r="B8562" s="2">
        <v>8561</v>
      </c>
      <c r="C8562" s="2">
        <v>8561</v>
      </c>
      <c r="Y8562" s="12" t="s">
        <v>2036</v>
      </c>
      <c r="Z8562" s="12" t="s">
        <v>3518</v>
      </c>
      <c r="AA8562" s="12" t="s">
        <v>3482</v>
      </c>
      <c r="AB8562" s="12" t="s">
        <v>2055</v>
      </c>
    </row>
    <row r="8563" spans="1:28" x14ac:dyDescent="0.25">
      <c r="A8563" s="2">
        <v>8562</v>
      </c>
      <c r="B8563" s="2">
        <v>8562</v>
      </c>
      <c r="C8563" s="2">
        <v>8562</v>
      </c>
      <c r="Y8563" s="12" t="s">
        <v>2036</v>
      </c>
      <c r="Z8563" s="12" t="s">
        <v>3518</v>
      </c>
      <c r="AA8563" s="12" t="s">
        <v>3482</v>
      </c>
      <c r="AB8563" s="12" t="s">
        <v>2055</v>
      </c>
    </row>
    <row r="8564" spans="1:28" x14ac:dyDescent="0.25">
      <c r="A8564" s="2">
        <v>8563</v>
      </c>
      <c r="B8564" s="2">
        <v>8563</v>
      </c>
      <c r="C8564" s="2">
        <v>8563</v>
      </c>
      <c r="Y8564" s="12" t="s">
        <v>2036</v>
      </c>
      <c r="Z8564" s="12" t="s">
        <v>3518</v>
      </c>
      <c r="AA8564" s="12" t="s">
        <v>3482</v>
      </c>
      <c r="AB8564" s="12" t="s">
        <v>2055</v>
      </c>
    </row>
    <row r="8565" spans="1:28" x14ac:dyDescent="0.25">
      <c r="A8565" s="2">
        <v>8564</v>
      </c>
      <c r="B8565" s="2">
        <v>8564</v>
      </c>
      <c r="C8565" s="2">
        <v>8564</v>
      </c>
      <c r="Y8565" s="12" t="s">
        <v>2036</v>
      </c>
      <c r="Z8565" s="12" t="s">
        <v>3518</v>
      </c>
      <c r="AA8565" s="12" t="s">
        <v>3482</v>
      </c>
      <c r="AB8565" s="12" t="s">
        <v>2055</v>
      </c>
    </row>
    <row r="8566" spans="1:28" x14ac:dyDescent="0.25">
      <c r="A8566" s="2">
        <v>8565</v>
      </c>
      <c r="B8566" s="2">
        <v>8565</v>
      </c>
      <c r="C8566" s="2">
        <v>8565</v>
      </c>
      <c r="Y8566" s="12" t="s">
        <v>2036</v>
      </c>
      <c r="Z8566" s="12" t="s">
        <v>3518</v>
      </c>
      <c r="AA8566" s="12" t="s">
        <v>3482</v>
      </c>
      <c r="AB8566" s="12" t="s">
        <v>2055</v>
      </c>
    </row>
    <row r="8567" spans="1:28" x14ac:dyDescent="0.25">
      <c r="A8567" s="2">
        <v>8566</v>
      </c>
      <c r="B8567" s="2">
        <v>8566</v>
      </c>
      <c r="C8567" s="2">
        <v>8566</v>
      </c>
      <c r="Y8567" s="12" t="s">
        <v>2036</v>
      </c>
      <c r="Z8567" s="12" t="s">
        <v>3518</v>
      </c>
      <c r="AA8567" s="12" t="s">
        <v>3482</v>
      </c>
      <c r="AB8567" s="12" t="s">
        <v>2055</v>
      </c>
    </row>
    <row r="8568" spans="1:28" x14ac:dyDescent="0.25">
      <c r="A8568" s="2">
        <v>8567</v>
      </c>
      <c r="B8568" s="2">
        <v>8567</v>
      </c>
      <c r="C8568" s="2">
        <v>8567</v>
      </c>
      <c r="Y8568" s="12" t="s">
        <v>2036</v>
      </c>
      <c r="Z8568" s="12" t="s">
        <v>3518</v>
      </c>
      <c r="AA8568" s="12" t="s">
        <v>3482</v>
      </c>
      <c r="AB8568" s="12" t="s">
        <v>2055</v>
      </c>
    </row>
    <row r="8569" spans="1:28" x14ac:dyDescent="0.25">
      <c r="A8569" s="2">
        <v>8568</v>
      </c>
      <c r="B8569" s="2">
        <v>8568</v>
      </c>
      <c r="C8569" s="2">
        <v>8568</v>
      </c>
      <c r="Y8569" s="12" t="s">
        <v>2036</v>
      </c>
      <c r="Z8569" s="12" t="s">
        <v>3518</v>
      </c>
      <c r="AA8569" s="12" t="s">
        <v>3482</v>
      </c>
      <c r="AB8569" s="12" t="s">
        <v>2055</v>
      </c>
    </row>
    <row r="8570" spans="1:28" x14ac:dyDescent="0.25">
      <c r="A8570" s="2">
        <v>8569</v>
      </c>
      <c r="B8570" s="2">
        <v>8569</v>
      </c>
      <c r="C8570" s="2">
        <v>8569</v>
      </c>
      <c r="Y8570" s="12" t="s">
        <v>2036</v>
      </c>
      <c r="Z8570" s="12" t="s">
        <v>3519</v>
      </c>
      <c r="AA8570" s="12" t="s">
        <v>3482</v>
      </c>
      <c r="AB8570" s="12" t="s">
        <v>1470</v>
      </c>
    </row>
    <row r="8571" spans="1:28" x14ac:dyDescent="0.25">
      <c r="A8571" s="2">
        <v>8570</v>
      </c>
      <c r="B8571" s="2">
        <v>8570</v>
      </c>
      <c r="C8571" s="2">
        <v>8570</v>
      </c>
      <c r="Y8571" s="12" t="s">
        <v>2036</v>
      </c>
      <c r="Z8571" s="12" t="s">
        <v>3519</v>
      </c>
      <c r="AA8571" s="12" t="s">
        <v>3482</v>
      </c>
      <c r="AB8571" s="12" t="s">
        <v>1470</v>
      </c>
    </row>
    <row r="8572" spans="1:28" x14ac:dyDescent="0.25">
      <c r="A8572" s="2">
        <v>8571</v>
      </c>
      <c r="B8572" s="2">
        <v>8571</v>
      </c>
      <c r="C8572" s="2">
        <v>8571</v>
      </c>
      <c r="Y8572" s="12" t="s">
        <v>2036</v>
      </c>
      <c r="Z8572" s="12" t="s">
        <v>3519</v>
      </c>
      <c r="AA8572" s="12" t="s">
        <v>3482</v>
      </c>
      <c r="AB8572" s="12" t="s">
        <v>1470</v>
      </c>
    </row>
    <row r="8573" spans="1:28" x14ac:dyDescent="0.25">
      <c r="A8573" s="2">
        <v>8572</v>
      </c>
      <c r="B8573" s="2">
        <v>8572</v>
      </c>
      <c r="C8573" s="2">
        <v>8572</v>
      </c>
      <c r="Y8573" s="12" t="s">
        <v>2036</v>
      </c>
      <c r="Z8573" s="12" t="s">
        <v>3519</v>
      </c>
      <c r="AA8573" s="12" t="s">
        <v>3482</v>
      </c>
      <c r="AB8573" s="12" t="s">
        <v>1470</v>
      </c>
    </row>
    <row r="8574" spans="1:28" x14ac:dyDescent="0.25">
      <c r="A8574" s="2">
        <v>8573</v>
      </c>
      <c r="B8574" s="2">
        <v>8573</v>
      </c>
      <c r="C8574" s="2">
        <v>8573</v>
      </c>
      <c r="Y8574" s="12" t="s">
        <v>2036</v>
      </c>
      <c r="Z8574" s="12" t="s">
        <v>3519</v>
      </c>
      <c r="AA8574" s="12" t="s">
        <v>3482</v>
      </c>
      <c r="AB8574" s="12" t="s">
        <v>1470</v>
      </c>
    </row>
    <row r="8575" spans="1:28" x14ac:dyDescent="0.25">
      <c r="A8575" s="2">
        <v>8574</v>
      </c>
      <c r="B8575" s="2">
        <v>8574</v>
      </c>
      <c r="C8575" s="2">
        <v>8574</v>
      </c>
      <c r="Y8575" s="12" t="s">
        <v>2036</v>
      </c>
      <c r="Z8575" s="12" t="s">
        <v>3519</v>
      </c>
      <c r="AA8575" s="12" t="s">
        <v>3482</v>
      </c>
      <c r="AB8575" s="12" t="s">
        <v>1470</v>
      </c>
    </row>
    <row r="8576" spans="1:28" x14ac:dyDescent="0.25">
      <c r="A8576" s="2">
        <v>8575</v>
      </c>
      <c r="B8576" s="2">
        <v>8575</v>
      </c>
      <c r="C8576" s="2">
        <v>8575</v>
      </c>
      <c r="Y8576" s="12" t="s">
        <v>2036</v>
      </c>
      <c r="Z8576" s="12" t="s">
        <v>3519</v>
      </c>
      <c r="AA8576" s="12" t="s">
        <v>3482</v>
      </c>
      <c r="AB8576" s="12" t="s">
        <v>1470</v>
      </c>
    </row>
    <row r="8577" spans="1:28" x14ac:dyDescent="0.25">
      <c r="A8577" s="2">
        <v>8576</v>
      </c>
      <c r="B8577" s="2">
        <v>8576</v>
      </c>
      <c r="C8577" s="2">
        <v>8576</v>
      </c>
      <c r="Y8577" s="12" t="s">
        <v>2036</v>
      </c>
      <c r="Z8577" s="12" t="s">
        <v>3519</v>
      </c>
      <c r="AA8577" s="12" t="s">
        <v>3482</v>
      </c>
      <c r="AB8577" s="12" t="s">
        <v>1470</v>
      </c>
    </row>
    <row r="8578" spans="1:28" x14ac:dyDescent="0.25">
      <c r="A8578" s="2">
        <v>8577</v>
      </c>
      <c r="B8578" s="2">
        <v>8577</v>
      </c>
      <c r="C8578" s="2">
        <v>8577</v>
      </c>
      <c r="Y8578" s="12" t="s">
        <v>2036</v>
      </c>
      <c r="Z8578" s="12" t="s">
        <v>3519</v>
      </c>
      <c r="AA8578" s="12" t="s">
        <v>3482</v>
      </c>
      <c r="AB8578" s="12" t="s">
        <v>1470</v>
      </c>
    </row>
    <row r="8579" spans="1:28" x14ac:dyDescent="0.25">
      <c r="A8579" s="2">
        <v>8578</v>
      </c>
      <c r="B8579" s="2">
        <v>8578</v>
      </c>
      <c r="C8579" s="2">
        <v>8578</v>
      </c>
      <c r="Y8579" s="12" t="s">
        <v>2036</v>
      </c>
      <c r="Z8579" s="12" t="s">
        <v>3519</v>
      </c>
      <c r="AA8579" s="12" t="s">
        <v>3482</v>
      </c>
      <c r="AB8579" s="12" t="s">
        <v>1470</v>
      </c>
    </row>
    <row r="8580" spans="1:28" x14ac:dyDescent="0.25">
      <c r="A8580" s="2">
        <v>8579</v>
      </c>
      <c r="B8580" s="2">
        <v>8579</v>
      </c>
      <c r="C8580" s="2">
        <v>8579</v>
      </c>
      <c r="Y8580" s="12" t="s">
        <v>2036</v>
      </c>
      <c r="Z8580" s="12" t="s">
        <v>3519</v>
      </c>
      <c r="AA8580" s="12" t="s">
        <v>3482</v>
      </c>
      <c r="AB8580" s="12" t="s">
        <v>1470</v>
      </c>
    </row>
    <row r="8581" spans="1:28" x14ac:dyDescent="0.25">
      <c r="A8581" s="2">
        <v>8580</v>
      </c>
      <c r="B8581" s="2">
        <v>8580</v>
      </c>
      <c r="C8581" s="2">
        <v>8580</v>
      </c>
      <c r="Y8581" s="12" t="s">
        <v>2036</v>
      </c>
      <c r="Z8581" s="12" t="s">
        <v>3519</v>
      </c>
      <c r="AA8581" s="12" t="s">
        <v>3482</v>
      </c>
      <c r="AB8581" s="12" t="s">
        <v>1470</v>
      </c>
    </row>
    <row r="8582" spans="1:28" x14ac:dyDescent="0.25">
      <c r="A8582" s="2">
        <v>8581</v>
      </c>
      <c r="B8582" s="2">
        <v>8581</v>
      </c>
      <c r="C8582" s="2">
        <v>8581</v>
      </c>
      <c r="Y8582" s="12" t="s">
        <v>2036</v>
      </c>
      <c r="Z8582" s="12" t="s">
        <v>3519</v>
      </c>
      <c r="AA8582" s="12" t="s">
        <v>3482</v>
      </c>
      <c r="AB8582" s="12" t="s">
        <v>1470</v>
      </c>
    </row>
    <row r="8583" spans="1:28" x14ac:dyDescent="0.25">
      <c r="A8583" s="2">
        <v>8582</v>
      </c>
      <c r="B8583" s="2">
        <v>8582</v>
      </c>
      <c r="C8583" s="2">
        <v>8582</v>
      </c>
      <c r="Y8583" s="12" t="s">
        <v>2036</v>
      </c>
      <c r="Z8583" s="12" t="s">
        <v>3519</v>
      </c>
      <c r="AA8583" s="12" t="s">
        <v>3482</v>
      </c>
      <c r="AB8583" s="12" t="s">
        <v>1470</v>
      </c>
    </row>
    <row r="8584" spans="1:28" x14ac:dyDescent="0.25">
      <c r="A8584" s="2">
        <v>8583</v>
      </c>
      <c r="B8584" s="2">
        <v>8583</v>
      </c>
      <c r="C8584" s="2">
        <v>8583</v>
      </c>
      <c r="Y8584" s="12" t="s">
        <v>2036</v>
      </c>
      <c r="Z8584" s="12" t="s">
        <v>3519</v>
      </c>
      <c r="AA8584" s="12" t="s">
        <v>3482</v>
      </c>
      <c r="AB8584" s="12" t="s">
        <v>1470</v>
      </c>
    </row>
    <row r="8585" spans="1:28" x14ac:dyDescent="0.25">
      <c r="A8585" s="2">
        <v>8584</v>
      </c>
      <c r="B8585" s="2">
        <v>8584</v>
      </c>
      <c r="C8585" s="2">
        <v>8584</v>
      </c>
      <c r="Y8585" s="12" t="s">
        <v>2036</v>
      </c>
      <c r="Z8585" s="12" t="s">
        <v>3520</v>
      </c>
      <c r="AA8585" s="12" t="s">
        <v>3482</v>
      </c>
      <c r="AB8585" s="12" t="s">
        <v>2056</v>
      </c>
    </row>
    <row r="8586" spans="1:28" x14ac:dyDescent="0.25">
      <c r="A8586" s="2">
        <v>8585</v>
      </c>
      <c r="B8586" s="2">
        <v>8585</v>
      </c>
      <c r="C8586" s="2">
        <v>8585</v>
      </c>
      <c r="Y8586" s="12" t="s">
        <v>2036</v>
      </c>
      <c r="Z8586" s="12" t="s">
        <v>3520</v>
      </c>
      <c r="AA8586" s="12" t="s">
        <v>3482</v>
      </c>
      <c r="AB8586" s="12" t="s">
        <v>2056</v>
      </c>
    </row>
    <row r="8587" spans="1:28" x14ac:dyDescent="0.25">
      <c r="A8587" s="2">
        <v>8586</v>
      </c>
      <c r="B8587" s="2">
        <v>8586</v>
      </c>
      <c r="C8587" s="2">
        <v>8586</v>
      </c>
      <c r="Y8587" s="12" t="s">
        <v>2036</v>
      </c>
      <c r="Z8587" s="12" t="s">
        <v>3520</v>
      </c>
      <c r="AA8587" s="12" t="s">
        <v>3482</v>
      </c>
      <c r="AB8587" s="12" t="s">
        <v>2056</v>
      </c>
    </row>
    <row r="8588" spans="1:28" x14ac:dyDescent="0.25">
      <c r="A8588" s="2">
        <v>8587</v>
      </c>
      <c r="B8588" s="2">
        <v>8587</v>
      </c>
      <c r="C8588" s="2">
        <v>8587</v>
      </c>
      <c r="Y8588" s="12" t="s">
        <v>2036</v>
      </c>
      <c r="Z8588" s="12" t="s">
        <v>3520</v>
      </c>
      <c r="AA8588" s="12" t="s">
        <v>3482</v>
      </c>
      <c r="AB8588" s="12" t="s">
        <v>2056</v>
      </c>
    </row>
    <row r="8589" spans="1:28" x14ac:dyDescent="0.25">
      <c r="A8589" s="2">
        <v>8588</v>
      </c>
      <c r="B8589" s="2">
        <v>8588</v>
      </c>
      <c r="C8589" s="2">
        <v>8588</v>
      </c>
      <c r="Y8589" s="12" t="s">
        <v>2036</v>
      </c>
      <c r="Z8589" s="12" t="s">
        <v>3520</v>
      </c>
      <c r="AA8589" s="12" t="s">
        <v>3482</v>
      </c>
      <c r="AB8589" s="12" t="s">
        <v>2056</v>
      </c>
    </row>
    <row r="8590" spans="1:28" x14ac:dyDescent="0.25">
      <c r="A8590" s="2">
        <v>8589</v>
      </c>
      <c r="B8590" s="2">
        <v>8589</v>
      </c>
      <c r="C8590" s="2">
        <v>8589</v>
      </c>
      <c r="Y8590" s="12" t="s">
        <v>2036</v>
      </c>
      <c r="Z8590" s="12" t="s">
        <v>3520</v>
      </c>
      <c r="AA8590" s="12" t="s">
        <v>3482</v>
      </c>
      <c r="AB8590" s="12" t="s">
        <v>2056</v>
      </c>
    </row>
    <row r="8591" spans="1:28" x14ac:dyDescent="0.25">
      <c r="A8591" s="2">
        <v>8590</v>
      </c>
      <c r="B8591" s="2">
        <v>8590</v>
      </c>
      <c r="C8591" s="2">
        <v>8590</v>
      </c>
      <c r="Y8591" s="12" t="s">
        <v>2036</v>
      </c>
      <c r="Z8591" s="12" t="s">
        <v>3520</v>
      </c>
      <c r="AA8591" s="12" t="s">
        <v>3482</v>
      </c>
      <c r="AB8591" s="12" t="s">
        <v>2056</v>
      </c>
    </row>
    <row r="8592" spans="1:28" x14ac:dyDescent="0.25">
      <c r="A8592" s="2">
        <v>8591</v>
      </c>
      <c r="B8592" s="2">
        <v>8591</v>
      </c>
      <c r="C8592" s="2">
        <v>8591</v>
      </c>
      <c r="Y8592" s="12" t="s">
        <v>2036</v>
      </c>
      <c r="Z8592" s="12" t="s">
        <v>3520</v>
      </c>
      <c r="AA8592" s="12" t="s">
        <v>3482</v>
      </c>
      <c r="AB8592" s="12" t="s">
        <v>2056</v>
      </c>
    </row>
    <row r="8593" spans="1:28" x14ac:dyDescent="0.25">
      <c r="A8593" s="2">
        <v>8592</v>
      </c>
      <c r="B8593" s="2">
        <v>8592</v>
      </c>
      <c r="C8593" s="2">
        <v>8592</v>
      </c>
      <c r="Y8593" s="12" t="s">
        <v>2036</v>
      </c>
      <c r="Z8593" s="12" t="s">
        <v>3520</v>
      </c>
      <c r="AA8593" s="12" t="s">
        <v>3482</v>
      </c>
      <c r="AB8593" s="12" t="s">
        <v>2056</v>
      </c>
    </row>
    <row r="8594" spans="1:28" x14ac:dyDescent="0.25">
      <c r="A8594" s="2">
        <v>8593</v>
      </c>
      <c r="B8594" s="2">
        <v>8593</v>
      </c>
      <c r="C8594" s="2">
        <v>8593</v>
      </c>
      <c r="Y8594" s="12" t="s">
        <v>2036</v>
      </c>
      <c r="Z8594" s="12" t="s">
        <v>3520</v>
      </c>
      <c r="AA8594" s="12" t="s">
        <v>3482</v>
      </c>
      <c r="AB8594" s="12" t="s">
        <v>2056</v>
      </c>
    </row>
    <row r="8595" spans="1:28" x14ac:dyDescent="0.25">
      <c r="A8595" s="2">
        <v>8594</v>
      </c>
      <c r="B8595" s="2">
        <v>8594</v>
      </c>
      <c r="C8595" s="2">
        <v>8594</v>
      </c>
      <c r="Y8595" s="12" t="s">
        <v>2036</v>
      </c>
      <c r="Z8595" s="12" t="s">
        <v>3521</v>
      </c>
      <c r="AA8595" s="12" t="s">
        <v>3482</v>
      </c>
      <c r="AB8595" s="12" t="s">
        <v>2057</v>
      </c>
    </row>
    <row r="8596" spans="1:28" x14ac:dyDescent="0.25">
      <c r="A8596" s="2">
        <v>8595</v>
      </c>
      <c r="B8596" s="2">
        <v>8595</v>
      </c>
      <c r="C8596" s="2">
        <v>8595</v>
      </c>
      <c r="Y8596" s="12" t="s">
        <v>2036</v>
      </c>
      <c r="Z8596" s="12" t="s">
        <v>3521</v>
      </c>
      <c r="AA8596" s="12" t="s">
        <v>3482</v>
      </c>
      <c r="AB8596" s="12" t="s">
        <v>2057</v>
      </c>
    </row>
    <row r="8597" spans="1:28" x14ac:dyDescent="0.25">
      <c r="A8597" s="2">
        <v>8596</v>
      </c>
      <c r="B8597" s="2">
        <v>8596</v>
      </c>
      <c r="C8597" s="2">
        <v>8596</v>
      </c>
      <c r="Y8597" s="12" t="s">
        <v>2036</v>
      </c>
      <c r="Z8597" s="12" t="s">
        <v>3521</v>
      </c>
      <c r="AA8597" s="12" t="s">
        <v>3482</v>
      </c>
      <c r="AB8597" s="12" t="s">
        <v>2057</v>
      </c>
    </row>
    <row r="8598" spans="1:28" x14ac:dyDescent="0.25">
      <c r="A8598" s="2">
        <v>8597</v>
      </c>
      <c r="B8598" s="2">
        <v>8597</v>
      </c>
      <c r="C8598" s="2">
        <v>8597</v>
      </c>
      <c r="Y8598" s="12" t="s">
        <v>2036</v>
      </c>
      <c r="Z8598" s="12" t="s">
        <v>3521</v>
      </c>
      <c r="AA8598" s="12" t="s">
        <v>3482</v>
      </c>
      <c r="AB8598" s="12" t="s">
        <v>2057</v>
      </c>
    </row>
    <row r="8599" spans="1:28" x14ac:dyDescent="0.25">
      <c r="A8599" s="2">
        <v>8598</v>
      </c>
      <c r="B8599" s="2">
        <v>8598</v>
      </c>
      <c r="C8599" s="2">
        <v>8598</v>
      </c>
      <c r="Y8599" s="12" t="s">
        <v>2036</v>
      </c>
      <c r="Z8599" s="12" t="s">
        <v>3521</v>
      </c>
      <c r="AA8599" s="12" t="s">
        <v>3482</v>
      </c>
      <c r="AB8599" s="12" t="s">
        <v>2057</v>
      </c>
    </row>
    <row r="8600" spans="1:28" x14ac:dyDescent="0.25">
      <c r="A8600" s="2">
        <v>8599</v>
      </c>
      <c r="B8600" s="2">
        <v>8599</v>
      </c>
      <c r="C8600" s="2">
        <v>8599</v>
      </c>
      <c r="Y8600" s="12" t="s">
        <v>2036</v>
      </c>
      <c r="Z8600" s="12" t="s">
        <v>3521</v>
      </c>
      <c r="AA8600" s="12" t="s">
        <v>3482</v>
      </c>
      <c r="AB8600" s="12" t="s">
        <v>2057</v>
      </c>
    </row>
    <row r="8601" spans="1:28" x14ac:dyDescent="0.25">
      <c r="A8601" s="2">
        <v>8600</v>
      </c>
      <c r="B8601" s="2">
        <v>8600</v>
      </c>
      <c r="C8601" s="2">
        <v>8600</v>
      </c>
      <c r="Y8601" s="12" t="s">
        <v>2036</v>
      </c>
      <c r="Z8601" s="12" t="s">
        <v>3521</v>
      </c>
      <c r="AA8601" s="12" t="s">
        <v>3482</v>
      </c>
      <c r="AB8601" s="12" t="s">
        <v>2057</v>
      </c>
    </row>
    <row r="8602" spans="1:28" x14ac:dyDescent="0.25">
      <c r="A8602" s="2">
        <v>8601</v>
      </c>
      <c r="B8602" s="2">
        <v>8601</v>
      </c>
      <c r="C8602" s="2">
        <v>8601</v>
      </c>
      <c r="Y8602" s="12" t="s">
        <v>2036</v>
      </c>
      <c r="Z8602" s="12" t="s">
        <v>3521</v>
      </c>
      <c r="AA8602" s="12" t="s">
        <v>3482</v>
      </c>
      <c r="AB8602" s="12" t="s">
        <v>2057</v>
      </c>
    </row>
    <row r="8603" spans="1:28" x14ac:dyDescent="0.25">
      <c r="A8603" s="2">
        <v>8602</v>
      </c>
      <c r="B8603" s="2">
        <v>8602</v>
      </c>
      <c r="C8603" s="2">
        <v>8602</v>
      </c>
      <c r="Y8603" s="12" t="s">
        <v>2036</v>
      </c>
      <c r="Z8603" s="12" t="s">
        <v>3522</v>
      </c>
      <c r="AA8603" s="12" t="s">
        <v>3482</v>
      </c>
      <c r="AB8603" s="12" t="s">
        <v>2058</v>
      </c>
    </row>
    <row r="8604" spans="1:28" x14ac:dyDescent="0.25">
      <c r="A8604" s="2">
        <v>8603</v>
      </c>
      <c r="B8604" s="2">
        <v>8603</v>
      </c>
      <c r="C8604" s="2">
        <v>8603</v>
      </c>
      <c r="Y8604" s="12" t="s">
        <v>2036</v>
      </c>
      <c r="Z8604" s="12" t="s">
        <v>3522</v>
      </c>
      <c r="AA8604" s="12" t="s">
        <v>3482</v>
      </c>
      <c r="AB8604" s="12" t="s">
        <v>2058</v>
      </c>
    </row>
    <row r="8605" spans="1:28" x14ac:dyDescent="0.25">
      <c r="A8605" s="2">
        <v>8604</v>
      </c>
      <c r="B8605" s="2">
        <v>8604</v>
      </c>
      <c r="C8605" s="2">
        <v>8604</v>
      </c>
      <c r="Y8605" s="12" t="s">
        <v>2036</v>
      </c>
      <c r="Z8605" s="12" t="s">
        <v>3522</v>
      </c>
      <c r="AA8605" s="12" t="s">
        <v>3482</v>
      </c>
      <c r="AB8605" s="12" t="s">
        <v>2058</v>
      </c>
    </row>
    <row r="8606" spans="1:28" x14ac:dyDescent="0.25">
      <c r="A8606" s="2">
        <v>8605</v>
      </c>
      <c r="B8606" s="2">
        <v>8605</v>
      </c>
      <c r="C8606" s="2">
        <v>8605</v>
      </c>
      <c r="Y8606" s="12" t="s">
        <v>2036</v>
      </c>
      <c r="Z8606" s="12" t="s">
        <v>3522</v>
      </c>
      <c r="AA8606" s="12" t="s">
        <v>3482</v>
      </c>
      <c r="AB8606" s="12" t="s">
        <v>2058</v>
      </c>
    </row>
    <row r="8607" spans="1:28" x14ac:dyDescent="0.25">
      <c r="A8607" s="2">
        <v>8606</v>
      </c>
      <c r="B8607" s="2">
        <v>8606</v>
      </c>
      <c r="C8607" s="2">
        <v>8606</v>
      </c>
      <c r="Y8607" s="12" t="s">
        <v>2036</v>
      </c>
      <c r="Z8607" s="12" t="s">
        <v>3522</v>
      </c>
      <c r="AA8607" s="12" t="s">
        <v>3482</v>
      </c>
      <c r="AB8607" s="12" t="s">
        <v>2058</v>
      </c>
    </row>
    <row r="8608" spans="1:28" x14ac:dyDescent="0.25">
      <c r="A8608" s="2">
        <v>8607</v>
      </c>
      <c r="B8608" s="2">
        <v>8607</v>
      </c>
      <c r="C8608" s="2">
        <v>8607</v>
      </c>
      <c r="Y8608" s="12" t="s">
        <v>2036</v>
      </c>
      <c r="Z8608" s="12" t="s">
        <v>3522</v>
      </c>
      <c r="AA8608" s="12" t="s">
        <v>3482</v>
      </c>
      <c r="AB8608" s="12" t="s">
        <v>2058</v>
      </c>
    </row>
    <row r="8609" spans="1:28" x14ac:dyDescent="0.25">
      <c r="A8609" s="2">
        <v>8608</v>
      </c>
      <c r="B8609" s="2">
        <v>8608</v>
      </c>
      <c r="C8609" s="2">
        <v>8608</v>
      </c>
      <c r="Y8609" s="12" t="s">
        <v>2036</v>
      </c>
      <c r="Z8609" s="12" t="s">
        <v>3522</v>
      </c>
      <c r="AA8609" s="12" t="s">
        <v>3482</v>
      </c>
      <c r="AB8609" s="12" t="s">
        <v>2058</v>
      </c>
    </row>
    <row r="8610" spans="1:28" x14ac:dyDescent="0.25">
      <c r="A8610" s="2">
        <v>8609</v>
      </c>
      <c r="B8610" s="2">
        <v>8609</v>
      </c>
      <c r="C8610" s="2">
        <v>8609</v>
      </c>
      <c r="Y8610" s="12" t="s">
        <v>2036</v>
      </c>
      <c r="Z8610" s="12" t="s">
        <v>3522</v>
      </c>
      <c r="AA8610" s="12" t="s">
        <v>3482</v>
      </c>
      <c r="AB8610" s="12" t="s">
        <v>2058</v>
      </c>
    </row>
    <row r="8611" spans="1:28" x14ac:dyDescent="0.25">
      <c r="A8611" s="2">
        <v>8610</v>
      </c>
      <c r="B8611" s="2">
        <v>8610</v>
      </c>
      <c r="C8611" s="2">
        <v>8610</v>
      </c>
      <c r="Y8611" s="12" t="s">
        <v>2036</v>
      </c>
      <c r="Z8611" s="12" t="s">
        <v>3522</v>
      </c>
      <c r="AA8611" s="12" t="s">
        <v>3482</v>
      </c>
      <c r="AB8611" s="12" t="s">
        <v>2058</v>
      </c>
    </row>
    <row r="8612" spans="1:28" x14ac:dyDescent="0.25">
      <c r="A8612" s="2">
        <v>8611</v>
      </c>
      <c r="B8612" s="2">
        <v>8611</v>
      </c>
      <c r="C8612" s="2">
        <v>8611</v>
      </c>
      <c r="Y8612" s="12" t="s">
        <v>2036</v>
      </c>
      <c r="Z8612" s="12" t="s">
        <v>3522</v>
      </c>
      <c r="AA8612" s="12" t="s">
        <v>3482</v>
      </c>
      <c r="AB8612" s="12" t="s">
        <v>2058</v>
      </c>
    </row>
    <row r="8613" spans="1:28" x14ac:dyDescent="0.25">
      <c r="A8613" s="2">
        <v>8612</v>
      </c>
      <c r="B8613" s="2">
        <v>8612</v>
      </c>
      <c r="C8613" s="2">
        <v>8612</v>
      </c>
      <c r="Y8613" s="12" t="s">
        <v>2036</v>
      </c>
      <c r="Z8613" s="12" t="s">
        <v>3522</v>
      </c>
      <c r="AA8613" s="12" t="s">
        <v>3482</v>
      </c>
      <c r="AB8613" s="12" t="s">
        <v>2058</v>
      </c>
    </row>
    <row r="8614" spans="1:28" x14ac:dyDescent="0.25">
      <c r="A8614" s="2">
        <v>8613</v>
      </c>
      <c r="B8614" s="2">
        <v>8613</v>
      </c>
      <c r="C8614" s="2">
        <v>8613</v>
      </c>
      <c r="Y8614" s="12" t="s">
        <v>2036</v>
      </c>
      <c r="Z8614" s="12" t="s">
        <v>3522</v>
      </c>
      <c r="AA8614" s="12" t="s">
        <v>3482</v>
      </c>
      <c r="AB8614" s="12" t="s">
        <v>2058</v>
      </c>
    </row>
    <row r="8615" spans="1:28" x14ac:dyDescent="0.25">
      <c r="A8615" s="2">
        <v>8614</v>
      </c>
      <c r="B8615" s="2">
        <v>8614</v>
      </c>
      <c r="C8615" s="2">
        <v>8614</v>
      </c>
      <c r="Y8615" s="12" t="s">
        <v>2036</v>
      </c>
      <c r="Z8615" s="12" t="s">
        <v>3522</v>
      </c>
      <c r="AA8615" s="12" t="s">
        <v>3482</v>
      </c>
      <c r="AB8615" s="12" t="s">
        <v>2058</v>
      </c>
    </row>
    <row r="8616" spans="1:28" x14ac:dyDescent="0.25">
      <c r="A8616" s="2">
        <v>8615</v>
      </c>
      <c r="B8616" s="2">
        <v>8615</v>
      </c>
      <c r="C8616" s="2">
        <v>8615</v>
      </c>
      <c r="Y8616" s="12" t="s">
        <v>2036</v>
      </c>
      <c r="Z8616" s="12" t="s">
        <v>3523</v>
      </c>
      <c r="AA8616" s="12" t="s">
        <v>3482</v>
      </c>
      <c r="AB8616" s="12" t="s">
        <v>3524</v>
      </c>
    </row>
    <row r="8617" spans="1:28" x14ac:dyDescent="0.25">
      <c r="A8617" s="2">
        <v>8616</v>
      </c>
      <c r="B8617" s="2">
        <v>8616</v>
      </c>
      <c r="C8617" s="2">
        <v>8616</v>
      </c>
      <c r="Y8617" s="12" t="s">
        <v>2036</v>
      </c>
      <c r="Z8617" s="12" t="s">
        <v>3523</v>
      </c>
      <c r="AA8617" s="12" t="s">
        <v>3482</v>
      </c>
      <c r="AB8617" s="12" t="s">
        <v>3524</v>
      </c>
    </row>
    <row r="8618" spans="1:28" x14ac:dyDescent="0.25">
      <c r="A8618" s="2">
        <v>8617</v>
      </c>
      <c r="B8618" s="2">
        <v>8617</v>
      </c>
      <c r="C8618" s="2">
        <v>8617</v>
      </c>
      <c r="Y8618" s="12" t="s">
        <v>2036</v>
      </c>
      <c r="Z8618" s="12" t="s">
        <v>3523</v>
      </c>
      <c r="AA8618" s="12" t="s">
        <v>3482</v>
      </c>
      <c r="AB8618" s="12" t="s">
        <v>3524</v>
      </c>
    </row>
    <row r="8619" spans="1:28" x14ac:dyDescent="0.25">
      <c r="A8619" s="2">
        <v>8618</v>
      </c>
      <c r="B8619" s="2">
        <v>8618</v>
      </c>
      <c r="C8619" s="2">
        <v>8618</v>
      </c>
      <c r="Y8619" s="12" t="s">
        <v>2036</v>
      </c>
      <c r="Z8619" s="12" t="s">
        <v>3523</v>
      </c>
      <c r="AA8619" s="12" t="s">
        <v>3482</v>
      </c>
      <c r="AB8619" s="12" t="s">
        <v>3524</v>
      </c>
    </row>
    <row r="8620" spans="1:28" x14ac:dyDescent="0.25">
      <c r="A8620" s="2">
        <v>8619</v>
      </c>
      <c r="B8620" s="2">
        <v>8619</v>
      </c>
      <c r="C8620" s="2">
        <v>8619</v>
      </c>
      <c r="Y8620" s="12" t="s">
        <v>2036</v>
      </c>
      <c r="Z8620" s="12" t="s">
        <v>3523</v>
      </c>
      <c r="AA8620" s="12" t="s">
        <v>3482</v>
      </c>
      <c r="AB8620" s="12" t="s">
        <v>3524</v>
      </c>
    </row>
    <row r="8621" spans="1:28" x14ac:dyDescent="0.25">
      <c r="A8621" s="2">
        <v>8620</v>
      </c>
      <c r="B8621" s="2">
        <v>8620</v>
      </c>
      <c r="C8621" s="2">
        <v>8620</v>
      </c>
      <c r="Y8621" s="12" t="s">
        <v>2036</v>
      </c>
      <c r="Z8621" s="12" t="s">
        <v>3523</v>
      </c>
      <c r="AA8621" s="12" t="s">
        <v>3482</v>
      </c>
      <c r="AB8621" s="12" t="s">
        <v>3524</v>
      </c>
    </row>
    <row r="8622" spans="1:28" x14ac:dyDescent="0.25">
      <c r="A8622" s="2">
        <v>8621</v>
      </c>
      <c r="B8622" s="2">
        <v>8621</v>
      </c>
      <c r="C8622" s="2">
        <v>8621</v>
      </c>
      <c r="Y8622" s="12" t="s">
        <v>2036</v>
      </c>
      <c r="Z8622" s="12" t="s">
        <v>3523</v>
      </c>
      <c r="AA8622" s="12" t="s">
        <v>3482</v>
      </c>
      <c r="AB8622" s="12" t="s">
        <v>3524</v>
      </c>
    </row>
    <row r="8623" spans="1:28" x14ac:dyDescent="0.25">
      <c r="A8623" s="2">
        <v>8622</v>
      </c>
      <c r="B8623" s="2">
        <v>8622</v>
      </c>
      <c r="C8623" s="2">
        <v>8622</v>
      </c>
      <c r="Y8623" s="12" t="s">
        <v>2036</v>
      </c>
      <c r="Z8623" s="12" t="s">
        <v>3523</v>
      </c>
      <c r="AA8623" s="12" t="s">
        <v>3482</v>
      </c>
      <c r="AB8623" s="12" t="s">
        <v>3524</v>
      </c>
    </row>
    <row r="8624" spans="1:28" x14ac:dyDescent="0.25">
      <c r="A8624" s="2">
        <v>8623</v>
      </c>
      <c r="B8624" s="2">
        <v>8623</v>
      </c>
      <c r="C8624" s="2">
        <v>8623</v>
      </c>
      <c r="Y8624" s="12" t="s">
        <v>2036</v>
      </c>
      <c r="Z8624" s="12" t="s">
        <v>3523</v>
      </c>
      <c r="AA8624" s="12" t="s">
        <v>3482</v>
      </c>
      <c r="AB8624" s="12" t="s">
        <v>3524</v>
      </c>
    </row>
    <row r="8625" spans="1:28" x14ac:dyDescent="0.25">
      <c r="A8625" s="2">
        <v>8624</v>
      </c>
      <c r="B8625" s="2">
        <v>8624</v>
      </c>
      <c r="C8625" s="2">
        <v>8624</v>
      </c>
      <c r="Y8625" s="12" t="s">
        <v>2036</v>
      </c>
      <c r="Z8625" s="12" t="s">
        <v>3523</v>
      </c>
      <c r="AA8625" s="12" t="s">
        <v>3482</v>
      </c>
      <c r="AB8625" s="12" t="s">
        <v>3524</v>
      </c>
    </row>
    <row r="8626" spans="1:28" x14ac:dyDescent="0.25">
      <c r="A8626" s="2">
        <v>8625</v>
      </c>
      <c r="B8626" s="2">
        <v>8625</v>
      </c>
      <c r="C8626" s="2">
        <v>8625</v>
      </c>
      <c r="Y8626" s="12" t="s">
        <v>2036</v>
      </c>
      <c r="Z8626" s="12" t="s">
        <v>3523</v>
      </c>
      <c r="AA8626" s="12" t="s">
        <v>3482</v>
      </c>
      <c r="AB8626" s="12" t="s">
        <v>3524</v>
      </c>
    </row>
    <row r="8627" spans="1:28" x14ac:dyDescent="0.25">
      <c r="A8627" s="2">
        <v>8626</v>
      </c>
      <c r="B8627" s="2">
        <v>8626</v>
      </c>
      <c r="C8627" s="2">
        <v>8626</v>
      </c>
      <c r="Y8627" s="12" t="s">
        <v>2036</v>
      </c>
      <c r="Z8627" s="12" t="s">
        <v>3523</v>
      </c>
      <c r="AA8627" s="12" t="s">
        <v>3482</v>
      </c>
      <c r="AB8627" s="12" t="s">
        <v>3524</v>
      </c>
    </row>
    <row r="8628" spans="1:28" x14ac:dyDescent="0.25">
      <c r="A8628" s="2">
        <v>8627</v>
      </c>
      <c r="B8628" s="2">
        <v>8627</v>
      </c>
      <c r="C8628" s="2">
        <v>8627</v>
      </c>
      <c r="Y8628" s="12" t="s">
        <v>2036</v>
      </c>
      <c r="Z8628" s="12" t="s">
        <v>3523</v>
      </c>
      <c r="AA8628" s="12" t="s">
        <v>3482</v>
      </c>
      <c r="AB8628" s="12" t="s">
        <v>3524</v>
      </c>
    </row>
    <row r="8629" spans="1:28" x14ac:dyDescent="0.25">
      <c r="A8629" s="2">
        <v>8628</v>
      </c>
      <c r="B8629" s="2">
        <v>8628</v>
      </c>
      <c r="C8629" s="2">
        <v>8628</v>
      </c>
      <c r="Y8629" s="12" t="s">
        <v>2036</v>
      </c>
      <c r="Z8629" s="12" t="s">
        <v>3523</v>
      </c>
      <c r="AA8629" s="12" t="s">
        <v>3482</v>
      </c>
      <c r="AB8629" s="12" t="s">
        <v>3524</v>
      </c>
    </row>
    <row r="8630" spans="1:28" x14ac:dyDescent="0.25">
      <c r="A8630" s="2">
        <v>8629</v>
      </c>
      <c r="B8630" s="2">
        <v>8629</v>
      </c>
      <c r="C8630" s="2">
        <v>8629</v>
      </c>
      <c r="Y8630" s="12" t="s">
        <v>2036</v>
      </c>
      <c r="Z8630" s="12" t="s">
        <v>3523</v>
      </c>
      <c r="AA8630" s="12" t="s">
        <v>3482</v>
      </c>
      <c r="AB8630" s="12" t="s">
        <v>3524</v>
      </c>
    </row>
    <row r="8631" spans="1:28" x14ac:dyDescent="0.25">
      <c r="A8631" s="2">
        <v>8630</v>
      </c>
      <c r="B8631" s="2">
        <v>8630</v>
      </c>
      <c r="C8631" s="2">
        <v>8630</v>
      </c>
      <c r="Y8631" s="12" t="s">
        <v>2036</v>
      </c>
      <c r="Z8631" s="12" t="s">
        <v>3523</v>
      </c>
      <c r="AA8631" s="12" t="s">
        <v>3482</v>
      </c>
      <c r="AB8631" s="12" t="s">
        <v>3524</v>
      </c>
    </row>
    <row r="8632" spans="1:28" x14ac:dyDescent="0.25">
      <c r="A8632" s="2">
        <v>8631</v>
      </c>
      <c r="B8632" s="2">
        <v>8631</v>
      </c>
      <c r="C8632" s="2">
        <v>8631</v>
      </c>
      <c r="Y8632" s="12" t="s">
        <v>2036</v>
      </c>
      <c r="Z8632" s="12" t="s">
        <v>3523</v>
      </c>
      <c r="AA8632" s="12" t="s">
        <v>3482</v>
      </c>
      <c r="AB8632" s="12" t="s">
        <v>3524</v>
      </c>
    </row>
    <row r="8633" spans="1:28" x14ac:dyDescent="0.25">
      <c r="A8633" s="2">
        <v>8632</v>
      </c>
      <c r="B8633" s="2">
        <v>8632</v>
      </c>
      <c r="C8633" s="2">
        <v>8632</v>
      </c>
      <c r="Y8633" s="12" t="s">
        <v>2036</v>
      </c>
      <c r="Z8633" s="12" t="s">
        <v>3523</v>
      </c>
      <c r="AA8633" s="12" t="s">
        <v>3482</v>
      </c>
      <c r="AB8633" s="12" t="s">
        <v>3524</v>
      </c>
    </row>
    <row r="8634" spans="1:28" x14ac:dyDescent="0.25">
      <c r="A8634" s="2">
        <v>8633</v>
      </c>
      <c r="B8634" s="2">
        <v>8633</v>
      </c>
      <c r="C8634" s="2">
        <v>8633</v>
      </c>
      <c r="Y8634" s="12" t="s">
        <v>2036</v>
      </c>
      <c r="Z8634" s="12" t="s">
        <v>3523</v>
      </c>
      <c r="AA8634" s="12" t="s">
        <v>3482</v>
      </c>
      <c r="AB8634" s="12" t="s">
        <v>3524</v>
      </c>
    </row>
    <row r="8635" spans="1:28" x14ac:dyDescent="0.25">
      <c r="A8635" s="2">
        <v>8634</v>
      </c>
      <c r="B8635" s="2">
        <v>8634</v>
      </c>
      <c r="C8635" s="2">
        <v>8634</v>
      </c>
      <c r="Y8635" s="12" t="s">
        <v>2036</v>
      </c>
      <c r="Z8635" s="12" t="s">
        <v>3523</v>
      </c>
      <c r="AA8635" s="12" t="s">
        <v>3482</v>
      </c>
      <c r="AB8635" s="12" t="s">
        <v>3524</v>
      </c>
    </row>
    <row r="8636" spans="1:28" x14ac:dyDescent="0.25">
      <c r="A8636" s="2">
        <v>8635</v>
      </c>
      <c r="B8636" s="2">
        <v>8635</v>
      </c>
      <c r="C8636" s="2">
        <v>8635</v>
      </c>
      <c r="Y8636" s="12" t="s">
        <v>2036</v>
      </c>
      <c r="Z8636" s="12" t="s">
        <v>3523</v>
      </c>
      <c r="AA8636" s="12" t="s">
        <v>3482</v>
      </c>
      <c r="AB8636" s="12" t="s">
        <v>3524</v>
      </c>
    </row>
    <row r="8637" spans="1:28" x14ac:dyDescent="0.25">
      <c r="A8637" s="2">
        <v>8636</v>
      </c>
      <c r="B8637" s="2">
        <v>8636</v>
      </c>
      <c r="C8637" s="2">
        <v>8636</v>
      </c>
      <c r="Y8637" s="12" t="s">
        <v>2036</v>
      </c>
      <c r="Z8637" s="12" t="s">
        <v>3523</v>
      </c>
      <c r="AA8637" s="12" t="s">
        <v>3482</v>
      </c>
      <c r="AB8637" s="12" t="s">
        <v>3524</v>
      </c>
    </row>
    <row r="8638" spans="1:28" x14ac:dyDescent="0.25">
      <c r="A8638" s="2">
        <v>8637</v>
      </c>
      <c r="B8638" s="2">
        <v>8637</v>
      </c>
      <c r="C8638" s="2">
        <v>8637</v>
      </c>
      <c r="Y8638" s="12" t="s">
        <v>2036</v>
      </c>
      <c r="Z8638" s="12" t="s">
        <v>3523</v>
      </c>
      <c r="AA8638" s="12" t="s">
        <v>3482</v>
      </c>
      <c r="AB8638" s="12" t="s">
        <v>3524</v>
      </c>
    </row>
    <row r="8639" spans="1:28" x14ac:dyDescent="0.25">
      <c r="A8639" s="2">
        <v>8638</v>
      </c>
      <c r="B8639" s="2">
        <v>8638</v>
      </c>
      <c r="C8639" s="2">
        <v>8638</v>
      </c>
      <c r="Y8639" s="12" t="s">
        <v>2036</v>
      </c>
      <c r="Z8639" s="12" t="s">
        <v>3523</v>
      </c>
      <c r="AA8639" s="12" t="s">
        <v>3482</v>
      </c>
      <c r="AB8639" s="12" t="s">
        <v>3524</v>
      </c>
    </row>
    <row r="8640" spans="1:28" x14ac:dyDescent="0.25">
      <c r="A8640" s="2">
        <v>8639</v>
      </c>
      <c r="B8640" s="2">
        <v>8639</v>
      </c>
      <c r="C8640" s="2">
        <v>8639</v>
      </c>
      <c r="Y8640" s="12" t="s">
        <v>2036</v>
      </c>
      <c r="Z8640" s="12" t="s">
        <v>3523</v>
      </c>
      <c r="AA8640" s="12" t="s">
        <v>3482</v>
      </c>
      <c r="AB8640" s="12" t="s">
        <v>3524</v>
      </c>
    </row>
    <row r="8641" spans="1:28" x14ac:dyDescent="0.25">
      <c r="A8641" s="2">
        <v>8640</v>
      </c>
      <c r="B8641" s="2">
        <v>8640</v>
      </c>
      <c r="C8641" s="2">
        <v>8640</v>
      </c>
      <c r="Y8641" s="12" t="s">
        <v>2036</v>
      </c>
      <c r="Z8641" s="12" t="s">
        <v>3523</v>
      </c>
      <c r="AA8641" s="12" t="s">
        <v>3482</v>
      </c>
      <c r="AB8641" s="12" t="s">
        <v>3524</v>
      </c>
    </row>
    <row r="8642" spans="1:28" x14ac:dyDescent="0.25">
      <c r="A8642" s="2">
        <v>8641</v>
      </c>
      <c r="B8642" s="2">
        <v>8641</v>
      </c>
      <c r="C8642" s="2">
        <v>8641</v>
      </c>
      <c r="Y8642" s="12" t="s">
        <v>2036</v>
      </c>
      <c r="Z8642" s="12" t="s">
        <v>3523</v>
      </c>
      <c r="AA8642" s="12" t="s">
        <v>3482</v>
      </c>
      <c r="AB8642" s="12" t="s">
        <v>3524</v>
      </c>
    </row>
    <row r="8643" spans="1:28" x14ac:dyDescent="0.25">
      <c r="A8643" s="2">
        <v>8642</v>
      </c>
      <c r="B8643" s="2">
        <v>8642</v>
      </c>
      <c r="C8643" s="2">
        <v>8642</v>
      </c>
      <c r="Y8643" s="12" t="s">
        <v>2036</v>
      </c>
      <c r="Z8643" s="12" t="s">
        <v>3523</v>
      </c>
      <c r="AA8643" s="12" t="s">
        <v>3482</v>
      </c>
      <c r="AB8643" s="12" t="s">
        <v>3524</v>
      </c>
    </row>
    <row r="8644" spans="1:28" x14ac:dyDescent="0.25">
      <c r="A8644" s="2">
        <v>8643</v>
      </c>
      <c r="B8644" s="2">
        <v>8643</v>
      </c>
      <c r="C8644" s="2">
        <v>8643</v>
      </c>
      <c r="Y8644" s="12" t="s">
        <v>2036</v>
      </c>
      <c r="Z8644" s="12" t="s">
        <v>3523</v>
      </c>
      <c r="AA8644" s="12" t="s">
        <v>3482</v>
      </c>
      <c r="AB8644" s="12" t="s">
        <v>3524</v>
      </c>
    </row>
    <row r="8645" spans="1:28" x14ac:dyDescent="0.25">
      <c r="A8645" s="2">
        <v>8644</v>
      </c>
      <c r="B8645" s="2">
        <v>8644</v>
      </c>
      <c r="C8645" s="2">
        <v>8644</v>
      </c>
      <c r="Y8645" s="12" t="s">
        <v>2036</v>
      </c>
      <c r="Z8645" s="12" t="s">
        <v>3523</v>
      </c>
      <c r="AA8645" s="12" t="s">
        <v>3482</v>
      </c>
      <c r="AB8645" s="12" t="s">
        <v>3524</v>
      </c>
    </row>
    <row r="8646" spans="1:28" x14ac:dyDescent="0.25">
      <c r="A8646" s="2">
        <v>8645</v>
      </c>
      <c r="B8646" s="2">
        <v>8645</v>
      </c>
      <c r="C8646" s="2">
        <v>8645</v>
      </c>
      <c r="Y8646" s="12" t="s">
        <v>2036</v>
      </c>
      <c r="Z8646" s="12" t="s">
        <v>3523</v>
      </c>
      <c r="AA8646" s="12" t="s">
        <v>3482</v>
      </c>
      <c r="AB8646" s="12" t="s">
        <v>3524</v>
      </c>
    </row>
    <row r="8647" spans="1:28" x14ac:dyDescent="0.25">
      <c r="A8647" s="2">
        <v>8646</v>
      </c>
      <c r="B8647" s="2">
        <v>8646</v>
      </c>
      <c r="C8647" s="2">
        <v>8646</v>
      </c>
      <c r="Y8647" s="12" t="s">
        <v>2036</v>
      </c>
      <c r="Z8647" s="12" t="s">
        <v>3525</v>
      </c>
      <c r="AA8647" s="12" t="s">
        <v>3482</v>
      </c>
      <c r="AB8647" s="12" t="s">
        <v>2059</v>
      </c>
    </row>
    <row r="8648" spans="1:28" x14ac:dyDescent="0.25">
      <c r="A8648" s="2">
        <v>8647</v>
      </c>
      <c r="B8648" s="2">
        <v>8647</v>
      </c>
      <c r="C8648" s="2">
        <v>8647</v>
      </c>
      <c r="Y8648" s="12" t="s">
        <v>2036</v>
      </c>
      <c r="Z8648" s="12" t="s">
        <v>3525</v>
      </c>
      <c r="AA8648" s="12" t="s">
        <v>3482</v>
      </c>
      <c r="AB8648" s="12" t="s">
        <v>2059</v>
      </c>
    </row>
    <row r="8649" spans="1:28" x14ac:dyDescent="0.25">
      <c r="A8649" s="2">
        <v>8648</v>
      </c>
      <c r="B8649" s="2">
        <v>8648</v>
      </c>
      <c r="C8649" s="2">
        <v>8648</v>
      </c>
      <c r="Y8649" s="12" t="s">
        <v>2036</v>
      </c>
      <c r="Z8649" s="12" t="s">
        <v>3525</v>
      </c>
      <c r="AA8649" s="12" t="s">
        <v>3482</v>
      </c>
      <c r="AB8649" s="12" t="s">
        <v>2059</v>
      </c>
    </row>
    <row r="8650" spans="1:28" x14ac:dyDescent="0.25">
      <c r="A8650" s="2">
        <v>8649</v>
      </c>
      <c r="B8650" s="2">
        <v>8649</v>
      </c>
      <c r="C8650" s="2">
        <v>8649</v>
      </c>
      <c r="Y8650" s="12" t="s">
        <v>2036</v>
      </c>
      <c r="Z8650" s="12" t="s">
        <v>3525</v>
      </c>
      <c r="AA8650" s="12" t="s">
        <v>3482</v>
      </c>
      <c r="AB8650" s="12" t="s">
        <v>2059</v>
      </c>
    </row>
    <row r="8651" spans="1:28" x14ac:dyDescent="0.25">
      <c r="A8651" s="2">
        <v>8650</v>
      </c>
      <c r="B8651" s="2">
        <v>8650</v>
      </c>
      <c r="C8651" s="2">
        <v>8650</v>
      </c>
      <c r="Y8651" s="12" t="s">
        <v>2036</v>
      </c>
      <c r="Z8651" s="12" t="s">
        <v>3525</v>
      </c>
      <c r="AA8651" s="12" t="s">
        <v>3482</v>
      </c>
      <c r="AB8651" s="12" t="s">
        <v>2059</v>
      </c>
    </row>
    <row r="8652" spans="1:28" x14ac:dyDescent="0.25">
      <c r="A8652" s="2">
        <v>8651</v>
      </c>
      <c r="B8652" s="2">
        <v>8651</v>
      </c>
      <c r="C8652" s="2">
        <v>8651</v>
      </c>
      <c r="Y8652" s="12" t="s">
        <v>2036</v>
      </c>
      <c r="Z8652" s="12" t="s">
        <v>3526</v>
      </c>
      <c r="AA8652" s="12" t="s">
        <v>3482</v>
      </c>
      <c r="AB8652" s="12" t="s">
        <v>2060</v>
      </c>
    </row>
    <row r="8653" spans="1:28" x14ac:dyDescent="0.25">
      <c r="A8653" s="2">
        <v>8652</v>
      </c>
      <c r="B8653" s="2">
        <v>8652</v>
      </c>
      <c r="C8653" s="2">
        <v>8652</v>
      </c>
      <c r="Y8653" s="12" t="s">
        <v>2036</v>
      </c>
      <c r="Z8653" s="12" t="s">
        <v>3526</v>
      </c>
      <c r="AA8653" s="12" t="s">
        <v>3482</v>
      </c>
      <c r="AB8653" s="12" t="s">
        <v>2060</v>
      </c>
    </row>
    <row r="8654" spans="1:28" x14ac:dyDescent="0.25">
      <c r="A8654" s="2">
        <v>8653</v>
      </c>
      <c r="B8654" s="2">
        <v>8653</v>
      </c>
      <c r="C8654" s="2">
        <v>8653</v>
      </c>
      <c r="Y8654" s="12" t="s">
        <v>2036</v>
      </c>
      <c r="Z8654" s="12" t="s">
        <v>3526</v>
      </c>
      <c r="AA8654" s="12" t="s">
        <v>3482</v>
      </c>
      <c r="AB8654" s="12" t="s">
        <v>2060</v>
      </c>
    </row>
    <row r="8655" spans="1:28" x14ac:dyDescent="0.25">
      <c r="A8655" s="2">
        <v>8654</v>
      </c>
      <c r="B8655" s="2">
        <v>8654</v>
      </c>
      <c r="C8655" s="2">
        <v>8654</v>
      </c>
      <c r="Y8655" s="12" t="s">
        <v>2036</v>
      </c>
      <c r="Z8655" s="12" t="s">
        <v>3526</v>
      </c>
      <c r="AA8655" s="12" t="s">
        <v>3482</v>
      </c>
      <c r="AB8655" s="12" t="s">
        <v>2060</v>
      </c>
    </row>
    <row r="8656" spans="1:28" x14ac:dyDescent="0.25">
      <c r="A8656" s="2">
        <v>8655</v>
      </c>
      <c r="B8656" s="2">
        <v>8655</v>
      </c>
      <c r="C8656" s="2">
        <v>8655</v>
      </c>
      <c r="Y8656" s="12" t="s">
        <v>2036</v>
      </c>
      <c r="Z8656" s="12" t="s">
        <v>3526</v>
      </c>
      <c r="AA8656" s="12" t="s">
        <v>3482</v>
      </c>
      <c r="AB8656" s="12" t="s">
        <v>2060</v>
      </c>
    </row>
    <row r="8657" spans="1:28" x14ac:dyDescent="0.25">
      <c r="A8657" s="2">
        <v>8656</v>
      </c>
      <c r="B8657" s="2">
        <v>8656</v>
      </c>
      <c r="C8657" s="2">
        <v>8656</v>
      </c>
      <c r="Y8657" s="12" t="s">
        <v>2036</v>
      </c>
      <c r="Z8657" s="12" t="s">
        <v>3526</v>
      </c>
      <c r="AA8657" s="12" t="s">
        <v>3482</v>
      </c>
      <c r="AB8657" s="12" t="s">
        <v>2060</v>
      </c>
    </row>
    <row r="8658" spans="1:28" x14ac:dyDescent="0.25">
      <c r="A8658" s="2">
        <v>8657</v>
      </c>
      <c r="B8658" s="2">
        <v>8657</v>
      </c>
      <c r="C8658" s="2">
        <v>8657</v>
      </c>
      <c r="Y8658" s="12" t="s">
        <v>2036</v>
      </c>
      <c r="Z8658" s="12" t="s">
        <v>3526</v>
      </c>
      <c r="AA8658" s="12" t="s">
        <v>3482</v>
      </c>
      <c r="AB8658" s="12" t="s">
        <v>2060</v>
      </c>
    </row>
    <row r="8659" spans="1:28" x14ac:dyDescent="0.25">
      <c r="A8659" s="2">
        <v>8658</v>
      </c>
      <c r="B8659" s="2">
        <v>8658</v>
      </c>
      <c r="C8659" s="2">
        <v>8658</v>
      </c>
      <c r="Y8659" s="12" t="s">
        <v>2036</v>
      </c>
      <c r="Z8659" s="12" t="s">
        <v>3526</v>
      </c>
      <c r="AA8659" s="12" t="s">
        <v>3482</v>
      </c>
      <c r="AB8659" s="12" t="s">
        <v>2060</v>
      </c>
    </row>
    <row r="8660" spans="1:28" x14ac:dyDescent="0.25">
      <c r="A8660" s="2">
        <v>8659</v>
      </c>
      <c r="B8660" s="2">
        <v>8659</v>
      </c>
      <c r="C8660" s="2">
        <v>8659</v>
      </c>
      <c r="Y8660" s="12" t="s">
        <v>2036</v>
      </c>
      <c r="Z8660" s="12" t="s">
        <v>3526</v>
      </c>
      <c r="AA8660" s="12" t="s">
        <v>3482</v>
      </c>
      <c r="AB8660" s="12" t="s">
        <v>2060</v>
      </c>
    </row>
    <row r="8661" spans="1:28" x14ac:dyDescent="0.25">
      <c r="A8661" s="2">
        <v>8660</v>
      </c>
      <c r="B8661" s="2">
        <v>8660</v>
      </c>
      <c r="C8661" s="2">
        <v>8660</v>
      </c>
      <c r="Y8661" s="12" t="s">
        <v>2036</v>
      </c>
      <c r="Z8661" s="12" t="s">
        <v>3526</v>
      </c>
      <c r="AA8661" s="12" t="s">
        <v>3482</v>
      </c>
      <c r="AB8661" s="12" t="s">
        <v>2060</v>
      </c>
    </row>
    <row r="8662" spans="1:28" x14ac:dyDescent="0.25">
      <c r="A8662" s="2">
        <v>8661</v>
      </c>
      <c r="B8662" s="2">
        <v>8661</v>
      </c>
      <c r="C8662" s="2">
        <v>8661</v>
      </c>
      <c r="Y8662" s="12" t="s">
        <v>2036</v>
      </c>
      <c r="Z8662" s="12" t="s">
        <v>3526</v>
      </c>
      <c r="AA8662" s="12" t="s">
        <v>3482</v>
      </c>
      <c r="AB8662" s="12" t="s">
        <v>2060</v>
      </c>
    </row>
    <row r="8663" spans="1:28" x14ac:dyDescent="0.25">
      <c r="A8663" s="2">
        <v>8662</v>
      </c>
      <c r="B8663" s="2">
        <v>8662</v>
      </c>
      <c r="C8663" s="2">
        <v>8662</v>
      </c>
      <c r="Y8663" s="12" t="s">
        <v>2036</v>
      </c>
      <c r="Z8663" s="12" t="s">
        <v>3527</v>
      </c>
      <c r="AA8663" s="12" t="s">
        <v>3482</v>
      </c>
      <c r="AB8663" s="12" t="s">
        <v>2061</v>
      </c>
    </row>
    <row r="8664" spans="1:28" x14ac:dyDescent="0.25">
      <c r="A8664" s="2">
        <v>8663</v>
      </c>
      <c r="B8664" s="2">
        <v>8663</v>
      </c>
      <c r="C8664" s="2">
        <v>8663</v>
      </c>
      <c r="Y8664" s="12" t="s">
        <v>2036</v>
      </c>
      <c r="Z8664" s="12" t="s">
        <v>3527</v>
      </c>
      <c r="AA8664" s="12" t="s">
        <v>3482</v>
      </c>
      <c r="AB8664" s="12" t="s">
        <v>2061</v>
      </c>
    </row>
    <row r="8665" spans="1:28" x14ac:dyDescent="0.25">
      <c r="A8665" s="2">
        <v>8664</v>
      </c>
      <c r="B8665" s="2">
        <v>8664</v>
      </c>
      <c r="C8665" s="2">
        <v>8664</v>
      </c>
      <c r="Y8665" s="12" t="s">
        <v>2036</v>
      </c>
      <c r="Z8665" s="12" t="s">
        <v>3527</v>
      </c>
      <c r="AA8665" s="12" t="s">
        <v>3482</v>
      </c>
      <c r="AB8665" s="12" t="s">
        <v>2061</v>
      </c>
    </row>
    <row r="8666" spans="1:28" x14ac:dyDescent="0.25">
      <c r="A8666" s="2">
        <v>8665</v>
      </c>
      <c r="B8666" s="2">
        <v>8665</v>
      </c>
      <c r="C8666" s="2">
        <v>8665</v>
      </c>
      <c r="Y8666" s="12" t="s">
        <v>2036</v>
      </c>
      <c r="Z8666" s="12" t="s">
        <v>3527</v>
      </c>
      <c r="AA8666" s="12" t="s">
        <v>3482</v>
      </c>
      <c r="AB8666" s="12" t="s">
        <v>2061</v>
      </c>
    </row>
    <row r="8667" spans="1:28" x14ac:dyDescent="0.25">
      <c r="A8667" s="2">
        <v>8666</v>
      </c>
      <c r="B8667" s="2">
        <v>8666</v>
      </c>
      <c r="C8667" s="2">
        <v>8666</v>
      </c>
      <c r="Y8667" s="12" t="s">
        <v>2036</v>
      </c>
      <c r="Z8667" s="12" t="s">
        <v>3527</v>
      </c>
      <c r="AA8667" s="12" t="s">
        <v>3482</v>
      </c>
      <c r="AB8667" s="12" t="s">
        <v>2061</v>
      </c>
    </row>
    <row r="8668" spans="1:28" x14ac:dyDescent="0.25">
      <c r="A8668" s="2">
        <v>8667</v>
      </c>
      <c r="B8668" s="2">
        <v>8667</v>
      </c>
      <c r="C8668" s="2">
        <v>8667</v>
      </c>
      <c r="Y8668" s="12" t="s">
        <v>2036</v>
      </c>
      <c r="Z8668" s="12" t="s">
        <v>3527</v>
      </c>
      <c r="AA8668" s="12" t="s">
        <v>3482</v>
      </c>
      <c r="AB8668" s="12" t="s">
        <v>2061</v>
      </c>
    </row>
    <row r="8669" spans="1:28" x14ac:dyDescent="0.25">
      <c r="A8669" s="2">
        <v>8668</v>
      </c>
      <c r="B8669" s="2">
        <v>8668</v>
      </c>
      <c r="C8669" s="2">
        <v>8668</v>
      </c>
      <c r="Y8669" s="12" t="s">
        <v>2036</v>
      </c>
      <c r="Z8669" s="12" t="s">
        <v>3527</v>
      </c>
      <c r="AA8669" s="12" t="s">
        <v>3482</v>
      </c>
      <c r="AB8669" s="12" t="s">
        <v>2061</v>
      </c>
    </row>
    <row r="8670" spans="1:28" x14ac:dyDescent="0.25">
      <c r="A8670" s="2">
        <v>8669</v>
      </c>
      <c r="B8670" s="2">
        <v>8669</v>
      </c>
      <c r="C8670" s="2">
        <v>8669</v>
      </c>
      <c r="Y8670" s="12" t="s">
        <v>2036</v>
      </c>
      <c r="Z8670" s="12" t="s">
        <v>3528</v>
      </c>
      <c r="AA8670" s="12" t="s">
        <v>3482</v>
      </c>
      <c r="AB8670" s="12" t="s">
        <v>2062</v>
      </c>
    </row>
    <row r="8671" spans="1:28" x14ac:dyDescent="0.25">
      <c r="A8671" s="2">
        <v>8670</v>
      </c>
      <c r="B8671" s="2">
        <v>8670</v>
      </c>
      <c r="C8671" s="2">
        <v>8670</v>
      </c>
      <c r="Y8671" s="12" t="s">
        <v>2036</v>
      </c>
      <c r="Z8671" s="12" t="s">
        <v>3528</v>
      </c>
      <c r="AA8671" s="12" t="s">
        <v>3482</v>
      </c>
      <c r="AB8671" s="12" t="s">
        <v>2062</v>
      </c>
    </row>
    <row r="8672" spans="1:28" x14ac:dyDescent="0.25">
      <c r="A8672" s="2">
        <v>8671</v>
      </c>
      <c r="B8672" s="2">
        <v>8671</v>
      </c>
      <c r="C8672" s="2">
        <v>8671</v>
      </c>
      <c r="Y8672" s="12" t="s">
        <v>2036</v>
      </c>
      <c r="Z8672" s="12" t="s">
        <v>3528</v>
      </c>
      <c r="AA8672" s="12" t="s">
        <v>3482</v>
      </c>
      <c r="AB8672" s="12" t="s">
        <v>2062</v>
      </c>
    </row>
    <row r="8673" spans="1:28" x14ac:dyDescent="0.25">
      <c r="A8673" s="2">
        <v>8672</v>
      </c>
      <c r="B8673" s="2">
        <v>8672</v>
      </c>
      <c r="C8673" s="2">
        <v>8672</v>
      </c>
      <c r="Y8673" s="12" t="s">
        <v>2036</v>
      </c>
      <c r="Z8673" s="12" t="s">
        <v>3528</v>
      </c>
      <c r="AA8673" s="12" t="s">
        <v>3482</v>
      </c>
      <c r="AB8673" s="12" t="s">
        <v>2062</v>
      </c>
    </row>
    <row r="8674" spans="1:28" x14ac:dyDescent="0.25">
      <c r="A8674" s="2">
        <v>8673</v>
      </c>
      <c r="B8674" s="2">
        <v>8673</v>
      </c>
      <c r="C8674" s="2">
        <v>8673</v>
      </c>
      <c r="Y8674" s="12" t="s">
        <v>2036</v>
      </c>
      <c r="Z8674" s="12" t="s">
        <v>3528</v>
      </c>
      <c r="AA8674" s="12" t="s">
        <v>3482</v>
      </c>
      <c r="AB8674" s="12" t="s">
        <v>2062</v>
      </c>
    </row>
    <row r="8675" spans="1:28" x14ac:dyDescent="0.25">
      <c r="A8675" s="2">
        <v>8674</v>
      </c>
      <c r="B8675" s="2">
        <v>8674</v>
      </c>
      <c r="C8675" s="2">
        <v>8674</v>
      </c>
      <c r="Y8675" s="12" t="s">
        <v>2036</v>
      </c>
      <c r="Z8675" s="12" t="s">
        <v>3528</v>
      </c>
      <c r="AA8675" s="12" t="s">
        <v>3482</v>
      </c>
      <c r="AB8675" s="12" t="s">
        <v>2062</v>
      </c>
    </row>
    <row r="8676" spans="1:28" x14ac:dyDescent="0.25">
      <c r="A8676" s="2">
        <v>8675</v>
      </c>
      <c r="B8676" s="2">
        <v>8675</v>
      </c>
      <c r="C8676" s="2">
        <v>8675</v>
      </c>
      <c r="Y8676" s="12" t="s">
        <v>2036</v>
      </c>
      <c r="Z8676" s="12" t="s">
        <v>3528</v>
      </c>
      <c r="AA8676" s="12" t="s">
        <v>3482</v>
      </c>
      <c r="AB8676" s="12" t="s">
        <v>2062</v>
      </c>
    </row>
    <row r="8677" spans="1:28" x14ac:dyDescent="0.25">
      <c r="A8677" s="2">
        <v>8676</v>
      </c>
      <c r="B8677" s="2">
        <v>8676</v>
      </c>
      <c r="C8677" s="2">
        <v>8676</v>
      </c>
      <c r="Y8677" s="12" t="s">
        <v>2036</v>
      </c>
      <c r="Z8677" s="12" t="s">
        <v>3528</v>
      </c>
      <c r="AA8677" s="12" t="s">
        <v>3482</v>
      </c>
      <c r="AB8677" s="12" t="s">
        <v>2062</v>
      </c>
    </row>
    <row r="8678" spans="1:28" x14ac:dyDescent="0.25">
      <c r="A8678" s="2">
        <v>8677</v>
      </c>
      <c r="B8678" s="2">
        <v>8677</v>
      </c>
      <c r="C8678" s="2">
        <v>8677</v>
      </c>
      <c r="Y8678" s="12" t="s">
        <v>2036</v>
      </c>
      <c r="Z8678" s="12" t="s">
        <v>3528</v>
      </c>
      <c r="AA8678" s="12" t="s">
        <v>3482</v>
      </c>
      <c r="AB8678" s="12" t="s">
        <v>2062</v>
      </c>
    </row>
    <row r="8679" spans="1:28" x14ac:dyDescent="0.25">
      <c r="A8679" s="2">
        <v>8678</v>
      </c>
      <c r="B8679" s="2">
        <v>8678</v>
      </c>
      <c r="C8679" s="2">
        <v>8678</v>
      </c>
      <c r="Y8679" s="12" t="s">
        <v>2036</v>
      </c>
      <c r="Z8679" s="12" t="s">
        <v>3528</v>
      </c>
      <c r="AA8679" s="12" t="s">
        <v>3482</v>
      </c>
      <c r="AB8679" s="12" t="s">
        <v>2062</v>
      </c>
    </row>
    <row r="8680" spans="1:28" x14ac:dyDescent="0.25">
      <c r="A8680" s="2">
        <v>8679</v>
      </c>
      <c r="B8680" s="2">
        <v>8679</v>
      </c>
      <c r="C8680" s="2">
        <v>8679</v>
      </c>
      <c r="Y8680" s="12" t="s">
        <v>2036</v>
      </c>
      <c r="Z8680" s="12" t="s">
        <v>3528</v>
      </c>
      <c r="AA8680" s="12" t="s">
        <v>3482</v>
      </c>
      <c r="AB8680" s="12" t="s">
        <v>2062</v>
      </c>
    </row>
    <row r="8681" spans="1:28" x14ac:dyDescent="0.25">
      <c r="A8681" s="2">
        <v>8680</v>
      </c>
      <c r="B8681" s="2">
        <v>8680</v>
      </c>
      <c r="C8681" s="2">
        <v>8680</v>
      </c>
      <c r="Y8681" s="12" t="s">
        <v>2036</v>
      </c>
      <c r="Z8681" s="12" t="s">
        <v>3528</v>
      </c>
      <c r="AA8681" s="12" t="s">
        <v>3482</v>
      </c>
      <c r="AB8681" s="12" t="s">
        <v>2062</v>
      </c>
    </row>
    <row r="8682" spans="1:28" x14ac:dyDescent="0.25">
      <c r="A8682" s="2">
        <v>8681</v>
      </c>
      <c r="B8682" s="2">
        <v>8681</v>
      </c>
      <c r="C8682" s="2">
        <v>8681</v>
      </c>
      <c r="Y8682" s="12" t="s">
        <v>2036</v>
      </c>
      <c r="Z8682" s="12" t="s">
        <v>3528</v>
      </c>
      <c r="AA8682" s="12" t="s">
        <v>3482</v>
      </c>
      <c r="AB8682" s="12" t="s">
        <v>2062</v>
      </c>
    </row>
    <row r="8683" spans="1:28" x14ac:dyDescent="0.25">
      <c r="A8683" s="2">
        <v>8682</v>
      </c>
      <c r="B8683" s="2">
        <v>8682</v>
      </c>
      <c r="C8683" s="2">
        <v>8682</v>
      </c>
      <c r="Y8683" s="12" t="s">
        <v>2036</v>
      </c>
      <c r="Z8683" s="12" t="s">
        <v>3528</v>
      </c>
      <c r="AA8683" s="12" t="s">
        <v>3482</v>
      </c>
      <c r="AB8683" s="12" t="s">
        <v>2062</v>
      </c>
    </row>
    <row r="8684" spans="1:28" x14ac:dyDescent="0.25">
      <c r="A8684" s="2">
        <v>8683</v>
      </c>
      <c r="B8684" s="2">
        <v>8683</v>
      </c>
      <c r="C8684" s="2">
        <v>8683</v>
      </c>
      <c r="Y8684" s="12" t="s">
        <v>2036</v>
      </c>
      <c r="Z8684" s="12" t="s">
        <v>3528</v>
      </c>
      <c r="AA8684" s="12" t="s">
        <v>3482</v>
      </c>
      <c r="AB8684" s="12" t="s">
        <v>2062</v>
      </c>
    </row>
    <row r="8685" spans="1:28" x14ac:dyDescent="0.25">
      <c r="A8685" s="2">
        <v>8684</v>
      </c>
      <c r="B8685" s="2">
        <v>8684</v>
      </c>
      <c r="C8685" s="2">
        <v>8684</v>
      </c>
      <c r="Y8685" s="12" t="s">
        <v>2036</v>
      </c>
      <c r="Z8685" s="12" t="s">
        <v>3529</v>
      </c>
      <c r="AA8685" s="12" t="s">
        <v>3482</v>
      </c>
      <c r="AB8685" s="12" t="s">
        <v>2063</v>
      </c>
    </row>
    <row r="8686" spans="1:28" x14ac:dyDescent="0.25">
      <c r="A8686" s="2">
        <v>8685</v>
      </c>
      <c r="B8686" s="2">
        <v>8685</v>
      </c>
      <c r="C8686" s="2">
        <v>8685</v>
      </c>
      <c r="Y8686" s="12" t="s">
        <v>2036</v>
      </c>
      <c r="Z8686" s="12" t="s">
        <v>3529</v>
      </c>
      <c r="AA8686" s="12" t="s">
        <v>3482</v>
      </c>
      <c r="AB8686" s="12" t="s">
        <v>2063</v>
      </c>
    </row>
    <row r="8687" spans="1:28" x14ac:dyDescent="0.25">
      <c r="A8687" s="2">
        <v>8686</v>
      </c>
      <c r="B8687" s="2">
        <v>8686</v>
      </c>
      <c r="C8687" s="2">
        <v>8686</v>
      </c>
      <c r="Y8687" s="12" t="s">
        <v>2036</v>
      </c>
      <c r="Z8687" s="12" t="s">
        <v>3529</v>
      </c>
      <c r="AA8687" s="12" t="s">
        <v>3482</v>
      </c>
      <c r="AB8687" s="12" t="s">
        <v>2063</v>
      </c>
    </row>
    <row r="8688" spans="1:28" x14ac:dyDescent="0.25">
      <c r="A8688" s="2">
        <v>8687</v>
      </c>
      <c r="B8688" s="2">
        <v>8687</v>
      </c>
      <c r="C8688" s="2">
        <v>8687</v>
      </c>
      <c r="Y8688" s="12" t="s">
        <v>2036</v>
      </c>
      <c r="Z8688" s="12" t="s">
        <v>3529</v>
      </c>
      <c r="AA8688" s="12" t="s">
        <v>3482</v>
      </c>
      <c r="AB8688" s="12" t="s">
        <v>2063</v>
      </c>
    </row>
    <row r="8689" spans="1:28" x14ac:dyDescent="0.25">
      <c r="A8689" s="2">
        <v>8688</v>
      </c>
      <c r="B8689" s="2">
        <v>8688</v>
      </c>
      <c r="C8689" s="2">
        <v>8688</v>
      </c>
      <c r="Y8689" s="12" t="s">
        <v>2036</v>
      </c>
      <c r="Z8689" s="12" t="s">
        <v>3529</v>
      </c>
      <c r="AA8689" s="12" t="s">
        <v>3482</v>
      </c>
      <c r="AB8689" s="12" t="s">
        <v>2063</v>
      </c>
    </row>
    <row r="8690" spans="1:28" x14ac:dyDescent="0.25">
      <c r="A8690" s="2">
        <v>8689</v>
      </c>
      <c r="B8690" s="2">
        <v>8689</v>
      </c>
      <c r="C8690" s="2">
        <v>8689</v>
      </c>
      <c r="Y8690" s="12" t="s">
        <v>2036</v>
      </c>
      <c r="Z8690" s="12" t="s">
        <v>3529</v>
      </c>
      <c r="AA8690" s="12" t="s">
        <v>3482</v>
      </c>
      <c r="AB8690" s="12" t="s">
        <v>2063</v>
      </c>
    </row>
    <row r="8691" spans="1:28" x14ac:dyDescent="0.25">
      <c r="A8691" s="2">
        <v>8690</v>
      </c>
      <c r="B8691" s="2">
        <v>8690</v>
      </c>
      <c r="C8691" s="2">
        <v>8690</v>
      </c>
      <c r="Y8691" s="12" t="s">
        <v>2036</v>
      </c>
      <c r="Z8691" s="12" t="s">
        <v>3529</v>
      </c>
      <c r="AA8691" s="12" t="s">
        <v>3482</v>
      </c>
      <c r="AB8691" s="12" t="s">
        <v>2063</v>
      </c>
    </row>
    <row r="8692" spans="1:28" x14ac:dyDescent="0.25">
      <c r="A8692" s="2">
        <v>8691</v>
      </c>
      <c r="B8692" s="2">
        <v>8691</v>
      </c>
      <c r="C8692" s="2">
        <v>8691</v>
      </c>
      <c r="Y8692" s="12" t="s">
        <v>2036</v>
      </c>
      <c r="Z8692" s="12" t="s">
        <v>3529</v>
      </c>
      <c r="AA8692" s="12" t="s">
        <v>3482</v>
      </c>
      <c r="AB8692" s="12" t="s">
        <v>2063</v>
      </c>
    </row>
    <row r="8693" spans="1:28" x14ac:dyDescent="0.25">
      <c r="A8693" s="2">
        <v>8692</v>
      </c>
      <c r="B8693" s="2">
        <v>8692</v>
      </c>
      <c r="C8693" s="2">
        <v>8692</v>
      </c>
      <c r="Y8693" s="12" t="s">
        <v>2036</v>
      </c>
      <c r="Z8693" s="12" t="s">
        <v>3529</v>
      </c>
      <c r="AA8693" s="12" t="s">
        <v>3482</v>
      </c>
      <c r="AB8693" s="12" t="s">
        <v>2063</v>
      </c>
    </row>
    <row r="8694" spans="1:28" x14ac:dyDescent="0.25">
      <c r="A8694" s="2">
        <v>8693</v>
      </c>
      <c r="B8694" s="2">
        <v>8693</v>
      </c>
      <c r="C8694" s="2">
        <v>8693</v>
      </c>
      <c r="Y8694" s="12" t="s">
        <v>2036</v>
      </c>
      <c r="Z8694" s="12" t="s">
        <v>3529</v>
      </c>
      <c r="AA8694" s="12" t="s">
        <v>3482</v>
      </c>
      <c r="AB8694" s="12" t="s">
        <v>2063</v>
      </c>
    </row>
    <row r="8695" spans="1:28" x14ac:dyDescent="0.25">
      <c r="A8695" s="2">
        <v>8694</v>
      </c>
      <c r="B8695" s="2">
        <v>8694</v>
      </c>
      <c r="C8695" s="2">
        <v>8694</v>
      </c>
      <c r="Y8695" s="12" t="s">
        <v>2036</v>
      </c>
      <c r="Z8695" s="12" t="s">
        <v>3529</v>
      </c>
      <c r="AA8695" s="12" t="s">
        <v>3482</v>
      </c>
      <c r="AB8695" s="12" t="s">
        <v>2063</v>
      </c>
    </row>
    <row r="8696" spans="1:28" x14ac:dyDescent="0.25">
      <c r="A8696" s="2">
        <v>8695</v>
      </c>
      <c r="B8696" s="2">
        <v>8695</v>
      </c>
      <c r="C8696" s="2">
        <v>8695</v>
      </c>
      <c r="Y8696" s="12" t="s">
        <v>2036</v>
      </c>
      <c r="Z8696" s="12" t="s">
        <v>3529</v>
      </c>
      <c r="AA8696" s="12" t="s">
        <v>3482</v>
      </c>
      <c r="AB8696" s="12" t="s">
        <v>2063</v>
      </c>
    </row>
    <row r="8697" spans="1:28" x14ac:dyDescent="0.25">
      <c r="A8697" s="2">
        <v>8696</v>
      </c>
      <c r="B8697" s="2">
        <v>8696</v>
      </c>
      <c r="C8697" s="2">
        <v>8696</v>
      </c>
      <c r="Y8697" s="12" t="s">
        <v>2036</v>
      </c>
      <c r="Z8697" s="12" t="s">
        <v>3529</v>
      </c>
      <c r="AA8697" s="12" t="s">
        <v>3482</v>
      </c>
      <c r="AB8697" s="12" t="s">
        <v>2063</v>
      </c>
    </row>
    <row r="8698" spans="1:28" x14ac:dyDescent="0.25">
      <c r="A8698" s="2">
        <v>8697</v>
      </c>
      <c r="B8698" s="2">
        <v>8697</v>
      </c>
      <c r="C8698" s="2">
        <v>8697</v>
      </c>
      <c r="Y8698" s="12" t="s">
        <v>2036</v>
      </c>
      <c r="Z8698" s="12" t="s">
        <v>3529</v>
      </c>
      <c r="AA8698" s="12" t="s">
        <v>3482</v>
      </c>
      <c r="AB8698" s="12" t="s">
        <v>2063</v>
      </c>
    </row>
    <row r="8699" spans="1:28" x14ac:dyDescent="0.25">
      <c r="A8699" s="2">
        <v>8698</v>
      </c>
      <c r="B8699" s="2">
        <v>8698</v>
      </c>
      <c r="C8699" s="2">
        <v>8698</v>
      </c>
      <c r="Y8699" s="12" t="s">
        <v>2036</v>
      </c>
      <c r="Z8699" s="12" t="s">
        <v>3529</v>
      </c>
      <c r="AA8699" s="12" t="s">
        <v>3482</v>
      </c>
      <c r="AB8699" s="12" t="s">
        <v>2063</v>
      </c>
    </row>
    <row r="8700" spans="1:28" x14ac:dyDescent="0.25">
      <c r="A8700" s="2">
        <v>8699</v>
      </c>
      <c r="B8700" s="2">
        <v>8699</v>
      </c>
      <c r="C8700" s="2">
        <v>8699</v>
      </c>
      <c r="Y8700" s="12" t="s">
        <v>2036</v>
      </c>
      <c r="Z8700" s="12" t="s">
        <v>3529</v>
      </c>
      <c r="AA8700" s="12" t="s">
        <v>3482</v>
      </c>
      <c r="AB8700" s="12" t="s">
        <v>2063</v>
      </c>
    </row>
    <row r="8701" spans="1:28" x14ac:dyDescent="0.25">
      <c r="A8701" s="2">
        <v>8700</v>
      </c>
      <c r="B8701" s="2">
        <v>8700</v>
      </c>
      <c r="C8701" s="2">
        <v>8700</v>
      </c>
      <c r="Y8701" s="12" t="s">
        <v>2036</v>
      </c>
      <c r="Z8701" s="12" t="s">
        <v>3530</v>
      </c>
      <c r="AA8701" s="12" t="s">
        <v>3482</v>
      </c>
      <c r="AB8701" s="12" t="s">
        <v>2064</v>
      </c>
    </row>
    <row r="8702" spans="1:28" x14ac:dyDescent="0.25">
      <c r="A8702" s="2">
        <v>8701</v>
      </c>
      <c r="B8702" s="2">
        <v>8701</v>
      </c>
      <c r="C8702" s="2">
        <v>8701</v>
      </c>
      <c r="Y8702" s="12" t="s">
        <v>2036</v>
      </c>
      <c r="Z8702" s="12" t="s">
        <v>3530</v>
      </c>
      <c r="AA8702" s="12" t="s">
        <v>3482</v>
      </c>
      <c r="AB8702" s="12" t="s">
        <v>2064</v>
      </c>
    </row>
    <row r="8703" spans="1:28" x14ac:dyDescent="0.25">
      <c r="A8703" s="2">
        <v>8702</v>
      </c>
      <c r="B8703" s="2">
        <v>8702</v>
      </c>
      <c r="C8703" s="2">
        <v>8702</v>
      </c>
      <c r="Y8703" s="12" t="s">
        <v>2036</v>
      </c>
      <c r="Z8703" s="12" t="s">
        <v>3530</v>
      </c>
      <c r="AA8703" s="12" t="s">
        <v>3482</v>
      </c>
      <c r="AB8703" s="12" t="s">
        <v>2064</v>
      </c>
    </row>
    <row r="8704" spans="1:28" x14ac:dyDescent="0.25">
      <c r="A8704" s="2">
        <v>8703</v>
      </c>
      <c r="B8704" s="2">
        <v>8703</v>
      </c>
      <c r="C8704" s="2">
        <v>8703</v>
      </c>
      <c r="Y8704" s="12" t="s">
        <v>2036</v>
      </c>
      <c r="Z8704" s="12" t="s">
        <v>3530</v>
      </c>
      <c r="AA8704" s="12" t="s">
        <v>3482</v>
      </c>
      <c r="AB8704" s="12" t="s">
        <v>2064</v>
      </c>
    </row>
    <row r="8705" spans="1:28" x14ac:dyDescent="0.25">
      <c r="A8705" s="2">
        <v>8704</v>
      </c>
      <c r="B8705" s="2">
        <v>8704</v>
      </c>
      <c r="C8705" s="2">
        <v>8704</v>
      </c>
      <c r="Y8705" s="12" t="s">
        <v>2036</v>
      </c>
      <c r="Z8705" s="12" t="s">
        <v>3530</v>
      </c>
      <c r="AA8705" s="12" t="s">
        <v>3482</v>
      </c>
      <c r="AB8705" s="12" t="s">
        <v>2064</v>
      </c>
    </row>
    <row r="8706" spans="1:28" x14ac:dyDescent="0.25">
      <c r="A8706" s="2">
        <v>8705</v>
      </c>
      <c r="B8706" s="2">
        <v>8705</v>
      </c>
      <c r="C8706" s="2">
        <v>8705</v>
      </c>
      <c r="Y8706" s="12" t="s">
        <v>2036</v>
      </c>
      <c r="Z8706" s="12" t="s">
        <v>3530</v>
      </c>
      <c r="AA8706" s="12" t="s">
        <v>3482</v>
      </c>
      <c r="AB8706" s="12" t="s">
        <v>2064</v>
      </c>
    </row>
    <row r="8707" spans="1:28" x14ac:dyDescent="0.25">
      <c r="A8707" s="2">
        <v>8706</v>
      </c>
      <c r="B8707" s="2">
        <v>8706</v>
      </c>
      <c r="C8707" s="2">
        <v>8706</v>
      </c>
      <c r="Y8707" s="12" t="s">
        <v>2036</v>
      </c>
      <c r="Z8707" s="12" t="s">
        <v>3530</v>
      </c>
      <c r="AA8707" s="12" t="s">
        <v>3482</v>
      </c>
      <c r="AB8707" s="12" t="s">
        <v>2064</v>
      </c>
    </row>
    <row r="8708" spans="1:28" x14ac:dyDescent="0.25">
      <c r="A8708" s="2">
        <v>8707</v>
      </c>
      <c r="B8708" s="2">
        <v>8707</v>
      </c>
      <c r="C8708" s="2">
        <v>8707</v>
      </c>
      <c r="Y8708" s="12" t="s">
        <v>2036</v>
      </c>
      <c r="Z8708" s="12" t="s">
        <v>3530</v>
      </c>
      <c r="AA8708" s="12" t="s">
        <v>3482</v>
      </c>
      <c r="AB8708" s="12" t="s">
        <v>2064</v>
      </c>
    </row>
    <row r="8709" spans="1:28" x14ac:dyDescent="0.25">
      <c r="A8709" s="2">
        <v>8708</v>
      </c>
      <c r="B8709" s="2">
        <v>8708</v>
      </c>
      <c r="C8709" s="2">
        <v>8708</v>
      </c>
      <c r="Y8709" s="12" t="s">
        <v>2036</v>
      </c>
      <c r="Z8709" s="12" t="s">
        <v>3530</v>
      </c>
      <c r="AA8709" s="12" t="s">
        <v>3482</v>
      </c>
      <c r="AB8709" s="12" t="s">
        <v>2064</v>
      </c>
    </row>
    <row r="8710" spans="1:28" x14ac:dyDescent="0.25">
      <c r="A8710" s="2">
        <v>8709</v>
      </c>
      <c r="B8710" s="2">
        <v>8709</v>
      </c>
      <c r="C8710" s="2">
        <v>8709</v>
      </c>
      <c r="Y8710" s="12" t="s">
        <v>2065</v>
      </c>
      <c r="Z8710" s="12" t="s">
        <v>3531</v>
      </c>
      <c r="AA8710" s="12" t="s">
        <v>3532</v>
      </c>
      <c r="AB8710" s="12" t="s">
        <v>2066</v>
      </c>
    </row>
    <row r="8711" spans="1:28" x14ac:dyDescent="0.25">
      <c r="A8711" s="2">
        <v>8710</v>
      </c>
      <c r="B8711" s="2">
        <v>8710</v>
      </c>
      <c r="C8711" s="2">
        <v>8710</v>
      </c>
      <c r="Y8711" s="12" t="s">
        <v>2065</v>
      </c>
      <c r="Z8711" s="12" t="s">
        <v>3531</v>
      </c>
      <c r="AA8711" s="12" t="s">
        <v>3532</v>
      </c>
      <c r="AB8711" s="12" t="s">
        <v>2066</v>
      </c>
    </row>
    <row r="8712" spans="1:28" x14ac:dyDescent="0.25">
      <c r="A8712" s="2">
        <v>8711</v>
      </c>
      <c r="B8712" s="2">
        <v>8711</v>
      </c>
      <c r="C8712" s="2">
        <v>8711</v>
      </c>
      <c r="Y8712" s="12" t="s">
        <v>2065</v>
      </c>
      <c r="Z8712" s="12" t="s">
        <v>3531</v>
      </c>
      <c r="AA8712" s="12" t="s">
        <v>3532</v>
      </c>
      <c r="AB8712" s="12" t="s">
        <v>2066</v>
      </c>
    </row>
    <row r="8713" spans="1:28" x14ac:dyDescent="0.25">
      <c r="A8713" s="2">
        <v>8712</v>
      </c>
      <c r="B8713" s="2">
        <v>8712</v>
      </c>
      <c r="C8713" s="2">
        <v>8712</v>
      </c>
      <c r="Y8713" s="12" t="s">
        <v>2065</v>
      </c>
      <c r="Z8713" s="12" t="s">
        <v>3531</v>
      </c>
      <c r="AA8713" s="12" t="s">
        <v>3532</v>
      </c>
      <c r="AB8713" s="12" t="s">
        <v>2066</v>
      </c>
    </row>
    <row r="8714" spans="1:28" x14ac:dyDescent="0.25">
      <c r="A8714" s="2">
        <v>8713</v>
      </c>
      <c r="B8714" s="2">
        <v>8713</v>
      </c>
      <c r="C8714" s="2">
        <v>8713</v>
      </c>
      <c r="Y8714" s="12" t="s">
        <v>2065</v>
      </c>
      <c r="Z8714" s="12" t="s">
        <v>3531</v>
      </c>
      <c r="AA8714" s="12" t="s">
        <v>3532</v>
      </c>
      <c r="AB8714" s="12" t="s">
        <v>2066</v>
      </c>
    </row>
    <row r="8715" spans="1:28" x14ac:dyDescent="0.25">
      <c r="A8715" s="2">
        <v>8714</v>
      </c>
      <c r="B8715" s="2">
        <v>8714</v>
      </c>
      <c r="C8715" s="2">
        <v>8714</v>
      </c>
      <c r="Y8715" s="12" t="s">
        <v>2065</v>
      </c>
      <c r="Z8715" s="12" t="s">
        <v>3533</v>
      </c>
      <c r="AA8715" s="12" t="s">
        <v>3532</v>
      </c>
      <c r="AB8715" s="12" t="s">
        <v>2067</v>
      </c>
    </row>
    <row r="8716" spans="1:28" x14ac:dyDescent="0.25">
      <c r="A8716" s="2">
        <v>8715</v>
      </c>
      <c r="B8716" s="2">
        <v>8715</v>
      </c>
      <c r="C8716" s="2">
        <v>8715</v>
      </c>
      <c r="Y8716" s="12" t="s">
        <v>2065</v>
      </c>
      <c r="Z8716" s="12" t="s">
        <v>3533</v>
      </c>
      <c r="AA8716" s="12" t="s">
        <v>3532</v>
      </c>
      <c r="AB8716" s="12" t="s">
        <v>2067</v>
      </c>
    </row>
    <row r="8717" spans="1:28" x14ac:dyDescent="0.25">
      <c r="A8717" s="2">
        <v>8716</v>
      </c>
      <c r="B8717" s="2">
        <v>8716</v>
      </c>
      <c r="C8717" s="2">
        <v>8716</v>
      </c>
      <c r="Y8717" s="12" t="s">
        <v>2065</v>
      </c>
      <c r="Z8717" s="12" t="s">
        <v>3533</v>
      </c>
      <c r="AA8717" s="12" t="s">
        <v>3532</v>
      </c>
      <c r="AB8717" s="12" t="s">
        <v>2067</v>
      </c>
    </row>
    <row r="8718" spans="1:28" x14ac:dyDescent="0.25">
      <c r="A8718" s="2">
        <v>8717</v>
      </c>
      <c r="B8718" s="2">
        <v>8717</v>
      </c>
      <c r="C8718" s="2">
        <v>8717</v>
      </c>
      <c r="Y8718" s="12" t="s">
        <v>2065</v>
      </c>
      <c r="Z8718" s="12" t="s">
        <v>3533</v>
      </c>
      <c r="AA8718" s="12" t="s">
        <v>3532</v>
      </c>
      <c r="AB8718" s="12" t="s">
        <v>2067</v>
      </c>
    </row>
    <row r="8719" spans="1:28" x14ac:dyDescent="0.25">
      <c r="A8719" s="2">
        <v>8718</v>
      </c>
      <c r="B8719" s="2">
        <v>8718</v>
      </c>
      <c r="C8719" s="2">
        <v>8718</v>
      </c>
      <c r="Y8719" s="12" t="s">
        <v>2065</v>
      </c>
      <c r="Z8719" s="12" t="s">
        <v>3533</v>
      </c>
      <c r="AA8719" s="12" t="s">
        <v>3532</v>
      </c>
      <c r="AB8719" s="12" t="s">
        <v>2067</v>
      </c>
    </row>
    <row r="8720" spans="1:28" x14ac:dyDescent="0.25">
      <c r="A8720" s="2">
        <v>8719</v>
      </c>
      <c r="B8720" s="2">
        <v>8719</v>
      </c>
      <c r="C8720" s="2">
        <v>8719</v>
      </c>
      <c r="Y8720" s="12" t="s">
        <v>2065</v>
      </c>
      <c r="Z8720" s="12" t="s">
        <v>3533</v>
      </c>
      <c r="AA8720" s="12" t="s">
        <v>3532</v>
      </c>
      <c r="AB8720" s="12" t="s">
        <v>2067</v>
      </c>
    </row>
    <row r="8721" spans="1:28" x14ac:dyDescent="0.25">
      <c r="A8721" s="2">
        <v>8720</v>
      </c>
      <c r="B8721" s="2">
        <v>8720</v>
      </c>
      <c r="C8721" s="2">
        <v>8720</v>
      </c>
      <c r="Y8721" s="12" t="s">
        <v>2065</v>
      </c>
      <c r="Z8721" s="12" t="s">
        <v>3533</v>
      </c>
      <c r="AA8721" s="12" t="s">
        <v>3532</v>
      </c>
      <c r="AB8721" s="12" t="s">
        <v>2067</v>
      </c>
    </row>
    <row r="8722" spans="1:28" x14ac:dyDescent="0.25">
      <c r="A8722" s="2">
        <v>8721</v>
      </c>
      <c r="B8722" s="2">
        <v>8721</v>
      </c>
      <c r="C8722" s="2">
        <v>8721</v>
      </c>
      <c r="Y8722" s="12" t="s">
        <v>2065</v>
      </c>
      <c r="Z8722" s="12" t="s">
        <v>3533</v>
      </c>
      <c r="AA8722" s="12" t="s">
        <v>3532</v>
      </c>
      <c r="AB8722" s="12" t="s">
        <v>2067</v>
      </c>
    </row>
    <row r="8723" spans="1:28" x14ac:dyDescent="0.25">
      <c r="A8723" s="2">
        <v>8722</v>
      </c>
      <c r="B8723" s="2">
        <v>8722</v>
      </c>
      <c r="C8723" s="2">
        <v>8722</v>
      </c>
      <c r="Y8723" s="12" t="s">
        <v>2065</v>
      </c>
      <c r="Z8723" s="12" t="s">
        <v>3533</v>
      </c>
      <c r="AA8723" s="12" t="s">
        <v>3532</v>
      </c>
      <c r="AB8723" s="12" t="s">
        <v>2067</v>
      </c>
    </row>
    <row r="8724" spans="1:28" x14ac:dyDescent="0.25">
      <c r="A8724" s="2">
        <v>8723</v>
      </c>
      <c r="B8724" s="2">
        <v>8723</v>
      </c>
      <c r="C8724" s="2">
        <v>8723</v>
      </c>
      <c r="Y8724" s="12" t="s">
        <v>2065</v>
      </c>
      <c r="Z8724" s="12" t="s">
        <v>3533</v>
      </c>
      <c r="AA8724" s="12" t="s">
        <v>3532</v>
      </c>
      <c r="AB8724" s="12" t="s">
        <v>2067</v>
      </c>
    </row>
    <row r="8725" spans="1:28" x14ac:dyDescent="0.25">
      <c r="A8725" s="2">
        <v>8724</v>
      </c>
      <c r="B8725" s="2">
        <v>8724</v>
      </c>
      <c r="C8725" s="2">
        <v>8724</v>
      </c>
      <c r="Y8725" s="12" t="s">
        <v>2065</v>
      </c>
      <c r="Z8725" s="12" t="s">
        <v>3533</v>
      </c>
      <c r="AA8725" s="12" t="s">
        <v>3532</v>
      </c>
      <c r="AB8725" s="12" t="s">
        <v>2067</v>
      </c>
    </row>
    <row r="8726" spans="1:28" x14ac:dyDescent="0.25">
      <c r="A8726" s="2">
        <v>8725</v>
      </c>
      <c r="B8726" s="2">
        <v>8725</v>
      </c>
      <c r="C8726" s="2">
        <v>8725</v>
      </c>
      <c r="Y8726" s="12" t="s">
        <v>2065</v>
      </c>
      <c r="Z8726" s="12" t="s">
        <v>3533</v>
      </c>
      <c r="AA8726" s="12" t="s">
        <v>3532</v>
      </c>
      <c r="AB8726" s="12" t="s">
        <v>2067</v>
      </c>
    </row>
    <row r="8727" spans="1:28" x14ac:dyDescent="0.25">
      <c r="A8727" s="2">
        <v>8726</v>
      </c>
      <c r="B8727" s="2">
        <v>8726</v>
      </c>
      <c r="C8727" s="2">
        <v>8726</v>
      </c>
      <c r="Y8727" s="12" t="s">
        <v>2065</v>
      </c>
      <c r="Z8727" s="12" t="s">
        <v>3533</v>
      </c>
      <c r="AA8727" s="12" t="s">
        <v>3532</v>
      </c>
      <c r="AB8727" s="12" t="s">
        <v>2067</v>
      </c>
    </row>
    <row r="8728" spans="1:28" x14ac:dyDescent="0.25">
      <c r="A8728" s="2">
        <v>8727</v>
      </c>
      <c r="B8728" s="2">
        <v>8727</v>
      </c>
      <c r="C8728" s="2">
        <v>8727</v>
      </c>
      <c r="Y8728" s="12" t="s">
        <v>2065</v>
      </c>
      <c r="Z8728" s="12" t="s">
        <v>3533</v>
      </c>
      <c r="AA8728" s="12" t="s">
        <v>3532</v>
      </c>
      <c r="AB8728" s="12" t="s">
        <v>2067</v>
      </c>
    </row>
    <row r="8729" spans="1:28" x14ac:dyDescent="0.25">
      <c r="A8729" s="2">
        <v>8728</v>
      </c>
      <c r="B8729" s="2">
        <v>8728</v>
      </c>
      <c r="C8729" s="2">
        <v>8728</v>
      </c>
      <c r="Y8729" s="12" t="s">
        <v>2065</v>
      </c>
      <c r="Z8729" s="12" t="s">
        <v>3533</v>
      </c>
      <c r="AA8729" s="12" t="s">
        <v>3532</v>
      </c>
      <c r="AB8729" s="12" t="s">
        <v>2067</v>
      </c>
    </row>
    <row r="8730" spans="1:28" x14ac:dyDescent="0.25">
      <c r="A8730" s="2">
        <v>8729</v>
      </c>
      <c r="B8730" s="2">
        <v>8729</v>
      </c>
      <c r="C8730" s="2">
        <v>8729</v>
      </c>
      <c r="Y8730" s="12" t="s">
        <v>2065</v>
      </c>
      <c r="Z8730" s="12" t="s">
        <v>3533</v>
      </c>
      <c r="AA8730" s="12" t="s">
        <v>3532</v>
      </c>
      <c r="AB8730" s="12" t="s">
        <v>2067</v>
      </c>
    </row>
    <row r="8731" spans="1:28" x14ac:dyDescent="0.25">
      <c r="A8731" s="2">
        <v>8730</v>
      </c>
      <c r="B8731" s="2">
        <v>8730</v>
      </c>
      <c r="C8731" s="2">
        <v>8730</v>
      </c>
      <c r="Y8731" s="12" t="s">
        <v>2065</v>
      </c>
      <c r="Z8731" s="12" t="s">
        <v>3533</v>
      </c>
      <c r="AA8731" s="12" t="s">
        <v>3532</v>
      </c>
      <c r="AB8731" s="12" t="s">
        <v>2067</v>
      </c>
    </row>
    <row r="8732" spans="1:28" x14ac:dyDescent="0.25">
      <c r="A8732" s="2">
        <v>8731</v>
      </c>
      <c r="B8732" s="2">
        <v>8731</v>
      </c>
      <c r="C8732" s="2">
        <v>8731</v>
      </c>
      <c r="Y8732" s="12" t="s">
        <v>2065</v>
      </c>
      <c r="Z8732" s="12" t="s">
        <v>3533</v>
      </c>
      <c r="AA8732" s="12" t="s">
        <v>3532</v>
      </c>
      <c r="AB8732" s="12" t="s">
        <v>2067</v>
      </c>
    </row>
    <row r="8733" spans="1:28" x14ac:dyDescent="0.25">
      <c r="A8733" s="2">
        <v>8732</v>
      </c>
      <c r="B8733" s="2">
        <v>8732</v>
      </c>
      <c r="C8733" s="2">
        <v>8732</v>
      </c>
      <c r="Y8733" s="12" t="s">
        <v>2065</v>
      </c>
      <c r="Z8733" s="12" t="s">
        <v>3533</v>
      </c>
      <c r="AA8733" s="12" t="s">
        <v>3532</v>
      </c>
      <c r="AB8733" s="12" t="s">
        <v>2067</v>
      </c>
    </row>
    <row r="8734" spans="1:28" x14ac:dyDescent="0.25">
      <c r="A8734" s="2">
        <v>8733</v>
      </c>
      <c r="B8734" s="2">
        <v>8733</v>
      </c>
      <c r="C8734" s="2">
        <v>8733</v>
      </c>
      <c r="Y8734" s="12" t="s">
        <v>2065</v>
      </c>
      <c r="Z8734" s="12" t="s">
        <v>3533</v>
      </c>
      <c r="AA8734" s="12" t="s">
        <v>3532</v>
      </c>
      <c r="AB8734" s="12" t="s">
        <v>2067</v>
      </c>
    </row>
    <row r="8735" spans="1:28" x14ac:dyDescent="0.25">
      <c r="A8735" s="2">
        <v>8734</v>
      </c>
      <c r="B8735" s="2">
        <v>8734</v>
      </c>
      <c r="C8735" s="2">
        <v>8734</v>
      </c>
      <c r="Y8735" s="12" t="s">
        <v>2065</v>
      </c>
      <c r="Z8735" s="12" t="s">
        <v>3533</v>
      </c>
      <c r="AA8735" s="12" t="s">
        <v>3532</v>
      </c>
      <c r="AB8735" s="12" t="s">
        <v>2067</v>
      </c>
    </row>
    <row r="8736" spans="1:28" x14ac:dyDescent="0.25">
      <c r="A8736" s="2">
        <v>8735</v>
      </c>
      <c r="B8736" s="2">
        <v>8735</v>
      </c>
      <c r="C8736" s="2">
        <v>8735</v>
      </c>
      <c r="Y8736" s="12" t="s">
        <v>2065</v>
      </c>
      <c r="Z8736" s="12" t="s">
        <v>3534</v>
      </c>
      <c r="AA8736" s="12" t="s">
        <v>3532</v>
      </c>
      <c r="AB8736" s="12" t="s">
        <v>2068</v>
      </c>
    </row>
    <row r="8737" spans="1:28" x14ac:dyDescent="0.25">
      <c r="A8737" s="2">
        <v>8736</v>
      </c>
      <c r="B8737" s="2">
        <v>8736</v>
      </c>
      <c r="C8737" s="2">
        <v>8736</v>
      </c>
      <c r="Y8737" s="12" t="s">
        <v>2065</v>
      </c>
      <c r="Z8737" s="12" t="s">
        <v>3534</v>
      </c>
      <c r="AA8737" s="12" t="s">
        <v>3532</v>
      </c>
      <c r="AB8737" s="12" t="s">
        <v>2068</v>
      </c>
    </row>
    <row r="8738" spans="1:28" x14ac:dyDescent="0.25">
      <c r="A8738" s="2">
        <v>8737</v>
      </c>
      <c r="B8738" s="2">
        <v>8737</v>
      </c>
      <c r="C8738" s="2">
        <v>8737</v>
      </c>
      <c r="Y8738" s="12" t="s">
        <v>2065</v>
      </c>
      <c r="Z8738" s="12" t="s">
        <v>3534</v>
      </c>
      <c r="AA8738" s="12" t="s">
        <v>3532</v>
      </c>
      <c r="AB8738" s="12" t="s">
        <v>2068</v>
      </c>
    </row>
    <row r="8739" spans="1:28" x14ac:dyDescent="0.25">
      <c r="A8739" s="2">
        <v>8738</v>
      </c>
      <c r="B8739" s="2">
        <v>8738</v>
      </c>
      <c r="C8739" s="2">
        <v>8738</v>
      </c>
      <c r="Y8739" s="12" t="s">
        <v>2065</v>
      </c>
      <c r="Z8739" s="12" t="s">
        <v>3534</v>
      </c>
      <c r="AA8739" s="12" t="s">
        <v>3532</v>
      </c>
      <c r="AB8739" s="12" t="s">
        <v>2068</v>
      </c>
    </row>
    <row r="8740" spans="1:28" x14ac:dyDescent="0.25">
      <c r="A8740" s="2">
        <v>8739</v>
      </c>
      <c r="B8740" s="2">
        <v>8739</v>
      </c>
      <c r="C8740" s="2">
        <v>8739</v>
      </c>
      <c r="Y8740" s="12" t="s">
        <v>2065</v>
      </c>
      <c r="Z8740" s="12" t="s">
        <v>3534</v>
      </c>
      <c r="AA8740" s="12" t="s">
        <v>3532</v>
      </c>
      <c r="AB8740" s="12" t="s">
        <v>2068</v>
      </c>
    </row>
    <row r="8741" spans="1:28" x14ac:dyDescent="0.25">
      <c r="A8741" s="2">
        <v>8740</v>
      </c>
      <c r="B8741" s="2">
        <v>8740</v>
      </c>
      <c r="C8741" s="2">
        <v>8740</v>
      </c>
      <c r="Y8741" s="12" t="s">
        <v>2065</v>
      </c>
      <c r="Z8741" s="12" t="s">
        <v>3535</v>
      </c>
      <c r="AA8741" s="12" t="s">
        <v>3532</v>
      </c>
      <c r="AB8741" s="12" t="s">
        <v>2069</v>
      </c>
    </row>
    <row r="8742" spans="1:28" x14ac:dyDescent="0.25">
      <c r="A8742" s="2">
        <v>8741</v>
      </c>
      <c r="B8742" s="2">
        <v>8741</v>
      </c>
      <c r="C8742" s="2">
        <v>8741</v>
      </c>
      <c r="Y8742" s="12" t="s">
        <v>2065</v>
      </c>
      <c r="Z8742" s="12" t="s">
        <v>3535</v>
      </c>
      <c r="AA8742" s="12" t="s">
        <v>3532</v>
      </c>
      <c r="AB8742" s="12" t="s">
        <v>2069</v>
      </c>
    </row>
    <row r="8743" spans="1:28" x14ac:dyDescent="0.25">
      <c r="A8743" s="2">
        <v>8742</v>
      </c>
      <c r="B8743" s="2">
        <v>8742</v>
      </c>
      <c r="C8743" s="2">
        <v>8742</v>
      </c>
      <c r="Y8743" s="12" t="s">
        <v>2065</v>
      </c>
      <c r="Z8743" s="12" t="s">
        <v>3535</v>
      </c>
      <c r="AA8743" s="12" t="s">
        <v>3532</v>
      </c>
      <c r="AB8743" s="12" t="s">
        <v>2069</v>
      </c>
    </row>
    <row r="8744" spans="1:28" x14ac:dyDescent="0.25">
      <c r="A8744" s="2">
        <v>8743</v>
      </c>
      <c r="B8744" s="2">
        <v>8743</v>
      </c>
      <c r="C8744" s="2">
        <v>8743</v>
      </c>
      <c r="Y8744" s="12" t="s">
        <v>2065</v>
      </c>
      <c r="Z8744" s="12" t="s">
        <v>3535</v>
      </c>
      <c r="AA8744" s="12" t="s">
        <v>3532</v>
      </c>
      <c r="AB8744" s="12" t="s">
        <v>2069</v>
      </c>
    </row>
    <row r="8745" spans="1:28" x14ac:dyDescent="0.25">
      <c r="A8745" s="2">
        <v>8744</v>
      </c>
      <c r="B8745" s="2">
        <v>8744</v>
      </c>
      <c r="C8745" s="2">
        <v>8744</v>
      </c>
      <c r="Y8745" s="12" t="s">
        <v>2065</v>
      </c>
      <c r="Z8745" s="12" t="s">
        <v>3535</v>
      </c>
      <c r="AA8745" s="12" t="s">
        <v>3532</v>
      </c>
      <c r="AB8745" s="12" t="s">
        <v>2069</v>
      </c>
    </row>
    <row r="8746" spans="1:28" x14ac:dyDescent="0.25">
      <c r="A8746" s="2">
        <v>8745</v>
      </c>
      <c r="B8746" s="2">
        <v>8745</v>
      </c>
      <c r="C8746" s="2">
        <v>8745</v>
      </c>
      <c r="Y8746" s="12" t="s">
        <v>2065</v>
      </c>
      <c r="Z8746" s="12" t="s">
        <v>3535</v>
      </c>
      <c r="AA8746" s="12" t="s">
        <v>3532</v>
      </c>
      <c r="AB8746" s="12" t="s">
        <v>2069</v>
      </c>
    </row>
    <row r="8747" spans="1:28" x14ac:dyDescent="0.25">
      <c r="A8747" s="2">
        <v>8746</v>
      </c>
      <c r="B8747" s="2">
        <v>8746</v>
      </c>
      <c r="C8747" s="2">
        <v>8746</v>
      </c>
      <c r="Y8747" s="12" t="s">
        <v>2065</v>
      </c>
      <c r="Z8747" s="12" t="s">
        <v>3535</v>
      </c>
      <c r="AA8747" s="12" t="s">
        <v>3532</v>
      </c>
      <c r="AB8747" s="12" t="s">
        <v>2069</v>
      </c>
    </row>
    <row r="8748" spans="1:28" x14ac:dyDescent="0.25">
      <c r="A8748" s="2">
        <v>8747</v>
      </c>
      <c r="B8748" s="2">
        <v>8747</v>
      </c>
      <c r="C8748" s="2">
        <v>8747</v>
      </c>
      <c r="Y8748" s="12" t="s">
        <v>2065</v>
      </c>
      <c r="Z8748" s="12" t="s">
        <v>3536</v>
      </c>
      <c r="AA8748" s="12" t="s">
        <v>3532</v>
      </c>
      <c r="AB8748" s="12" t="s">
        <v>3537</v>
      </c>
    </row>
    <row r="8749" spans="1:28" x14ac:dyDescent="0.25">
      <c r="A8749" s="2">
        <v>8748</v>
      </c>
      <c r="B8749" s="2">
        <v>8748</v>
      </c>
      <c r="C8749" s="2">
        <v>8748</v>
      </c>
      <c r="Y8749" s="12" t="s">
        <v>2065</v>
      </c>
      <c r="Z8749" s="12" t="s">
        <v>3536</v>
      </c>
      <c r="AA8749" s="12" t="s">
        <v>3532</v>
      </c>
      <c r="AB8749" s="12" t="s">
        <v>3537</v>
      </c>
    </row>
    <row r="8750" spans="1:28" x14ac:dyDescent="0.25">
      <c r="A8750" s="2">
        <v>8749</v>
      </c>
      <c r="B8750" s="2">
        <v>8749</v>
      </c>
      <c r="C8750" s="2">
        <v>8749</v>
      </c>
      <c r="Y8750" s="12" t="s">
        <v>2065</v>
      </c>
      <c r="Z8750" s="12" t="s">
        <v>3536</v>
      </c>
      <c r="AA8750" s="12" t="s">
        <v>3532</v>
      </c>
      <c r="AB8750" s="12" t="s">
        <v>3537</v>
      </c>
    </row>
    <row r="8751" spans="1:28" x14ac:dyDescent="0.25">
      <c r="A8751" s="2">
        <v>8750</v>
      </c>
      <c r="B8751" s="2">
        <v>8750</v>
      </c>
      <c r="C8751" s="2">
        <v>8750</v>
      </c>
      <c r="Y8751" s="12" t="s">
        <v>2065</v>
      </c>
      <c r="Z8751" s="12" t="s">
        <v>3536</v>
      </c>
      <c r="AA8751" s="12" t="s">
        <v>3532</v>
      </c>
      <c r="AB8751" s="12" t="s">
        <v>3537</v>
      </c>
    </row>
    <row r="8752" spans="1:28" x14ac:dyDescent="0.25">
      <c r="A8752" s="2">
        <v>8751</v>
      </c>
      <c r="B8752" s="2">
        <v>8751</v>
      </c>
      <c r="C8752" s="2">
        <v>8751</v>
      </c>
      <c r="Y8752" s="12" t="s">
        <v>2065</v>
      </c>
      <c r="Z8752" s="12" t="s">
        <v>3536</v>
      </c>
      <c r="AA8752" s="12" t="s">
        <v>3532</v>
      </c>
      <c r="AB8752" s="12" t="s">
        <v>3537</v>
      </c>
    </row>
    <row r="8753" spans="1:28" x14ac:dyDescent="0.25">
      <c r="A8753" s="2">
        <v>8752</v>
      </c>
      <c r="B8753" s="2">
        <v>8752</v>
      </c>
      <c r="C8753" s="2">
        <v>8752</v>
      </c>
      <c r="Y8753" s="12" t="s">
        <v>2065</v>
      </c>
      <c r="Z8753" s="12" t="s">
        <v>3536</v>
      </c>
      <c r="AA8753" s="12" t="s">
        <v>3532</v>
      </c>
      <c r="AB8753" s="12" t="s">
        <v>3537</v>
      </c>
    </row>
    <row r="8754" spans="1:28" x14ac:dyDescent="0.25">
      <c r="A8754" s="2">
        <v>8753</v>
      </c>
      <c r="B8754" s="2">
        <v>8753</v>
      </c>
      <c r="C8754" s="2">
        <v>8753</v>
      </c>
      <c r="Y8754" s="12" t="s">
        <v>2065</v>
      </c>
      <c r="Z8754" s="12" t="s">
        <v>3538</v>
      </c>
      <c r="AA8754" s="12" t="s">
        <v>3532</v>
      </c>
      <c r="AB8754" s="12" t="s">
        <v>2070</v>
      </c>
    </row>
    <row r="8755" spans="1:28" x14ac:dyDescent="0.25">
      <c r="A8755" s="2">
        <v>8754</v>
      </c>
      <c r="B8755" s="2">
        <v>8754</v>
      </c>
      <c r="C8755" s="2">
        <v>8754</v>
      </c>
      <c r="Y8755" s="12" t="s">
        <v>2065</v>
      </c>
      <c r="Z8755" s="12" t="s">
        <v>3538</v>
      </c>
      <c r="AA8755" s="12" t="s">
        <v>3532</v>
      </c>
      <c r="AB8755" s="12" t="s">
        <v>2070</v>
      </c>
    </row>
    <row r="8756" spans="1:28" x14ac:dyDescent="0.25">
      <c r="A8756" s="2">
        <v>8755</v>
      </c>
      <c r="B8756" s="2">
        <v>8755</v>
      </c>
      <c r="C8756" s="2">
        <v>8755</v>
      </c>
      <c r="Y8756" s="12" t="s">
        <v>2065</v>
      </c>
      <c r="Z8756" s="12" t="s">
        <v>3538</v>
      </c>
      <c r="AA8756" s="12" t="s">
        <v>3532</v>
      </c>
      <c r="AB8756" s="12" t="s">
        <v>2070</v>
      </c>
    </row>
    <row r="8757" spans="1:28" x14ac:dyDescent="0.25">
      <c r="A8757" s="2">
        <v>8756</v>
      </c>
      <c r="B8757" s="2">
        <v>8756</v>
      </c>
      <c r="C8757" s="2">
        <v>8756</v>
      </c>
      <c r="Y8757" s="12" t="s">
        <v>2065</v>
      </c>
      <c r="Z8757" s="12" t="s">
        <v>3539</v>
      </c>
      <c r="AA8757" s="12" t="s">
        <v>3532</v>
      </c>
      <c r="AB8757" s="12" t="s">
        <v>2071</v>
      </c>
    </row>
    <row r="8758" spans="1:28" x14ac:dyDescent="0.25">
      <c r="A8758" s="2">
        <v>8757</v>
      </c>
      <c r="B8758" s="2">
        <v>8757</v>
      </c>
      <c r="C8758" s="2">
        <v>8757</v>
      </c>
      <c r="Y8758" s="12" t="s">
        <v>2065</v>
      </c>
      <c r="Z8758" s="12" t="s">
        <v>3539</v>
      </c>
      <c r="AA8758" s="12" t="s">
        <v>3532</v>
      </c>
      <c r="AB8758" s="12" t="s">
        <v>2071</v>
      </c>
    </row>
    <row r="8759" spans="1:28" x14ac:dyDescent="0.25">
      <c r="A8759" s="2">
        <v>8758</v>
      </c>
      <c r="B8759" s="2">
        <v>8758</v>
      </c>
      <c r="C8759" s="2">
        <v>8758</v>
      </c>
      <c r="Y8759" s="12" t="s">
        <v>2065</v>
      </c>
      <c r="Z8759" s="12" t="s">
        <v>3539</v>
      </c>
      <c r="AA8759" s="12" t="s">
        <v>3532</v>
      </c>
      <c r="AB8759" s="12" t="s">
        <v>2071</v>
      </c>
    </row>
    <row r="8760" spans="1:28" x14ac:dyDescent="0.25">
      <c r="A8760" s="2">
        <v>8759</v>
      </c>
      <c r="B8760" s="2">
        <v>8759</v>
      </c>
      <c r="C8760" s="2">
        <v>8759</v>
      </c>
      <c r="Y8760" s="12" t="s">
        <v>2065</v>
      </c>
      <c r="Z8760" s="12" t="s">
        <v>3539</v>
      </c>
      <c r="AA8760" s="12" t="s">
        <v>3532</v>
      </c>
      <c r="AB8760" s="12" t="s">
        <v>2071</v>
      </c>
    </row>
    <row r="8761" spans="1:28" x14ac:dyDescent="0.25">
      <c r="A8761" s="2">
        <v>8760</v>
      </c>
      <c r="B8761" s="2">
        <v>8760</v>
      </c>
      <c r="C8761" s="2">
        <v>8760</v>
      </c>
      <c r="Y8761" s="12" t="s">
        <v>2065</v>
      </c>
      <c r="Z8761" s="12" t="s">
        <v>3539</v>
      </c>
      <c r="AA8761" s="12" t="s">
        <v>3532</v>
      </c>
      <c r="AB8761" s="12" t="s">
        <v>2071</v>
      </c>
    </row>
    <row r="8762" spans="1:28" x14ac:dyDescent="0.25">
      <c r="A8762" s="2">
        <v>8761</v>
      </c>
      <c r="B8762" s="2">
        <v>8761</v>
      </c>
      <c r="C8762" s="2">
        <v>8761</v>
      </c>
      <c r="Y8762" s="12" t="s">
        <v>2065</v>
      </c>
      <c r="Z8762" s="12" t="s">
        <v>3539</v>
      </c>
      <c r="AA8762" s="12" t="s">
        <v>3532</v>
      </c>
      <c r="AB8762" s="12" t="s">
        <v>2071</v>
      </c>
    </row>
    <row r="8763" spans="1:28" x14ac:dyDescent="0.25">
      <c r="A8763" s="2">
        <v>8762</v>
      </c>
      <c r="B8763" s="2">
        <v>8762</v>
      </c>
      <c r="C8763" s="2">
        <v>8762</v>
      </c>
      <c r="Y8763" s="12" t="s">
        <v>2065</v>
      </c>
      <c r="Z8763" s="12" t="s">
        <v>3539</v>
      </c>
      <c r="AA8763" s="12" t="s">
        <v>3532</v>
      </c>
      <c r="AB8763" s="12" t="s">
        <v>2071</v>
      </c>
    </row>
    <row r="8764" spans="1:28" x14ac:dyDescent="0.25">
      <c r="A8764" s="2">
        <v>8763</v>
      </c>
      <c r="B8764" s="2">
        <v>8763</v>
      </c>
      <c r="C8764" s="2">
        <v>8763</v>
      </c>
      <c r="Y8764" s="12" t="s">
        <v>2065</v>
      </c>
      <c r="Z8764" s="12" t="s">
        <v>3539</v>
      </c>
      <c r="AA8764" s="12" t="s">
        <v>3532</v>
      </c>
      <c r="AB8764" s="12" t="s">
        <v>2071</v>
      </c>
    </row>
    <row r="8765" spans="1:28" x14ac:dyDescent="0.25">
      <c r="A8765" s="2">
        <v>8764</v>
      </c>
      <c r="B8765" s="2">
        <v>8764</v>
      </c>
      <c r="C8765" s="2">
        <v>8764</v>
      </c>
      <c r="Y8765" s="12" t="s">
        <v>2065</v>
      </c>
      <c r="Z8765" s="12" t="s">
        <v>3539</v>
      </c>
      <c r="AA8765" s="12" t="s">
        <v>3532</v>
      </c>
      <c r="AB8765" s="12" t="s">
        <v>2071</v>
      </c>
    </row>
    <row r="8766" spans="1:28" x14ac:dyDescent="0.25">
      <c r="A8766" s="2">
        <v>8765</v>
      </c>
      <c r="B8766" s="2">
        <v>8765</v>
      </c>
      <c r="C8766" s="2">
        <v>8765</v>
      </c>
      <c r="Y8766" s="12" t="s">
        <v>2065</v>
      </c>
      <c r="Z8766" s="12" t="s">
        <v>3539</v>
      </c>
      <c r="AA8766" s="12" t="s">
        <v>3532</v>
      </c>
      <c r="AB8766" s="12" t="s">
        <v>2071</v>
      </c>
    </row>
    <row r="8767" spans="1:28" x14ac:dyDescent="0.25">
      <c r="A8767" s="2">
        <v>8766</v>
      </c>
      <c r="B8767" s="2">
        <v>8766</v>
      </c>
      <c r="C8767" s="2">
        <v>8766</v>
      </c>
      <c r="Y8767" s="12" t="s">
        <v>2065</v>
      </c>
      <c r="Z8767" s="12" t="s">
        <v>3539</v>
      </c>
      <c r="AA8767" s="12" t="s">
        <v>3532</v>
      </c>
      <c r="AB8767" s="12" t="s">
        <v>2071</v>
      </c>
    </row>
    <row r="8768" spans="1:28" x14ac:dyDescent="0.25">
      <c r="A8768" s="2">
        <v>8767</v>
      </c>
      <c r="B8768" s="2">
        <v>8767</v>
      </c>
      <c r="C8768" s="2">
        <v>8767</v>
      </c>
      <c r="Y8768" s="12" t="s">
        <v>2065</v>
      </c>
      <c r="Z8768" s="12" t="s">
        <v>3539</v>
      </c>
      <c r="AA8768" s="12" t="s">
        <v>3532</v>
      </c>
      <c r="AB8768" s="12" t="s">
        <v>2071</v>
      </c>
    </row>
    <row r="8769" spans="1:28" x14ac:dyDescent="0.25">
      <c r="A8769" s="2">
        <v>8768</v>
      </c>
      <c r="B8769" s="2">
        <v>8768</v>
      </c>
      <c r="C8769" s="2">
        <v>8768</v>
      </c>
      <c r="Y8769" s="12" t="s">
        <v>2065</v>
      </c>
      <c r="Z8769" s="12" t="s">
        <v>3539</v>
      </c>
      <c r="AA8769" s="12" t="s">
        <v>3532</v>
      </c>
      <c r="AB8769" s="12" t="s">
        <v>2071</v>
      </c>
    </row>
    <row r="8770" spans="1:28" x14ac:dyDescent="0.25">
      <c r="A8770" s="2">
        <v>8769</v>
      </c>
      <c r="B8770" s="2">
        <v>8769</v>
      </c>
      <c r="C8770" s="2">
        <v>8769</v>
      </c>
      <c r="Y8770" s="12" t="s">
        <v>2065</v>
      </c>
      <c r="Z8770" s="12" t="s">
        <v>3539</v>
      </c>
      <c r="AA8770" s="12" t="s">
        <v>3532</v>
      </c>
      <c r="AB8770" s="12" t="s">
        <v>2071</v>
      </c>
    </row>
    <row r="8771" spans="1:28" x14ac:dyDescent="0.25">
      <c r="A8771" s="2">
        <v>8770</v>
      </c>
      <c r="B8771" s="2">
        <v>8770</v>
      </c>
      <c r="C8771" s="2">
        <v>8770</v>
      </c>
      <c r="Y8771" s="12" t="s">
        <v>2065</v>
      </c>
      <c r="Z8771" s="12" t="s">
        <v>3539</v>
      </c>
      <c r="AA8771" s="12" t="s">
        <v>3532</v>
      </c>
      <c r="AB8771" s="12" t="s">
        <v>2071</v>
      </c>
    </row>
    <row r="8772" spans="1:28" x14ac:dyDescent="0.25">
      <c r="A8772" s="2">
        <v>8771</v>
      </c>
      <c r="B8772" s="2">
        <v>8771</v>
      </c>
      <c r="C8772" s="2">
        <v>8771</v>
      </c>
      <c r="Y8772" s="12" t="s">
        <v>2065</v>
      </c>
      <c r="Z8772" s="12" t="s">
        <v>3539</v>
      </c>
      <c r="AA8772" s="12" t="s">
        <v>3532</v>
      </c>
      <c r="AB8772" s="12" t="s">
        <v>2071</v>
      </c>
    </row>
    <row r="8773" spans="1:28" x14ac:dyDescent="0.25">
      <c r="A8773" s="2">
        <v>8772</v>
      </c>
      <c r="B8773" s="2">
        <v>8772</v>
      </c>
      <c r="C8773" s="2">
        <v>8772</v>
      </c>
      <c r="Y8773" s="12" t="s">
        <v>2065</v>
      </c>
      <c r="Z8773" s="12" t="s">
        <v>3539</v>
      </c>
      <c r="AA8773" s="12" t="s">
        <v>3532</v>
      </c>
      <c r="AB8773" s="12" t="s">
        <v>2071</v>
      </c>
    </row>
    <row r="8774" spans="1:28" x14ac:dyDescent="0.25">
      <c r="A8774" s="2">
        <v>8773</v>
      </c>
      <c r="B8774" s="2">
        <v>8773</v>
      </c>
      <c r="C8774" s="2">
        <v>8773</v>
      </c>
      <c r="Y8774" s="12" t="s">
        <v>2065</v>
      </c>
      <c r="Z8774" s="12" t="s">
        <v>3539</v>
      </c>
      <c r="AA8774" s="12" t="s">
        <v>3532</v>
      </c>
      <c r="AB8774" s="12" t="s">
        <v>2071</v>
      </c>
    </row>
    <row r="8775" spans="1:28" x14ac:dyDescent="0.25">
      <c r="A8775" s="2">
        <v>8774</v>
      </c>
      <c r="B8775" s="2">
        <v>8774</v>
      </c>
      <c r="C8775" s="2">
        <v>8774</v>
      </c>
      <c r="Y8775" s="12" t="s">
        <v>2065</v>
      </c>
      <c r="Z8775" s="12" t="s">
        <v>3539</v>
      </c>
      <c r="AA8775" s="12" t="s">
        <v>3532</v>
      </c>
      <c r="AB8775" s="12" t="s">
        <v>2071</v>
      </c>
    </row>
    <row r="8776" spans="1:28" x14ac:dyDescent="0.25">
      <c r="A8776" s="2">
        <v>8775</v>
      </c>
      <c r="B8776" s="2">
        <v>8775</v>
      </c>
      <c r="C8776" s="2">
        <v>8775</v>
      </c>
      <c r="Y8776" s="12" t="s">
        <v>2065</v>
      </c>
      <c r="Z8776" s="12" t="s">
        <v>3539</v>
      </c>
      <c r="AA8776" s="12" t="s">
        <v>3532</v>
      </c>
      <c r="AB8776" s="12" t="s">
        <v>2071</v>
      </c>
    </row>
    <row r="8777" spans="1:28" x14ac:dyDescent="0.25">
      <c r="A8777" s="2">
        <v>8776</v>
      </c>
      <c r="B8777" s="2">
        <v>8776</v>
      </c>
      <c r="C8777" s="2">
        <v>8776</v>
      </c>
      <c r="Y8777" s="12" t="s">
        <v>2065</v>
      </c>
      <c r="Z8777" s="12" t="s">
        <v>3539</v>
      </c>
      <c r="AA8777" s="12" t="s">
        <v>3532</v>
      </c>
      <c r="AB8777" s="12" t="s">
        <v>2071</v>
      </c>
    </row>
    <row r="8778" spans="1:28" x14ac:dyDescent="0.25">
      <c r="A8778" s="2">
        <v>8777</v>
      </c>
      <c r="B8778" s="2">
        <v>8777</v>
      </c>
      <c r="C8778" s="2">
        <v>8777</v>
      </c>
      <c r="Y8778" s="12" t="s">
        <v>2065</v>
      </c>
      <c r="Z8778" s="12" t="s">
        <v>3539</v>
      </c>
      <c r="AA8778" s="12" t="s">
        <v>3532</v>
      </c>
      <c r="AB8778" s="12" t="s">
        <v>2071</v>
      </c>
    </row>
    <row r="8779" spans="1:28" x14ac:dyDescent="0.25">
      <c r="A8779" s="2">
        <v>8778</v>
      </c>
      <c r="B8779" s="2">
        <v>8778</v>
      </c>
      <c r="C8779" s="2">
        <v>8778</v>
      </c>
      <c r="Y8779" s="12" t="s">
        <v>2065</v>
      </c>
      <c r="Z8779" s="12" t="s">
        <v>3539</v>
      </c>
      <c r="AA8779" s="12" t="s">
        <v>3532</v>
      </c>
      <c r="AB8779" s="12" t="s">
        <v>2071</v>
      </c>
    </row>
    <row r="8780" spans="1:28" x14ac:dyDescent="0.25">
      <c r="A8780" s="2">
        <v>8779</v>
      </c>
      <c r="B8780" s="2">
        <v>8779</v>
      </c>
      <c r="C8780" s="2">
        <v>8779</v>
      </c>
      <c r="Y8780" s="12" t="s">
        <v>2065</v>
      </c>
      <c r="Z8780" s="12" t="s">
        <v>3539</v>
      </c>
      <c r="AA8780" s="12" t="s">
        <v>3532</v>
      </c>
      <c r="AB8780" s="12" t="s">
        <v>2071</v>
      </c>
    </row>
    <row r="8781" spans="1:28" x14ac:dyDescent="0.25">
      <c r="A8781" s="2">
        <v>8780</v>
      </c>
      <c r="B8781" s="2">
        <v>8780</v>
      </c>
      <c r="C8781" s="2">
        <v>8780</v>
      </c>
      <c r="Y8781" s="12" t="s">
        <v>2065</v>
      </c>
      <c r="Z8781" s="12" t="s">
        <v>3539</v>
      </c>
      <c r="AA8781" s="12" t="s">
        <v>3532</v>
      </c>
      <c r="AB8781" s="12" t="s">
        <v>2071</v>
      </c>
    </row>
    <row r="8782" spans="1:28" x14ac:dyDescent="0.25">
      <c r="A8782" s="2">
        <v>8781</v>
      </c>
      <c r="B8782" s="2">
        <v>8781</v>
      </c>
      <c r="C8782" s="2">
        <v>8781</v>
      </c>
      <c r="Y8782" s="12" t="s">
        <v>2065</v>
      </c>
      <c r="Z8782" s="12" t="s">
        <v>3539</v>
      </c>
      <c r="AA8782" s="12" t="s">
        <v>3532</v>
      </c>
      <c r="AB8782" s="12" t="s">
        <v>2071</v>
      </c>
    </row>
    <row r="8783" spans="1:28" x14ac:dyDescent="0.25">
      <c r="A8783" s="2">
        <v>8782</v>
      </c>
      <c r="B8783" s="2">
        <v>8782</v>
      </c>
      <c r="C8783" s="2">
        <v>8782</v>
      </c>
      <c r="Y8783" s="12" t="s">
        <v>2065</v>
      </c>
      <c r="Z8783" s="12" t="s">
        <v>3539</v>
      </c>
      <c r="AA8783" s="12" t="s">
        <v>3532</v>
      </c>
      <c r="AB8783" s="12" t="s">
        <v>2071</v>
      </c>
    </row>
    <row r="8784" spans="1:28" x14ac:dyDescent="0.25">
      <c r="A8784" s="2">
        <v>8783</v>
      </c>
      <c r="B8784" s="2">
        <v>8783</v>
      </c>
      <c r="C8784" s="2">
        <v>8783</v>
      </c>
      <c r="Y8784" s="12" t="s">
        <v>2072</v>
      </c>
      <c r="Z8784" s="12" t="s">
        <v>3540</v>
      </c>
      <c r="AA8784" s="12" t="s">
        <v>3541</v>
      </c>
      <c r="AB8784" s="12" t="s">
        <v>2073</v>
      </c>
    </row>
    <row r="8785" spans="1:28" x14ac:dyDescent="0.25">
      <c r="A8785" s="2">
        <v>8784</v>
      </c>
      <c r="B8785" s="2">
        <v>8784</v>
      </c>
      <c r="C8785" s="2">
        <v>8784</v>
      </c>
      <c r="Y8785" s="12" t="s">
        <v>2072</v>
      </c>
      <c r="Z8785" s="12" t="s">
        <v>3540</v>
      </c>
      <c r="AA8785" s="12" t="s">
        <v>3541</v>
      </c>
      <c r="AB8785" s="12" t="s">
        <v>2073</v>
      </c>
    </row>
    <row r="8786" spans="1:28" x14ac:dyDescent="0.25">
      <c r="A8786" s="2">
        <v>8785</v>
      </c>
      <c r="B8786" s="2">
        <v>8785</v>
      </c>
      <c r="C8786" s="2">
        <v>8785</v>
      </c>
      <c r="Y8786" s="12" t="s">
        <v>2072</v>
      </c>
      <c r="Z8786" s="12" t="s">
        <v>3540</v>
      </c>
      <c r="AA8786" s="12" t="s">
        <v>3541</v>
      </c>
      <c r="AB8786" s="12" t="s">
        <v>2073</v>
      </c>
    </row>
    <row r="8787" spans="1:28" x14ac:dyDescent="0.25">
      <c r="A8787" s="2">
        <v>8786</v>
      </c>
      <c r="B8787" s="2">
        <v>8786</v>
      </c>
      <c r="C8787" s="2">
        <v>8786</v>
      </c>
      <c r="Y8787" s="12" t="s">
        <v>2072</v>
      </c>
      <c r="Z8787" s="12" t="s">
        <v>3540</v>
      </c>
      <c r="AA8787" s="12" t="s">
        <v>3541</v>
      </c>
      <c r="AB8787" s="12" t="s">
        <v>2073</v>
      </c>
    </row>
    <row r="8788" spans="1:28" x14ac:dyDescent="0.25">
      <c r="A8788" s="2">
        <v>8787</v>
      </c>
      <c r="B8788" s="2">
        <v>8787</v>
      </c>
      <c r="C8788" s="2">
        <v>8787</v>
      </c>
      <c r="Y8788" s="12" t="s">
        <v>2072</v>
      </c>
      <c r="Z8788" s="12" t="s">
        <v>3540</v>
      </c>
      <c r="AA8788" s="12" t="s">
        <v>3541</v>
      </c>
      <c r="AB8788" s="12" t="s">
        <v>2073</v>
      </c>
    </row>
    <row r="8789" spans="1:28" x14ac:dyDescent="0.25">
      <c r="A8789" s="2">
        <v>8788</v>
      </c>
      <c r="B8789" s="2">
        <v>8788</v>
      </c>
      <c r="C8789" s="2">
        <v>8788</v>
      </c>
      <c r="Y8789" s="12" t="s">
        <v>2072</v>
      </c>
      <c r="Z8789" s="12" t="s">
        <v>3540</v>
      </c>
      <c r="AA8789" s="12" t="s">
        <v>3541</v>
      </c>
      <c r="AB8789" s="12" t="s">
        <v>2073</v>
      </c>
    </row>
    <row r="8790" spans="1:28" x14ac:dyDescent="0.25">
      <c r="A8790" s="2">
        <v>8789</v>
      </c>
      <c r="B8790" s="2">
        <v>8789</v>
      </c>
      <c r="C8790" s="2">
        <v>8789</v>
      </c>
      <c r="Y8790" s="12" t="s">
        <v>2072</v>
      </c>
      <c r="Z8790" s="12" t="s">
        <v>3540</v>
      </c>
      <c r="AA8790" s="12" t="s">
        <v>3541</v>
      </c>
      <c r="AB8790" s="12" t="s">
        <v>2073</v>
      </c>
    </row>
    <row r="8791" spans="1:28" x14ac:dyDescent="0.25">
      <c r="A8791" s="2">
        <v>8790</v>
      </c>
      <c r="B8791" s="2">
        <v>8790</v>
      </c>
      <c r="C8791" s="2">
        <v>8790</v>
      </c>
      <c r="Y8791" s="12" t="s">
        <v>2072</v>
      </c>
      <c r="Z8791" s="12" t="s">
        <v>3540</v>
      </c>
      <c r="AA8791" s="12" t="s">
        <v>3541</v>
      </c>
      <c r="AB8791" s="12" t="s">
        <v>2073</v>
      </c>
    </row>
    <row r="8792" spans="1:28" x14ac:dyDescent="0.25">
      <c r="A8792" s="2">
        <v>8791</v>
      </c>
      <c r="B8792" s="2">
        <v>8791</v>
      </c>
      <c r="C8792" s="2">
        <v>8791</v>
      </c>
      <c r="Y8792" s="12" t="s">
        <v>2072</v>
      </c>
      <c r="Z8792" s="12" t="s">
        <v>3540</v>
      </c>
      <c r="AA8792" s="12" t="s">
        <v>3541</v>
      </c>
      <c r="AB8792" s="12" t="s">
        <v>2073</v>
      </c>
    </row>
    <row r="8793" spans="1:28" x14ac:dyDescent="0.25">
      <c r="A8793" s="2">
        <v>8792</v>
      </c>
      <c r="B8793" s="2">
        <v>8792</v>
      </c>
      <c r="C8793" s="2">
        <v>8792</v>
      </c>
      <c r="Y8793" s="12" t="s">
        <v>2072</v>
      </c>
      <c r="Z8793" s="12" t="s">
        <v>3542</v>
      </c>
      <c r="AA8793" s="12" t="s">
        <v>3541</v>
      </c>
      <c r="AB8793" s="12" t="s">
        <v>2074</v>
      </c>
    </row>
    <row r="8794" spans="1:28" x14ac:dyDescent="0.25">
      <c r="A8794" s="2">
        <v>8793</v>
      </c>
      <c r="B8794" s="2">
        <v>8793</v>
      </c>
      <c r="C8794" s="2">
        <v>8793</v>
      </c>
      <c r="Y8794" s="12" t="s">
        <v>2072</v>
      </c>
      <c r="Z8794" s="12" t="s">
        <v>3542</v>
      </c>
      <c r="AA8794" s="12" t="s">
        <v>3541</v>
      </c>
      <c r="AB8794" s="12" t="s">
        <v>2074</v>
      </c>
    </row>
    <row r="8795" spans="1:28" x14ac:dyDescent="0.25">
      <c r="A8795" s="2">
        <v>8794</v>
      </c>
      <c r="B8795" s="2">
        <v>8794</v>
      </c>
      <c r="C8795" s="2">
        <v>8794</v>
      </c>
      <c r="Y8795" s="12" t="s">
        <v>2072</v>
      </c>
      <c r="Z8795" s="12" t="s">
        <v>3542</v>
      </c>
      <c r="AA8795" s="12" t="s">
        <v>3541</v>
      </c>
      <c r="AB8795" s="12" t="s">
        <v>2074</v>
      </c>
    </row>
    <row r="8796" spans="1:28" x14ac:dyDescent="0.25">
      <c r="A8796" s="2">
        <v>8795</v>
      </c>
      <c r="B8796" s="2">
        <v>8795</v>
      </c>
      <c r="C8796" s="2">
        <v>8795</v>
      </c>
      <c r="Y8796" s="12" t="s">
        <v>2072</v>
      </c>
      <c r="Z8796" s="12" t="s">
        <v>3542</v>
      </c>
      <c r="AA8796" s="12" t="s">
        <v>3541</v>
      </c>
      <c r="AB8796" s="12" t="s">
        <v>2074</v>
      </c>
    </row>
    <row r="8797" spans="1:28" x14ac:dyDescent="0.25">
      <c r="A8797" s="2">
        <v>8796</v>
      </c>
      <c r="B8797" s="2">
        <v>8796</v>
      </c>
      <c r="C8797" s="2">
        <v>8796</v>
      </c>
      <c r="Y8797" s="12" t="s">
        <v>2072</v>
      </c>
      <c r="Z8797" s="12" t="s">
        <v>3542</v>
      </c>
      <c r="AA8797" s="12" t="s">
        <v>3541</v>
      </c>
      <c r="AB8797" s="12" t="s">
        <v>2074</v>
      </c>
    </row>
    <row r="8798" spans="1:28" x14ac:dyDescent="0.25">
      <c r="A8798" s="2">
        <v>8797</v>
      </c>
      <c r="B8798" s="2">
        <v>8797</v>
      </c>
      <c r="C8798" s="2">
        <v>8797</v>
      </c>
      <c r="Y8798" s="12" t="s">
        <v>2072</v>
      </c>
      <c r="Z8798" s="12" t="s">
        <v>3542</v>
      </c>
      <c r="AA8798" s="12" t="s">
        <v>3541</v>
      </c>
      <c r="AB8798" s="12" t="s">
        <v>2074</v>
      </c>
    </row>
    <row r="8799" spans="1:28" x14ac:dyDescent="0.25">
      <c r="A8799" s="2">
        <v>8798</v>
      </c>
      <c r="B8799" s="2">
        <v>8798</v>
      </c>
      <c r="C8799" s="2">
        <v>8798</v>
      </c>
      <c r="Y8799" s="12" t="s">
        <v>2072</v>
      </c>
      <c r="Z8799" s="12" t="s">
        <v>3542</v>
      </c>
      <c r="AA8799" s="12" t="s">
        <v>3541</v>
      </c>
      <c r="AB8799" s="12" t="s">
        <v>2074</v>
      </c>
    </row>
    <row r="8800" spans="1:28" x14ac:dyDescent="0.25">
      <c r="A8800" s="2">
        <v>8799</v>
      </c>
      <c r="B8800" s="2">
        <v>8799</v>
      </c>
      <c r="C8800" s="2">
        <v>8799</v>
      </c>
      <c r="Y8800" s="12" t="s">
        <v>2072</v>
      </c>
      <c r="Z8800" s="12" t="s">
        <v>3542</v>
      </c>
      <c r="AA8800" s="12" t="s">
        <v>3541</v>
      </c>
      <c r="AB8800" s="12" t="s">
        <v>2074</v>
      </c>
    </row>
    <row r="8801" spans="1:28" x14ac:dyDescent="0.25">
      <c r="A8801" s="2">
        <v>8800</v>
      </c>
      <c r="B8801" s="2">
        <v>8800</v>
      </c>
      <c r="C8801" s="2">
        <v>8800</v>
      </c>
      <c r="Y8801" s="12" t="s">
        <v>2072</v>
      </c>
      <c r="Z8801" s="12" t="s">
        <v>3542</v>
      </c>
      <c r="AA8801" s="12" t="s">
        <v>3541</v>
      </c>
      <c r="AB8801" s="12" t="s">
        <v>2074</v>
      </c>
    </row>
    <row r="8802" spans="1:28" x14ac:dyDescent="0.25">
      <c r="A8802" s="2">
        <v>8801</v>
      </c>
      <c r="B8802" s="2">
        <v>8801</v>
      </c>
      <c r="C8802" s="2">
        <v>8801</v>
      </c>
      <c r="Y8802" s="12" t="s">
        <v>2072</v>
      </c>
      <c r="Z8802" s="12" t="s">
        <v>3542</v>
      </c>
      <c r="AA8802" s="12" t="s">
        <v>3541</v>
      </c>
      <c r="AB8802" s="12" t="s">
        <v>2074</v>
      </c>
    </row>
    <row r="8803" spans="1:28" x14ac:dyDescent="0.25">
      <c r="A8803" s="2">
        <v>8802</v>
      </c>
      <c r="B8803" s="2">
        <v>8802</v>
      </c>
      <c r="C8803" s="2">
        <v>8802</v>
      </c>
      <c r="Y8803" s="12" t="s">
        <v>2072</v>
      </c>
      <c r="Z8803" s="12" t="s">
        <v>3542</v>
      </c>
      <c r="AA8803" s="12" t="s">
        <v>3541</v>
      </c>
      <c r="AB8803" s="12" t="s">
        <v>2074</v>
      </c>
    </row>
    <row r="8804" spans="1:28" x14ac:dyDescent="0.25">
      <c r="A8804" s="2">
        <v>8803</v>
      </c>
      <c r="B8804" s="2">
        <v>8803</v>
      </c>
      <c r="C8804" s="2">
        <v>8803</v>
      </c>
      <c r="Y8804" s="12" t="s">
        <v>2072</v>
      </c>
      <c r="Z8804" s="12" t="s">
        <v>3542</v>
      </c>
      <c r="AA8804" s="12" t="s">
        <v>3541</v>
      </c>
      <c r="AB8804" s="12" t="s">
        <v>2074</v>
      </c>
    </row>
    <row r="8805" spans="1:28" x14ac:dyDescent="0.25">
      <c r="A8805" s="2">
        <v>8804</v>
      </c>
      <c r="B8805" s="2">
        <v>8804</v>
      </c>
      <c r="C8805" s="2">
        <v>8804</v>
      </c>
      <c r="Y8805" s="12" t="s">
        <v>2072</v>
      </c>
      <c r="Z8805" s="12" t="s">
        <v>3542</v>
      </c>
      <c r="AA8805" s="12" t="s">
        <v>3541</v>
      </c>
      <c r="AB8805" s="12" t="s">
        <v>2074</v>
      </c>
    </row>
    <row r="8806" spans="1:28" x14ac:dyDescent="0.25">
      <c r="A8806" s="2">
        <v>8805</v>
      </c>
      <c r="B8806" s="2">
        <v>8805</v>
      </c>
      <c r="C8806" s="2">
        <v>8805</v>
      </c>
      <c r="Y8806" s="12" t="s">
        <v>2072</v>
      </c>
      <c r="Z8806" s="12" t="s">
        <v>3543</v>
      </c>
      <c r="AA8806" s="12" t="s">
        <v>3541</v>
      </c>
      <c r="AB8806" s="12" t="s">
        <v>3544</v>
      </c>
    </row>
    <row r="8807" spans="1:28" x14ac:dyDescent="0.25">
      <c r="A8807" s="2">
        <v>8806</v>
      </c>
      <c r="B8807" s="2">
        <v>8806</v>
      </c>
      <c r="C8807" s="2">
        <v>8806</v>
      </c>
      <c r="Y8807" s="12" t="s">
        <v>2072</v>
      </c>
      <c r="Z8807" s="12" t="s">
        <v>3545</v>
      </c>
      <c r="AA8807" s="12" t="s">
        <v>3541</v>
      </c>
      <c r="AB8807" s="12" t="s">
        <v>2075</v>
      </c>
    </row>
    <row r="8808" spans="1:28" x14ac:dyDescent="0.25">
      <c r="A8808" s="2">
        <v>8807</v>
      </c>
      <c r="B8808" s="2">
        <v>8807</v>
      </c>
      <c r="C8808" s="2">
        <v>8807</v>
      </c>
      <c r="Y8808" s="12" t="s">
        <v>2072</v>
      </c>
      <c r="Z8808" s="12" t="s">
        <v>3545</v>
      </c>
      <c r="AA8808" s="12" t="s">
        <v>3541</v>
      </c>
      <c r="AB8808" s="12" t="s">
        <v>2075</v>
      </c>
    </row>
    <row r="8809" spans="1:28" x14ac:dyDescent="0.25">
      <c r="A8809" s="2">
        <v>8808</v>
      </c>
      <c r="B8809" s="2">
        <v>8808</v>
      </c>
      <c r="C8809" s="2">
        <v>8808</v>
      </c>
      <c r="Y8809" s="12" t="s">
        <v>2072</v>
      </c>
      <c r="Z8809" s="12" t="s">
        <v>3545</v>
      </c>
      <c r="AA8809" s="12" t="s">
        <v>3541</v>
      </c>
      <c r="AB8809" s="12" t="s">
        <v>2075</v>
      </c>
    </row>
    <row r="8810" spans="1:28" x14ac:dyDescent="0.25">
      <c r="A8810" s="2">
        <v>8809</v>
      </c>
      <c r="B8810" s="2">
        <v>8809</v>
      </c>
      <c r="C8810" s="2">
        <v>8809</v>
      </c>
      <c r="Y8810" s="12" t="s">
        <v>2072</v>
      </c>
      <c r="Z8810" s="12" t="s">
        <v>3545</v>
      </c>
      <c r="AA8810" s="12" t="s">
        <v>3541</v>
      </c>
      <c r="AB8810" s="12" t="s">
        <v>2075</v>
      </c>
    </row>
    <row r="8811" spans="1:28" x14ac:dyDescent="0.25">
      <c r="A8811" s="2">
        <v>8810</v>
      </c>
      <c r="B8811" s="2">
        <v>8810</v>
      </c>
      <c r="C8811" s="2">
        <v>8810</v>
      </c>
      <c r="Y8811" s="12" t="s">
        <v>2072</v>
      </c>
      <c r="Z8811" s="12" t="s">
        <v>3545</v>
      </c>
      <c r="AA8811" s="12" t="s">
        <v>3541</v>
      </c>
      <c r="AB8811" s="12" t="s">
        <v>2075</v>
      </c>
    </row>
    <row r="8812" spans="1:28" x14ac:dyDescent="0.25">
      <c r="A8812" s="2">
        <v>8811</v>
      </c>
      <c r="B8812" s="2">
        <v>8811</v>
      </c>
      <c r="C8812" s="2">
        <v>8811</v>
      </c>
      <c r="Y8812" s="12" t="s">
        <v>2072</v>
      </c>
      <c r="Z8812" s="12" t="s">
        <v>3545</v>
      </c>
      <c r="AA8812" s="12" t="s">
        <v>3541</v>
      </c>
      <c r="AB8812" s="12" t="s">
        <v>2075</v>
      </c>
    </row>
    <row r="8813" spans="1:28" x14ac:dyDescent="0.25">
      <c r="A8813" s="2">
        <v>8812</v>
      </c>
      <c r="B8813" s="2">
        <v>8812</v>
      </c>
      <c r="C8813" s="2">
        <v>8812</v>
      </c>
      <c r="Y8813" s="12" t="s">
        <v>2072</v>
      </c>
      <c r="Z8813" s="12" t="s">
        <v>3545</v>
      </c>
      <c r="AA8813" s="12" t="s">
        <v>3541</v>
      </c>
      <c r="AB8813" s="12" t="s">
        <v>2075</v>
      </c>
    </row>
    <row r="8814" spans="1:28" x14ac:dyDescent="0.25">
      <c r="A8814" s="2">
        <v>8813</v>
      </c>
      <c r="B8814" s="2">
        <v>8813</v>
      </c>
      <c r="C8814" s="2">
        <v>8813</v>
      </c>
      <c r="Y8814" s="12" t="s">
        <v>2072</v>
      </c>
      <c r="Z8814" s="12" t="s">
        <v>3545</v>
      </c>
      <c r="AA8814" s="12" t="s">
        <v>3541</v>
      </c>
      <c r="AB8814" s="12" t="s">
        <v>2075</v>
      </c>
    </row>
    <row r="8815" spans="1:28" x14ac:dyDescent="0.25">
      <c r="A8815" s="2">
        <v>8814</v>
      </c>
      <c r="B8815" s="2">
        <v>8814</v>
      </c>
      <c r="C8815" s="2">
        <v>8814</v>
      </c>
      <c r="Y8815" s="12" t="s">
        <v>2072</v>
      </c>
      <c r="Z8815" s="12" t="s">
        <v>3545</v>
      </c>
      <c r="AA8815" s="12" t="s">
        <v>3541</v>
      </c>
      <c r="AB8815" s="12" t="s">
        <v>2075</v>
      </c>
    </row>
    <row r="8816" spans="1:28" x14ac:dyDescent="0.25">
      <c r="A8816" s="2">
        <v>8815</v>
      </c>
      <c r="B8816" s="2">
        <v>8815</v>
      </c>
      <c r="C8816" s="2">
        <v>8815</v>
      </c>
      <c r="Y8816" s="12" t="s">
        <v>2072</v>
      </c>
      <c r="Z8816" s="12" t="s">
        <v>3545</v>
      </c>
      <c r="AA8816" s="12" t="s">
        <v>3541</v>
      </c>
      <c r="AB8816" s="12" t="s">
        <v>2075</v>
      </c>
    </row>
    <row r="8817" spans="1:28" x14ac:dyDescent="0.25">
      <c r="A8817" s="2">
        <v>8816</v>
      </c>
      <c r="B8817" s="2">
        <v>8816</v>
      </c>
      <c r="C8817" s="2">
        <v>8816</v>
      </c>
      <c r="Y8817" s="12" t="s">
        <v>2072</v>
      </c>
      <c r="Z8817" s="12" t="s">
        <v>3545</v>
      </c>
      <c r="AA8817" s="12" t="s">
        <v>3541</v>
      </c>
      <c r="AB8817" s="12" t="s">
        <v>2075</v>
      </c>
    </row>
    <row r="8818" spans="1:28" x14ac:dyDescent="0.25">
      <c r="A8818" s="2">
        <v>8817</v>
      </c>
      <c r="B8818" s="2">
        <v>8817</v>
      </c>
      <c r="C8818" s="2">
        <v>8817</v>
      </c>
      <c r="Y8818" s="12" t="s">
        <v>2072</v>
      </c>
      <c r="Z8818" s="12" t="s">
        <v>3545</v>
      </c>
      <c r="AA8818" s="12" t="s">
        <v>3541</v>
      </c>
      <c r="AB8818" s="12" t="s">
        <v>2075</v>
      </c>
    </row>
    <row r="8819" spans="1:28" x14ac:dyDescent="0.25">
      <c r="A8819" s="2">
        <v>8818</v>
      </c>
      <c r="B8819" s="2">
        <v>8818</v>
      </c>
      <c r="C8819" s="2">
        <v>8818</v>
      </c>
      <c r="Y8819" s="12" t="s">
        <v>2072</v>
      </c>
      <c r="Z8819" s="12" t="s">
        <v>3545</v>
      </c>
      <c r="AA8819" s="12" t="s">
        <v>3541</v>
      </c>
      <c r="AB8819" s="12" t="s">
        <v>2075</v>
      </c>
    </row>
    <row r="8820" spans="1:28" x14ac:dyDescent="0.25">
      <c r="A8820" s="2">
        <v>8819</v>
      </c>
      <c r="B8820" s="2">
        <v>8819</v>
      </c>
      <c r="C8820" s="2">
        <v>8819</v>
      </c>
      <c r="Y8820" s="12" t="s">
        <v>2072</v>
      </c>
      <c r="Z8820" s="12" t="s">
        <v>3545</v>
      </c>
      <c r="AA8820" s="12" t="s">
        <v>3541</v>
      </c>
      <c r="AB8820" s="12" t="s">
        <v>2075</v>
      </c>
    </row>
    <row r="8821" spans="1:28" x14ac:dyDescent="0.25">
      <c r="A8821" s="2">
        <v>8820</v>
      </c>
      <c r="B8821" s="2">
        <v>8820</v>
      </c>
      <c r="C8821" s="2">
        <v>8820</v>
      </c>
      <c r="Y8821" s="12" t="s">
        <v>2072</v>
      </c>
      <c r="Z8821" s="12" t="s">
        <v>3546</v>
      </c>
      <c r="AA8821" s="12" t="s">
        <v>3541</v>
      </c>
      <c r="AB8821" s="12" t="s">
        <v>2076</v>
      </c>
    </row>
    <row r="8822" spans="1:28" x14ac:dyDescent="0.25">
      <c r="A8822" s="2">
        <v>8821</v>
      </c>
      <c r="B8822" s="2">
        <v>8821</v>
      </c>
      <c r="C8822" s="2">
        <v>8821</v>
      </c>
      <c r="Y8822" s="12" t="s">
        <v>2072</v>
      </c>
      <c r="Z8822" s="12" t="s">
        <v>3547</v>
      </c>
      <c r="AA8822" s="12" t="s">
        <v>3541</v>
      </c>
      <c r="AB8822" s="12" t="s">
        <v>3548</v>
      </c>
    </row>
    <row r="8823" spans="1:28" x14ac:dyDescent="0.25">
      <c r="A8823" s="2">
        <v>8822</v>
      </c>
      <c r="B8823" s="2">
        <v>8822</v>
      </c>
      <c r="C8823" s="2">
        <v>8822</v>
      </c>
      <c r="Y8823" s="12" t="s">
        <v>2072</v>
      </c>
      <c r="Z8823" s="12" t="s">
        <v>3547</v>
      </c>
      <c r="AA8823" s="12" t="s">
        <v>3541</v>
      </c>
      <c r="AB8823" s="12" t="s">
        <v>3548</v>
      </c>
    </row>
    <row r="8824" spans="1:28" x14ac:dyDescent="0.25">
      <c r="A8824" s="2">
        <v>8823</v>
      </c>
      <c r="B8824" s="2">
        <v>8823</v>
      </c>
      <c r="C8824" s="2">
        <v>8823</v>
      </c>
      <c r="Y8824" s="12" t="s">
        <v>2072</v>
      </c>
      <c r="Z8824" s="12" t="s">
        <v>3547</v>
      </c>
      <c r="AA8824" s="12" t="s">
        <v>3541</v>
      </c>
      <c r="AB8824" s="12" t="s">
        <v>3548</v>
      </c>
    </row>
    <row r="8825" spans="1:28" x14ac:dyDescent="0.25">
      <c r="A8825" s="2">
        <v>8824</v>
      </c>
      <c r="B8825" s="2">
        <v>8824</v>
      </c>
      <c r="C8825" s="2">
        <v>8824</v>
      </c>
      <c r="Y8825" s="12" t="s">
        <v>2072</v>
      </c>
      <c r="Z8825" s="12" t="s">
        <v>3547</v>
      </c>
      <c r="AA8825" s="12" t="s">
        <v>3541</v>
      </c>
      <c r="AB8825" s="12" t="s">
        <v>3548</v>
      </c>
    </row>
    <row r="8826" spans="1:28" x14ac:dyDescent="0.25">
      <c r="A8826" s="2">
        <v>8825</v>
      </c>
      <c r="B8826" s="2">
        <v>8825</v>
      </c>
      <c r="C8826" s="2">
        <v>8825</v>
      </c>
      <c r="Y8826" s="12" t="s">
        <v>2072</v>
      </c>
      <c r="Z8826" s="12" t="s">
        <v>3547</v>
      </c>
      <c r="AA8826" s="12" t="s">
        <v>3541</v>
      </c>
      <c r="AB8826" s="12" t="s">
        <v>3548</v>
      </c>
    </row>
    <row r="8827" spans="1:28" x14ac:dyDescent="0.25">
      <c r="A8827" s="2">
        <v>8826</v>
      </c>
      <c r="B8827" s="2">
        <v>8826</v>
      </c>
      <c r="C8827" s="2">
        <v>8826</v>
      </c>
      <c r="Y8827" s="12" t="s">
        <v>2072</v>
      </c>
      <c r="Z8827" s="12" t="s">
        <v>3547</v>
      </c>
      <c r="AA8827" s="12" t="s">
        <v>3541</v>
      </c>
      <c r="AB8827" s="12" t="s">
        <v>3548</v>
      </c>
    </row>
    <row r="8828" spans="1:28" x14ac:dyDescent="0.25">
      <c r="A8828" s="2">
        <v>8827</v>
      </c>
      <c r="B8828" s="2">
        <v>8827</v>
      </c>
      <c r="C8828" s="2">
        <v>8827</v>
      </c>
      <c r="Y8828" s="12" t="s">
        <v>2072</v>
      </c>
      <c r="Z8828" s="12" t="s">
        <v>3547</v>
      </c>
      <c r="AA8828" s="12" t="s">
        <v>3541</v>
      </c>
      <c r="AB8828" s="12" t="s">
        <v>3548</v>
      </c>
    </row>
    <row r="8829" spans="1:28" x14ac:dyDescent="0.25">
      <c r="A8829" s="2">
        <v>8828</v>
      </c>
      <c r="B8829" s="2">
        <v>8828</v>
      </c>
      <c r="C8829" s="2">
        <v>8828</v>
      </c>
      <c r="Y8829" s="12" t="s">
        <v>2072</v>
      </c>
      <c r="Z8829" s="12" t="s">
        <v>3549</v>
      </c>
      <c r="AA8829" s="12" t="s">
        <v>3541</v>
      </c>
      <c r="AB8829" s="12" t="s">
        <v>2077</v>
      </c>
    </row>
    <row r="8830" spans="1:28" x14ac:dyDescent="0.25">
      <c r="A8830" s="2">
        <v>8829</v>
      </c>
      <c r="B8830" s="2">
        <v>8829</v>
      </c>
      <c r="C8830" s="2">
        <v>8829</v>
      </c>
      <c r="Y8830" s="12" t="s">
        <v>2072</v>
      </c>
      <c r="Z8830" s="12" t="s">
        <v>3549</v>
      </c>
      <c r="AA8830" s="12" t="s">
        <v>3541</v>
      </c>
      <c r="AB8830" s="12" t="s">
        <v>2077</v>
      </c>
    </row>
    <row r="8831" spans="1:28" x14ac:dyDescent="0.25">
      <c r="A8831" s="2">
        <v>8830</v>
      </c>
      <c r="B8831" s="2">
        <v>8830</v>
      </c>
      <c r="C8831" s="2">
        <v>8830</v>
      </c>
      <c r="Y8831" s="12" t="s">
        <v>2072</v>
      </c>
      <c r="Z8831" s="12" t="s">
        <v>3549</v>
      </c>
      <c r="AA8831" s="12" t="s">
        <v>3541</v>
      </c>
      <c r="AB8831" s="12" t="s">
        <v>2077</v>
      </c>
    </row>
    <row r="8832" spans="1:28" x14ac:dyDescent="0.25">
      <c r="A8832" s="2">
        <v>8831</v>
      </c>
      <c r="B8832" s="2">
        <v>8831</v>
      </c>
      <c r="C8832" s="2">
        <v>8831</v>
      </c>
      <c r="Y8832" s="12" t="s">
        <v>2072</v>
      </c>
      <c r="Z8832" s="12" t="s">
        <v>3549</v>
      </c>
      <c r="AA8832" s="12" t="s">
        <v>3541</v>
      </c>
      <c r="AB8832" s="12" t="s">
        <v>2077</v>
      </c>
    </row>
    <row r="8833" spans="1:28" x14ac:dyDescent="0.25">
      <c r="A8833" s="2">
        <v>8832</v>
      </c>
      <c r="B8833" s="2">
        <v>8832</v>
      </c>
      <c r="C8833" s="2">
        <v>8832</v>
      </c>
      <c r="Y8833" s="12" t="s">
        <v>2072</v>
      </c>
      <c r="Z8833" s="12" t="s">
        <v>3549</v>
      </c>
      <c r="AA8833" s="12" t="s">
        <v>3541</v>
      </c>
      <c r="AB8833" s="12" t="s">
        <v>2077</v>
      </c>
    </row>
    <row r="8834" spans="1:28" x14ac:dyDescent="0.25">
      <c r="A8834" s="2">
        <v>8833</v>
      </c>
      <c r="B8834" s="2">
        <v>8833</v>
      </c>
      <c r="C8834" s="2">
        <v>8833</v>
      </c>
      <c r="Y8834" s="12" t="s">
        <v>2072</v>
      </c>
      <c r="Z8834" s="12" t="s">
        <v>3550</v>
      </c>
      <c r="AA8834" s="12" t="s">
        <v>3541</v>
      </c>
      <c r="AB8834" s="12" t="s">
        <v>3551</v>
      </c>
    </row>
    <row r="8835" spans="1:28" x14ac:dyDescent="0.25">
      <c r="A8835" s="2">
        <v>8834</v>
      </c>
      <c r="B8835" s="2">
        <v>8834</v>
      </c>
      <c r="C8835" s="2">
        <v>8834</v>
      </c>
      <c r="Y8835" s="12" t="s">
        <v>2072</v>
      </c>
      <c r="Z8835" s="12" t="s">
        <v>3550</v>
      </c>
      <c r="AA8835" s="12" t="s">
        <v>3541</v>
      </c>
      <c r="AB8835" s="12" t="s">
        <v>3551</v>
      </c>
    </row>
    <row r="8836" spans="1:28" x14ac:dyDescent="0.25">
      <c r="A8836" s="2">
        <v>8835</v>
      </c>
      <c r="B8836" s="2">
        <v>8835</v>
      </c>
      <c r="C8836" s="2">
        <v>8835</v>
      </c>
      <c r="Y8836" s="12" t="s">
        <v>2072</v>
      </c>
      <c r="Z8836" s="12" t="s">
        <v>3552</v>
      </c>
      <c r="AA8836" s="12" t="s">
        <v>3541</v>
      </c>
      <c r="AB8836" s="12" t="s">
        <v>3553</v>
      </c>
    </row>
    <row r="8837" spans="1:28" x14ac:dyDescent="0.25">
      <c r="A8837" s="2">
        <v>8836</v>
      </c>
      <c r="B8837" s="2">
        <v>8836</v>
      </c>
      <c r="C8837" s="2">
        <v>8836</v>
      </c>
      <c r="Y8837" s="12" t="s">
        <v>2072</v>
      </c>
      <c r="Z8837" s="12" t="s">
        <v>3552</v>
      </c>
      <c r="AA8837" s="12" t="s">
        <v>3541</v>
      </c>
      <c r="AB8837" s="12" t="s">
        <v>3553</v>
      </c>
    </row>
    <row r="8838" spans="1:28" x14ac:dyDescent="0.25">
      <c r="A8838" s="2">
        <v>8837</v>
      </c>
      <c r="B8838" s="2">
        <v>8837</v>
      </c>
      <c r="C8838" s="2">
        <v>8837</v>
      </c>
      <c r="Y8838" s="12" t="s">
        <v>2072</v>
      </c>
      <c r="Z8838" s="12" t="s">
        <v>3552</v>
      </c>
      <c r="AA8838" s="12" t="s">
        <v>3541</v>
      </c>
      <c r="AB8838" s="12" t="s">
        <v>3553</v>
      </c>
    </row>
    <row r="8839" spans="1:28" x14ac:dyDescent="0.25">
      <c r="A8839" s="2">
        <v>8838</v>
      </c>
      <c r="B8839" s="2">
        <v>8838</v>
      </c>
      <c r="C8839" s="2">
        <v>8838</v>
      </c>
      <c r="Y8839" s="12" t="s">
        <v>2072</v>
      </c>
      <c r="Z8839" s="12" t="s">
        <v>3552</v>
      </c>
      <c r="AA8839" s="12" t="s">
        <v>3541</v>
      </c>
      <c r="AB8839" s="12" t="s">
        <v>3553</v>
      </c>
    </row>
    <row r="8840" spans="1:28" x14ac:dyDescent="0.25">
      <c r="A8840" s="2">
        <v>8839</v>
      </c>
      <c r="B8840" s="2">
        <v>8839</v>
      </c>
      <c r="C8840" s="2">
        <v>8839</v>
      </c>
      <c r="Y8840" s="12" t="s">
        <v>2072</v>
      </c>
      <c r="Z8840" s="12" t="s">
        <v>3552</v>
      </c>
      <c r="AA8840" s="12" t="s">
        <v>3541</v>
      </c>
      <c r="AB8840" s="12" t="s">
        <v>3553</v>
      </c>
    </row>
    <row r="8841" spans="1:28" x14ac:dyDescent="0.25">
      <c r="A8841" s="2">
        <v>8840</v>
      </c>
      <c r="B8841" s="2">
        <v>8840</v>
      </c>
      <c r="C8841" s="2">
        <v>8840</v>
      </c>
      <c r="Y8841" s="12" t="s">
        <v>2072</v>
      </c>
      <c r="Z8841" s="12" t="s">
        <v>3552</v>
      </c>
      <c r="AA8841" s="12" t="s">
        <v>3541</v>
      </c>
      <c r="AB8841" s="12" t="s">
        <v>3553</v>
      </c>
    </row>
    <row r="8842" spans="1:28" x14ac:dyDescent="0.25">
      <c r="A8842" s="2">
        <v>8841</v>
      </c>
      <c r="B8842" s="2">
        <v>8841</v>
      </c>
      <c r="C8842" s="2">
        <v>8841</v>
      </c>
      <c r="Y8842" s="12" t="s">
        <v>2072</v>
      </c>
      <c r="Z8842" s="12" t="s">
        <v>3552</v>
      </c>
      <c r="AA8842" s="12" t="s">
        <v>3541</v>
      </c>
      <c r="AB8842" s="12" t="s">
        <v>3553</v>
      </c>
    </row>
    <row r="8843" spans="1:28" x14ac:dyDescent="0.25">
      <c r="A8843" s="2">
        <v>8842</v>
      </c>
      <c r="B8843" s="2">
        <v>8842</v>
      </c>
      <c r="C8843" s="2">
        <v>8842</v>
      </c>
      <c r="Y8843" s="12" t="s">
        <v>2072</v>
      </c>
      <c r="Z8843" s="12" t="s">
        <v>3554</v>
      </c>
      <c r="AA8843" s="12" t="s">
        <v>3541</v>
      </c>
      <c r="AB8843" s="12" t="s">
        <v>2078</v>
      </c>
    </row>
    <row r="8844" spans="1:28" x14ac:dyDescent="0.25">
      <c r="A8844" s="2">
        <v>8843</v>
      </c>
      <c r="B8844" s="2">
        <v>8843</v>
      </c>
      <c r="C8844" s="2">
        <v>8843</v>
      </c>
      <c r="Y8844" s="12" t="s">
        <v>2072</v>
      </c>
      <c r="Z8844" s="12" t="s">
        <v>3554</v>
      </c>
      <c r="AA8844" s="12" t="s">
        <v>3541</v>
      </c>
      <c r="AB8844" s="12" t="s">
        <v>2078</v>
      </c>
    </row>
    <row r="8845" spans="1:28" x14ac:dyDescent="0.25">
      <c r="A8845" s="2">
        <v>8844</v>
      </c>
      <c r="B8845" s="2">
        <v>8844</v>
      </c>
      <c r="C8845" s="2">
        <v>8844</v>
      </c>
      <c r="Y8845" s="12" t="s">
        <v>2072</v>
      </c>
      <c r="Z8845" s="12" t="s">
        <v>3554</v>
      </c>
      <c r="AA8845" s="12" t="s">
        <v>3541</v>
      </c>
      <c r="AB8845" s="12" t="s">
        <v>2078</v>
      </c>
    </row>
    <row r="8846" spans="1:28" x14ac:dyDescent="0.25">
      <c r="A8846" s="2">
        <v>8845</v>
      </c>
      <c r="B8846" s="2">
        <v>8845</v>
      </c>
      <c r="C8846" s="2">
        <v>8845</v>
      </c>
      <c r="Y8846" s="12" t="s">
        <v>2072</v>
      </c>
      <c r="Z8846" s="12" t="s">
        <v>3554</v>
      </c>
      <c r="AA8846" s="12" t="s">
        <v>3541</v>
      </c>
      <c r="AB8846" s="12" t="s">
        <v>2078</v>
      </c>
    </row>
    <row r="8847" spans="1:28" x14ac:dyDescent="0.25">
      <c r="A8847" s="2">
        <v>8846</v>
      </c>
      <c r="B8847" s="2">
        <v>8846</v>
      </c>
      <c r="C8847" s="2">
        <v>8846</v>
      </c>
      <c r="Y8847" s="12" t="s">
        <v>2072</v>
      </c>
      <c r="Z8847" s="12" t="s">
        <v>3554</v>
      </c>
      <c r="AA8847" s="12" t="s">
        <v>3541</v>
      </c>
      <c r="AB8847" s="12" t="s">
        <v>2078</v>
      </c>
    </row>
    <row r="8848" spans="1:28" x14ac:dyDescent="0.25">
      <c r="A8848" s="2">
        <v>8847</v>
      </c>
      <c r="B8848" s="2">
        <v>8847</v>
      </c>
      <c r="C8848" s="2">
        <v>8847</v>
      </c>
      <c r="Y8848" s="12" t="s">
        <v>2072</v>
      </c>
      <c r="Z8848" s="12" t="s">
        <v>3554</v>
      </c>
      <c r="AA8848" s="12" t="s">
        <v>3541</v>
      </c>
      <c r="AB8848" s="12" t="s">
        <v>2078</v>
      </c>
    </row>
    <row r="8849" spans="1:28" x14ac:dyDescent="0.25">
      <c r="A8849" s="2">
        <v>8848</v>
      </c>
      <c r="B8849" s="2">
        <v>8848</v>
      </c>
      <c r="C8849" s="2">
        <v>8848</v>
      </c>
      <c r="Y8849" s="12" t="s">
        <v>2072</v>
      </c>
      <c r="Z8849" s="12" t="s">
        <v>3555</v>
      </c>
      <c r="AA8849" s="12" t="s">
        <v>3541</v>
      </c>
      <c r="AB8849" s="12" t="s">
        <v>2079</v>
      </c>
    </row>
    <row r="8850" spans="1:28" x14ac:dyDescent="0.25">
      <c r="A8850" s="2">
        <v>8849</v>
      </c>
      <c r="B8850" s="2">
        <v>8849</v>
      </c>
      <c r="C8850" s="2">
        <v>8849</v>
      </c>
      <c r="Y8850" s="12" t="s">
        <v>2072</v>
      </c>
      <c r="Z8850" s="12" t="s">
        <v>3555</v>
      </c>
      <c r="AA8850" s="12" t="s">
        <v>3541</v>
      </c>
      <c r="AB8850" s="12" t="s">
        <v>2079</v>
      </c>
    </row>
    <row r="8851" spans="1:28" x14ac:dyDescent="0.25">
      <c r="A8851" s="2">
        <v>8850</v>
      </c>
      <c r="B8851" s="2">
        <v>8850</v>
      </c>
      <c r="C8851" s="2">
        <v>8850</v>
      </c>
      <c r="Y8851" s="12" t="s">
        <v>2072</v>
      </c>
      <c r="Z8851" s="12" t="s">
        <v>3555</v>
      </c>
      <c r="AA8851" s="12" t="s">
        <v>3541</v>
      </c>
      <c r="AB8851" s="12" t="s">
        <v>2079</v>
      </c>
    </row>
    <row r="8852" spans="1:28" x14ac:dyDescent="0.25">
      <c r="A8852" s="2">
        <v>8851</v>
      </c>
      <c r="B8852" s="2">
        <v>8851</v>
      </c>
      <c r="C8852" s="2">
        <v>8851</v>
      </c>
      <c r="Y8852" s="12" t="s">
        <v>2072</v>
      </c>
      <c r="Z8852" s="12" t="s">
        <v>3556</v>
      </c>
      <c r="AA8852" s="12" t="s">
        <v>3541</v>
      </c>
      <c r="AB8852" s="12" t="s">
        <v>2080</v>
      </c>
    </row>
    <row r="8853" spans="1:28" x14ac:dyDescent="0.25">
      <c r="A8853" s="2">
        <v>8852</v>
      </c>
      <c r="B8853" s="2">
        <v>8852</v>
      </c>
      <c r="C8853" s="2">
        <v>8852</v>
      </c>
      <c r="Y8853" s="12" t="s">
        <v>2072</v>
      </c>
      <c r="Z8853" s="12" t="s">
        <v>3557</v>
      </c>
      <c r="AA8853" s="12" t="s">
        <v>3541</v>
      </c>
      <c r="AB8853" s="12" t="s">
        <v>1464</v>
      </c>
    </row>
    <row r="8854" spans="1:28" x14ac:dyDescent="0.25">
      <c r="A8854" s="2">
        <v>8853</v>
      </c>
      <c r="B8854" s="2">
        <v>8853</v>
      </c>
      <c r="C8854" s="2">
        <v>8853</v>
      </c>
      <c r="Y8854" s="12" t="s">
        <v>2072</v>
      </c>
      <c r="Z8854" s="12" t="s">
        <v>3557</v>
      </c>
      <c r="AA8854" s="12" t="s">
        <v>3541</v>
      </c>
      <c r="AB8854" s="12" t="s">
        <v>1464</v>
      </c>
    </row>
    <row r="8855" spans="1:28" x14ac:dyDescent="0.25">
      <c r="A8855" s="2">
        <v>8854</v>
      </c>
      <c r="B8855" s="2">
        <v>8854</v>
      </c>
      <c r="C8855" s="2">
        <v>8854</v>
      </c>
      <c r="Y8855" s="12" t="s">
        <v>2072</v>
      </c>
      <c r="Z8855" s="12" t="s">
        <v>3557</v>
      </c>
      <c r="AA8855" s="12" t="s">
        <v>3541</v>
      </c>
      <c r="AB8855" s="12" t="s">
        <v>1464</v>
      </c>
    </row>
    <row r="8856" spans="1:28" x14ac:dyDescent="0.25">
      <c r="A8856" s="2">
        <v>8855</v>
      </c>
      <c r="B8856" s="2">
        <v>8855</v>
      </c>
      <c r="C8856" s="2">
        <v>8855</v>
      </c>
      <c r="Y8856" s="12" t="s">
        <v>2072</v>
      </c>
      <c r="Z8856" s="12" t="s">
        <v>3558</v>
      </c>
      <c r="AA8856" s="12" t="s">
        <v>3541</v>
      </c>
      <c r="AB8856" s="12" t="s">
        <v>3559</v>
      </c>
    </row>
    <row r="8857" spans="1:28" x14ac:dyDescent="0.25">
      <c r="A8857" s="2">
        <v>8856</v>
      </c>
      <c r="B8857" s="2">
        <v>8856</v>
      </c>
      <c r="C8857" s="2">
        <v>8856</v>
      </c>
      <c r="Y8857" s="12" t="s">
        <v>2072</v>
      </c>
      <c r="Z8857" s="12" t="s">
        <v>3560</v>
      </c>
      <c r="AA8857" s="12" t="s">
        <v>3541</v>
      </c>
      <c r="AB8857" s="12" t="s">
        <v>2081</v>
      </c>
    </row>
    <row r="8858" spans="1:28" x14ac:dyDescent="0.25">
      <c r="A8858" s="2">
        <v>8857</v>
      </c>
      <c r="B8858" s="2">
        <v>8857</v>
      </c>
      <c r="C8858" s="2">
        <v>8857</v>
      </c>
      <c r="Y8858" s="12" t="s">
        <v>2072</v>
      </c>
      <c r="Z8858" s="12" t="s">
        <v>3560</v>
      </c>
      <c r="AA8858" s="12" t="s">
        <v>3541</v>
      </c>
      <c r="AB8858" s="12" t="s">
        <v>2081</v>
      </c>
    </row>
    <row r="8859" spans="1:28" x14ac:dyDescent="0.25">
      <c r="A8859" s="2">
        <v>8858</v>
      </c>
      <c r="B8859" s="2">
        <v>8858</v>
      </c>
      <c r="C8859" s="2">
        <v>8858</v>
      </c>
      <c r="Y8859" s="12" t="s">
        <v>2072</v>
      </c>
      <c r="Z8859" s="12" t="s">
        <v>3560</v>
      </c>
      <c r="AA8859" s="12" t="s">
        <v>3541</v>
      </c>
      <c r="AB8859" s="12" t="s">
        <v>2081</v>
      </c>
    </row>
    <row r="8860" spans="1:28" x14ac:dyDescent="0.25">
      <c r="A8860" s="2">
        <v>8859</v>
      </c>
      <c r="B8860" s="2">
        <v>8859</v>
      </c>
      <c r="C8860" s="2">
        <v>8859</v>
      </c>
      <c r="Y8860" s="12" t="s">
        <v>2072</v>
      </c>
      <c r="Z8860" s="12" t="s">
        <v>3560</v>
      </c>
      <c r="AA8860" s="12" t="s">
        <v>3541</v>
      </c>
      <c r="AB8860" s="12" t="s">
        <v>2081</v>
      </c>
    </row>
    <row r="8861" spans="1:28" x14ac:dyDescent="0.25">
      <c r="A8861" s="2">
        <v>8860</v>
      </c>
      <c r="B8861" s="2">
        <v>8860</v>
      </c>
      <c r="C8861" s="2">
        <v>8860</v>
      </c>
      <c r="Y8861" s="12" t="s">
        <v>2072</v>
      </c>
      <c r="Z8861" s="12" t="s">
        <v>3561</v>
      </c>
      <c r="AA8861" s="12" t="s">
        <v>3541</v>
      </c>
      <c r="AB8861" s="12" t="s">
        <v>3562</v>
      </c>
    </row>
    <row r="8862" spans="1:28" x14ac:dyDescent="0.25">
      <c r="A8862" s="2">
        <v>8861</v>
      </c>
      <c r="B8862" s="2">
        <v>8861</v>
      </c>
      <c r="C8862" s="2">
        <v>8861</v>
      </c>
      <c r="Y8862" s="12" t="s">
        <v>2072</v>
      </c>
      <c r="Z8862" s="12" t="s">
        <v>3561</v>
      </c>
      <c r="AA8862" s="12" t="s">
        <v>3541</v>
      </c>
      <c r="AB8862" s="12" t="s">
        <v>3562</v>
      </c>
    </row>
    <row r="8863" spans="1:28" x14ac:dyDescent="0.25">
      <c r="A8863" s="2">
        <v>8862</v>
      </c>
      <c r="B8863" s="2">
        <v>8862</v>
      </c>
      <c r="C8863" s="2">
        <v>8862</v>
      </c>
      <c r="Y8863" s="12" t="s">
        <v>2072</v>
      </c>
      <c r="Z8863" s="12" t="s">
        <v>3561</v>
      </c>
      <c r="AA8863" s="12" t="s">
        <v>3541</v>
      </c>
      <c r="AB8863" s="12" t="s">
        <v>3562</v>
      </c>
    </row>
    <row r="8864" spans="1:28" x14ac:dyDescent="0.25">
      <c r="A8864" s="2">
        <v>8863</v>
      </c>
      <c r="B8864" s="2">
        <v>8863</v>
      </c>
      <c r="C8864" s="2">
        <v>8863</v>
      </c>
      <c r="Y8864" s="12" t="s">
        <v>2072</v>
      </c>
      <c r="Z8864" s="12" t="s">
        <v>3563</v>
      </c>
      <c r="AA8864" s="12" t="s">
        <v>3541</v>
      </c>
      <c r="AB8864" s="12" t="s">
        <v>2082</v>
      </c>
    </row>
    <row r="8865" spans="1:28" x14ac:dyDescent="0.25">
      <c r="A8865" s="2">
        <v>8864</v>
      </c>
      <c r="B8865" s="2">
        <v>8864</v>
      </c>
      <c r="C8865" s="2">
        <v>8864</v>
      </c>
      <c r="Y8865" s="12" t="s">
        <v>2072</v>
      </c>
      <c r="Z8865" s="12" t="s">
        <v>3563</v>
      </c>
      <c r="AA8865" s="12" t="s">
        <v>3541</v>
      </c>
      <c r="AB8865" s="12" t="s">
        <v>2082</v>
      </c>
    </row>
    <row r="8866" spans="1:28" x14ac:dyDescent="0.25">
      <c r="A8866" s="2">
        <v>8865</v>
      </c>
      <c r="B8866" s="2">
        <v>8865</v>
      </c>
      <c r="C8866" s="2">
        <v>8865</v>
      </c>
      <c r="Y8866" s="12" t="s">
        <v>2072</v>
      </c>
      <c r="Z8866" s="12" t="s">
        <v>3564</v>
      </c>
      <c r="AA8866" s="12" t="s">
        <v>3541</v>
      </c>
      <c r="AB8866" s="12" t="s">
        <v>2083</v>
      </c>
    </row>
    <row r="8867" spans="1:28" x14ac:dyDescent="0.25">
      <c r="A8867" s="2">
        <v>8866</v>
      </c>
      <c r="B8867" s="2">
        <v>8866</v>
      </c>
      <c r="C8867" s="2">
        <v>8866</v>
      </c>
      <c r="Y8867" s="12" t="s">
        <v>2072</v>
      </c>
      <c r="Z8867" s="12" t="s">
        <v>3564</v>
      </c>
      <c r="AA8867" s="12" t="s">
        <v>3541</v>
      </c>
      <c r="AB8867" s="12" t="s">
        <v>2083</v>
      </c>
    </row>
    <row r="8868" spans="1:28" x14ac:dyDescent="0.25">
      <c r="A8868" s="2">
        <v>8867</v>
      </c>
      <c r="B8868" s="2">
        <v>8867</v>
      </c>
      <c r="C8868" s="2">
        <v>8867</v>
      </c>
      <c r="Y8868" s="12" t="s">
        <v>2072</v>
      </c>
      <c r="Z8868" s="12" t="s">
        <v>3564</v>
      </c>
      <c r="AA8868" s="12" t="s">
        <v>3541</v>
      </c>
      <c r="AB8868" s="12" t="s">
        <v>2083</v>
      </c>
    </row>
    <row r="8869" spans="1:28" x14ac:dyDescent="0.25">
      <c r="A8869" s="2">
        <v>8868</v>
      </c>
      <c r="B8869" s="2">
        <v>8868</v>
      </c>
      <c r="C8869" s="2">
        <v>8868</v>
      </c>
      <c r="Y8869" s="12" t="s">
        <v>2072</v>
      </c>
      <c r="Z8869" s="12" t="s">
        <v>3564</v>
      </c>
      <c r="AA8869" s="12" t="s">
        <v>3541</v>
      </c>
      <c r="AB8869" s="12" t="s">
        <v>2083</v>
      </c>
    </row>
    <row r="8870" spans="1:28" x14ac:dyDescent="0.25">
      <c r="A8870" s="2">
        <v>8869</v>
      </c>
      <c r="B8870" s="2">
        <v>8869</v>
      </c>
      <c r="C8870" s="2">
        <v>8869</v>
      </c>
      <c r="Y8870" s="12" t="s">
        <v>2072</v>
      </c>
      <c r="Z8870" s="12" t="s">
        <v>3564</v>
      </c>
      <c r="AA8870" s="12" t="s">
        <v>3541</v>
      </c>
      <c r="AB8870" s="12" t="s">
        <v>2083</v>
      </c>
    </row>
    <row r="8871" spans="1:28" x14ac:dyDescent="0.25">
      <c r="A8871" s="2">
        <v>8870</v>
      </c>
      <c r="B8871" s="2">
        <v>8870</v>
      </c>
      <c r="C8871" s="2">
        <v>8870</v>
      </c>
      <c r="Y8871" s="12" t="s">
        <v>2072</v>
      </c>
      <c r="Z8871" s="12" t="s">
        <v>3564</v>
      </c>
      <c r="AA8871" s="12" t="s">
        <v>3541</v>
      </c>
      <c r="AB8871" s="12" t="s">
        <v>2083</v>
      </c>
    </row>
    <row r="8872" spans="1:28" x14ac:dyDescent="0.25">
      <c r="A8872" s="2">
        <v>8871</v>
      </c>
      <c r="B8872" s="2">
        <v>8871</v>
      </c>
      <c r="C8872" s="2">
        <v>8871</v>
      </c>
      <c r="Y8872" s="12" t="s">
        <v>2072</v>
      </c>
      <c r="Z8872" s="12" t="s">
        <v>3564</v>
      </c>
      <c r="AA8872" s="12" t="s">
        <v>3541</v>
      </c>
      <c r="AB8872" s="12" t="s">
        <v>2083</v>
      </c>
    </row>
    <row r="8873" spans="1:28" x14ac:dyDescent="0.25">
      <c r="A8873" s="2">
        <v>8872</v>
      </c>
      <c r="B8873" s="2">
        <v>8872</v>
      </c>
      <c r="C8873" s="2">
        <v>8872</v>
      </c>
      <c r="Y8873" s="12" t="s">
        <v>2072</v>
      </c>
      <c r="Z8873" s="12" t="s">
        <v>3565</v>
      </c>
      <c r="AA8873" s="12" t="s">
        <v>3541</v>
      </c>
      <c r="AB8873" s="12" t="s">
        <v>1534</v>
      </c>
    </row>
    <row r="8874" spans="1:28" x14ac:dyDescent="0.25">
      <c r="A8874" s="2">
        <v>8873</v>
      </c>
      <c r="B8874" s="2">
        <v>8873</v>
      </c>
      <c r="C8874" s="2">
        <v>8873</v>
      </c>
      <c r="Y8874" s="12" t="s">
        <v>2072</v>
      </c>
      <c r="Z8874" s="12" t="s">
        <v>3565</v>
      </c>
      <c r="AA8874" s="12" t="s">
        <v>3541</v>
      </c>
      <c r="AB8874" s="12" t="s">
        <v>1534</v>
      </c>
    </row>
    <row r="8875" spans="1:28" x14ac:dyDescent="0.25">
      <c r="A8875" s="2">
        <v>8874</v>
      </c>
      <c r="B8875" s="2">
        <v>8874</v>
      </c>
      <c r="C8875" s="2">
        <v>8874</v>
      </c>
      <c r="Y8875" s="12" t="s">
        <v>2072</v>
      </c>
      <c r="Z8875" s="12" t="s">
        <v>3565</v>
      </c>
      <c r="AA8875" s="12" t="s">
        <v>3541</v>
      </c>
      <c r="AB8875" s="12" t="s">
        <v>1534</v>
      </c>
    </row>
    <row r="8876" spans="1:28" x14ac:dyDescent="0.25">
      <c r="A8876" s="2">
        <v>8875</v>
      </c>
      <c r="B8876" s="2">
        <v>8875</v>
      </c>
      <c r="C8876" s="2">
        <v>8875</v>
      </c>
      <c r="Y8876" s="12" t="s">
        <v>2072</v>
      </c>
      <c r="Z8876" s="12" t="s">
        <v>3565</v>
      </c>
      <c r="AA8876" s="12" t="s">
        <v>3541</v>
      </c>
      <c r="AB8876" s="12" t="s">
        <v>1534</v>
      </c>
    </row>
    <row r="8877" spans="1:28" x14ac:dyDescent="0.25">
      <c r="A8877" s="2">
        <v>8876</v>
      </c>
      <c r="B8877" s="2">
        <v>8876</v>
      </c>
      <c r="C8877" s="2">
        <v>8876</v>
      </c>
      <c r="Y8877" s="12" t="s">
        <v>2084</v>
      </c>
      <c r="Z8877" s="12" t="s">
        <v>3566</v>
      </c>
      <c r="AA8877" s="12" t="s">
        <v>3567</v>
      </c>
      <c r="AB8877" s="12" t="s">
        <v>2085</v>
      </c>
    </row>
    <row r="8878" spans="1:28" x14ac:dyDescent="0.25">
      <c r="A8878" s="2">
        <v>8877</v>
      </c>
      <c r="B8878" s="2">
        <v>8877</v>
      </c>
      <c r="C8878" s="2">
        <v>8877</v>
      </c>
      <c r="Y8878" s="12" t="s">
        <v>2084</v>
      </c>
      <c r="Z8878" s="12" t="s">
        <v>3566</v>
      </c>
      <c r="AA8878" s="12" t="s">
        <v>3567</v>
      </c>
      <c r="AB8878" s="12" t="s">
        <v>2085</v>
      </c>
    </row>
    <row r="8879" spans="1:28" x14ac:dyDescent="0.25">
      <c r="A8879" s="2">
        <v>8878</v>
      </c>
      <c r="B8879" s="2">
        <v>8878</v>
      </c>
      <c r="C8879" s="2">
        <v>8878</v>
      </c>
      <c r="Y8879" s="12" t="s">
        <v>2084</v>
      </c>
      <c r="Z8879" s="12" t="s">
        <v>3566</v>
      </c>
      <c r="AA8879" s="12" t="s">
        <v>3567</v>
      </c>
      <c r="AB8879" s="12" t="s">
        <v>2085</v>
      </c>
    </row>
    <row r="8880" spans="1:28" x14ac:dyDescent="0.25">
      <c r="A8880" s="2">
        <v>8879</v>
      </c>
      <c r="B8880" s="2">
        <v>8879</v>
      </c>
      <c r="C8880" s="2">
        <v>8879</v>
      </c>
      <c r="Y8880" s="12" t="s">
        <v>2084</v>
      </c>
      <c r="Z8880" s="12" t="s">
        <v>3566</v>
      </c>
      <c r="AA8880" s="12" t="s">
        <v>3567</v>
      </c>
      <c r="AB8880" s="12" t="s">
        <v>2085</v>
      </c>
    </row>
    <row r="8881" spans="1:28" x14ac:dyDescent="0.25">
      <c r="A8881" s="2">
        <v>8880</v>
      </c>
      <c r="B8881" s="2">
        <v>8880</v>
      </c>
      <c r="C8881" s="2">
        <v>8880</v>
      </c>
      <c r="Y8881" s="12" t="s">
        <v>2084</v>
      </c>
      <c r="Z8881" s="12" t="s">
        <v>3566</v>
      </c>
      <c r="AA8881" s="12" t="s">
        <v>3567</v>
      </c>
      <c r="AB8881" s="12" t="s">
        <v>2085</v>
      </c>
    </row>
    <row r="8882" spans="1:28" x14ac:dyDescent="0.25">
      <c r="A8882" s="2">
        <v>8881</v>
      </c>
      <c r="B8882" s="2">
        <v>8881</v>
      </c>
      <c r="C8882" s="2">
        <v>8881</v>
      </c>
      <c r="Y8882" s="12" t="s">
        <v>2084</v>
      </c>
      <c r="Z8882" s="12" t="s">
        <v>3566</v>
      </c>
      <c r="AA8882" s="12" t="s">
        <v>3567</v>
      </c>
      <c r="AB8882" s="12" t="s">
        <v>2085</v>
      </c>
    </row>
    <row r="8883" spans="1:28" x14ac:dyDescent="0.25">
      <c r="A8883" s="2">
        <v>8882</v>
      </c>
      <c r="B8883" s="2">
        <v>8882</v>
      </c>
      <c r="C8883" s="2">
        <v>8882</v>
      </c>
      <c r="Y8883" s="12" t="s">
        <v>2084</v>
      </c>
      <c r="Z8883" s="12" t="s">
        <v>3566</v>
      </c>
      <c r="AA8883" s="12" t="s">
        <v>3567</v>
      </c>
      <c r="AB8883" s="12" t="s">
        <v>2085</v>
      </c>
    </row>
    <row r="8884" spans="1:28" x14ac:dyDescent="0.25">
      <c r="A8884" s="2">
        <v>8883</v>
      </c>
      <c r="B8884" s="2">
        <v>8883</v>
      </c>
      <c r="C8884" s="2">
        <v>8883</v>
      </c>
      <c r="Y8884" s="12" t="s">
        <v>2084</v>
      </c>
      <c r="Z8884" s="12" t="s">
        <v>3566</v>
      </c>
      <c r="AA8884" s="12" t="s">
        <v>3567</v>
      </c>
      <c r="AB8884" s="12" t="s">
        <v>2085</v>
      </c>
    </row>
    <row r="8885" spans="1:28" x14ac:dyDescent="0.25">
      <c r="A8885" s="2">
        <v>8884</v>
      </c>
      <c r="B8885" s="2">
        <v>8884</v>
      </c>
      <c r="C8885" s="2">
        <v>8884</v>
      </c>
      <c r="Y8885" s="12" t="s">
        <v>2084</v>
      </c>
      <c r="Z8885" s="12" t="s">
        <v>3568</v>
      </c>
      <c r="AA8885" s="12" t="s">
        <v>3567</v>
      </c>
      <c r="AB8885" s="12" t="s">
        <v>3122</v>
      </c>
    </row>
    <row r="8886" spans="1:28" x14ac:dyDescent="0.25">
      <c r="A8886" s="2">
        <v>8885</v>
      </c>
      <c r="B8886" s="2">
        <v>8885</v>
      </c>
      <c r="C8886" s="2">
        <v>8885</v>
      </c>
      <c r="Y8886" s="12" t="s">
        <v>2084</v>
      </c>
      <c r="Z8886" s="12" t="s">
        <v>3568</v>
      </c>
      <c r="AA8886" s="12" t="s">
        <v>3567</v>
      </c>
      <c r="AB8886" s="12" t="s">
        <v>3122</v>
      </c>
    </row>
    <row r="8887" spans="1:28" x14ac:dyDescent="0.25">
      <c r="A8887" s="2">
        <v>8886</v>
      </c>
      <c r="B8887" s="2">
        <v>8886</v>
      </c>
      <c r="C8887" s="2">
        <v>8886</v>
      </c>
      <c r="Y8887" s="12" t="s">
        <v>2084</v>
      </c>
      <c r="Z8887" s="12" t="s">
        <v>3569</v>
      </c>
      <c r="AA8887" s="12" t="s">
        <v>3567</v>
      </c>
      <c r="AB8887" s="12" t="s">
        <v>2086</v>
      </c>
    </row>
    <row r="8888" spans="1:28" x14ac:dyDescent="0.25">
      <c r="A8888" s="2">
        <v>8887</v>
      </c>
      <c r="B8888" s="2">
        <v>8887</v>
      </c>
      <c r="C8888" s="2">
        <v>8887</v>
      </c>
      <c r="Y8888" s="12" t="s">
        <v>2084</v>
      </c>
      <c r="Z8888" s="12" t="s">
        <v>3569</v>
      </c>
      <c r="AA8888" s="12" t="s">
        <v>3567</v>
      </c>
      <c r="AB8888" s="12" t="s">
        <v>2086</v>
      </c>
    </row>
    <row r="8889" spans="1:28" x14ac:dyDescent="0.25">
      <c r="A8889" s="2">
        <v>8888</v>
      </c>
      <c r="B8889" s="2">
        <v>8888</v>
      </c>
      <c r="C8889" s="2">
        <v>8888</v>
      </c>
      <c r="Y8889" s="12" t="s">
        <v>2084</v>
      </c>
      <c r="Z8889" s="12" t="s">
        <v>3569</v>
      </c>
      <c r="AA8889" s="12" t="s">
        <v>3567</v>
      </c>
      <c r="AB8889" s="12" t="s">
        <v>2086</v>
      </c>
    </row>
    <row r="8890" spans="1:28" x14ac:dyDescent="0.25">
      <c r="A8890" s="2">
        <v>8889</v>
      </c>
      <c r="B8890" s="2">
        <v>8889</v>
      </c>
      <c r="C8890" s="2">
        <v>8889</v>
      </c>
      <c r="Y8890" s="12" t="s">
        <v>2084</v>
      </c>
      <c r="Z8890" s="12" t="s">
        <v>3569</v>
      </c>
      <c r="AA8890" s="12" t="s">
        <v>3567</v>
      </c>
      <c r="AB8890" s="12" t="s">
        <v>2086</v>
      </c>
    </row>
    <row r="8891" spans="1:28" x14ac:dyDescent="0.25">
      <c r="A8891" s="2">
        <v>8890</v>
      </c>
      <c r="B8891" s="2">
        <v>8890</v>
      </c>
      <c r="C8891" s="2">
        <v>8890</v>
      </c>
      <c r="Y8891" s="12" t="s">
        <v>2084</v>
      </c>
      <c r="Z8891" s="12" t="s">
        <v>3569</v>
      </c>
      <c r="AA8891" s="12" t="s">
        <v>3567</v>
      </c>
      <c r="AB8891" s="12" t="s">
        <v>2086</v>
      </c>
    </row>
    <row r="8892" spans="1:28" x14ac:dyDescent="0.25">
      <c r="A8892" s="2">
        <v>8891</v>
      </c>
      <c r="B8892" s="2">
        <v>8891</v>
      </c>
      <c r="C8892" s="2">
        <v>8891</v>
      </c>
      <c r="Y8892" s="12" t="s">
        <v>2084</v>
      </c>
      <c r="Z8892" s="12" t="s">
        <v>3569</v>
      </c>
      <c r="AA8892" s="12" t="s">
        <v>3567</v>
      </c>
      <c r="AB8892" s="12" t="s">
        <v>2086</v>
      </c>
    </row>
    <row r="8893" spans="1:28" x14ac:dyDescent="0.25">
      <c r="A8893" s="2">
        <v>8892</v>
      </c>
      <c r="B8893" s="2">
        <v>8892</v>
      </c>
      <c r="C8893" s="2">
        <v>8892</v>
      </c>
      <c r="Y8893" s="12" t="s">
        <v>2084</v>
      </c>
      <c r="Z8893" s="12" t="s">
        <v>3569</v>
      </c>
      <c r="AA8893" s="12" t="s">
        <v>3567</v>
      </c>
      <c r="AB8893" s="12" t="s">
        <v>2086</v>
      </c>
    </row>
    <row r="8894" spans="1:28" x14ac:dyDescent="0.25">
      <c r="A8894" s="2">
        <v>8893</v>
      </c>
      <c r="B8894" s="2">
        <v>8893</v>
      </c>
      <c r="C8894" s="2">
        <v>8893</v>
      </c>
      <c r="Y8894" s="12" t="s">
        <v>2084</v>
      </c>
      <c r="Z8894" s="12" t="s">
        <v>3569</v>
      </c>
      <c r="AA8894" s="12" t="s">
        <v>3567</v>
      </c>
      <c r="AB8894" s="12" t="s">
        <v>2086</v>
      </c>
    </row>
    <row r="8895" spans="1:28" x14ac:dyDescent="0.25">
      <c r="A8895" s="2">
        <v>8894</v>
      </c>
      <c r="B8895" s="2">
        <v>8894</v>
      </c>
      <c r="C8895" s="2">
        <v>8894</v>
      </c>
      <c r="Y8895" s="12" t="s">
        <v>2084</v>
      </c>
      <c r="Z8895" s="12" t="s">
        <v>3569</v>
      </c>
      <c r="AA8895" s="12" t="s">
        <v>3567</v>
      </c>
      <c r="AB8895" s="12" t="s">
        <v>2086</v>
      </c>
    </row>
    <row r="8896" spans="1:28" x14ac:dyDescent="0.25">
      <c r="A8896" s="2">
        <v>8895</v>
      </c>
      <c r="B8896" s="2">
        <v>8895</v>
      </c>
      <c r="C8896" s="2">
        <v>8895</v>
      </c>
      <c r="Y8896" s="12" t="s">
        <v>2084</v>
      </c>
      <c r="Z8896" s="12" t="s">
        <v>3569</v>
      </c>
      <c r="AA8896" s="12" t="s">
        <v>3567</v>
      </c>
      <c r="AB8896" s="12" t="s">
        <v>2086</v>
      </c>
    </row>
    <row r="8897" spans="1:28" x14ac:dyDescent="0.25">
      <c r="A8897" s="2">
        <v>8896</v>
      </c>
      <c r="B8897" s="2">
        <v>8896</v>
      </c>
      <c r="C8897" s="2">
        <v>8896</v>
      </c>
      <c r="Y8897" s="12" t="s">
        <v>2084</v>
      </c>
      <c r="Z8897" s="12" t="s">
        <v>3570</v>
      </c>
      <c r="AA8897" s="12" t="s">
        <v>3567</v>
      </c>
      <c r="AB8897" s="12" t="s">
        <v>3571</v>
      </c>
    </row>
    <row r="8898" spans="1:28" x14ac:dyDescent="0.25">
      <c r="A8898" s="2">
        <v>8897</v>
      </c>
      <c r="B8898" s="2">
        <v>8897</v>
      </c>
      <c r="C8898" s="2">
        <v>8897</v>
      </c>
      <c r="Y8898" s="12" t="s">
        <v>2084</v>
      </c>
      <c r="Z8898" s="12" t="s">
        <v>3570</v>
      </c>
      <c r="AA8898" s="12" t="s">
        <v>3567</v>
      </c>
      <c r="AB8898" s="12" t="s">
        <v>3571</v>
      </c>
    </row>
    <row r="8899" spans="1:28" x14ac:dyDescent="0.25">
      <c r="A8899" s="2">
        <v>8898</v>
      </c>
      <c r="B8899" s="2">
        <v>8898</v>
      </c>
      <c r="C8899" s="2">
        <v>8898</v>
      </c>
      <c r="Y8899" s="12" t="s">
        <v>2084</v>
      </c>
      <c r="Z8899" s="12" t="s">
        <v>3570</v>
      </c>
      <c r="AA8899" s="12" t="s">
        <v>3567</v>
      </c>
      <c r="AB8899" s="12" t="s">
        <v>3571</v>
      </c>
    </row>
    <row r="8900" spans="1:28" x14ac:dyDescent="0.25">
      <c r="A8900" s="2">
        <v>8899</v>
      </c>
      <c r="B8900" s="2">
        <v>8899</v>
      </c>
      <c r="C8900" s="2">
        <v>8899</v>
      </c>
      <c r="Y8900" s="12" t="s">
        <v>2084</v>
      </c>
      <c r="Z8900" s="12" t="s">
        <v>3570</v>
      </c>
      <c r="AA8900" s="12" t="s">
        <v>3567</v>
      </c>
      <c r="AB8900" s="12" t="s">
        <v>3571</v>
      </c>
    </row>
    <row r="8901" spans="1:28" x14ac:dyDescent="0.25">
      <c r="A8901" s="2">
        <v>8900</v>
      </c>
      <c r="B8901" s="2">
        <v>8900</v>
      </c>
      <c r="C8901" s="2">
        <v>8900</v>
      </c>
      <c r="Y8901" s="12" t="s">
        <v>2084</v>
      </c>
      <c r="Z8901" s="12" t="s">
        <v>3570</v>
      </c>
      <c r="AA8901" s="12" t="s">
        <v>3567</v>
      </c>
      <c r="AB8901" s="12" t="s">
        <v>3571</v>
      </c>
    </row>
    <row r="8902" spans="1:28" x14ac:dyDescent="0.25">
      <c r="A8902" s="2">
        <v>8901</v>
      </c>
      <c r="B8902" s="2">
        <v>8901</v>
      </c>
      <c r="C8902" s="2">
        <v>8901</v>
      </c>
      <c r="Y8902" s="12" t="s">
        <v>2084</v>
      </c>
      <c r="Z8902" s="12" t="s">
        <v>3570</v>
      </c>
      <c r="AA8902" s="12" t="s">
        <v>3567</v>
      </c>
      <c r="AB8902" s="12" t="s">
        <v>3571</v>
      </c>
    </row>
    <row r="8903" spans="1:28" x14ac:dyDescent="0.25">
      <c r="A8903" s="2">
        <v>8902</v>
      </c>
      <c r="B8903" s="2">
        <v>8902</v>
      </c>
      <c r="C8903" s="2">
        <v>8902</v>
      </c>
      <c r="Y8903" s="12" t="s">
        <v>2084</v>
      </c>
      <c r="Z8903" s="12" t="s">
        <v>3570</v>
      </c>
      <c r="AA8903" s="12" t="s">
        <v>3567</v>
      </c>
      <c r="AB8903" s="12" t="s">
        <v>3571</v>
      </c>
    </row>
    <row r="8904" spans="1:28" x14ac:dyDescent="0.25">
      <c r="A8904" s="2">
        <v>8903</v>
      </c>
      <c r="B8904" s="2">
        <v>8903</v>
      </c>
      <c r="C8904" s="2">
        <v>8903</v>
      </c>
      <c r="Y8904" s="12" t="s">
        <v>2084</v>
      </c>
      <c r="Z8904" s="12" t="s">
        <v>3570</v>
      </c>
      <c r="AA8904" s="12" t="s">
        <v>3567</v>
      </c>
      <c r="AB8904" s="12" t="s">
        <v>3571</v>
      </c>
    </row>
    <row r="8905" spans="1:28" x14ac:dyDescent="0.25">
      <c r="A8905" s="2">
        <v>8904</v>
      </c>
      <c r="B8905" s="2">
        <v>8904</v>
      </c>
      <c r="C8905" s="2">
        <v>8904</v>
      </c>
      <c r="Y8905" s="12" t="s">
        <v>2084</v>
      </c>
      <c r="Z8905" s="12" t="s">
        <v>3570</v>
      </c>
      <c r="AA8905" s="12" t="s">
        <v>3567</v>
      </c>
      <c r="AB8905" s="12" t="s">
        <v>3571</v>
      </c>
    </row>
    <row r="8906" spans="1:28" x14ac:dyDescent="0.25">
      <c r="A8906" s="2">
        <v>8905</v>
      </c>
      <c r="B8906" s="2">
        <v>8905</v>
      </c>
      <c r="C8906" s="2">
        <v>8905</v>
      </c>
      <c r="Y8906" s="12" t="s">
        <v>2084</v>
      </c>
      <c r="Z8906" s="12" t="s">
        <v>3570</v>
      </c>
      <c r="AA8906" s="12" t="s">
        <v>3567</v>
      </c>
      <c r="AB8906" s="12" t="s">
        <v>3571</v>
      </c>
    </row>
    <row r="8907" spans="1:28" x14ac:dyDescent="0.25">
      <c r="A8907" s="2">
        <v>8906</v>
      </c>
      <c r="B8907" s="2">
        <v>8906</v>
      </c>
      <c r="C8907" s="2">
        <v>8906</v>
      </c>
      <c r="Y8907" s="12" t="s">
        <v>2084</v>
      </c>
      <c r="Z8907" s="12" t="s">
        <v>3570</v>
      </c>
      <c r="AA8907" s="12" t="s">
        <v>3567</v>
      </c>
      <c r="AB8907" s="12" t="s">
        <v>3571</v>
      </c>
    </row>
    <row r="8908" spans="1:28" x14ac:dyDescent="0.25">
      <c r="A8908" s="2">
        <v>8907</v>
      </c>
      <c r="B8908" s="2">
        <v>8907</v>
      </c>
      <c r="C8908" s="2">
        <v>8907</v>
      </c>
      <c r="Y8908" s="12" t="s">
        <v>2084</v>
      </c>
      <c r="Z8908" s="12" t="s">
        <v>3570</v>
      </c>
      <c r="AA8908" s="12" t="s">
        <v>3567</v>
      </c>
      <c r="AB8908" s="12" t="s">
        <v>3571</v>
      </c>
    </row>
    <row r="8909" spans="1:28" x14ac:dyDescent="0.25">
      <c r="A8909" s="2">
        <v>8908</v>
      </c>
      <c r="B8909" s="2">
        <v>8908</v>
      </c>
      <c r="C8909" s="2">
        <v>8908</v>
      </c>
      <c r="Y8909" s="12" t="s">
        <v>2084</v>
      </c>
      <c r="Z8909" s="12" t="s">
        <v>3570</v>
      </c>
      <c r="AA8909" s="12" t="s">
        <v>3567</v>
      </c>
      <c r="AB8909" s="12" t="s">
        <v>3571</v>
      </c>
    </row>
    <row r="8910" spans="1:28" x14ac:dyDescent="0.25">
      <c r="A8910" s="2">
        <v>8909</v>
      </c>
      <c r="B8910" s="2">
        <v>8909</v>
      </c>
      <c r="C8910" s="2">
        <v>8909</v>
      </c>
      <c r="Y8910" s="12" t="s">
        <v>2084</v>
      </c>
      <c r="Z8910" s="12" t="s">
        <v>3570</v>
      </c>
      <c r="AA8910" s="12" t="s">
        <v>3567</v>
      </c>
      <c r="AB8910" s="12" t="s">
        <v>3571</v>
      </c>
    </row>
    <row r="8911" spans="1:28" x14ac:dyDescent="0.25">
      <c r="A8911" s="2">
        <v>8910</v>
      </c>
      <c r="B8911" s="2">
        <v>8910</v>
      </c>
      <c r="C8911" s="2">
        <v>8910</v>
      </c>
      <c r="Y8911" s="12" t="s">
        <v>2084</v>
      </c>
      <c r="Z8911" s="12" t="s">
        <v>3570</v>
      </c>
      <c r="AA8911" s="12" t="s">
        <v>3567</v>
      </c>
      <c r="AB8911" s="12" t="s">
        <v>3571</v>
      </c>
    </row>
    <row r="8912" spans="1:28" x14ac:dyDescent="0.25">
      <c r="A8912" s="2">
        <v>8911</v>
      </c>
      <c r="B8912" s="2">
        <v>8911</v>
      </c>
      <c r="C8912" s="2">
        <v>8911</v>
      </c>
      <c r="Y8912" s="12" t="s">
        <v>2084</v>
      </c>
      <c r="Z8912" s="12" t="s">
        <v>3570</v>
      </c>
      <c r="AA8912" s="12" t="s">
        <v>3567</v>
      </c>
      <c r="AB8912" s="12" t="s">
        <v>3571</v>
      </c>
    </row>
    <row r="8913" spans="1:28" x14ac:dyDescent="0.25">
      <c r="A8913" s="2">
        <v>8912</v>
      </c>
      <c r="B8913" s="2">
        <v>8912</v>
      </c>
      <c r="C8913" s="2">
        <v>8912</v>
      </c>
      <c r="Y8913" s="12" t="s">
        <v>2084</v>
      </c>
      <c r="Z8913" s="12" t="s">
        <v>3570</v>
      </c>
      <c r="AA8913" s="12" t="s">
        <v>3567</v>
      </c>
      <c r="AB8913" s="12" t="s">
        <v>3571</v>
      </c>
    </row>
    <row r="8914" spans="1:28" x14ac:dyDescent="0.25">
      <c r="A8914" s="2">
        <v>8913</v>
      </c>
      <c r="B8914" s="2">
        <v>8913</v>
      </c>
      <c r="C8914" s="2">
        <v>8913</v>
      </c>
      <c r="Y8914" s="12" t="s">
        <v>2084</v>
      </c>
      <c r="Z8914" s="12" t="s">
        <v>3572</v>
      </c>
      <c r="AA8914" s="12" t="s">
        <v>3567</v>
      </c>
      <c r="AB8914" s="12" t="s">
        <v>2087</v>
      </c>
    </row>
    <row r="8915" spans="1:28" x14ac:dyDescent="0.25">
      <c r="A8915" s="2">
        <v>8914</v>
      </c>
      <c r="B8915" s="2">
        <v>8914</v>
      </c>
      <c r="C8915" s="2">
        <v>8914</v>
      </c>
      <c r="Y8915" s="12" t="s">
        <v>2084</v>
      </c>
      <c r="Z8915" s="12" t="s">
        <v>3572</v>
      </c>
      <c r="AA8915" s="12" t="s">
        <v>3567</v>
      </c>
      <c r="AB8915" s="12" t="s">
        <v>2087</v>
      </c>
    </row>
    <row r="8916" spans="1:28" x14ac:dyDescent="0.25">
      <c r="A8916" s="2">
        <v>8915</v>
      </c>
      <c r="B8916" s="2">
        <v>8915</v>
      </c>
      <c r="C8916" s="2">
        <v>8915</v>
      </c>
      <c r="Y8916" s="12" t="s">
        <v>2084</v>
      </c>
      <c r="Z8916" s="12" t="s">
        <v>3572</v>
      </c>
      <c r="AA8916" s="12" t="s">
        <v>3567</v>
      </c>
      <c r="AB8916" s="12" t="s">
        <v>2087</v>
      </c>
    </row>
    <row r="8917" spans="1:28" x14ac:dyDescent="0.25">
      <c r="A8917" s="2">
        <v>8916</v>
      </c>
      <c r="B8917" s="2">
        <v>8916</v>
      </c>
      <c r="C8917" s="2">
        <v>8916</v>
      </c>
      <c r="Y8917" s="12" t="s">
        <v>2084</v>
      </c>
      <c r="Z8917" s="12" t="s">
        <v>3572</v>
      </c>
      <c r="AA8917" s="12" t="s">
        <v>3567</v>
      </c>
      <c r="AB8917" s="12" t="s">
        <v>2087</v>
      </c>
    </row>
    <row r="8918" spans="1:28" x14ac:dyDescent="0.25">
      <c r="A8918" s="2">
        <v>8917</v>
      </c>
      <c r="B8918" s="2">
        <v>8917</v>
      </c>
      <c r="C8918" s="2">
        <v>8917</v>
      </c>
      <c r="Y8918" s="12" t="s">
        <v>2084</v>
      </c>
      <c r="Z8918" s="12" t="s">
        <v>3573</v>
      </c>
      <c r="AA8918" s="12" t="s">
        <v>3567</v>
      </c>
      <c r="AB8918" s="12" t="s">
        <v>3574</v>
      </c>
    </row>
    <row r="8919" spans="1:28" x14ac:dyDescent="0.25">
      <c r="A8919" s="2">
        <v>8918</v>
      </c>
      <c r="B8919" s="2">
        <v>8918</v>
      </c>
      <c r="C8919" s="2">
        <v>8918</v>
      </c>
      <c r="Y8919" s="12" t="s">
        <v>2084</v>
      </c>
      <c r="Z8919" s="12" t="s">
        <v>3573</v>
      </c>
      <c r="AA8919" s="12" t="s">
        <v>3567</v>
      </c>
      <c r="AB8919" s="12" t="s">
        <v>3574</v>
      </c>
    </row>
    <row r="8920" spans="1:28" x14ac:dyDescent="0.25">
      <c r="A8920" s="2">
        <v>8919</v>
      </c>
      <c r="B8920" s="2">
        <v>8919</v>
      </c>
      <c r="C8920" s="2">
        <v>8919</v>
      </c>
      <c r="Y8920" s="12" t="s">
        <v>2084</v>
      </c>
      <c r="Z8920" s="12" t="s">
        <v>3573</v>
      </c>
      <c r="AA8920" s="12" t="s">
        <v>3567</v>
      </c>
      <c r="AB8920" s="12" t="s">
        <v>3574</v>
      </c>
    </row>
    <row r="8921" spans="1:28" x14ac:dyDescent="0.25">
      <c r="A8921" s="2">
        <v>8920</v>
      </c>
      <c r="B8921" s="2">
        <v>8920</v>
      </c>
      <c r="C8921" s="2">
        <v>8920</v>
      </c>
      <c r="Y8921" s="12" t="s">
        <v>2084</v>
      </c>
      <c r="Z8921" s="12" t="s">
        <v>3573</v>
      </c>
      <c r="AA8921" s="12" t="s">
        <v>3567</v>
      </c>
      <c r="AB8921" s="12" t="s">
        <v>3574</v>
      </c>
    </row>
    <row r="8922" spans="1:28" x14ac:dyDescent="0.25">
      <c r="A8922" s="2">
        <v>8921</v>
      </c>
      <c r="B8922" s="2">
        <v>8921</v>
      </c>
      <c r="C8922" s="2">
        <v>8921</v>
      </c>
      <c r="Y8922" s="12" t="s">
        <v>2084</v>
      </c>
      <c r="Z8922" s="12" t="s">
        <v>3573</v>
      </c>
      <c r="AA8922" s="12" t="s">
        <v>3567</v>
      </c>
      <c r="AB8922" s="12" t="s">
        <v>3574</v>
      </c>
    </row>
    <row r="8923" spans="1:28" x14ac:dyDescent="0.25">
      <c r="A8923" s="2">
        <v>8922</v>
      </c>
      <c r="B8923" s="2">
        <v>8922</v>
      </c>
      <c r="C8923" s="2">
        <v>8922</v>
      </c>
      <c r="Y8923" s="12" t="s">
        <v>2084</v>
      </c>
      <c r="Z8923" s="12" t="s">
        <v>3573</v>
      </c>
      <c r="AA8923" s="12" t="s">
        <v>3567</v>
      </c>
      <c r="AB8923" s="12" t="s">
        <v>3574</v>
      </c>
    </row>
    <row r="8924" spans="1:28" x14ac:dyDescent="0.25">
      <c r="A8924" s="2">
        <v>8923</v>
      </c>
      <c r="B8924" s="2">
        <v>8923</v>
      </c>
      <c r="C8924" s="2">
        <v>8923</v>
      </c>
      <c r="Y8924" s="12" t="s">
        <v>2084</v>
      </c>
      <c r="Z8924" s="12" t="s">
        <v>3573</v>
      </c>
      <c r="AA8924" s="12" t="s">
        <v>3567</v>
      </c>
      <c r="AB8924" s="12" t="s">
        <v>3574</v>
      </c>
    </row>
    <row r="8925" spans="1:28" x14ac:dyDescent="0.25">
      <c r="A8925" s="2">
        <v>8924</v>
      </c>
      <c r="B8925" s="2">
        <v>8924</v>
      </c>
      <c r="C8925" s="2">
        <v>8924</v>
      </c>
      <c r="Y8925" s="12" t="s">
        <v>2084</v>
      </c>
      <c r="Z8925" s="12" t="s">
        <v>3573</v>
      </c>
      <c r="AA8925" s="12" t="s">
        <v>3567</v>
      </c>
      <c r="AB8925" s="12" t="s">
        <v>3574</v>
      </c>
    </row>
    <row r="8926" spans="1:28" x14ac:dyDescent="0.25">
      <c r="A8926" s="2">
        <v>8925</v>
      </c>
      <c r="B8926" s="2">
        <v>8925</v>
      </c>
      <c r="C8926" s="2">
        <v>8925</v>
      </c>
      <c r="Y8926" s="12" t="s">
        <v>2084</v>
      </c>
      <c r="Z8926" s="12" t="s">
        <v>3573</v>
      </c>
      <c r="AA8926" s="12" t="s">
        <v>3567</v>
      </c>
      <c r="AB8926" s="12" t="s">
        <v>3574</v>
      </c>
    </row>
    <row r="8927" spans="1:28" x14ac:dyDescent="0.25">
      <c r="A8927" s="2">
        <v>8926</v>
      </c>
      <c r="B8927" s="2">
        <v>8926</v>
      </c>
      <c r="C8927" s="2">
        <v>8926</v>
      </c>
      <c r="Y8927" s="12" t="s">
        <v>2084</v>
      </c>
      <c r="Z8927" s="12" t="s">
        <v>3573</v>
      </c>
      <c r="AA8927" s="12" t="s">
        <v>3567</v>
      </c>
      <c r="AB8927" s="12" t="s">
        <v>3574</v>
      </c>
    </row>
    <row r="8928" spans="1:28" x14ac:dyDescent="0.25">
      <c r="A8928" s="2">
        <v>8927</v>
      </c>
      <c r="B8928" s="2">
        <v>8927</v>
      </c>
      <c r="C8928" s="2">
        <v>8927</v>
      </c>
      <c r="Y8928" s="12" t="s">
        <v>2084</v>
      </c>
      <c r="Z8928" s="12" t="s">
        <v>3573</v>
      </c>
      <c r="AA8928" s="12" t="s">
        <v>3567</v>
      </c>
      <c r="AB8928" s="12" t="s">
        <v>3574</v>
      </c>
    </row>
    <row r="8929" spans="1:28" x14ac:dyDescent="0.25">
      <c r="A8929" s="2">
        <v>8928</v>
      </c>
      <c r="B8929" s="2">
        <v>8928</v>
      </c>
      <c r="C8929" s="2">
        <v>8928</v>
      </c>
      <c r="Y8929" s="12" t="s">
        <v>2084</v>
      </c>
      <c r="Z8929" s="12" t="s">
        <v>3575</v>
      </c>
      <c r="AA8929" s="12" t="s">
        <v>3567</v>
      </c>
      <c r="AB8929" s="12" t="s">
        <v>3576</v>
      </c>
    </row>
    <row r="8930" spans="1:28" x14ac:dyDescent="0.25">
      <c r="A8930" s="2">
        <v>8929</v>
      </c>
      <c r="B8930" s="2">
        <v>8929</v>
      </c>
      <c r="C8930" s="2">
        <v>8929</v>
      </c>
      <c r="Y8930" s="12" t="s">
        <v>2084</v>
      </c>
      <c r="Z8930" s="12" t="s">
        <v>3575</v>
      </c>
      <c r="AA8930" s="12" t="s">
        <v>3567</v>
      </c>
      <c r="AB8930" s="12" t="s">
        <v>3576</v>
      </c>
    </row>
    <row r="8931" spans="1:28" x14ac:dyDescent="0.25">
      <c r="A8931" s="2">
        <v>8930</v>
      </c>
      <c r="B8931" s="2">
        <v>8930</v>
      </c>
      <c r="C8931" s="2">
        <v>8930</v>
      </c>
      <c r="Y8931" s="12" t="s">
        <v>2084</v>
      </c>
      <c r="Z8931" s="12" t="s">
        <v>3575</v>
      </c>
      <c r="AA8931" s="12" t="s">
        <v>3567</v>
      </c>
      <c r="AB8931" s="12" t="s">
        <v>3576</v>
      </c>
    </row>
    <row r="8932" spans="1:28" x14ac:dyDescent="0.25">
      <c r="A8932" s="2">
        <v>8931</v>
      </c>
      <c r="B8932" s="2">
        <v>8931</v>
      </c>
      <c r="C8932" s="2">
        <v>8931</v>
      </c>
      <c r="Y8932" s="12" t="s">
        <v>2084</v>
      </c>
      <c r="Z8932" s="12" t="s">
        <v>3575</v>
      </c>
      <c r="AA8932" s="12" t="s">
        <v>3567</v>
      </c>
      <c r="AB8932" s="12" t="s">
        <v>3576</v>
      </c>
    </row>
    <row r="8933" spans="1:28" x14ac:dyDescent="0.25">
      <c r="A8933" s="2">
        <v>8932</v>
      </c>
      <c r="B8933" s="2">
        <v>8932</v>
      </c>
      <c r="C8933" s="2">
        <v>8932</v>
      </c>
      <c r="Y8933" s="12" t="s">
        <v>2084</v>
      </c>
      <c r="Z8933" s="12" t="s">
        <v>3575</v>
      </c>
      <c r="AA8933" s="12" t="s">
        <v>3567</v>
      </c>
      <c r="AB8933" s="12" t="s">
        <v>3576</v>
      </c>
    </row>
    <row r="8934" spans="1:28" x14ac:dyDescent="0.25">
      <c r="A8934" s="2">
        <v>8933</v>
      </c>
      <c r="B8934" s="2">
        <v>8933</v>
      </c>
      <c r="C8934" s="2">
        <v>8933</v>
      </c>
      <c r="Y8934" s="12" t="s">
        <v>2084</v>
      </c>
      <c r="Z8934" s="12" t="s">
        <v>3575</v>
      </c>
      <c r="AA8934" s="12" t="s">
        <v>3567</v>
      </c>
      <c r="AB8934" s="12" t="s">
        <v>3576</v>
      </c>
    </row>
    <row r="8935" spans="1:28" x14ac:dyDescent="0.25">
      <c r="A8935" s="2">
        <v>8934</v>
      </c>
      <c r="B8935" s="2">
        <v>8934</v>
      </c>
      <c r="C8935" s="2">
        <v>8934</v>
      </c>
      <c r="Y8935" s="12" t="s">
        <v>2084</v>
      </c>
      <c r="Z8935" s="12" t="s">
        <v>3575</v>
      </c>
      <c r="AA8935" s="12" t="s">
        <v>3567</v>
      </c>
      <c r="AB8935" s="12" t="s">
        <v>3576</v>
      </c>
    </row>
    <row r="8936" spans="1:28" x14ac:dyDescent="0.25">
      <c r="A8936" s="2">
        <v>8935</v>
      </c>
      <c r="B8936" s="2">
        <v>8935</v>
      </c>
      <c r="C8936" s="2">
        <v>8935</v>
      </c>
      <c r="Y8936" s="12" t="s">
        <v>2084</v>
      </c>
      <c r="Z8936" s="12" t="s">
        <v>3575</v>
      </c>
      <c r="AA8936" s="12" t="s">
        <v>3567</v>
      </c>
      <c r="AB8936" s="12" t="s">
        <v>3576</v>
      </c>
    </row>
    <row r="8937" spans="1:28" x14ac:dyDescent="0.25">
      <c r="A8937" s="2">
        <v>8936</v>
      </c>
      <c r="B8937" s="2">
        <v>8936</v>
      </c>
      <c r="C8937" s="2">
        <v>8936</v>
      </c>
      <c r="Y8937" s="12" t="s">
        <v>2084</v>
      </c>
      <c r="Z8937" s="12" t="s">
        <v>3575</v>
      </c>
      <c r="AA8937" s="12" t="s">
        <v>3567</v>
      </c>
      <c r="AB8937" s="12" t="s">
        <v>3576</v>
      </c>
    </row>
    <row r="8938" spans="1:28" x14ac:dyDescent="0.25">
      <c r="A8938" s="2">
        <v>8937</v>
      </c>
      <c r="B8938" s="2">
        <v>8937</v>
      </c>
      <c r="C8938" s="2">
        <v>8937</v>
      </c>
      <c r="Y8938" s="12" t="s">
        <v>2084</v>
      </c>
      <c r="Z8938" s="12" t="s">
        <v>3575</v>
      </c>
      <c r="AA8938" s="12" t="s">
        <v>3567</v>
      </c>
      <c r="AB8938" s="12" t="s">
        <v>3576</v>
      </c>
    </row>
    <row r="8939" spans="1:28" x14ac:dyDescent="0.25">
      <c r="A8939" s="2">
        <v>8938</v>
      </c>
      <c r="B8939" s="2">
        <v>8938</v>
      </c>
      <c r="C8939" s="2">
        <v>8938</v>
      </c>
      <c r="Y8939" s="12" t="s">
        <v>2084</v>
      </c>
      <c r="Z8939" s="12" t="s">
        <v>3575</v>
      </c>
      <c r="AA8939" s="12" t="s">
        <v>3567</v>
      </c>
      <c r="AB8939" s="12" t="s">
        <v>3576</v>
      </c>
    </row>
    <row r="8940" spans="1:28" x14ac:dyDescent="0.25">
      <c r="A8940" s="2">
        <v>8939</v>
      </c>
      <c r="B8940" s="2">
        <v>8939</v>
      </c>
      <c r="C8940" s="2">
        <v>8939</v>
      </c>
      <c r="Y8940" s="12" t="s">
        <v>2084</v>
      </c>
      <c r="Z8940" s="12" t="s">
        <v>3577</v>
      </c>
      <c r="AA8940" s="12" t="s">
        <v>3567</v>
      </c>
      <c r="AB8940" s="12" t="s">
        <v>2088</v>
      </c>
    </row>
    <row r="8941" spans="1:28" x14ac:dyDescent="0.25">
      <c r="A8941" s="2">
        <v>8940</v>
      </c>
      <c r="B8941" s="2">
        <v>8940</v>
      </c>
      <c r="C8941" s="2">
        <v>8940</v>
      </c>
      <c r="Y8941" s="12" t="s">
        <v>2084</v>
      </c>
      <c r="Z8941" s="12" t="s">
        <v>3577</v>
      </c>
      <c r="AA8941" s="12" t="s">
        <v>3567</v>
      </c>
      <c r="AB8941" s="12" t="s">
        <v>2088</v>
      </c>
    </row>
    <row r="8942" spans="1:28" x14ac:dyDescent="0.25">
      <c r="A8942" s="2">
        <v>8941</v>
      </c>
      <c r="B8942" s="2">
        <v>8941</v>
      </c>
      <c r="C8942" s="2">
        <v>8941</v>
      </c>
      <c r="Y8942" s="12" t="s">
        <v>2084</v>
      </c>
      <c r="Z8942" s="12" t="s">
        <v>3577</v>
      </c>
      <c r="AA8942" s="12" t="s">
        <v>3567</v>
      </c>
      <c r="AB8942" s="12" t="s">
        <v>2088</v>
      </c>
    </row>
    <row r="8943" spans="1:28" x14ac:dyDescent="0.25">
      <c r="A8943" s="2">
        <v>8942</v>
      </c>
      <c r="B8943" s="2">
        <v>8942</v>
      </c>
      <c r="C8943" s="2">
        <v>8942</v>
      </c>
      <c r="Y8943" s="12" t="s">
        <v>2084</v>
      </c>
      <c r="Z8943" s="12" t="s">
        <v>3577</v>
      </c>
      <c r="AA8943" s="12" t="s">
        <v>3567</v>
      </c>
      <c r="AB8943" s="12" t="s">
        <v>2088</v>
      </c>
    </row>
    <row r="8944" spans="1:28" x14ac:dyDescent="0.25">
      <c r="A8944" s="2">
        <v>8943</v>
      </c>
      <c r="B8944" s="2">
        <v>8943</v>
      </c>
      <c r="C8944" s="2">
        <v>8943</v>
      </c>
      <c r="Y8944" s="12" t="s">
        <v>2084</v>
      </c>
      <c r="Z8944" s="12" t="s">
        <v>3577</v>
      </c>
      <c r="AA8944" s="12" t="s">
        <v>3567</v>
      </c>
      <c r="AB8944" s="12" t="s">
        <v>2088</v>
      </c>
    </row>
    <row r="8945" spans="1:28" x14ac:dyDescent="0.25">
      <c r="A8945" s="2">
        <v>8944</v>
      </c>
      <c r="B8945" s="2">
        <v>8944</v>
      </c>
      <c r="C8945" s="2">
        <v>8944</v>
      </c>
      <c r="Y8945" s="12" t="s">
        <v>2084</v>
      </c>
      <c r="Z8945" s="12" t="s">
        <v>3577</v>
      </c>
      <c r="AA8945" s="12" t="s">
        <v>3567</v>
      </c>
      <c r="AB8945" s="12" t="s">
        <v>2088</v>
      </c>
    </row>
    <row r="8946" spans="1:28" x14ac:dyDescent="0.25">
      <c r="A8946" s="2">
        <v>8945</v>
      </c>
      <c r="B8946" s="2">
        <v>8945</v>
      </c>
      <c r="C8946" s="2">
        <v>8945</v>
      </c>
      <c r="Y8946" s="12" t="s">
        <v>2084</v>
      </c>
      <c r="Z8946" s="12" t="s">
        <v>3577</v>
      </c>
      <c r="AA8946" s="12" t="s">
        <v>3567</v>
      </c>
      <c r="AB8946" s="12" t="s">
        <v>2088</v>
      </c>
    </row>
    <row r="8947" spans="1:28" x14ac:dyDescent="0.25">
      <c r="A8947" s="2">
        <v>8946</v>
      </c>
      <c r="B8947" s="2">
        <v>8946</v>
      </c>
      <c r="C8947" s="2">
        <v>8946</v>
      </c>
      <c r="Y8947" s="12" t="s">
        <v>2084</v>
      </c>
      <c r="Z8947" s="12" t="s">
        <v>3577</v>
      </c>
      <c r="AA8947" s="12" t="s">
        <v>3567</v>
      </c>
      <c r="AB8947" s="12" t="s">
        <v>2088</v>
      </c>
    </row>
    <row r="8948" spans="1:28" x14ac:dyDescent="0.25">
      <c r="A8948" s="2">
        <v>8947</v>
      </c>
      <c r="B8948" s="2">
        <v>8947</v>
      </c>
      <c r="C8948" s="2">
        <v>8947</v>
      </c>
      <c r="Y8948" s="12" t="s">
        <v>2084</v>
      </c>
      <c r="Z8948" s="12" t="s">
        <v>3578</v>
      </c>
      <c r="AA8948" s="12" t="s">
        <v>3567</v>
      </c>
      <c r="AB8948" s="12" t="s">
        <v>1468</v>
      </c>
    </row>
    <row r="8949" spans="1:28" x14ac:dyDescent="0.25">
      <c r="A8949" s="2">
        <v>8948</v>
      </c>
      <c r="B8949" s="2">
        <v>8948</v>
      </c>
      <c r="C8949" s="2">
        <v>8948</v>
      </c>
      <c r="Y8949" s="12" t="s">
        <v>2084</v>
      </c>
      <c r="Z8949" s="12" t="s">
        <v>3578</v>
      </c>
      <c r="AA8949" s="12" t="s">
        <v>3567</v>
      </c>
      <c r="AB8949" s="12" t="s">
        <v>1468</v>
      </c>
    </row>
    <row r="8950" spans="1:28" x14ac:dyDescent="0.25">
      <c r="A8950" s="2">
        <v>8949</v>
      </c>
      <c r="B8950" s="2">
        <v>8949</v>
      </c>
      <c r="C8950" s="2">
        <v>8949</v>
      </c>
      <c r="Y8950" s="12" t="s">
        <v>2084</v>
      </c>
      <c r="Z8950" s="12" t="s">
        <v>3578</v>
      </c>
      <c r="AA8950" s="12" t="s">
        <v>3567</v>
      </c>
      <c r="AB8950" s="12" t="s">
        <v>1468</v>
      </c>
    </row>
    <row r="8951" spans="1:28" x14ac:dyDescent="0.25">
      <c r="A8951" s="2">
        <v>8950</v>
      </c>
      <c r="B8951" s="2">
        <v>8950</v>
      </c>
      <c r="C8951" s="2">
        <v>8950</v>
      </c>
      <c r="Y8951" s="12" t="s">
        <v>2084</v>
      </c>
      <c r="Z8951" s="12" t="s">
        <v>3579</v>
      </c>
      <c r="AA8951" s="12" t="s">
        <v>3567</v>
      </c>
      <c r="AB8951" s="12" t="s">
        <v>1974</v>
      </c>
    </row>
    <row r="8952" spans="1:28" x14ac:dyDescent="0.25">
      <c r="A8952" s="2">
        <v>8951</v>
      </c>
      <c r="B8952" s="2">
        <v>8951</v>
      </c>
      <c r="C8952" s="2">
        <v>8951</v>
      </c>
      <c r="Y8952" s="12" t="s">
        <v>2084</v>
      </c>
      <c r="Z8952" s="12" t="s">
        <v>3579</v>
      </c>
      <c r="AA8952" s="12" t="s">
        <v>3567</v>
      </c>
      <c r="AB8952" s="12" t="s">
        <v>1974</v>
      </c>
    </row>
    <row r="8953" spans="1:28" x14ac:dyDescent="0.25">
      <c r="A8953" s="2">
        <v>8952</v>
      </c>
      <c r="B8953" s="2">
        <v>8952</v>
      </c>
      <c r="C8953" s="2">
        <v>8952</v>
      </c>
      <c r="Y8953" s="12" t="s">
        <v>2084</v>
      </c>
      <c r="Z8953" s="12" t="s">
        <v>3580</v>
      </c>
      <c r="AA8953" s="12" t="s">
        <v>3567</v>
      </c>
      <c r="AB8953" s="12" t="s">
        <v>1912</v>
      </c>
    </row>
    <row r="8954" spans="1:28" x14ac:dyDescent="0.25">
      <c r="A8954" s="2">
        <v>8953</v>
      </c>
      <c r="B8954" s="2">
        <v>8953</v>
      </c>
      <c r="C8954" s="2">
        <v>8953</v>
      </c>
      <c r="Y8954" s="12" t="s">
        <v>2084</v>
      </c>
      <c r="Z8954" s="12" t="s">
        <v>3580</v>
      </c>
      <c r="AA8954" s="12" t="s">
        <v>3567</v>
      </c>
      <c r="AB8954" s="12" t="s">
        <v>1912</v>
      </c>
    </row>
    <row r="8955" spans="1:28" x14ac:dyDescent="0.25">
      <c r="A8955" s="2">
        <v>8954</v>
      </c>
      <c r="B8955" s="2">
        <v>8954</v>
      </c>
      <c r="C8955" s="2">
        <v>8954</v>
      </c>
      <c r="Y8955" s="12" t="s">
        <v>2084</v>
      </c>
      <c r="Z8955" s="12" t="s">
        <v>3581</v>
      </c>
      <c r="AA8955" s="12" t="s">
        <v>3567</v>
      </c>
      <c r="AB8955" s="12" t="s">
        <v>2089</v>
      </c>
    </row>
    <row r="8956" spans="1:28" x14ac:dyDescent="0.25">
      <c r="A8956" s="2">
        <v>8955</v>
      </c>
      <c r="B8956" s="2">
        <v>8955</v>
      </c>
      <c r="C8956" s="2">
        <v>8955</v>
      </c>
      <c r="Y8956" s="12" t="s">
        <v>2084</v>
      </c>
      <c r="Z8956" s="12" t="s">
        <v>3581</v>
      </c>
      <c r="AA8956" s="12" t="s">
        <v>3567</v>
      </c>
      <c r="AB8956" s="12" t="s">
        <v>2089</v>
      </c>
    </row>
    <row r="8957" spans="1:28" x14ac:dyDescent="0.25">
      <c r="A8957" s="2">
        <v>8956</v>
      </c>
      <c r="B8957" s="2">
        <v>8956</v>
      </c>
      <c r="C8957" s="2">
        <v>8956</v>
      </c>
      <c r="Y8957" s="12" t="s">
        <v>2084</v>
      </c>
      <c r="Z8957" s="12" t="s">
        <v>3581</v>
      </c>
      <c r="AA8957" s="12" t="s">
        <v>3567</v>
      </c>
      <c r="AB8957" s="12" t="s">
        <v>2089</v>
      </c>
    </row>
    <row r="8958" spans="1:28" x14ac:dyDescent="0.25">
      <c r="A8958" s="2">
        <v>8957</v>
      </c>
      <c r="B8958" s="2">
        <v>8957</v>
      </c>
      <c r="C8958" s="2">
        <v>8957</v>
      </c>
      <c r="Y8958" s="12" t="s">
        <v>2084</v>
      </c>
      <c r="Z8958" s="12" t="s">
        <v>3581</v>
      </c>
      <c r="AA8958" s="12" t="s">
        <v>3567</v>
      </c>
      <c r="AB8958" s="12" t="s">
        <v>2089</v>
      </c>
    </row>
    <row r="8959" spans="1:28" x14ac:dyDescent="0.25">
      <c r="A8959" s="2">
        <v>8958</v>
      </c>
      <c r="B8959" s="2">
        <v>8958</v>
      </c>
      <c r="C8959" s="2">
        <v>8958</v>
      </c>
      <c r="Y8959" s="12" t="s">
        <v>2084</v>
      </c>
      <c r="Z8959" s="12" t="s">
        <v>3581</v>
      </c>
      <c r="AA8959" s="12" t="s">
        <v>3567</v>
      </c>
      <c r="AB8959" s="12" t="s">
        <v>2089</v>
      </c>
    </row>
    <row r="8960" spans="1:28" x14ac:dyDescent="0.25">
      <c r="A8960" s="2">
        <v>8959</v>
      </c>
      <c r="B8960" s="2">
        <v>8959</v>
      </c>
      <c r="C8960" s="2">
        <v>8959</v>
      </c>
      <c r="Y8960" s="12" t="s">
        <v>2084</v>
      </c>
      <c r="Z8960" s="12" t="s">
        <v>3581</v>
      </c>
      <c r="AA8960" s="12" t="s">
        <v>3567</v>
      </c>
      <c r="AB8960" s="12" t="s">
        <v>2089</v>
      </c>
    </row>
    <row r="8961" spans="1:28" x14ac:dyDescent="0.25">
      <c r="A8961" s="2">
        <v>8960</v>
      </c>
      <c r="B8961" s="2">
        <v>8960</v>
      </c>
      <c r="C8961" s="2">
        <v>8960</v>
      </c>
      <c r="Y8961" s="12" t="s">
        <v>2084</v>
      </c>
      <c r="Z8961" s="12" t="s">
        <v>3581</v>
      </c>
      <c r="AA8961" s="12" t="s">
        <v>3567</v>
      </c>
      <c r="AB8961" s="12" t="s">
        <v>2089</v>
      </c>
    </row>
    <row r="8962" spans="1:28" x14ac:dyDescent="0.25">
      <c r="A8962" s="2">
        <v>8961</v>
      </c>
      <c r="B8962" s="2">
        <v>8961</v>
      </c>
      <c r="C8962" s="2">
        <v>8961</v>
      </c>
      <c r="Y8962" s="12" t="s">
        <v>2084</v>
      </c>
      <c r="Z8962" s="12" t="s">
        <v>3581</v>
      </c>
      <c r="AA8962" s="12" t="s">
        <v>3567</v>
      </c>
      <c r="AB8962" s="12" t="s">
        <v>2089</v>
      </c>
    </row>
    <row r="8963" spans="1:28" x14ac:dyDescent="0.25">
      <c r="A8963" s="2">
        <v>8962</v>
      </c>
      <c r="B8963" s="2">
        <v>8962</v>
      </c>
      <c r="C8963" s="2">
        <v>8962</v>
      </c>
      <c r="Y8963" s="12" t="s">
        <v>2084</v>
      </c>
      <c r="Z8963" s="12" t="s">
        <v>3581</v>
      </c>
      <c r="AA8963" s="12" t="s">
        <v>3567</v>
      </c>
      <c r="AB8963" s="12" t="s">
        <v>2089</v>
      </c>
    </row>
    <row r="8964" spans="1:28" x14ac:dyDescent="0.25">
      <c r="A8964" s="2">
        <v>8963</v>
      </c>
      <c r="B8964" s="2">
        <v>8963</v>
      </c>
      <c r="C8964" s="2">
        <v>8963</v>
      </c>
      <c r="Y8964" s="12" t="s">
        <v>2084</v>
      </c>
      <c r="Z8964" s="12" t="s">
        <v>3581</v>
      </c>
      <c r="AA8964" s="12" t="s">
        <v>3567</v>
      </c>
      <c r="AB8964" s="12" t="s">
        <v>2089</v>
      </c>
    </row>
    <row r="8965" spans="1:28" x14ac:dyDescent="0.25">
      <c r="A8965" s="2">
        <v>8964</v>
      </c>
      <c r="B8965" s="2">
        <v>8964</v>
      </c>
      <c r="C8965" s="2">
        <v>8964</v>
      </c>
      <c r="Y8965" s="12" t="s">
        <v>2084</v>
      </c>
      <c r="Z8965" s="12" t="s">
        <v>3581</v>
      </c>
      <c r="AA8965" s="12" t="s">
        <v>3567</v>
      </c>
      <c r="AB8965" s="12" t="s">
        <v>2089</v>
      </c>
    </row>
    <row r="8966" spans="1:28" x14ac:dyDescent="0.25">
      <c r="A8966" s="2">
        <v>8965</v>
      </c>
      <c r="B8966" s="2">
        <v>8965</v>
      </c>
      <c r="C8966" s="2">
        <v>8965</v>
      </c>
      <c r="Y8966" s="12" t="s">
        <v>2084</v>
      </c>
      <c r="Z8966" s="12" t="s">
        <v>3581</v>
      </c>
      <c r="AA8966" s="12" t="s">
        <v>3567</v>
      </c>
      <c r="AB8966" s="12" t="s">
        <v>2089</v>
      </c>
    </row>
    <row r="8967" spans="1:28" x14ac:dyDescent="0.25">
      <c r="A8967" s="2">
        <v>8966</v>
      </c>
      <c r="B8967" s="2">
        <v>8966</v>
      </c>
      <c r="C8967" s="2">
        <v>8966</v>
      </c>
      <c r="Y8967" s="12" t="s">
        <v>2084</v>
      </c>
      <c r="Z8967" s="12" t="s">
        <v>3581</v>
      </c>
      <c r="AA8967" s="12" t="s">
        <v>3567</v>
      </c>
      <c r="AB8967" s="12" t="s">
        <v>2089</v>
      </c>
    </row>
    <row r="8968" spans="1:28" x14ac:dyDescent="0.25">
      <c r="A8968" s="2">
        <v>8967</v>
      </c>
      <c r="B8968" s="2">
        <v>8967</v>
      </c>
      <c r="C8968" s="2">
        <v>8967</v>
      </c>
      <c r="Y8968" s="12" t="s">
        <v>2084</v>
      </c>
      <c r="Z8968" s="12" t="s">
        <v>3581</v>
      </c>
      <c r="AA8968" s="12" t="s">
        <v>3567</v>
      </c>
      <c r="AB8968" s="12" t="s">
        <v>2089</v>
      </c>
    </row>
    <row r="8969" spans="1:28" x14ac:dyDescent="0.25">
      <c r="A8969" s="2">
        <v>8968</v>
      </c>
      <c r="B8969" s="2">
        <v>8968</v>
      </c>
      <c r="C8969" s="2">
        <v>8968</v>
      </c>
      <c r="Y8969" s="12" t="s">
        <v>2084</v>
      </c>
      <c r="Z8969" s="12" t="s">
        <v>3581</v>
      </c>
      <c r="AA8969" s="12" t="s">
        <v>3567</v>
      </c>
      <c r="AB8969" s="12" t="s">
        <v>2089</v>
      </c>
    </row>
    <row r="8970" spans="1:28" x14ac:dyDescent="0.25">
      <c r="A8970" s="2">
        <v>8969</v>
      </c>
      <c r="B8970" s="2">
        <v>8969</v>
      </c>
      <c r="C8970" s="2">
        <v>8969</v>
      </c>
      <c r="Y8970" s="12" t="s">
        <v>2084</v>
      </c>
      <c r="Z8970" s="12" t="s">
        <v>3581</v>
      </c>
      <c r="AA8970" s="12" t="s">
        <v>3567</v>
      </c>
      <c r="AB8970" s="12" t="s">
        <v>2089</v>
      </c>
    </row>
    <row r="8971" spans="1:28" x14ac:dyDescent="0.25">
      <c r="A8971" s="2">
        <v>8970</v>
      </c>
      <c r="B8971" s="2">
        <v>8970</v>
      </c>
      <c r="C8971" s="2">
        <v>8970</v>
      </c>
      <c r="Y8971" s="12" t="s">
        <v>2084</v>
      </c>
      <c r="Z8971" s="12" t="s">
        <v>3581</v>
      </c>
      <c r="AA8971" s="12" t="s">
        <v>3567</v>
      </c>
      <c r="AB8971" s="12" t="s">
        <v>2089</v>
      </c>
    </row>
    <row r="8972" spans="1:28" x14ac:dyDescent="0.25">
      <c r="A8972" s="2">
        <v>8971</v>
      </c>
      <c r="B8972" s="2">
        <v>8971</v>
      </c>
      <c r="C8972" s="2">
        <v>8971</v>
      </c>
      <c r="Y8972" s="12" t="s">
        <v>2084</v>
      </c>
      <c r="Z8972" s="12" t="s">
        <v>3581</v>
      </c>
      <c r="AA8972" s="12" t="s">
        <v>3567</v>
      </c>
      <c r="AB8972" s="12" t="s">
        <v>2089</v>
      </c>
    </row>
    <row r="8973" spans="1:28" x14ac:dyDescent="0.25">
      <c r="A8973" s="2">
        <v>8972</v>
      </c>
      <c r="B8973" s="2">
        <v>8972</v>
      </c>
      <c r="C8973" s="2">
        <v>8972</v>
      </c>
      <c r="Y8973" s="12" t="s">
        <v>2084</v>
      </c>
      <c r="Z8973" s="12" t="s">
        <v>3581</v>
      </c>
      <c r="AA8973" s="12" t="s">
        <v>3567</v>
      </c>
      <c r="AB8973" s="12" t="s">
        <v>2089</v>
      </c>
    </row>
    <row r="8974" spans="1:28" x14ac:dyDescent="0.25">
      <c r="A8974" s="2">
        <v>8973</v>
      </c>
      <c r="B8974" s="2">
        <v>8973</v>
      </c>
      <c r="C8974" s="2">
        <v>8973</v>
      </c>
      <c r="Y8974" s="12" t="s">
        <v>2084</v>
      </c>
      <c r="Z8974" s="12" t="s">
        <v>3582</v>
      </c>
      <c r="AA8974" s="12" t="s">
        <v>3567</v>
      </c>
      <c r="AB8974" s="12" t="s">
        <v>3583</v>
      </c>
    </row>
    <row r="8975" spans="1:28" x14ac:dyDescent="0.25">
      <c r="A8975" s="2">
        <v>8974</v>
      </c>
      <c r="B8975" s="2">
        <v>8974</v>
      </c>
      <c r="C8975" s="2">
        <v>8974</v>
      </c>
      <c r="Y8975" s="12" t="s">
        <v>2084</v>
      </c>
      <c r="Z8975" s="12" t="s">
        <v>3582</v>
      </c>
      <c r="AA8975" s="12" t="s">
        <v>3567</v>
      </c>
      <c r="AB8975" s="12" t="s">
        <v>3583</v>
      </c>
    </row>
    <row r="8976" spans="1:28" x14ac:dyDescent="0.25">
      <c r="A8976" s="2">
        <v>8975</v>
      </c>
      <c r="B8976" s="2">
        <v>8975</v>
      </c>
      <c r="C8976" s="2">
        <v>8975</v>
      </c>
      <c r="Y8976" s="12" t="s">
        <v>2084</v>
      </c>
      <c r="Z8976" s="12" t="s">
        <v>3582</v>
      </c>
      <c r="AA8976" s="12" t="s">
        <v>3567</v>
      </c>
      <c r="AB8976" s="12" t="s">
        <v>3583</v>
      </c>
    </row>
    <row r="8977" spans="1:28" x14ac:dyDescent="0.25">
      <c r="A8977" s="2">
        <v>8976</v>
      </c>
      <c r="B8977" s="2">
        <v>8976</v>
      </c>
      <c r="C8977" s="2">
        <v>8976</v>
      </c>
      <c r="Y8977" s="12" t="s">
        <v>2084</v>
      </c>
      <c r="Z8977" s="12" t="s">
        <v>3582</v>
      </c>
      <c r="AA8977" s="12" t="s">
        <v>3567</v>
      </c>
      <c r="AB8977" s="12" t="s">
        <v>3583</v>
      </c>
    </row>
    <row r="8978" spans="1:28" x14ac:dyDescent="0.25">
      <c r="A8978" s="2">
        <v>8977</v>
      </c>
      <c r="B8978" s="2">
        <v>8977</v>
      </c>
      <c r="C8978" s="2">
        <v>8977</v>
      </c>
      <c r="Y8978" s="12" t="s">
        <v>2084</v>
      </c>
      <c r="Z8978" s="12" t="s">
        <v>3582</v>
      </c>
      <c r="AA8978" s="12" t="s">
        <v>3567</v>
      </c>
      <c r="AB8978" s="12" t="s">
        <v>3583</v>
      </c>
    </row>
    <row r="8979" spans="1:28" x14ac:dyDescent="0.25">
      <c r="A8979" s="2">
        <v>8978</v>
      </c>
      <c r="B8979" s="2">
        <v>8978</v>
      </c>
      <c r="C8979" s="2">
        <v>8978</v>
      </c>
      <c r="Y8979" s="12" t="s">
        <v>2084</v>
      </c>
      <c r="Z8979" s="12" t="s">
        <v>3582</v>
      </c>
      <c r="AA8979" s="12" t="s">
        <v>3567</v>
      </c>
      <c r="AB8979" s="12" t="s">
        <v>3583</v>
      </c>
    </row>
    <row r="8980" spans="1:28" x14ac:dyDescent="0.25">
      <c r="A8980" s="2">
        <v>8979</v>
      </c>
      <c r="B8980" s="2">
        <v>8979</v>
      </c>
      <c r="C8980" s="2">
        <v>8979</v>
      </c>
      <c r="Y8980" s="12" t="s">
        <v>2084</v>
      </c>
      <c r="Z8980" s="12" t="s">
        <v>3582</v>
      </c>
      <c r="AA8980" s="12" t="s">
        <v>3567</v>
      </c>
      <c r="AB8980" s="12" t="s">
        <v>3583</v>
      </c>
    </row>
    <row r="8981" spans="1:28" x14ac:dyDescent="0.25">
      <c r="A8981" s="2">
        <v>8980</v>
      </c>
      <c r="B8981" s="2">
        <v>8980</v>
      </c>
      <c r="C8981" s="2">
        <v>8980</v>
      </c>
      <c r="Y8981" s="12" t="s">
        <v>2084</v>
      </c>
      <c r="Z8981" s="12" t="s">
        <v>3582</v>
      </c>
      <c r="AA8981" s="12" t="s">
        <v>3567</v>
      </c>
      <c r="AB8981" s="12" t="s">
        <v>3583</v>
      </c>
    </row>
    <row r="8982" spans="1:28" x14ac:dyDescent="0.25">
      <c r="A8982" s="2">
        <v>8981</v>
      </c>
      <c r="B8982" s="2">
        <v>8981</v>
      </c>
      <c r="C8982" s="2">
        <v>8981</v>
      </c>
      <c r="Y8982" s="12" t="s">
        <v>2084</v>
      </c>
      <c r="Z8982" s="12" t="s">
        <v>3582</v>
      </c>
      <c r="AA8982" s="12" t="s">
        <v>3567</v>
      </c>
      <c r="AB8982" s="12" t="s">
        <v>3583</v>
      </c>
    </row>
    <row r="8983" spans="1:28" x14ac:dyDescent="0.25">
      <c r="A8983" s="2">
        <v>8982</v>
      </c>
      <c r="B8983" s="2">
        <v>8982</v>
      </c>
      <c r="C8983" s="2">
        <v>8982</v>
      </c>
      <c r="Y8983" s="12" t="s">
        <v>2084</v>
      </c>
      <c r="Z8983" s="12" t="s">
        <v>3582</v>
      </c>
      <c r="AA8983" s="12" t="s">
        <v>3567</v>
      </c>
      <c r="AB8983" s="12" t="s">
        <v>3583</v>
      </c>
    </row>
    <row r="8984" spans="1:28" x14ac:dyDescent="0.25">
      <c r="A8984" s="2">
        <v>8983</v>
      </c>
      <c r="B8984" s="2">
        <v>8983</v>
      </c>
      <c r="C8984" s="2">
        <v>8983</v>
      </c>
      <c r="Y8984" s="12" t="s">
        <v>2084</v>
      </c>
      <c r="Z8984" s="12" t="s">
        <v>3582</v>
      </c>
      <c r="AA8984" s="12" t="s">
        <v>3567</v>
      </c>
      <c r="AB8984" s="12" t="s">
        <v>3583</v>
      </c>
    </row>
    <row r="8985" spans="1:28" x14ac:dyDescent="0.25">
      <c r="A8985" s="2">
        <v>8984</v>
      </c>
      <c r="B8985" s="2">
        <v>8984</v>
      </c>
      <c r="C8985" s="2">
        <v>8984</v>
      </c>
      <c r="Y8985" s="12" t="s">
        <v>2084</v>
      </c>
      <c r="Z8985" s="12" t="s">
        <v>3582</v>
      </c>
      <c r="AA8985" s="12" t="s">
        <v>3567</v>
      </c>
      <c r="AB8985" s="12" t="s">
        <v>3583</v>
      </c>
    </row>
    <row r="8986" spans="1:28" ht="26.25" x14ac:dyDescent="0.25">
      <c r="A8986" s="2">
        <v>8985</v>
      </c>
      <c r="B8986" s="2">
        <v>8985</v>
      </c>
      <c r="C8986" s="2">
        <v>8985</v>
      </c>
      <c r="Y8986" s="12" t="s">
        <v>2090</v>
      </c>
      <c r="Z8986" s="12" t="s">
        <v>3584</v>
      </c>
      <c r="AA8986" s="12" t="s">
        <v>3585</v>
      </c>
      <c r="AB8986" s="12" t="s">
        <v>3365</v>
      </c>
    </row>
    <row r="8987" spans="1:28" ht="26.25" x14ac:dyDescent="0.25">
      <c r="A8987" s="2">
        <v>8986</v>
      </c>
      <c r="B8987" s="2">
        <v>8986</v>
      </c>
      <c r="C8987" s="2">
        <v>8986</v>
      </c>
      <c r="Y8987" s="12" t="s">
        <v>2090</v>
      </c>
      <c r="Z8987" s="12" t="s">
        <v>3584</v>
      </c>
      <c r="AA8987" s="12" t="s">
        <v>3585</v>
      </c>
      <c r="AB8987" s="12" t="s">
        <v>3365</v>
      </c>
    </row>
    <row r="8988" spans="1:28" ht="26.25" x14ac:dyDescent="0.25">
      <c r="A8988" s="2">
        <v>8987</v>
      </c>
      <c r="B8988" s="2">
        <v>8987</v>
      </c>
      <c r="C8988" s="2">
        <v>8987</v>
      </c>
      <c r="Y8988" s="12" t="s">
        <v>2090</v>
      </c>
      <c r="Z8988" s="12" t="s">
        <v>3584</v>
      </c>
      <c r="AA8988" s="12" t="s">
        <v>3585</v>
      </c>
      <c r="AB8988" s="12" t="s">
        <v>3365</v>
      </c>
    </row>
    <row r="8989" spans="1:28" ht="26.25" x14ac:dyDescent="0.25">
      <c r="A8989" s="2">
        <v>8988</v>
      </c>
      <c r="B8989" s="2">
        <v>8988</v>
      </c>
      <c r="C8989" s="2">
        <v>8988</v>
      </c>
      <c r="Y8989" s="12" t="s">
        <v>2090</v>
      </c>
      <c r="Z8989" s="12" t="s">
        <v>3586</v>
      </c>
      <c r="AA8989" s="12" t="s">
        <v>3585</v>
      </c>
      <c r="AB8989" s="12" t="s">
        <v>1878</v>
      </c>
    </row>
    <row r="8990" spans="1:28" ht="26.25" x14ac:dyDescent="0.25">
      <c r="A8990" s="2">
        <v>8989</v>
      </c>
      <c r="B8990" s="2">
        <v>8989</v>
      </c>
      <c r="C8990" s="2">
        <v>8989</v>
      </c>
      <c r="Y8990" s="12" t="s">
        <v>2090</v>
      </c>
      <c r="Z8990" s="12" t="s">
        <v>3586</v>
      </c>
      <c r="AA8990" s="12" t="s">
        <v>3585</v>
      </c>
      <c r="AB8990" s="12" t="s">
        <v>1878</v>
      </c>
    </row>
    <row r="8991" spans="1:28" ht="26.25" x14ac:dyDescent="0.25">
      <c r="A8991" s="2">
        <v>8990</v>
      </c>
      <c r="B8991" s="2">
        <v>8990</v>
      </c>
      <c r="C8991" s="2">
        <v>8990</v>
      </c>
      <c r="Y8991" s="12" t="s">
        <v>2090</v>
      </c>
      <c r="Z8991" s="12" t="s">
        <v>3586</v>
      </c>
      <c r="AA8991" s="12" t="s">
        <v>3585</v>
      </c>
      <c r="AB8991" s="12" t="s">
        <v>1878</v>
      </c>
    </row>
    <row r="8992" spans="1:28" ht="26.25" x14ac:dyDescent="0.25">
      <c r="A8992" s="2">
        <v>8991</v>
      </c>
      <c r="B8992" s="2">
        <v>8991</v>
      </c>
      <c r="C8992" s="2">
        <v>8991</v>
      </c>
      <c r="Y8992" s="12" t="s">
        <v>2090</v>
      </c>
      <c r="Z8992" s="12" t="s">
        <v>3586</v>
      </c>
      <c r="AA8992" s="12" t="s">
        <v>3585</v>
      </c>
      <c r="AB8992" s="12" t="s">
        <v>1878</v>
      </c>
    </row>
    <row r="8993" spans="1:28" ht="26.25" x14ac:dyDescent="0.25">
      <c r="A8993" s="2">
        <v>8992</v>
      </c>
      <c r="B8993" s="2">
        <v>8992</v>
      </c>
      <c r="C8993" s="2">
        <v>8992</v>
      </c>
      <c r="Y8993" s="12" t="s">
        <v>2090</v>
      </c>
      <c r="Z8993" s="12" t="s">
        <v>3586</v>
      </c>
      <c r="AA8993" s="12" t="s">
        <v>3585</v>
      </c>
      <c r="AB8993" s="12" t="s">
        <v>1878</v>
      </c>
    </row>
    <row r="8994" spans="1:28" ht="26.25" x14ac:dyDescent="0.25">
      <c r="A8994" s="2">
        <v>8993</v>
      </c>
      <c r="B8994" s="2">
        <v>8993</v>
      </c>
      <c r="C8994" s="2">
        <v>8993</v>
      </c>
      <c r="Y8994" s="12" t="s">
        <v>2090</v>
      </c>
      <c r="Z8994" s="12" t="s">
        <v>3586</v>
      </c>
      <c r="AA8994" s="12" t="s">
        <v>3585</v>
      </c>
      <c r="AB8994" s="12" t="s">
        <v>1878</v>
      </c>
    </row>
    <row r="8995" spans="1:28" ht="26.25" x14ac:dyDescent="0.25">
      <c r="A8995" s="2">
        <v>8994</v>
      </c>
      <c r="B8995" s="2">
        <v>8994</v>
      </c>
      <c r="C8995" s="2">
        <v>8994</v>
      </c>
      <c r="Y8995" s="12" t="s">
        <v>2090</v>
      </c>
      <c r="Z8995" s="12" t="s">
        <v>3586</v>
      </c>
      <c r="AA8995" s="12" t="s">
        <v>3585</v>
      </c>
      <c r="AB8995" s="12" t="s">
        <v>1878</v>
      </c>
    </row>
    <row r="8996" spans="1:28" x14ac:dyDescent="0.25">
      <c r="A8996" s="2">
        <v>8995</v>
      </c>
      <c r="B8996" s="2">
        <v>8995</v>
      </c>
      <c r="C8996" s="2">
        <v>8995</v>
      </c>
      <c r="Y8996" s="12" t="s">
        <v>2091</v>
      </c>
      <c r="Z8996" s="12" t="s">
        <v>3587</v>
      </c>
      <c r="AA8996" s="12" t="s">
        <v>3588</v>
      </c>
      <c r="AB8996" s="12" t="s">
        <v>2092</v>
      </c>
    </row>
    <row r="8997" spans="1:28" x14ac:dyDescent="0.25">
      <c r="A8997" s="2">
        <v>8996</v>
      </c>
      <c r="B8997" s="2">
        <v>8996</v>
      </c>
      <c r="C8997" s="2">
        <v>8996</v>
      </c>
      <c r="Y8997" s="12" t="s">
        <v>2091</v>
      </c>
      <c r="Z8997" s="12" t="s">
        <v>3587</v>
      </c>
      <c r="AA8997" s="12" t="s">
        <v>3588</v>
      </c>
      <c r="AB8997" s="12" t="s">
        <v>2092</v>
      </c>
    </row>
    <row r="8998" spans="1:28" x14ac:dyDescent="0.25">
      <c r="A8998" s="2">
        <v>8997</v>
      </c>
      <c r="B8998" s="2">
        <v>8997</v>
      </c>
      <c r="C8998" s="2">
        <v>8997</v>
      </c>
      <c r="Y8998" s="12" t="s">
        <v>2091</v>
      </c>
      <c r="Z8998" s="12" t="s">
        <v>3587</v>
      </c>
      <c r="AA8998" s="12" t="s">
        <v>3588</v>
      </c>
      <c r="AB8998" s="12" t="s">
        <v>2092</v>
      </c>
    </row>
    <row r="8999" spans="1:28" x14ac:dyDescent="0.25">
      <c r="A8999" s="2">
        <v>8998</v>
      </c>
      <c r="B8999" s="2">
        <v>8998</v>
      </c>
      <c r="C8999" s="2">
        <v>8998</v>
      </c>
      <c r="Y8999" s="12" t="s">
        <v>2091</v>
      </c>
      <c r="Z8999" s="12" t="s">
        <v>3587</v>
      </c>
      <c r="AA8999" s="12" t="s">
        <v>3588</v>
      </c>
      <c r="AB8999" s="12" t="s">
        <v>2092</v>
      </c>
    </row>
    <row r="9000" spans="1:28" x14ac:dyDescent="0.25">
      <c r="A9000" s="2">
        <v>8999</v>
      </c>
      <c r="B9000" s="2">
        <v>8999</v>
      </c>
      <c r="C9000" s="2">
        <v>8999</v>
      </c>
      <c r="Y9000" s="12" t="s">
        <v>2091</v>
      </c>
      <c r="Z9000" s="12" t="s">
        <v>3587</v>
      </c>
      <c r="AA9000" s="12" t="s">
        <v>3588</v>
      </c>
      <c r="AB9000" s="12" t="s">
        <v>2092</v>
      </c>
    </row>
    <row r="9001" spans="1:28" x14ac:dyDescent="0.25">
      <c r="A9001" s="2">
        <v>9000</v>
      </c>
      <c r="B9001" s="2">
        <v>9000</v>
      </c>
      <c r="C9001" s="2">
        <v>9000</v>
      </c>
      <c r="Y9001" s="12" t="s">
        <v>2091</v>
      </c>
      <c r="Z9001" s="12" t="s">
        <v>3587</v>
      </c>
      <c r="AA9001" s="12" t="s">
        <v>3588</v>
      </c>
      <c r="AB9001" s="12" t="s">
        <v>2092</v>
      </c>
    </row>
    <row r="9002" spans="1:28" x14ac:dyDescent="0.25">
      <c r="A9002" s="2">
        <v>9001</v>
      </c>
      <c r="B9002" s="2">
        <v>9001</v>
      </c>
      <c r="C9002" s="2">
        <v>9001</v>
      </c>
      <c r="Y9002" s="12" t="s">
        <v>2091</v>
      </c>
      <c r="Z9002" s="12" t="s">
        <v>3587</v>
      </c>
      <c r="AA9002" s="12" t="s">
        <v>3588</v>
      </c>
      <c r="AB9002" s="12" t="s">
        <v>2092</v>
      </c>
    </row>
    <row r="9003" spans="1:28" x14ac:dyDescent="0.25">
      <c r="A9003" s="2">
        <v>9002</v>
      </c>
      <c r="B9003" s="2">
        <v>9002</v>
      </c>
      <c r="C9003" s="2">
        <v>9002</v>
      </c>
      <c r="Y9003" s="12" t="s">
        <v>2091</v>
      </c>
      <c r="Z9003" s="12" t="s">
        <v>3587</v>
      </c>
      <c r="AA9003" s="12" t="s">
        <v>3588</v>
      </c>
      <c r="AB9003" s="12" t="s">
        <v>2092</v>
      </c>
    </row>
    <row r="9004" spans="1:28" x14ac:dyDescent="0.25">
      <c r="A9004" s="2">
        <v>9003</v>
      </c>
      <c r="B9004" s="2">
        <v>9003</v>
      </c>
      <c r="C9004" s="2">
        <v>9003</v>
      </c>
      <c r="Y9004" s="12" t="s">
        <v>2091</v>
      </c>
      <c r="Z9004" s="12" t="s">
        <v>3587</v>
      </c>
      <c r="AA9004" s="12" t="s">
        <v>3588</v>
      </c>
      <c r="AB9004" s="12" t="s">
        <v>2092</v>
      </c>
    </row>
    <row r="9005" spans="1:28" x14ac:dyDescent="0.25">
      <c r="A9005" s="2">
        <v>9004</v>
      </c>
      <c r="B9005" s="2">
        <v>9004</v>
      </c>
      <c r="C9005" s="2">
        <v>9004</v>
      </c>
      <c r="Y9005" s="12" t="s">
        <v>2091</v>
      </c>
      <c r="Z9005" s="12" t="s">
        <v>3587</v>
      </c>
      <c r="AA9005" s="12" t="s">
        <v>3588</v>
      </c>
      <c r="AB9005" s="12" t="s">
        <v>2092</v>
      </c>
    </row>
    <row r="9006" spans="1:28" x14ac:dyDescent="0.25">
      <c r="A9006" s="2">
        <v>9005</v>
      </c>
      <c r="B9006" s="2">
        <v>9005</v>
      </c>
      <c r="C9006" s="2">
        <v>9005</v>
      </c>
      <c r="Y9006" s="12" t="s">
        <v>2091</v>
      </c>
      <c r="Z9006" s="12" t="s">
        <v>3587</v>
      </c>
      <c r="AA9006" s="12" t="s">
        <v>3588</v>
      </c>
      <c r="AB9006" s="12" t="s">
        <v>2092</v>
      </c>
    </row>
    <row r="9007" spans="1:28" x14ac:dyDescent="0.25">
      <c r="A9007" s="2">
        <v>9006</v>
      </c>
      <c r="B9007" s="2">
        <v>9006</v>
      </c>
      <c r="C9007" s="2">
        <v>9006</v>
      </c>
      <c r="Y9007" s="12" t="s">
        <v>2091</v>
      </c>
      <c r="Z9007" s="12" t="s">
        <v>3587</v>
      </c>
      <c r="AA9007" s="12" t="s">
        <v>3588</v>
      </c>
      <c r="AB9007" s="12" t="s">
        <v>2092</v>
      </c>
    </row>
    <row r="9008" spans="1:28" x14ac:dyDescent="0.25">
      <c r="A9008" s="2">
        <v>9007</v>
      </c>
      <c r="B9008" s="2">
        <v>9007</v>
      </c>
      <c r="C9008" s="2">
        <v>9007</v>
      </c>
      <c r="Y9008" s="12" t="s">
        <v>2091</v>
      </c>
      <c r="Z9008" s="12" t="s">
        <v>3587</v>
      </c>
      <c r="AA9008" s="12" t="s">
        <v>3588</v>
      </c>
      <c r="AB9008" s="12" t="s">
        <v>2092</v>
      </c>
    </row>
    <row r="9009" spans="1:28" x14ac:dyDescent="0.25">
      <c r="A9009" s="2">
        <v>9008</v>
      </c>
      <c r="B9009" s="2">
        <v>9008</v>
      </c>
      <c r="C9009" s="2">
        <v>9008</v>
      </c>
      <c r="Y9009" s="12" t="s">
        <v>2091</v>
      </c>
      <c r="Z9009" s="12" t="s">
        <v>3587</v>
      </c>
      <c r="AA9009" s="12" t="s">
        <v>3588</v>
      </c>
      <c r="AB9009" s="12" t="s">
        <v>2092</v>
      </c>
    </row>
    <row r="9010" spans="1:28" x14ac:dyDescent="0.25">
      <c r="A9010" s="2">
        <v>9009</v>
      </c>
      <c r="B9010" s="2">
        <v>9009</v>
      </c>
      <c r="C9010" s="2">
        <v>9009</v>
      </c>
      <c r="Y9010" s="12" t="s">
        <v>2091</v>
      </c>
      <c r="Z9010" s="12" t="s">
        <v>3587</v>
      </c>
      <c r="AA9010" s="12" t="s">
        <v>3588</v>
      </c>
      <c r="AB9010" s="12" t="s">
        <v>2092</v>
      </c>
    </row>
    <row r="9011" spans="1:28" x14ac:dyDescent="0.25">
      <c r="A9011" s="2">
        <v>9010</v>
      </c>
      <c r="B9011" s="2">
        <v>9010</v>
      </c>
      <c r="C9011" s="2">
        <v>9010</v>
      </c>
      <c r="Y9011" s="12" t="s">
        <v>2091</v>
      </c>
      <c r="Z9011" s="12" t="s">
        <v>3587</v>
      </c>
      <c r="AA9011" s="12" t="s">
        <v>3588</v>
      </c>
      <c r="AB9011" s="12" t="s">
        <v>2092</v>
      </c>
    </row>
    <row r="9012" spans="1:28" x14ac:dyDescent="0.25">
      <c r="A9012" s="2">
        <v>9011</v>
      </c>
      <c r="B9012" s="2">
        <v>9011</v>
      </c>
      <c r="C9012" s="2">
        <v>9011</v>
      </c>
      <c r="Y9012" s="12" t="s">
        <v>2091</v>
      </c>
      <c r="Z9012" s="12" t="s">
        <v>3587</v>
      </c>
      <c r="AA9012" s="12" t="s">
        <v>3588</v>
      </c>
      <c r="AB9012" s="12" t="s">
        <v>2092</v>
      </c>
    </row>
    <row r="9013" spans="1:28" x14ac:dyDescent="0.25">
      <c r="A9013" s="2">
        <v>9012</v>
      </c>
      <c r="B9013" s="2">
        <v>9012</v>
      </c>
      <c r="C9013" s="2">
        <v>9012</v>
      </c>
      <c r="Y9013" s="12" t="s">
        <v>2091</v>
      </c>
      <c r="Z9013" s="12" t="s">
        <v>3587</v>
      </c>
      <c r="AA9013" s="12" t="s">
        <v>3588</v>
      </c>
      <c r="AB9013" s="12" t="s">
        <v>2092</v>
      </c>
    </row>
    <row r="9014" spans="1:28" x14ac:dyDescent="0.25">
      <c r="A9014" s="2">
        <v>9013</v>
      </c>
      <c r="B9014" s="2">
        <v>9013</v>
      </c>
      <c r="C9014" s="2">
        <v>9013</v>
      </c>
      <c r="Y9014" s="12" t="s">
        <v>2091</v>
      </c>
      <c r="Z9014" s="12" t="s">
        <v>3587</v>
      </c>
      <c r="AA9014" s="12" t="s">
        <v>3588</v>
      </c>
      <c r="AB9014" s="12" t="s">
        <v>2092</v>
      </c>
    </row>
    <row r="9015" spans="1:28" x14ac:dyDescent="0.25">
      <c r="A9015" s="2">
        <v>9014</v>
      </c>
      <c r="B9015" s="2">
        <v>9014</v>
      </c>
      <c r="C9015" s="2">
        <v>9014</v>
      </c>
      <c r="Y9015" s="12" t="s">
        <v>2091</v>
      </c>
      <c r="Z9015" s="12" t="s">
        <v>3587</v>
      </c>
      <c r="AA9015" s="12" t="s">
        <v>3588</v>
      </c>
      <c r="AB9015" s="12" t="s">
        <v>2092</v>
      </c>
    </row>
    <row r="9016" spans="1:28" x14ac:dyDescent="0.25">
      <c r="A9016" s="2">
        <v>9015</v>
      </c>
      <c r="B9016" s="2">
        <v>9015</v>
      </c>
      <c r="C9016" s="2">
        <v>9015</v>
      </c>
      <c r="Y9016" s="12" t="s">
        <v>2091</v>
      </c>
      <c r="Z9016" s="12" t="s">
        <v>3587</v>
      </c>
      <c r="AA9016" s="12" t="s">
        <v>3588</v>
      </c>
      <c r="AB9016" s="12" t="s">
        <v>2092</v>
      </c>
    </row>
    <row r="9017" spans="1:28" x14ac:dyDescent="0.25">
      <c r="A9017" s="2">
        <v>9016</v>
      </c>
      <c r="B9017" s="2">
        <v>9016</v>
      </c>
      <c r="C9017" s="2">
        <v>9016</v>
      </c>
      <c r="Y9017" s="12" t="s">
        <v>2091</v>
      </c>
      <c r="Z9017" s="12" t="s">
        <v>3587</v>
      </c>
      <c r="AA9017" s="12" t="s">
        <v>3588</v>
      </c>
      <c r="AB9017" s="12" t="s">
        <v>2092</v>
      </c>
    </row>
    <row r="9018" spans="1:28" x14ac:dyDescent="0.25">
      <c r="A9018" s="2">
        <v>9017</v>
      </c>
      <c r="B9018" s="2">
        <v>9017</v>
      </c>
      <c r="C9018" s="2">
        <v>9017</v>
      </c>
      <c r="Y9018" s="12" t="s">
        <v>2091</v>
      </c>
      <c r="Z9018" s="12" t="s">
        <v>3587</v>
      </c>
      <c r="AA9018" s="12" t="s">
        <v>3588</v>
      </c>
      <c r="AB9018" s="12" t="s">
        <v>2092</v>
      </c>
    </row>
    <row r="9019" spans="1:28" x14ac:dyDescent="0.25">
      <c r="A9019" s="2">
        <v>9018</v>
      </c>
      <c r="B9019" s="2">
        <v>9018</v>
      </c>
      <c r="C9019" s="2">
        <v>9018</v>
      </c>
      <c r="Y9019" s="12" t="s">
        <v>2091</v>
      </c>
      <c r="Z9019" s="12" t="s">
        <v>3587</v>
      </c>
      <c r="AA9019" s="12" t="s">
        <v>3588</v>
      </c>
      <c r="AB9019" s="12" t="s">
        <v>2092</v>
      </c>
    </row>
    <row r="9020" spans="1:28" x14ac:dyDescent="0.25">
      <c r="A9020" s="2">
        <v>9019</v>
      </c>
      <c r="B9020" s="2">
        <v>9019</v>
      </c>
      <c r="C9020" s="2">
        <v>9019</v>
      </c>
      <c r="Y9020" s="12" t="s">
        <v>2091</v>
      </c>
      <c r="Z9020" s="12" t="s">
        <v>3587</v>
      </c>
      <c r="AA9020" s="12" t="s">
        <v>3588</v>
      </c>
      <c r="AB9020" s="12" t="s">
        <v>2092</v>
      </c>
    </row>
    <row r="9021" spans="1:28" x14ac:dyDescent="0.25">
      <c r="A9021" s="2">
        <v>9020</v>
      </c>
      <c r="B9021" s="2">
        <v>9020</v>
      </c>
      <c r="C9021" s="2">
        <v>9020</v>
      </c>
      <c r="Y9021" s="12" t="s">
        <v>2091</v>
      </c>
      <c r="Z9021" s="12" t="s">
        <v>3587</v>
      </c>
      <c r="AA9021" s="12" t="s">
        <v>3588</v>
      </c>
      <c r="AB9021" s="12" t="s">
        <v>2092</v>
      </c>
    </row>
    <row r="9022" spans="1:28" x14ac:dyDescent="0.25">
      <c r="A9022" s="2">
        <v>9021</v>
      </c>
      <c r="B9022" s="2">
        <v>9021</v>
      </c>
      <c r="C9022" s="2">
        <v>9021</v>
      </c>
      <c r="Y9022" s="12" t="s">
        <v>2091</v>
      </c>
      <c r="Z9022" s="12" t="s">
        <v>3587</v>
      </c>
      <c r="AA9022" s="12" t="s">
        <v>3588</v>
      </c>
      <c r="AB9022" s="12" t="s">
        <v>2092</v>
      </c>
    </row>
    <row r="9023" spans="1:28" x14ac:dyDescent="0.25">
      <c r="A9023" s="2">
        <v>9022</v>
      </c>
      <c r="B9023" s="2">
        <v>9022</v>
      </c>
      <c r="C9023" s="2">
        <v>9022</v>
      </c>
      <c r="Y9023" s="12" t="s">
        <v>2091</v>
      </c>
      <c r="Z9023" s="12" t="s">
        <v>3589</v>
      </c>
      <c r="AA9023" s="12" t="s">
        <v>3588</v>
      </c>
      <c r="AB9023" s="12" t="s">
        <v>2093</v>
      </c>
    </row>
    <row r="9024" spans="1:28" x14ac:dyDescent="0.25">
      <c r="A9024" s="2">
        <v>9023</v>
      </c>
      <c r="B9024" s="2">
        <v>9023</v>
      </c>
      <c r="C9024" s="2">
        <v>9023</v>
      </c>
      <c r="Y9024" s="12" t="s">
        <v>2091</v>
      </c>
      <c r="Z9024" s="12" t="s">
        <v>3590</v>
      </c>
      <c r="AA9024" s="12" t="s">
        <v>3588</v>
      </c>
      <c r="AB9024" s="12" t="s">
        <v>2094</v>
      </c>
    </row>
    <row r="9025" spans="1:28" x14ac:dyDescent="0.25">
      <c r="A9025" s="2">
        <v>9024</v>
      </c>
      <c r="B9025" s="2">
        <v>9024</v>
      </c>
      <c r="C9025" s="2">
        <v>9024</v>
      </c>
      <c r="Y9025" s="12" t="s">
        <v>2091</v>
      </c>
      <c r="Z9025" s="12" t="s">
        <v>3591</v>
      </c>
      <c r="AA9025" s="12" t="s">
        <v>3588</v>
      </c>
      <c r="AB9025" s="12" t="s">
        <v>2095</v>
      </c>
    </row>
    <row r="9026" spans="1:28" x14ac:dyDescent="0.25">
      <c r="A9026" s="2">
        <v>9025</v>
      </c>
      <c r="B9026" s="2">
        <v>9025</v>
      </c>
      <c r="C9026" s="2">
        <v>9025</v>
      </c>
      <c r="Y9026" s="12" t="s">
        <v>2091</v>
      </c>
      <c r="Z9026" s="12" t="s">
        <v>3592</v>
      </c>
      <c r="AA9026" s="12" t="s">
        <v>3588</v>
      </c>
      <c r="AB9026" s="12" t="s">
        <v>1566</v>
      </c>
    </row>
    <row r="9027" spans="1:28" x14ac:dyDescent="0.25">
      <c r="A9027" s="2">
        <v>9026</v>
      </c>
      <c r="B9027" s="2">
        <v>9026</v>
      </c>
      <c r="C9027" s="2">
        <v>9026</v>
      </c>
      <c r="Y9027" s="12" t="s">
        <v>2091</v>
      </c>
      <c r="Z9027" s="12" t="s">
        <v>3593</v>
      </c>
      <c r="AA9027" s="12" t="s">
        <v>3588</v>
      </c>
      <c r="AB9027" s="12" t="s">
        <v>3594</v>
      </c>
    </row>
    <row r="9028" spans="1:28" x14ac:dyDescent="0.25">
      <c r="A9028" s="2">
        <v>9027</v>
      </c>
      <c r="B9028" s="2">
        <v>9027</v>
      </c>
      <c r="C9028" s="2">
        <v>9027</v>
      </c>
      <c r="Y9028" s="12" t="s">
        <v>2091</v>
      </c>
      <c r="Z9028" s="12" t="s">
        <v>3595</v>
      </c>
      <c r="AA9028" s="12" t="s">
        <v>3588</v>
      </c>
      <c r="AB9028" s="12" t="s">
        <v>3596</v>
      </c>
    </row>
    <row r="9029" spans="1:28" x14ac:dyDescent="0.25">
      <c r="A9029" s="2">
        <v>9028</v>
      </c>
      <c r="B9029" s="2">
        <v>9028</v>
      </c>
      <c r="C9029" s="2">
        <v>9028</v>
      </c>
      <c r="Y9029" s="12" t="s">
        <v>2091</v>
      </c>
      <c r="Z9029" s="12" t="s">
        <v>3597</v>
      </c>
      <c r="AA9029" s="12" t="s">
        <v>3588</v>
      </c>
      <c r="AB9029" s="12" t="s">
        <v>2096</v>
      </c>
    </row>
    <row r="9030" spans="1:28" x14ac:dyDescent="0.25">
      <c r="A9030" s="2">
        <v>9029</v>
      </c>
      <c r="B9030" s="2">
        <v>9029</v>
      </c>
      <c r="C9030" s="2">
        <v>9029</v>
      </c>
      <c r="Y9030" s="12" t="s">
        <v>2091</v>
      </c>
      <c r="Z9030" s="12" t="s">
        <v>3598</v>
      </c>
      <c r="AA9030" s="12" t="s">
        <v>3588</v>
      </c>
      <c r="AB9030" s="12" t="s">
        <v>2097</v>
      </c>
    </row>
    <row r="9031" spans="1:28" x14ac:dyDescent="0.25">
      <c r="A9031" s="2">
        <v>9030</v>
      </c>
      <c r="B9031" s="2">
        <v>9030</v>
      </c>
      <c r="C9031" s="2">
        <v>9030</v>
      </c>
      <c r="Y9031" s="12" t="s">
        <v>2091</v>
      </c>
      <c r="Z9031" s="12" t="s">
        <v>3598</v>
      </c>
      <c r="AA9031" s="12" t="s">
        <v>3588</v>
      </c>
      <c r="AB9031" s="12" t="s">
        <v>2097</v>
      </c>
    </row>
    <row r="9032" spans="1:28" x14ac:dyDescent="0.25">
      <c r="A9032" s="2">
        <v>9031</v>
      </c>
      <c r="B9032" s="2">
        <v>9031</v>
      </c>
      <c r="C9032" s="2">
        <v>9031</v>
      </c>
      <c r="Y9032" s="12" t="s">
        <v>2091</v>
      </c>
      <c r="Z9032" s="12" t="s">
        <v>3598</v>
      </c>
      <c r="AA9032" s="12" t="s">
        <v>3588</v>
      </c>
      <c r="AB9032" s="12" t="s">
        <v>2097</v>
      </c>
    </row>
    <row r="9033" spans="1:28" x14ac:dyDescent="0.25">
      <c r="A9033" s="2">
        <v>9032</v>
      </c>
      <c r="B9033" s="2">
        <v>9032</v>
      </c>
      <c r="C9033" s="2">
        <v>9032</v>
      </c>
      <c r="Y9033" s="12" t="s">
        <v>2091</v>
      </c>
      <c r="Z9033" s="12" t="s">
        <v>3598</v>
      </c>
      <c r="AA9033" s="12" t="s">
        <v>3588</v>
      </c>
      <c r="AB9033" s="12" t="s">
        <v>2097</v>
      </c>
    </row>
    <row r="9034" spans="1:28" x14ac:dyDescent="0.25">
      <c r="A9034" s="2">
        <v>9033</v>
      </c>
      <c r="B9034" s="2">
        <v>9033</v>
      </c>
      <c r="C9034" s="2">
        <v>9033</v>
      </c>
      <c r="Y9034" s="12" t="s">
        <v>2091</v>
      </c>
      <c r="Z9034" s="12" t="s">
        <v>3598</v>
      </c>
      <c r="AA9034" s="12" t="s">
        <v>3588</v>
      </c>
      <c r="AB9034" s="12" t="s">
        <v>2097</v>
      </c>
    </row>
    <row r="9035" spans="1:28" x14ac:dyDescent="0.25">
      <c r="A9035" s="2">
        <v>9034</v>
      </c>
      <c r="B9035" s="2">
        <v>9034</v>
      </c>
      <c r="C9035" s="2">
        <v>9034</v>
      </c>
      <c r="Y9035" s="12" t="s">
        <v>2091</v>
      </c>
      <c r="Z9035" s="12" t="s">
        <v>3598</v>
      </c>
      <c r="AA9035" s="12" t="s">
        <v>3588</v>
      </c>
      <c r="AB9035" s="12" t="s">
        <v>2097</v>
      </c>
    </row>
    <row r="9036" spans="1:28" x14ac:dyDescent="0.25">
      <c r="A9036" s="2">
        <v>9035</v>
      </c>
      <c r="B9036" s="2">
        <v>9035</v>
      </c>
      <c r="C9036" s="2">
        <v>9035</v>
      </c>
      <c r="Y9036" s="12" t="s">
        <v>2091</v>
      </c>
      <c r="Z9036" s="12" t="s">
        <v>3598</v>
      </c>
      <c r="AA9036" s="12" t="s">
        <v>3588</v>
      </c>
      <c r="AB9036" s="12" t="s">
        <v>2097</v>
      </c>
    </row>
    <row r="9037" spans="1:28" x14ac:dyDescent="0.25">
      <c r="A9037" s="2">
        <v>9036</v>
      </c>
      <c r="B9037" s="2">
        <v>9036</v>
      </c>
      <c r="C9037" s="2">
        <v>9036</v>
      </c>
      <c r="Y9037" s="12" t="s">
        <v>2091</v>
      </c>
      <c r="Z9037" s="12" t="s">
        <v>3598</v>
      </c>
      <c r="AA9037" s="12" t="s">
        <v>3588</v>
      </c>
      <c r="AB9037" s="12" t="s">
        <v>2097</v>
      </c>
    </row>
    <row r="9038" spans="1:28" x14ac:dyDescent="0.25">
      <c r="A9038" s="2">
        <v>9037</v>
      </c>
      <c r="B9038" s="2">
        <v>9037</v>
      </c>
      <c r="C9038" s="2">
        <v>9037</v>
      </c>
      <c r="Y9038" s="12" t="s">
        <v>2091</v>
      </c>
      <c r="Z9038" s="12" t="s">
        <v>3598</v>
      </c>
      <c r="AA9038" s="12" t="s">
        <v>3588</v>
      </c>
      <c r="AB9038" s="12" t="s">
        <v>2097</v>
      </c>
    </row>
    <row r="9039" spans="1:28" x14ac:dyDescent="0.25">
      <c r="A9039" s="2">
        <v>9038</v>
      </c>
      <c r="B9039" s="2">
        <v>9038</v>
      </c>
      <c r="C9039" s="2">
        <v>9038</v>
      </c>
      <c r="Y9039" s="12" t="s">
        <v>2091</v>
      </c>
      <c r="Z9039" s="12" t="s">
        <v>3598</v>
      </c>
      <c r="AA9039" s="12" t="s">
        <v>3588</v>
      </c>
      <c r="AB9039" s="12" t="s">
        <v>2097</v>
      </c>
    </row>
    <row r="9040" spans="1:28" x14ac:dyDescent="0.25">
      <c r="A9040" s="2">
        <v>9039</v>
      </c>
      <c r="B9040" s="2">
        <v>9039</v>
      </c>
      <c r="C9040" s="2">
        <v>9039</v>
      </c>
      <c r="Y9040" s="12" t="s">
        <v>2091</v>
      </c>
      <c r="Z9040" s="12" t="s">
        <v>3598</v>
      </c>
      <c r="AA9040" s="12" t="s">
        <v>3588</v>
      </c>
      <c r="AB9040" s="12" t="s">
        <v>2097</v>
      </c>
    </row>
    <row r="9041" spans="1:28" x14ac:dyDescent="0.25">
      <c r="A9041" s="2">
        <v>9040</v>
      </c>
      <c r="B9041" s="2">
        <v>9040</v>
      </c>
      <c r="C9041" s="2">
        <v>9040</v>
      </c>
      <c r="Y9041" s="12" t="s">
        <v>2091</v>
      </c>
      <c r="Z9041" s="12" t="s">
        <v>3598</v>
      </c>
      <c r="AA9041" s="12" t="s">
        <v>3588</v>
      </c>
      <c r="AB9041" s="12" t="s">
        <v>2097</v>
      </c>
    </row>
    <row r="9042" spans="1:28" x14ac:dyDescent="0.25">
      <c r="A9042" s="2">
        <v>9041</v>
      </c>
      <c r="B9042" s="2">
        <v>9041</v>
      </c>
      <c r="C9042" s="2">
        <v>9041</v>
      </c>
      <c r="Y9042" s="12" t="s">
        <v>2091</v>
      </c>
      <c r="Z9042" s="12" t="s">
        <v>3599</v>
      </c>
      <c r="AA9042" s="12" t="s">
        <v>3588</v>
      </c>
      <c r="AB9042" s="12" t="s">
        <v>1908</v>
      </c>
    </row>
    <row r="9043" spans="1:28" x14ac:dyDescent="0.25">
      <c r="A9043" s="2">
        <v>9042</v>
      </c>
      <c r="B9043" s="2">
        <v>9042</v>
      </c>
      <c r="C9043" s="2">
        <v>9042</v>
      </c>
      <c r="Y9043" s="12" t="s">
        <v>2091</v>
      </c>
      <c r="Z9043" s="12" t="s">
        <v>3600</v>
      </c>
      <c r="AA9043" s="12" t="s">
        <v>3588</v>
      </c>
      <c r="AB9043" s="12" t="s">
        <v>3601</v>
      </c>
    </row>
    <row r="9044" spans="1:28" x14ac:dyDescent="0.25">
      <c r="A9044" s="2">
        <v>9043</v>
      </c>
      <c r="B9044" s="2">
        <v>9043</v>
      </c>
      <c r="C9044" s="2">
        <v>9043</v>
      </c>
      <c r="Y9044" s="12" t="s">
        <v>2098</v>
      </c>
      <c r="Z9044" s="12" t="s">
        <v>3602</v>
      </c>
      <c r="AA9044" s="12" t="s">
        <v>3603</v>
      </c>
      <c r="AB9044" s="12" t="s">
        <v>3604</v>
      </c>
    </row>
    <row r="9045" spans="1:28" x14ac:dyDescent="0.25">
      <c r="A9045" s="2">
        <v>9044</v>
      </c>
      <c r="B9045" s="2">
        <v>9044</v>
      </c>
      <c r="C9045" s="2">
        <v>9044</v>
      </c>
      <c r="Y9045" s="12" t="s">
        <v>2098</v>
      </c>
      <c r="Z9045" s="12" t="s">
        <v>3602</v>
      </c>
      <c r="AA9045" s="12" t="s">
        <v>3603</v>
      </c>
      <c r="AB9045" s="12" t="s">
        <v>3604</v>
      </c>
    </row>
    <row r="9046" spans="1:28" x14ac:dyDescent="0.25">
      <c r="A9046" s="2">
        <v>9045</v>
      </c>
      <c r="B9046" s="2">
        <v>9045</v>
      </c>
      <c r="C9046" s="2">
        <v>9045</v>
      </c>
      <c r="Y9046" s="12" t="s">
        <v>2098</v>
      </c>
      <c r="Z9046" s="12" t="s">
        <v>3602</v>
      </c>
      <c r="AA9046" s="12" t="s">
        <v>3603</v>
      </c>
      <c r="AB9046" s="12" t="s">
        <v>3604</v>
      </c>
    </row>
    <row r="9047" spans="1:28" x14ac:dyDescent="0.25">
      <c r="A9047" s="2">
        <v>9046</v>
      </c>
      <c r="B9047" s="2">
        <v>9046</v>
      </c>
      <c r="C9047" s="2">
        <v>9046</v>
      </c>
      <c r="Y9047" s="12" t="s">
        <v>2098</v>
      </c>
      <c r="Z9047" s="12" t="s">
        <v>3602</v>
      </c>
      <c r="AA9047" s="12" t="s">
        <v>3603</v>
      </c>
      <c r="AB9047" s="12" t="s">
        <v>3604</v>
      </c>
    </row>
    <row r="9048" spans="1:28" x14ac:dyDescent="0.25">
      <c r="A9048" s="2">
        <v>9047</v>
      </c>
      <c r="B9048" s="2">
        <v>9047</v>
      </c>
      <c r="C9048" s="2">
        <v>9047</v>
      </c>
      <c r="Y9048" s="12" t="s">
        <v>2098</v>
      </c>
      <c r="Z9048" s="12" t="s">
        <v>3602</v>
      </c>
      <c r="AA9048" s="12" t="s">
        <v>3603</v>
      </c>
      <c r="AB9048" s="12" t="s">
        <v>3604</v>
      </c>
    </row>
    <row r="9049" spans="1:28" x14ac:dyDescent="0.25">
      <c r="A9049" s="2">
        <v>9048</v>
      </c>
      <c r="B9049" s="2">
        <v>9048</v>
      </c>
      <c r="C9049" s="2">
        <v>9048</v>
      </c>
      <c r="Y9049" s="12" t="s">
        <v>2098</v>
      </c>
      <c r="Z9049" s="12" t="s">
        <v>3602</v>
      </c>
      <c r="AA9049" s="12" t="s">
        <v>3603</v>
      </c>
      <c r="AB9049" s="12" t="s">
        <v>3604</v>
      </c>
    </row>
    <row r="9050" spans="1:28" x14ac:dyDescent="0.25">
      <c r="A9050" s="2">
        <v>9049</v>
      </c>
      <c r="B9050" s="2">
        <v>9049</v>
      </c>
      <c r="C9050" s="2">
        <v>9049</v>
      </c>
      <c r="Y9050" s="12" t="s">
        <v>2098</v>
      </c>
      <c r="Z9050" s="12" t="s">
        <v>3602</v>
      </c>
      <c r="AA9050" s="12" t="s">
        <v>3603</v>
      </c>
      <c r="AB9050" s="12" t="s">
        <v>3604</v>
      </c>
    </row>
    <row r="9051" spans="1:28" x14ac:dyDescent="0.25">
      <c r="A9051" s="2">
        <v>9050</v>
      </c>
      <c r="B9051" s="2">
        <v>9050</v>
      </c>
      <c r="C9051" s="2">
        <v>9050</v>
      </c>
      <c r="Y9051" s="12" t="s">
        <v>2098</v>
      </c>
      <c r="Z9051" s="12" t="s">
        <v>3605</v>
      </c>
      <c r="AA9051" s="12" t="s">
        <v>3603</v>
      </c>
      <c r="AB9051" s="12" t="s">
        <v>2099</v>
      </c>
    </row>
    <row r="9052" spans="1:28" x14ac:dyDescent="0.25">
      <c r="A9052" s="2">
        <v>9051</v>
      </c>
      <c r="B9052" s="2">
        <v>9051</v>
      </c>
      <c r="C9052" s="2">
        <v>9051</v>
      </c>
      <c r="Y9052" s="12" t="s">
        <v>2098</v>
      </c>
      <c r="Z9052" s="12" t="s">
        <v>3605</v>
      </c>
      <c r="AA9052" s="12" t="s">
        <v>3603</v>
      </c>
      <c r="AB9052" s="12" t="s">
        <v>2099</v>
      </c>
    </row>
    <row r="9053" spans="1:28" x14ac:dyDescent="0.25">
      <c r="A9053" s="2">
        <v>9052</v>
      </c>
      <c r="B9053" s="2">
        <v>9052</v>
      </c>
      <c r="C9053" s="2">
        <v>9052</v>
      </c>
      <c r="Y9053" s="12" t="s">
        <v>2098</v>
      </c>
      <c r="Z9053" s="12" t="s">
        <v>3605</v>
      </c>
      <c r="AA9053" s="12" t="s">
        <v>3603</v>
      </c>
      <c r="AB9053" s="12" t="s">
        <v>2099</v>
      </c>
    </row>
    <row r="9054" spans="1:28" x14ac:dyDescent="0.25">
      <c r="A9054" s="2">
        <v>9053</v>
      </c>
      <c r="B9054" s="2">
        <v>9053</v>
      </c>
      <c r="C9054" s="2">
        <v>9053</v>
      </c>
      <c r="Y9054" s="12" t="s">
        <v>2098</v>
      </c>
      <c r="Z9054" s="12" t="s">
        <v>3606</v>
      </c>
      <c r="AA9054" s="12" t="s">
        <v>3603</v>
      </c>
      <c r="AB9054" s="12" t="s">
        <v>2100</v>
      </c>
    </row>
    <row r="9055" spans="1:28" x14ac:dyDescent="0.25">
      <c r="A9055" s="2">
        <v>9054</v>
      </c>
      <c r="B9055" s="2">
        <v>9054</v>
      </c>
      <c r="C9055" s="2">
        <v>9054</v>
      </c>
      <c r="Y9055" s="12" t="s">
        <v>2098</v>
      </c>
      <c r="Z9055" s="12" t="s">
        <v>3606</v>
      </c>
      <c r="AA9055" s="12" t="s">
        <v>3603</v>
      </c>
      <c r="AB9055" s="12" t="s">
        <v>2100</v>
      </c>
    </row>
    <row r="9056" spans="1:28" x14ac:dyDescent="0.25">
      <c r="A9056" s="2">
        <v>9055</v>
      </c>
      <c r="B9056" s="2">
        <v>9055</v>
      </c>
      <c r="C9056" s="2">
        <v>9055</v>
      </c>
      <c r="Y9056" s="12" t="s">
        <v>2098</v>
      </c>
      <c r="Z9056" s="12" t="s">
        <v>3607</v>
      </c>
      <c r="AA9056" s="12" t="s">
        <v>3603</v>
      </c>
      <c r="AB9056" s="12" t="s">
        <v>2101</v>
      </c>
    </row>
    <row r="9057" spans="1:28" x14ac:dyDescent="0.25">
      <c r="A9057" s="2">
        <v>9056</v>
      </c>
      <c r="B9057" s="2">
        <v>9056</v>
      </c>
      <c r="C9057" s="2">
        <v>9056</v>
      </c>
      <c r="Y9057" s="12" t="s">
        <v>2098</v>
      </c>
      <c r="Z9057" s="12" t="s">
        <v>3608</v>
      </c>
      <c r="AA9057" s="12" t="s">
        <v>3603</v>
      </c>
      <c r="AB9057" s="12" t="s">
        <v>1498</v>
      </c>
    </row>
    <row r="9058" spans="1:28" x14ac:dyDescent="0.25">
      <c r="A9058" s="2">
        <v>9057</v>
      </c>
      <c r="B9058" s="2">
        <v>9057</v>
      </c>
      <c r="C9058" s="2">
        <v>9057</v>
      </c>
      <c r="Y9058" s="12" t="s">
        <v>2098</v>
      </c>
      <c r="Z9058" s="12" t="s">
        <v>3608</v>
      </c>
      <c r="AA9058" s="12" t="s">
        <v>3603</v>
      </c>
      <c r="AB9058" s="12" t="s">
        <v>1498</v>
      </c>
    </row>
    <row r="9059" spans="1:28" x14ac:dyDescent="0.25">
      <c r="A9059" s="2">
        <v>9058</v>
      </c>
      <c r="B9059" s="2">
        <v>9058</v>
      </c>
      <c r="C9059" s="2">
        <v>9058</v>
      </c>
      <c r="Y9059" s="12" t="s">
        <v>2098</v>
      </c>
      <c r="Z9059" s="12" t="s">
        <v>3609</v>
      </c>
      <c r="AA9059" s="12" t="s">
        <v>3603</v>
      </c>
      <c r="AB9059" s="12" t="s">
        <v>2102</v>
      </c>
    </row>
    <row r="9060" spans="1:28" x14ac:dyDescent="0.25">
      <c r="A9060" s="2">
        <v>9059</v>
      </c>
      <c r="B9060" s="2">
        <v>9059</v>
      </c>
      <c r="C9060" s="2">
        <v>9059</v>
      </c>
      <c r="Y9060" s="12" t="s">
        <v>2098</v>
      </c>
      <c r="Z9060" s="12" t="s">
        <v>3610</v>
      </c>
      <c r="AA9060" s="12" t="s">
        <v>3603</v>
      </c>
      <c r="AB9060" s="12" t="s">
        <v>2103</v>
      </c>
    </row>
    <row r="9061" spans="1:28" x14ac:dyDescent="0.25">
      <c r="A9061" s="2">
        <v>9060</v>
      </c>
      <c r="B9061" s="2">
        <v>9060</v>
      </c>
      <c r="C9061" s="2">
        <v>9060</v>
      </c>
      <c r="Y9061" s="12" t="s">
        <v>2098</v>
      </c>
      <c r="Z9061" s="12" t="s">
        <v>3611</v>
      </c>
      <c r="AA9061" s="12" t="s">
        <v>3603</v>
      </c>
      <c r="AB9061" s="12" t="s">
        <v>2104</v>
      </c>
    </row>
    <row r="9062" spans="1:28" x14ac:dyDescent="0.25">
      <c r="A9062" s="2">
        <v>9061</v>
      </c>
      <c r="B9062" s="2">
        <v>9061</v>
      </c>
      <c r="C9062" s="2">
        <v>9061</v>
      </c>
      <c r="Y9062" s="12" t="s">
        <v>2098</v>
      </c>
      <c r="Z9062" s="12" t="s">
        <v>3611</v>
      </c>
      <c r="AA9062" s="12" t="s">
        <v>3603</v>
      </c>
      <c r="AB9062" s="12" t="s">
        <v>2104</v>
      </c>
    </row>
    <row r="9063" spans="1:28" x14ac:dyDescent="0.25">
      <c r="A9063" s="2">
        <v>9062</v>
      </c>
      <c r="B9063" s="2">
        <v>9062</v>
      </c>
      <c r="C9063" s="2">
        <v>9062</v>
      </c>
      <c r="Y9063" s="12" t="s">
        <v>2098</v>
      </c>
      <c r="Z9063" s="12" t="s">
        <v>3611</v>
      </c>
      <c r="AA9063" s="12" t="s">
        <v>3603</v>
      </c>
      <c r="AB9063" s="12" t="s">
        <v>2104</v>
      </c>
    </row>
    <row r="9064" spans="1:28" x14ac:dyDescent="0.25">
      <c r="A9064" s="2">
        <v>9063</v>
      </c>
      <c r="B9064" s="2">
        <v>9063</v>
      </c>
      <c r="C9064" s="2">
        <v>9063</v>
      </c>
      <c r="Y9064" s="12" t="s">
        <v>2098</v>
      </c>
      <c r="Z9064" s="12" t="s">
        <v>3612</v>
      </c>
      <c r="AA9064" s="12" t="s">
        <v>3603</v>
      </c>
      <c r="AB9064" s="12" t="s">
        <v>2105</v>
      </c>
    </row>
    <row r="9065" spans="1:28" x14ac:dyDescent="0.25">
      <c r="A9065" s="2">
        <v>9064</v>
      </c>
      <c r="B9065" s="2">
        <v>9064</v>
      </c>
      <c r="C9065" s="2">
        <v>9064</v>
      </c>
      <c r="Y9065" s="12" t="s">
        <v>2106</v>
      </c>
      <c r="Z9065" s="12" t="s">
        <v>3613</v>
      </c>
      <c r="AA9065" s="12" t="s">
        <v>3614</v>
      </c>
      <c r="AB9065" s="12" t="s">
        <v>3615</v>
      </c>
    </row>
    <row r="9066" spans="1:28" x14ac:dyDescent="0.25">
      <c r="A9066" s="2">
        <v>9065</v>
      </c>
      <c r="B9066" s="2">
        <v>9065</v>
      </c>
      <c r="C9066" s="2">
        <v>9065</v>
      </c>
      <c r="Y9066" s="12" t="s">
        <v>2106</v>
      </c>
      <c r="Z9066" s="12" t="s">
        <v>3613</v>
      </c>
      <c r="AA9066" s="12" t="s">
        <v>3614</v>
      </c>
      <c r="AB9066" s="12" t="s">
        <v>3615</v>
      </c>
    </row>
    <row r="9067" spans="1:28" x14ac:dyDescent="0.25">
      <c r="A9067" s="2">
        <v>9066</v>
      </c>
      <c r="B9067" s="2">
        <v>9066</v>
      </c>
      <c r="C9067" s="2">
        <v>9066</v>
      </c>
      <c r="Y9067" s="12" t="s">
        <v>2106</v>
      </c>
      <c r="Z9067" s="12" t="s">
        <v>3613</v>
      </c>
      <c r="AA9067" s="12" t="s">
        <v>3614</v>
      </c>
      <c r="AB9067" s="12" t="s">
        <v>3615</v>
      </c>
    </row>
    <row r="9068" spans="1:28" x14ac:dyDescent="0.25">
      <c r="A9068" s="2">
        <v>9067</v>
      </c>
      <c r="B9068" s="2">
        <v>9067</v>
      </c>
      <c r="C9068" s="2">
        <v>9067</v>
      </c>
      <c r="Y9068" s="12" t="s">
        <v>2106</v>
      </c>
      <c r="Z9068" s="12" t="s">
        <v>3613</v>
      </c>
      <c r="AA9068" s="12" t="s">
        <v>3614</v>
      </c>
      <c r="AB9068" s="12" t="s">
        <v>3615</v>
      </c>
    </row>
    <row r="9069" spans="1:28" x14ac:dyDescent="0.25">
      <c r="A9069" s="2">
        <v>9068</v>
      </c>
      <c r="B9069" s="2">
        <v>9068</v>
      </c>
      <c r="C9069" s="2">
        <v>9068</v>
      </c>
      <c r="Y9069" s="12" t="s">
        <v>2106</v>
      </c>
      <c r="Z9069" s="12" t="s">
        <v>3613</v>
      </c>
      <c r="AA9069" s="12" t="s">
        <v>3614</v>
      </c>
      <c r="AB9069" s="12" t="s">
        <v>3615</v>
      </c>
    </row>
    <row r="9070" spans="1:28" x14ac:dyDescent="0.25">
      <c r="A9070" s="2">
        <v>9069</v>
      </c>
      <c r="B9070" s="2">
        <v>9069</v>
      </c>
      <c r="C9070" s="2">
        <v>9069</v>
      </c>
      <c r="Y9070" s="12" t="s">
        <v>2106</v>
      </c>
      <c r="Z9070" s="12" t="s">
        <v>3613</v>
      </c>
      <c r="AA9070" s="12" t="s">
        <v>3614</v>
      </c>
      <c r="AB9070" s="12" t="s">
        <v>3615</v>
      </c>
    </row>
    <row r="9071" spans="1:28" x14ac:dyDescent="0.25">
      <c r="A9071" s="2">
        <v>9070</v>
      </c>
      <c r="B9071" s="2">
        <v>9070</v>
      </c>
      <c r="C9071" s="2">
        <v>9070</v>
      </c>
      <c r="Y9071" s="12" t="s">
        <v>2106</v>
      </c>
      <c r="Z9071" s="12" t="s">
        <v>3613</v>
      </c>
      <c r="AA9071" s="12" t="s">
        <v>3614</v>
      </c>
      <c r="AB9071" s="12" t="s">
        <v>3615</v>
      </c>
    </row>
    <row r="9072" spans="1:28" x14ac:dyDescent="0.25">
      <c r="A9072" s="2">
        <v>9071</v>
      </c>
      <c r="B9072" s="2">
        <v>9071</v>
      </c>
      <c r="C9072" s="2">
        <v>9071</v>
      </c>
      <c r="Y9072" s="12" t="s">
        <v>2106</v>
      </c>
      <c r="Z9072" s="12" t="s">
        <v>3613</v>
      </c>
      <c r="AA9072" s="12" t="s">
        <v>3614</v>
      </c>
      <c r="AB9072" s="12" t="s">
        <v>3615</v>
      </c>
    </row>
    <row r="9073" spans="1:28" x14ac:dyDescent="0.25">
      <c r="A9073" s="2">
        <v>9072</v>
      </c>
      <c r="B9073" s="2">
        <v>9072</v>
      </c>
      <c r="C9073" s="2">
        <v>9072</v>
      </c>
      <c r="Y9073" s="12" t="s">
        <v>2106</v>
      </c>
      <c r="Z9073" s="12" t="s">
        <v>3613</v>
      </c>
      <c r="AA9073" s="12" t="s">
        <v>3614</v>
      </c>
      <c r="AB9073" s="12" t="s">
        <v>3615</v>
      </c>
    </row>
    <row r="9074" spans="1:28" x14ac:dyDescent="0.25">
      <c r="A9074" s="2">
        <v>9073</v>
      </c>
      <c r="B9074" s="2">
        <v>9073</v>
      </c>
      <c r="C9074" s="2">
        <v>9073</v>
      </c>
      <c r="Y9074" s="12" t="s">
        <v>2106</v>
      </c>
      <c r="Z9074" s="12" t="s">
        <v>3613</v>
      </c>
      <c r="AA9074" s="12" t="s">
        <v>3614</v>
      </c>
      <c r="AB9074" s="12" t="s">
        <v>3615</v>
      </c>
    </row>
    <row r="9075" spans="1:28" x14ac:dyDescent="0.25">
      <c r="A9075" s="2">
        <v>9074</v>
      </c>
      <c r="B9075" s="2">
        <v>9074</v>
      </c>
      <c r="C9075" s="2">
        <v>9074</v>
      </c>
      <c r="Y9075" s="12" t="s">
        <v>2106</v>
      </c>
      <c r="Z9075" s="12" t="s">
        <v>3613</v>
      </c>
      <c r="AA9075" s="12" t="s">
        <v>3614</v>
      </c>
      <c r="AB9075" s="12" t="s">
        <v>3615</v>
      </c>
    </row>
    <row r="9076" spans="1:28" x14ac:dyDescent="0.25">
      <c r="A9076" s="2">
        <v>9075</v>
      </c>
      <c r="B9076" s="2">
        <v>9075</v>
      </c>
      <c r="C9076" s="2">
        <v>9075</v>
      </c>
      <c r="Y9076" s="12" t="s">
        <v>2106</v>
      </c>
      <c r="Z9076" s="12" t="s">
        <v>3613</v>
      </c>
      <c r="AA9076" s="12" t="s">
        <v>3614</v>
      </c>
      <c r="AB9076" s="12" t="s">
        <v>3615</v>
      </c>
    </row>
    <row r="9077" spans="1:28" x14ac:dyDescent="0.25">
      <c r="A9077" s="2">
        <v>9076</v>
      </c>
      <c r="B9077" s="2">
        <v>9076</v>
      </c>
      <c r="C9077" s="2">
        <v>9076</v>
      </c>
      <c r="Y9077" s="12" t="s">
        <v>2106</v>
      </c>
      <c r="Z9077" s="12" t="s">
        <v>3613</v>
      </c>
      <c r="AA9077" s="12" t="s">
        <v>3614</v>
      </c>
      <c r="AB9077" s="12" t="s">
        <v>3615</v>
      </c>
    </row>
    <row r="9078" spans="1:28" x14ac:dyDescent="0.25">
      <c r="A9078" s="2">
        <v>9077</v>
      </c>
      <c r="B9078" s="2">
        <v>9077</v>
      </c>
      <c r="C9078" s="2">
        <v>9077</v>
      </c>
      <c r="Y9078" s="12" t="s">
        <v>2106</v>
      </c>
      <c r="Z9078" s="12" t="s">
        <v>3613</v>
      </c>
      <c r="AA9078" s="12" t="s">
        <v>3614</v>
      </c>
      <c r="AB9078" s="12" t="s">
        <v>3615</v>
      </c>
    </row>
    <row r="9079" spans="1:28" x14ac:dyDescent="0.25">
      <c r="A9079" s="2">
        <v>9078</v>
      </c>
      <c r="B9079" s="2">
        <v>9078</v>
      </c>
      <c r="C9079" s="2">
        <v>9078</v>
      </c>
      <c r="Y9079" s="12" t="s">
        <v>2106</v>
      </c>
      <c r="Z9079" s="12" t="s">
        <v>3613</v>
      </c>
      <c r="AA9079" s="12" t="s">
        <v>3614</v>
      </c>
      <c r="AB9079" s="12" t="s">
        <v>3615</v>
      </c>
    </row>
    <row r="9080" spans="1:28" x14ac:dyDescent="0.25">
      <c r="A9080" s="2">
        <v>9079</v>
      </c>
      <c r="B9080" s="2">
        <v>9079</v>
      </c>
      <c r="C9080" s="2">
        <v>9079</v>
      </c>
      <c r="Y9080" s="12" t="s">
        <v>2106</v>
      </c>
      <c r="Z9080" s="12" t="s">
        <v>3616</v>
      </c>
      <c r="AA9080" s="12" t="s">
        <v>3614</v>
      </c>
      <c r="AB9080" s="12" t="s">
        <v>1509</v>
      </c>
    </row>
    <row r="9081" spans="1:28" x14ac:dyDescent="0.25">
      <c r="A9081" s="2">
        <v>9080</v>
      </c>
      <c r="B9081" s="2">
        <v>9080</v>
      </c>
      <c r="C9081" s="2">
        <v>9080</v>
      </c>
      <c r="Y9081" s="12" t="s">
        <v>2106</v>
      </c>
      <c r="Z9081" s="12" t="s">
        <v>3617</v>
      </c>
      <c r="AA9081" s="12" t="s">
        <v>3614</v>
      </c>
      <c r="AB9081" s="12" t="s">
        <v>2107</v>
      </c>
    </row>
    <row r="9082" spans="1:28" x14ac:dyDescent="0.25">
      <c r="A9082" s="2">
        <v>9081</v>
      </c>
      <c r="B9082" s="2">
        <v>9081</v>
      </c>
      <c r="C9082" s="2">
        <v>9081</v>
      </c>
      <c r="Y9082" s="12" t="s">
        <v>2106</v>
      </c>
      <c r="Z9082" s="12" t="s">
        <v>3617</v>
      </c>
      <c r="AA9082" s="12" t="s">
        <v>3614</v>
      </c>
      <c r="AB9082" s="12" t="s">
        <v>2107</v>
      </c>
    </row>
    <row r="9083" spans="1:28" x14ac:dyDescent="0.25">
      <c r="A9083" s="2">
        <v>9082</v>
      </c>
      <c r="B9083" s="2">
        <v>9082</v>
      </c>
      <c r="C9083" s="2">
        <v>9082</v>
      </c>
      <c r="Y9083" s="12" t="s">
        <v>2106</v>
      </c>
      <c r="Z9083" s="12" t="s">
        <v>3617</v>
      </c>
      <c r="AA9083" s="12" t="s">
        <v>3614</v>
      </c>
      <c r="AB9083" s="12" t="s">
        <v>2107</v>
      </c>
    </row>
    <row r="9084" spans="1:28" x14ac:dyDescent="0.25">
      <c r="A9084" s="2">
        <v>9083</v>
      </c>
      <c r="B9084" s="2">
        <v>9083</v>
      </c>
      <c r="C9084" s="2">
        <v>9083</v>
      </c>
      <c r="Y9084" s="12" t="s">
        <v>2106</v>
      </c>
      <c r="Z9084" s="12" t="s">
        <v>3617</v>
      </c>
      <c r="AA9084" s="12" t="s">
        <v>3614</v>
      </c>
      <c r="AB9084" s="12" t="s">
        <v>2107</v>
      </c>
    </row>
    <row r="9085" spans="1:28" x14ac:dyDescent="0.25">
      <c r="A9085" s="2">
        <v>9084</v>
      </c>
      <c r="B9085" s="2">
        <v>9084</v>
      </c>
      <c r="C9085" s="2">
        <v>9084</v>
      </c>
      <c r="Y9085" s="12" t="s">
        <v>2106</v>
      </c>
      <c r="Z9085" s="12" t="s">
        <v>3617</v>
      </c>
      <c r="AA9085" s="12" t="s">
        <v>3614</v>
      </c>
      <c r="AB9085" s="12" t="s">
        <v>2107</v>
      </c>
    </row>
    <row r="9086" spans="1:28" x14ac:dyDescent="0.25">
      <c r="A9086" s="2">
        <v>9085</v>
      </c>
      <c r="B9086" s="2">
        <v>9085</v>
      </c>
      <c r="C9086" s="2">
        <v>9085</v>
      </c>
      <c r="Y9086" s="12" t="s">
        <v>2106</v>
      </c>
      <c r="Z9086" s="12" t="s">
        <v>3617</v>
      </c>
      <c r="AA9086" s="12" t="s">
        <v>3614</v>
      </c>
      <c r="AB9086" s="12" t="s">
        <v>2107</v>
      </c>
    </row>
    <row r="9087" spans="1:28" x14ac:dyDescent="0.25">
      <c r="A9087" s="2">
        <v>9086</v>
      </c>
      <c r="B9087" s="2">
        <v>9086</v>
      </c>
      <c r="C9087" s="2">
        <v>9086</v>
      </c>
      <c r="Y9087" s="12" t="s">
        <v>2106</v>
      </c>
      <c r="Z9087" s="12" t="s">
        <v>3617</v>
      </c>
      <c r="AA9087" s="12" t="s">
        <v>3614</v>
      </c>
      <c r="AB9087" s="12" t="s">
        <v>2107</v>
      </c>
    </row>
    <row r="9088" spans="1:28" x14ac:dyDescent="0.25">
      <c r="A9088" s="2">
        <v>9087</v>
      </c>
      <c r="B9088" s="2">
        <v>9087</v>
      </c>
      <c r="C9088" s="2">
        <v>9087</v>
      </c>
      <c r="Y9088" s="12" t="s">
        <v>2106</v>
      </c>
      <c r="Z9088" s="12" t="s">
        <v>3618</v>
      </c>
      <c r="AA9088" s="12" t="s">
        <v>3614</v>
      </c>
      <c r="AB9088" s="12" t="s">
        <v>1570</v>
      </c>
    </row>
    <row r="9089" spans="1:28" x14ac:dyDescent="0.25">
      <c r="A9089" s="2">
        <v>9088</v>
      </c>
      <c r="B9089" s="2">
        <v>9088</v>
      </c>
      <c r="C9089" s="2">
        <v>9088</v>
      </c>
      <c r="Y9089" s="12" t="s">
        <v>2106</v>
      </c>
      <c r="Z9089" s="12" t="s">
        <v>3618</v>
      </c>
      <c r="AA9089" s="12" t="s">
        <v>3614</v>
      </c>
      <c r="AB9089" s="12" t="s">
        <v>1570</v>
      </c>
    </row>
    <row r="9090" spans="1:28" x14ac:dyDescent="0.25">
      <c r="A9090" s="2">
        <v>9089</v>
      </c>
      <c r="B9090" s="2">
        <v>9089</v>
      </c>
      <c r="C9090" s="2">
        <v>9089</v>
      </c>
      <c r="Y9090" s="12" t="s">
        <v>2106</v>
      </c>
      <c r="Z9090" s="12" t="s">
        <v>3618</v>
      </c>
      <c r="AA9090" s="12" t="s">
        <v>3614</v>
      </c>
      <c r="AB9090" s="12" t="s">
        <v>1570</v>
      </c>
    </row>
    <row r="9091" spans="1:28" x14ac:dyDescent="0.25">
      <c r="A9091" s="2">
        <v>9090</v>
      </c>
      <c r="B9091" s="2">
        <v>9090</v>
      </c>
      <c r="C9091" s="2">
        <v>9090</v>
      </c>
      <c r="Y9091" s="12" t="s">
        <v>2106</v>
      </c>
      <c r="Z9091" s="12" t="s">
        <v>3618</v>
      </c>
      <c r="AA9091" s="12" t="s">
        <v>3614</v>
      </c>
      <c r="AB9091" s="12" t="s">
        <v>1570</v>
      </c>
    </row>
    <row r="9092" spans="1:28" x14ac:dyDescent="0.25">
      <c r="A9092" s="2">
        <v>9091</v>
      </c>
      <c r="B9092" s="2">
        <v>9091</v>
      </c>
      <c r="C9092" s="2">
        <v>9091</v>
      </c>
      <c r="Y9092" s="12" t="s">
        <v>2106</v>
      </c>
      <c r="Z9092" s="12" t="s">
        <v>3618</v>
      </c>
      <c r="AA9092" s="12" t="s">
        <v>3614</v>
      </c>
      <c r="AB9092" s="12" t="s">
        <v>1570</v>
      </c>
    </row>
    <row r="9093" spans="1:28" x14ac:dyDescent="0.25">
      <c r="A9093" s="2">
        <v>9092</v>
      </c>
      <c r="B9093" s="2">
        <v>9092</v>
      </c>
      <c r="C9093" s="2">
        <v>9092</v>
      </c>
      <c r="Y9093" s="12" t="s">
        <v>2106</v>
      </c>
      <c r="Z9093" s="12" t="s">
        <v>3618</v>
      </c>
      <c r="AA9093" s="12" t="s">
        <v>3614</v>
      </c>
      <c r="AB9093" s="12" t="s">
        <v>1570</v>
      </c>
    </row>
    <row r="9094" spans="1:28" x14ac:dyDescent="0.25">
      <c r="A9094" s="2">
        <v>9093</v>
      </c>
      <c r="B9094" s="2">
        <v>9093</v>
      </c>
      <c r="C9094" s="2">
        <v>9093</v>
      </c>
      <c r="Y9094" s="12" t="s">
        <v>2106</v>
      </c>
      <c r="Z9094" s="12" t="s">
        <v>3618</v>
      </c>
      <c r="AA9094" s="12" t="s">
        <v>3614</v>
      </c>
      <c r="AB9094" s="12" t="s">
        <v>1570</v>
      </c>
    </row>
    <row r="9095" spans="1:28" x14ac:dyDescent="0.25">
      <c r="A9095" s="2">
        <v>9094</v>
      </c>
      <c r="B9095" s="2">
        <v>9094</v>
      </c>
      <c r="C9095" s="2">
        <v>9094</v>
      </c>
      <c r="Y9095" s="12" t="s">
        <v>2106</v>
      </c>
      <c r="Z9095" s="12" t="s">
        <v>3618</v>
      </c>
      <c r="AA9095" s="12" t="s">
        <v>3614</v>
      </c>
      <c r="AB9095" s="12" t="s">
        <v>1570</v>
      </c>
    </row>
    <row r="9096" spans="1:28" x14ac:dyDescent="0.25">
      <c r="A9096" s="2">
        <v>9095</v>
      </c>
      <c r="B9096" s="2">
        <v>9095</v>
      </c>
      <c r="C9096" s="2">
        <v>9095</v>
      </c>
      <c r="Y9096" s="12" t="s">
        <v>2106</v>
      </c>
      <c r="Z9096" s="12" t="s">
        <v>3618</v>
      </c>
      <c r="AA9096" s="12" t="s">
        <v>3614</v>
      </c>
      <c r="AB9096" s="12" t="s">
        <v>1570</v>
      </c>
    </row>
    <row r="9097" spans="1:28" x14ac:dyDescent="0.25">
      <c r="A9097" s="2">
        <v>9096</v>
      </c>
      <c r="B9097" s="2">
        <v>9096</v>
      </c>
      <c r="C9097" s="2">
        <v>9096</v>
      </c>
      <c r="Y9097" s="12" t="s">
        <v>2108</v>
      </c>
      <c r="Z9097" s="12" t="s">
        <v>3619</v>
      </c>
      <c r="AA9097" s="12" t="s">
        <v>3620</v>
      </c>
      <c r="AB9097" s="12" t="s">
        <v>3621</v>
      </c>
    </row>
    <row r="9098" spans="1:28" x14ac:dyDescent="0.25">
      <c r="A9098" s="2">
        <v>9097</v>
      </c>
      <c r="B9098" s="2">
        <v>9097</v>
      </c>
      <c r="C9098" s="2">
        <v>9097</v>
      </c>
      <c r="Y9098" s="12" t="s">
        <v>2108</v>
      </c>
      <c r="Z9098" s="12" t="s">
        <v>3619</v>
      </c>
      <c r="AA9098" s="12" t="s">
        <v>3620</v>
      </c>
      <c r="AB9098" s="12" t="s">
        <v>3621</v>
      </c>
    </row>
    <row r="9099" spans="1:28" x14ac:dyDescent="0.25">
      <c r="A9099" s="2">
        <v>9098</v>
      </c>
      <c r="B9099" s="2">
        <v>9098</v>
      </c>
      <c r="C9099" s="2">
        <v>9098</v>
      </c>
      <c r="Y9099" s="12" t="s">
        <v>2108</v>
      </c>
      <c r="Z9099" s="12" t="s">
        <v>3619</v>
      </c>
      <c r="AA9099" s="12" t="s">
        <v>3620</v>
      </c>
      <c r="AB9099" s="12" t="s">
        <v>3621</v>
      </c>
    </row>
    <row r="9100" spans="1:28" x14ac:dyDescent="0.25">
      <c r="A9100" s="2">
        <v>9099</v>
      </c>
      <c r="B9100" s="2">
        <v>9099</v>
      </c>
      <c r="C9100" s="2">
        <v>9099</v>
      </c>
      <c r="Y9100" s="12" t="s">
        <v>2108</v>
      </c>
      <c r="Z9100" s="12" t="s">
        <v>3619</v>
      </c>
      <c r="AA9100" s="12" t="s">
        <v>3620</v>
      </c>
      <c r="AB9100" s="12" t="s">
        <v>3621</v>
      </c>
    </row>
    <row r="9101" spans="1:28" x14ac:dyDescent="0.25">
      <c r="A9101" s="2">
        <v>9100</v>
      </c>
      <c r="B9101" s="2">
        <v>9100</v>
      </c>
      <c r="C9101" s="2">
        <v>9100</v>
      </c>
      <c r="Y9101" s="12" t="s">
        <v>2108</v>
      </c>
      <c r="Z9101" s="12" t="s">
        <v>3619</v>
      </c>
      <c r="AA9101" s="12" t="s">
        <v>3620</v>
      </c>
      <c r="AB9101" s="12" t="s">
        <v>3621</v>
      </c>
    </row>
    <row r="9102" spans="1:28" x14ac:dyDescent="0.25">
      <c r="A9102" s="2">
        <v>9101</v>
      </c>
      <c r="B9102" s="2">
        <v>9101</v>
      </c>
      <c r="C9102" s="2">
        <v>9101</v>
      </c>
      <c r="Y9102" s="12" t="s">
        <v>2108</v>
      </c>
      <c r="Z9102" s="12" t="s">
        <v>3619</v>
      </c>
      <c r="AA9102" s="12" t="s">
        <v>3620</v>
      </c>
      <c r="AB9102" s="12" t="s">
        <v>3621</v>
      </c>
    </row>
    <row r="9103" spans="1:28" x14ac:dyDescent="0.25">
      <c r="A9103" s="2">
        <v>9102</v>
      </c>
      <c r="B9103" s="2">
        <v>9102</v>
      </c>
      <c r="C9103" s="2">
        <v>9102</v>
      </c>
      <c r="Y9103" s="12" t="s">
        <v>2108</v>
      </c>
      <c r="Z9103" s="12" t="s">
        <v>3619</v>
      </c>
      <c r="AA9103" s="12" t="s">
        <v>3620</v>
      </c>
      <c r="AB9103" s="12" t="s">
        <v>3621</v>
      </c>
    </row>
    <row r="9104" spans="1:28" x14ac:dyDescent="0.25">
      <c r="A9104" s="2">
        <v>9103</v>
      </c>
      <c r="B9104" s="2">
        <v>9103</v>
      </c>
      <c r="C9104" s="2">
        <v>9103</v>
      </c>
      <c r="Y9104" s="12" t="s">
        <v>2108</v>
      </c>
      <c r="Z9104" s="12" t="s">
        <v>3619</v>
      </c>
      <c r="AA9104" s="12" t="s">
        <v>3620</v>
      </c>
      <c r="AB9104" s="12" t="s">
        <v>3621</v>
      </c>
    </row>
    <row r="9105" spans="1:28" x14ac:dyDescent="0.25">
      <c r="A9105" s="2">
        <v>9104</v>
      </c>
      <c r="B9105" s="2">
        <v>9104</v>
      </c>
      <c r="C9105" s="2">
        <v>9104</v>
      </c>
      <c r="Y9105" s="12" t="s">
        <v>2108</v>
      </c>
      <c r="Z9105" s="12" t="s">
        <v>3619</v>
      </c>
      <c r="AA9105" s="12" t="s">
        <v>3620</v>
      </c>
      <c r="AB9105" s="12" t="s">
        <v>3621</v>
      </c>
    </row>
    <row r="9106" spans="1:28" x14ac:dyDescent="0.25">
      <c r="A9106" s="2">
        <v>9105</v>
      </c>
      <c r="B9106" s="2">
        <v>9105</v>
      </c>
      <c r="C9106" s="2">
        <v>9105</v>
      </c>
      <c r="Y9106" s="12" t="s">
        <v>2108</v>
      </c>
      <c r="Z9106" s="12" t="s">
        <v>3619</v>
      </c>
      <c r="AA9106" s="12" t="s">
        <v>3620</v>
      </c>
      <c r="AB9106" s="12" t="s">
        <v>3621</v>
      </c>
    </row>
    <row r="9107" spans="1:28" x14ac:dyDescent="0.25">
      <c r="A9107" s="2">
        <v>9106</v>
      </c>
      <c r="B9107" s="2">
        <v>9106</v>
      </c>
      <c r="C9107" s="2">
        <v>9106</v>
      </c>
      <c r="Y9107" s="12" t="s">
        <v>2108</v>
      </c>
      <c r="Z9107" s="12" t="s">
        <v>3622</v>
      </c>
      <c r="AA9107" s="12" t="s">
        <v>3620</v>
      </c>
      <c r="AB9107" s="12" t="s">
        <v>3623</v>
      </c>
    </row>
    <row r="9108" spans="1:28" x14ac:dyDescent="0.25">
      <c r="A9108" s="2">
        <v>9107</v>
      </c>
      <c r="B9108" s="2">
        <v>9107</v>
      </c>
      <c r="C9108" s="2">
        <v>9107</v>
      </c>
      <c r="Y9108" s="12" t="s">
        <v>2108</v>
      </c>
      <c r="Z9108" s="12" t="s">
        <v>3624</v>
      </c>
      <c r="AA9108" s="12" t="s">
        <v>3620</v>
      </c>
      <c r="AB9108" s="12" t="s">
        <v>2109</v>
      </c>
    </row>
    <row r="9109" spans="1:28" x14ac:dyDescent="0.25">
      <c r="A9109" s="2">
        <v>9108</v>
      </c>
      <c r="B9109" s="2">
        <v>9108</v>
      </c>
      <c r="C9109" s="2">
        <v>9108</v>
      </c>
      <c r="Y9109" s="12" t="s">
        <v>2108</v>
      </c>
      <c r="Z9109" s="12" t="s">
        <v>3625</v>
      </c>
      <c r="AA9109" s="12" t="s">
        <v>3620</v>
      </c>
      <c r="AB9109" s="12" t="s">
        <v>2110</v>
      </c>
    </row>
    <row r="9110" spans="1:28" x14ac:dyDescent="0.25">
      <c r="A9110" s="2">
        <v>9109</v>
      </c>
      <c r="B9110" s="2">
        <v>9109</v>
      </c>
      <c r="C9110" s="2">
        <v>9109</v>
      </c>
      <c r="Y9110" s="12" t="s">
        <v>2108</v>
      </c>
      <c r="Z9110" s="12" t="s">
        <v>3625</v>
      </c>
      <c r="AA9110" s="12" t="s">
        <v>3620</v>
      </c>
      <c r="AB9110" s="12" t="s">
        <v>2110</v>
      </c>
    </row>
    <row r="9111" spans="1:28" x14ac:dyDescent="0.25">
      <c r="A9111" s="2">
        <v>9110</v>
      </c>
      <c r="B9111" s="2">
        <v>9110</v>
      </c>
      <c r="C9111" s="2">
        <v>9110</v>
      </c>
      <c r="Y9111" s="12" t="s">
        <v>2108</v>
      </c>
      <c r="Z9111" s="12" t="s">
        <v>3626</v>
      </c>
      <c r="AA9111" s="12" t="s">
        <v>3620</v>
      </c>
      <c r="AB9111" s="12" t="s">
        <v>2111</v>
      </c>
    </row>
    <row r="9112" spans="1:28" x14ac:dyDescent="0.25">
      <c r="A9112" s="2">
        <v>9111</v>
      </c>
      <c r="B9112" s="2">
        <v>9111</v>
      </c>
      <c r="C9112" s="2">
        <v>9111</v>
      </c>
      <c r="Y9112" s="12" t="s">
        <v>2108</v>
      </c>
      <c r="Z9112" s="12" t="s">
        <v>3627</v>
      </c>
      <c r="AA9112" s="12" t="s">
        <v>3620</v>
      </c>
      <c r="AB9112" s="12" t="s">
        <v>3628</v>
      </c>
    </row>
    <row r="9113" spans="1:28" x14ac:dyDescent="0.25">
      <c r="A9113" s="2">
        <v>9112</v>
      </c>
      <c r="B9113" s="2">
        <v>9112</v>
      </c>
      <c r="C9113" s="2">
        <v>9112</v>
      </c>
      <c r="Y9113" s="12" t="s">
        <v>2108</v>
      </c>
      <c r="Z9113" s="12" t="s">
        <v>3627</v>
      </c>
      <c r="AA9113" s="12" t="s">
        <v>3620</v>
      </c>
      <c r="AB9113" s="12" t="s">
        <v>3628</v>
      </c>
    </row>
    <row r="9114" spans="1:28" x14ac:dyDescent="0.25">
      <c r="A9114" s="2">
        <v>9113</v>
      </c>
      <c r="B9114" s="2">
        <v>9113</v>
      </c>
      <c r="C9114" s="2">
        <v>9113</v>
      </c>
      <c r="Y9114" s="12" t="s">
        <v>2112</v>
      </c>
      <c r="Z9114" s="12" t="s">
        <v>3629</v>
      </c>
      <c r="AA9114" s="12" t="s">
        <v>3630</v>
      </c>
      <c r="AB9114" s="12" t="s">
        <v>2113</v>
      </c>
    </row>
    <row r="9115" spans="1:28" x14ac:dyDescent="0.25">
      <c r="A9115" s="2">
        <v>9114</v>
      </c>
      <c r="B9115" s="2">
        <v>9114</v>
      </c>
      <c r="C9115" s="2">
        <v>9114</v>
      </c>
      <c r="Y9115" s="12" t="s">
        <v>2112</v>
      </c>
      <c r="Z9115" s="12" t="s">
        <v>3629</v>
      </c>
      <c r="AA9115" s="12" t="s">
        <v>3630</v>
      </c>
      <c r="AB9115" s="12" t="s">
        <v>2113</v>
      </c>
    </row>
    <row r="9116" spans="1:28" x14ac:dyDescent="0.25">
      <c r="A9116" s="2">
        <v>9115</v>
      </c>
      <c r="B9116" s="2">
        <v>9115</v>
      </c>
      <c r="C9116" s="2">
        <v>9115</v>
      </c>
      <c r="Y9116" s="12" t="s">
        <v>2112</v>
      </c>
      <c r="Z9116" s="12" t="s">
        <v>3629</v>
      </c>
      <c r="AA9116" s="12" t="s">
        <v>3630</v>
      </c>
      <c r="AB9116" s="12" t="s">
        <v>2113</v>
      </c>
    </row>
    <row r="9117" spans="1:28" x14ac:dyDescent="0.25">
      <c r="A9117" s="2">
        <v>9116</v>
      </c>
      <c r="B9117" s="2">
        <v>9116</v>
      </c>
      <c r="C9117" s="2">
        <v>9116</v>
      </c>
      <c r="Y9117" s="12" t="s">
        <v>2112</v>
      </c>
      <c r="Z9117" s="12" t="s">
        <v>3631</v>
      </c>
      <c r="AA9117" s="12" t="s">
        <v>3630</v>
      </c>
      <c r="AB9117" s="12" t="s">
        <v>2114</v>
      </c>
    </row>
    <row r="9118" spans="1:28" x14ac:dyDescent="0.25">
      <c r="A9118" s="2">
        <v>9117</v>
      </c>
      <c r="B9118" s="2">
        <v>9117</v>
      </c>
      <c r="C9118" s="2">
        <v>9117</v>
      </c>
      <c r="Y9118" s="12" t="s">
        <v>2112</v>
      </c>
      <c r="Z9118" s="12" t="s">
        <v>3631</v>
      </c>
      <c r="AA9118" s="12" t="s">
        <v>3630</v>
      </c>
      <c r="AB9118" s="12" t="s">
        <v>2114</v>
      </c>
    </row>
    <row r="9119" spans="1:28" x14ac:dyDescent="0.25">
      <c r="A9119" s="2">
        <v>9118</v>
      </c>
      <c r="B9119" s="2">
        <v>9118</v>
      </c>
      <c r="C9119" s="2">
        <v>9118</v>
      </c>
      <c r="Y9119" s="12" t="s">
        <v>2112</v>
      </c>
      <c r="Z9119" s="12" t="s">
        <v>3631</v>
      </c>
      <c r="AA9119" s="12" t="s">
        <v>3630</v>
      </c>
      <c r="AB9119" s="12" t="s">
        <v>2114</v>
      </c>
    </row>
    <row r="9120" spans="1:28" x14ac:dyDescent="0.25">
      <c r="A9120" s="2">
        <v>9119</v>
      </c>
      <c r="B9120" s="2">
        <v>9119</v>
      </c>
      <c r="C9120" s="2">
        <v>9119</v>
      </c>
      <c r="Y9120" s="12" t="s">
        <v>2112</v>
      </c>
      <c r="Z9120" s="12" t="s">
        <v>3631</v>
      </c>
      <c r="AA9120" s="12" t="s">
        <v>3630</v>
      </c>
      <c r="AB9120" s="12" t="s">
        <v>2114</v>
      </c>
    </row>
    <row r="9121" spans="1:28" x14ac:dyDescent="0.25">
      <c r="A9121" s="2">
        <v>9120</v>
      </c>
      <c r="B9121" s="2">
        <v>9120</v>
      </c>
      <c r="C9121" s="2">
        <v>9120</v>
      </c>
      <c r="Y9121" s="12" t="s">
        <v>2112</v>
      </c>
      <c r="Z9121" s="12" t="s">
        <v>3631</v>
      </c>
      <c r="AA9121" s="12" t="s">
        <v>3630</v>
      </c>
      <c r="AB9121" s="12" t="s">
        <v>2114</v>
      </c>
    </row>
    <row r="9122" spans="1:28" x14ac:dyDescent="0.25">
      <c r="A9122" s="2">
        <v>9121</v>
      </c>
      <c r="B9122" s="2">
        <v>9121</v>
      </c>
      <c r="C9122" s="2">
        <v>9121</v>
      </c>
      <c r="Y9122" s="12" t="s">
        <v>2112</v>
      </c>
      <c r="Z9122" s="12" t="s">
        <v>3631</v>
      </c>
      <c r="AA9122" s="12" t="s">
        <v>3630</v>
      </c>
      <c r="AB9122" s="12" t="s">
        <v>2114</v>
      </c>
    </row>
    <row r="9123" spans="1:28" x14ac:dyDescent="0.25">
      <c r="A9123" s="2">
        <v>9122</v>
      </c>
      <c r="B9123" s="2">
        <v>9122</v>
      </c>
      <c r="C9123" s="2">
        <v>9122</v>
      </c>
      <c r="Y9123" s="12" t="s">
        <v>2112</v>
      </c>
      <c r="Z9123" s="12" t="s">
        <v>3631</v>
      </c>
      <c r="AA9123" s="12" t="s">
        <v>3630</v>
      </c>
      <c r="AB9123" s="12" t="s">
        <v>2114</v>
      </c>
    </row>
    <row r="9124" spans="1:28" x14ac:dyDescent="0.25">
      <c r="A9124" s="2">
        <v>9123</v>
      </c>
      <c r="B9124" s="2">
        <v>9123</v>
      </c>
      <c r="C9124" s="2">
        <v>9123</v>
      </c>
      <c r="Y9124" s="12" t="s">
        <v>2112</v>
      </c>
      <c r="Z9124" s="12" t="s">
        <v>3632</v>
      </c>
      <c r="AA9124" s="12" t="s">
        <v>3630</v>
      </c>
      <c r="AB9124" s="12" t="s">
        <v>3633</v>
      </c>
    </row>
    <row r="9125" spans="1:28" x14ac:dyDescent="0.25">
      <c r="A9125" s="2">
        <v>9124</v>
      </c>
      <c r="B9125" s="2">
        <v>9124</v>
      </c>
      <c r="C9125" s="2">
        <v>9124</v>
      </c>
      <c r="Y9125" s="12" t="s">
        <v>2112</v>
      </c>
      <c r="Z9125" s="12" t="s">
        <v>3632</v>
      </c>
      <c r="AA9125" s="12" t="s">
        <v>3630</v>
      </c>
      <c r="AB9125" s="12" t="s">
        <v>3633</v>
      </c>
    </row>
    <row r="9126" spans="1:28" x14ac:dyDescent="0.25">
      <c r="A9126" s="2">
        <v>9125</v>
      </c>
      <c r="B9126" s="2">
        <v>9125</v>
      </c>
      <c r="C9126" s="2">
        <v>9125</v>
      </c>
      <c r="Y9126" s="12" t="s">
        <v>2112</v>
      </c>
      <c r="Z9126" s="12" t="s">
        <v>3634</v>
      </c>
      <c r="AA9126" s="12" t="s">
        <v>3630</v>
      </c>
      <c r="AB9126" s="12" t="s">
        <v>2115</v>
      </c>
    </row>
    <row r="9127" spans="1:28" x14ac:dyDescent="0.25">
      <c r="A9127" s="2">
        <v>9126</v>
      </c>
      <c r="B9127" s="2">
        <v>9126</v>
      </c>
      <c r="C9127" s="2">
        <v>9126</v>
      </c>
      <c r="Y9127" s="12" t="s">
        <v>2112</v>
      </c>
      <c r="Z9127" s="12" t="s">
        <v>3634</v>
      </c>
      <c r="AA9127" s="12" t="s">
        <v>3630</v>
      </c>
      <c r="AB9127" s="12" t="s">
        <v>2115</v>
      </c>
    </row>
    <row r="9128" spans="1:28" x14ac:dyDescent="0.25">
      <c r="A9128" s="2">
        <v>9127</v>
      </c>
      <c r="B9128" s="2">
        <v>9127</v>
      </c>
      <c r="C9128" s="2">
        <v>9127</v>
      </c>
      <c r="Y9128" s="12" t="s">
        <v>2112</v>
      </c>
      <c r="Z9128" s="12" t="s">
        <v>3634</v>
      </c>
      <c r="AA9128" s="12" t="s">
        <v>3630</v>
      </c>
      <c r="AB9128" s="12" t="s">
        <v>2115</v>
      </c>
    </row>
    <row r="9129" spans="1:28" x14ac:dyDescent="0.25">
      <c r="A9129" s="2">
        <v>9128</v>
      </c>
      <c r="B9129" s="2">
        <v>9128</v>
      </c>
      <c r="C9129" s="2">
        <v>9128</v>
      </c>
      <c r="Y9129" s="12" t="s">
        <v>2112</v>
      </c>
      <c r="Z9129" s="12" t="s">
        <v>3634</v>
      </c>
      <c r="AA9129" s="12" t="s">
        <v>3630</v>
      </c>
      <c r="AB9129" s="12" t="s">
        <v>2115</v>
      </c>
    </row>
    <row r="9130" spans="1:28" x14ac:dyDescent="0.25">
      <c r="A9130" s="2">
        <v>9129</v>
      </c>
      <c r="B9130" s="2">
        <v>9129</v>
      </c>
      <c r="C9130" s="2">
        <v>9129</v>
      </c>
      <c r="Y9130" s="12" t="s">
        <v>2112</v>
      </c>
      <c r="Z9130" s="12" t="s">
        <v>3634</v>
      </c>
      <c r="AA9130" s="12" t="s">
        <v>3630</v>
      </c>
      <c r="AB9130" s="12" t="s">
        <v>2115</v>
      </c>
    </row>
    <row r="9131" spans="1:28" x14ac:dyDescent="0.25">
      <c r="A9131" s="2">
        <v>9130</v>
      </c>
      <c r="B9131" s="2">
        <v>9130</v>
      </c>
      <c r="C9131" s="2">
        <v>9130</v>
      </c>
      <c r="Y9131" s="12" t="s">
        <v>2112</v>
      </c>
      <c r="Z9131" s="12" t="s">
        <v>3634</v>
      </c>
      <c r="AA9131" s="12" t="s">
        <v>3630</v>
      </c>
      <c r="AB9131" s="12" t="s">
        <v>2115</v>
      </c>
    </row>
    <row r="9132" spans="1:28" x14ac:dyDescent="0.25">
      <c r="A9132" s="2">
        <v>9131</v>
      </c>
      <c r="B9132" s="2">
        <v>9131</v>
      </c>
      <c r="C9132" s="2">
        <v>9131</v>
      </c>
      <c r="Y9132" s="12" t="s">
        <v>2112</v>
      </c>
      <c r="Z9132" s="12" t="s">
        <v>3634</v>
      </c>
      <c r="AA9132" s="12" t="s">
        <v>3630</v>
      </c>
      <c r="AB9132" s="12" t="s">
        <v>2115</v>
      </c>
    </row>
    <row r="9133" spans="1:28" x14ac:dyDescent="0.25">
      <c r="A9133" s="2">
        <v>9132</v>
      </c>
      <c r="B9133" s="2">
        <v>9132</v>
      </c>
      <c r="C9133" s="2">
        <v>9132</v>
      </c>
      <c r="Y9133" s="12" t="s">
        <v>2112</v>
      </c>
      <c r="Z9133" s="12" t="s">
        <v>3634</v>
      </c>
      <c r="AA9133" s="12" t="s">
        <v>3630</v>
      </c>
      <c r="AB9133" s="12" t="s">
        <v>2115</v>
      </c>
    </row>
    <row r="9134" spans="1:28" x14ac:dyDescent="0.25">
      <c r="A9134" s="2">
        <v>9133</v>
      </c>
      <c r="B9134" s="2">
        <v>9133</v>
      </c>
      <c r="C9134" s="2">
        <v>9133</v>
      </c>
      <c r="Y9134" s="12" t="s">
        <v>2112</v>
      </c>
      <c r="Z9134" s="12" t="s">
        <v>3634</v>
      </c>
      <c r="AA9134" s="12" t="s">
        <v>3630</v>
      </c>
      <c r="AB9134" s="12" t="s">
        <v>2115</v>
      </c>
    </row>
    <row r="9135" spans="1:28" x14ac:dyDescent="0.25">
      <c r="A9135" s="2">
        <v>9134</v>
      </c>
      <c r="B9135" s="2">
        <v>9134</v>
      </c>
      <c r="C9135" s="2">
        <v>9134</v>
      </c>
      <c r="Y9135" s="12" t="s">
        <v>2112</v>
      </c>
      <c r="Z9135" s="12" t="s">
        <v>3634</v>
      </c>
      <c r="AA9135" s="12" t="s">
        <v>3630</v>
      </c>
      <c r="AB9135" s="12" t="s">
        <v>2115</v>
      </c>
    </row>
    <row r="9136" spans="1:28" x14ac:dyDescent="0.25">
      <c r="A9136" s="2">
        <v>9135</v>
      </c>
      <c r="B9136" s="2">
        <v>9135</v>
      </c>
      <c r="C9136" s="2">
        <v>9135</v>
      </c>
      <c r="Y9136" s="12" t="s">
        <v>2112</v>
      </c>
      <c r="Z9136" s="12" t="s">
        <v>3634</v>
      </c>
      <c r="AA9136" s="12" t="s">
        <v>3630</v>
      </c>
      <c r="AB9136" s="12" t="s">
        <v>2115</v>
      </c>
    </row>
    <row r="9137" spans="1:28" x14ac:dyDescent="0.25">
      <c r="A9137" s="2">
        <v>9136</v>
      </c>
      <c r="B9137" s="2">
        <v>9136</v>
      </c>
      <c r="C9137" s="2">
        <v>9136</v>
      </c>
      <c r="Y9137" s="12" t="s">
        <v>2112</v>
      </c>
      <c r="Z9137" s="12" t="s">
        <v>3634</v>
      </c>
      <c r="AA9137" s="12" t="s">
        <v>3630</v>
      </c>
      <c r="AB9137" s="12" t="s">
        <v>2115</v>
      </c>
    </row>
    <row r="9138" spans="1:28" x14ac:dyDescent="0.25">
      <c r="A9138" s="2">
        <v>9137</v>
      </c>
      <c r="B9138" s="2">
        <v>9137</v>
      </c>
      <c r="C9138" s="2">
        <v>9137</v>
      </c>
      <c r="Y9138" s="12" t="s">
        <v>2112</v>
      </c>
      <c r="Z9138" s="12" t="s">
        <v>3634</v>
      </c>
      <c r="AA9138" s="12" t="s">
        <v>3630</v>
      </c>
      <c r="AB9138" s="12" t="s">
        <v>2115</v>
      </c>
    </row>
    <row r="9139" spans="1:28" x14ac:dyDescent="0.25">
      <c r="A9139" s="2">
        <v>9138</v>
      </c>
      <c r="B9139" s="2">
        <v>9138</v>
      </c>
      <c r="C9139" s="2">
        <v>9138</v>
      </c>
      <c r="Y9139" s="12" t="s">
        <v>2112</v>
      </c>
      <c r="Z9139" s="12" t="s">
        <v>3634</v>
      </c>
      <c r="AA9139" s="12" t="s">
        <v>3630</v>
      </c>
      <c r="AB9139" s="12" t="s">
        <v>2115</v>
      </c>
    </row>
    <row r="9140" spans="1:28" x14ac:dyDescent="0.25">
      <c r="A9140" s="2">
        <v>9139</v>
      </c>
      <c r="B9140" s="2">
        <v>9139</v>
      </c>
      <c r="C9140" s="2">
        <v>9139</v>
      </c>
      <c r="Y9140" s="12" t="s">
        <v>2112</v>
      </c>
      <c r="Z9140" s="12" t="s">
        <v>3634</v>
      </c>
      <c r="AA9140" s="12" t="s">
        <v>3630</v>
      </c>
      <c r="AB9140" s="12" t="s">
        <v>2115</v>
      </c>
    </row>
    <row r="9141" spans="1:28" x14ac:dyDescent="0.25">
      <c r="A9141" s="2">
        <v>9140</v>
      </c>
      <c r="B9141" s="2">
        <v>9140</v>
      </c>
      <c r="C9141" s="2">
        <v>9140</v>
      </c>
      <c r="Y9141" s="12" t="s">
        <v>2112</v>
      </c>
      <c r="Z9141" s="12" t="s">
        <v>3634</v>
      </c>
      <c r="AA9141" s="12" t="s">
        <v>3630</v>
      </c>
      <c r="AB9141" s="12" t="s">
        <v>2115</v>
      </c>
    </row>
    <row r="9142" spans="1:28" x14ac:dyDescent="0.25">
      <c r="A9142" s="2">
        <v>9141</v>
      </c>
      <c r="B9142" s="2">
        <v>9141</v>
      </c>
      <c r="C9142" s="2">
        <v>9141</v>
      </c>
      <c r="Y9142" s="12" t="s">
        <v>2112</v>
      </c>
      <c r="Z9142" s="12" t="s">
        <v>3634</v>
      </c>
      <c r="AA9142" s="12" t="s">
        <v>3630</v>
      </c>
      <c r="AB9142" s="12" t="s">
        <v>2115</v>
      </c>
    </row>
    <row r="9143" spans="1:28" x14ac:dyDescent="0.25">
      <c r="A9143" s="2">
        <v>9142</v>
      </c>
      <c r="B9143" s="2">
        <v>9142</v>
      </c>
      <c r="C9143" s="2">
        <v>9142</v>
      </c>
    </row>
    <row r="9144" spans="1:28" x14ac:dyDescent="0.25">
      <c r="A9144" s="2">
        <v>9143</v>
      </c>
      <c r="B9144" s="2">
        <v>9143</v>
      </c>
      <c r="C9144" s="2">
        <v>9143</v>
      </c>
    </row>
    <row r="9145" spans="1:28" x14ac:dyDescent="0.25">
      <c r="A9145" s="2">
        <v>9144</v>
      </c>
      <c r="B9145" s="2">
        <v>9144</v>
      </c>
      <c r="C9145" s="2">
        <v>9144</v>
      </c>
    </row>
    <row r="9146" spans="1:28" x14ac:dyDescent="0.25">
      <c r="A9146" s="2">
        <v>9145</v>
      </c>
      <c r="B9146" s="2">
        <v>9145</v>
      </c>
      <c r="C9146" s="2">
        <v>9145</v>
      </c>
    </row>
    <row r="9147" spans="1:28" x14ac:dyDescent="0.25">
      <c r="A9147" s="2">
        <v>9146</v>
      </c>
      <c r="B9147" s="2">
        <v>9146</v>
      </c>
      <c r="C9147" s="2">
        <v>9146</v>
      </c>
    </row>
    <row r="9148" spans="1:28" x14ac:dyDescent="0.25">
      <c r="A9148" s="2">
        <v>9147</v>
      </c>
      <c r="B9148" s="2">
        <v>9147</v>
      </c>
      <c r="C9148" s="2">
        <v>9147</v>
      </c>
    </row>
    <row r="9149" spans="1:28" x14ac:dyDescent="0.25">
      <c r="A9149" s="2">
        <v>9148</v>
      </c>
      <c r="B9149" s="2">
        <v>9148</v>
      </c>
      <c r="C9149" s="2">
        <v>9148</v>
      </c>
    </row>
    <row r="9150" spans="1:28" x14ac:dyDescent="0.25">
      <c r="A9150" s="2">
        <v>9149</v>
      </c>
      <c r="B9150" s="2">
        <v>9149</v>
      </c>
      <c r="C9150" s="2">
        <v>9149</v>
      </c>
    </row>
    <row r="9151" spans="1:28" x14ac:dyDescent="0.25">
      <c r="A9151" s="2">
        <v>9150</v>
      </c>
      <c r="B9151" s="2">
        <v>9150</v>
      </c>
      <c r="C9151" s="2">
        <v>9150</v>
      </c>
    </row>
    <row r="9152" spans="1:28" x14ac:dyDescent="0.25">
      <c r="A9152" s="2">
        <v>9151</v>
      </c>
      <c r="B9152" s="2">
        <v>9151</v>
      </c>
      <c r="C9152" s="2">
        <v>9151</v>
      </c>
    </row>
    <row r="9153" spans="1:3" x14ac:dyDescent="0.25">
      <c r="A9153" s="2">
        <v>9152</v>
      </c>
      <c r="B9153" s="2">
        <v>9152</v>
      </c>
      <c r="C9153" s="2">
        <v>9152</v>
      </c>
    </row>
    <row r="9154" spans="1:3" x14ac:dyDescent="0.25">
      <c r="A9154" s="2">
        <v>9153</v>
      </c>
      <c r="B9154" s="2">
        <v>9153</v>
      </c>
      <c r="C9154" s="2">
        <v>9153</v>
      </c>
    </row>
    <row r="9155" spans="1:3" x14ac:dyDescent="0.25">
      <c r="A9155" s="2">
        <v>9154</v>
      </c>
      <c r="B9155" s="2">
        <v>9154</v>
      </c>
      <c r="C9155" s="2">
        <v>9154</v>
      </c>
    </row>
    <row r="9156" spans="1:3" x14ac:dyDescent="0.25">
      <c r="A9156" s="2">
        <v>9155</v>
      </c>
      <c r="B9156" s="2">
        <v>9155</v>
      </c>
      <c r="C9156" s="2">
        <v>9155</v>
      </c>
    </row>
    <row r="9157" spans="1:3" x14ac:dyDescent="0.25">
      <c r="A9157" s="2">
        <v>9156</v>
      </c>
      <c r="B9157" s="2">
        <v>9156</v>
      </c>
      <c r="C9157" s="2">
        <v>9156</v>
      </c>
    </row>
    <row r="9158" spans="1:3" x14ac:dyDescent="0.25">
      <c r="A9158" s="2">
        <v>9157</v>
      </c>
      <c r="B9158" s="2">
        <v>9157</v>
      </c>
      <c r="C9158" s="2">
        <v>9157</v>
      </c>
    </row>
    <row r="9159" spans="1:3" x14ac:dyDescent="0.25">
      <c r="A9159" s="2">
        <v>9158</v>
      </c>
      <c r="B9159" s="2">
        <v>9158</v>
      </c>
      <c r="C9159" s="2">
        <v>9158</v>
      </c>
    </row>
    <row r="9160" spans="1:3" x14ac:dyDescent="0.25">
      <c r="A9160" s="2">
        <v>9159</v>
      </c>
      <c r="B9160" s="2">
        <v>9159</v>
      </c>
      <c r="C9160" s="2">
        <v>9159</v>
      </c>
    </row>
    <row r="9161" spans="1:3" x14ac:dyDescent="0.25">
      <c r="A9161" s="2">
        <v>9160</v>
      </c>
      <c r="B9161" s="2">
        <v>9160</v>
      </c>
      <c r="C9161" s="2">
        <v>9160</v>
      </c>
    </row>
    <row r="9162" spans="1:3" x14ac:dyDescent="0.25">
      <c r="A9162" s="2">
        <v>9161</v>
      </c>
      <c r="B9162" s="2">
        <v>9161</v>
      </c>
      <c r="C9162" s="2">
        <v>9161</v>
      </c>
    </row>
    <row r="9163" spans="1:3" x14ac:dyDescent="0.25">
      <c r="A9163" s="2">
        <v>9162</v>
      </c>
      <c r="B9163" s="2">
        <v>9162</v>
      </c>
      <c r="C9163" s="2">
        <v>9162</v>
      </c>
    </row>
    <row r="9164" spans="1:3" x14ac:dyDescent="0.25">
      <c r="A9164" s="2">
        <v>9163</v>
      </c>
      <c r="B9164" s="2">
        <v>9163</v>
      </c>
      <c r="C9164" s="2">
        <v>9163</v>
      </c>
    </row>
    <row r="9165" spans="1:3" x14ac:dyDescent="0.25">
      <c r="A9165" s="2">
        <v>9164</v>
      </c>
      <c r="B9165" s="2">
        <v>9164</v>
      </c>
      <c r="C9165" s="2">
        <v>9164</v>
      </c>
    </row>
    <row r="9166" spans="1:3" x14ac:dyDescent="0.25">
      <c r="A9166" s="2">
        <v>9165</v>
      </c>
      <c r="B9166" s="2">
        <v>9165</v>
      </c>
      <c r="C9166" s="2">
        <v>9165</v>
      </c>
    </row>
    <row r="9167" spans="1:3" x14ac:dyDescent="0.25">
      <c r="A9167" s="2">
        <v>9166</v>
      </c>
      <c r="B9167" s="2">
        <v>9166</v>
      </c>
      <c r="C9167" s="2">
        <v>9166</v>
      </c>
    </row>
    <row r="9168" spans="1:3" x14ac:dyDescent="0.25">
      <c r="A9168" s="2">
        <v>9167</v>
      </c>
      <c r="B9168" s="2">
        <v>9167</v>
      </c>
      <c r="C9168" s="2">
        <v>9167</v>
      </c>
    </row>
    <row r="9169" spans="1:3" x14ac:dyDescent="0.25">
      <c r="A9169" s="2">
        <v>9168</v>
      </c>
      <c r="B9169" s="2">
        <v>9168</v>
      </c>
      <c r="C9169" s="2">
        <v>9168</v>
      </c>
    </row>
    <row r="9170" spans="1:3" x14ac:dyDescent="0.25">
      <c r="A9170" s="2">
        <v>9169</v>
      </c>
      <c r="B9170" s="2">
        <v>9169</v>
      </c>
      <c r="C9170" s="2">
        <v>9169</v>
      </c>
    </row>
    <row r="9171" spans="1:3" x14ac:dyDescent="0.25">
      <c r="A9171" s="2">
        <v>9170</v>
      </c>
      <c r="B9171" s="2">
        <v>9170</v>
      </c>
      <c r="C9171" s="2">
        <v>9170</v>
      </c>
    </row>
    <row r="9172" spans="1:3" x14ac:dyDescent="0.25">
      <c r="A9172" s="2">
        <v>9171</v>
      </c>
      <c r="B9172" s="2">
        <v>9171</v>
      </c>
      <c r="C9172" s="2">
        <v>9171</v>
      </c>
    </row>
    <row r="9173" spans="1:3" x14ac:dyDescent="0.25">
      <c r="A9173" s="2">
        <v>9172</v>
      </c>
      <c r="B9173" s="2">
        <v>9172</v>
      </c>
      <c r="C9173" s="2">
        <v>9172</v>
      </c>
    </row>
    <row r="9174" spans="1:3" x14ac:dyDescent="0.25">
      <c r="A9174" s="2">
        <v>9173</v>
      </c>
      <c r="B9174" s="2">
        <v>9173</v>
      </c>
      <c r="C9174" s="2">
        <v>9173</v>
      </c>
    </row>
    <row r="9175" spans="1:3" x14ac:dyDescent="0.25">
      <c r="A9175" s="2">
        <v>9174</v>
      </c>
      <c r="B9175" s="2">
        <v>9174</v>
      </c>
      <c r="C9175" s="2">
        <v>9174</v>
      </c>
    </row>
    <row r="9176" spans="1:3" x14ac:dyDescent="0.25">
      <c r="A9176" s="2">
        <v>9175</v>
      </c>
      <c r="B9176" s="2">
        <v>9175</v>
      </c>
      <c r="C9176" s="2">
        <v>9175</v>
      </c>
    </row>
    <row r="9177" spans="1:3" x14ac:dyDescent="0.25">
      <c r="A9177" s="2">
        <v>9176</v>
      </c>
      <c r="B9177" s="2">
        <v>9176</v>
      </c>
      <c r="C9177" s="2">
        <v>9176</v>
      </c>
    </row>
    <row r="9178" spans="1:3" x14ac:dyDescent="0.25">
      <c r="A9178" s="2">
        <v>9177</v>
      </c>
      <c r="B9178" s="2">
        <v>9177</v>
      </c>
      <c r="C9178" s="2">
        <v>9177</v>
      </c>
    </row>
    <row r="9179" spans="1:3" x14ac:dyDescent="0.25">
      <c r="A9179" s="2">
        <v>9178</v>
      </c>
      <c r="B9179" s="2">
        <v>9178</v>
      </c>
      <c r="C9179" s="2">
        <v>9178</v>
      </c>
    </row>
    <row r="9180" spans="1:3" x14ac:dyDescent="0.25">
      <c r="A9180" s="2">
        <v>9179</v>
      </c>
      <c r="B9180" s="2">
        <v>9179</v>
      </c>
      <c r="C9180" s="2">
        <v>9179</v>
      </c>
    </row>
    <row r="9181" spans="1:3" x14ac:dyDescent="0.25">
      <c r="A9181" s="2">
        <v>9180</v>
      </c>
      <c r="B9181" s="2">
        <v>9180</v>
      </c>
      <c r="C9181" s="2">
        <v>9180</v>
      </c>
    </row>
    <row r="9182" spans="1:3" x14ac:dyDescent="0.25">
      <c r="A9182" s="2">
        <v>9181</v>
      </c>
      <c r="B9182" s="2">
        <v>9181</v>
      </c>
      <c r="C9182" s="2">
        <v>9181</v>
      </c>
    </row>
    <row r="9183" spans="1:3" x14ac:dyDescent="0.25">
      <c r="A9183" s="2">
        <v>9182</v>
      </c>
      <c r="B9183" s="2">
        <v>9182</v>
      </c>
      <c r="C9183" s="2">
        <v>9182</v>
      </c>
    </row>
    <row r="9184" spans="1:3" x14ac:dyDescent="0.25">
      <c r="A9184" s="2">
        <v>9183</v>
      </c>
      <c r="B9184" s="2">
        <v>9183</v>
      </c>
      <c r="C9184" s="2">
        <v>9183</v>
      </c>
    </row>
    <row r="9185" spans="1:3" x14ac:dyDescent="0.25">
      <c r="A9185" s="2">
        <v>9184</v>
      </c>
      <c r="B9185" s="2">
        <v>9184</v>
      </c>
      <c r="C9185" s="2">
        <v>9184</v>
      </c>
    </row>
    <row r="9186" spans="1:3" x14ac:dyDescent="0.25">
      <c r="A9186" s="2">
        <v>9185</v>
      </c>
      <c r="B9186" s="2">
        <v>9185</v>
      </c>
      <c r="C9186" s="2">
        <v>9185</v>
      </c>
    </row>
    <row r="9187" spans="1:3" x14ac:dyDescent="0.25">
      <c r="A9187" s="2">
        <v>9186</v>
      </c>
      <c r="B9187" s="2">
        <v>9186</v>
      </c>
      <c r="C9187" s="2">
        <v>9186</v>
      </c>
    </row>
    <row r="9188" spans="1:3" x14ac:dyDescent="0.25">
      <c r="A9188" s="2">
        <v>9187</v>
      </c>
      <c r="B9188" s="2">
        <v>9187</v>
      </c>
      <c r="C9188" s="2">
        <v>9187</v>
      </c>
    </row>
    <row r="9189" spans="1:3" x14ac:dyDescent="0.25">
      <c r="A9189" s="2">
        <v>9188</v>
      </c>
      <c r="B9189" s="2">
        <v>9188</v>
      </c>
      <c r="C9189" s="2">
        <v>9188</v>
      </c>
    </row>
    <row r="9190" spans="1:3" x14ac:dyDescent="0.25">
      <c r="A9190" s="2">
        <v>9189</v>
      </c>
      <c r="B9190" s="2">
        <v>9189</v>
      </c>
      <c r="C9190" s="2">
        <v>9189</v>
      </c>
    </row>
    <row r="9191" spans="1:3" x14ac:dyDescent="0.25">
      <c r="A9191" s="2">
        <v>9190</v>
      </c>
      <c r="B9191" s="2">
        <v>9190</v>
      </c>
      <c r="C9191" s="2">
        <v>9190</v>
      </c>
    </row>
    <row r="9192" spans="1:3" x14ac:dyDescent="0.25">
      <c r="A9192" s="2">
        <v>9191</v>
      </c>
      <c r="B9192" s="2">
        <v>9191</v>
      </c>
      <c r="C9192" s="2">
        <v>9191</v>
      </c>
    </row>
    <row r="9193" spans="1:3" x14ac:dyDescent="0.25">
      <c r="A9193" s="2">
        <v>9192</v>
      </c>
      <c r="B9193" s="2">
        <v>9192</v>
      </c>
      <c r="C9193" s="2">
        <v>9192</v>
      </c>
    </row>
    <row r="9194" spans="1:3" x14ac:dyDescent="0.25">
      <c r="A9194" s="2">
        <v>9193</v>
      </c>
      <c r="B9194" s="2">
        <v>9193</v>
      </c>
      <c r="C9194" s="2">
        <v>9193</v>
      </c>
    </row>
    <row r="9195" spans="1:3" x14ac:dyDescent="0.25">
      <c r="A9195" s="2">
        <v>9194</v>
      </c>
      <c r="B9195" s="2">
        <v>9194</v>
      </c>
      <c r="C9195" s="2">
        <v>9194</v>
      </c>
    </row>
    <row r="9196" spans="1:3" x14ac:dyDescent="0.25">
      <c r="A9196" s="2">
        <v>9195</v>
      </c>
      <c r="B9196" s="2">
        <v>9195</v>
      </c>
      <c r="C9196" s="2">
        <v>9195</v>
      </c>
    </row>
    <row r="9197" spans="1:3" x14ac:dyDescent="0.25">
      <c r="A9197" s="2">
        <v>9196</v>
      </c>
      <c r="B9197" s="2">
        <v>9196</v>
      </c>
      <c r="C9197" s="2">
        <v>9196</v>
      </c>
    </row>
    <row r="9198" spans="1:3" x14ac:dyDescent="0.25">
      <c r="A9198" s="2">
        <v>9197</v>
      </c>
      <c r="B9198" s="2">
        <v>9197</v>
      </c>
      <c r="C9198" s="2">
        <v>9197</v>
      </c>
    </row>
    <row r="9199" spans="1:3" x14ac:dyDescent="0.25">
      <c r="A9199" s="2">
        <v>9198</v>
      </c>
      <c r="B9199" s="2">
        <v>9198</v>
      </c>
      <c r="C9199" s="2">
        <v>9198</v>
      </c>
    </row>
    <row r="9200" spans="1:3" x14ac:dyDescent="0.25">
      <c r="A9200" s="2">
        <v>9199</v>
      </c>
      <c r="B9200" s="2">
        <v>9199</v>
      </c>
      <c r="C9200" s="2">
        <v>9199</v>
      </c>
    </row>
    <row r="9201" spans="1:3" x14ac:dyDescent="0.25">
      <c r="A9201" s="2">
        <v>9200</v>
      </c>
      <c r="B9201" s="2">
        <v>9200</v>
      </c>
      <c r="C9201" s="2">
        <v>9200</v>
      </c>
    </row>
    <row r="9202" spans="1:3" x14ac:dyDescent="0.25">
      <c r="A9202" s="2">
        <v>9201</v>
      </c>
      <c r="B9202" s="2">
        <v>9201</v>
      </c>
      <c r="C9202" s="2">
        <v>9201</v>
      </c>
    </row>
    <row r="9203" spans="1:3" x14ac:dyDescent="0.25">
      <c r="A9203" s="2">
        <v>9202</v>
      </c>
      <c r="B9203" s="2">
        <v>9202</v>
      </c>
      <c r="C9203" s="2">
        <v>9202</v>
      </c>
    </row>
    <row r="9204" spans="1:3" x14ac:dyDescent="0.25">
      <c r="A9204" s="2">
        <v>9203</v>
      </c>
      <c r="B9204" s="2">
        <v>9203</v>
      </c>
      <c r="C9204" s="2">
        <v>9203</v>
      </c>
    </row>
    <row r="9205" spans="1:3" x14ac:dyDescent="0.25">
      <c r="A9205" s="2">
        <v>9204</v>
      </c>
      <c r="B9205" s="2">
        <v>9204</v>
      </c>
      <c r="C9205" s="2">
        <v>9204</v>
      </c>
    </row>
    <row r="9206" spans="1:3" x14ac:dyDescent="0.25">
      <c r="A9206" s="2">
        <v>9205</v>
      </c>
      <c r="B9206" s="2">
        <v>9205</v>
      </c>
      <c r="C9206" s="2">
        <v>9205</v>
      </c>
    </row>
    <row r="9207" spans="1:3" x14ac:dyDescent="0.25">
      <c r="A9207" s="2">
        <v>9206</v>
      </c>
      <c r="B9207" s="2">
        <v>9206</v>
      </c>
      <c r="C9207" s="2">
        <v>9206</v>
      </c>
    </row>
    <row r="9208" spans="1:3" x14ac:dyDescent="0.25">
      <c r="A9208" s="2">
        <v>9207</v>
      </c>
      <c r="B9208" s="2">
        <v>9207</v>
      </c>
      <c r="C9208" s="2">
        <v>9207</v>
      </c>
    </row>
    <row r="9209" spans="1:3" x14ac:dyDescent="0.25">
      <c r="A9209" s="2">
        <v>9208</v>
      </c>
      <c r="B9209" s="2">
        <v>9208</v>
      </c>
      <c r="C9209" s="2">
        <v>9208</v>
      </c>
    </row>
    <row r="9210" spans="1:3" x14ac:dyDescent="0.25">
      <c r="A9210" s="2">
        <v>9209</v>
      </c>
      <c r="B9210" s="2">
        <v>9209</v>
      </c>
      <c r="C9210" s="2">
        <v>9209</v>
      </c>
    </row>
    <row r="9211" spans="1:3" x14ac:dyDescent="0.25">
      <c r="A9211" s="2">
        <v>9210</v>
      </c>
      <c r="B9211" s="2">
        <v>9210</v>
      </c>
      <c r="C9211" s="2">
        <v>9210</v>
      </c>
    </row>
    <row r="9212" spans="1:3" x14ac:dyDescent="0.25">
      <c r="A9212" s="2">
        <v>9211</v>
      </c>
      <c r="B9212" s="2">
        <v>9211</v>
      </c>
      <c r="C9212" s="2">
        <v>9211</v>
      </c>
    </row>
    <row r="9213" spans="1:3" x14ac:dyDescent="0.25">
      <c r="A9213" s="2">
        <v>9212</v>
      </c>
      <c r="B9213" s="2">
        <v>9212</v>
      </c>
      <c r="C9213" s="2">
        <v>9212</v>
      </c>
    </row>
    <row r="9214" spans="1:3" x14ac:dyDescent="0.25">
      <c r="A9214" s="2">
        <v>9213</v>
      </c>
      <c r="B9214" s="2">
        <v>9213</v>
      </c>
      <c r="C9214" s="2">
        <v>9213</v>
      </c>
    </row>
    <row r="9215" spans="1:3" x14ac:dyDescent="0.25">
      <c r="A9215" s="2">
        <v>9214</v>
      </c>
      <c r="B9215" s="2">
        <v>9214</v>
      </c>
      <c r="C9215" s="2">
        <v>9214</v>
      </c>
    </row>
    <row r="9216" spans="1:3" x14ac:dyDescent="0.25">
      <c r="A9216" s="2">
        <v>9215</v>
      </c>
      <c r="B9216" s="2">
        <v>9215</v>
      </c>
      <c r="C9216" s="2">
        <v>9215</v>
      </c>
    </row>
    <row r="9217" spans="1:3" x14ac:dyDescent="0.25">
      <c r="A9217" s="2">
        <v>9216</v>
      </c>
      <c r="B9217" s="2">
        <v>9216</v>
      </c>
      <c r="C9217" s="2">
        <v>9216</v>
      </c>
    </row>
    <row r="9218" spans="1:3" x14ac:dyDescent="0.25">
      <c r="A9218" s="2">
        <v>9217</v>
      </c>
      <c r="B9218" s="2">
        <v>9217</v>
      </c>
      <c r="C9218" s="2">
        <v>9217</v>
      </c>
    </row>
    <row r="9219" spans="1:3" x14ac:dyDescent="0.25">
      <c r="A9219" s="2">
        <v>9218</v>
      </c>
      <c r="B9219" s="2">
        <v>9218</v>
      </c>
      <c r="C9219" s="2">
        <v>9218</v>
      </c>
    </row>
    <row r="9220" spans="1:3" x14ac:dyDescent="0.25">
      <c r="A9220" s="2">
        <v>9219</v>
      </c>
      <c r="B9220" s="2">
        <v>9219</v>
      </c>
      <c r="C9220" s="2">
        <v>9219</v>
      </c>
    </row>
    <row r="9221" spans="1:3" x14ac:dyDescent="0.25">
      <c r="A9221" s="2">
        <v>9220</v>
      </c>
      <c r="B9221" s="2">
        <v>9220</v>
      </c>
      <c r="C9221" s="2">
        <v>9220</v>
      </c>
    </row>
    <row r="9222" spans="1:3" x14ac:dyDescent="0.25">
      <c r="A9222" s="2">
        <v>9221</v>
      </c>
      <c r="B9222" s="2">
        <v>9221</v>
      </c>
      <c r="C9222" s="2">
        <v>9221</v>
      </c>
    </row>
    <row r="9223" spans="1:3" x14ac:dyDescent="0.25">
      <c r="A9223" s="2">
        <v>9222</v>
      </c>
      <c r="B9223" s="2">
        <v>9222</v>
      </c>
      <c r="C9223" s="2">
        <v>9222</v>
      </c>
    </row>
    <row r="9224" spans="1:3" x14ac:dyDescent="0.25">
      <c r="A9224" s="2">
        <v>9223</v>
      </c>
      <c r="B9224" s="2">
        <v>9223</v>
      </c>
      <c r="C9224" s="2">
        <v>9223</v>
      </c>
    </row>
    <row r="9225" spans="1:3" x14ac:dyDescent="0.25">
      <c r="A9225" s="2">
        <v>9224</v>
      </c>
      <c r="B9225" s="2">
        <v>9224</v>
      </c>
      <c r="C9225" s="2">
        <v>9224</v>
      </c>
    </row>
    <row r="9226" spans="1:3" x14ac:dyDescent="0.25">
      <c r="A9226" s="2">
        <v>9225</v>
      </c>
      <c r="B9226" s="2">
        <v>9225</v>
      </c>
      <c r="C9226" s="2">
        <v>9225</v>
      </c>
    </row>
    <row r="9227" spans="1:3" x14ac:dyDescent="0.25">
      <c r="A9227" s="2">
        <v>9226</v>
      </c>
      <c r="B9227" s="2">
        <v>9226</v>
      </c>
      <c r="C9227" s="2">
        <v>9226</v>
      </c>
    </row>
    <row r="9228" spans="1:3" x14ac:dyDescent="0.25">
      <c r="A9228" s="2">
        <v>9227</v>
      </c>
      <c r="B9228" s="2">
        <v>9227</v>
      </c>
      <c r="C9228" s="2">
        <v>9227</v>
      </c>
    </row>
    <row r="9229" spans="1:3" x14ac:dyDescent="0.25">
      <c r="A9229" s="2">
        <v>9228</v>
      </c>
      <c r="B9229" s="2">
        <v>9228</v>
      </c>
      <c r="C9229" s="2">
        <v>9228</v>
      </c>
    </row>
    <row r="9230" spans="1:3" x14ac:dyDescent="0.25">
      <c r="A9230" s="2">
        <v>9229</v>
      </c>
      <c r="B9230" s="2">
        <v>9229</v>
      </c>
      <c r="C9230" s="2">
        <v>9229</v>
      </c>
    </row>
    <row r="9231" spans="1:3" x14ac:dyDescent="0.25">
      <c r="A9231" s="2">
        <v>9230</v>
      </c>
      <c r="B9231" s="2">
        <v>9230</v>
      </c>
      <c r="C9231" s="2">
        <v>9230</v>
      </c>
    </row>
    <row r="9232" spans="1:3" x14ac:dyDescent="0.25">
      <c r="A9232" s="2">
        <v>9231</v>
      </c>
      <c r="B9232" s="2">
        <v>9231</v>
      </c>
      <c r="C9232" s="2">
        <v>9231</v>
      </c>
    </row>
    <row r="9233" spans="1:3" x14ac:dyDescent="0.25">
      <c r="A9233" s="2">
        <v>9232</v>
      </c>
      <c r="B9233" s="2">
        <v>9232</v>
      </c>
      <c r="C9233" s="2">
        <v>9232</v>
      </c>
    </row>
    <row r="9234" spans="1:3" x14ac:dyDescent="0.25">
      <c r="A9234" s="2">
        <v>9233</v>
      </c>
      <c r="B9234" s="2">
        <v>9233</v>
      </c>
      <c r="C9234" s="2">
        <v>9233</v>
      </c>
    </row>
    <row r="9235" spans="1:3" x14ac:dyDescent="0.25">
      <c r="A9235" s="2">
        <v>9234</v>
      </c>
      <c r="B9235" s="2">
        <v>9234</v>
      </c>
      <c r="C9235" s="2">
        <v>9234</v>
      </c>
    </row>
    <row r="9236" spans="1:3" x14ac:dyDescent="0.25">
      <c r="A9236" s="2">
        <v>9235</v>
      </c>
      <c r="B9236" s="2">
        <v>9235</v>
      </c>
      <c r="C9236" s="2">
        <v>9235</v>
      </c>
    </row>
    <row r="9237" spans="1:3" x14ac:dyDescent="0.25">
      <c r="A9237" s="2">
        <v>9236</v>
      </c>
      <c r="B9237" s="2">
        <v>9236</v>
      </c>
      <c r="C9237" s="2">
        <v>9236</v>
      </c>
    </row>
    <row r="9238" spans="1:3" x14ac:dyDescent="0.25">
      <c r="A9238" s="2">
        <v>9237</v>
      </c>
      <c r="B9238" s="2">
        <v>9237</v>
      </c>
      <c r="C9238" s="2">
        <v>9237</v>
      </c>
    </row>
    <row r="9239" spans="1:3" x14ac:dyDescent="0.25">
      <c r="A9239" s="2">
        <v>9238</v>
      </c>
      <c r="B9239" s="2">
        <v>9238</v>
      </c>
      <c r="C9239" s="2">
        <v>9238</v>
      </c>
    </row>
    <row r="9240" spans="1:3" x14ac:dyDescent="0.25">
      <c r="A9240" s="2">
        <v>9239</v>
      </c>
      <c r="B9240" s="2">
        <v>9239</v>
      </c>
      <c r="C9240" s="2">
        <v>9239</v>
      </c>
    </row>
    <row r="9241" spans="1:3" x14ac:dyDescent="0.25">
      <c r="A9241" s="2">
        <v>9240</v>
      </c>
      <c r="B9241" s="2">
        <v>9240</v>
      </c>
      <c r="C9241" s="2">
        <v>9240</v>
      </c>
    </row>
    <row r="9242" spans="1:3" x14ac:dyDescent="0.25">
      <c r="A9242" s="2">
        <v>9241</v>
      </c>
      <c r="B9242" s="2">
        <v>9241</v>
      </c>
      <c r="C9242" s="2">
        <v>9241</v>
      </c>
    </row>
    <row r="9243" spans="1:3" x14ac:dyDescent="0.25">
      <c r="A9243" s="2">
        <v>9242</v>
      </c>
      <c r="B9243" s="2">
        <v>9242</v>
      </c>
      <c r="C9243" s="2">
        <v>9242</v>
      </c>
    </row>
    <row r="9244" spans="1:3" x14ac:dyDescent="0.25">
      <c r="A9244" s="2">
        <v>9243</v>
      </c>
      <c r="B9244" s="2">
        <v>9243</v>
      </c>
      <c r="C9244" s="2">
        <v>9243</v>
      </c>
    </row>
    <row r="9245" spans="1:3" x14ac:dyDescent="0.25">
      <c r="A9245" s="2">
        <v>9244</v>
      </c>
      <c r="B9245" s="2">
        <v>9244</v>
      </c>
      <c r="C9245" s="2">
        <v>9244</v>
      </c>
    </row>
    <row r="9246" spans="1:3" x14ac:dyDescent="0.25">
      <c r="A9246" s="2">
        <v>9245</v>
      </c>
      <c r="B9246" s="2">
        <v>9245</v>
      </c>
      <c r="C9246" s="2">
        <v>9245</v>
      </c>
    </row>
    <row r="9247" spans="1:3" x14ac:dyDescent="0.25">
      <c r="A9247" s="2">
        <v>9246</v>
      </c>
      <c r="B9247" s="2">
        <v>9246</v>
      </c>
      <c r="C9247" s="2">
        <v>9246</v>
      </c>
    </row>
    <row r="9248" spans="1:3" x14ac:dyDescent="0.25">
      <c r="A9248" s="2">
        <v>9247</v>
      </c>
      <c r="B9248" s="2">
        <v>9247</v>
      </c>
      <c r="C9248" s="2">
        <v>9247</v>
      </c>
    </row>
    <row r="9249" spans="1:3" x14ac:dyDescent="0.25">
      <c r="A9249" s="2">
        <v>9248</v>
      </c>
      <c r="B9249" s="2">
        <v>9248</v>
      </c>
      <c r="C9249" s="2">
        <v>9248</v>
      </c>
    </row>
    <row r="9250" spans="1:3" x14ac:dyDescent="0.25">
      <c r="A9250" s="2">
        <v>9249</v>
      </c>
      <c r="B9250" s="2">
        <v>9249</v>
      </c>
      <c r="C9250" s="2">
        <v>9249</v>
      </c>
    </row>
    <row r="9251" spans="1:3" x14ac:dyDescent="0.25">
      <c r="A9251" s="2">
        <v>9250</v>
      </c>
      <c r="B9251" s="2">
        <v>9250</v>
      </c>
      <c r="C9251" s="2">
        <v>9250</v>
      </c>
    </row>
    <row r="9252" spans="1:3" x14ac:dyDescent="0.25">
      <c r="A9252" s="2">
        <v>9251</v>
      </c>
      <c r="B9252" s="2">
        <v>9251</v>
      </c>
      <c r="C9252" s="2">
        <v>9251</v>
      </c>
    </row>
    <row r="9253" spans="1:3" x14ac:dyDescent="0.25">
      <c r="A9253" s="2">
        <v>9252</v>
      </c>
      <c r="B9253" s="2">
        <v>9252</v>
      </c>
      <c r="C9253" s="2">
        <v>9252</v>
      </c>
    </row>
    <row r="9254" spans="1:3" x14ac:dyDescent="0.25">
      <c r="A9254" s="2">
        <v>9253</v>
      </c>
      <c r="B9254" s="2">
        <v>9253</v>
      </c>
      <c r="C9254" s="2">
        <v>9253</v>
      </c>
    </row>
    <row r="9255" spans="1:3" x14ac:dyDescent="0.25">
      <c r="A9255" s="2">
        <v>9254</v>
      </c>
      <c r="B9255" s="2">
        <v>9254</v>
      </c>
      <c r="C9255" s="2">
        <v>9254</v>
      </c>
    </row>
    <row r="9256" spans="1:3" x14ac:dyDescent="0.25">
      <c r="A9256" s="2">
        <v>9255</v>
      </c>
      <c r="B9256" s="2">
        <v>9255</v>
      </c>
      <c r="C9256" s="2">
        <v>9255</v>
      </c>
    </row>
    <row r="9257" spans="1:3" x14ac:dyDescent="0.25">
      <c r="A9257" s="2">
        <v>9256</v>
      </c>
      <c r="B9257" s="2">
        <v>9256</v>
      </c>
      <c r="C9257" s="2">
        <v>9256</v>
      </c>
    </row>
    <row r="9258" spans="1:3" x14ac:dyDescent="0.25">
      <c r="A9258" s="2">
        <v>9257</v>
      </c>
      <c r="B9258" s="2">
        <v>9257</v>
      </c>
      <c r="C9258" s="2">
        <v>9257</v>
      </c>
    </row>
    <row r="9259" spans="1:3" x14ac:dyDescent="0.25">
      <c r="A9259" s="2">
        <v>9258</v>
      </c>
      <c r="B9259" s="2">
        <v>9258</v>
      </c>
      <c r="C9259" s="2">
        <v>9258</v>
      </c>
    </row>
    <row r="9260" spans="1:3" x14ac:dyDescent="0.25">
      <c r="A9260" s="2">
        <v>9259</v>
      </c>
      <c r="B9260" s="2">
        <v>9259</v>
      </c>
      <c r="C9260" s="2">
        <v>9259</v>
      </c>
    </row>
    <row r="9261" spans="1:3" x14ac:dyDescent="0.25">
      <c r="A9261" s="2">
        <v>9260</v>
      </c>
      <c r="B9261" s="2">
        <v>9260</v>
      </c>
      <c r="C9261" s="2">
        <v>9260</v>
      </c>
    </row>
    <row r="9262" spans="1:3" x14ac:dyDescent="0.25">
      <c r="A9262" s="2">
        <v>9261</v>
      </c>
      <c r="B9262" s="2">
        <v>9261</v>
      </c>
      <c r="C9262" s="2">
        <v>9261</v>
      </c>
    </row>
    <row r="9263" spans="1:3" x14ac:dyDescent="0.25">
      <c r="A9263" s="2">
        <v>9262</v>
      </c>
      <c r="B9263" s="2">
        <v>9262</v>
      </c>
      <c r="C9263" s="2">
        <v>9262</v>
      </c>
    </row>
    <row r="9264" spans="1:3" x14ac:dyDescent="0.25">
      <c r="A9264" s="2">
        <v>9263</v>
      </c>
      <c r="B9264" s="2">
        <v>9263</v>
      </c>
      <c r="C9264" s="2">
        <v>9263</v>
      </c>
    </row>
    <row r="9265" spans="1:3" x14ac:dyDescent="0.25">
      <c r="A9265" s="2">
        <v>9264</v>
      </c>
      <c r="B9265" s="2">
        <v>9264</v>
      </c>
      <c r="C9265" s="2">
        <v>9264</v>
      </c>
    </row>
    <row r="9266" spans="1:3" x14ac:dyDescent="0.25">
      <c r="A9266" s="2">
        <v>9265</v>
      </c>
      <c r="B9266" s="2">
        <v>9265</v>
      </c>
      <c r="C9266" s="2">
        <v>9265</v>
      </c>
    </row>
    <row r="9267" spans="1:3" x14ac:dyDescent="0.25">
      <c r="A9267" s="2">
        <v>9266</v>
      </c>
      <c r="B9267" s="2">
        <v>9266</v>
      </c>
      <c r="C9267" s="2">
        <v>9266</v>
      </c>
    </row>
    <row r="9268" spans="1:3" x14ac:dyDescent="0.25">
      <c r="A9268" s="2">
        <v>9267</v>
      </c>
      <c r="B9268" s="2">
        <v>9267</v>
      </c>
      <c r="C9268" s="2">
        <v>9267</v>
      </c>
    </row>
    <row r="9269" spans="1:3" x14ac:dyDescent="0.25">
      <c r="A9269" s="2">
        <v>9268</v>
      </c>
      <c r="B9269" s="2">
        <v>9268</v>
      </c>
      <c r="C9269" s="2">
        <v>9268</v>
      </c>
    </row>
    <row r="9270" spans="1:3" x14ac:dyDescent="0.25">
      <c r="A9270" s="2">
        <v>9269</v>
      </c>
      <c r="B9270" s="2">
        <v>9269</v>
      </c>
      <c r="C9270" s="2">
        <v>9269</v>
      </c>
    </row>
    <row r="9271" spans="1:3" x14ac:dyDescent="0.25">
      <c r="A9271" s="2">
        <v>9270</v>
      </c>
      <c r="B9271" s="2">
        <v>9270</v>
      </c>
      <c r="C9271" s="2">
        <v>9270</v>
      </c>
    </row>
    <row r="9272" spans="1:3" x14ac:dyDescent="0.25">
      <c r="A9272" s="2">
        <v>9271</v>
      </c>
      <c r="B9272" s="2">
        <v>9271</v>
      </c>
      <c r="C9272" s="2">
        <v>9271</v>
      </c>
    </row>
    <row r="9273" spans="1:3" x14ac:dyDescent="0.25">
      <c r="A9273" s="2">
        <v>9272</v>
      </c>
      <c r="B9273" s="2">
        <v>9272</v>
      </c>
      <c r="C9273" s="2">
        <v>9272</v>
      </c>
    </row>
    <row r="9274" spans="1:3" x14ac:dyDescent="0.25">
      <c r="A9274" s="2">
        <v>9273</v>
      </c>
      <c r="B9274" s="2">
        <v>9273</v>
      </c>
      <c r="C9274" s="2">
        <v>9273</v>
      </c>
    </row>
    <row r="9275" spans="1:3" x14ac:dyDescent="0.25">
      <c r="A9275" s="2">
        <v>9274</v>
      </c>
      <c r="B9275" s="2">
        <v>9274</v>
      </c>
      <c r="C9275" s="2">
        <v>9274</v>
      </c>
    </row>
    <row r="9276" spans="1:3" x14ac:dyDescent="0.25">
      <c r="A9276" s="2">
        <v>9275</v>
      </c>
      <c r="B9276" s="2">
        <v>9275</v>
      </c>
      <c r="C9276" s="2">
        <v>9275</v>
      </c>
    </row>
    <row r="9277" spans="1:3" x14ac:dyDescent="0.25">
      <c r="A9277" s="2">
        <v>9276</v>
      </c>
      <c r="B9277" s="2">
        <v>9276</v>
      </c>
      <c r="C9277" s="2">
        <v>9276</v>
      </c>
    </row>
    <row r="9278" spans="1:3" x14ac:dyDescent="0.25">
      <c r="A9278" s="2">
        <v>9277</v>
      </c>
      <c r="B9278" s="2">
        <v>9277</v>
      </c>
      <c r="C9278" s="2">
        <v>9277</v>
      </c>
    </row>
    <row r="9279" spans="1:3" x14ac:dyDescent="0.25">
      <c r="A9279" s="2">
        <v>9278</v>
      </c>
      <c r="B9279" s="2">
        <v>9278</v>
      </c>
      <c r="C9279" s="2">
        <v>9278</v>
      </c>
    </row>
    <row r="9280" spans="1:3" x14ac:dyDescent="0.25">
      <c r="A9280" s="2">
        <v>9279</v>
      </c>
      <c r="B9280" s="2">
        <v>9279</v>
      </c>
      <c r="C9280" s="2">
        <v>9279</v>
      </c>
    </row>
    <row r="9281" spans="1:3" x14ac:dyDescent="0.25">
      <c r="A9281" s="2">
        <v>9280</v>
      </c>
      <c r="B9281" s="2">
        <v>9280</v>
      </c>
      <c r="C9281" s="2">
        <v>9280</v>
      </c>
    </row>
    <row r="9282" spans="1:3" x14ac:dyDescent="0.25">
      <c r="A9282" s="2">
        <v>9281</v>
      </c>
      <c r="B9282" s="2">
        <v>9281</v>
      </c>
      <c r="C9282" s="2">
        <v>9281</v>
      </c>
    </row>
    <row r="9283" spans="1:3" x14ac:dyDescent="0.25">
      <c r="A9283" s="2">
        <v>9282</v>
      </c>
      <c r="B9283" s="2">
        <v>9282</v>
      </c>
      <c r="C9283" s="2">
        <v>9282</v>
      </c>
    </row>
    <row r="9284" spans="1:3" x14ac:dyDescent="0.25">
      <c r="A9284" s="2">
        <v>9283</v>
      </c>
      <c r="B9284" s="2">
        <v>9283</v>
      </c>
      <c r="C9284" s="2">
        <v>9283</v>
      </c>
    </row>
    <row r="9285" spans="1:3" x14ac:dyDescent="0.25">
      <c r="A9285" s="2">
        <v>9284</v>
      </c>
      <c r="B9285" s="2">
        <v>9284</v>
      </c>
      <c r="C9285" s="2">
        <v>9284</v>
      </c>
    </row>
    <row r="9286" spans="1:3" x14ac:dyDescent="0.25">
      <c r="A9286" s="2">
        <v>9285</v>
      </c>
      <c r="B9286" s="2">
        <v>9285</v>
      </c>
      <c r="C9286" s="2">
        <v>9285</v>
      </c>
    </row>
    <row r="9287" spans="1:3" x14ac:dyDescent="0.25">
      <c r="A9287" s="2">
        <v>9286</v>
      </c>
      <c r="B9287" s="2">
        <v>9286</v>
      </c>
      <c r="C9287" s="2">
        <v>9286</v>
      </c>
    </row>
    <row r="9288" spans="1:3" x14ac:dyDescent="0.25">
      <c r="A9288" s="2">
        <v>9287</v>
      </c>
      <c r="B9288" s="2">
        <v>9287</v>
      </c>
      <c r="C9288" s="2">
        <v>9287</v>
      </c>
    </row>
    <row r="9289" spans="1:3" x14ac:dyDescent="0.25">
      <c r="A9289" s="2">
        <v>9288</v>
      </c>
      <c r="B9289" s="2">
        <v>9288</v>
      </c>
      <c r="C9289" s="2">
        <v>9288</v>
      </c>
    </row>
    <row r="9290" spans="1:3" x14ac:dyDescent="0.25">
      <c r="A9290" s="2">
        <v>9289</v>
      </c>
      <c r="B9290" s="2">
        <v>9289</v>
      </c>
      <c r="C9290" s="2">
        <v>9289</v>
      </c>
    </row>
    <row r="9291" spans="1:3" x14ac:dyDescent="0.25">
      <c r="A9291" s="2">
        <v>9290</v>
      </c>
      <c r="B9291" s="2">
        <v>9290</v>
      </c>
      <c r="C9291" s="2">
        <v>9290</v>
      </c>
    </row>
    <row r="9292" spans="1:3" x14ac:dyDescent="0.25">
      <c r="A9292" s="2">
        <v>9291</v>
      </c>
      <c r="B9292" s="2">
        <v>9291</v>
      </c>
      <c r="C9292" s="2">
        <v>9291</v>
      </c>
    </row>
    <row r="9293" spans="1:3" x14ac:dyDescent="0.25">
      <c r="A9293" s="2">
        <v>9292</v>
      </c>
      <c r="B9293" s="2">
        <v>9292</v>
      </c>
      <c r="C9293" s="2">
        <v>9292</v>
      </c>
    </row>
    <row r="9294" spans="1:3" x14ac:dyDescent="0.25">
      <c r="A9294" s="2">
        <v>9293</v>
      </c>
      <c r="B9294" s="2">
        <v>9293</v>
      </c>
      <c r="C9294" s="2">
        <v>9293</v>
      </c>
    </row>
    <row r="9295" spans="1:3" x14ac:dyDescent="0.25">
      <c r="A9295" s="2">
        <v>9294</v>
      </c>
      <c r="B9295" s="2">
        <v>9294</v>
      </c>
      <c r="C9295" s="2">
        <v>9294</v>
      </c>
    </row>
    <row r="9296" spans="1:3" x14ac:dyDescent="0.25">
      <c r="A9296" s="2">
        <v>9295</v>
      </c>
      <c r="B9296" s="2">
        <v>9295</v>
      </c>
      <c r="C9296" s="2">
        <v>9295</v>
      </c>
    </row>
    <row r="9297" spans="1:3" x14ac:dyDescent="0.25">
      <c r="A9297" s="2">
        <v>9296</v>
      </c>
      <c r="B9297" s="2">
        <v>9296</v>
      </c>
      <c r="C9297" s="2">
        <v>9296</v>
      </c>
    </row>
    <row r="9298" spans="1:3" x14ac:dyDescent="0.25">
      <c r="A9298" s="2">
        <v>9297</v>
      </c>
      <c r="B9298" s="2">
        <v>9297</v>
      </c>
      <c r="C9298" s="2">
        <v>9297</v>
      </c>
    </row>
    <row r="9299" spans="1:3" x14ac:dyDescent="0.25">
      <c r="A9299" s="2">
        <v>9298</v>
      </c>
      <c r="B9299" s="2">
        <v>9298</v>
      </c>
      <c r="C9299" s="2">
        <v>9298</v>
      </c>
    </row>
    <row r="9300" spans="1:3" x14ac:dyDescent="0.25">
      <c r="A9300" s="2">
        <v>9299</v>
      </c>
      <c r="B9300" s="2">
        <v>9299</v>
      </c>
      <c r="C9300" s="2">
        <v>9299</v>
      </c>
    </row>
    <row r="9301" spans="1:3" x14ac:dyDescent="0.25">
      <c r="A9301" s="2">
        <v>9300</v>
      </c>
      <c r="B9301" s="2">
        <v>9300</v>
      </c>
      <c r="C9301" s="2">
        <v>9300</v>
      </c>
    </row>
    <row r="9302" spans="1:3" x14ac:dyDescent="0.25">
      <c r="A9302" s="2">
        <v>9301</v>
      </c>
      <c r="B9302" s="2">
        <v>9301</v>
      </c>
      <c r="C9302" s="2">
        <v>9301</v>
      </c>
    </row>
    <row r="9303" spans="1:3" x14ac:dyDescent="0.25">
      <c r="A9303" s="2">
        <v>9302</v>
      </c>
      <c r="B9303" s="2">
        <v>9302</v>
      </c>
      <c r="C9303" s="2">
        <v>9302</v>
      </c>
    </row>
    <row r="9304" spans="1:3" x14ac:dyDescent="0.25">
      <c r="A9304" s="2">
        <v>9303</v>
      </c>
      <c r="B9304" s="2">
        <v>9303</v>
      </c>
      <c r="C9304" s="2">
        <v>9303</v>
      </c>
    </row>
    <row r="9305" spans="1:3" x14ac:dyDescent="0.25">
      <c r="A9305" s="2">
        <v>9304</v>
      </c>
      <c r="B9305" s="2">
        <v>9304</v>
      </c>
      <c r="C9305" s="2">
        <v>9304</v>
      </c>
    </row>
    <row r="9306" spans="1:3" x14ac:dyDescent="0.25">
      <c r="A9306" s="2">
        <v>9305</v>
      </c>
      <c r="B9306" s="2">
        <v>9305</v>
      </c>
      <c r="C9306" s="2">
        <v>9305</v>
      </c>
    </row>
    <row r="9307" spans="1:3" x14ac:dyDescent="0.25">
      <c r="A9307" s="2">
        <v>9306</v>
      </c>
      <c r="B9307" s="2">
        <v>9306</v>
      </c>
      <c r="C9307" s="2">
        <v>9306</v>
      </c>
    </row>
    <row r="9308" spans="1:3" x14ac:dyDescent="0.25">
      <c r="A9308" s="2">
        <v>9307</v>
      </c>
      <c r="B9308" s="2">
        <v>9307</v>
      </c>
      <c r="C9308" s="2">
        <v>9307</v>
      </c>
    </row>
    <row r="9309" spans="1:3" x14ac:dyDescent="0.25">
      <c r="A9309" s="2">
        <v>9308</v>
      </c>
      <c r="B9309" s="2">
        <v>9308</v>
      </c>
      <c r="C9309" s="2">
        <v>9308</v>
      </c>
    </row>
    <row r="9310" spans="1:3" x14ac:dyDescent="0.25">
      <c r="A9310" s="2">
        <v>9309</v>
      </c>
      <c r="B9310" s="2">
        <v>9309</v>
      </c>
      <c r="C9310" s="2">
        <v>9309</v>
      </c>
    </row>
    <row r="9311" spans="1:3" x14ac:dyDescent="0.25">
      <c r="A9311" s="2">
        <v>9310</v>
      </c>
      <c r="B9311" s="2">
        <v>9310</v>
      </c>
      <c r="C9311" s="2">
        <v>9310</v>
      </c>
    </row>
    <row r="9312" spans="1:3" x14ac:dyDescent="0.25">
      <c r="A9312" s="2">
        <v>9311</v>
      </c>
      <c r="B9312" s="2">
        <v>9311</v>
      </c>
      <c r="C9312" s="2">
        <v>9311</v>
      </c>
    </row>
    <row r="9313" spans="1:3" x14ac:dyDescent="0.25">
      <c r="A9313" s="2">
        <v>9312</v>
      </c>
      <c r="B9313" s="2">
        <v>9312</v>
      </c>
      <c r="C9313" s="2">
        <v>9312</v>
      </c>
    </row>
    <row r="9314" spans="1:3" x14ac:dyDescent="0.25">
      <c r="A9314" s="2">
        <v>9313</v>
      </c>
      <c r="B9314" s="2">
        <v>9313</v>
      </c>
      <c r="C9314" s="2">
        <v>9313</v>
      </c>
    </row>
    <row r="9315" spans="1:3" x14ac:dyDescent="0.25">
      <c r="A9315" s="2">
        <v>9314</v>
      </c>
      <c r="B9315" s="2">
        <v>9314</v>
      </c>
      <c r="C9315" s="2">
        <v>9314</v>
      </c>
    </row>
    <row r="9316" spans="1:3" x14ac:dyDescent="0.25">
      <c r="A9316" s="2">
        <v>9315</v>
      </c>
      <c r="B9316" s="2">
        <v>9315</v>
      </c>
      <c r="C9316" s="2">
        <v>9315</v>
      </c>
    </row>
    <row r="9317" spans="1:3" x14ac:dyDescent="0.25">
      <c r="A9317" s="2">
        <v>9316</v>
      </c>
      <c r="B9317" s="2">
        <v>9316</v>
      </c>
      <c r="C9317" s="2">
        <v>9316</v>
      </c>
    </row>
    <row r="9318" spans="1:3" x14ac:dyDescent="0.25">
      <c r="A9318" s="2">
        <v>9317</v>
      </c>
      <c r="B9318" s="2">
        <v>9317</v>
      </c>
      <c r="C9318" s="2">
        <v>9317</v>
      </c>
    </row>
    <row r="9319" spans="1:3" x14ac:dyDescent="0.25">
      <c r="A9319" s="2">
        <v>9318</v>
      </c>
      <c r="B9319" s="2">
        <v>9318</v>
      </c>
      <c r="C9319" s="2">
        <v>9318</v>
      </c>
    </row>
    <row r="9320" spans="1:3" x14ac:dyDescent="0.25">
      <c r="A9320" s="2">
        <v>9319</v>
      </c>
      <c r="B9320" s="2">
        <v>9319</v>
      </c>
      <c r="C9320" s="2">
        <v>9319</v>
      </c>
    </row>
    <row r="9321" spans="1:3" x14ac:dyDescent="0.25">
      <c r="A9321" s="2">
        <v>9320</v>
      </c>
      <c r="B9321" s="2">
        <v>9320</v>
      </c>
      <c r="C9321" s="2">
        <v>9320</v>
      </c>
    </row>
    <row r="9322" spans="1:3" x14ac:dyDescent="0.25">
      <c r="A9322" s="2">
        <v>9321</v>
      </c>
      <c r="B9322" s="2">
        <v>9321</v>
      </c>
      <c r="C9322" s="2">
        <v>9321</v>
      </c>
    </row>
    <row r="9323" spans="1:3" x14ac:dyDescent="0.25">
      <c r="A9323" s="2">
        <v>9322</v>
      </c>
      <c r="B9323" s="2">
        <v>9322</v>
      </c>
      <c r="C9323" s="2">
        <v>9322</v>
      </c>
    </row>
    <row r="9324" spans="1:3" x14ac:dyDescent="0.25">
      <c r="A9324" s="2">
        <v>9323</v>
      </c>
      <c r="B9324" s="2">
        <v>9323</v>
      </c>
      <c r="C9324" s="2">
        <v>9323</v>
      </c>
    </row>
    <row r="9325" spans="1:3" x14ac:dyDescent="0.25">
      <c r="A9325" s="2">
        <v>9324</v>
      </c>
      <c r="B9325" s="2">
        <v>9324</v>
      </c>
      <c r="C9325" s="2">
        <v>9324</v>
      </c>
    </row>
    <row r="9326" spans="1:3" x14ac:dyDescent="0.25">
      <c r="A9326" s="2">
        <v>9325</v>
      </c>
      <c r="B9326" s="2">
        <v>9325</v>
      </c>
      <c r="C9326" s="2">
        <v>9325</v>
      </c>
    </row>
    <row r="9327" spans="1:3" x14ac:dyDescent="0.25">
      <c r="A9327" s="2">
        <v>9326</v>
      </c>
      <c r="B9327" s="2">
        <v>9326</v>
      </c>
      <c r="C9327" s="2">
        <v>9326</v>
      </c>
    </row>
    <row r="9328" spans="1:3" x14ac:dyDescent="0.25">
      <c r="A9328" s="2">
        <v>9327</v>
      </c>
      <c r="B9328" s="2">
        <v>9327</v>
      </c>
      <c r="C9328" s="2">
        <v>9327</v>
      </c>
    </row>
    <row r="9329" spans="1:3" x14ac:dyDescent="0.25">
      <c r="A9329" s="2">
        <v>9328</v>
      </c>
      <c r="B9329" s="2">
        <v>9328</v>
      </c>
      <c r="C9329" s="2">
        <v>9328</v>
      </c>
    </row>
    <row r="9330" spans="1:3" x14ac:dyDescent="0.25">
      <c r="A9330" s="2">
        <v>9329</v>
      </c>
      <c r="B9330" s="2">
        <v>9329</v>
      </c>
      <c r="C9330" s="2">
        <v>9329</v>
      </c>
    </row>
    <row r="9331" spans="1:3" x14ac:dyDescent="0.25">
      <c r="A9331" s="2">
        <v>9330</v>
      </c>
      <c r="B9331" s="2">
        <v>9330</v>
      </c>
      <c r="C9331" s="2">
        <v>9330</v>
      </c>
    </row>
    <row r="9332" spans="1:3" x14ac:dyDescent="0.25">
      <c r="A9332" s="2">
        <v>9331</v>
      </c>
      <c r="B9332" s="2">
        <v>9331</v>
      </c>
      <c r="C9332" s="2">
        <v>9331</v>
      </c>
    </row>
    <row r="9333" spans="1:3" x14ac:dyDescent="0.25">
      <c r="A9333" s="2">
        <v>9332</v>
      </c>
      <c r="B9333" s="2">
        <v>9332</v>
      </c>
      <c r="C9333" s="2">
        <v>9332</v>
      </c>
    </row>
    <row r="9334" spans="1:3" x14ac:dyDescent="0.25">
      <c r="A9334" s="2">
        <v>9333</v>
      </c>
      <c r="B9334" s="2">
        <v>9333</v>
      </c>
      <c r="C9334" s="2">
        <v>9333</v>
      </c>
    </row>
    <row r="9335" spans="1:3" x14ac:dyDescent="0.25">
      <c r="A9335" s="2">
        <v>9334</v>
      </c>
      <c r="B9335" s="2">
        <v>9334</v>
      </c>
      <c r="C9335" s="2">
        <v>9334</v>
      </c>
    </row>
    <row r="9336" spans="1:3" x14ac:dyDescent="0.25">
      <c r="A9336" s="2">
        <v>9335</v>
      </c>
      <c r="B9336" s="2">
        <v>9335</v>
      </c>
      <c r="C9336" s="2">
        <v>9335</v>
      </c>
    </row>
    <row r="9337" spans="1:3" x14ac:dyDescent="0.25">
      <c r="A9337" s="2">
        <v>9336</v>
      </c>
      <c r="B9337" s="2">
        <v>9336</v>
      </c>
      <c r="C9337" s="2">
        <v>9336</v>
      </c>
    </row>
    <row r="9338" spans="1:3" x14ac:dyDescent="0.25">
      <c r="A9338" s="2">
        <v>9337</v>
      </c>
      <c r="B9338" s="2">
        <v>9337</v>
      </c>
      <c r="C9338" s="2">
        <v>9337</v>
      </c>
    </row>
    <row r="9339" spans="1:3" x14ac:dyDescent="0.25">
      <c r="A9339" s="2">
        <v>9338</v>
      </c>
      <c r="B9339" s="2">
        <v>9338</v>
      </c>
      <c r="C9339" s="2">
        <v>9338</v>
      </c>
    </row>
    <row r="9340" spans="1:3" x14ac:dyDescent="0.25">
      <c r="A9340" s="2">
        <v>9339</v>
      </c>
      <c r="B9340" s="2">
        <v>9339</v>
      </c>
      <c r="C9340" s="2">
        <v>9339</v>
      </c>
    </row>
    <row r="9341" spans="1:3" x14ac:dyDescent="0.25">
      <c r="A9341" s="2">
        <v>9340</v>
      </c>
      <c r="B9341" s="2">
        <v>9340</v>
      </c>
      <c r="C9341" s="2">
        <v>9340</v>
      </c>
    </row>
    <row r="9342" spans="1:3" x14ac:dyDescent="0.25">
      <c r="A9342" s="2">
        <v>9341</v>
      </c>
      <c r="B9342" s="2">
        <v>9341</v>
      </c>
      <c r="C9342" s="2">
        <v>9341</v>
      </c>
    </row>
    <row r="9343" spans="1:3" x14ac:dyDescent="0.25">
      <c r="A9343" s="2">
        <v>9342</v>
      </c>
      <c r="B9343" s="2">
        <v>9342</v>
      </c>
      <c r="C9343" s="2">
        <v>9342</v>
      </c>
    </row>
    <row r="9344" spans="1:3" x14ac:dyDescent="0.25">
      <c r="A9344" s="2">
        <v>9343</v>
      </c>
      <c r="B9344" s="2">
        <v>9343</v>
      </c>
      <c r="C9344" s="2">
        <v>9343</v>
      </c>
    </row>
    <row r="9345" spans="1:3" x14ac:dyDescent="0.25">
      <c r="A9345" s="2">
        <v>9344</v>
      </c>
      <c r="B9345" s="2">
        <v>9344</v>
      </c>
      <c r="C9345" s="2">
        <v>9344</v>
      </c>
    </row>
    <row r="9346" spans="1:3" x14ac:dyDescent="0.25">
      <c r="A9346" s="2">
        <v>9345</v>
      </c>
      <c r="B9346" s="2">
        <v>9345</v>
      </c>
      <c r="C9346" s="2">
        <v>9345</v>
      </c>
    </row>
    <row r="9347" spans="1:3" x14ac:dyDescent="0.25">
      <c r="A9347" s="2">
        <v>9346</v>
      </c>
      <c r="B9347" s="2">
        <v>9346</v>
      </c>
      <c r="C9347" s="2">
        <v>9346</v>
      </c>
    </row>
    <row r="9348" spans="1:3" x14ac:dyDescent="0.25">
      <c r="A9348" s="2">
        <v>9347</v>
      </c>
      <c r="B9348" s="2">
        <v>9347</v>
      </c>
      <c r="C9348" s="2">
        <v>9347</v>
      </c>
    </row>
    <row r="9349" spans="1:3" x14ac:dyDescent="0.25">
      <c r="A9349" s="2">
        <v>9348</v>
      </c>
      <c r="B9349" s="2">
        <v>9348</v>
      </c>
      <c r="C9349" s="2">
        <v>9348</v>
      </c>
    </row>
    <row r="9350" spans="1:3" x14ac:dyDescent="0.25">
      <c r="A9350" s="2">
        <v>9349</v>
      </c>
      <c r="B9350" s="2">
        <v>9349</v>
      </c>
      <c r="C9350" s="2">
        <v>9349</v>
      </c>
    </row>
    <row r="9351" spans="1:3" x14ac:dyDescent="0.25">
      <c r="A9351" s="2">
        <v>9350</v>
      </c>
      <c r="B9351" s="2">
        <v>9350</v>
      </c>
      <c r="C9351" s="2">
        <v>9350</v>
      </c>
    </row>
    <row r="9352" spans="1:3" x14ac:dyDescent="0.25">
      <c r="A9352" s="2">
        <v>9351</v>
      </c>
      <c r="B9352" s="2">
        <v>9351</v>
      </c>
      <c r="C9352" s="2">
        <v>9351</v>
      </c>
    </row>
    <row r="9353" spans="1:3" x14ac:dyDescent="0.25">
      <c r="A9353" s="2">
        <v>9352</v>
      </c>
      <c r="B9353" s="2">
        <v>9352</v>
      </c>
      <c r="C9353" s="2">
        <v>9352</v>
      </c>
    </row>
    <row r="9354" spans="1:3" x14ac:dyDescent="0.25">
      <c r="A9354" s="2">
        <v>9353</v>
      </c>
      <c r="B9354" s="2">
        <v>9353</v>
      </c>
      <c r="C9354" s="2">
        <v>9353</v>
      </c>
    </row>
    <row r="9355" spans="1:3" x14ac:dyDescent="0.25">
      <c r="A9355" s="2">
        <v>9354</v>
      </c>
      <c r="B9355" s="2">
        <v>9354</v>
      </c>
      <c r="C9355" s="2">
        <v>9354</v>
      </c>
    </row>
    <row r="9356" spans="1:3" x14ac:dyDescent="0.25">
      <c r="A9356" s="2">
        <v>9355</v>
      </c>
      <c r="B9356" s="2">
        <v>9355</v>
      </c>
      <c r="C9356" s="2">
        <v>9355</v>
      </c>
    </row>
    <row r="9357" spans="1:3" x14ac:dyDescent="0.25">
      <c r="A9357" s="2">
        <v>9356</v>
      </c>
      <c r="B9357" s="2">
        <v>9356</v>
      </c>
      <c r="C9357" s="2">
        <v>9356</v>
      </c>
    </row>
    <row r="9358" spans="1:3" x14ac:dyDescent="0.25">
      <c r="A9358" s="2">
        <v>9357</v>
      </c>
      <c r="B9358" s="2">
        <v>9357</v>
      </c>
      <c r="C9358" s="2">
        <v>9357</v>
      </c>
    </row>
    <row r="9359" spans="1:3" x14ac:dyDescent="0.25">
      <c r="A9359" s="2">
        <v>9358</v>
      </c>
      <c r="B9359" s="2">
        <v>9358</v>
      </c>
      <c r="C9359" s="2">
        <v>9358</v>
      </c>
    </row>
    <row r="9360" spans="1:3" x14ac:dyDescent="0.25">
      <c r="A9360" s="2">
        <v>9359</v>
      </c>
      <c r="B9360" s="2">
        <v>9359</v>
      </c>
      <c r="C9360" s="2">
        <v>9359</v>
      </c>
    </row>
    <row r="9361" spans="1:3" x14ac:dyDescent="0.25">
      <c r="A9361" s="2">
        <v>9360</v>
      </c>
      <c r="B9361" s="2">
        <v>9360</v>
      </c>
      <c r="C9361" s="2">
        <v>9360</v>
      </c>
    </row>
    <row r="9362" spans="1:3" x14ac:dyDescent="0.25">
      <c r="A9362" s="2">
        <v>9361</v>
      </c>
      <c r="B9362" s="2">
        <v>9361</v>
      </c>
      <c r="C9362" s="2">
        <v>9361</v>
      </c>
    </row>
    <row r="9363" spans="1:3" x14ac:dyDescent="0.25">
      <c r="A9363" s="2">
        <v>9362</v>
      </c>
      <c r="B9363" s="2">
        <v>9362</v>
      </c>
      <c r="C9363" s="2">
        <v>9362</v>
      </c>
    </row>
    <row r="9364" spans="1:3" x14ac:dyDescent="0.25">
      <c r="A9364" s="2">
        <v>9363</v>
      </c>
      <c r="B9364" s="2">
        <v>9363</v>
      </c>
      <c r="C9364" s="2">
        <v>9363</v>
      </c>
    </row>
    <row r="9365" spans="1:3" x14ac:dyDescent="0.25">
      <c r="A9365" s="2">
        <v>9364</v>
      </c>
      <c r="B9365" s="2">
        <v>9364</v>
      </c>
      <c r="C9365" s="2">
        <v>9364</v>
      </c>
    </row>
    <row r="9366" spans="1:3" x14ac:dyDescent="0.25">
      <c r="A9366" s="2">
        <v>9365</v>
      </c>
      <c r="B9366" s="2">
        <v>9365</v>
      </c>
      <c r="C9366" s="2">
        <v>9365</v>
      </c>
    </row>
    <row r="9367" spans="1:3" x14ac:dyDescent="0.25">
      <c r="A9367" s="2">
        <v>9366</v>
      </c>
      <c r="B9367" s="2">
        <v>9366</v>
      </c>
      <c r="C9367" s="2">
        <v>9366</v>
      </c>
    </row>
    <row r="9368" spans="1:3" x14ac:dyDescent="0.25">
      <c r="A9368" s="2">
        <v>9367</v>
      </c>
      <c r="B9368" s="2">
        <v>9367</v>
      </c>
      <c r="C9368" s="2">
        <v>9367</v>
      </c>
    </row>
    <row r="9369" spans="1:3" x14ac:dyDescent="0.25">
      <c r="A9369" s="2">
        <v>9368</v>
      </c>
      <c r="B9369" s="2">
        <v>9368</v>
      </c>
      <c r="C9369" s="2">
        <v>9368</v>
      </c>
    </row>
    <row r="9370" spans="1:3" x14ac:dyDescent="0.25">
      <c r="A9370" s="2">
        <v>9369</v>
      </c>
      <c r="B9370" s="2">
        <v>9369</v>
      </c>
      <c r="C9370" s="2">
        <v>9369</v>
      </c>
    </row>
    <row r="9371" spans="1:3" x14ac:dyDescent="0.25">
      <c r="A9371" s="2">
        <v>9370</v>
      </c>
      <c r="B9371" s="2">
        <v>9370</v>
      </c>
      <c r="C9371" s="2">
        <v>9370</v>
      </c>
    </row>
    <row r="9372" spans="1:3" x14ac:dyDescent="0.25">
      <c r="A9372" s="2">
        <v>9371</v>
      </c>
      <c r="B9372" s="2">
        <v>9371</v>
      </c>
      <c r="C9372" s="2">
        <v>9371</v>
      </c>
    </row>
    <row r="9373" spans="1:3" x14ac:dyDescent="0.25">
      <c r="A9373" s="2">
        <v>9372</v>
      </c>
      <c r="B9373" s="2">
        <v>9372</v>
      </c>
      <c r="C9373" s="2">
        <v>9372</v>
      </c>
    </row>
    <row r="9374" spans="1:3" x14ac:dyDescent="0.25">
      <c r="A9374" s="2">
        <v>9373</v>
      </c>
      <c r="B9374" s="2">
        <v>9373</v>
      </c>
      <c r="C9374" s="2">
        <v>9373</v>
      </c>
    </row>
    <row r="9375" spans="1:3" x14ac:dyDescent="0.25">
      <c r="A9375" s="2">
        <v>9374</v>
      </c>
      <c r="B9375" s="2">
        <v>9374</v>
      </c>
      <c r="C9375" s="2">
        <v>9374</v>
      </c>
    </row>
    <row r="9376" spans="1:3" x14ac:dyDescent="0.25">
      <c r="A9376" s="2">
        <v>9375</v>
      </c>
      <c r="B9376" s="2">
        <v>9375</v>
      </c>
      <c r="C9376" s="2">
        <v>9375</v>
      </c>
    </row>
    <row r="9377" spans="1:3" x14ac:dyDescent="0.25">
      <c r="A9377" s="2">
        <v>9376</v>
      </c>
      <c r="B9377" s="2">
        <v>9376</v>
      </c>
      <c r="C9377" s="2">
        <v>9376</v>
      </c>
    </row>
    <row r="9378" spans="1:3" x14ac:dyDescent="0.25">
      <c r="A9378" s="2">
        <v>9377</v>
      </c>
      <c r="B9378" s="2">
        <v>9377</v>
      </c>
      <c r="C9378" s="2">
        <v>9377</v>
      </c>
    </row>
    <row r="9379" spans="1:3" x14ac:dyDescent="0.25">
      <c r="A9379" s="2">
        <v>9378</v>
      </c>
      <c r="B9379" s="2">
        <v>9378</v>
      </c>
      <c r="C9379" s="2">
        <v>9378</v>
      </c>
    </row>
    <row r="9380" spans="1:3" x14ac:dyDescent="0.25">
      <c r="A9380" s="2">
        <v>9379</v>
      </c>
      <c r="B9380" s="2">
        <v>9379</v>
      </c>
      <c r="C9380" s="2">
        <v>9379</v>
      </c>
    </row>
    <row r="9381" spans="1:3" x14ac:dyDescent="0.25">
      <c r="A9381" s="2">
        <v>9380</v>
      </c>
      <c r="B9381" s="2">
        <v>9380</v>
      </c>
      <c r="C9381" s="2">
        <v>9380</v>
      </c>
    </row>
    <row r="9382" spans="1:3" x14ac:dyDescent="0.25">
      <c r="A9382" s="2">
        <v>9381</v>
      </c>
      <c r="B9382" s="2">
        <v>9381</v>
      </c>
      <c r="C9382" s="2">
        <v>9381</v>
      </c>
    </row>
    <row r="9383" spans="1:3" x14ac:dyDescent="0.25">
      <c r="A9383" s="2">
        <v>9382</v>
      </c>
      <c r="B9383" s="2">
        <v>9382</v>
      </c>
      <c r="C9383" s="2">
        <v>9382</v>
      </c>
    </row>
    <row r="9384" spans="1:3" x14ac:dyDescent="0.25">
      <c r="A9384" s="2">
        <v>9383</v>
      </c>
      <c r="B9384" s="2">
        <v>9383</v>
      </c>
      <c r="C9384" s="2">
        <v>9383</v>
      </c>
    </row>
    <row r="9385" spans="1:3" x14ac:dyDescent="0.25">
      <c r="A9385" s="2">
        <v>9384</v>
      </c>
      <c r="B9385" s="2">
        <v>9384</v>
      </c>
      <c r="C9385" s="2">
        <v>9384</v>
      </c>
    </row>
    <row r="9386" spans="1:3" x14ac:dyDescent="0.25">
      <c r="A9386" s="2">
        <v>9385</v>
      </c>
      <c r="B9386" s="2">
        <v>9385</v>
      </c>
      <c r="C9386" s="2">
        <v>9385</v>
      </c>
    </row>
    <row r="9387" spans="1:3" x14ac:dyDescent="0.25">
      <c r="A9387" s="2">
        <v>9386</v>
      </c>
      <c r="B9387" s="2">
        <v>9386</v>
      </c>
      <c r="C9387" s="2">
        <v>9386</v>
      </c>
    </row>
    <row r="9388" spans="1:3" x14ac:dyDescent="0.25">
      <c r="A9388" s="2">
        <v>9387</v>
      </c>
      <c r="B9388" s="2">
        <v>9387</v>
      </c>
      <c r="C9388" s="2">
        <v>9387</v>
      </c>
    </row>
    <row r="9389" spans="1:3" x14ac:dyDescent="0.25">
      <c r="A9389" s="2">
        <v>9388</v>
      </c>
      <c r="B9389" s="2">
        <v>9388</v>
      </c>
      <c r="C9389" s="2">
        <v>9388</v>
      </c>
    </row>
    <row r="9390" spans="1:3" x14ac:dyDescent="0.25">
      <c r="A9390" s="2">
        <v>9389</v>
      </c>
      <c r="B9390" s="2">
        <v>9389</v>
      </c>
      <c r="C9390" s="2">
        <v>9389</v>
      </c>
    </row>
    <row r="9391" spans="1:3" x14ac:dyDescent="0.25">
      <c r="A9391" s="2">
        <v>9390</v>
      </c>
      <c r="B9391" s="2">
        <v>9390</v>
      </c>
      <c r="C9391" s="2">
        <v>9390</v>
      </c>
    </row>
    <row r="9392" spans="1:3" x14ac:dyDescent="0.25">
      <c r="A9392" s="2">
        <v>9391</v>
      </c>
      <c r="B9392" s="2">
        <v>9391</v>
      </c>
      <c r="C9392" s="2">
        <v>9391</v>
      </c>
    </row>
    <row r="9393" spans="1:3" x14ac:dyDescent="0.25">
      <c r="A9393" s="2">
        <v>9392</v>
      </c>
      <c r="B9393" s="2">
        <v>9392</v>
      </c>
      <c r="C9393" s="2">
        <v>9392</v>
      </c>
    </row>
    <row r="9394" spans="1:3" x14ac:dyDescent="0.25">
      <c r="A9394" s="2">
        <v>9393</v>
      </c>
      <c r="B9394" s="2">
        <v>9393</v>
      </c>
      <c r="C9394" s="2">
        <v>9393</v>
      </c>
    </row>
    <row r="9395" spans="1:3" x14ac:dyDescent="0.25">
      <c r="A9395" s="2">
        <v>9394</v>
      </c>
      <c r="B9395" s="2">
        <v>9394</v>
      </c>
      <c r="C9395" s="2">
        <v>9394</v>
      </c>
    </row>
    <row r="9396" spans="1:3" x14ac:dyDescent="0.25">
      <c r="A9396" s="2">
        <v>9395</v>
      </c>
      <c r="B9396" s="2">
        <v>9395</v>
      </c>
      <c r="C9396" s="2">
        <v>9395</v>
      </c>
    </row>
    <row r="9397" spans="1:3" x14ac:dyDescent="0.25">
      <c r="A9397" s="2">
        <v>9396</v>
      </c>
      <c r="B9397" s="2">
        <v>9396</v>
      </c>
      <c r="C9397" s="2">
        <v>9396</v>
      </c>
    </row>
    <row r="9398" spans="1:3" x14ac:dyDescent="0.25">
      <c r="A9398" s="2">
        <v>9397</v>
      </c>
      <c r="B9398" s="2">
        <v>9397</v>
      </c>
      <c r="C9398" s="2">
        <v>9397</v>
      </c>
    </row>
    <row r="9399" spans="1:3" x14ac:dyDescent="0.25">
      <c r="A9399" s="2">
        <v>9398</v>
      </c>
      <c r="B9399" s="2">
        <v>9398</v>
      </c>
      <c r="C9399" s="2">
        <v>9398</v>
      </c>
    </row>
    <row r="9400" spans="1:3" x14ac:dyDescent="0.25">
      <c r="A9400" s="2">
        <v>9399</v>
      </c>
      <c r="B9400" s="2">
        <v>9399</v>
      </c>
      <c r="C9400" s="2">
        <v>9399</v>
      </c>
    </row>
    <row r="9401" spans="1:3" x14ac:dyDescent="0.25">
      <c r="A9401" s="2">
        <v>9400</v>
      </c>
      <c r="B9401" s="2">
        <v>9400</v>
      </c>
      <c r="C9401" s="2">
        <v>9400</v>
      </c>
    </row>
    <row r="9402" spans="1:3" x14ac:dyDescent="0.25">
      <c r="A9402" s="2">
        <v>9401</v>
      </c>
      <c r="B9402" s="2">
        <v>9401</v>
      </c>
      <c r="C9402" s="2">
        <v>9401</v>
      </c>
    </row>
    <row r="9403" spans="1:3" x14ac:dyDescent="0.25">
      <c r="A9403" s="2">
        <v>9402</v>
      </c>
      <c r="B9403" s="2">
        <v>9402</v>
      </c>
      <c r="C9403" s="2">
        <v>9402</v>
      </c>
    </row>
    <row r="9404" spans="1:3" x14ac:dyDescent="0.25">
      <c r="A9404" s="2">
        <v>9403</v>
      </c>
      <c r="B9404" s="2">
        <v>9403</v>
      </c>
      <c r="C9404" s="2">
        <v>9403</v>
      </c>
    </row>
    <row r="9405" spans="1:3" x14ac:dyDescent="0.25">
      <c r="A9405" s="2">
        <v>9404</v>
      </c>
      <c r="B9405" s="2">
        <v>9404</v>
      </c>
      <c r="C9405" s="2">
        <v>9404</v>
      </c>
    </row>
    <row r="9406" spans="1:3" x14ac:dyDescent="0.25">
      <c r="A9406" s="2">
        <v>9405</v>
      </c>
      <c r="B9406" s="2">
        <v>9405</v>
      </c>
      <c r="C9406" s="2">
        <v>9405</v>
      </c>
    </row>
    <row r="9407" spans="1:3" x14ac:dyDescent="0.25">
      <c r="A9407" s="2">
        <v>9406</v>
      </c>
      <c r="B9407" s="2">
        <v>9406</v>
      </c>
      <c r="C9407" s="2">
        <v>9406</v>
      </c>
    </row>
    <row r="9408" spans="1:3" x14ac:dyDescent="0.25">
      <c r="A9408" s="2">
        <v>9407</v>
      </c>
      <c r="B9408" s="2">
        <v>9407</v>
      </c>
      <c r="C9408" s="2">
        <v>9407</v>
      </c>
    </row>
    <row r="9409" spans="1:3" x14ac:dyDescent="0.25">
      <c r="A9409" s="2">
        <v>9408</v>
      </c>
      <c r="B9409" s="2">
        <v>9408</v>
      </c>
      <c r="C9409" s="2">
        <v>9408</v>
      </c>
    </row>
    <row r="9410" spans="1:3" x14ac:dyDescent="0.25">
      <c r="A9410" s="2">
        <v>9409</v>
      </c>
      <c r="B9410" s="2">
        <v>9409</v>
      </c>
      <c r="C9410" s="2">
        <v>9409</v>
      </c>
    </row>
    <row r="9411" spans="1:3" x14ac:dyDescent="0.25">
      <c r="A9411" s="2">
        <v>9410</v>
      </c>
      <c r="B9411" s="2">
        <v>9410</v>
      </c>
      <c r="C9411" s="2">
        <v>9410</v>
      </c>
    </row>
    <row r="9412" spans="1:3" x14ac:dyDescent="0.25">
      <c r="A9412" s="2">
        <v>9411</v>
      </c>
      <c r="B9412" s="2">
        <v>9411</v>
      </c>
      <c r="C9412" s="2">
        <v>9411</v>
      </c>
    </row>
    <row r="9413" spans="1:3" x14ac:dyDescent="0.25">
      <c r="A9413" s="2">
        <v>9412</v>
      </c>
      <c r="B9413" s="2">
        <v>9412</v>
      </c>
      <c r="C9413" s="2">
        <v>9412</v>
      </c>
    </row>
    <row r="9414" spans="1:3" x14ac:dyDescent="0.25">
      <c r="A9414" s="2">
        <v>9413</v>
      </c>
      <c r="B9414" s="2">
        <v>9413</v>
      </c>
      <c r="C9414" s="2">
        <v>9413</v>
      </c>
    </row>
    <row r="9415" spans="1:3" x14ac:dyDescent="0.25">
      <c r="A9415" s="2">
        <v>9414</v>
      </c>
      <c r="B9415" s="2">
        <v>9414</v>
      </c>
      <c r="C9415" s="2">
        <v>9414</v>
      </c>
    </row>
    <row r="9416" spans="1:3" x14ac:dyDescent="0.25">
      <c r="A9416" s="2">
        <v>9415</v>
      </c>
      <c r="B9416" s="2">
        <v>9415</v>
      </c>
      <c r="C9416" s="2">
        <v>9415</v>
      </c>
    </row>
    <row r="9417" spans="1:3" x14ac:dyDescent="0.25">
      <c r="A9417" s="2">
        <v>9416</v>
      </c>
      <c r="B9417" s="2">
        <v>9416</v>
      </c>
      <c r="C9417" s="2">
        <v>9416</v>
      </c>
    </row>
    <row r="9418" spans="1:3" x14ac:dyDescent="0.25">
      <c r="A9418" s="2">
        <v>9417</v>
      </c>
      <c r="B9418" s="2">
        <v>9417</v>
      </c>
      <c r="C9418" s="2">
        <v>9417</v>
      </c>
    </row>
    <row r="9419" spans="1:3" x14ac:dyDescent="0.25">
      <c r="A9419" s="2">
        <v>9418</v>
      </c>
      <c r="B9419" s="2">
        <v>9418</v>
      </c>
      <c r="C9419" s="2">
        <v>9418</v>
      </c>
    </row>
    <row r="9420" spans="1:3" x14ac:dyDescent="0.25">
      <c r="A9420" s="2">
        <v>9419</v>
      </c>
      <c r="B9420" s="2">
        <v>9419</v>
      </c>
      <c r="C9420" s="2">
        <v>9419</v>
      </c>
    </row>
    <row r="9421" spans="1:3" x14ac:dyDescent="0.25">
      <c r="A9421" s="2">
        <v>9420</v>
      </c>
      <c r="B9421" s="2">
        <v>9420</v>
      </c>
      <c r="C9421" s="2">
        <v>9420</v>
      </c>
    </row>
    <row r="9422" spans="1:3" x14ac:dyDescent="0.25">
      <c r="A9422" s="2">
        <v>9421</v>
      </c>
      <c r="B9422" s="2">
        <v>9421</v>
      </c>
      <c r="C9422" s="2">
        <v>9421</v>
      </c>
    </row>
    <row r="9423" spans="1:3" x14ac:dyDescent="0.25">
      <c r="A9423" s="2">
        <v>9422</v>
      </c>
      <c r="B9423" s="2">
        <v>9422</v>
      </c>
      <c r="C9423" s="2">
        <v>9422</v>
      </c>
    </row>
    <row r="9424" spans="1:3" x14ac:dyDescent="0.25">
      <c r="A9424" s="2">
        <v>9423</v>
      </c>
      <c r="B9424" s="2">
        <v>9423</v>
      </c>
      <c r="C9424" s="2">
        <v>9423</v>
      </c>
    </row>
    <row r="9425" spans="1:3" x14ac:dyDescent="0.25">
      <c r="A9425" s="2">
        <v>9424</v>
      </c>
      <c r="B9425" s="2">
        <v>9424</v>
      </c>
      <c r="C9425" s="2">
        <v>9424</v>
      </c>
    </row>
    <row r="9426" spans="1:3" x14ac:dyDescent="0.25">
      <c r="A9426" s="2">
        <v>9425</v>
      </c>
      <c r="B9426" s="2">
        <v>9425</v>
      </c>
      <c r="C9426" s="2">
        <v>9425</v>
      </c>
    </row>
    <row r="9427" spans="1:3" x14ac:dyDescent="0.25">
      <c r="A9427" s="2">
        <v>9426</v>
      </c>
      <c r="B9427" s="2">
        <v>9426</v>
      </c>
      <c r="C9427" s="2">
        <v>9426</v>
      </c>
    </row>
    <row r="9428" spans="1:3" x14ac:dyDescent="0.25">
      <c r="A9428" s="2">
        <v>9427</v>
      </c>
      <c r="B9428" s="2">
        <v>9427</v>
      </c>
      <c r="C9428" s="2">
        <v>9427</v>
      </c>
    </row>
    <row r="9429" spans="1:3" x14ac:dyDescent="0.25">
      <c r="A9429" s="2">
        <v>9428</v>
      </c>
      <c r="B9429" s="2">
        <v>9428</v>
      </c>
      <c r="C9429" s="2">
        <v>9428</v>
      </c>
    </row>
    <row r="9430" spans="1:3" x14ac:dyDescent="0.25">
      <c r="A9430" s="2">
        <v>9429</v>
      </c>
      <c r="B9430" s="2">
        <v>9429</v>
      </c>
      <c r="C9430" s="2">
        <v>9429</v>
      </c>
    </row>
    <row r="9431" spans="1:3" x14ac:dyDescent="0.25">
      <c r="A9431" s="2">
        <v>9430</v>
      </c>
      <c r="B9431" s="2">
        <v>9430</v>
      </c>
      <c r="C9431" s="2">
        <v>9430</v>
      </c>
    </row>
    <row r="9432" spans="1:3" x14ac:dyDescent="0.25">
      <c r="A9432" s="2">
        <v>9431</v>
      </c>
      <c r="B9432" s="2">
        <v>9431</v>
      </c>
      <c r="C9432" s="2">
        <v>9431</v>
      </c>
    </row>
    <row r="9433" spans="1:3" x14ac:dyDescent="0.25">
      <c r="A9433" s="2">
        <v>9432</v>
      </c>
      <c r="B9433" s="2">
        <v>9432</v>
      </c>
      <c r="C9433" s="2">
        <v>9432</v>
      </c>
    </row>
    <row r="9434" spans="1:3" x14ac:dyDescent="0.25">
      <c r="A9434" s="2">
        <v>9433</v>
      </c>
      <c r="B9434" s="2">
        <v>9433</v>
      </c>
      <c r="C9434" s="2">
        <v>9433</v>
      </c>
    </row>
    <row r="9435" spans="1:3" x14ac:dyDescent="0.25">
      <c r="A9435" s="2">
        <v>9434</v>
      </c>
      <c r="B9435" s="2">
        <v>9434</v>
      </c>
      <c r="C9435" s="2">
        <v>9434</v>
      </c>
    </row>
    <row r="9436" spans="1:3" x14ac:dyDescent="0.25">
      <c r="A9436" s="2">
        <v>9435</v>
      </c>
      <c r="B9436" s="2">
        <v>9435</v>
      </c>
      <c r="C9436" s="2">
        <v>9435</v>
      </c>
    </row>
    <row r="9437" spans="1:3" x14ac:dyDescent="0.25">
      <c r="A9437" s="2">
        <v>9436</v>
      </c>
      <c r="B9437" s="2">
        <v>9436</v>
      </c>
      <c r="C9437" s="2">
        <v>9436</v>
      </c>
    </row>
    <row r="9438" spans="1:3" x14ac:dyDescent="0.25">
      <c r="A9438" s="2">
        <v>9437</v>
      </c>
      <c r="B9438" s="2">
        <v>9437</v>
      </c>
      <c r="C9438" s="2">
        <v>9437</v>
      </c>
    </row>
    <row r="9439" spans="1:3" x14ac:dyDescent="0.25">
      <c r="A9439" s="2">
        <v>9438</v>
      </c>
      <c r="B9439" s="2">
        <v>9438</v>
      </c>
      <c r="C9439" s="2">
        <v>9438</v>
      </c>
    </row>
    <row r="9440" spans="1:3" x14ac:dyDescent="0.25">
      <c r="A9440" s="2">
        <v>9439</v>
      </c>
      <c r="B9440" s="2">
        <v>9439</v>
      </c>
      <c r="C9440" s="2">
        <v>9439</v>
      </c>
    </row>
    <row r="9441" spans="1:3" x14ac:dyDescent="0.25">
      <c r="A9441" s="2">
        <v>9440</v>
      </c>
      <c r="B9441" s="2">
        <v>9440</v>
      </c>
      <c r="C9441" s="2">
        <v>9440</v>
      </c>
    </row>
    <row r="9442" spans="1:3" x14ac:dyDescent="0.25">
      <c r="A9442" s="2">
        <v>9441</v>
      </c>
      <c r="B9442" s="2">
        <v>9441</v>
      </c>
      <c r="C9442" s="2">
        <v>9441</v>
      </c>
    </row>
    <row r="9443" spans="1:3" x14ac:dyDescent="0.25">
      <c r="A9443" s="2">
        <v>9442</v>
      </c>
      <c r="B9443" s="2">
        <v>9442</v>
      </c>
      <c r="C9443" s="2">
        <v>9442</v>
      </c>
    </row>
    <row r="9444" spans="1:3" x14ac:dyDescent="0.25">
      <c r="A9444" s="2">
        <v>9443</v>
      </c>
      <c r="B9444" s="2">
        <v>9443</v>
      </c>
      <c r="C9444" s="2">
        <v>9443</v>
      </c>
    </row>
    <row r="9445" spans="1:3" x14ac:dyDescent="0.25">
      <c r="A9445" s="2">
        <v>9444</v>
      </c>
      <c r="B9445" s="2">
        <v>9444</v>
      </c>
      <c r="C9445" s="2">
        <v>9444</v>
      </c>
    </row>
    <row r="9446" spans="1:3" x14ac:dyDescent="0.25">
      <c r="A9446" s="2">
        <v>9445</v>
      </c>
      <c r="B9446" s="2">
        <v>9445</v>
      </c>
      <c r="C9446" s="2">
        <v>9445</v>
      </c>
    </row>
    <row r="9447" spans="1:3" x14ac:dyDescent="0.25">
      <c r="A9447" s="2">
        <v>9446</v>
      </c>
      <c r="B9447" s="2">
        <v>9446</v>
      </c>
      <c r="C9447" s="2">
        <v>9446</v>
      </c>
    </row>
    <row r="9448" spans="1:3" x14ac:dyDescent="0.25">
      <c r="A9448" s="2">
        <v>9447</v>
      </c>
      <c r="B9448" s="2">
        <v>9447</v>
      </c>
      <c r="C9448" s="2">
        <v>9447</v>
      </c>
    </row>
    <row r="9449" spans="1:3" x14ac:dyDescent="0.25">
      <c r="A9449" s="2">
        <v>9448</v>
      </c>
      <c r="B9449" s="2">
        <v>9448</v>
      </c>
      <c r="C9449" s="2">
        <v>9448</v>
      </c>
    </row>
    <row r="9450" spans="1:3" x14ac:dyDescent="0.25">
      <c r="A9450" s="2">
        <v>9449</v>
      </c>
      <c r="B9450" s="2">
        <v>9449</v>
      </c>
      <c r="C9450" s="2">
        <v>9449</v>
      </c>
    </row>
    <row r="9451" spans="1:3" x14ac:dyDescent="0.25">
      <c r="A9451" s="2">
        <v>9450</v>
      </c>
      <c r="B9451" s="2">
        <v>9450</v>
      </c>
      <c r="C9451" s="2">
        <v>9450</v>
      </c>
    </row>
    <row r="9452" spans="1:3" x14ac:dyDescent="0.25">
      <c r="A9452" s="2">
        <v>9451</v>
      </c>
      <c r="B9452" s="2">
        <v>9451</v>
      </c>
      <c r="C9452" s="2">
        <v>9451</v>
      </c>
    </row>
    <row r="9453" spans="1:3" x14ac:dyDescent="0.25">
      <c r="A9453" s="2">
        <v>9452</v>
      </c>
      <c r="B9453" s="2">
        <v>9452</v>
      </c>
      <c r="C9453" s="2">
        <v>9452</v>
      </c>
    </row>
    <row r="9454" spans="1:3" x14ac:dyDescent="0.25">
      <c r="A9454" s="2">
        <v>9453</v>
      </c>
      <c r="B9454" s="2">
        <v>9453</v>
      </c>
      <c r="C9454" s="2">
        <v>9453</v>
      </c>
    </row>
    <row r="9455" spans="1:3" x14ac:dyDescent="0.25">
      <c r="A9455" s="2">
        <v>9454</v>
      </c>
      <c r="B9455" s="2">
        <v>9454</v>
      </c>
      <c r="C9455" s="2">
        <v>9454</v>
      </c>
    </row>
    <row r="9456" spans="1:3" x14ac:dyDescent="0.25">
      <c r="A9456" s="2">
        <v>9455</v>
      </c>
      <c r="B9456" s="2">
        <v>9455</v>
      </c>
      <c r="C9456" s="2">
        <v>9455</v>
      </c>
    </row>
    <row r="9457" spans="1:3" x14ac:dyDescent="0.25">
      <c r="A9457" s="2">
        <v>9456</v>
      </c>
      <c r="B9457" s="2">
        <v>9456</v>
      </c>
      <c r="C9457" s="2">
        <v>9456</v>
      </c>
    </row>
    <row r="9458" spans="1:3" x14ac:dyDescent="0.25">
      <c r="A9458" s="2">
        <v>9457</v>
      </c>
      <c r="B9458" s="2">
        <v>9457</v>
      </c>
      <c r="C9458" s="2">
        <v>9457</v>
      </c>
    </row>
    <row r="9459" spans="1:3" x14ac:dyDescent="0.25">
      <c r="A9459" s="2">
        <v>9458</v>
      </c>
      <c r="B9459" s="2">
        <v>9458</v>
      </c>
      <c r="C9459" s="2">
        <v>9458</v>
      </c>
    </row>
    <row r="9460" spans="1:3" x14ac:dyDescent="0.25">
      <c r="A9460" s="2">
        <v>9459</v>
      </c>
      <c r="B9460" s="2">
        <v>9459</v>
      </c>
      <c r="C9460" s="2">
        <v>9459</v>
      </c>
    </row>
    <row r="9461" spans="1:3" x14ac:dyDescent="0.25">
      <c r="A9461" s="2">
        <v>9460</v>
      </c>
      <c r="B9461" s="2">
        <v>9460</v>
      </c>
      <c r="C9461" s="2">
        <v>9460</v>
      </c>
    </row>
    <row r="9462" spans="1:3" x14ac:dyDescent="0.25">
      <c r="A9462" s="2">
        <v>9461</v>
      </c>
      <c r="B9462" s="2">
        <v>9461</v>
      </c>
      <c r="C9462" s="2">
        <v>9461</v>
      </c>
    </row>
    <row r="9463" spans="1:3" x14ac:dyDescent="0.25">
      <c r="A9463" s="2">
        <v>9462</v>
      </c>
      <c r="B9463" s="2">
        <v>9462</v>
      </c>
      <c r="C9463" s="2">
        <v>9462</v>
      </c>
    </row>
    <row r="9464" spans="1:3" x14ac:dyDescent="0.25">
      <c r="A9464" s="2">
        <v>9463</v>
      </c>
      <c r="B9464" s="2">
        <v>9463</v>
      </c>
      <c r="C9464" s="2">
        <v>9463</v>
      </c>
    </row>
    <row r="9465" spans="1:3" x14ac:dyDescent="0.25">
      <c r="A9465" s="2">
        <v>9464</v>
      </c>
      <c r="B9465" s="2">
        <v>9464</v>
      </c>
      <c r="C9465" s="2">
        <v>9464</v>
      </c>
    </row>
    <row r="9466" spans="1:3" x14ac:dyDescent="0.25">
      <c r="A9466" s="2">
        <v>9465</v>
      </c>
      <c r="B9466" s="2">
        <v>9465</v>
      </c>
      <c r="C9466" s="2">
        <v>9465</v>
      </c>
    </row>
    <row r="9467" spans="1:3" x14ac:dyDescent="0.25">
      <c r="A9467" s="2">
        <v>9466</v>
      </c>
      <c r="B9467" s="2">
        <v>9466</v>
      </c>
      <c r="C9467" s="2">
        <v>9466</v>
      </c>
    </row>
    <row r="9468" spans="1:3" x14ac:dyDescent="0.25">
      <c r="A9468" s="2">
        <v>9467</v>
      </c>
      <c r="B9468" s="2">
        <v>9467</v>
      </c>
      <c r="C9468" s="2">
        <v>9467</v>
      </c>
    </row>
    <row r="9469" spans="1:3" x14ac:dyDescent="0.25">
      <c r="A9469" s="2">
        <v>9468</v>
      </c>
      <c r="B9469" s="2">
        <v>9468</v>
      </c>
      <c r="C9469" s="2">
        <v>9468</v>
      </c>
    </row>
    <row r="9470" spans="1:3" x14ac:dyDescent="0.25">
      <c r="A9470" s="2">
        <v>9469</v>
      </c>
      <c r="B9470" s="2">
        <v>9469</v>
      </c>
      <c r="C9470" s="2">
        <v>9469</v>
      </c>
    </row>
    <row r="9471" spans="1:3" x14ac:dyDescent="0.25">
      <c r="A9471" s="2">
        <v>9470</v>
      </c>
      <c r="B9471" s="2">
        <v>9470</v>
      </c>
      <c r="C9471" s="2">
        <v>9470</v>
      </c>
    </row>
    <row r="9472" spans="1:3" x14ac:dyDescent="0.25">
      <c r="A9472" s="2">
        <v>9471</v>
      </c>
      <c r="B9472" s="2">
        <v>9471</v>
      </c>
      <c r="C9472" s="2">
        <v>9471</v>
      </c>
    </row>
    <row r="9473" spans="1:3" x14ac:dyDescent="0.25">
      <c r="A9473" s="2">
        <v>9472</v>
      </c>
      <c r="B9473" s="2">
        <v>9472</v>
      </c>
      <c r="C9473" s="2">
        <v>9472</v>
      </c>
    </row>
    <row r="9474" spans="1:3" x14ac:dyDescent="0.25">
      <c r="A9474" s="2">
        <v>9473</v>
      </c>
      <c r="B9474" s="2">
        <v>9473</v>
      </c>
      <c r="C9474" s="2">
        <v>9473</v>
      </c>
    </row>
    <row r="9475" spans="1:3" x14ac:dyDescent="0.25">
      <c r="A9475" s="2">
        <v>9474</v>
      </c>
      <c r="B9475" s="2">
        <v>9474</v>
      </c>
      <c r="C9475" s="2">
        <v>9474</v>
      </c>
    </row>
    <row r="9476" spans="1:3" x14ac:dyDescent="0.25">
      <c r="A9476" s="2">
        <v>9475</v>
      </c>
      <c r="B9476" s="2">
        <v>9475</v>
      </c>
      <c r="C9476" s="2">
        <v>9475</v>
      </c>
    </row>
    <row r="9477" spans="1:3" x14ac:dyDescent="0.25">
      <c r="A9477" s="2">
        <v>9476</v>
      </c>
      <c r="B9477" s="2">
        <v>9476</v>
      </c>
      <c r="C9477" s="2">
        <v>9476</v>
      </c>
    </row>
    <row r="9478" spans="1:3" x14ac:dyDescent="0.25">
      <c r="A9478" s="2">
        <v>9477</v>
      </c>
      <c r="B9478" s="2">
        <v>9477</v>
      </c>
      <c r="C9478" s="2">
        <v>9477</v>
      </c>
    </row>
    <row r="9479" spans="1:3" x14ac:dyDescent="0.25">
      <c r="A9479" s="2">
        <v>9478</v>
      </c>
      <c r="B9479" s="2">
        <v>9478</v>
      </c>
      <c r="C9479" s="2">
        <v>9478</v>
      </c>
    </row>
    <row r="9480" spans="1:3" x14ac:dyDescent="0.25">
      <c r="A9480" s="2">
        <v>9479</v>
      </c>
      <c r="B9480" s="2">
        <v>9479</v>
      </c>
      <c r="C9480" s="2">
        <v>9479</v>
      </c>
    </row>
    <row r="9481" spans="1:3" x14ac:dyDescent="0.25">
      <c r="A9481" s="2">
        <v>9480</v>
      </c>
      <c r="B9481" s="2">
        <v>9480</v>
      </c>
      <c r="C9481" s="2">
        <v>9480</v>
      </c>
    </row>
    <row r="9482" spans="1:3" x14ac:dyDescent="0.25">
      <c r="A9482" s="2">
        <v>9481</v>
      </c>
      <c r="B9482" s="2">
        <v>9481</v>
      </c>
      <c r="C9482" s="2">
        <v>9481</v>
      </c>
    </row>
    <row r="9483" spans="1:3" x14ac:dyDescent="0.25">
      <c r="A9483" s="2">
        <v>9482</v>
      </c>
      <c r="B9483" s="2">
        <v>9482</v>
      </c>
      <c r="C9483" s="2">
        <v>9482</v>
      </c>
    </row>
    <row r="9484" spans="1:3" x14ac:dyDescent="0.25">
      <c r="A9484" s="2">
        <v>9483</v>
      </c>
      <c r="B9484" s="2">
        <v>9483</v>
      </c>
      <c r="C9484" s="2">
        <v>9483</v>
      </c>
    </row>
    <row r="9485" spans="1:3" x14ac:dyDescent="0.25">
      <c r="A9485" s="2">
        <v>9484</v>
      </c>
      <c r="B9485" s="2">
        <v>9484</v>
      </c>
      <c r="C9485" s="2">
        <v>9484</v>
      </c>
    </row>
    <row r="9486" spans="1:3" x14ac:dyDescent="0.25">
      <c r="A9486" s="2">
        <v>9485</v>
      </c>
      <c r="B9486" s="2">
        <v>9485</v>
      </c>
      <c r="C9486" s="2">
        <v>9485</v>
      </c>
    </row>
    <row r="9487" spans="1:3" x14ac:dyDescent="0.25">
      <c r="A9487" s="2">
        <v>9486</v>
      </c>
      <c r="B9487" s="2">
        <v>9486</v>
      </c>
      <c r="C9487" s="2">
        <v>9486</v>
      </c>
    </row>
    <row r="9488" spans="1:3" x14ac:dyDescent="0.25">
      <c r="A9488" s="2">
        <v>9487</v>
      </c>
      <c r="B9488" s="2">
        <v>9487</v>
      </c>
      <c r="C9488" s="2">
        <v>9487</v>
      </c>
    </row>
    <row r="9489" spans="1:3" x14ac:dyDescent="0.25">
      <c r="A9489" s="2">
        <v>9488</v>
      </c>
      <c r="B9489" s="2">
        <v>9488</v>
      </c>
      <c r="C9489" s="2">
        <v>9488</v>
      </c>
    </row>
    <row r="9490" spans="1:3" x14ac:dyDescent="0.25">
      <c r="A9490" s="2">
        <v>9489</v>
      </c>
      <c r="B9490" s="2">
        <v>9489</v>
      </c>
      <c r="C9490" s="2">
        <v>9489</v>
      </c>
    </row>
    <row r="9491" spans="1:3" x14ac:dyDescent="0.25">
      <c r="A9491" s="2">
        <v>9490</v>
      </c>
      <c r="B9491" s="2">
        <v>9490</v>
      </c>
      <c r="C9491" s="2">
        <v>9490</v>
      </c>
    </row>
    <row r="9492" spans="1:3" x14ac:dyDescent="0.25">
      <c r="A9492" s="2">
        <v>9491</v>
      </c>
      <c r="B9492" s="2">
        <v>9491</v>
      </c>
      <c r="C9492" s="2">
        <v>9491</v>
      </c>
    </row>
    <row r="9493" spans="1:3" x14ac:dyDescent="0.25">
      <c r="A9493" s="2">
        <v>9492</v>
      </c>
      <c r="B9493" s="2">
        <v>9492</v>
      </c>
      <c r="C9493" s="2">
        <v>9492</v>
      </c>
    </row>
    <row r="9494" spans="1:3" x14ac:dyDescent="0.25">
      <c r="A9494" s="2">
        <v>9493</v>
      </c>
      <c r="B9494" s="2">
        <v>9493</v>
      </c>
      <c r="C9494" s="2">
        <v>9493</v>
      </c>
    </row>
    <row r="9495" spans="1:3" x14ac:dyDescent="0.25">
      <c r="A9495" s="2">
        <v>9494</v>
      </c>
      <c r="B9495" s="2">
        <v>9494</v>
      </c>
      <c r="C9495" s="2">
        <v>9494</v>
      </c>
    </row>
    <row r="9496" spans="1:3" x14ac:dyDescent="0.25">
      <c r="A9496" s="2">
        <v>9495</v>
      </c>
      <c r="B9496" s="2">
        <v>9495</v>
      </c>
      <c r="C9496" s="2">
        <v>9495</v>
      </c>
    </row>
    <row r="9497" spans="1:3" x14ac:dyDescent="0.25">
      <c r="A9497" s="2">
        <v>9496</v>
      </c>
      <c r="B9497" s="2">
        <v>9496</v>
      </c>
      <c r="C9497" s="2">
        <v>9496</v>
      </c>
    </row>
    <row r="9498" spans="1:3" x14ac:dyDescent="0.25">
      <c r="A9498" s="2">
        <v>9497</v>
      </c>
      <c r="B9498" s="2">
        <v>9497</v>
      </c>
      <c r="C9498" s="2">
        <v>9497</v>
      </c>
    </row>
    <row r="9499" spans="1:3" x14ac:dyDescent="0.25">
      <c r="A9499" s="2">
        <v>9498</v>
      </c>
      <c r="B9499" s="2">
        <v>9498</v>
      </c>
      <c r="C9499" s="2">
        <v>9498</v>
      </c>
    </row>
    <row r="9500" spans="1:3" x14ac:dyDescent="0.25">
      <c r="A9500" s="2">
        <v>9499</v>
      </c>
      <c r="B9500" s="2">
        <v>9499</v>
      </c>
      <c r="C9500" s="2">
        <v>9499</v>
      </c>
    </row>
    <row r="9501" spans="1:3" x14ac:dyDescent="0.25">
      <c r="A9501" s="2">
        <v>9500</v>
      </c>
      <c r="B9501" s="2">
        <v>9500</v>
      </c>
      <c r="C9501" s="2">
        <v>9500</v>
      </c>
    </row>
    <row r="9502" spans="1:3" x14ac:dyDescent="0.25">
      <c r="A9502" s="2">
        <v>9501</v>
      </c>
      <c r="B9502" s="2">
        <v>9501</v>
      </c>
      <c r="C9502" s="2">
        <v>9501</v>
      </c>
    </row>
    <row r="9503" spans="1:3" x14ac:dyDescent="0.25">
      <c r="A9503" s="2">
        <v>9502</v>
      </c>
      <c r="B9503" s="2">
        <v>9502</v>
      </c>
      <c r="C9503" s="2">
        <v>9502</v>
      </c>
    </row>
    <row r="9504" spans="1:3" x14ac:dyDescent="0.25">
      <c r="A9504" s="2">
        <v>9503</v>
      </c>
      <c r="B9504" s="2">
        <v>9503</v>
      </c>
      <c r="C9504" s="2">
        <v>9503</v>
      </c>
    </row>
    <row r="9505" spans="1:3" x14ac:dyDescent="0.25">
      <c r="A9505" s="2">
        <v>9504</v>
      </c>
      <c r="B9505" s="2">
        <v>9504</v>
      </c>
      <c r="C9505" s="2">
        <v>9504</v>
      </c>
    </row>
    <row r="9506" spans="1:3" x14ac:dyDescent="0.25">
      <c r="A9506" s="2">
        <v>9505</v>
      </c>
      <c r="B9506" s="2">
        <v>9505</v>
      </c>
      <c r="C9506" s="2">
        <v>9505</v>
      </c>
    </row>
    <row r="9507" spans="1:3" x14ac:dyDescent="0.25">
      <c r="A9507" s="2">
        <v>9506</v>
      </c>
      <c r="B9507" s="2">
        <v>9506</v>
      </c>
      <c r="C9507" s="2">
        <v>9506</v>
      </c>
    </row>
    <row r="9508" spans="1:3" x14ac:dyDescent="0.25">
      <c r="A9508" s="2">
        <v>9507</v>
      </c>
      <c r="B9508" s="2">
        <v>9507</v>
      </c>
      <c r="C9508" s="2">
        <v>9507</v>
      </c>
    </row>
    <row r="9509" spans="1:3" x14ac:dyDescent="0.25">
      <c r="A9509" s="2">
        <v>9508</v>
      </c>
      <c r="B9509" s="2">
        <v>9508</v>
      </c>
      <c r="C9509" s="2">
        <v>9508</v>
      </c>
    </row>
    <row r="9510" spans="1:3" x14ac:dyDescent="0.25">
      <c r="A9510" s="2">
        <v>9509</v>
      </c>
      <c r="B9510" s="2">
        <v>9509</v>
      </c>
      <c r="C9510" s="2">
        <v>9509</v>
      </c>
    </row>
    <row r="9511" spans="1:3" x14ac:dyDescent="0.25">
      <c r="A9511" s="2">
        <v>9510</v>
      </c>
      <c r="B9511" s="2">
        <v>9510</v>
      </c>
      <c r="C9511" s="2">
        <v>9510</v>
      </c>
    </row>
    <row r="9512" spans="1:3" x14ac:dyDescent="0.25">
      <c r="A9512" s="2">
        <v>9511</v>
      </c>
      <c r="B9512" s="2">
        <v>9511</v>
      </c>
      <c r="C9512" s="2">
        <v>9511</v>
      </c>
    </row>
    <row r="9513" spans="1:3" x14ac:dyDescent="0.25">
      <c r="A9513" s="2">
        <v>9512</v>
      </c>
      <c r="B9513" s="2">
        <v>9512</v>
      </c>
      <c r="C9513" s="2">
        <v>9512</v>
      </c>
    </row>
    <row r="9514" spans="1:3" x14ac:dyDescent="0.25">
      <c r="A9514" s="2">
        <v>9513</v>
      </c>
      <c r="B9514" s="2">
        <v>9513</v>
      </c>
      <c r="C9514" s="2">
        <v>9513</v>
      </c>
    </row>
    <row r="9515" spans="1:3" x14ac:dyDescent="0.25">
      <c r="A9515" s="2">
        <v>9514</v>
      </c>
      <c r="B9515" s="2">
        <v>9514</v>
      </c>
      <c r="C9515" s="2">
        <v>9514</v>
      </c>
    </row>
    <row r="9516" spans="1:3" x14ac:dyDescent="0.25">
      <c r="A9516" s="2">
        <v>9515</v>
      </c>
      <c r="B9516" s="2">
        <v>9515</v>
      </c>
      <c r="C9516" s="2">
        <v>9515</v>
      </c>
    </row>
    <row r="9517" spans="1:3" x14ac:dyDescent="0.25">
      <c r="A9517" s="2">
        <v>9516</v>
      </c>
      <c r="B9517" s="2">
        <v>9516</v>
      </c>
      <c r="C9517" s="2">
        <v>9516</v>
      </c>
    </row>
    <row r="9518" spans="1:3" x14ac:dyDescent="0.25">
      <c r="A9518" s="2">
        <v>9517</v>
      </c>
      <c r="B9518" s="2">
        <v>9517</v>
      </c>
      <c r="C9518" s="2">
        <v>9517</v>
      </c>
    </row>
    <row r="9519" spans="1:3" x14ac:dyDescent="0.25">
      <c r="A9519" s="2">
        <v>9518</v>
      </c>
      <c r="B9519" s="2">
        <v>9518</v>
      </c>
      <c r="C9519" s="2">
        <v>9518</v>
      </c>
    </row>
    <row r="9520" spans="1:3" x14ac:dyDescent="0.25">
      <c r="A9520" s="2">
        <v>9519</v>
      </c>
      <c r="B9520" s="2">
        <v>9519</v>
      </c>
      <c r="C9520" s="2">
        <v>9519</v>
      </c>
    </row>
    <row r="9521" spans="1:3" x14ac:dyDescent="0.25">
      <c r="A9521" s="2">
        <v>9520</v>
      </c>
      <c r="B9521" s="2">
        <v>9520</v>
      </c>
      <c r="C9521" s="2">
        <v>9520</v>
      </c>
    </row>
    <row r="9522" spans="1:3" x14ac:dyDescent="0.25">
      <c r="A9522" s="2">
        <v>9521</v>
      </c>
      <c r="B9522" s="2">
        <v>9521</v>
      </c>
      <c r="C9522" s="2">
        <v>9521</v>
      </c>
    </row>
    <row r="9523" spans="1:3" x14ac:dyDescent="0.25">
      <c r="A9523" s="2">
        <v>9522</v>
      </c>
      <c r="B9523" s="2">
        <v>9522</v>
      </c>
      <c r="C9523" s="2">
        <v>9522</v>
      </c>
    </row>
    <row r="9524" spans="1:3" x14ac:dyDescent="0.25">
      <c r="A9524" s="2">
        <v>9523</v>
      </c>
      <c r="B9524" s="2">
        <v>9523</v>
      </c>
      <c r="C9524" s="2">
        <v>9523</v>
      </c>
    </row>
    <row r="9525" spans="1:3" x14ac:dyDescent="0.25">
      <c r="A9525" s="2">
        <v>9524</v>
      </c>
      <c r="B9525" s="2">
        <v>9524</v>
      </c>
      <c r="C9525" s="2">
        <v>9524</v>
      </c>
    </row>
    <row r="9526" spans="1:3" x14ac:dyDescent="0.25">
      <c r="A9526" s="2">
        <v>9525</v>
      </c>
      <c r="B9526" s="2">
        <v>9525</v>
      </c>
      <c r="C9526" s="2">
        <v>9525</v>
      </c>
    </row>
    <row r="9527" spans="1:3" x14ac:dyDescent="0.25">
      <c r="A9527" s="2">
        <v>9526</v>
      </c>
      <c r="B9527" s="2">
        <v>9526</v>
      </c>
      <c r="C9527" s="2">
        <v>9526</v>
      </c>
    </row>
    <row r="9528" spans="1:3" x14ac:dyDescent="0.25">
      <c r="A9528" s="2">
        <v>9527</v>
      </c>
      <c r="B9528" s="2">
        <v>9527</v>
      </c>
      <c r="C9528" s="2">
        <v>9527</v>
      </c>
    </row>
    <row r="9529" spans="1:3" x14ac:dyDescent="0.25">
      <c r="A9529" s="2">
        <v>9528</v>
      </c>
      <c r="B9529" s="2">
        <v>9528</v>
      </c>
      <c r="C9529" s="2">
        <v>9528</v>
      </c>
    </row>
    <row r="9530" spans="1:3" x14ac:dyDescent="0.25">
      <c r="A9530" s="2">
        <v>9529</v>
      </c>
      <c r="B9530" s="2">
        <v>9529</v>
      </c>
      <c r="C9530" s="2">
        <v>9529</v>
      </c>
    </row>
    <row r="9531" spans="1:3" x14ac:dyDescent="0.25">
      <c r="A9531" s="2">
        <v>9530</v>
      </c>
      <c r="B9531" s="2">
        <v>9530</v>
      </c>
      <c r="C9531" s="2">
        <v>9530</v>
      </c>
    </row>
    <row r="9532" spans="1:3" x14ac:dyDescent="0.25">
      <c r="A9532" s="2">
        <v>9531</v>
      </c>
      <c r="B9532" s="2">
        <v>9531</v>
      </c>
      <c r="C9532" s="2">
        <v>9531</v>
      </c>
    </row>
    <row r="9533" spans="1:3" x14ac:dyDescent="0.25">
      <c r="A9533" s="2">
        <v>9532</v>
      </c>
      <c r="B9533" s="2">
        <v>9532</v>
      </c>
      <c r="C9533" s="2">
        <v>9532</v>
      </c>
    </row>
    <row r="9534" spans="1:3" x14ac:dyDescent="0.25">
      <c r="A9534" s="2">
        <v>9533</v>
      </c>
      <c r="B9534" s="2">
        <v>9533</v>
      </c>
      <c r="C9534" s="2">
        <v>9533</v>
      </c>
    </row>
    <row r="9535" spans="1:3" x14ac:dyDescent="0.25">
      <c r="A9535" s="2">
        <v>9534</v>
      </c>
      <c r="B9535" s="2">
        <v>9534</v>
      </c>
      <c r="C9535" s="2">
        <v>9534</v>
      </c>
    </row>
    <row r="9536" spans="1:3" x14ac:dyDescent="0.25">
      <c r="A9536" s="2">
        <v>9535</v>
      </c>
      <c r="B9536" s="2">
        <v>9535</v>
      </c>
      <c r="C9536" s="2">
        <v>9535</v>
      </c>
    </row>
    <row r="9537" spans="1:3" x14ac:dyDescent="0.25">
      <c r="A9537" s="2">
        <v>9536</v>
      </c>
      <c r="B9537" s="2">
        <v>9536</v>
      </c>
      <c r="C9537" s="2">
        <v>9536</v>
      </c>
    </row>
    <row r="9538" spans="1:3" x14ac:dyDescent="0.25">
      <c r="A9538" s="2">
        <v>9537</v>
      </c>
      <c r="B9538" s="2">
        <v>9537</v>
      </c>
      <c r="C9538" s="2">
        <v>9537</v>
      </c>
    </row>
    <row r="9539" spans="1:3" x14ac:dyDescent="0.25">
      <c r="A9539" s="2">
        <v>9538</v>
      </c>
      <c r="B9539" s="2">
        <v>9538</v>
      </c>
      <c r="C9539" s="2">
        <v>9538</v>
      </c>
    </row>
    <row r="9540" spans="1:3" x14ac:dyDescent="0.25">
      <c r="A9540" s="2">
        <v>9539</v>
      </c>
      <c r="B9540" s="2">
        <v>9539</v>
      </c>
      <c r="C9540" s="2">
        <v>9539</v>
      </c>
    </row>
    <row r="9541" spans="1:3" x14ac:dyDescent="0.25">
      <c r="A9541" s="2">
        <v>9540</v>
      </c>
      <c r="B9541" s="2">
        <v>9540</v>
      </c>
      <c r="C9541" s="2">
        <v>9540</v>
      </c>
    </row>
    <row r="9542" spans="1:3" x14ac:dyDescent="0.25">
      <c r="A9542" s="2">
        <v>9541</v>
      </c>
      <c r="B9542" s="2">
        <v>9541</v>
      </c>
      <c r="C9542" s="2">
        <v>9541</v>
      </c>
    </row>
    <row r="9543" spans="1:3" x14ac:dyDescent="0.25">
      <c r="A9543" s="2">
        <v>9542</v>
      </c>
      <c r="B9543" s="2">
        <v>9542</v>
      </c>
      <c r="C9543" s="2">
        <v>9542</v>
      </c>
    </row>
    <row r="9544" spans="1:3" x14ac:dyDescent="0.25">
      <c r="A9544" s="2">
        <v>9543</v>
      </c>
      <c r="B9544" s="2">
        <v>9543</v>
      </c>
      <c r="C9544" s="2">
        <v>9543</v>
      </c>
    </row>
    <row r="9545" spans="1:3" x14ac:dyDescent="0.25">
      <c r="A9545" s="2">
        <v>9544</v>
      </c>
      <c r="B9545" s="2">
        <v>9544</v>
      </c>
      <c r="C9545" s="2">
        <v>9544</v>
      </c>
    </row>
    <row r="9546" spans="1:3" x14ac:dyDescent="0.25">
      <c r="A9546" s="2">
        <v>9545</v>
      </c>
      <c r="B9546" s="2">
        <v>9545</v>
      </c>
      <c r="C9546" s="2">
        <v>9545</v>
      </c>
    </row>
    <row r="9547" spans="1:3" x14ac:dyDescent="0.25">
      <c r="A9547" s="2">
        <v>9546</v>
      </c>
      <c r="B9547" s="2">
        <v>9546</v>
      </c>
      <c r="C9547" s="2">
        <v>9546</v>
      </c>
    </row>
    <row r="9548" spans="1:3" x14ac:dyDescent="0.25">
      <c r="A9548" s="2">
        <v>9547</v>
      </c>
      <c r="B9548" s="2">
        <v>9547</v>
      </c>
      <c r="C9548" s="2">
        <v>9547</v>
      </c>
    </row>
    <row r="9549" spans="1:3" x14ac:dyDescent="0.25">
      <c r="A9549" s="2">
        <v>9548</v>
      </c>
      <c r="B9549" s="2">
        <v>9548</v>
      </c>
      <c r="C9549" s="2">
        <v>9548</v>
      </c>
    </row>
    <row r="9550" spans="1:3" x14ac:dyDescent="0.25">
      <c r="A9550" s="2">
        <v>9549</v>
      </c>
      <c r="B9550" s="2">
        <v>9549</v>
      </c>
      <c r="C9550" s="2">
        <v>9549</v>
      </c>
    </row>
    <row r="9551" spans="1:3" x14ac:dyDescent="0.25">
      <c r="A9551" s="2">
        <v>9550</v>
      </c>
      <c r="B9551" s="2">
        <v>9550</v>
      </c>
      <c r="C9551" s="2">
        <v>9550</v>
      </c>
    </row>
    <row r="9552" spans="1:3" x14ac:dyDescent="0.25">
      <c r="A9552" s="2">
        <v>9551</v>
      </c>
      <c r="B9552" s="2">
        <v>9551</v>
      </c>
      <c r="C9552" s="2">
        <v>9551</v>
      </c>
    </row>
    <row r="9553" spans="1:3" x14ac:dyDescent="0.25">
      <c r="A9553" s="2">
        <v>9552</v>
      </c>
      <c r="B9553" s="2">
        <v>9552</v>
      </c>
      <c r="C9553" s="2">
        <v>9552</v>
      </c>
    </row>
    <row r="9554" spans="1:3" x14ac:dyDescent="0.25">
      <c r="A9554" s="2">
        <v>9553</v>
      </c>
      <c r="B9554" s="2">
        <v>9553</v>
      </c>
      <c r="C9554" s="2">
        <v>9553</v>
      </c>
    </row>
    <row r="9555" spans="1:3" x14ac:dyDescent="0.25">
      <c r="A9555" s="2">
        <v>9554</v>
      </c>
      <c r="B9555" s="2">
        <v>9554</v>
      </c>
      <c r="C9555" s="2">
        <v>9554</v>
      </c>
    </row>
    <row r="9556" spans="1:3" x14ac:dyDescent="0.25">
      <c r="A9556" s="2">
        <v>9555</v>
      </c>
      <c r="B9556" s="2">
        <v>9555</v>
      </c>
      <c r="C9556" s="2">
        <v>9555</v>
      </c>
    </row>
    <row r="9557" spans="1:3" x14ac:dyDescent="0.25">
      <c r="A9557" s="2">
        <v>9556</v>
      </c>
      <c r="B9557" s="2">
        <v>9556</v>
      </c>
      <c r="C9557" s="2">
        <v>9556</v>
      </c>
    </row>
    <row r="9558" spans="1:3" x14ac:dyDescent="0.25">
      <c r="A9558" s="2">
        <v>9557</v>
      </c>
      <c r="B9558" s="2">
        <v>9557</v>
      </c>
      <c r="C9558" s="2">
        <v>9557</v>
      </c>
    </row>
    <row r="9559" spans="1:3" x14ac:dyDescent="0.25">
      <c r="A9559" s="2">
        <v>9558</v>
      </c>
      <c r="B9559" s="2">
        <v>9558</v>
      </c>
      <c r="C9559" s="2">
        <v>9558</v>
      </c>
    </row>
    <row r="9560" spans="1:3" x14ac:dyDescent="0.25">
      <c r="A9560" s="2">
        <v>9559</v>
      </c>
      <c r="B9560" s="2">
        <v>9559</v>
      </c>
      <c r="C9560" s="2">
        <v>9559</v>
      </c>
    </row>
    <row r="9561" spans="1:3" x14ac:dyDescent="0.25">
      <c r="A9561" s="2">
        <v>9560</v>
      </c>
      <c r="B9561" s="2">
        <v>9560</v>
      </c>
      <c r="C9561" s="2">
        <v>9560</v>
      </c>
    </row>
    <row r="9562" spans="1:3" x14ac:dyDescent="0.25">
      <c r="A9562" s="2">
        <v>9561</v>
      </c>
      <c r="B9562" s="2">
        <v>9561</v>
      </c>
      <c r="C9562" s="2">
        <v>9561</v>
      </c>
    </row>
    <row r="9563" spans="1:3" x14ac:dyDescent="0.25">
      <c r="A9563" s="2">
        <v>9562</v>
      </c>
      <c r="B9563" s="2">
        <v>9562</v>
      </c>
      <c r="C9563" s="2">
        <v>9562</v>
      </c>
    </row>
    <row r="9564" spans="1:3" x14ac:dyDescent="0.25">
      <c r="A9564" s="2">
        <v>9563</v>
      </c>
      <c r="B9564" s="2">
        <v>9563</v>
      </c>
      <c r="C9564" s="2">
        <v>9563</v>
      </c>
    </row>
    <row r="9565" spans="1:3" x14ac:dyDescent="0.25">
      <c r="A9565" s="2">
        <v>9564</v>
      </c>
      <c r="B9565" s="2">
        <v>9564</v>
      </c>
      <c r="C9565" s="2">
        <v>9564</v>
      </c>
    </row>
    <row r="9566" spans="1:3" x14ac:dyDescent="0.25">
      <c r="A9566" s="2">
        <v>9565</v>
      </c>
      <c r="B9566" s="2">
        <v>9565</v>
      </c>
      <c r="C9566" s="2">
        <v>9565</v>
      </c>
    </row>
    <row r="9567" spans="1:3" x14ac:dyDescent="0.25">
      <c r="A9567" s="2">
        <v>9566</v>
      </c>
      <c r="B9567" s="2">
        <v>9566</v>
      </c>
      <c r="C9567" s="2">
        <v>9566</v>
      </c>
    </row>
    <row r="9568" spans="1:3" x14ac:dyDescent="0.25">
      <c r="A9568" s="2">
        <v>9567</v>
      </c>
      <c r="B9568" s="2">
        <v>9567</v>
      </c>
      <c r="C9568" s="2">
        <v>9567</v>
      </c>
    </row>
    <row r="9569" spans="1:3" x14ac:dyDescent="0.25">
      <c r="A9569" s="2">
        <v>9568</v>
      </c>
      <c r="B9569" s="2">
        <v>9568</v>
      </c>
      <c r="C9569" s="2">
        <v>9568</v>
      </c>
    </row>
    <row r="9570" spans="1:3" x14ac:dyDescent="0.25">
      <c r="A9570" s="2">
        <v>9569</v>
      </c>
      <c r="B9570" s="2">
        <v>9569</v>
      </c>
      <c r="C9570" s="2">
        <v>9569</v>
      </c>
    </row>
    <row r="9571" spans="1:3" x14ac:dyDescent="0.25">
      <c r="A9571" s="2">
        <v>9570</v>
      </c>
      <c r="B9571" s="2">
        <v>9570</v>
      </c>
      <c r="C9571" s="2">
        <v>9570</v>
      </c>
    </row>
    <row r="9572" spans="1:3" x14ac:dyDescent="0.25">
      <c r="A9572" s="2">
        <v>9571</v>
      </c>
      <c r="B9572" s="2">
        <v>9571</v>
      </c>
      <c r="C9572" s="2">
        <v>9571</v>
      </c>
    </row>
    <row r="9573" spans="1:3" x14ac:dyDescent="0.25">
      <c r="A9573" s="2">
        <v>9572</v>
      </c>
      <c r="B9573" s="2">
        <v>9572</v>
      </c>
      <c r="C9573" s="2">
        <v>9572</v>
      </c>
    </row>
    <row r="9574" spans="1:3" x14ac:dyDescent="0.25">
      <c r="A9574" s="2">
        <v>9573</v>
      </c>
      <c r="B9574" s="2">
        <v>9573</v>
      </c>
      <c r="C9574" s="2">
        <v>9573</v>
      </c>
    </row>
    <row r="9575" spans="1:3" x14ac:dyDescent="0.25">
      <c r="A9575" s="2">
        <v>9574</v>
      </c>
      <c r="B9575" s="2">
        <v>9574</v>
      </c>
      <c r="C9575" s="2">
        <v>9574</v>
      </c>
    </row>
    <row r="9576" spans="1:3" x14ac:dyDescent="0.25">
      <c r="A9576" s="2">
        <v>9575</v>
      </c>
      <c r="B9576" s="2">
        <v>9575</v>
      </c>
      <c r="C9576" s="2">
        <v>9575</v>
      </c>
    </row>
    <row r="9577" spans="1:3" x14ac:dyDescent="0.25">
      <c r="A9577" s="2">
        <v>9576</v>
      </c>
      <c r="B9577" s="2">
        <v>9576</v>
      </c>
      <c r="C9577" s="2">
        <v>9576</v>
      </c>
    </row>
    <row r="9578" spans="1:3" x14ac:dyDescent="0.25">
      <c r="A9578" s="2">
        <v>9577</v>
      </c>
      <c r="B9578" s="2">
        <v>9577</v>
      </c>
      <c r="C9578" s="2">
        <v>9577</v>
      </c>
    </row>
    <row r="9579" spans="1:3" x14ac:dyDescent="0.25">
      <c r="A9579" s="2">
        <v>9578</v>
      </c>
      <c r="B9579" s="2">
        <v>9578</v>
      </c>
      <c r="C9579" s="2">
        <v>9578</v>
      </c>
    </row>
    <row r="9580" spans="1:3" x14ac:dyDescent="0.25">
      <c r="A9580" s="2">
        <v>9579</v>
      </c>
      <c r="B9580" s="2">
        <v>9579</v>
      </c>
      <c r="C9580" s="2">
        <v>9579</v>
      </c>
    </row>
    <row r="9581" spans="1:3" x14ac:dyDescent="0.25">
      <c r="A9581" s="2">
        <v>9580</v>
      </c>
      <c r="B9581" s="2">
        <v>9580</v>
      </c>
      <c r="C9581" s="2">
        <v>9580</v>
      </c>
    </row>
    <row r="9582" spans="1:3" x14ac:dyDescent="0.25">
      <c r="A9582" s="2">
        <v>9581</v>
      </c>
      <c r="B9582" s="2">
        <v>9581</v>
      </c>
      <c r="C9582" s="2">
        <v>9581</v>
      </c>
    </row>
    <row r="9583" spans="1:3" x14ac:dyDescent="0.25">
      <c r="A9583" s="2">
        <v>9582</v>
      </c>
      <c r="B9583" s="2">
        <v>9582</v>
      </c>
      <c r="C9583" s="2">
        <v>9582</v>
      </c>
    </row>
    <row r="9584" spans="1:3" x14ac:dyDescent="0.25">
      <c r="A9584" s="2">
        <v>9583</v>
      </c>
      <c r="B9584" s="2">
        <v>9583</v>
      </c>
      <c r="C9584" s="2">
        <v>9583</v>
      </c>
    </row>
    <row r="9585" spans="1:3" x14ac:dyDescent="0.25">
      <c r="A9585" s="2">
        <v>9584</v>
      </c>
      <c r="B9585" s="2">
        <v>9584</v>
      </c>
      <c r="C9585" s="2">
        <v>9584</v>
      </c>
    </row>
    <row r="9586" spans="1:3" x14ac:dyDescent="0.25">
      <c r="A9586" s="2">
        <v>9585</v>
      </c>
      <c r="B9586" s="2">
        <v>9585</v>
      </c>
      <c r="C9586" s="2">
        <v>9585</v>
      </c>
    </row>
    <row r="9587" spans="1:3" x14ac:dyDescent="0.25">
      <c r="A9587" s="2">
        <v>9586</v>
      </c>
      <c r="B9587" s="2">
        <v>9586</v>
      </c>
      <c r="C9587" s="2">
        <v>9586</v>
      </c>
    </row>
    <row r="9588" spans="1:3" x14ac:dyDescent="0.25">
      <c r="A9588" s="2">
        <v>9587</v>
      </c>
      <c r="B9588" s="2">
        <v>9587</v>
      </c>
      <c r="C9588" s="2">
        <v>9587</v>
      </c>
    </row>
    <row r="9589" spans="1:3" x14ac:dyDescent="0.25">
      <c r="A9589" s="2">
        <v>9588</v>
      </c>
      <c r="B9589" s="2">
        <v>9588</v>
      </c>
      <c r="C9589" s="2">
        <v>9588</v>
      </c>
    </row>
    <row r="9590" spans="1:3" x14ac:dyDescent="0.25">
      <c r="A9590" s="2">
        <v>9589</v>
      </c>
      <c r="B9590" s="2">
        <v>9589</v>
      </c>
      <c r="C9590" s="2">
        <v>9589</v>
      </c>
    </row>
    <row r="9591" spans="1:3" x14ac:dyDescent="0.25">
      <c r="A9591" s="2">
        <v>9590</v>
      </c>
      <c r="B9591" s="2">
        <v>9590</v>
      </c>
      <c r="C9591" s="2">
        <v>9590</v>
      </c>
    </row>
    <row r="9592" spans="1:3" x14ac:dyDescent="0.25">
      <c r="A9592" s="2">
        <v>9591</v>
      </c>
      <c r="B9592" s="2">
        <v>9591</v>
      </c>
      <c r="C9592" s="2">
        <v>9591</v>
      </c>
    </row>
    <row r="9593" spans="1:3" x14ac:dyDescent="0.25">
      <c r="A9593" s="2">
        <v>9592</v>
      </c>
      <c r="B9593" s="2">
        <v>9592</v>
      </c>
      <c r="C9593" s="2">
        <v>9592</v>
      </c>
    </row>
    <row r="9594" spans="1:3" x14ac:dyDescent="0.25">
      <c r="A9594" s="2">
        <v>9593</v>
      </c>
      <c r="B9594" s="2">
        <v>9593</v>
      </c>
      <c r="C9594" s="2">
        <v>9593</v>
      </c>
    </row>
    <row r="9595" spans="1:3" x14ac:dyDescent="0.25">
      <c r="A9595" s="2">
        <v>9594</v>
      </c>
      <c r="B9595" s="2">
        <v>9594</v>
      </c>
      <c r="C9595" s="2">
        <v>9594</v>
      </c>
    </row>
    <row r="9596" spans="1:3" x14ac:dyDescent="0.25">
      <c r="A9596" s="2">
        <v>9595</v>
      </c>
      <c r="B9596" s="2">
        <v>9595</v>
      </c>
      <c r="C9596" s="2">
        <v>9595</v>
      </c>
    </row>
    <row r="9597" spans="1:3" x14ac:dyDescent="0.25">
      <c r="A9597" s="2">
        <v>9596</v>
      </c>
      <c r="B9597" s="2">
        <v>9596</v>
      </c>
      <c r="C9597" s="2">
        <v>9596</v>
      </c>
    </row>
    <row r="9598" spans="1:3" x14ac:dyDescent="0.25">
      <c r="A9598" s="2">
        <v>9597</v>
      </c>
      <c r="B9598" s="2">
        <v>9597</v>
      </c>
      <c r="C9598" s="2">
        <v>9597</v>
      </c>
    </row>
    <row r="9599" spans="1:3" x14ac:dyDescent="0.25">
      <c r="A9599" s="2">
        <v>9598</v>
      </c>
      <c r="B9599" s="2">
        <v>9598</v>
      </c>
      <c r="C9599" s="2">
        <v>9598</v>
      </c>
    </row>
    <row r="9600" spans="1:3" x14ac:dyDescent="0.25">
      <c r="A9600" s="2">
        <v>9599</v>
      </c>
      <c r="B9600" s="2">
        <v>9599</v>
      </c>
      <c r="C9600" s="2">
        <v>9599</v>
      </c>
    </row>
    <row r="9601" spans="1:3" x14ac:dyDescent="0.25">
      <c r="A9601" s="2">
        <v>9600</v>
      </c>
      <c r="B9601" s="2">
        <v>9600</v>
      </c>
      <c r="C9601" s="2">
        <v>9600</v>
      </c>
    </row>
    <row r="9602" spans="1:3" x14ac:dyDescent="0.25">
      <c r="A9602" s="2">
        <v>9601</v>
      </c>
      <c r="B9602" s="2">
        <v>9601</v>
      </c>
      <c r="C9602" s="2">
        <v>9601</v>
      </c>
    </row>
    <row r="9603" spans="1:3" x14ac:dyDescent="0.25">
      <c r="A9603" s="2">
        <v>9602</v>
      </c>
      <c r="B9603" s="2">
        <v>9602</v>
      </c>
      <c r="C9603" s="2">
        <v>9602</v>
      </c>
    </row>
    <row r="9604" spans="1:3" x14ac:dyDescent="0.25">
      <c r="A9604" s="2">
        <v>9603</v>
      </c>
      <c r="B9604" s="2">
        <v>9603</v>
      </c>
      <c r="C9604" s="2">
        <v>9603</v>
      </c>
    </row>
    <row r="9605" spans="1:3" x14ac:dyDescent="0.25">
      <c r="A9605" s="2">
        <v>9604</v>
      </c>
      <c r="B9605" s="2">
        <v>9604</v>
      </c>
      <c r="C9605" s="2">
        <v>9604</v>
      </c>
    </row>
    <row r="9606" spans="1:3" x14ac:dyDescent="0.25">
      <c r="A9606" s="2">
        <v>9605</v>
      </c>
      <c r="B9606" s="2">
        <v>9605</v>
      </c>
      <c r="C9606" s="2">
        <v>9605</v>
      </c>
    </row>
    <row r="9607" spans="1:3" x14ac:dyDescent="0.25">
      <c r="A9607" s="2">
        <v>9606</v>
      </c>
      <c r="B9607" s="2">
        <v>9606</v>
      </c>
      <c r="C9607" s="2">
        <v>9606</v>
      </c>
    </row>
    <row r="9608" spans="1:3" x14ac:dyDescent="0.25">
      <c r="A9608" s="2">
        <v>9607</v>
      </c>
      <c r="B9608" s="2">
        <v>9607</v>
      </c>
      <c r="C9608" s="2">
        <v>9607</v>
      </c>
    </row>
    <row r="9609" spans="1:3" x14ac:dyDescent="0.25">
      <c r="A9609" s="2">
        <v>9608</v>
      </c>
      <c r="B9609" s="2">
        <v>9608</v>
      </c>
      <c r="C9609" s="2">
        <v>9608</v>
      </c>
    </row>
    <row r="9610" spans="1:3" x14ac:dyDescent="0.25">
      <c r="A9610" s="2">
        <v>9609</v>
      </c>
      <c r="B9610" s="2">
        <v>9609</v>
      </c>
      <c r="C9610" s="2">
        <v>9609</v>
      </c>
    </row>
    <row r="9611" spans="1:3" x14ac:dyDescent="0.25">
      <c r="A9611" s="2">
        <v>9610</v>
      </c>
      <c r="B9611" s="2">
        <v>9610</v>
      </c>
      <c r="C9611" s="2">
        <v>9610</v>
      </c>
    </row>
    <row r="9612" spans="1:3" x14ac:dyDescent="0.25">
      <c r="A9612" s="2">
        <v>9611</v>
      </c>
      <c r="B9612" s="2">
        <v>9611</v>
      </c>
      <c r="C9612" s="2">
        <v>9611</v>
      </c>
    </row>
    <row r="9613" spans="1:3" x14ac:dyDescent="0.25">
      <c r="A9613" s="2">
        <v>9612</v>
      </c>
      <c r="B9613" s="2">
        <v>9612</v>
      </c>
      <c r="C9613" s="2">
        <v>9612</v>
      </c>
    </row>
    <row r="9614" spans="1:3" x14ac:dyDescent="0.25">
      <c r="A9614" s="2">
        <v>9613</v>
      </c>
      <c r="B9614" s="2">
        <v>9613</v>
      </c>
      <c r="C9614" s="2">
        <v>9613</v>
      </c>
    </row>
    <row r="9615" spans="1:3" x14ac:dyDescent="0.25">
      <c r="A9615" s="2">
        <v>9614</v>
      </c>
      <c r="B9615" s="2">
        <v>9614</v>
      </c>
      <c r="C9615" s="2">
        <v>9614</v>
      </c>
    </row>
    <row r="9616" spans="1:3" x14ac:dyDescent="0.25">
      <c r="A9616" s="2">
        <v>9615</v>
      </c>
      <c r="B9616" s="2">
        <v>9615</v>
      </c>
      <c r="C9616" s="2">
        <v>9615</v>
      </c>
    </row>
    <row r="9617" spans="1:3" x14ac:dyDescent="0.25">
      <c r="A9617" s="2">
        <v>9616</v>
      </c>
      <c r="B9617" s="2">
        <v>9616</v>
      </c>
      <c r="C9617" s="2">
        <v>9616</v>
      </c>
    </row>
    <row r="9618" spans="1:3" x14ac:dyDescent="0.25">
      <c r="A9618" s="2">
        <v>9617</v>
      </c>
      <c r="B9618" s="2">
        <v>9617</v>
      </c>
      <c r="C9618" s="2">
        <v>9617</v>
      </c>
    </row>
    <row r="9619" spans="1:3" x14ac:dyDescent="0.25">
      <c r="A9619" s="2">
        <v>9618</v>
      </c>
      <c r="B9619" s="2">
        <v>9618</v>
      </c>
      <c r="C9619" s="2">
        <v>9618</v>
      </c>
    </row>
    <row r="9620" spans="1:3" x14ac:dyDescent="0.25">
      <c r="A9620" s="2">
        <v>9619</v>
      </c>
      <c r="B9620" s="2">
        <v>9619</v>
      </c>
      <c r="C9620" s="2">
        <v>9619</v>
      </c>
    </row>
    <row r="9621" spans="1:3" x14ac:dyDescent="0.25">
      <c r="A9621" s="2">
        <v>9620</v>
      </c>
      <c r="B9621" s="2">
        <v>9620</v>
      </c>
      <c r="C9621" s="2">
        <v>9620</v>
      </c>
    </row>
    <row r="9622" spans="1:3" x14ac:dyDescent="0.25">
      <c r="A9622" s="2">
        <v>9621</v>
      </c>
      <c r="B9622" s="2">
        <v>9621</v>
      </c>
      <c r="C9622" s="2">
        <v>9621</v>
      </c>
    </row>
    <row r="9623" spans="1:3" x14ac:dyDescent="0.25">
      <c r="A9623" s="2">
        <v>9622</v>
      </c>
      <c r="B9623" s="2">
        <v>9622</v>
      </c>
      <c r="C9623" s="2">
        <v>9622</v>
      </c>
    </row>
    <row r="9624" spans="1:3" x14ac:dyDescent="0.25">
      <c r="A9624" s="2">
        <v>9623</v>
      </c>
      <c r="B9624" s="2">
        <v>9623</v>
      </c>
      <c r="C9624" s="2">
        <v>9623</v>
      </c>
    </row>
    <row r="9625" spans="1:3" x14ac:dyDescent="0.25">
      <c r="A9625" s="2">
        <v>9624</v>
      </c>
      <c r="B9625" s="2">
        <v>9624</v>
      </c>
      <c r="C9625" s="2">
        <v>9624</v>
      </c>
    </row>
    <row r="9626" spans="1:3" x14ac:dyDescent="0.25">
      <c r="A9626" s="2">
        <v>9625</v>
      </c>
      <c r="B9626" s="2">
        <v>9625</v>
      </c>
      <c r="C9626" s="2">
        <v>9625</v>
      </c>
    </row>
    <row r="9627" spans="1:3" x14ac:dyDescent="0.25">
      <c r="A9627" s="2">
        <v>9626</v>
      </c>
      <c r="B9627" s="2">
        <v>9626</v>
      </c>
      <c r="C9627" s="2">
        <v>9626</v>
      </c>
    </row>
    <row r="9628" spans="1:3" x14ac:dyDescent="0.25">
      <c r="A9628" s="2">
        <v>9627</v>
      </c>
      <c r="B9628" s="2">
        <v>9627</v>
      </c>
      <c r="C9628" s="2">
        <v>9627</v>
      </c>
    </row>
    <row r="9629" spans="1:3" x14ac:dyDescent="0.25">
      <c r="A9629" s="2">
        <v>9628</v>
      </c>
      <c r="B9629" s="2">
        <v>9628</v>
      </c>
      <c r="C9629" s="2">
        <v>9628</v>
      </c>
    </row>
    <row r="9630" spans="1:3" x14ac:dyDescent="0.25">
      <c r="A9630" s="2">
        <v>9629</v>
      </c>
      <c r="B9630" s="2">
        <v>9629</v>
      </c>
      <c r="C9630" s="2">
        <v>9629</v>
      </c>
    </row>
    <row r="9631" spans="1:3" x14ac:dyDescent="0.25">
      <c r="A9631" s="2">
        <v>9630</v>
      </c>
      <c r="B9631" s="2">
        <v>9630</v>
      </c>
      <c r="C9631" s="2">
        <v>9630</v>
      </c>
    </row>
    <row r="9632" spans="1:3" x14ac:dyDescent="0.25">
      <c r="A9632" s="2">
        <v>9631</v>
      </c>
      <c r="B9632" s="2">
        <v>9631</v>
      </c>
      <c r="C9632" s="2">
        <v>9631</v>
      </c>
    </row>
    <row r="9633" spans="1:3" x14ac:dyDescent="0.25">
      <c r="A9633" s="2">
        <v>9632</v>
      </c>
      <c r="B9633" s="2">
        <v>9632</v>
      </c>
      <c r="C9633" s="2">
        <v>9632</v>
      </c>
    </row>
    <row r="9634" spans="1:3" x14ac:dyDescent="0.25">
      <c r="A9634" s="2">
        <v>9633</v>
      </c>
      <c r="B9634" s="2">
        <v>9633</v>
      </c>
      <c r="C9634" s="2">
        <v>9633</v>
      </c>
    </row>
    <row r="9635" spans="1:3" x14ac:dyDescent="0.25">
      <c r="A9635" s="2">
        <v>9634</v>
      </c>
      <c r="B9635" s="2">
        <v>9634</v>
      </c>
      <c r="C9635" s="2">
        <v>9634</v>
      </c>
    </row>
    <row r="9636" spans="1:3" x14ac:dyDescent="0.25">
      <c r="A9636" s="2">
        <v>9635</v>
      </c>
      <c r="B9636" s="2">
        <v>9635</v>
      </c>
      <c r="C9636" s="2">
        <v>9635</v>
      </c>
    </row>
    <row r="9637" spans="1:3" x14ac:dyDescent="0.25">
      <c r="A9637" s="2">
        <v>9636</v>
      </c>
      <c r="B9637" s="2">
        <v>9636</v>
      </c>
      <c r="C9637" s="2">
        <v>9636</v>
      </c>
    </row>
    <row r="9638" spans="1:3" x14ac:dyDescent="0.25">
      <c r="A9638" s="2">
        <v>9637</v>
      </c>
      <c r="B9638" s="2">
        <v>9637</v>
      </c>
      <c r="C9638" s="2">
        <v>9637</v>
      </c>
    </row>
    <row r="9639" spans="1:3" x14ac:dyDescent="0.25">
      <c r="A9639" s="2">
        <v>9638</v>
      </c>
      <c r="B9639" s="2">
        <v>9638</v>
      </c>
      <c r="C9639" s="2">
        <v>9638</v>
      </c>
    </row>
    <row r="9640" spans="1:3" x14ac:dyDescent="0.25">
      <c r="A9640" s="2">
        <v>9639</v>
      </c>
      <c r="B9640" s="2">
        <v>9639</v>
      </c>
      <c r="C9640" s="2">
        <v>9639</v>
      </c>
    </row>
    <row r="9641" spans="1:3" x14ac:dyDescent="0.25">
      <c r="A9641" s="2">
        <v>9640</v>
      </c>
      <c r="B9641" s="2">
        <v>9640</v>
      </c>
      <c r="C9641" s="2">
        <v>9640</v>
      </c>
    </row>
    <row r="9642" spans="1:3" x14ac:dyDescent="0.25">
      <c r="A9642" s="2">
        <v>9641</v>
      </c>
      <c r="B9642" s="2">
        <v>9641</v>
      </c>
      <c r="C9642" s="2">
        <v>9641</v>
      </c>
    </row>
    <row r="9643" spans="1:3" x14ac:dyDescent="0.25">
      <c r="A9643" s="2">
        <v>9642</v>
      </c>
      <c r="B9643" s="2">
        <v>9642</v>
      </c>
      <c r="C9643" s="2">
        <v>9642</v>
      </c>
    </row>
    <row r="9644" spans="1:3" x14ac:dyDescent="0.25">
      <c r="A9644" s="2">
        <v>9643</v>
      </c>
      <c r="B9644" s="2">
        <v>9643</v>
      </c>
      <c r="C9644" s="2">
        <v>9643</v>
      </c>
    </row>
    <row r="9645" spans="1:3" x14ac:dyDescent="0.25">
      <c r="A9645" s="2">
        <v>9644</v>
      </c>
      <c r="B9645" s="2">
        <v>9644</v>
      </c>
      <c r="C9645" s="2">
        <v>9644</v>
      </c>
    </row>
    <row r="9646" spans="1:3" x14ac:dyDescent="0.25">
      <c r="A9646" s="2">
        <v>9645</v>
      </c>
      <c r="B9646" s="2">
        <v>9645</v>
      </c>
      <c r="C9646" s="2">
        <v>9645</v>
      </c>
    </row>
    <row r="9647" spans="1:3" x14ac:dyDescent="0.25">
      <c r="A9647" s="2">
        <v>9646</v>
      </c>
      <c r="B9647" s="2">
        <v>9646</v>
      </c>
      <c r="C9647" s="2">
        <v>9646</v>
      </c>
    </row>
    <row r="9648" spans="1:3" x14ac:dyDescent="0.25">
      <c r="A9648" s="2">
        <v>9647</v>
      </c>
      <c r="B9648" s="2">
        <v>9647</v>
      </c>
      <c r="C9648" s="2">
        <v>9647</v>
      </c>
    </row>
    <row r="9649" spans="1:3" x14ac:dyDescent="0.25">
      <c r="A9649" s="2">
        <v>9648</v>
      </c>
      <c r="B9649" s="2">
        <v>9648</v>
      </c>
      <c r="C9649" s="2">
        <v>9648</v>
      </c>
    </row>
    <row r="9650" spans="1:3" x14ac:dyDescent="0.25">
      <c r="A9650" s="2">
        <v>9649</v>
      </c>
      <c r="B9650" s="2">
        <v>9649</v>
      </c>
      <c r="C9650" s="2">
        <v>9649</v>
      </c>
    </row>
    <row r="9651" spans="1:3" x14ac:dyDescent="0.25">
      <c r="A9651" s="2">
        <v>9650</v>
      </c>
      <c r="B9651" s="2">
        <v>9650</v>
      </c>
      <c r="C9651" s="2">
        <v>9650</v>
      </c>
    </row>
    <row r="9652" spans="1:3" x14ac:dyDescent="0.25">
      <c r="A9652" s="2">
        <v>9651</v>
      </c>
      <c r="B9652" s="2">
        <v>9651</v>
      </c>
      <c r="C9652" s="2">
        <v>9651</v>
      </c>
    </row>
    <row r="9653" spans="1:3" x14ac:dyDescent="0.25">
      <c r="A9653" s="2">
        <v>9652</v>
      </c>
      <c r="B9653" s="2">
        <v>9652</v>
      </c>
      <c r="C9653" s="2">
        <v>9652</v>
      </c>
    </row>
    <row r="9654" spans="1:3" x14ac:dyDescent="0.25">
      <c r="A9654" s="2">
        <v>9653</v>
      </c>
      <c r="B9654" s="2">
        <v>9653</v>
      </c>
      <c r="C9654" s="2">
        <v>9653</v>
      </c>
    </row>
    <row r="9655" spans="1:3" x14ac:dyDescent="0.25">
      <c r="A9655" s="2">
        <v>9654</v>
      </c>
      <c r="B9655" s="2">
        <v>9654</v>
      </c>
      <c r="C9655" s="2">
        <v>9654</v>
      </c>
    </row>
    <row r="9656" spans="1:3" x14ac:dyDescent="0.25">
      <c r="A9656" s="2">
        <v>9655</v>
      </c>
      <c r="B9656" s="2">
        <v>9655</v>
      </c>
      <c r="C9656" s="2">
        <v>9655</v>
      </c>
    </row>
    <row r="9657" spans="1:3" x14ac:dyDescent="0.25">
      <c r="A9657" s="2">
        <v>9656</v>
      </c>
      <c r="B9657" s="2">
        <v>9656</v>
      </c>
      <c r="C9657" s="2">
        <v>9656</v>
      </c>
    </row>
    <row r="9658" spans="1:3" x14ac:dyDescent="0.25">
      <c r="A9658" s="2">
        <v>9657</v>
      </c>
      <c r="B9658" s="2">
        <v>9657</v>
      </c>
      <c r="C9658" s="2">
        <v>9657</v>
      </c>
    </row>
    <row r="9659" spans="1:3" x14ac:dyDescent="0.25">
      <c r="A9659" s="2">
        <v>9658</v>
      </c>
      <c r="B9659" s="2">
        <v>9658</v>
      </c>
      <c r="C9659" s="2">
        <v>9658</v>
      </c>
    </row>
    <row r="9660" spans="1:3" x14ac:dyDescent="0.25">
      <c r="A9660" s="2">
        <v>9659</v>
      </c>
      <c r="B9660" s="2">
        <v>9659</v>
      </c>
      <c r="C9660" s="2">
        <v>9659</v>
      </c>
    </row>
    <row r="9661" spans="1:3" x14ac:dyDescent="0.25">
      <c r="A9661" s="2">
        <v>9660</v>
      </c>
      <c r="B9661" s="2">
        <v>9660</v>
      </c>
      <c r="C9661" s="2">
        <v>9660</v>
      </c>
    </row>
    <row r="9662" spans="1:3" x14ac:dyDescent="0.25">
      <c r="A9662" s="2">
        <v>9661</v>
      </c>
      <c r="B9662" s="2">
        <v>9661</v>
      </c>
      <c r="C9662" s="2">
        <v>9661</v>
      </c>
    </row>
    <row r="9663" spans="1:3" x14ac:dyDescent="0.25">
      <c r="A9663" s="2">
        <v>9662</v>
      </c>
      <c r="B9663" s="2">
        <v>9662</v>
      </c>
      <c r="C9663" s="2">
        <v>9662</v>
      </c>
    </row>
    <row r="9664" spans="1:3" x14ac:dyDescent="0.25">
      <c r="A9664" s="2">
        <v>9663</v>
      </c>
      <c r="B9664" s="2">
        <v>9663</v>
      </c>
      <c r="C9664" s="2">
        <v>9663</v>
      </c>
    </row>
    <row r="9665" spans="1:3" x14ac:dyDescent="0.25">
      <c r="A9665" s="2">
        <v>9664</v>
      </c>
      <c r="B9665" s="2">
        <v>9664</v>
      </c>
      <c r="C9665" s="2">
        <v>9664</v>
      </c>
    </row>
    <row r="9666" spans="1:3" x14ac:dyDescent="0.25">
      <c r="A9666" s="2">
        <v>9665</v>
      </c>
      <c r="B9666" s="2">
        <v>9665</v>
      </c>
      <c r="C9666" s="2">
        <v>9665</v>
      </c>
    </row>
    <row r="9667" spans="1:3" x14ac:dyDescent="0.25">
      <c r="A9667" s="2">
        <v>9666</v>
      </c>
      <c r="B9667" s="2">
        <v>9666</v>
      </c>
      <c r="C9667" s="2">
        <v>9666</v>
      </c>
    </row>
    <row r="9668" spans="1:3" x14ac:dyDescent="0.25">
      <c r="A9668" s="2">
        <v>9667</v>
      </c>
      <c r="B9668" s="2">
        <v>9667</v>
      </c>
      <c r="C9668" s="2">
        <v>9667</v>
      </c>
    </row>
    <row r="9669" spans="1:3" x14ac:dyDescent="0.25">
      <c r="A9669" s="2">
        <v>9668</v>
      </c>
      <c r="B9669" s="2">
        <v>9668</v>
      </c>
      <c r="C9669" s="2">
        <v>9668</v>
      </c>
    </row>
    <row r="9670" spans="1:3" x14ac:dyDescent="0.25">
      <c r="A9670" s="2">
        <v>9669</v>
      </c>
      <c r="B9670" s="2">
        <v>9669</v>
      </c>
      <c r="C9670" s="2">
        <v>9669</v>
      </c>
    </row>
    <row r="9671" spans="1:3" x14ac:dyDescent="0.25">
      <c r="A9671" s="2">
        <v>9670</v>
      </c>
      <c r="B9671" s="2">
        <v>9670</v>
      </c>
      <c r="C9671" s="2">
        <v>9670</v>
      </c>
    </row>
    <row r="9672" spans="1:3" x14ac:dyDescent="0.25">
      <c r="A9672" s="2">
        <v>9671</v>
      </c>
      <c r="B9672" s="2">
        <v>9671</v>
      </c>
      <c r="C9672" s="2">
        <v>9671</v>
      </c>
    </row>
    <row r="9673" spans="1:3" x14ac:dyDescent="0.25">
      <c r="A9673" s="2">
        <v>9672</v>
      </c>
      <c r="B9673" s="2">
        <v>9672</v>
      </c>
      <c r="C9673" s="2">
        <v>9672</v>
      </c>
    </row>
    <row r="9674" spans="1:3" x14ac:dyDescent="0.25">
      <c r="A9674" s="2">
        <v>9673</v>
      </c>
      <c r="B9674" s="2">
        <v>9673</v>
      </c>
      <c r="C9674" s="2">
        <v>9673</v>
      </c>
    </row>
    <row r="9675" spans="1:3" x14ac:dyDescent="0.25">
      <c r="A9675" s="2">
        <v>9674</v>
      </c>
      <c r="B9675" s="2">
        <v>9674</v>
      </c>
      <c r="C9675" s="2">
        <v>9674</v>
      </c>
    </row>
    <row r="9676" spans="1:3" x14ac:dyDescent="0.25">
      <c r="A9676" s="2">
        <v>9675</v>
      </c>
      <c r="B9676" s="2">
        <v>9675</v>
      </c>
      <c r="C9676" s="2">
        <v>9675</v>
      </c>
    </row>
    <row r="9677" spans="1:3" x14ac:dyDescent="0.25">
      <c r="A9677" s="2">
        <v>9676</v>
      </c>
      <c r="B9677" s="2">
        <v>9676</v>
      </c>
      <c r="C9677" s="2">
        <v>9676</v>
      </c>
    </row>
    <row r="9678" spans="1:3" x14ac:dyDescent="0.25">
      <c r="A9678" s="2">
        <v>9677</v>
      </c>
      <c r="B9678" s="2">
        <v>9677</v>
      </c>
      <c r="C9678" s="2">
        <v>9677</v>
      </c>
    </row>
    <row r="9679" spans="1:3" x14ac:dyDescent="0.25">
      <c r="A9679" s="2">
        <v>9678</v>
      </c>
      <c r="B9679" s="2">
        <v>9678</v>
      </c>
      <c r="C9679" s="2">
        <v>9678</v>
      </c>
    </row>
    <row r="9680" spans="1:3" x14ac:dyDescent="0.25">
      <c r="A9680" s="2">
        <v>9679</v>
      </c>
      <c r="B9680" s="2">
        <v>9679</v>
      </c>
      <c r="C9680" s="2">
        <v>9679</v>
      </c>
    </row>
    <row r="9681" spans="1:3" x14ac:dyDescent="0.25">
      <c r="A9681" s="2">
        <v>9680</v>
      </c>
      <c r="B9681" s="2">
        <v>9680</v>
      </c>
      <c r="C9681" s="2">
        <v>9680</v>
      </c>
    </row>
    <row r="9682" spans="1:3" x14ac:dyDescent="0.25">
      <c r="A9682" s="2">
        <v>9681</v>
      </c>
      <c r="B9682" s="2">
        <v>9681</v>
      </c>
      <c r="C9682" s="2">
        <v>9681</v>
      </c>
    </row>
    <row r="9683" spans="1:3" x14ac:dyDescent="0.25">
      <c r="A9683" s="2">
        <v>9682</v>
      </c>
      <c r="B9683" s="2">
        <v>9682</v>
      </c>
      <c r="C9683" s="2">
        <v>9682</v>
      </c>
    </row>
    <row r="9684" spans="1:3" x14ac:dyDescent="0.25">
      <c r="A9684" s="2">
        <v>9683</v>
      </c>
      <c r="B9684" s="2">
        <v>9683</v>
      </c>
      <c r="C9684" s="2">
        <v>9683</v>
      </c>
    </row>
    <row r="9685" spans="1:3" x14ac:dyDescent="0.25">
      <c r="A9685" s="2">
        <v>9684</v>
      </c>
      <c r="B9685" s="2">
        <v>9684</v>
      </c>
      <c r="C9685" s="2">
        <v>9684</v>
      </c>
    </row>
    <row r="9686" spans="1:3" x14ac:dyDescent="0.25">
      <c r="A9686" s="2">
        <v>9685</v>
      </c>
      <c r="B9686" s="2">
        <v>9685</v>
      </c>
      <c r="C9686" s="2">
        <v>9685</v>
      </c>
    </row>
    <row r="9687" spans="1:3" x14ac:dyDescent="0.25">
      <c r="A9687" s="2">
        <v>9686</v>
      </c>
      <c r="B9687" s="2">
        <v>9686</v>
      </c>
      <c r="C9687" s="2">
        <v>9686</v>
      </c>
    </row>
    <row r="9688" spans="1:3" x14ac:dyDescent="0.25">
      <c r="A9688" s="2">
        <v>9687</v>
      </c>
      <c r="B9688" s="2">
        <v>9687</v>
      </c>
      <c r="C9688" s="2">
        <v>9687</v>
      </c>
    </row>
    <row r="9689" spans="1:3" x14ac:dyDescent="0.25">
      <c r="A9689" s="2">
        <v>9688</v>
      </c>
      <c r="B9689" s="2">
        <v>9688</v>
      </c>
      <c r="C9689" s="2">
        <v>9688</v>
      </c>
    </row>
    <row r="9690" spans="1:3" x14ac:dyDescent="0.25">
      <c r="A9690" s="2">
        <v>9689</v>
      </c>
      <c r="B9690" s="2">
        <v>9689</v>
      </c>
      <c r="C9690" s="2">
        <v>9689</v>
      </c>
    </row>
    <row r="9691" spans="1:3" x14ac:dyDescent="0.25">
      <c r="A9691" s="2">
        <v>9690</v>
      </c>
      <c r="B9691" s="2">
        <v>9690</v>
      </c>
      <c r="C9691" s="2">
        <v>9690</v>
      </c>
    </row>
    <row r="9692" spans="1:3" x14ac:dyDescent="0.25">
      <c r="A9692" s="2">
        <v>9691</v>
      </c>
      <c r="B9692" s="2">
        <v>9691</v>
      </c>
      <c r="C9692" s="2">
        <v>9691</v>
      </c>
    </row>
    <row r="9693" spans="1:3" x14ac:dyDescent="0.25">
      <c r="A9693" s="2">
        <v>9692</v>
      </c>
      <c r="B9693" s="2">
        <v>9692</v>
      </c>
      <c r="C9693" s="2">
        <v>9692</v>
      </c>
    </row>
    <row r="9694" spans="1:3" x14ac:dyDescent="0.25">
      <c r="A9694" s="2">
        <v>9693</v>
      </c>
      <c r="B9694" s="2">
        <v>9693</v>
      </c>
      <c r="C9694" s="2">
        <v>9693</v>
      </c>
    </row>
    <row r="9695" spans="1:3" x14ac:dyDescent="0.25">
      <c r="A9695" s="2">
        <v>9694</v>
      </c>
      <c r="B9695" s="2">
        <v>9694</v>
      </c>
      <c r="C9695" s="2">
        <v>9694</v>
      </c>
    </row>
    <row r="9696" spans="1:3" x14ac:dyDescent="0.25">
      <c r="A9696" s="2">
        <v>9695</v>
      </c>
      <c r="B9696" s="2">
        <v>9695</v>
      </c>
      <c r="C9696" s="2">
        <v>9695</v>
      </c>
    </row>
    <row r="9697" spans="1:3" x14ac:dyDescent="0.25">
      <c r="A9697" s="2">
        <v>9696</v>
      </c>
      <c r="B9697" s="2">
        <v>9696</v>
      </c>
      <c r="C9697" s="2">
        <v>9696</v>
      </c>
    </row>
    <row r="9698" spans="1:3" x14ac:dyDescent="0.25">
      <c r="A9698" s="2">
        <v>9697</v>
      </c>
      <c r="B9698" s="2">
        <v>9697</v>
      </c>
      <c r="C9698" s="2">
        <v>9697</v>
      </c>
    </row>
    <row r="9699" spans="1:3" x14ac:dyDescent="0.25">
      <c r="A9699" s="2">
        <v>9698</v>
      </c>
      <c r="B9699" s="2">
        <v>9698</v>
      </c>
      <c r="C9699" s="2">
        <v>9698</v>
      </c>
    </row>
    <row r="9700" spans="1:3" x14ac:dyDescent="0.25">
      <c r="A9700" s="2">
        <v>9699</v>
      </c>
      <c r="B9700" s="2">
        <v>9699</v>
      </c>
      <c r="C9700" s="2">
        <v>9699</v>
      </c>
    </row>
    <row r="9701" spans="1:3" x14ac:dyDescent="0.25">
      <c r="A9701" s="2">
        <v>9700</v>
      </c>
      <c r="B9701" s="2">
        <v>9700</v>
      </c>
      <c r="C9701" s="2">
        <v>9700</v>
      </c>
    </row>
    <row r="9702" spans="1:3" x14ac:dyDescent="0.25">
      <c r="A9702" s="2">
        <v>9701</v>
      </c>
      <c r="B9702" s="2">
        <v>9701</v>
      </c>
      <c r="C9702" s="2">
        <v>9701</v>
      </c>
    </row>
    <row r="9703" spans="1:3" x14ac:dyDescent="0.25">
      <c r="A9703" s="2">
        <v>9702</v>
      </c>
      <c r="B9703" s="2">
        <v>9702</v>
      </c>
      <c r="C9703" s="2">
        <v>9702</v>
      </c>
    </row>
    <row r="9704" spans="1:3" x14ac:dyDescent="0.25">
      <c r="A9704" s="2">
        <v>9703</v>
      </c>
      <c r="B9704" s="2">
        <v>9703</v>
      </c>
      <c r="C9704" s="2">
        <v>9703</v>
      </c>
    </row>
    <row r="9705" spans="1:3" x14ac:dyDescent="0.25">
      <c r="A9705" s="2">
        <v>9704</v>
      </c>
      <c r="B9705" s="2">
        <v>9704</v>
      </c>
      <c r="C9705" s="2">
        <v>9704</v>
      </c>
    </row>
    <row r="9706" spans="1:3" x14ac:dyDescent="0.25">
      <c r="A9706" s="2">
        <v>9705</v>
      </c>
      <c r="B9706" s="2">
        <v>9705</v>
      </c>
      <c r="C9706" s="2">
        <v>9705</v>
      </c>
    </row>
    <row r="9707" spans="1:3" x14ac:dyDescent="0.25">
      <c r="A9707" s="2">
        <v>9706</v>
      </c>
      <c r="B9707" s="2">
        <v>9706</v>
      </c>
      <c r="C9707" s="2">
        <v>9706</v>
      </c>
    </row>
    <row r="9708" spans="1:3" x14ac:dyDescent="0.25">
      <c r="A9708" s="2">
        <v>9707</v>
      </c>
      <c r="B9708" s="2">
        <v>9707</v>
      </c>
      <c r="C9708" s="2">
        <v>9707</v>
      </c>
    </row>
    <row r="9709" spans="1:3" x14ac:dyDescent="0.25">
      <c r="A9709" s="2">
        <v>9708</v>
      </c>
      <c r="B9709" s="2">
        <v>9708</v>
      </c>
      <c r="C9709" s="2">
        <v>9708</v>
      </c>
    </row>
    <row r="9710" spans="1:3" x14ac:dyDescent="0.25">
      <c r="A9710" s="2">
        <v>9709</v>
      </c>
      <c r="B9710" s="2">
        <v>9709</v>
      </c>
      <c r="C9710" s="2">
        <v>9709</v>
      </c>
    </row>
    <row r="9711" spans="1:3" x14ac:dyDescent="0.25">
      <c r="A9711" s="2">
        <v>9710</v>
      </c>
      <c r="B9711" s="2">
        <v>9710</v>
      </c>
      <c r="C9711" s="2">
        <v>9710</v>
      </c>
    </row>
    <row r="9712" spans="1:3" x14ac:dyDescent="0.25">
      <c r="A9712" s="2">
        <v>9711</v>
      </c>
      <c r="B9712" s="2">
        <v>9711</v>
      </c>
      <c r="C9712" s="2">
        <v>9711</v>
      </c>
    </row>
    <row r="9713" spans="1:3" x14ac:dyDescent="0.25">
      <c r="A9713" s="2">
        <v>9712</v>
      </c>
      <c r="B9713" s="2">
        <v>9712</v>
      </c>
      <c r="C9713" s="2">
        <v>9712</v>
      </c>
    </row>
    <row r="9714" spans="1:3" x14ac:dyDescent="0.25">
      <c r="A9714" s="2">
        <v>9713</v>
      </c>
      <c r="B9714" s="2">
        <v>9713</v>
      </c>
      <c r="C9714" s="2">
        <v>9713</v>
      </c>
    </row>
    <row r="9715" spans="1:3" x14ac:dyDescent="0.25">
      <c r="A9715" s="2">
        <v>9714</v>
      </c>
      <c r="B9715" s="2">
        <v>9714</v>
      </c>
      <c r="C9715" s="2">
        <v>9714</v>
      </c>
    </row>
    <row r="9716" spans="1:3" x14ac:dyDescent="0.25">
      <c r="A9716" s="2">
        <v>9715</v>
      </c>
      <c r="B9716" s="2">
        <v>9715</v>
      </c>
      <c r="C9716" s="2">
        <v>9715</v>
      </c>
    </row>
    <row r="9717" spans="1:3" x14ac:dyDescent="0.25">
      <c r="A9717" s="2">
        <v>9716</v>
      </c>
      <c r="B9717" s="2">
        <v>9716</v>
      </c>
      <c r="C9717" s="2">
        <v>9716</v>
      </c>
    </row>
    <row r="9718" spans="1:3" x14ac:dyDescent="0.25">
      <c r="A9718" s="2">
        <v>9717</v>
      </c>
      <c r="B9718" s="2">
        <v>9717</v>
      </c>
      <c r="C9718" s="2">
        <v>9717</v>
      </c>
    </row>
    <row r="9719" spans="1:3" x14ac:dyDescent="0.25">
      <c r="A9719" s="2">
        <v>9718</v>
      </c>
      <c r="B9719" s="2">
        <v>9718</v>
      </c>
      <c r="C9719" s="2">
        <v>9718</v>
      </c>
    </row>
    <row r="9720" spans="1:3" x14ac:dyDescent="0.25">
      <c r="A9720" s="2">
        <v>9719</v>
      </c>
      <c r="B9720" s="2">
        <v>9719</v>
      </c>
      <c r="C9720" s="2">
        <v>9719</v>
      </c>
    </row>
    <row r="9721" spans="1:3" x14ac:dyDescent="0.25">
      <c r="A9721" s="2">
        <v>9720</v>
      </c>
      <c r="B9721" s="2">
        <v>9720</v>
      </c>
      <c r="C9721" s="2">
        <v>9720</v>
      </c>
    </row>
    <row r="9722" spans="1:3" x14ac:dyDescent="0.25">
      <c r="A9722" s="2">
        <v>9721</v>
      </c>
      <c r="B9722" s="2">
        <v>9721</v>
      </c>
      <c r="C9722" s="2">
        <v>9721</v>
      </c>
    </row>
    <row r="9723" spans="1:3" x14ac:dyDescent="0.25">
      <c r="A9723" s="2">
        <v>9722</v>
      </c>
      <c r="B9723" s="2">
        <v>9722</v>
      </c>
      <c r="C9723" s="2">
        <v>9722</v>
      </c>
    </row>
    <row r="9724" spans="1:3" x14ac:dyDescent="0.25">
      <c r="A9724" s="2">
        <v>9723</v>
      </c>
      <c r="B9724" s="2">
        <v>9723</v>
      </c>
      <c r="C9724" s="2">
        <v>9723</v>
      </c>
    </row>
    <row r="9725" spans="1:3" x14ac:dyDescent="0.25">
      <c r="A9725" s="2">
        <v>9724</v>
      </c>
      <c r="B9725" s="2">
        <v>9724</v>
      </c>
      <c r="C9725" s="2">
        <v>9724</v>
      </c>
    </row>
    <row r="9726" spans="1:3" x14ac:dyDescent="0.25">
      <c r="A9726" s="2">
        <v>9725</v>
      </c>
      <c r="B9726" s="2">
        <v>9725</v>
      </c>
      <c r="C9726" s="2">
        <v>9725</v>
      </c>
    </row>
    <row r="9727" spans="1:3" x14ac:dyDescent="0.25">
      <c r="A9727" s="2">
        <v>9726</v>
      </c>
      <c r="B9727" s="2">
        <v>9726</v>
      </c>
      <c r="C9727" s="2">
        <v>9726</v>
      </c>
    </row>
    <row r="9728" spans="1:3" x14ac:dyDescent="0.25">
      <c r="A9728" s="2">
        <v>9727</v>
      </c>
      <c r="B9728" s="2">
        <v>9727</v>
      </c>
      <c r="C9728" s="2">
        <v>9727</v>
      </c>
    </row>
    <row r="9729" spans="1:3" x14ac:dyDescent="0.25">
      <c r="A9729" s="2">
        <v>9728</v>
      </c>
      <c r="B9729" s="2">
        <v>9728</v>
      </c>
      <c r="C9729" s="2">
        <v>9728</v>
      </c>
    </row>
    <row r="9730" spans="1:3" x14ac:dyDescent="0.25">
      <c r="A9730" s="2">
        <v>9729</v>
      </c>
      <c r="B9730" s="2">
        <v>9729</v>
      </c>
      <c r="C9730" s="2">
        <v>9729</v>
      </c>
    </row>
    <row r="9731" spans="1:3" x14ac:dyDescent="0.25">
      <c r="A9731" s="2">
        <v>9730</v>
      </c>
      <c r="B9731" s="2">
        <v>9730</v>
      </c>
      <c r="C9731" s="2">
        <v>9730</v>
      </c>
    </row>
    <row r="9732" spans="1:3" x14ac:dyDescent="0.25">
      <c r="A9732" s="2">
        <v>9731</v>
      </c>
      <c r="B9732" s="2">
        <v>9731</v>
      </c>
      <c r="C9732" s="2">
        <v>9731</v>
      </c>
    </row>
    <row r="9733" spans="1:3" x14ac:dyDescent="0.25">
      <c r="A9733" s="2">
        <v>9732</v>
      </c>
      <c r="B9733" s="2">
        <v>9732</v>
      </c>
      <c r="C9733" s="2">
        <v>9732</v>
      </c>
    </row>
    <row r="9734" spans="1:3" x14ac:dyDescent="0.25">
      <c r="A9734" s="2">
        <v>9733</v>
      </c>
      <c r="B9734" s="2">
        <v>9733</v>
      </c>
      <c r="C9734" s="2">
        <v>9733</v>
      </c>
    </row>
    <row r="9735" spans="1:3" x14ac:dyDescent="0.25">
      <c r="A9735" s="2">
        <v>9734</v>
      </c>
      <c r="B9735" s="2">
        <v>9734</v>
      </c>
      <c r="C9735" s="2">
        <v>9734</v>
      </c>
    </row>
    <row r="9736" spans="1:3" x14ac:dyDescent="0.25">
      <c r="A9736" s="2">
        <v>9735</v>
      </c>
      <c r="B9736" s="2">
        <v>9735</v>
      </c>
      <c r="C9736" s="2">
        <v>9735</v>
      </c>
    </row>
    <row r="9737" spans="1:3" x14ac:dyDescent="0.25">
      <c r="A9737" s="2">
        <v>9736</v>
      </c>
      <c r="B9737" s="2">
        <v>9736</v>
      </c>
      <c r="C9737" s="2">
        <v>9736</v>
      </c>
    </row>
    <row r="9738" spans="1:3" x14ac:dyDescent="0.25">
      <c r="A9738" s="2">
        <v>9737</v>
      </c>
      <c r="B9738" s="2">
        <v>9737</v>
      </c>
      <c r="C9738" s="2">
        <v>9737</v>
      </c>
    </row>
    <row r="9739" spans="1:3" x14ac:dyDescent="0.25">
      <c r="A9739" s="2">
        <v>9738</v>
      </c>
      <c r="B9739" s="2">
        <v>9738</v>
      </c>
      <c r="C9739" s="2">
        <v>9738</v>
      </c>
    </row>
    <row r="9740" spans="1:3" x14ac:dyDescent="0.25">
      <c r="A9740" s="2">
        <v>9739</v>
      </c>
      <c r="B9740" s="2">
        <v>9739</v>
      </c>
      <c r="C9740" s="2">
        <v>9739</v>
      </c>
    </row>
    <row r="9741" spans="1:3" x14ac:dyDescent="0.25">
      <c r="A9741" s="2">
        <v>9740</v>
      </c>
      <c r="B9741" s="2">
        <v>9740</v>
      </c>
      <c r="C9741" s="2">
        <v>9740</v>
      </c>
    </row>
    <row r="9742" spans="1:3" x14ac:dyDescent="0.25">
      <c r="A9742" s="2">
        <v>9741</v>
      </c>
      <c r="B9742" s="2">
        <v>9741</v>
      </c>
      <c r="C9742" s="2">
        <v>9741</v>
      </c>
    </row>
    <row r="9743" spans="1:3" x14ac:dyDescent="0.25">
      <c r="A9743" s="2">
        <v>9742</v>
      </c>
      <c r="B9743" s="2">
        <v>9742</v>
      </c>
      <c r="C9743" s="2">
        <v>9742</v>
      </c>
    </row>
    <row r="9744" spans="1:3" x14ac:dyDescent="0.25">
      <c r="A9744" s="2">
        <v>9743</v>
      </c>
      <c r="B9744" s="2">
        <v>9743</v>
      </c>
      <c r="C9744" s="2">
        <v>9743</v>
      </c>
    </row>
    <row r="9745" spans="1:3" x14ac:dyDescent="0.25">
      <c r="A9745" s="2">
        <v>9744</v>
      </c>
      <c r="B9745" s="2">
        <v>9744</v>
      </c>
      <c r="C9745" s="2">
        <v>9744</v>
      </c>
    </row>
    <row r="9746" spans="1:3" x14ac:dyDescent="0.25">
      <c r="A9746" s="2">
        <v>9745</v>
      </c>
      <c r="B9746" s="2">
        <v>9745</v>
      </c>
      <c r="C9746" s="2">
        <v>9745</v>
      </c>
    </row>
    <row r="9747" spans="1:3" x14ac:dyDescent="0.25">
      <c r="A9747" s="2">
        <v>9746</v>
      </c>
      <c r="B9747" s="2">
        <v>9746</v>
      </c>
      <c r="C9747" s="2">
        <v>9746</v>
      </c>
    </row>
    <row r="9748" spans="1:3" x14ac:dyDescent="0.25">
      <c r="A9748" s="2">
        <v>9747</v>
      </c>
      <c r="B9748" s="2">
        <v>9747</v>
      </c>
      <c r="C9748" s="2">
        <v>9747</v>
      </c>
    </row>
    <row r="9749" spans="1:3" x14ac:dyDescent="0.25">
      <c r="A9749" s="2">
        <v>9748</v>
      </c>
      <c r="B9749" s="2">
        <v>9748</v>
      </c>
      <c r="C9749" s="2">
        <v>9748</v>
      </c>
    </row>
    <row r="9750" spans="1:3" x14ac:dyDescent="0.25">
      <c r="A9750" s="2">
        <v>9749</v>
      </c>
      <c r="B9750" s="2">
        <v>9749</v>
      </c>
      <c r="C9750" s="2">
        <v>9749</v>
      </c>
    </row>
    <row r="9751" spans="1:3" x14ac:dyDescent="0.25">
      <c r="A9751" s="2">
        <v>9750</v>
      </c>
      <c r="B9751" s="2">
        <v>9750</v>
      </c>
      <c r="C9751" s="2">
        <v>9750</v>
      </c>
    </row>
    <row r="9752" spans="1:3" x14ac:dyDescent="0.25">
      <c r="A9752" s="2">
        <v>9751</v>
      </c>
      <c r="B9752" s="2">
        <v>9751</v>
      </c>
      <c r="C9752" s="2">
        <v>9751</v>
      </c>
    </row>
    <row r="9753" spans="1:3" x14ac:dyDescent="0.25">
      <c r="A9753" s="2">
        <v>9752</v>
      </c>
      <c r="B9753" s="2">
        <v>9752</v>
      </c>
      <c r="C9753" s="2">
        <v>9752</v>
      </c>
    </row>
    <row r="9754" spans="1:3" x14ac:dyDescent="0.25">
      <c r="A9754" s="2">
        <v>9753</v>
      </c>
      <c r="B9754" s="2">
        <v>9753</v>
      </c>
      <c r="C9754" s="2">
        <v>9753</v>
      </c>
    </row>
    <row r="9755" spans="1:3" x14ac:dyDescent="0.25">
      <c r="A9755" s="2">
        <v>9754</v>
      </c>
      <c r="B9755" s="2">
        <v>9754</v>
      </c>
      <c r="C9755" s="2">
        <v>9754</v>
      </c>
    </row>
    <row r="9756" spans="1:3" x14ac:dyDescent="0.25">
      <c r="A9756" s="2">
        <v>9755</v>
      </c>
      <c r="B9756" s="2">
        <v>9755</v>
      </c>
      <c r="C9756" s="2">
        <v>9755</v>
      </c>
    </row>
    <row r="9757" spans="1:3" x14ac:dyDescent="0.25">
      <c r="A9757" s="2">
        <v>9756</v>
      </c>
      <c r="B9757" s="2">
        <v>9756</v>
      </c>
      <c r="C9757" s="2">
        <v>9756</v>
      </c>
    </row>
    <row r="9758" spans="1:3" x14ac:dyDescent="0.25">
      <c r="A9758" s="2">
        <v>9757</v>
      </c>
      <c r="B9758" s="2">
        <v>9757</v>
      </c>
      <c r="C9758" s="2">
        <v>9757</v>
      </c>
    </row>
    <row r="9759" spans="1:3" x14ac:dyDescent="0.25">
      <c r="A9759" s="2">
        <v>9758</v>
      </c>
      <c r="B9759" s="2">
        <v>9758</v>
      </c>
      <c r="C9759" s="2">
        <v>9758</v>
      </c>
    </row>
    <row r="9760" spans="1:3" x14ac:dyDescent="0.25">
      <c r="A9760" s="2">
        <v>9759</v>
      </c>
      <c r="B9760" s="2">
        <v>9759</v>
      </c>
      <c r="C9760" s="2">
        <v>9759</v>
      </c>
    </row>
    <row r="9761" spans="1:3" x14ac:dyDescent="0.25">
      <c r="A9761" s="2">
        <v>9760</v>
      </c>
      <c r="B9761" s="2">
        <v>9760</v>
      </c>
      <c r="C9761" s="2">
        <v>9760</v>
      </c>
    </row>
    <row r="9762" spans="1:3" x14ac:dyDescent="0.25">
      <c r="A9762" s="2">
        <v>9761</v>
      </c>
      <c r="B9762" s="2">
        <v>9761</v>
      </c>
      <c r="C9762" s="2">
        <v>9761</v>
      </c>
    </row>
    <row r="9763" spans="1:3" x14ac:dyDescent="0.25">
      <c r="A9763" s="2">
        <v>9762</v>
      </c>
      <c r="B9763" s="2">
        <v>9762</v>
      </c>
      <c r="C9763" s="2">
        <v>9762</v>
      </c>
    </row>
    <row r="9764" spans="1:3" x14ac:dyDescent="0.25">
      <c r="A9764" s="2">
        <v>9763</v>
      </c>
      <c r="B9764" s="2">
        <v>9763</v>
      </c>
      <c r="C9764" s="2">
        <v>9763</v>
      </c>
    </row>
    <row r="9765" spans="1:3" x14ac:dyDescent="0.25">
      <c r="A9765" s="2">
        <v>9764</v>
      </c>
      <c r="B9765" s="2">
        <v>9764</v>
      </c>
      <c r="C9765" s="2">
        <v>9764</v>
      </c>
    </row>
    <row r="9766" spans="1:3" x14ac:dyDescent="0.25">
      <c r="A9766" s="2">
        <v>9765</v>
      </c>
      <c r="B9766" s="2">
        <v>9765</v>
      </c>
      <c r="C9766" s="2">
        <v>9765</v>
      </c>
    </row>
    <row r="9767" spans="1:3" x14ac:dyDescent="0.25">
      <c r="A9767" s="2">
        <v>9766</v>
      </c>
      <c r="B9767" s="2">
        <v>9766</v>
      </c>
      <c r="C9767" s="2">
        <v>9766</v>
      </c>
    </row>
    <row r="9768" spans="1:3" x14ac:dyDescent="0.25">
      <c r="A9768" s="2">
        <v>9767</v>
      </c>
      <c r="B9768" s="2">
        <v>9767</v>
      </c>
      <c r="C9768" s="2">
        <v>9767</v>
      </c>
    </row>
    <row r="9769" spans="1:3" x14ac:dyDescent="0.25">
      <c r="A9769" s="2">
        <v>9768</v>
      </c>
      <c r="B9769" s="2">
        <v>9768</v>
      </c>
      <c r="C9769" s="2">
        <v>9768</v>
      </c>
    </row>
    <row r="9770" spans="1:3" x14ac:dyDescent="0.25">
      <c r="A9770" s="2">
        <v>9769</v>
      </c>
      <c r="B9770" s="2">
        <v>9769</v>
      </c>
      <c r="C9770" s="2">
        <v>9769</v>
      </c>
    </row>
    <row r="9771" spans="1:3" x14ac:dyDescent="0.25">
      <c r="A9771" s="2">
        <v>9770</v>
      </c>
      <c r="B9771" s="2">
        <v>9770</v>
      </c>
      <c r="C9771" s="2">
        <v>9770</v>
      </c>
    </row>
    <row r="9772" spans="1:3" x14ac:dyDescent="0.25">
      <c r="A9772" s="2">
        <v>9771</v>
      </c>
      <c r="B9772" s="2">
        <v>9771</v>
      </c>
      <c r="C9772" s="2">
        <v>9771</v>
      </c>
    </row>
    <row r="9773" spans="1:3" x14ac:dyDescent="0.25">
      <c r="A9773" s="2">
        <v>9772</v>
      </c>
      <c r="B9773" s="2">
        <v>9772</v>
      </c>
      <c r="C9773" s="2">
        <v>9772</v>
      </c>
    </row>
    <row r="9774" spans="1:3" x14ac:dyDescent="0.25">
      <c r="A9774" s="2">
        <v>9773</v>
      </c>
      <c r="B9774" s="2">
        <v>9773</v>
      </c>
      <c r="C9774" s="2">
        <v>9773</v>
      </c>
    </row>
    <row r="9775" spans="1:3" x14ac:dyDescent="0.25">
      <c r="A9775" s="2">
        <v>9774</v>
      </c>
      <c r="B9775" s="2">
        <v>9774</v>
      </c>
      <c r="C9775" s="2">
        <v>9774</v>
      </c>
    </row>
    <row r="9776" spans="1:3" x14ac:dyDescent="0.25">
      <c r="A9776" s="2">
        <v>9775</v>
      </c>
      <c r="B9776" s="2">
        <v>9775</v>
      </c>
      <c r="C9776" s="2">
        <v>9775</v>
      </c>
    </row>
    <row r="9777" spans="1:3" x14ac:dyDescent="0.25">
      <c r="A9777" s="2">
        <v>9776</v>
      </c>
      <c r="B9777" s="2">
        <v>9776</v>
      </c>
      <c r="C9777" s="2">
        <v>9776</v>
      </c>
    </row>
    <row r="9778" spans="1:3" x14ac:dyDescent="0.25">
      <c r="A9778" s="2">
        <v>9777</v>
      </c>
      <c r="B9778" s="2">
        <v>9777</v>
      </c>
      <c r="C9778" s="2">
        <v>9777</v>
      </c>
    </row>
    <row r="9779" spans="1:3" x14ac:dyDescent="0.25">
      <c r="A9779" s="2">
        <v>9778</v>
      </c>
      <c r="B9779" s="2">
        <v>9778</v>
      </c>
      <c r="C9779" s="2">
        <v>9778</v>
      </c>
    </row>
    <row r="9780" spans="1:3" x14ac:dyDescent="0.25">
      <c r="A9780" s="2">
        <v>9779</v>
      </c>
      <c r="B9780" s="2">
        <v>9779</v>
      </c>
      <c r="C9780" s="2">
        <v>9779</v>
      </c>
    </row>
    <row r="9781" spans="1:3" x14ac:dyDescent="0.25">
      <c r="A9781" s="2">
        <v>9780</v>
      </c>
      <c r="B9781" s="2">
        <v>9780</v>
      </c>
      <c r="C9781" s="2">
        <v>9780</v>
      </c>
    </row>
    <row r="9782" spans="1:3" x14ac:dyDescent="0.25">
      <c r="A9782" s="2">
        <v>9781</v>
      </c>
      <c r="B9782" s="2">
        <v>9781</v>
      </c>
      <c r="C9782" s="2">
        <v>9781</v>
      </c>
    </row>
    <row r="9783" spans="1:3" x14ac:dyDescent="0.25">
      <c r="A9783" s="2">
        <v>9782</v>
      </c>
      <c r="B9783" s="2">
        <v>9782</v>
      </c>
      <c r="C9783" s="2">
        <v>9782</v>
      </c>
    </row>
    <row r="9784" spans="1:3" x14ac:dyDescent="0.25">
      <c r="A9784" s="2">
        <v>9783</v>
      </c>
      <c r="B9784" s="2">
        <v>9783</v>
      </c>
      <c r="C9784" s="2">
        <v>9783</v>
      </c>
    </row>
    <row r="9785" spans="1:3" x14ac:dyDescent="0.25">
      <c r="A9785" s="2">
        <v>9784</v>
      </c>
      <c r="B9785" s="2">
        <v>9784</v>
      </c>
      <c r="C9785" s="2">
        <v>9784</v>
      </c>
    </row>
    <row r="9786" spans="1:3" x14ac:dyDescent="0.25">
      <c r="A9786" s="2">
        <v>9785</v>
      </c>
      <c r="B9786" s="2">
        <v>9785</v>
      </c>
      <c r="C9786" s="2">
        <v>9785</v>
      </c>
    </row>
    <row r="9787" spans="1:3" x14ac:dyDescent="0.25">
      <c r="A9787" s="2">
        <v>9786</v>
      </c>
      <c r="B9787" s="2">
        <v>9786</v>
      </c>
      <c r="C9787" s="2">
        <v>9786</v>
      </c>
    </row>
    <row r="9788" spans="1:3" x14ac:dyDescent="0.25">
      <c r="A9788" s="2">
        <v>9787</v>
      </c>
      <c r="B9788" s="2">
        <v>9787</v>
      </c>
      <c r="C9788" s="2">
        <v>9787</v>
      </c>
    </row>
    <row r="9789" spans="1:3" x14ac:dyDescent="0.25">
      <c r="A9789" s="2">
        <v>9788</v>
      </c>
      <c r="B9789" s="2">
        <v>9788</v>
      </c>
      <c r="C9789" s="2">
        <v>9788</v>
      </c>
    </row>
    <row r="9790" spans="1:3" x14ac:dyDescent="0.25">
      <c r="A9790" s="2">
        <v>9789</v>
      </c>
      <c r="B9790" s="2">
        <v>9789</v>
      </c>
      <c r="C9790" s="2">
        <v>9789</v>
      </c>
    </row>
    <row r="9791" spans="1:3" x14ac:dyDescent="0.25">
      <c r="A9791" s="2">
        <v>9790</v>
      </c>
      <c r="B9791" s="2">
        <v>9790</v>
      </c>
      <c r="C9791" s="2">
        <v>9790</v>
      </c>
    </row>
    <row r="9792" spans="1:3" x14ac:dyDescent="0.25">
      <c r="A9792" s="2">
        <v>9791</v>
      </c>
      <c r="B9792" s="2">
        <v>9791</v>
      </c>
      <c r="C9792" s="2">
        <v>9791</v>
      </c>
    </row>
    <row r="9793" spans="1:3" x14ac:dyDescent="0.25">
      <c r="A9793" s="2">
        <v>9792</v>
      </c>
      <c r="B9793" s="2">
        <v>9792</v>
      </c>
      <c r="C9793" s="2">
        <v>9792</v>
      </c>
    </row>
    <row r="9794" spans="1:3" x14ac:dyDescent="0.25">
      <c r="A9794" s="2">
        <v>9793</v>
      </c>
      <c r="B9794" s="2">
        <v>9793</v>
      </c>
      <c r="C9794" s="2">
        <v>9793</v>
      </c>
    </row>
    <row r="9795" spans="1:3" x14ac:dyDescent="0.25">
      <c r="A9795" s="2">
        <v>9794</v>
      </c>
      <c r="B9795" s="2">
        <v>9794</v>
      </c>
      <c r="C9795" s="2">
        <v>9794</v>
      </c>
    </row>
    <row r="9796" spans="1:3" x14ac:dyDescent="0.25">
      <c r="A9796" s="2">
        <v>9795</v>
      </c>
      <c r="B9796" s="2">
        <v>9795</v>
      </c>
      <c r="C9796" s="2">
        <v>9795</v>
      </c>
    </row>
    <row r="9797" spans="1:3" x14ac:dyDescent="0.25">
      <c r="A9797" s="2">
        <v>9796</v>
      </c>
      <c r="B9797" s="2">
        <v>9796</v>
      </c>
      <c r="C9797" s="2">
        <v>9796</v>
      </c>
    </row>
    <row r="9798" spans="1:3" x14ac:dyDescent="0.25">
      <c r="A9798" s="2">
        <v>9797</v>
      </c>
      <c r="B9798" s="2">
        <v>9797</v>
      </c>
      <c r="C9798" s="2">
        <v>9797</v>
      </c>
    </row>
    <row r="9799" spans="1:3" x14ac:dyDescent="0.25">
      <c r="A9799" s="2">
        <v>9798</v>
      </c>
      <c r="B9799" s="2">
        <v>9798</v>
      </c>
      <c r="C9799" s="2">
        <v>9798</v>
      </c>
    </row>
    <row r="9800" spans="1:3" x14ac:dyDescent="0.25">
      <c r="A9800" s="2">
        <v>9799</v>
      </c>
      <c r="B9800" s="2">
        <v>9799</v>
      </c>
      <c r="C9800" s="2">
        <v>9799</v>
      </c>
    </row>
    <row r="9801" spans="1:3" x14ac:dyDescent="0.25">
      <c r="A9801" s="2">
        <v>9800</v>
      </c>
      <c r="B9801" s="2">
        <v>9800</v>
      </c>
      <c r="C9801" s="2">
        <v>9800</v>
      </c>
    </row>
    <row r="9802" spans="1:3" x14ac:dyDescent="0.25">
      <c r="A9802" s="2">
        <v>9801</v>
      </c>
      <c r="B9802" s="2">
        <v>9801</v>
      </c>
      <c r="C9802" s="2">
        <v>9801</v>
      </c>
    </row>
    <row r="9803" spans="1:3" x14ac:dyDescent="0.25">
      <c r="A9803" s="2">
        <v>9802</v>
      </c>
      <c r="B9803" s="2">
        <v>9802</v>
      </c>
      <c r="C9803" s="2">
        <v>9802</v>
      </c>
    </row>
    <row r="9804" spans="1:3" x14ac:dyDescent="0.25">
      <c r="A9804" s="2">
        <v>9803</v>
      </c>
      <c r="B9804" s="2">
        <v>9803</v>
      </c>
      <c r="C9804" s="2">
        <v>9803</v>
      </c>
    </row>
    <row r="9805" spans="1:3" x14ac:dyDescent="0.25">
      <c r="A9805" s="2">
        <v>9804</v>
      </c>
      <c r="B9805" s="2">
        <v>9804</v>
      </c>
      <c r="C9805" s="2">
        <v>9804</v>
      </c>
    </row>
    <row r="9806" spans="1:3" x14ac:dyDescent="0.25">
      <c r="A9806" s="2">
        <v>9805</v>
      </c>
      <c r="B9806" s="2">
        <v>9805</v>
      </c>
      <c r="C9806" s="2">
        <v>9805</v>
      </c>
    </row>
    <row r="9807" spans="1:3" x14ac:dyDescent="0.25">
      <c r="A9807" s="2">
        <v>9806</v>
      </c>
      <c r="B9807" s="2">
        <v>9806</v>
      </c>
      <c r="C9807" s="2">
        <v>9806</v>
      </c>
    </row>
    <row r="9808" spans="1:3" x14ac:dyDescent="0.25">
      <c r="A9808" s="2">
        <v>9807</v>
      </c>
      <c r="B9808" s="2">
        <v>9807</v>
      </c>
      <c r="C9808" s="2">
        <v>9807</v>
      </c>
    </row>
    <row r="9809" spans="1:3" x14ac:dyDescent="0.25">
      <c r="A9809" s="2">
        <v>9808</v>
      </c>
      <c r="B9809" s="2">
        <v>9808</v>
      </c>
      <c r="C9809" s="2">
        <v>9808</v>
      </c>
    </row>
    <row r="9810" spans="1:3" x14ac:dyDescent="0.25">
      <c r="A9810" s="2">
        <v>9809</v>
      </c>
      <c r="B9810" s="2">
        <v>9809</v>
      </c>
      <c r="C9810" s="2">
        <v>9809</v>
      </c>
    </row>
    <row r="9811" spans="1:3" x14ac:dyDescent="0.25">
      <c r="A9811" s="2">
        <v>9810</v>
      </c>
      <c r="B9811" s="2">
        <v>9810</v>
      </c>
      <c r="C9811" s="2">
        <v>9810</v>
      </c>
    </row>
    <row r="9812" spans="1:3" x14ac:dyDescent="0.25">
      <c r="A9812" s="2">
        <v>9811</v>
      </c>
      <c r="B9812" s="2">
        <v>9811</v>
      </c>
      <c r="C9812" s="2">
        <v>9811</v>
      </c>
    </row>
    <row r="9813" spans="1:3" x14ac:dyDescent="0.25">
      <c r="A9813" s="2">
        <v>9812</v>
      </c>
      <c r="B9813" s="2">
        <v>9812</v>
      </c>
      <c r="C9813" s="2">
        <v>9812</v>
      </c>
    </row>
    <row r="9814" spans="1:3" x14ac:dyDescent="0.25">
      <c r="A9814" s="2">
        <v>9813</v>
      </c>
      <c r="B9814" s="2">
        <v>9813</v>
      </c>
      <c r="C9814" s="2">
        <v>9813</v>
      </c>
    </row>
    <row r="9815" spans="1:3" x14ac:dyDescent="0.25">
      <c r="A9815" s="2">
        <v>9814</v>
      </c>
      <c r="B9815" s="2">
        <v>9814</v>
      </c>
      <c r="C9815" s="2">
        <v>9814</v>
      </c>
    </row>
    <row r="9816" spans="1:3" x14ac:dyDescent="0.25">
      <c r="A9816" s="2">
        <v>9815</v>
      </c>
      <c r="B9816" s="2">
        <v>9815</v>
      </c>
      <c r="C9816" s="2">
        <v>9815</v>
      </c>
    </row>
    <row r="9817" spans="1:3" x14ac:dyDescent="0.25">
      <c r="A9817" s="2">
        <v>9816</v>
      </c>
      <c r="B9817" s="2">
        <v>9816</v>
      </c>
      <c r="C9817" s="2">
        <v>9816</v>
      </c>
    </row>
    <row r="9818" spans="1:3" x14ac:dyDescent="0.25">
      <c r="A9818" s="2">
        <v>9817</v>
      </c>
      <c r="B9818" s="2">
        <v>9817</v>
      </c>
      <c r="C9818" s="2">
        <v>9817</v>
      </c>
    </row>
    <row r="9819" spans="1:3" x14ac:dyDescent="0.25">
      <c r="A9819" s="2">
        <v>9818</v>
      </c>
      <c r="B9819" s="2">
        <v>9818</v>
      </c>
      <c r="C9819" s="2">
        <v>9818</v>
      </c>
    </row>
    <row r="9820" spans="1:3" x14ac:dyDescent="0.25">
      <c r="A9820" s="2">
        <v>9819</v>
      </c>
      <c r="B9820" s="2">
        <v>9819</v>
      </c>
      <c r="C9820" s="2">
        <v>9819</v>
      </c>
    </row>
    <row r="9821" spans="1:3" x14ac:dyDescent="0.25">
      <c r="A9821" s="2">
        <v>9820</v>
      </c>
      <c r="B9821" s="2">
        <v>9820</v>
      </c>
      <c r="C9821" s="2">
        <v>9820</v>
      </c>
    </row>
    <row r="9822" spans="1:3" x14ac:dyDescent="0.25">
      <c r="A9822" s="2">
        <v>9821</v>
      </c>
      <c r="B9822" s="2">
        <v>9821</v>
      </c>
      <c r="C9822" s="2">
        <v>9821</v>
      </c>
    </row>
    <row r="9823" spans="1:3" x14ac:dyDescent="0.25">
      <c r="A9823" s="2">
        <v>9822</v>
      </c>
      <c r="B9823" s="2">
        <v>9822</v>
      </c>
      <c r="C9823" s="2">
        <v>9822</v>
      </c>
    </row>
    <row r="9824" spans="1:3" x14ac:dyDescent="0.25">
      <c r="A9824" s="2">
        <v>9823</v>
      </c>
      <c r="B9824" s="2">
        <v>9823</v>
      </c>
      <c r="C9824" s="2">
        <v>9823</v>
      </c>
    </row>
    <row r="9825" spans="1:3" x14ac:dyDescent="0.25">
      <c r="A9825" s="2">
        <v>9824</v>
      </c>
      <c r="B9825" s="2">
        <v>9824</v>
      </c>
      <c r="C9825" s="2">
        <v>9824</v>
      </c>
    </row>
    <row r="9826" spans="1:3" x14ac:dyDescent="0.25">
      <c r="A9826" s="2">
        <v>9825</v>
      </c>
      <c r="B9826" s="2">
        <v>9825</v>
      </c>
      <c r="C9826" s="2">
        <v>9825</v>
      </c>
    </row>
    <row r="9827" spans="1:3" x14ac:dyDescent="0.25">
      <c r="A9827" s="2">
        <v>9826</v>
      </c>
      <c r="B9827" s="2">
        <v>9826</v>
      </c>
      <c r="C9827" s="2">
        <v>9826</v>
      </c>
    </row>
    <row r="9828" spans="1:3" x14ac:dyDescent="0.25">
      <c r="A9828" s="2">
        <v>9827</v>
      </c>
      <c r="B9828" s="2">
        <v>9827</v>
      </c>
      <c r="C9828" s="2">
        <v>9827</v>
      </c>
    </row>
    <row r="9829" spans="1:3" x14ac:dyDescent="0.25">
      <c r="A9829" s="2">
        <v>9828</v>
      </c>
      <c r="B9829" s="2">
        <v>9828</v>
      </c>
      <c r="C9829" s="2">
        <v>9828</v>
      </c>
    </row>
    <row r="9830" spans="1:3" x14ac:dyDescent="0.25">
      <c r="A9830" s="2">
        <v>9829</v>
      </c>
      <c r="B9830" s="2">
        <v>9829</v>
      </c>
      <c r="C9830" s="2">
        <v>9829</v>
      </c>
    </row>
    <row r="9831" spans="1:3" x14ac:dyDescent="0.25">
      <c r="A9831" s="2">
        <v>9830</v>
      </c>
      <c r="B9831" s="2">
        <v>9830</v>
      </c>
      <c r="C9831" s="2">
        <v>9830</v>
      </c>
    </row>
    <row r="9832" spans="1:3" x14ac:dyDescent="0.25">
      <c r="A9832" s="2">
        <v>9831</v>
      </c>
      <c r="B9832" s="2">
        <v>9831</v>
      </c>
      <c r="C9832" s="2">
        <v>9831</v>
      </c>
    </row>
    <row r="9833" spans="1:3" x14ac:dyDescent="0.25">
      <c r="A9833" s="2">
        <v>9832</v>
      </c>
      <c r="B9833" s="2">
        <v>9832</v>
      </c>
      <c r="C9833" s="2">
        <v>9832</v>
      </c>
    </row>
    <row r="9834" spans="1:3" x14ac:dyDescent="0.25">
      <c r="A9834" s="2">
        <v>9833</v>
      </c>
      <c r="B9834" s="2">
        <v>9833</v>
      </c>
      <c r="C9834" s="2">
        <v>9833</v>
      </c>
    </row>
    <row r="9835" spans="1:3" x14ac:dyDescent="0.25">
      <c r="A9835" s="2">
        <v>9834</v>
      </c>
      <c r="B9835" s="2">
        <v>9834</v>
      </c>
      <c r="C9835" s="2">
        <v>9834</v>
      </c>
    </row>
    <row r="9836" spans="1:3" x14ac:dyDescent="0.25">
      <c r="A9836" s="2">
        <v>9835</v>
      </c>
      <c r="B9836" s="2">
        <v>9835</v>
      </c>
      <c r="C9836" s="2">
        <v>9835</v>
      </c>
    </row>
    <row r="9837" spans="1:3" x14ac:dyDescent="0.25">
      <c r="A9837" s="2">
        <v>9836</v>
      </c>
      <c r="B9837" s="2">
        <v>9836</v>
      </c>
      <c r="C9837" s="2">
        <v>9836</v>
      </c>
    </row>
    <row r="9838" spans="1:3" x14ac:dyDescent="0.25">
      <c r="A9838" s="2">
        <v>9837</v>
      </c>
      <c r="B9838" s="2">
        <v>9837</v>
      </c>
      <c r="C9838" s="2">
        <v>9837</v>
      </c>
    </row>
    <row r="9839" spans="1:3" x14ac:dyDescent="0.25">
      <c r="A9839" s="2">
        <v>9838</v>
      </c>
      <c r="B9839" s="2">
        <v>9838</v>
      </c>
      <c r="C9839" s="2">
        <v>9838</v>
      </c>
    </row>
    <row r="9840" spans="1:3" x14ac:dyDescent="0.25">
      <c r="A9840" s="2">
        <v>9839</v>
      </c>
      <c r="B9840" s="2">
        <v>9839</v>
      </c>
      <c r="C9840" s="2">
        <v>9839</v>
      </c>
    </row>
    <row r="9841" spans="1:3" x14ac:dyDescent="0.25">
      <c r="A9841" s="2">
        <v>9840</v>
      </c>
      <c r="B9841" s="2">
        <v>9840</v>
      </c>
      <c r="C9841" s="2">
        <v>9840</v>
      </c>
    </row>
    <row r="9842" spans="1:3" x14ac:dyDescent="0.25">
      <c r="A9842" s="2">
        <v>9841</v>
      </c>
      <c r="B9842" s="2">
        <v>9841</v>
      </c>
      <c r="C9842" s="2">
        <v>9841</v>
      </c>
    </row>
    <row r="9843" spans="1:3" x14ac:dyDescent="0.25">
      <c r="A9843" s="2">
        <v>9842</v>
      </c>
      <c r="B9843" s="2">
        <v>9842</v>
      </c>
      <c r="C9843" s="2">
        <v>9842</v>
      </c>
    </row>
    <row r="9844" spans="1:3" x14ac:dyDescent="0.25">
      <c r="A9844" s="2">
        <v>9843</v>
      </c>
      <c r="B9844" s="2">
        <v>9843</v>
      </c>
      <c r="C9844" s="2">
        <v>9843</v>
      </c>
    </row>
    <row r="9845" spans="1:3" x14ac:dyDescent="0.25">
      <c r="A9845" s="2">
        <v>9844</v>
      </c>
      <c r="B9845" s="2">
        <v>9844</v>
      </c>
      <c r="C9845" s="2">
        <v>9844</v>
      </c>
    </row>
    <row r="9846" spans="1:3" x14ac:dyDescent="0.25">
      <c r="A9846" s="2">
        <v>9845</v>
      </c>
      <c r="B9846" s="2">
        <v>9845</v>
      </c>
      <c r="C9846" s="2">
        <v>9845</v>
      </c>
    </row>
    <row r="9847" spans="1:3" x14ac:dyDescent="0.25">
      <c r="A9847" s="2">
        <v>9846</v>
      </c>
      <c r="B9847" s="2">
        <v>9846</v>
      </c>
      <c r="C9847" s="2">
        <v>9846</v>
      </c>
    </row>
    <row r="9848" spans="1:3" x14ac:dyDescent="0.25">
      <c r="A9848" s="2">
        <v>9847</v>
      </c>
      <c r="B9848" s="2">
        <v>9847</v>
      </c>
      <c r="C9848" s="2">
        <v>9847</v>
      </c>
    </row>
    <row r="9849" spans="1:3" x14ac:dyDescent="0.25">
      <c r="A9849" s="2">
        <v>9848</v>
      </c>
      <c r="B9849" s="2">
        <v>9848</v>
      </c>
      <c r="C9849" s="2">
        <v>9848</v>
      </c>
    </row>
    <row r="9850" spans="1:3" x14ac:dyDescent="0.25">
      <c r="A9850" s="2">
        <v>9849</v>
      </c>
      <c r="B9850" s="2">
        <v>9849</v>
      </c>
      <c r="C9850" s="2">
        <v>9849</v>
      </c>
    </row>
    <row r="9851" spans="1:3" x14ac:dyDescent="0.25">
      <c r="A9851" s="2">
        <v>9850</v>
      </c>
      <c r="B9851" s="2">
        <v>9850</v>
      </c>
      <c r="C9851" s="2">
        <v>9850</v>
      </c>
    </row>
    <row r="9852" spans="1:3" x14ac:dyDescent="0.25">
      <c r="A9852" s="2">
        <v>9851</v>
      </c>
      <c r="B9852" s="2">
        <v>9851</v>
      </c>
      <c r="C9852" s="2">
        <v>9851</v>
      </c>
    </row>
    <row r="9853" spans="1:3" x14ac:dyDescent="0.25">
      <c r="A9853" s="2">
        <v>9852</v>
      </c>
      <c r="B9853" s="2">
        <v>9852</v>
      </c>
      <c r="C9853" s="2">
        <v>9852</v>
      </c>
    </row>
    <row r="9854" spans="1:3" x14ac:dyDescent="0.25">
      <c r="A9854" s="2">
        <v>9853</v>
      </c>
      <c r="B9854" s="2">
        <v>9853</v>
      </c>
      <c r="C9854" s="2">
        <v>9853</v>
      </c>
    </row>
    <row r="9855" spans="1:3" x14ac:dyDescent="0.25">
      <c r="A9855" s="2">
        <v>9854</v>
      </c>
      <c r="B9855" s="2">
        <v>9854</v>
      </c>
      <c r="C9855" s="2">
        <v>9854</v>
      </c>
    </row>
    <row r="9856" spans="1:3" x14ac:dyDescent="0.25">
      <c r="A9856" s="2">
        <v>9855</v>
      </c>
      <c r="B9856" s="2">
        <v>9855</v>
      </c>
      <c r="C9856" s="2">
        <v>9855</v>
      </c>
    </row>
    <row r="9857" spans="1:3" x14ac:dyDescent="0.25">
      <c r="A9857" s="2">
        <v>9856</v>
      </c>
      <c r="B9857" s="2">
        <v>9856</v>
      </c>
      <c r="C9857" s="2">
        <v>9856</v>
      </c>
    </row>
    <row r="9858" spans="1:3" x14ac:dyDescent="0.25">
      <c r="A9858" s="2">
        <v>9857</v>
      </c>
      <c r="B9858" s="2">
        <v>9857</v>
      </c>
      <c r="C9858" s="2">
        <v>9857</v>
      </c>
    </row>
    <row r="9859" spans="1:3" x14ac:dyDescent="0.25">
      <c r="A9859" s="2">
        <v>9858</v>
      </c>
      <c r="B9859" s="2">
        <v>9858</v>
      </c>
      <c r="C9859" s="2">
        <v>9858</v>
      </c>
    </row>
    <row r="9860" spans="1:3" x14ac:dyDescent="0.25">
      <c r="A9860" s="2">
        <v>9859</v>
      </c>
      <c r="B9860" s="2">
        <v>9859</v>
      </c>
      <c r="C9860" s="2">
        <v>9859</v>
      </c>
    </row>
    <row r="9861" spans="1:3" x14ac:dyDescent="0.25">
      <c r="A9861" s="2">
        <v>9860</v>
      </c>
      <c r="B9861" s="2">
        <v>9860</v>
      </c>
      <c r="C9861" s="2">
        <v>9860</v>
      </c>
    </row>
    <row r="9862" spans="1:3" x14ac:dyDescent="0.25">
      <c r="A9862" s="2">
        <v>9861</v>
      </c>
      <c r="B9862" s="2">
        <v>9861</v>
      </c>
      <c r="C9862" s="2">
        <v>9861</v>
      </c>
    </row>
    <row r="9863" spans="1:3" x14ac:dyDescent="0.25">
      <c r="A9863" s="2">
        <v>9862</v>
      </c>
      <c r="B9863" s="2">
        <v>9862</v>
      </c>
      <c r="C9863" s="2">
        <v>9862</v>
      </c>
    </row>
    <row r="9864" spans="1:3" x14ac:dyDescent="0.25">
      <c r="A9864" s="2">
        <v>9863</v>
      </c>
      <c r="B9864" s="2">
        <v>9863</v>
      </c>
      <c r="C9864" s="2">
        <v>9863</v>
      </c>
    </row>
    <row r="9865" spans="1:3" x14ac:dyDescent="0.25">
      <c r="A9865" s="2">
        <v>9864</v>
      </c>
      <c r="B9865" s="2">
        <v>9864</v>
      </c>
      <c r="C9865" s="2">
        <v>9864</v>
      </c>
    </row>
    <row r="9866" spans="1:3" x14ac:dyDescent="0.25">
      <c r="A9866" s="2">
        <v>9865</v>
      </c>
      <c r="B9866" s="2">
        <v>9865</v>
      </c>
      <c r="C9866" s="2">
        <v>9865</v>
      </c>
    </row>
    <row r="9867" spans="1:3" x14ac:dyDescent="0.25">
      <c r="A9867" s="2">
        <v>9866</v>
      </c>
      <c r="B9867" s="2">
        <v>9866</v>
      </c>
      <c r="C9867" s="2">
        <v>9866</v>
      </c>
    </row>
    <row r="9868" spans="1:3" x14ac:dyDescent="0.25">
      <c r="A9868" s="2">
        <v>9867</v>
      </c>
      <c r="B9868" s="2">
        <v>9867</v>
      </c>
      <c r="C9868" s="2">
        <v>9867</v>
      </c>
    </row>
    <row r="9869" spans="1:3" x14ac:dyDescent="0.25">
      <c r="A9869" s="2">
        <v>9868</v>
      </c>
      <c r="B9869" s="2">
        <v>9868</v>
      </c>
      <c r="C9869" s="2">
        <v>9868</v>
      </c>
    </row>
    <row r="9870" spans="1:3" x14ac:dyDescent="0.25">
      <c r="A9870" s="2">
        <v>9869</v>
      </c>
      <c r="B9870" s="2">
        <v>9869</v>
      </c>
      <c r="C9870" s="2">
        <v>9869</v>
      </c>
    </row>
    <row r="9871" spans="1:3" x14ac:dyDescent="0.25">
      <c r="A9871" s="2">
        <v>9870</v>
      </c>
      <c r="B9871" s="2">
        <v>9870</v>
      </c>
      <c r="C9871" s="2">
        <v>9870</v>
      </c>
    </row>
    <row r="9872" spans="1:3" x14ac:dyDescent="0.25">
      <c r="A9872" s="2">
        <v>9871</v>
      </c>
      <c r="B9872" s="2">
        <v>9871</v>
      </c>
      <c r="C9872" s="2">
        <v>9871</v>
      </c>
    </row>
    <row r="9873" spans="1:3" x14ac:dyDescent="0.25">
      <c r="A9873" s="2">
        <v>9872</v>
      </c>
      <c r="B9873" s="2">
        <v>9872</v>
      </c>
      <c r="C9873" s="2">
        <v>9872</v>
      </c>
    </row>
    <row r="9874" spans="1:3" x14ac:dyDescent="0.25">
      <c r="A9874" s="2">
        <v>9873</v>
      </c>
      <c r="B9874" s="2">
        <v>9873</v>
      </c>
      <c r="C9874" s="2">
        <v>9873</v>
      </c>
    </row>
    <row r="9875" spans="1:3" x14ac:dyDescent="0.25">
      <c r="A9875" s="2">
        <v>9874</v>
      </c>
      <c r="B9875" s="2">
        <v>9874</v>
      </c>
      <c r="C9875" s="2">
        <v>9874</v>
      </c>
    </row>
    <row r="9876" spans="1:3" x14ac:dyDescent="0.25">
      <c r="A9876" s="2">
        <v>9875</v>
      </c>
      <c r="B9876" s="2">
        <v>9875</v>
      </c>
      <c r="C9876" s="2">
        <v>9875</v>
      </c>
    </row>
    <row r="9877" spans="1:3" x14ac:dyDescent="0.25">
      <c r="A9877" s="2">
        <v>9876</v>
      </c>
      <c r="B9877" s="2">
        <v>9876</v>
      </c>
      <c r="C9877" s="2">
        <v>9876</v>
      </c>
    </row>
    <row r="9878" spans="1:3" x14ac:dyDescent="0.25">
      <c r="A9878" s="2">
        <v>9877</v>
      </c>
      <c r="B9878" s="2">
        <v>9877</v>
      </c>
      <c r="C9878" s="2">
        <v>9877</v>
      </c>
    </row>
    <row r="9879" spans="1:3" x14ac:dyDescent="0.25">
      <c r="A9879" s="2">
        <v>9878</v>
      </c>
      <c r="B9879" s="2">
        <v>9878</v>
      </c>
      <c r="C9879" s="2">
        <v>9878</v>
      </c>
    </row>
    <row r="9880" spans="1:3" x14ac:dyDescent="0.25">
      <c r="A9880" s="2">
        <v>9879</v>
      </c>
      <c r="B9880" s="2">
        <v>9879</v>
      </c>
      <c r="C9880" s="2">
        <v>9879</v>
      </c>
    </row>
    <row r="9881" spans="1:3" x14ac:dyDescent="0.25">
      <c r="A9881" s="2">
        <v>9880</v>
      </c>
      <c r="B9881" s="2">
        <v>9880</v>
      </c>
      <c r="C9881" s="2">
        <v>9880</v>
      </c>
    </row>
    <row r="9882" spans="1:3" x14ac:dyDescent="0.25">
      <c r="A9882" s="2">
        <v>9881</v>
      </c>
      <c r="B9882" s="2">
        <v>9881</v>
      </c>
      <c r="C9882" s="2">
        <v>9881</v>
      </c>
    </row>
    <row r="9883" spans="1:3" x14ac:dyDescent="0.25">
      <c r="A9883" s="2">
        <v>9882</v>
      </c>
      <c r="B9883" s="2">
        <v>9882</v>
      </c>
      <c r="C9883" s="2">
        <v>9882</v>
      </c>
    </row>
    <row r="9884" spans="1:3" x14ac:dyDescent="0.25">
      <c r="A9884" s="2">
        <v>9883</v>
      </c>
      <c r="B9884" s="2">
        <v>9883</v>
      </c>
      <c r="C9884" s="2">
        <v>9883</v>
      </c>
    </row>
    <row r="9885" spans="1:3" x14ac:dyDescent="0.25">
      <c r="A9885" s="2">
        <v>9884</v>
      </c>
      <c r="B9885" s="2">
        <v>9884</v>
      </c>
      <c r="C9885" s="2">
        <v>9884</v>
      </c>
    </row>
    <row r="9886" spans="1:3" x14ac:dyDescent="0.25">
      <c r="A9886" s="2">
        <v>9885</v>
      </c>
      <c r="B9886" s="2">
        <v>9885</v>
      </c>
      <c r="C9886" s="2">
        <v>9885</v>
      </c>
    </row>
    <row r="9887" spans="1:3" x14ac:dyDescent="0.25">
      <c r="A9887" s="2">
        <v>9886</v>
      </c>
      <c r="B9887" s="2">
        <v>9886</v>
      </c>
      <c r="C9887" s="2">
        <v>9886</v>
      </c>
    </row>
    <row r="9888" spans="1:3" x14ac:dyDescent="0.25">
      <c r="A9888" s="2">
        <v>9887</v>
      </c>
      <c r="B9888" s="2">
        <v>9887</v>
      </c>
      <c r="C9888" s="2">
        <v>9887</v>
      </c>
    </row>
    <row r="9889" spans="1:3" x14ac:dyDescent="0.25">
      <c r="A9889" s="2">
        <v>9888</v>
      </c>
      <c r="B9889" s="2">
        <v>9888</v>
      </c>
      <c r="C9889" s="2">
        <v>9888</v>
      </c>
    </row>
    <row r="9890" spans="1:3" x14ac:dyDescent="0.25">
      <c r="A9890" s="2">
        <v>9889</v>
      </c>
      <c r="B9890" s="2">
        <v>9889</v>
      </c>
      <c r="C9890" s="2">
        <v>9889</v>
      </c>
    </row>
    <row r="9891" spans="1:3" x14ac:dyDescent="0.25">
      <c r="A9891" s="2">
        <v>9890</v>
      </c>
      <c r="B9891" s="2">
        <v>9890</v>
      </c>
      <c r="C9891" s="2">
        <v>9890</v>
      </c>
    </row>
    <row r="9892" spans="1:3" x14ac:dyDescent="0.25">
      <c r="A9892" s="2">
        <v>9891</v>
      </c>
      <c r="B9892" s="2">
        <v>9891</v>
      </c>
      <c r="C9892" s="2">
        <v>9891</v>
      </c>
    </row>
    <row r="9893" spans="1:3" x14ac:dyDescent="0.25">
      <c r="A9893" s="2">
        <v>9892</v>
      </c>
      <c r="B9893" s="2">
        <v>9892</v>
      </c>
      <c r="C9893" s="2">
        <v>9892</v>
      </c>
    </row>
    <row r="9894" spans="1:3" x14ac:dyDescent="0.25">
      <c r="A9894" s="2">
        <v>9893</v>
      </c>
      <c r="B9894" s="2">
        <v>9893</v>
      </c>
      <c r="C9894" s="2">
        <v>9893</v>
      </c>
    </row>
    <row r="9895" spans="1:3" x14ac:dyDescent="0.25">
      <c r="A9895" s="2">
        <v>9894</v>
      </c>
      <c r="B9895" s="2">
        <v>9894</v>
      </c>
      <c r="C9895" s="2">
        <v>9894</v>
      </c>
    </row>
    <row r="9896" spans="1:3" x14ac:dyDescent="0.25">
      <c r="A9896" s="2">
        <v>9895</v>
      </c>
      <c r="B9896" s="2">
        <v>9895</v>
      </c>
      <c r="C9896" s="2">
        <v>9895</v>
      </c>
    </row>
    <row r="9897" spans="1:3" x14ac:dyDescent="0.25">
      <c r="A9897" s="2">
        <v>9896</v>
      </c>
      <c r="B9897" s="2">
        <v>9896</v>
      </c>
      <c r="C9897" s="2">
        <v>9896</v>
      </c>
    </row>
    <row r="9898" spans="1:3" x14ac:dyDescent="0.25">
      <c r="A9898" s="2">
        <v>9897</v>
      </c>
      <c r="B9898" s="2">
        <v>9897</v>
      </c>
      <c r="C9898" s="2">
        <v>9897</v>
      </c>
    </row>
    <row r="9899" spans="1:3" x14ac:dyDescent="0.25">
      <c r="A9899" s="2">
        <v>9898</v>
      </c>
      <c r="B9899" s="2">
        <v>9898</v>
      </c>
      <c r="C9899" s="2">
        <v>9898</v>
      </c>
    </row>
    <row r="9900" spans="1:3" x14ac:dyDescent="0.25">
      <c r="A9900" s="2">
        <v>9899</v>
      </c>
      <c r="B9900" s="2">
        <v>9899</v>
      </c>
      <c r="C9900" s="2">
        <v>9899</v>
      </c>
    </row>
    <row r="9901" spans="1:3" x14ac:dyDescent="0.25">
      <c r="A9901" s="2">
        <v>9900</v>
      </c>
      <c r="B9901" s="2">
        <v>9900</v>
      </c>
      <c r="C9901" s="2">
        <v>9900</v>
      </c>
    </row>
    <row r="9902" spans="1:3" x14ac:dyDescent="0.25">
      <c r="A9902" s="2">
        <v>9901</v>
      </c>
      <c r="B9902" s="2">
        <v>9901</v>
      </c>
      <c r="C9902" s="2">
        <v>9901</v>
      </c>
    </row>
    <row r="9903" spans="1:3" x14ac:dyDescent="0.25">
      <c r="A9903" s="2">
        <v>9902</v>
      </c>
      <c r="B9903" s="2">
        <v>9902</v>
      </c>
      <c r="C9903" s="2">
        <v>9902</v>
      </c>
    </row>
    <row r="9904" spans="1:3" x14ac:dyDescent="0.25">
      <c r="A9904" s="2">
        <v>9903</v>
      </c>
      <c r="B9904" s="2">
        <v>9903</v>
      </c>
      <c r="C9904" s="2">
        <v>9903</v>
      </c>
    </row>
    <row r="9905" spans="1:3" x14ac:dyDescent="0.25">
      <c r="A9905" s="2">
        <v>9904</v>
      </c>
      <c r="B9905" s="2">
        <v>9904</v>
      </c>
      <c r="C9905" s="2">
        <v>9904</v>
      </c>
    </row>
    <row r="9906" spans="1:3" x14ac:dyDescent="0.25">
      <c r="A9906" s="2">
        <v>9905</v>
      </c>
      <c r="B9906" s="2">
        <v>9905</v>
      </c>
      <c r="C9906" s="2">
        <v>9905</v>
      </c>
    </row>
    <row r="9907" spans="1:3" x14ac:dyDescent="0.25">
      <c r="A9907" s="2">
        <v>9906</v>
      </c>
      <c r="B9907" s="2">
        <v>9906</v>
      </c>
      <c r="C9907" s="2">
        <v>9906</v>
      </c>
    </row>
    <row r="9908" spans="1:3" x14ac:dyDescent="0.25">
      <c r="A9908" s="2">
        <v>9907</v>
      </c>
      <c r="B9908" s="2">
        <v>9907</v>
      </c>
      <c r="C9908" s="2">
        <v>9907</v>
      </c>
    </row>
    <row r="9909" spans="1:3" x14ac:dyDescent="0.25">
      <c r="A9909" s="2">
        <v>9908</v>
      </c>
      <c r="B9909" s="2">
        <v>9908</v>
      </c>
      <c r="C9909" s="2">
        <v>9908</v>
      </c>
    </row>
    <row r="9910" spans="1:3" x14ac:dyDescent="0.25">
      <c r="A9910" s="2">
        <v>9909</v>
      </c>
      <c r="B9910" s="2">
        <v>9909</v>
      </c>
      <c r="C9910" s="2">
        <v>9909</v>
      </c>
    </row>
    <row r="9911" spans="1:3" x14ac:dyDescent="0.25">
      <c r="A9911" s="2">
        <v>9910</v>
      </c>
      <c r="B9911" s="2">
        <v>9910</v>
      </c>
      <c r="C9911" s="2">
        <v>9910</v>
      </c>
    </row>
    <row r="9912" spans="1:3" x14ac:dyDescent="0.25">
      <c r="A9912" s="2">
        <v>9911</v>
      </c>
      <c r="B9912" s="2">
        <v>9911</v>
      </c>
      <c r="C9912" s="2">
        <v>9911</v>
      </c>
    </row>
    <row r="9913" spans="1:3" x14ac:dyDescent="0.25">
      <c r="A9913" s="2">
        <v>9912</v>
      </c>
      <c r="B9913" s="2">
        <v>9912</v>
      </c>
      <c r="C9913" s="2">
        <v>9912</v>
      </c>
    </row>
    <row r="9914" spans="1:3" x14ac:dyDescent="0.25">
      <c r="A9914" s="2">
        <v>9913</v>
      </c>
      <c r="B9914" s="2">
        <v>9913</v>
      </c>
      <c r="C9914" s="2">
        <v>9913</v>
      </c>
    </row>
    <row r="9915" spans="1:3" x14ac:dyDescent="0.25">
      <c r="A9915" s="2">
        <v>9914</v>
      </c>
      <c r="B9915" s="2">
        <v>9914</v>
      </c>
      <c r="C9915" s="2">
        <v>9914</v>
      </c>
    </row>
    <row r="9916" spans="1:3" x14ac:dyDescent="0.25">
      <c r="A9916" s="2">
        <v>9915</v>
      </c>
      <c r="B9916" s="2">
        <v>9915</v>
      </c>
      <c r="C9916" s="2">
        <v>9915</v>
      </c>
    </row>
    <row r="9917" spans="1:3" x14ac:dyDescent="0.25">
      <c r="A9917" s="2">
        <v>9916</v>
      </c>
      <c r="B9917" s="2">
        <v>9916</v>
      </c>
      <c r="C9917" s="2">
        <v>9916</v>
      </c>
    </row>
    <row r="9918" spans="1:3" x14ac:dyDescent="0.25">
      <c r="A9918" s="2">
        <v>9917</v>
      </c>
      <c r="B9918" s="2">
        <v>9917</v>
      </c>
      <c r="C9918" s="2">
        <v>9917</v>
      </c>
    </row>
    <row r="9919" spans="1:3" x14ac:dyDescent="0.25">
      <c r="A9919" s="2">
        <v>9918</v>
      </c>
      <c r="B9919" s="2">
        <v>9918</v>
      </c>
      <c r="C9919" s="2">
        <v>9918</v>
      </c>
    </row>
    <row r="9920" spans="1:3" x14ac:dyDescent="0.25">
      <c r="A9920" s="2">
        <v>9919</v>
      </c>
      <c r="B9920" s="2">
        <v>9919</v>
      </c>
      <c r="C9920" s="2">
        <v>9919</v>
      </c>
    </row>
    <row r="9921" spans="1:3" x14ac:dyDescent="0.25">
      <c r="A9921" s="2">
        <v>9920</v>
      </c>
      <c r="B9921" s="2">
        <v>9920</v>
      </c>
      <c r="C9921" s="2">
        <v>9920</v>
      </c>
    </row>
    <row r="9922" spans="1:3" x14ac:dyDescent="0.25">
      <c r="A9922" s="2">
        <v>9921</v>
      </c>
      <c r="B9922" s="2">
        <v>9921</v>
      </c>
      <c r="C9922" s="2">
        <v>9921</v>
      </c>
    </row>
    <row r="9923" spans="1:3" x14ac:dyDescent="0.25">
      <c r="A9923" s="2">
        <v>9922</v>
      </c>
      <c r="B9923" s="2">
        <v>9922</v>
      </c>
      <c r="C9923" s="2">
        <v>9922</v>
      </c>
    </row>
    <row r="9924" spans="1:3" x14ac:dyDescent="0.25">
      <c r="A9924" s="2">
        <v>9923</v>
      </c>
      <c r="B9924" s="2">
        <v>9923</v>
      </c>
      <c r="C9924" s="2">
        <v>9923</v>
      </c>
    </row>
    <row r="9925" spans="1:3" x14ac:dyDescent="0.25">
      <c r="A9925" s="2">
        <v>9924</v>
      </c>
      <c r="B9925" s="2">
        <v>9924</v>
      </c>
      <c r="C9925" s="2">
        <v>9924</v>
      </c>
    </row>
    <row r="9926" spans="1:3" x14ac:dyDescent="0.25">
      <c r="A9926" s="2">
        <v>9925</v>
      </c>
      <c r="B9926" s="2">
        <v>9925</v>
      </c>
      <c r="C9926" s="2">
        <v>9925</v>
      </c>
    </row>
    <row r="9927" spans="1:3" x14ac:dyDescent="0.25">
      <c r="A9927" s="2">
        <v>9926</v>
      </c>
      <c r="B9927" s="2">
        <v>9926</v>
      </c>
      <c r="C9927" s="2">
        <v>9926</v>
      </c>
    </row>
    <row r="9928" spans="1:3" x14ac:dyDescent="0.25">
      <c r="A9928" s="2">
        <v>9927</v>
      </c>
      <c r="B9928" s="2">
        <v>9927</v>
      </c>
      <c r="C9928" s="2">
        <v>9927</v>
      </c>
    </row>
    <row r="9929" spans="1:3" x14ac:dyDescent="0.25">
      <c r="A9929" s="2">
        <v>9928</v>
      </c>
      <c r="B9929" s="2">
        <v>9928</v>
      </c>
      <c r="C9929" s="2">
        <v>9928</v>
      </c>
    </row>
    <row r="9930" spans="1:3" x14ac:dyDescent="0.25">
      <c r="A9930" s="2">
        <v>9929</v>
      </c>
      <c r="B9930" s="2">
        <v>9929</v>
      </c>
      <c r="C9930" s="2">
        <v>9929</v>
      </c>
    </row>
    <row r="9931" spans="1:3" x14ac:dyDescent="0.25">
      <c r="A9931" s="2">
        <v>9930</v>
      </c>
      <c r="B9931" s="2">
        <v>9930</v>
      </c>
      <c r="C9931" s="2">
        <v>9930</v>
      </c>
    </row>
    <row r="9932" spans="1:3" x14ac:dyDescent="0.25">
      <c r="A9932" s="2">
        <v>9931</v>
      </c>
      <c r="B9932" s="2">
        <v>9931</v>
      </c>
      <c r="C9932" s="2">
        <v>9931</v>
      </c>
    </row>
    <row r="9933" spans="1:3" x14ac:dyDescent="0.25">
      <c r="A9933" s="2">
        <v>9932</v>
      </c>
      <c r="B9933" s="2">
        <v>9932</v>
      </c>
      <c r="C9933" s="2">
        <v>9932</v>
      </c>
    </row>
    <row r="9934" spans="1:3" x14ac:dyDescent="0.25">
      <c r="A9934" s="2">
        <v>9933</v>
      </c>
      <c r="B9934" s="2">
        <v>9933</v>
      </c>
      <c r="C9934" s="2">
        <v>9933</v>
      </c>
    </row>
    <row r="9935" spans="1:3" x14ac:dyDescent="0.25">
      <c r="A9935" s="2">
        <v>9934</v>
      </c>
      <c r="B9935" s="2">
        <v>9934</v>
      </c>
      <c r="C9935" s="2">
        <v>9934</v>
      </c>
    </row>
    <row r="9936" spans="1:3" x14ac:dyDescent="0.25">
      <c r="A9936" s="2">
        <v>9935</v>
      </c>
      <c r="B9936" s="2">
        <v>9935</v>
      </c>
      <c r="C9936" s="2">
        <v>9935</v>
      </c>
    </row>
    <row r="9937" spans="1:3" x14ac:dyDescent="0.25">
      <c r="A9937" s="2">
        <v>9936</v>
      </c>
      <c r="B9937" s="2">
        <v>9936</v>
      </c>
      <c r="C9937" s="2">
        <v>9936</v>
      </c>
    </row>
    <row r="9938" spans="1:3" x14ac:dyDescent="0.25">
      <c r="A9938" s="2">
        <v>9937</v>
      </c>
      <c r="B9938" s="2">
        <v>9937</v>
      </c>
      <c r="C9938" s="2">
        <v>9937</v>
      </c>
    </row>
    <row r="9939" spans="1:3" x14ac:dyDescent="0.25">
      <c r="A9939" s="2">
        <v>9938</v>
      </c>
      <c r="B9939" s="2">
        <v>9938</v>
      </c>
      <c r="C9939" s="2">
        <v>9938</v>
      </c>
    </row>
    <row r="9940" spans="1:3" x14ac:dyDescent="0.25">
      <c r="A9940" s="2">
        <v>9939</v>
      </c>
      <c r="B9940" s="2">
        <v>9939</v>
      </c>
      <c r="C9940" s="2">
        <v>9939</v>
      </c>
    </row>
    <row r="9941" spans="1:3" x14ac:dyDescent="0.25">
      <c r="A9941" s="2">
        <v>9940</v>
      </c>
      <c r="B9941" s="2">
        <v>9940</v>
      </c>
      <c r="C9941" s="2">
        <v>9940</v>
      </c>
    </row>
    <row r="9942" spans="1:3" x14ac:dyDescent="0.25">
      <c r="A9942" s="2">
        <v>9941</v>
      </c>
      <c r="B9942" s="2">
        <v>9941</v>
      </c>
      <c r="C9942" s="2">
        <v>9941</v>
      </c>
    </row>
    <row r="9943" spans="1:3" x14ac:dyDescent="0.25">
      <c r="A9943" s="2">
        <v>9942</v>
      </c>
      <c r="B9943" s="2">
        <v>9942</v>
      </c>
      <c r="C9943" s="2">
        <v>9942</v>
      </c>
    </row>
    <row r="9944" spans="1:3" x14ac:dyDescent="0.25">
      <c r="A9944" s="2">
        <v>9943</v>
      </c>
      <c r="B9944" s="2">
        <v>9943</v>
      </c>
      <c r="C9944" s="2">
        <v>9943</v>
      </c>
    </row>
    <row r="9945" spans="1:3" x14ac:dyDescent="0.25">
      <c r="A9945" s="2">
        <v>9944</v>
      </c>
      <c r="B9945" s="2">
        <v>9944</v>
      </c>
      <c r="C9945" s="2">
        <v>9944</v>
      </c>
    </row>
    <row r="9946" spans="1:3" x14ac:dyDescent="0.25">
      <c r="A9946" s="2">
        <v>9945</v>
      </c>
      <c r="B9946" s="2">
        <v>9945</v>
      </c>
      <c r="C9946" s="2">
        <v>9945</v>
      </c>
    </row>
    <row r="9947" spans="1:3" x14ac:dyDescent="0.25">
      <c r="A9947" s="2">
        <v>9946</v>
      </c>
      <c r="B9947" s="2">
        <v>9946</v>
      </c>
      <c r="C9947" s="2">
        <v>9946</v>
      </c>
    </row>
    <row r="9948" spans="1:3" x14ac:dyDescent="0.25">
      <c r="A9948" s="2">
        <v>9947</v>
      </c>
      <c r="B9948" s="2">
        <v>9947</v>
      </c>
      <c r="C9948" s="2">
        <v>9947</v>
      </c>
    </row>
    <row r="9949" spans="1:3" x14ac:dyDescent="0.25">
      <c r="A9949" s="2">
        <v>9948</v>
      </c>
      <c r="B9949" s="2">
        <v>9948</v>
      </c>
      <c r="C9949" s="2">
        <v>9948</v>
      </c>
    </row>
    <row r="9950" spans="1:3" x14ac:dyDescent="0.25">
      <c r="A9950" s="2">
        <v>9949</v>
      </c>
      <c r="B9950" s="2">
        <v>9949</v>
      </c>
      <c r="C9950" s="2">
        <v>9949</v>
      </c>
    </row>
    <row r="9951" spans="1:3" x14ac:dyDescent="0.25">
      <c r="A9951" s="2">
        <v>9950</v>
      </c>
      <c r="B9951" s="2">
        <v>9950</v>
      </c>
      <c r="C9951" s="2">
        <v>9950</v>
      </c>
    </row>
    <row r="9952" spans="1:3" x14ac:dyDescent="0.25">
      <c r="A9952" s="2">
        <v>9951</v>
      </c>
      <c r="B9952" s="2">
        <v>9951</v>
      </c>
      <c r="C9952" s="2">
        <v>9951</v>
      </c>
    </row>
    <row r="9953" spans="1:3" x14ac:dyDescent="0.25">
      <c r="A9953" s="2">
        <v>9952</v>
      </c>
      <c r="B9953" s="2">
        <v>9952</v>
      </c>
      <c r="C9953" s="2">
        <v>9952</v>
      </c>
    </row>
    <row r="9954" spans="1:3" x14ac:dyDescent="0.25">
      <c r="A9954" s="2">
        <v>9953</v>
      </c>
      <c r="B9954" s="2">
        <v>9953</v>
      </c>
      <c r="C9954" s="2">
        <v>9953</v>
      </c>
    </row>
    <row r="9955" spans="1:3" x14ac:dyDescent="0.25">
      <c r="A9955" s="2">
        <v>9954</v>
      </c>
      <c r="B9955" s="2">
        <v>9954</v>
      </c>
      <c r="C9955" s="2">
        <v>9954</v>
      </c>
    </row>
    <row r="9956" spans="1:3" x14ac:dyDescent="0.25">
      <c r="A9956" s="2">
        <v>9955</v>
      </c>
      <c r="B9956" s="2">
        <v>9955</v>
      </c>
      <c r="C9956" s="2">
        <v>9955</v>
      </c>
    </row>
    <row r="9957" spans="1:3" x14ac:dyDescent="0.25">
      <c r="A9957" s="2">
        <v>9956</v>
      </c>
      <c r="B9957" s="2">
        <v>9956</v>
      </c>
      <c r="C9957" s="2">
        <v>9956</v>
      </c>
    </row>
    <row r="9958" spans="1:3" x14ac:dyDescent="0.25">
      <c r="A9958" s="2">
        <v>9957</v>
      </c>
      <c r="B9958" s="2">
        <v>9957</v>
      </c>
      <c r="C9958" s="2">
        <v>9957</v>
      </c>
    </row>
    <row r="9959" spans="1:3" x14ac:dyDescent="0.25">
      <c r="A9959" s="2">
        <v>9958</v>
      </c>
      <c r="B9959" s="2">
        <v>9958</v>
      </c>
      <c r="C9959" s="2">
        <v>9958</v>
      </c>
    </row>
    <row r="9960" spans="1:3" x14ac:dyDescent="0.25">
      <c r="A9960" s="2">
        <v>9959</v>
      </c>
      <c r="B9960" s="2">
        <v>9959</v>
      </c>
      <c r="C9960" s="2">
        <v>9959</v>
      </c>
    </row>
    <row r="9961" spans="1:3" x14ac:dyDescent="0.25">
      <c r="A9961" s="2">
        <v>9960</v>
      </c>
      <c r="B9961" s="2">
        <v>9960</v>
      </c>
      <c r="C9961" s="2">
        <v>9960</v>
      </c>
    </row>
    <row r="9962" spans="1:3" x14ac:dyDescent="0.25">
      <c r="A9962" s="2">
        <v>9961</v>
      </c>
      <c r="B9962" s="2">
        <v>9961</v>
      </c>
      <c r="C9962" s="2">
        <v>9961</v>
      </c>
    </row>
    <row r="9963" spans="1:3" x14ac:dyDescent="0.25">
      <c r="A9963" s="2">
        <v>9962</v>
      </c>
      <c r="B9963" s="2">
        <v>9962</v>
      </c>
      <c r="C9963" s="2">
        <v>9962</v>
      </c>
    </row>
    <row r="9964" spans="1:3" x14ac:dyDescent="0.25">
      <c r="A9964" s="2">
        <v>9963</v>
      </c>
      <c r="B9964" s="2">
        <v>9963</v>
      </c>
      <c r="C9964" s="2">
        <v>9963</v>
      </c>
    </row>
    <row r="9965" spans="1:3" x14ac:dyDescent="0.25">
      <c r="A9965" s="2">
        <v>9964</v>
      </c>
      <c r="B9965" s="2">
        <v>9964</v>
      </c>
      <c r="C9965" s="2">
        <v>9964</v>
      </c>
    </row>
    <row r="9966" spans="1:3" x14ac:dyDescent="0.25">
      <c r="A9966" s="2">
        <v>9965</v>
      </c>
      <c r="B9966" s="2">
        <v>9965</v>
      </c>
      <c r="C9966" s="2">
        <v>9965</v>
      </c>
    </row>
    <row r="9967" spans="1:3" x14ac:dyDescent="0.25">
      <c r="A9967" s="2">
        <v>9966</v>
      </c>
      <c r="B9967" s="2">
        <v>9966</v>
      </c>
      <c r="C9967" s="2">
        <v>9966</v>
      </c>
    </row>
    <row r="9968" spans="1:3" x14ac:dyDescent="0.25">
      <c r="A9968" s="2">
        <v>9967</v>
      </c>
      <c r="B9968" s="2">
        <v>9967</v>
      </c>
      <c r="C9968" s="2">
        <v>9967</v>
      </c>
    </row>
    <row r="9969" spans="1:3" x14ac:dyDescent="0.25">
      <c r="A9969" s="2">
        <v>9968</v>
      </c>
      <c r="B9969" s="2">
        <v>9968</v>
      </c>
      <c r="C9969" s="2">
        <v>9968</v>
      </c>
    </row>
    <row r="9970" spans="1:3" x14ac:dyDescent="0.25">
      <c r="A9970" s="2">
        <v>9969</v>
      </c>
      <c r="B9970" s="2">
        <v>9969</v>
      </c>
      <c r="C9970" s="2">
        <v>9969</v>
      </c>
    </row>
    <row r="9971" spans="1:3" x14ac:dyDescent="0.25">
      <c r="A9971" s="2">
        <v>9970</v>
      </c>
      <c r="B9971" s="2">
        <v>9970</v>
      </c>
      <c r="C9971" s="2">
        <v>9970</v>
      </c>
    </row>
    <row r="9972" spans="1:3" x14ac:dyDescent="0.25">
      <c r="A9972" s="2">
        <v>9971</v>
      </c>
      <c r="B9972" s="2">
        <v>9971</v>
      </c>
      <c r="C9972" s="2">
        <v>9971</v>
      </c>
    </row>
    <row r="9973" spans="1:3" x14ac:dyDescent="0.25">
      <c r="A9973" s="2">
        <v>9972</v>
      </c>
      <c r="B9973" s="2">
        <v>9972</v>
      </c>
      <c r="C9973" s="2">
        <v>9972</v>
      </c>
    </row>
    <row r="9974" spans="1:3" x14ac:dyDescent="0.25">
      <c r="A9974" s="2">
        <v>9973</v>
      </c>
      <c r="B9974" s="2">
        <v>9973</v>
      </c>
      <c r="C9974" s="2">
        <v>9973</v>
      </c>
    </row>
    <row r="9975" spans="1:3" x14ac:dyDescent="0.25">
      <c r="A9975" s="2">
        <v>9974</v>
      </c>
      <c r="B9975" s="2">
        <v>9974</v>
      </c>
      <c r="C9975" s="2">
        <v>9974</v>
      </c>
    </row>
    <row r="9976" spans="1:3" x14ac:dyDescent="0.25">
      <c r="A9976" s="2">
        <v>9975</v>
      </c>
      <c r="B9976" s="2">
        <v>9975</v>
      </c>
      <c r="C9976" s="2">
        <v>9975</v>
      </c>
    </row>
    <row r="9977" spans="1:3" x14ac:dyDescent="0.25">
      <c r="A9977" s="2">
        <v>9976</v>
      </c>
      <c r="B9977" s="2">
        <v>9976</v>
      </c>
      <c r="C9977" s="2">
        <v>9976</v>
      </c>
    </row>
    <row r="9978" spans="1:3" x14ac:dyDescent="0.25">
      <c r="A9978" s="2">
        <v>9977</v>
      </c>
      <c r="B9978" s="2">
        <v>9977</v>
      </c>
      <c r="C9978" s="2">
        <v>9977</v>
      </c>
    </row>
    <row r="9979" spans="1:3" x14ac:dyDescent="0.25">
      <c r="A9979" s="2">
        <v>9978</v>
      </c>
      <c r="B9979" s="2">
        <v>9978</v>
      </c>
      <c r="C9979" s="2">
        <v>9978</v>
      </c>
    </row>
    <row r="9980" spans="1:3" x14ac:dyDescent="0.25">
      <c r="A9980" s="2">
        <v>9979</v>
      </c>
      <c r="B9980" s="2">
        <v>9979</v>
      </c>
      <c r="C9980" s="2">
        <v>9979</v>
      </c>
    </row>
    <row r="9981" spans="1:3" x14ac:dyDescent="0.25">
      <c r="A9981" s="2">
        <v>9980</v>
      </c>
      <c r="B9981" s="2">
        <v>9980</v>
      </c>
      <c r="C9981" s="2">
        <v>9980</v>
      </c>
    </row>
    <row r="9982" spans="1:3" x14ac:dyDescent="0.25">
      <c r="A9982" s="2">
        <v>9981</v>
      </c>
      <c r="B9982" s="2">
        <v>9981</v>
      </c>
      <c r="C9982" s="2">
        <v>9981</v>
      </c>
    </row>
    <row r="9983" spans="1:3" x14ac:dyDescent="0.25">
      <c r="A9983" s="2">
        <v>9982</v>
      </c>
      <c r="B9983" s="2">
        <v>9982</v>
      </c>
      <c r="C9983" s="2">
        <v>9982</v>
      </c>
    </row>
    <row r="9984" spans="1:3" x14ac:dyDescent="0.25">
      <c r="A9984" s="2">
        <v>9983</v>
      </c>
      <c r="B9984" s="2">
        <v>9983</v>
      </c>
      <c r="C9984" s="2">
        <v>9983</v>
      </c>
    </row>
    <row r="9985" spans="1:3" x14ac:dyDescent="0.25">
      <c r="A9985" s="2">
        <v>9984</v>
      </c>
      <c r="B9985" s="2">
        <v>9984</v>
      </c>
      <c r="C9985" s="2">
        <v>9984</v>
      </c>
    </row>
    <row r="9986" spans="1:3" x14ac:dyDescent="0.25">
      <c r="A9986" s="2">
        <v>9985</v>
      </c>
      <c r="B9986" s="2">
        <v>9985</v>
      </c>
      <c r="C9986" s="2">
        <v>9985</v>
      </c>
    </row>
    <row r="9987" spans="1:3" x14ac:dyDescent="0.25">
      <c r="A9987" s="2">
        <v>9986</v>
      </c>
      <c r="B9987" s="2">
        <v>9986</v>
      </c>
      <c r="C9987" s="2">
        <v>9986</v>
      </c>
    </row>
    <row r="9988" spans="1:3" x14ac:dyDescent="0.25">
      <c r="A9988" s="2">
        <v>9987</v>
      </c>
      <c r="B9988" s="2">
        <v>9987</v>
      </c>
      <c r="C9988" s="2">
        <v>9987</v>
      </c>
    </row>
    <row r="9989" spans="1:3" x14ac:dyDescent="0.25">
      <c r="A9989" s="2">
        <v>9988</v>
      </c>
      <c r="B9989" s="2">
        <v>9988</v>
      </c>
      <c r="C9989" s="2">
        <v>9988</v>
      </c>
    </row>
    <row r="9990" spans="1:3" x14ac:dyDescent="0.25">
      <c r="A9990" s="2">
        <v>9989</v>
      </c>
      <c r="B9990" s="2">
        <v>9989</v>
      </c>
      <c r="C9990" s="2">
        <v>9989</v>
      </c>
    </row>
    <row r="9991" spans="1:3" x14ac:dyDescent="0.25">
      <c r="A9991" s="2">
        <v>9990</v>
      </c>
      <c r="B9991" s="2">
        <v>9990</v>
      </c>
      <c r="C9991" s="2">
        <v>9990</v>
      </c>
    </row>
    <row r="9992" spans="1:3" x14ac:dyDescent="0.25">
      <c r="A9992" s="2">
        <v>9991</v>
      </c>
      <c r="B9992" s="2">
        <v>9991</v>
      </c>
      <c r="C9992" s="2">
        <v>9991</v>
      </c>
    </row>
    <row r="9993" spans="1:3" x14ac:dyDescent="0.25">
      <c r="A9993" s="2">
        <v>9992</v>
      </c>
      <c r="B9993" s="2">
        <v>9992</v>
      </c>
      <c r="C9993" s="2">
        <v>9992</v>
      </c>
    </row>
    <row r="9994" spans="1:3" x14ac:dyDescent="0.25">
      <c r="A9994" s="2">
        <v>9993</v>
      </c>
      <c r="B9994" s="2">
        <v>9993</v>
      </c>
      <c r="C9994" s="2">
        <v>9993</v>
      </c>
    </row>
    <row r="9995" spans="1:3" x14ac:dyDescent="0.25">
      <c r="A9995" s="2">
        <v>9994</v>
      </c>
      <c r="B9995" s="2">
        <v>9994</v>
      </c>
      <c r="C9995" s="2">
        <v>9994</v>
      </c>
    </row>
    <row r="9996" spans="1:3" x14ac:dyDescent="0.25">
      <c r="A9996" s="2">
        <v>9995</v>
      </c>
      <c r="B9996" s="2">
        <v>9995</v>
      </c>
      <c r="C9996" s="2">
        <v>9995</v>
      </c>
    </row>
    <row r="9997" spans="1:3" x14ac:dyDescent="0.25">
      <c r="A9997" s="2">
        <v>9996</v>
      </c>
      <c r="B9997" s="2">
        <v>9996</v>
      </c>
      <c r="C9997" s="2">
        <v>9996</v>
      </c>
    </row>
    <row r="9998" spans="1:3" x14ac:dyDescent="0.25">
      <c r="A9998" s="2">
        <v>9997</v>
      </c>
      <c r="B9998" s="2">
        <v>9997</v>
      </c>
      <c r="C9998" s="2">
        <v>9997</v>
      </c>
    </row>
    <row r="9999" spans="1:3" x14ac:dyDescent="0.25">
      <c r="A9999" s="2">
        <v>9998</v>
      </c>
      <c r="B9999" s="2">
        <v>9998</v>
      </c>
      <c r="C9999" s="2">
        <v>9998</v>
      </c>
    </row>
    <row r="10000" spans="1:3" x14ac:dyDescent="0.25">
      <c r="A10000" s="2">
        <v>9999</v>
      </c>
      <c r="B10000" s="2">
        <v>9999</v>
      </c>
      <c r="C10000" s="2">
        <v>9999</v>
      </c>
    </row>
    <row r="10001" spans="1:3" x14ac:dyDescent="0.25">
      <c r="A10001" s="2">
        <v>10000</v>
      </c>
      <c r="B10001" s="2">
        <v>10000</v>
      </c>
      <c r="C10001" s="2">
        <v>10000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9160"/>
  <sheetViews>
    <sheetView workbookViewId="0">
      <selection activeCell="D1" sqref="D1"/>
    </sheetView>
  </sheetViews>
  <sheetFormatPr baseColWidth="10" defaultRowHeight="12.75" x14ac:dyDescent="0.2"/>
  <cols>
    <col min="1" max="1" width="13.85546875" style="14" customWidth="1"/>
    <col min="2" max="2" width="48.28515625" style="14" customWidth="1"/>
    <col min="3" max="3" width="13.85546875" style="14" customWidth="1"/>
    <col min="4" max="4" width="26.85546875" style="14" customWidth="1"/>
    <col min="5" max="5" width="31.85546875" style="14" customWidth="1"/>
    <col min="6" max="6" width="48" style="14" customWidth="1"/>
    <col min="7" max="7" width="7.85546875" style="14" customWidth="1"/>
    <col min="8" max="8" width="11.42578125" style="14"/>
    <col min="9" max="9" width="27.42578125" style="14" customWidth="1"/>
    <col min="10" max="10" width="66.85546875" style="14" customWidth="1"/>
    <col min="11" max="256" width="11.42578125" style="14"/>
    <col min="257" max="259" width="13.85546875" style="14" customWidth="1"/>
    <col min="260" max="260" width="26.85546875" style="14" customWidth="1"/>
    <col min="261" max="261" width="31.85546875" style="14" customWidth="1"/>
    <col min="262" max="262" width="48" style="14" customWidth="1"/>
    <col min="263" max="263" width="7.85546875" style="14" customWidth="1"/>
    <col min="264" max="512" width="11.42578125" style="14"/>
    <col min="513" max="515" width="13.85546875" style="14" customWidth="1"/>
    <col min="516" max="516" width="26.85546875" style="14" customWidth="1"/>
    <col min="517" max="517" width="31.85546875" style="14" customWidth="1"/>
    <col min="518" max="518" width="48" style="14" customWidth="1"/>
    <col min="519" max="519" width="7.85546875" style="14" customWidth="1"/>
    <col min="520" max="768" width="11.42578125" style="14"/>
    <col min="769" max="771" width="13.85546875" style="14" customWidth="1"/>
    <col min="772" max="772" width="26.85546875" style="14" customWidth="1"/>
    <col min="773" max="773" width="31.85546875" style="14" customWidth="1"/>
    <col min="774" max="774" width="48" style="14" customWidth="1"/>
    <col min="775" max="775" width="7.85546875" style="14" customWidth="1"/>
    <col min="776" max="1024" width="11.42578125" style="14"/>
    <col min="1025" max="1027" width="13.85546875" style="14" customWidth="1"/>
    <col min="1028" max="1028" width="26.85546875" style="14" customWidth="1"/>
    <col min="1029" max="1029" width="31.85546875" style="14" customWidth="1"/>
    <col min="1030" max="1030" width="48" style="14" customWidth="1"/>
    <col min="1031" max="1031" width="7.85546875" style="14" customWidth="1"/>
    <col min="1032" max="1280" width="11.42578125" style="14"/>
    <col min="1281" max="1283" width="13.85546875" style="14" customWidth="1"/>
    <col min="1284" max="1284" width="26.85546875" style="14" customWidth="1"/>
    <col min="1285" max="1285" width="31.85546875" style="14" customWidth="1"/>
    <col min="1286" max="1286" width="48" style="14" customWidth="1"/>
    <col min="1287" max="1287" width="7.85546875" style="14" customWidth="1"/>
    <col min="1288" max="1536" width="11.42578125" style="14"/>
    <col min="1537" max="1539" width="13.85546875" style="14" customWidth="1"/>
    <col min="1540" max="1540" width="26.85546875" style="14" customWidth="1"/>
    <col min="1541" max="1541" width="31.85546875" style="14" customWidth="1"/>
    <col min="1542" max="1542" width="48" style="14" customWidth="1"/>
    <col min="1543" max="1543" width="7.85546875" style="14" customWidth="1"/>
    <col min="1544" max="1792" width="11.42578125" style="14"/>
    <col min="1793" max="1795" width="13.85546875" style="14" customWidth="1"/>
    <col min="1796" max="1796" width="26.85546875" style="14" customWidth="1"/>
    <col min="1797" max="1797" width="31.85546875" style="14" customWidth="1"/>
    <col min="1798" max="1798" width="48" style="14" customWidth="1"/>
    <col min="1799" max="1799" width="7.85546875" style="14" customWidth="1"/>
    <col min="1800" max="2048" width="11.42578125" style="14"/>
    <col min="2049" max="2051" width="13.85546875" style="14" customWidth="1"/>
    <col min="2052" max="2052" width="26.85546875" style="14" customWidth="1"/>
    <col min="2053" max="2053" width="31.85546875" style="14" customWidth="1"/>
    <col min="2054" max="2054" width="48" style="14" customWidth="1"/>
    <col min="2055" max="2055" width="7.85546875" style="14" customWidth="1"/>
    <col min="2056" max="2304" width="11.42578125" style="14"/>
    <col min="2305" max="2307" width="13.85546875" style="14" customWidth="1"/>
    <col min="2308" max="2308" width="26.85546875" style="14" customWidth="1"/>
    <col min="2309" max="2309" width="31.85546875" style="14" customWidth="1"/>
    <col min="2310" max="2310" width="48" style="14" customWidth="1"/>
    <col min="2311" max="2311" width="7.85546875" style="14" customWidth="1"/>
    <col min="2312" max="2560" width="11.42578125" style="14"/>
    <col min="2561" max="2563" width="13.85546875" style="14" customWidth="1"/>
    <col min="2564" max="2564" width="26.85546875" style="14" customWidth="1"/>
    <col min="2565" max="2565" width="31.85546875" style="14" customWidth="1"/>
    <col min="2566" max="2566" width="48" style="14" customWidth="1"/>
    <col min="2567" max="2567" width="7.85546875" style="14" customWidth="1"/>
    <col min="2568" max="2816" width="11.42578125" style="14"/>
    <col min="2817" max="2819" width="13.85546875" style="14" customWidth="1"/>
    <col min="2820" max="2820" width="26.85546875" style="14" customWidth="1"/>
    <col min="2821" max="2821" width="31.85546875" style="14" customWidth="1"/>
    <col min="2822" max="2822" width="48" style="14" customWidth="1"/>
    <col min="2823" max="2823" width="7.85546875" style="14" customWidth="1"/>
    <col min="2824" max="3072" width="11.42578125" style="14"/>
    <col min="3073" max="3075" width="13.85546875" style="14" customWidth="1"/>
    <col min="3076" max="3076" width="26.85546875" style="14" customWidth="1"/>
    <col min="3077" max="3077" width="31.85546875" style="14" customWidth="1"/>
    <col min="3078" max="3078" width="48" style="14" customWidth="1"/>
    <col min="3079" max="3079" width="7.85546875" style="14" customWidth="1"/>
    <col min="3080" max="3328" width="11.42578125" style="14"/>
    <col min="3329" max="3331" width="13.85546875" style="14" customWidth="1"/>
    <col min="3332" max="3332" width="26.85546875" style="14" customWidth="1"/>
    <col min="3333" max="3333" width="31.85546875" style="14" customWidth="1"/>
    <col min="3334" max="3334" width="48" style="14" customWidth="1"/>
    <col min="3335" max="3335" width="7.85546875" style="14" customWidth="1"/>
    <col min="3336" max="3584" width="11.42578125" style="14"/>
    <col min="3585" max="3587" width="13.85546875" style="14" customWidth="1"/>
    <col min="3588" max="3588" width="26.85546875" style="14" customWidth="1"/>
    <col min="3589" max="3589" width="31.85546875" style="14" customWidth="1"/>
    <col min="3590" max="3590" width="48" style="14" customWidth="1"/>
    <col min="3591" max="3591" width="7.85546875" style="14" customWidth="1"/>
    <col min="3592" max="3840" width="11.42578125" style="14"/>
    <col min="3841" max="3843" width="13.85546875" style="14" customWidth="1"/>
    <col min="3844" max="3844" width="26.85546875" style="14" customWidth="1"/>
    <col min="3845" max="3845" width="31.85546875" style="14" customWidth="1"/>
    <col min="3846" max="3846" width="48" style="14" customWidth="1"/>
    <col min="3847" max="3847" width="7.85546875" style="14" customWidth="1"/>
    <col min="3848" max="4096" width="11.42578125" style="14"/>
    <col min="4097" max="4099" width="13.85546875" style="14" customWidth="1"/>
    <col min="4100" max="4100" width="26.85546875" style="14" customWidth="1"/>
    <col min="4101" max="4101" width="31.85546875" style="14" customWidth="1"/>
    <col min="4102" max="4102" width="48" style="14" customWidth="1"/>
    <col min="4103" max="4103" width="7.85546875" style="14" customWidth="1"/>
    <col min="4104" max="4352" width="11.42578125" style="14"/>
    <col min="4353" max="4355" width="13.85546875" style="14" customWidth="1"/>
    <col min="4356" max="4356" width="26.85546875" style="14" customWidth="1"/>
    <col min="4357" max="4357" width="31.85546875" style="14" customWidth="1"/>
    <col min="4358" max="4358" width="48" style="14" customWidth="1"/>
    <col min="4359" max="4359" width="7.85546875" style="14" customWidth="1"/>
    <col min="4360" max="4608" width="11.42578125" style="14"/>
    <col min="4609" max="4611" width="13.85546875" style="14" customWidth="1"/>
    <col min="4612" max="4612" width="26.85546875" style="14" customWidth="1"/>
    <col min="4613" max="4613" width="31.85546875" style="14" customWidth="1"/>
    <col min="4614" max="4614" width="48" style="14" customWidth="1"/>
    <col min="4615" max="4615" width="7.85546875" style="14" customWidth="1"/>
    <col min="4616" max="4864" width="11.42578125" style="14"/>
    <col min="4865" max="4867" width="13.85546875" style="14" customWidth="1"/>
    <col min="4868" max="4868" width="26.85546875" style="14" customWidth="1"/>
    <col min="4869" max="4869" width="31.85546875" style="14" customWidth="1"/>
    <col min="4870" max="4870" width="48" style="14" customWidth="1"/>
    <col min="4871" max="4871" width="7.85546875" style="14" customWidth="1"/>
    <col min="4872" max="5120" width="11.42578125" style="14"/>
    <col min="5121" max="5123" width="13.85546875" style="14" customWidth="1"/>
    <col min="5124" max="5124" width="26.85546875" style="14" customWidth="1"/>
    <col min="5125" max="5125" width="31.85546875" style="14" customWidth="1"/>
    <col min="5126" max="5126" width="48" style="14" customWidth="1"/>
    <col min="5127" max="5127" width="7.85546875" style="14" customWidth="1"/>
    <col min="5128" max="5376" width="11.42578125" style="14"/>
    <col min="5377" max="5379" width="13.85546875" style="14" customWidth="1"/>
    <col min="5380" max="5380" width="26.85546875" style="14" customWidth="1"/>
    <col min="5381" max="5381" width="31.85546875" style="14" customWidth="1"/>
    <col min="5382" max="5382" width="48" style="14" customWidth="1"/>
    <col min="5383" max="5383" width="7.85546875" style="14" customWidth="1"/>
    <col min="5384" max="5632" width="11.42578125" style="14"/>
    <col min="5633" max="5635" width="13.85546875" style="14" customWidth="1"/>
    <col min="5636" max="5636" width="26.85546875" style="14" customWidth="1"/>
    <col min="5637" max="5637" width="31.85546875" style="14" customWidth="1"/>
    <col min="5638" max="5638" width="48" style="14" customWidth="1"/>
    <col min="5639" max="5639" width="7.85546875" style="14" customWidth="1"/>
    <col min="5640" max="5888" width="11.42578125" style="14"/>
    <col min="5889" max="5891" width="13.85546875" style="14" customWidth="1"/>
    <col min="5892" max="5892" width="26.85546875" style="14" customWidth="1"/>
    <col min="5893" max="5893" width="31.85546875" style="14" customWidth="1"/>
    <col min="5894" max="5894" width="48" style="14" customWidth="1"/>
    <col min="5895" max="5895" width="7.85546875" style="14" customWidth="1"/>
    <col min="5896" max="6144" width="11.42578125" style="14"/>
    <col min="6145" max="6147" width="13.85546875" style="14" customWidth="1"/>
    <col min="6148" max="6148" width="26.85546875" style="14" customWidth="1"/>
    <col min="6149" max="6149" width="31.85546875" style="14" customWidth="1"/>
    <col min="6150" max="6150" width="48" style="14" customWidth="1"/>
    <col min="6151" max="6151" width="7.85546875" style="14" customWidth="1"/>
    <col min="6152" max="6400" width="11.42578125" style="14"/>
    <col min="6401" max="6403" width="13.85546875" style="14" customWidth="1"/>
    <col min="6404" max="6404" width="26.85546875" style="14" customWidth="1"/>
    <col min="6405" max="6405" width="31.85546875" style="14" customWidth="1"/>
    <col min="6406" max="6406" width="48" style="14" customWidth="1"/>
    <col min="6407" max="6407" width="7.85546875" style="14" customWidth="1"/>
    <col min="6408" max="6656" width="11.42578125" style="14"/>
    <col min="6657" max="6659" width="13.85546875" style="14" customWidth="1"/>
    <col min="6660" max="6660" width="26.85546875" style="14" customWidth="1"/>
    <col min="6661" max="6661" width="31.85546875" style="14" customWidth="1"/>
    <col min="6662" max="6662" width="48" style="14" customWidth="1"/>
    <col min="6663" max="6663" width="7.85546875" style="14" customWidth="1"/>
    <col min="6664" max="6912" width="11.42578125" style="14"/>
    <col min="6913" max="6915" width="13.85546875" style="14" customWidth="1"/>
    <col min="6916" max="6916" width="26.85546875" style="14" customWidth="1"/>
    <col min="6917" max="6917" width="31.85546875" style="14" customWidth="1"/>
    <col min="6918" max="6918" width="48" style="14" customWidth="1"/>
    <col min="6919" max="6919" width="7.85546875" style="14" customWidth="1"/>
    <col min="6920" max="7168" width="11.42578125" style="14"/>
    <col min="7169" max="7171" width="13.85546875" style="14" customWidth="1"/>
    <col min="7172" max="7172" width="26.85546875" style="14" customWidth="1"/>
    <col min="7173" max="7173" width="31.85546875" style="14" customWidth="1"/>
    <col min="7174" max="7174" width="48" style="14" customWidth="1"/>
    <col min="7175" max="7175" width="7.85546875" style="14" customWidth="1"/>
    <col min="7176" max="7424" width="11.42578125" style="14"/>
    <col min="7425" max="7427" width="13.85546875" style="14" customWidth="1"/>
    <col min="7428" max="7428" width="26.85546875" style="14" customWidth="1"/>
    <col min="7429" max="7429" width="31.85546875" style="14" customWidth="1"/>
    <col min="7430" max="7430" width="48" style="14" customWidth="1"/>
    <col min="7431" max="7431" width="7.85546875" style="14" customWidth="1"/>
    <col min="7432" max="7680" width="11.42578125" style="14"/>
    <col min="7681" max="7683" width="13.85546875" style="14" customWidth="1"/>
    <col min="7684" max="7684" width="26.85546875" style="14" customWidth="1"/>
    <col min="7685" max="7685" width="31.85546875" style="14" customWidth="1"/>
    <col min="7686" max="7686" width="48" style="14" customWidth="1"/>
    <col min="7687" max="7687" width="7.85546875" style="14" customWidth="1"/>
    <col min="7688" max="7936" width="11.42578125" style="14"/>
    <col min="7937" max="7939" width="13.85546875" style="14" customWidth="1"/>
    <col min="7940" max="7940" width="26.85546875" style="14" customWidth="1"/>
    <col min="7941" max="7941" width="31.85546875" style="14" customWidth="1"/>
    <col min="7942" max="7942" width="48" style="14" customWidth="1"/>
    <col min="7943" max="7943" width="7.85546875" style="14" customWidth="1"/>
    <col min="7944" max="8192" width="11.42578125" style="14"/>
    <col min="8193" max="8195" width="13.85546875" style="14" customWidth="1"/>
    <col min="8196" max="8196" width="26.85546875" style="14" customWidth="1"/>
    <col min="8197" max="8197" width="31.85546875" style="14" customWidth="1"/>
    <col min="8198" max="8198" width="48" style="14" customWidth="1"/>
    <col min="8199" max="8199" width="7.85546875" style="14" customWidth="1"/>
    <col min="8200" max="8448" width="11.42578125" style="14"/>
    <col min="8449" max="8451" width="13.85546875" style="14" customWidth="1"/>
    <col min="8452" max="8452" width="26.85546875" style="14" customWidth="1"/>
    <col min="8453" max="8453" width="31.85546875" style="14" customWidth="1"/>
    <col min="8454" max="8454" width="48" style="14" customWidth="1"/>
    <col min="8455" max="8455" width="7.85546875" style="14" customWidth="1"/>
    <col min="8456" max="8704" width="11.42578125" style="14"/>
    <col min="8705" max="8707" width="13.85546875" style="14" customWidth="1"/>
    <col min="8708" max="8708" width="26.85546875" style="14" customWidth="1"/>
    <col min="8709" max="8709" width="31.85546875" style="14" customWidth="1"/>
    <col min="8710" max="8710" width="48" style="14" customWidth="1"/>
    <col min="8711" max="8711" width="7.85546875" style="14" customWidth="1"/>
    <col min="8712" max="8960" width="11.42578125" style="14"/>
    <col min="8961" max="8963" width="13.85546875" style="14" customWidth="1"/>
    <col min="8964" max="8964" width="26.85546875" style="14" customWidth="1"/>
    <col min="8965" max="8965" width="31.85546875" style="14" customWidth="1"/>
    <col min="8966" max="8966" width="48" style="14" customWidth="1"/>
    <col min="8967" max="8967" width="7.85546875" style="14" customWidth="1"/>
    <col min="8968" max="9216" width="11.42578125" style="14"/>
    <col min="9217" max="9219" width="13.85546875" style="14" customWidth="1"/>
    <col min="9220" max="9220" width="26.85546875" style="14" customWidth="1"/>
    <col min="9221" max="9221" width="31.85546875" style="14" customWidth="1"/>
    <col min="9222" max="9222" width="48" style="14" customWidth="1"/>
    <col min="9223" max="9223" width="7.85546875" style="14" customWidth="1"/>
    <col min="9224" max="9472" width="11.42578125" style="14"/>
    <col min="9473" max="9475" width="13.85546875" style="14" customWidth="1"/>
    <col min="9476" max="9476" width="26.85546875" style="14" customWidth="1"/>
    <col min="9477" max="9477" width="31.85546875" style="14" customWidth="1"/>
    <col min="9478" max="9478" width="48" style="14" customWidth="1"/>
    <col min="9479" max="9479" width="7.85546875" style="14" customWidth="1"/>
    <col min="9480" max="9728" width="11.42578125" style="14"/>
    <col min="9729" max="9731" width="13.85546875" style="14" customWidth="1"/>
    <col min="9732" max="9732" width="26.85546875" style="14" customWidth="1"/>
    <col min="9733" max="9733" width="31.85546875" style="14" customWidth="1"/>
    <col min="9734" max="9734" width="48" style="14" customWidth="1"/>
    <col min="9735" max="9735" width="7.85546875" style="14" customWidth="1"/>
    <col min="9736" max="9984" width="11.42578125" style="14"/>
    <col min="9985" max="9987" width="13.85546875" style="14" customWidth="1"/>
    <col min="9988" max="9988" width="26.85546875" style="14" customWidth="1"/>
    <col min="9989" max="9989" width="31.85546875" style="14" customWidth="1"/>
    <col min="9990" max="9990" width="48" style="14" customWidth="1"/>
    <col min="9991" max="9991" width="7.85546875" style="14" customWidth="1"/>
    <col min="9992" max="10240" width="11.42578125" style="14"/>
    <col min="10241" max="10243" width="13.85546875" style="14" customWidth="1"/>
    <col min="10244" max="10244" width="26.85546875" style="14" customWidth="1"/>
    <col min="10245" max="10245" width="31.85546875" style="14" customWidth="1"/>
    <col min="10246" max="10246" width="48" style="14" customWidth="1"/>
    <col min="10247" max="10247" width="7.85546875" style="14" customWidth="1"/>
    <col min="10248" max="10496" width="11.42578125" style="14"/>
    <col min="10497" max="10499" width="13.85546875" style="14" customWidth="1"/>
    <col min="10500" max="10500" width="26.85546875" style="14" customWidth="1"/>
    <col min="10501" max="10501" width="31.85546875" style="14" customWidth="1"/>
    <col min="10502" max="10502" width="48" style="14" customWidth="1"/>
    <col min="10503" max="10503" width="7.85546875" style="14" customWidth="1"/>
    <col min="10504" max="10752" width="11.42578125" style="14"/>
    <col min="10753" max="10755" width="13.85546875" style="14" customWidth="1"/>
    <col min="10756" max="10756" width="26.85546875" style="14" customWidth="1"/>
    <col min="10757" max="10757" width="31.85546875" style="14" customWidth="1"/>
    <col min="10758" max="10758" width="48" style="14" customWidth="1"/>
    <col min="10759" max="10759" width="7.85546875" style="14" customWidth="1"/>
    <col min="10760" max="11008" width="11.42578125" style="14"/>
    <col min="11009" max="11011" width="13.85546875" style="14" customWidth="1"/>
    <col min="11012" max="11012" width="26.85546875" style="14" customWidth="1"/>
    <col min="11013" max="11013" width="31.85546875" style="14" customWidth="1"/>
    <col min="11014" max="11014" width="48" style="14" customWidth="1"/>
    <col min="11015" max="11015" width="7.85546875" style="14" customWidth="1"/>
    <col min="11016" max="11264" width="11.42578125" style="14"/>
    <col min="11265" max="11267" width="13.85546875" style="14" customWidth="1"/>
    <col min="11268" max="11268" width="26.85546875" style="14" customWidth="1"/>
    <col min="11269" max="11269" width="31.85546875" style="14" customWidth="1"/>
    <col min="11270" max="11270" width="48" style="14" customWidth="1"/>
    <col min="11271" max="11271" width="7.85546875" style="14" customWidth="1"/>
    <col min="11272" max="11520" width="11.42578125" style="14"/>
    <col min="11521" max="11523" width="13.85546875" style="14" customWidth="1"/>
    <col min="11524" max="11524" width="26.85546875" style="14" customWidth="1"/>
    <col min="11525" max="11525" width="31.85546875" style="14" customWidth="1"/>
    <col min="11526" max="11526" width="48" style="14" customWidth="1"/>
    <col min="11527" max="11527" width="7.85546875" style="14" customWidth="1"/>
    <col min="11528" max="11776" width="11.42578125" style="14"/>
    <col min="11777" max="11779" width="13.85546875" style="14" customWidth="1"/>
    <col min="11780" max="11780" width="26.85546875" style="14" customWidth="1"/>
    <col min="11781" max="11781" width="31.85546875" style="14" customWidth="1"/>
    <col min="11782" max="11782" width="48" style="14" customWidth="1"/>
    <col min="11783" max="11783" width="7.85546875" style="14" customWidth="1"/>
    <col min="11784" max="12032" width="11.42578125" style="14"/>
    <col min="12033" max="12035" width="13.85546875" style="14" customWidth="1"/>
    <col min="12036" max="12036" width="26.85546875" style="14" customWidth="1"/>
    <col min="12037" max="12037" width="31.85546875" style="14" customWidth="1"/>
    <col min="12038" max="12038" width="48" style="14" customWidth="1"/>
    <col min="12039" max="12039" width="7.85546875" style="14" customWidth="1"/>
    <col min="12040" max="12288" width="11.42578125" style="14"/>
    <col min="12289" max="12291" width="13.85546875" style="14" customWidth="1"/>
    <col min="12292" max="12292" width="26.85546875" style="14" customWidth="1"/>
    <col min="12293" max="12293" width="31.85546875" style="14" customWidth="1"/>
    <col min="12294" max="12294" width="48" style="14" customWidth="1"/>
    <col min="12295" max="12295" width="7.85546875" style="14" customWidth="1"/>
    <col min="12296" max="12544" width="11.42578125" style="14"/>
    <col min="12545" max="12547" width="13.85546875" style="14" customWidth="1"/>
    <col min="12548" max="12548" width="26.85546875" style="14" customWidth="1"/>
    <col min="12549" max="12549" width="31.85546875" style="14" customWidth="1"/>
    <col min="12550" max="12550" width="48" style="14" customWidth="1"/>
    <col min="12551" max="12551" width="7.85546875" style="14" customWidth="1"/>
    <col min="12552" max="12800" width="11.42578125" style="14"/>
    <col min="12801" max="12803" width="13.85546875" style="14" customWidth="1"/>
    <col min="12804" max="12804" width="26.85546875" style="14" customWidth="1"/>
    <col min="12805" max="12805" width="31.85546875" style="14" customWidth="1"/>
    <col min="12806" max="12806" width="48" style="14" customWidth="1"/>
    <col min="12807" max="12807" width="7.85546875" style="14" customWidth="1"/>
    <col min="12808" max="13056" width="11.42578125" style="14"/>
    <col min="13057" max="13059" width="13.85546875" style="14" customWidth="1"/>
    <col min="13060" max="13060" width="26.85546875" style="14" customWidth="1"/>
    <col min="13061" max="13061" width="31.85546875" style="14" customWidth="1"/>
    <col min="13062" max="13062" width="48" style="14" customWidth="1"/>
    <col min="13063" max="13063" width="7.85546875" style="14" customWidth="1"/>
    <col min="13064" max="13312" width="11.42578125" style="14"/>
    <col min="13313" max="13315" width="13.85546875" style="14" customWidth="1"/>
    <col min="13316" max="13316" width="26.85546875" style="14" customWidth="1"/>
    <col min="13317" max="13317" width="31.85546875" style="14" customWidth="1"/>
    <col min="13318" max="13318" width="48" style="14" customWidth="1"/>
    <col min="13319" max="13319" width="7.85546875" style="14" customWidth="1"/>
    <col min="13320" max="13568" width="11.42578125" style="14"/>
    <col min="13569" max="13571" width="13.85546875" style="14" customWidth="1"/>
    <col min="13572" max="13572" width="26.85546875" style="14" customWidth="1"/>
    <col min="13573" max="13573" width="31.85546875" style="14" customWidth="1"/>
    <col min="13574" max="13574" width="48" style="14" customWidth="1"/>
    <col min="13575" max="13575" width="7.85546875" style="14" customWidth="1"/>
    <col min="13576" max="13824" width="11.42578125" style="14"/>
    <col min="13825" max="13827" width="13.85546875" style="14" customWidth="1"/>
    <col min="13828" max="13828" width="26.85546875" style="14" customWidth="1"/>
    <col min="13829" max="13829" width="31.85546875" style="14" customWidth="1"/>
    <col min="13830" max="13830" width="48" style="14" customWidth="1"/>
    <col min="13831" max="13831" width="7.85546875" style="14" customWidth="1"/>
    <col min="13832" max="14080" width="11.42578125" style="14"/>
    <col min="14081" max="14083" width="13.85546875" style="14" customWidth="1"/>
    <col min="14084" max="14084" width="26.85546875" style="14" customWidth="1"/>
    <col min="14085" max="14085" width="31.85546875" style="14" customWidth="1"/>
    <col min="14086" max="14086" width="48" style="14" customWidth="1"/>
    <col min="14087" max="14087" width="7.85546875" style="14" customWidth="1"/>
    <col min="14088" max="14336" width="11.42578125" style="14"/>
    <col min="14337" max="14339" width="13.85546875" style="14" customWidth="1"/>
    <col min="14340" max="14340" width="26.85546875" style="14" customWidth="1"/>
    <col min="14341" max="14341" width="31.85546875" style="14" customWidth="1"/>
    <col min="14342" max="14342" width="48" style="14" customWidth="1"/>
    <col min="14343" max="14343" width="7.85546875" style="14" customWidth="1"/>
    <col min="14344" max="14592" width="11.42578125" style="14"/>
    <col min="14593" max="14595" width="13.85546875" style="14" customWidth="1"/>
    <col min="14596" max="14596" width="26.85546875" style="14" customWidth="1"/>
    <col min="14597" max="14597" width="31.85546875" style="14" customWidth="1"/>
    <col min="14598" max="14598" width="48" style="14" customWidth="1"/>
    <col min="14599" max="14599" width="7.85546875" style="14" customWidth="1"/>
    <col min="14600" max="14848" width="11.42578125" style="14"/>
    <col min="14849" max="14851" width="13.85546875" style="14" customWidth="1"/>
    <col min="14852" max="14852" width="26.85546875" style="14" customWidth="1"/>
    <col min="14853" max="14853" width="31.85546875" style="14" customWidth="1"/>
    <col min="14854" max="14854" width="48" style="14" customWidth="1"/>
    <col min="14855" max="14855" width="7.85546875" style="14" customWidth="1"/>
    <col min="14856" max="15104" width="11.42578125" style="14"/>
    <col min="15105" max="15107" width="13.85546875" style="14" customWidth="1"/>
    <col min="15108" max="15108" width="26.85546875" style="14" customWidth="1"/>
    <col min="15109" max="15109" width="31.85546875" style="14" customWidth="1"/>
    <col min="15110" max="15110" width="48" style="14" customWidth="1"/>
    <col min="15111" max="15111" width="7.85546875" style="14" customWidth="1"/>
    <col min="15112" max="15360" width="11.42578125" style="14"/>
    <col min="15361" max="15363" width="13.85546875" style="14" customWidth="1"/>
    <col min="15364" max="15364" width="26.85546875" style="14" customWidth="1"/>
    <col min="15365" max="15365" width="31.85546875" style="14" customWidth="1"/>
    <col min="15366" max="15366" width="48" style="14" customWidth="1"/>
    <col min="15367" max="15367" width="7.85546875" style="14" customWidth="1"/>
    <col min="15368" max="15616" width="11.42578125" style="14"/>
    <col min="15617" max="15619" width="13.85546875" style="14" customWidth="1"/>
    <col min="15620" max="15620" width="26.85546875" style="14" customWidth="1"/>
    <col min="15621" max="15621" width="31.85546875" style="14" customWidth="1"/>
    <col min="15622" max="15622" width="48" style="14" customWidth="1"/>
    <col min="15623" max="15623" width="7.85546875" style="14" customWidth="1"/>
    <col min="15624" max="15872" width="11.42578125" style="14"/>
    <col min="15873" max="15875" width="13.85546875" style="14" customWidth="1"/>
    <col min="15876" max="15876" width="26.85546875" style="14" customWidth="1"/>
    <col min="15877" max="15877" width="31.85546875" style="14" customWidth="1"/>
    <col min="15878" max="15878" width="48" style="14" customWidth="1"/>
    <col min="15879" max="15879" width="7.85546875" style="14" customWidth="1"/>
    <col min="15880" max="16128" width="11.42578125" style="14"/>
    <col min="16129" max="16131" width="13.85546875" style="14" customWidth="1"/>
    <col min="16132" max="16132" width="26.85546875" style="14" customWidth="1"/>
    <col min="16133" max="16133" width="31.85546875" style="14" customWidth="1"/>
    <col min="16134" max="16134" width="48" style="14" customWidth="1"/>
    <col min="16135" max="16135" width="7.85546875" style="14" customWidth="1"/>
    <col min="16136" max="16384" width="11.42578125" style="14"/>
  </cols>
  <sheetData>
    <row r="1" spans="1:7" ht="29.25" customHeight="1" x14ac:dyDescent="0.2">
      <c r="A1" s="11" t="s">
        <v>2116</v>
      </c>
      <c r="B1" s="11" t="s">
        <v>1406</v>
      </c>
      <c r="C1" s="11" t="s">
        <v>3759</v>
      </c>
      <c r="D1" s="11" t="s">
        <v>1405</v>
      </c>
      <c r="E1" s="11" t="s">
        <v>1407</v>
      </c>
      <c r="F1" s="11" t="s">
        <v>3760</v>
      </c>
      <c r="G1" s="11" t="s">
        <v>3761</v>
      </c>
    </row>
    <row r="2" spans="1:7" ht="13.5" customHeight="1" x14ac:dyDescent="0.2">
      <c r="A2" s="12" t="s">
        <v>1408</v>
      </c>
      <c r="B2" s="12" t="s">
        <v>2117</v>
      </c>
      <c r="C2" s="12" t="s">
        <v>3762</v>
      </c>
      <c r="D2" s="12" t="s">
        <v>2118</v>
      </c>
      <c r="E2" s="12" t="s">
        <v>2119</v>
      </c>
      <c r="F2" s="12" t="s">
        <v>2119</v>
      </c>
      <c r="G2" s="12" t="s">
        <v>3763</v>
      </c>
    </row>
    <row r="3" spans="1:7" ht="13.5" customHeight="1" x14ac:dyDescent="0.2">
      <c r="A3" s="12" t="s">
        <v>1408</v>
      </c>
      <c r="B3" s="12" t="s">
        <v>2117</v>
      </c>
      <c r="C3" s="12" t="s">
        <v>3764</v>
      </c>
      <c r="D3" s="12" t="s">
        <v>2118</v>
      </c>
      <c r="E3" s="12" t="s">
        <v>2119</v>
      </c>
      <c r="F3" s="12" t="s">
        <v>3765</v>
      </c>
      <c r="G3" s="12" t="s">
        <v>3766</v>
      </c>
    </row>
    <row r="4" spans="1:7" ht="13.5" customHeight="1" x14ac:dyDescent="0.2">
      <c r="A4" s="12" t="s">
        <v>1408</v>
      </c>
      <c r="B4" s="12" t="s">
        <v>2117</v>
      </c>
      <c r="C4" s="12" t="s">
        <v>3767</v>
      </c>
      <c r="D4" s="12" t="s">
        <v>2118</v>
      </c>
      <c r="E4" s="12" t="s">
        <v>2119</v>
      </c>
      <c r="F4" s="12" t="s">
        <v>3768</v>
      </c>
      <c r="G4" s="12" t="s">
        <v>3766</v>
      </c>
    </row>
    <row r="5" spans="1:7" ht="13.5" customHeight="1" x14ac:dyDescent="0.2">
      <c r="A5" s="12" t="s">
        <v>1408</v>
      </c>
      <c r="B5" s="12" t="s">
        <v>2117</v>
      </c>
      <c r="C5" s="12" t="s">
        <v>3769</v>
      </c>
      <c r="D5" s="12" t="s">
        <v>2118</v>
      </c>
      <c r="E5" s="12" t="s">
        <v>2119</v>
      </c>
      <c r="F5" s="12" t="s">
        <v>3770</v>
      </c>
      <c r="G5" s="12" t="s">
        <v>3771</v>
      </c>
    </row>
    <row r="6" spans="1:7" ht="13.5" customHeight="1" x14ac:dyDescent="0.2">
      <c r="A6" s="12" t="s">
        <v>1408</v>
      </c>
      <c r="B6" s="12" t="s">
        <v>2117</v>
      </c>
      <c r="C6" s="12" t="s">
        <v>3772</v>
      </c>
      <c r="D6" s="12" t="s">
        <v>2118</v>
      </c>
      <c r="E6" s="12" t="s">
        <v>2119</v>
      </c>
      <c r="F6" s="12" t="s">
        <v>3773</v>
      </c>
      <c r="G6" s="12" t="s">
        <v>3766</v>
      </c>
    </row>
    <row r="7" spans="1:7" ht="13.5" customHeight="1" x14ac:dyDescent="0.2">
      <c r="A7" s="12" t="s">
        <v>1408</v>
      </c>
      <c r="B7" s="12" t="s">
        <v>2117</v>
      </c>
      <c r="C7" s="12" t="s">
        <v>3774</v>
      </c>
      <c r="D7" s="12" t="s">
        <v>2118</v>
      </c>
      <c r="E7" s="12" t="s">
        <v>2119</v>
      </c>
      <c r="F7" s="12" t="s">
        <v>3775</v>
      </c>
      <c r="G7" s="12" t="s">
        <v>3776</v>
      </c>
    </row>
    <row r="8" spans="1:7" ht="13.5" customHeight="1" x14ac:dyDescent="0.2">
      <c r="A8" s="12" t="s">
        <v>1408</v>
      </c>
      <c r="B8" s="12" t="s">
        <v>2117</v>
      </c>
      <c r="C8" s="12" t="s">
        <v>3777</v>
      </c>
      <c r="D8" s="12" t="s">
        <v>2118</v>
      </c>
      <c r="E8" s="12" t="s">
        <v>2119</v>
      </c>
      <c r="F8" s="12" t="s">
        <v>3778</v>
      </c>
      <c r="G8" s="12" t="s">
        <v>3776</v>
      </c>
    </row>
    <row r="9" spans="1:7" ht="13.5" customHeight="1" x14ac:dyDescent="0.2">
      <c r="A9" s="12" t="s">
        <v>1408</v>
      </c>
      <c r="B9" s="12" t="s">
        <v>2117</v>
      </c>
      <c r="C9" s="12" t="s">
        <v>3779</v>
      </c>
      <c r="D9" s="12" t="s">
        <v>2118</v>
      </c>
      <c r="E9" s="12" t="s">
        <v>2119</v>
      </c>
      <c r="F9" s="12" t="s">
        <v>3780</v>
      </c>
      <c r="G9" s="12" t="s">
        <v>3776</v>
      </c>
    </row>
    <row r="10" spans="1:7" ht="13.5" customHeight="1" x14ac:dyDescent="0.2">
      <c r="A10" s="12" t="s">
        <v>1408</v>
      </c>
      <c r="B10" s="12" t="s">
        <v>2117</v>
      </c>
      <c r="C10" s="12" t="s">
        <v>3781</v>
      </c>
      <c r="D10" s="12" t="s">
        <v>2118</v>
      </c>
      <c r="E10" s="12" t="s">
        <v>2119</v>
      </c>
      <c r="F10" s="12" t="s">
        <v>3782</v>
      </c>
      <c r="G10" s="12" t="s">
        <v>3776</v>
      </c>
    </row>
    <row r="11" spans="1:7" ht="13.5" customHeight="1" x14ac:dyDescent="0.2">
      <c r="A11" s="12" t="s">
        <v>1408</v>
      </c>
      <c r="B11" s="12" t="s">
        <v>2117</v>
      </c>
      <c r="C11" s="12" t="s">
        <v>3783</v>
      </c>
      <c r="D11" s="12" t="s">
        <v>2118</v>
      </c>
      <c r="E11" s="12" t="s">
        <v>2119</v>
      </c>
      <c r="F11" s="12" t="s">
        <v>3784</v>
      </c>
      <c r="G11" s="12" t="s">
        <v>3776</v>
      </c>
    </row>
    <row r="12" spans="1:7" ht="13.5" customHeight="1" x14ac:dyDescent="0.2">
      <c r="A12" s="12" t="s">
        <v>1408</v>
      </c>
      <c r="B12" s="12" t="s">
        <v>2117</v>
      </c>
      <c r="C12" s="12" t="s">
        <v>3785</v>
      </c>
      <c r="D12" s="12" t="s">
        <v>2118</v>
      </c>
      <c r="E12" s="12" t="s">
        <v>2119</v>
      </c>
      <c r="F12" s="12" t="s">
        <v>3786</v>
      </c>
      <c r="G12" s="12" t="s">
        <v>3776</v>
      </c>
    </row>
    <row r="13" spans="1:7" ht="13.5" customHeight="1" x14ac:dyDescent="0.2">
      <c r="A13" s="12" t="s">
        <v>1408</v>
      </c>
      <c r="B13" s="12" t="s">
        <v>2117</v>
      </c>
      <c r="C13" s="12" t="s">
        <v>3787</v>
      </c>
      <c r="D13" s="12" t="s">
        <v>2118</v>
      </c>
      <c r="E13" s="12" t="s">
        <v>2119</v>
      </c>
      <c r="F13" s="12" t="s">
        <v>3788</v>
      </c>
      <c r="G13" s="12" t="s">
        <v>3776</v>
      </c>
    </row>
    <row r="14" spans="1:7" ht="13.5" customHeight="1" x14ac:dyDescent="0.2">
      <c r="A14" s="12" t="s">
        <v>1408</v>
      </c>
      <c r="B14" s="12" t="s">
        <v>2117</v>
      </c>
      <c r="C14" s="12" t="s">
        <v>3789</v>
      </c>
      <c r="D14" s="12" t="s">
        <v>2118</v>
      </c>
      <c r="E14" s="12" t="s">
        <v>2119</v>
      </c>
      <c r="F14" s="12" t="s">
        <v>3790</v>
      </c>
      <c r="G14" s="12" t="s">
        <v>3776</v>
      </c>
    </row>
    <row r="15" spans="1:7" ht="13.5" customHeight="1" x14ac:dyDescent="0.2">
      <c r="A15" s="12" t="s">
        <v>1408</v>
      </c>
      <c r="B15" s="12" t="s">
        <v>2117</v>
      </c>
      <c r="C15" s="12" t="s">
        <v>3791</v>
      </c>
      <c r="D15" s="12" t="s">
        <v>2118</v>
      </c>
      <c r="E15" s="12" t="s">
        <v>2119</v>
      </c>
      <c r="F15" s="12" t="s">
        <v>3792</v>
      </c>
      <c r="G15" s="12" t="s">
        <v>3776</v>
      </c>
    </row>
    <row r="16" spans="1:7" ht="13.5" customHeight="1" x14ac:dyDescent="0.2">
      <c r="A16" s="12" t="s">
        <v>1408</v>
      </c>
      <c r="B16" s="12" t="s">
        <v>2117</v>
      </c>
      <c r="C16" s="12" t="s">
        <v>3793</v>
      </c>
      <c r="D16" s="12" t="s">
        <v>2118</v>
      </c>
      <c r="E16" s="12" t="s">
        <v>2119</v>
      </c>
      <c r="F16" s="12" t="s">
        <v>3794</v>
      </c>
      <c r="G16" s="12" t="s">
        <v>3776</v>
      </c>
    </row>
    <row r="17" spans="1:7" ht="13.5" customHeight="1" x14ac:dyDescent="0.2">
      <c r="A17" s="12" t="s">
        <v>1408</v>
      </c>
      <c r="B17" s="12" t="s">
        <v>2117</v>
      </c>
      <c r="C17" s="12" t="s">
        <v>3795</v>
      </c>
      <c r="D17" s="12" t="s">
        <v>2118</v>
      </c>
      <c r="E17" s="12" t="s">
        <v>2119</v>
      </c>
      <c r="F17" s="12" t="s">
        <v>3796</v>
      </c>
      <c r="G17" s="12" t="s">
        <v>3776</v>
      </c>
    </row>
    <row r="18" spans="1:7" ht="13.5" customHeight="1" x14ac:dyDescent="0.2">
      <c r="A18" s="12" t="s">
        <v>1408</v>
      </c>
      <c r="B18" s="12" t="s">
        <v>2117</v>
      </c>
      <c r="C18" s="12" t="s">
        <v>3797</v>
      </c>
      <c r="D18" s="12" t="s">
        <v>2118</v>
      </c>
      <c r="E18" s="12" t="s">
        <v>2119</v>
      </c>
      <c r="F18" s="12" t="s">
        <v>1867</v>
      </c>
      <c r="G18" s="12" t="s">
        <v>3776</v>
      </c>
    </row>
    <row r="19" spans="1:7" ht="13.5" customHeight="1" x14ac:dyDescent="0.2">
      <c r="A19" s="12" t="s">
        <v>1408</v>
      </c>
      <c r="B19" s="12" t="s">
        <v>2117</v>
      </c>
      <c r="C19" s="12" t="s">
        <v>3798</v>
      </c>
      <c r="D19" s="12" t="s">
        <v>2118</v>
      </c>
      <c r="E19" s="12" t="s">
        <v>2119</v>
      </c>
      <c r="F19" s="12" t="s">
        <v>1721</v>
      </c>
      <c r="G19" s="12" t="s">
        <v>3776</v>
      </c>
    </row>
    <row r="20" spans="1:7" ht="13.5" customHeight="1" x14ac:dyDescent="0.2">
      <c r="A20" s="12" t="s">
        <v>1408</v>
      </c>
      <c r="B20" s="12" t="s">
        <v>2117</v>
      </c>
      <c r="C20" s="12" t="s">
        <v>3799</v>
      </c>
      <c r="D20" s="12" t="s">
        <v>2118</v>
      </c>
      <c r="E20" s="12" t="s">
        <v>2119</v>
      </c>
      <c r="F20" s="12" t="s">
        <v>3800</v>
      </c>
      <c r="G20" s="12" t="s">
        <v>3776</v>
      </c>
    </row>
    <row r="21" spans="1:7" ht="13.5" customHeight="1" x14ac:dyDescent="0.2">
      <c r="A21" s="12" t="s">
        <v>1408</v>
      </c>
      <c r="B21" s="12" t="s">
        <v>2117</v>
      </c>
      <c r="C21" s="12" t="s">
        <v>3801</v>
      </c>
      <c r="D21" s="12" t="s">
        <v>2118</v>
      </c>
      <c r="E21" s="12" t="s">
        <v>2119</v>
      </c>
      <c r="F21" s="12" t="s">
        <v>3802</v>
      </c>
      <c r="G21" s="12" t="s">
        <v>3776</v>
      </c>
    </row>
    <row r="22" spans="1:7" ht="13.5" customHeight="1" x14ac:dyDescent="0.2">
      <c r="A22" s="12" t="s">
        <v>1408</v>
      </c>
      <c r="B22" s="12" t="s">
        <v>2117</v>
      </c>
      <c r="C22" s="12" t="s">
        <v>3803</v>
      </c>
      <c r="D22" s="12" t="s">
        <v>2118</v>
      </c>
      <c r="E22" s="12" t="s">
        <v>2119</v>
      </c>
      <c r="F22" s="12" t="s">
        <v>3804</v>
      </c>
      <c r="G22" s="12" t="s">
        <v>3776</v>
      </c>
    </row>
    <row r="23" spans="1:7" ht="13.5" customHeight="1" x14ac:dyDescent="0.2">
      <c r="A23" s="12" t="s">
        <v>1408</v>
      </c>
      <c r="B23" s="12" t="s">
        <v>2117</v>
      </c>
      <c r="C23" s="12" t="s">
        <v>3805</v>
      </c>
      <c r="D23" s="12" t="s">
        <v>2118</v>
      </c>
      <c r="E23" s="12" t="s">
        <v>2119</v>
      </c>
      <c r="F23" s="12" t="s">
        <v>3806</v>
      </c>
      <c r="G23" s="12" t="s">
        <v>3776</v>
      </c>
    </row>
    <row r="24" spans="1:7" ht="13.5" customHeight="1" x14ac:dyDescent="0.2">
      <c r="A24" s="12" t="s">
        <v>1408</v>
      </c>
      <c r="B24" s="12" t="s">
        <v>2117</v>
      </c>
      <c r="C24" s="12" t="s">
        <v>3807</v>
      </c>
      <c r="D24" s="12" t="s">
        <v>2118</v>
      </c>
      <c r="E24" s="12" t="s">
        <v>2119</v>
      </c>
      <c r="F24" s="12" t="s">
        <v>3808</v>
      </c>
      <c r="G24" s="12" t="s">
        <v>3776</v>
      </c>
    </row>
    <row r="25" spans="1:7" ht="13.5" customHeight="1" x14ac:dyDescent="0.2">
      <c r="A25" s="12" t="s">
        <v>1408</v>
      </c>
      <c r="B25" s="12" t="s">
        <v>2117</v>
      </c>
      <c r="C25" s="12" t="s">
        <v>3809</v>
      </c>
      <c r="D25" s="12" t="s">
        <v>2118</v>
      </c>
      <c r="E25" s="12" t="s">
        <v>2119</v>
      </c>
      <c r="F25" s="12" t="s">
        <v>3810</v>
      </c>
      <c r="G25" s="12" t="s">
        <v>3776</v>
      </c>
    </row>
    <row r="26" spans="1:7" ht="13.5" customHeight="1" x14ac:dyDescent="0.2">
      <c r="A26" s="12" t="s">
        <v>1408</v>
      </c>
      <c r="B26" s="12" t="s">
        <v>2117</v>
      </c>
      <c r="C26" s="12" t="s">
        <v>3811</v>
      </c>
      <c r="D26" s="12" t="s">
        <v>2118</v>
      </c>
      <c r="E26" s="12" t="s">
        <v>2119</v>
      </c>
      <c r="F26" s="12" t="s">
        <v>3812</v>
      </c>
      <c r="G26" s="12" t="s">
        <v>3776</v>
      </c>
    </row>
    <row r="27" spans="1:7" ht="13.5" customHeight="1" x14ac:dyDescent="0.2">
      <c r="A27" s="12" t="s">
        <v>1408</v>
      </c>
      <c r="B27" s="12" t="s">
        <v>2117</v>
      </c>
      <c r="C27" s="12" t="s">
        <v>3813</v>
      </c>
      <c r="D27" s="12" t="s">
        <v>2118</v>
      </c>
      <c r="E27" s="12" t="s">
        <v>2119</v>
      </c>
      <c r="F27" s="12" t="s">
        <v>3814</v>
      </c>
      <c r="G27" s="12" t="s">
        <v>3776</v>
      </c>
    </row>
    <row r="28" spans="1:7" ht="13.5" customHeight="1" x14ac:dyDescent="0.2">
      <c r="A28" s="12" t="s">
        <v>1408</v>
      </c>
      <c r="B28" s="12" t="s">
        <v>2117</v>
      </c>
      <c r="C28" s="12" t="s">
        <v>3815</v>
      </c>
      <c r="D28" s="12" t="s">
        <v>2118</v>
      </c>
      <c r="E28" s="12" t="s">
        <v>2119</v>
      </c>
      <c r="F28" s="12" t="s">
        <v>3816</v>
      </c>
      <c r="G28" s="12" t="s">
        <v>3776</v>
      </c>
    </row>
    <row r="29" spans="1:7" ht="13.5" customHeight="1" x14ac:dyDescent="0.2">
      <c r="A29" s="12" t="s">
        <v>1408</v>
      </c>
      <c r="B29" s="12" t="s">
        <v>2117</v>
      </c>
      <c r="C29" s="12" t="s">
        <v>3817</v>
      </c>
      <c r="D29" s="12" t="s">
        <v>2118</v>
      </c>
      <c r="E29" s="12" t="s">
        <v>2119</v>
      </c>
      <c r="F29" s="12" t="s">
        <v>3818</v>
      </c>
      <c r="G29" s="12" t="s">
        <v>3776</v>
      </c>
    </row>
    <row r="30" spans="1:7" ht="13.5" customHeight="1" x14ac:dyDescent="0.2">
      <c r="A30" s="12" t="s">
        <v>1408</v>
      </c>
      <c r="B30" s="12" t="s">
        <v>2117</v>
      </c>
      <c r="C30" s="12" t="s">
        <v>3819</v>
      </c>
      <c r="D30" s="12" t="s">
        <v>2118</v>
      </c>
      <c r="E30" s="12" t="s">
        <v>2119</v>
      </c>
      <c r="F30" s="12" t="s">
        <v>3820</v>
      </c>
      <c r="G30" s="12" t="s">
        <v>3776</v>
      </c>
    </row>
    <row r="31" spans="1:7" ht="13.5" customHeight="1" x14ac:dyDescent="0.2">
      <c r="A31" s="12" t="s">
        <v>1408</v>
      </c>
      <c r="B31" s="12" t="s">
        <v>2117</v>
      </c>
      <c r="C31" s="12" t="s">
        <v>3821</v>
      </c>
      <c r="D31" s="12" t="s">
        <v>2118</v>
      </c>
      <c r="E31" s="12" t="s">
        <v>2119</v>
      </c>
      <c r="F31" s="12" t="s">
        <v>3822</v>
      </c>
      <c r="G31" s="12" t="s">
        <v>3776</v>
      </c>
    </row>
    <row r="32" spans="1:7" ht="13.5" customHeight="1" x14ac:dyDescent="0.2">
      <c r="A32" s="12" t="s">
        <v>1408</v>
      </c>
      <c r="B32" s="12" t="s">
        <v>2117</v>
      </c>
      <c r="C32" s="12" t="s">
        <v>3823</v>
      </c>
      <c r="D32" s="12" t="s">
        <v>2118</v>
      </c>
      <c r="E32" s="12" t="s">
        <v>2119</v>
      </c>
      <c r="F32" s="12" t="s">
        <v>3824</v>
      </c>
      <c r="G32" s="12" t="s">
        <v>3776</v>
      </c>
    </row>
    <row r="33" spans="1:7" ht="13.5" customHeight="1" x14ac:dyDescent="0.2">
      <c r="A33" s="12" t="s">
        <v>1408</v>
      </c>
      <c r="B33" s="12" t="s">
        <v>2117</v>
      </c>
      <c r="C33" s="12" t="s">
        <v>3825</v>
      </c>
      <c r="D33" s="12" t="s">
        <v>2118</v>
      </c>
      <c r="E33" s="12" t="s">
        <v>2119</v>
      </c>
      <c r="F33" s="12" t="s">
        <v>3826</v>
      </c>
      <c r="G33" s="12" t="s">
        <v>3776</v>
      </c>
    </row>
    <row r="34" spans="1:7" ht="13.5" customHeight="1" x14ac:dyDescent="0.2">
      <c r="A34" s="12" t="s">
        <v>1408</v>
      </c>
      <c r="B34" s="12" t="s">
        <v>2117</v>
      </c>
      <c r="C34" s="12" t="s">
        <v>3827</v>
      </c>
      <c r="D34" s="12" t="s">
        <v>2118</v>
      </c>
      <c r="E34" s="12" t="s">
        <v>2119</v>
      </c>
      <c r="F34" s="12" t="s">
        <v>1866</v>
      </c>
      <c r="G34" s="12" t="s">
        <v>3776</v>
      </c>
    </row>
    <row r="35" spans="1:7" ht="13.5" customHeight="1" x14ac:dyDescent="0.2">
      <c r="A35" s="12" t="s">
        <v>1408</v>
      </c>
      <c r="B35" s="12" t="s">
        <v>2117</v>
      </c>
      <c r="C35" s="12" t="s">
        <v>3828</v>
      </c>
      <c r="D35" s="12" t="s">
        <v>2118</v>
      </c>
      <c r="E35" s="12" t="s">
        <v>2119</v>
      </c>
      <c r="F35" s="12" t="s">
        <v>1900</v>
      </c>
      <c r="G35" s="12" t="s">
        <v>3776</v>
      </c>
    </row>
    <row r="36" spans="1:7" ht="13.5" customHeight="1" x14ac:dyDescent="0.2">
      <c r="A36" s="12" t="s">
        <v>1408</v>
      </c>
      <c r="B36" s="12" t="s">
        <v>2117</v>
      </c>
      <c r="C36" s="12" t="s">
        <v>3829</v>
      </c>
      <c r="D36" s="12" t="s">
        <v>2118</v>
      </c>
      <c r="E36" s="12" t="s">
        <v>2119</v>
      </c>
      <c r="F36" s="12" t="s">
        <v>3830</v>
      </c>
      <c r="G36" s="12" t="s">
        <v>3776</v>
      </c>
    </row>
    <row r="37" spans="1:7" ht="13.5" customHeight="1" x14ac:dyDescent="0.2">
      <c r="A37" s="12" t="s">
        <v>1408</v>
      </c>
      <c r="B37" s="12" t="s">
        <v>2117</v>
      </c>
      <c r="C37" s="12" t="s">
        <v>3831</v>
      </c>
      <c r="D37" s="12" t="s">
        <v>2118</v>
      </c>
      <c r="E37" s="12" t="s">
        <v>2119</v>
      </c>
      <c r="F37" s="12" t="s">
        <v>3832</v>
      </c>
      <c r="G37" s="12" t="s">
        <v>3776</v>
      </c>
    </row>
    <row r="38" spans="1:7" ht="13.5" customHeight="1" x14ac:dyDescent="0.2">
      <c r="A38" s="12" t="s">
        <v>1408</v>
      </c>
      <c r="B38" s="12" t="s">
        <v>2117</v>
      </c>
      <c r="C38" s="12" t="s">
        <v>3833</v>
      </c>
      <c r="D38" s="12" t="s">
        <v>2118</v>
      </c>
      <c r="E38" s="12" t="s">
        <v>2119</v>
      </c>
      <c r="F38" s="12" t="s">
        <v>3834</v>
      </c>
      <c r="G38" s="12" t="s">
        <v>3776</v>
      </c>
    </row>
    <row r="39" spans="1:7" ht="13.5" customHeight="1" x14ac:dyDescent="0.2">
      <c r="A39" s="12" t="s">
        <v>1408</v>
      </c>
      <c r="B39" s="12" t="s">
        <v>2117</v>
      </c>
      <c r="C39" s="12" t="s">
        <v>3835</v>
      </c>
      <c r="D39" s="12" t="s">
        <v>2118</v>
      </c>
      <c r="E39" s="12" t="s">
        <v>2119</v>
      </c>
      <c r="F39" s="12" t="s">
        <v>3836</v>
      </c>
      <c r="G39" s="12" t="s">
        <v>3776</v>
      </c>
    </row>
    <row r="40" spans="1:7" ht="13.5" customHeight="1" x14ac:dyDescent="0.2">
      <c r="A40" s="12" t="s">
        <v>1408</v>
      </c>
      <c r="B40" s="12" t="s">
        <v>2117</v>
      </c>
      <c r="C40" s="12" t="s">
        <v>3837</v>
      </c>
      <c r="D40" s="12" t="s">
        <v>2118</v>
      </c>
      <c r="E40" s="12" t="s">
        <v>2119</v>
      </c>
      <c r="F40" s="12" t="s">
        <v>3838</v>
      </c>
      <c r="G40" s="12" t="s">
        <v>3776</v>
      </c>
    </row>
    <row r="41" spans="1:7" ht="13.5" customHeight="1" x14ac:dyDescent="0.2">
      <c r="A41" s="12" t="s">
        <v>1408</v>
      </c>
      <c r="B41" s="12" t="s">
        <v>2117</v>
      </c>
      <c r="C41" s="12" t="s">
        <v>3839</v>
      </c>
      <c r="D41" s="12" t="s">
        <v>2118</v>
      </c>
      <c r="E41" s="12" t="s">
        <v>2119</v>
      </c>
      <c r="F41" s="12" t="s">
        <v>3840</v>
      </c>
      <c r="G41" s="12" t="s">
        <v>3776</v>
      </c>
    </row>
    <row r="42" spans="1:7" ht="13.5" customHeight="1" x14ac:dyDescent="0.2">
      <c r="A42" s="12" t="s">
        <v>1408</v>
      </c>
      <c r="B42" s="12" t="s">
        <v>2117</v>
      </c>
      <c r="C42" s="12" t="s">
        <v>3841</v>
      </c>
      <c r="D42" s="12" t="s">
        <v>2118</v>
      </c>
      <c r="E42" s="12" t="s">
        <v>2119</v>
      </c>
      <c r="F42" s="12" t="s">
        <v>3842</v>
      </c>
      <c r="G42" s="12" t="s">
        <v>3776</v>
      </c>
    </row>
    <row r="43" spans="1:7" ht="13.5" customHeight="1" x14ac:dyDescent="0.2">
      <c r="A43" s="12" t="s">
        <v>1408</v>
      </c>
      <c r="B43" s="12" t="s">
        <v>2117</v>
      </c>
      <c r="C43" s="12" t="s">
        <v>3843</v>
      </c>
      <c r="D43" s="12" t="s">
        <v>2118</v>
      </c>
      <c r="E43" s="12" t="s">
        <v>2119</v>
      </c>
      <c r="F43" s="12" t="s">
        <v>3844</v>
      </c>
      <c r="G43" s="12" t="s">
        <v>3776</v>
      </c>
    </row>
    <row r="44" spans="1:7" ht="13.5" customHeight="1" x14ac:dyDescent="0.2">
      <c r="A44" s="12" t="s">
        <v>1408</v>
      </c>
      <c r="B44" s="12" t="s">
        <v>2117</v>
      </c>
      <c r="C44" s="12" t="s">
        <v>3845</v>
      </c>
      <c r="D44" s="12" t="s">
        <v>2118</v>
      </c>
      <c r="E44" s="12" t="s">
        <v>2119</v>
      </c>
      <c r="F44" s="12" t="s">
        <v>3846</v>
      </c>
      <c r="G44" s="12" t="s">
        <v>3776</v>
      </c>
    </row>
    <row r="45" spans="1:7" ht="13.5" customHeight="1" x14ac:dyDescent="0.2">
      <c r="A45" s="12" t="s">
        <v>1408</v>
      </c>
      <c r="B45" s="12" t="s">
        <v>2117</v>
      </c>
      <c r="C45" s="12" t="s">
        <v>3847</v>
      </c>
      <c r="D45" s="12" t="s">
        <v>2118</v>
      </c>
      <c r="E45" s="12" t="s">
        <v>2119</v>
      </c>
      <c r="F45" s="12" t="s">
        <v>3848</v>
      </c>
      <c r="G45" s="12" t="s">
        <v>3776</v>
      </c>
    </row>
    <row r="46" spans="1:7" ht="13.5" customHeight="1" x14ac:dyDescent="0.2">
      <c r="A46" s="12" t="s">
        <v>1408</v>
      </c>
      <c r="B46" s="12" t="s">
        <v>2117</v>
      </c>
      <c r="C46" s="12" t="s">
        <v>3849</v>
      </c>
      <c r="D46" s="12" t="s">
        <v>2118</v>
      </c>
      <c r="E46" s="12" t="s">
        <v>2119</v>
      </c>
      <c r="F46" s="12" t="s">
        <v>3850</v>
      </c>
      <c r="G46" s="12" t="s">
        <v>3776</v>
      </c>
    </row>
    <row r="47" spans="1:7" ht="13.5" customHeight="1" x14ac:dyDescent="0.2">
      <c r="A47" s="12" t="s">
        <v>1408</v>
      </c>
      <c r="B47" s="12" t="s">
        <v>2117</v>
      </c>
      <c r="C47" s="12" t="s">
        <v>3851</v>
      </c>
      <c r="D47" s="12" t="s">
        <v>2118</v>
      </c>
      <c r="E47" s="12" t="s">
        <v>2119</v>
      </c>
      <c r="F47" s="12" t="s">
        <v>3852</v>
      </c>
      <c r="G47" s="12" t="s">
        <v>3776</v>
      </c>
    </row>
    <row r="48" spans="1:7" ht="13.5" customHeight="1" x14ac:dyDescent="0.2">
      <c r="A48" s="12" t="s">
        <v>1408</v>
      </c>
      <c r="B48" s="12" t="s">
        <v>2117</v>
      </c>
      <c r="C48" s="12" t="s">
        <v>3853</v>
      </c>
      <c r="D48" s="12" t="s">
        <v>2118</v>
      </c>
      <c r="E48" s="12" t="s">
        <v>2119</v>
      </c>
      <c r="F48" s="12" t="s">
        <v>3854</v>
      </c>
      <c r="G48" s="12" t="s">
        <v>3776</v>
      </c>
    </row>
    <row r="49" spans="1:7" ht="13.5" customHeight="1" x14ac:dyDescent="0.2">
      <c r="A49" s="12" t="s">
        <v>1408</v>
      </c>
      <c r="B49" s="12" t="s">
        <v>2117</v>
      </c>
      <c r="C49" s="12" t="s">
        <v>3855</v>
      </c>
      <c r="D49" s="12" t="s">
        <v>2118</v>
      </c>
      <c r="E49" s="12" t="s">
        <v>2119</v>
      </c>
      <c r="F49" s="12" t="s">
        <v>3856</v>
      </c>
      <c r="G49" s="12" t="s">
        <v>3776</v>
      </c>
    </row>
    <row r="50" spans="1:7" ht="13.5" customHeight="1" x14ac:dyDescent="0.2">
      <c r="A50" s="12" t="s">
        <v>1408</v>
      </c>
      <c r="B50" s="12" t="s">
        <v>2117</v>
      </c>
      <c r="C50" s="12" t="s">
        <v>3857</v>
      </c>
      <c r="D50" s="12" t="s">
        <v>2118</v>
      </c>
      <c r="E50" s="12" t="s">
        <v>2119</v>
      </c>
      <c r="F50" s="12" t="s">
        <v>3858</v>
      </c>
      <c r="G50" s="12" t="s">
        <v>3776</v>
      </c>
    </row>
    <row r="51" spans="1:7" ht="13.5" customHeight="1" x14ac:dyDescent="0.2">
      <c r="A51" s="12" t="s">
        <v>1408</v>
      </c>
      <c r="B51" s="12" t="s">
        <v>2117</v>
      </c>
      <c r="C51" s="12" t="s">
        <v>3859</v>
      </c>
      <c r="D51" s="12" t="s">
        <v>2118</v>
      </c>
      <c r="E51" s="12" t="s">
        <v>2119</v>
      </c>
      <c r="F51" s="12" t="s">
        <v>3860</v>
      </c>
      <c r="G51" s="12" t="s">
        <v>3776</v>
      </c>
    </row>
    <row r="52" spans="1:7" ht="13.5" customHeight="1" x14ac:dyDescent="0.2">
      <c r="A52" s="12" t="s">
        <v>1408</v>
      </c>
      <c r="B52" s="12" t="s">
        <v>2117</v>
      </c>
      <c r="C52" s="12" t="s">
        <v>3861</v>
      </c>
      <c r="D52" s="12" t="s">
        <v>2118</v>
      </c>
      <c r="E52" s="12" t="s">
        <v>2119</v>
      </c>
      <c r="F52" s="12" t="s">
        <v>3862</v>
      </c>
      <c r="G52" s="12" t="s">
        <v>3776</v>
      </c>
    </row>
    <row r="53" spans="1:7" ht="13.5" customHeight="1" x14ac:dyDescent="0.2">
      <c r="A53" s="12" t="s">
        <v>1408</v>
      </c>
      <c r="B53" s="12" t="s">
        <v>2117</v>
      </c>
      <c r="C53" s="12" t="s">
        <v>3863</v>
      </c>
      <c r="D53" s="12" t="s">
        <v>2118</v>
      </c>
      <c r="E53" s="12" t="s">
        <v>2119</v>
      </c>
      <c r="F53" s="12" t="s">
        <v>3864</v>
      </c>
      <c r="G53" s="12" t="s">
        <v>3776</v>
      </c>
    </row>
    <row r="54" spans="1:7" ht="13.5" customHeight="1" x14ac:dyDescent="0.2">
      <c r="A54" s="12" t="s">
        <v>1408</v>
      </c>
      <c r="B54" s="12" t="s">
        <v>2117</v>
      </c>
      <c r="C54" s="12" t="s">
        <v>3865</v>
      </c>
      <c r="D54" s="12" t="s">
        <v>2118</v>
      </c>
      <c r="E54" s="12" t="s">
        <v>2119</v>
      </c>
      <c r="F54" s="12" t="s">
        <v>2244</v>
      </c>
      <c r="G54" s="12" t="s">
        <v>3776</v>
      </c>
    </row>
    <row r="55" spans="1:7" ht="13.5" customHeight="1" x14ac:dyDescent="0.2">
      <c r="A55" s="12" t="s">
        <v>1408</v>
      </c>
      <c r="B55" s="12" t="s">
        <v>2117</v>
      </c>
      <c r="C55" s="12" t="s">
        <v>3866</v>
      </c>
      <c r="D55" s="12" t="s">
        <v>2118</v>
      </c>
      <c r="E55" s="12" t="s">
        <v>2119</v>
      </c>
      <c r="F55" s="12" t="s">
        <v>2060</v>
      </c>
      <c r="G55" s="12" t="s">
        <v>3776</v>
      </c>
    </row>
    <row r="56" spans="1:7" ht="13.5" customHeight="1" x14ac:dyDescent="0.2">
      <c r="A56" s="12" t="s">
        <v>1408</v>
      </c>
      <c r="B56" s="12" t="s">
        <v>2117</v>
      </c>
      <c r="C56" s="12" t="s">
        <v>3867</v>
      </c>
      <c r="D56" s="12" t="s">
        <v>2118</v>
      </c>
      <c r="E56" s="12" t="s">
        <v>2119</v>
      </c>
      <c r="F56" s="12" t="s">
        <v>3868</v>
      </c>
      <c r="G56" s="12" t="s">
        <v>3776</v>
      </c>
    </row>
    <row r="57" spans="1:7" ht="13.5" customHeight="1" x14ac:dyDescent="0.2">
      <c r="A57" s="12" t="s">
        <v>1408</v>
      </c>
      <c r="B57" s="12" t="s">
        <v>2120</v>
      </c>
      <c r="C57" s="12" t="s">
        <v>3869</v>
      </c>
      <c r="D57" s="12" t="s">
        <v>2118</v>
      </c>
      <c r="E57" s="12" t="s">
        <v>1409</v>
      </c>
      <c r="F57" s="12" t="s">
        <v>1409</v>
      </c>
      <c r="G57" s="12" t="s">
        <v>3763</v>
      </c>
    </row>
    <row r="58" spans="1:7" ht="13.5" customHeight="1" x14ac:dyDescent="0.2">
      <c r="A58" s="12" t="s">
        <v>1408</v>
      </c>
      <c r="B58" s="12" t="s">
        <v>2120</v>
      </c>
      <c r="C58" s="12" t="s">
        <v>3870</v>
      </c>
      <c r="D58" s="12" t="s">
        <v>2118</v>
      </c>
      <c r="E58" s="12" t="s">
        <v>1409</v>
      </c>
      <c r="F58" s="12" t="s">
        <v>3871</v>
      </c>
      <c r="G58" s="12" t="s">
        <v>3872</v>
      </c>
    </row>
    <row r="59" spans="1:7" ht="13.5" customHeight="1" x14ac:dyDescent="0.2">
      <c r="A59" s="12" t="s">
        <v>1408</v>
      </c>
      <c r="B59" s="12" t="s">
        <v>2120</v>
      </c>
      <c r="C59" s="12" t="s">
        <v>3873</v>
      </c>
      <c r="D59" s="12" t="s">
        <v>2118</v>
      </c>
      <c r="E59" s="12" t="s">
        <v>1409</v>
      </c>
      <c r="F59" s="12" t="s">
        <v>3874</v>
      </c>
      <c r="G59" s="12" t="s">
        <v>3766</v>
      </c>
    </row>
    <row r="60" spans="1:7" ht="13.5" customHeight="1" x14ac:dyDescent="0.2">
      <c r="A60" s="12" t="s">
        <v>1408</v>
      </c>
      <c r="B60" s="12" t="s">
        <v>2120</v>
      </c>
      <c r="C60" s="12" t="s">
        <v>3875</v>
      </c>
      <c r="D60" s="12" t="s">
        <v>2118</v>
      </c>
      <c r="E60" s="12" t="s">
        <v>1409</v>
      </c>
      <c r="F60" s="12" t="s">
        <v>3876</v>
      </c>
      <c r="G60" s="12" t="s">
        <v>3872</v>
      </c>
    </row>
    <row r="61" spans="1:7" ht="13.5" customHeight="1" x14ac:dyDescent="0.2">
      <c r="A61" s="12" t="s">
        <v>1408</v>
      </c>
      <c r="B61" s="12" t="s">
        <v>2120</v>
      </c>
      <c r="C61" s="12" t="s">
        <v>3877</v>
      </c>
      <c r="D61" s="12" t="s">
        <v>2118</v>
      </c>
      <c r="E61" s="12" t="s">
        <v>1409</v>
      </c>
      <c r="F61" s="12" t="s">
        <v>3878</v>
      </c>
      <c r="G61" s="12" t="s">
        <v>3872</v>
      </c>
    </row>
    <row r="62" spans="1:7" ht="13.5" customHeight="1" x14ac:dyDescent="0.2">
      <c r="A62" s="12" t="s">
        <v>1408</v>
      </c>
      <c r="B62" s="12" t="s">
        <v>2120</v>
      </c>
      <c r="C62" s="12" t="s">
        <v>3879</v>
      </c>
      <c r="D62" s="12" t="s">
        <v>2118</v>
      </c>
      <c r="E62" s="12" t="s">
        <v>1409</v>
      </c>
      <c r="F62" s="12" t="s">
        <v>2046</v>
      </c>
      <c r="G62" s="12" t="s">
        <v>3872</v>
      </c>
    </row>
    <row r="63" spans="1:7" ht="13.5" customHeight="1" x14ac:dyDescent="0.2">
      <c r="A63" s="12" t="s">
        <v>1408</v>
      </c>
      <c r="B63" s="12" t="s">
        <v>2120</v>
      </c>
      <c r="C63" s="12" t="s">
        <v>3880</v>
      </c>
      <c r="D63" s="12" t="s">
        <v>2118</v>
      </c>
      <c r="E63" s="12" t="s">
        <v>1409</v>
      </c>
      <c r="F63" s="12" t="s">
        <v>3881</v>
      </c>
      <c r="G63" s="12" t="s">
        <v>3872</v>
      </c>
    </row>
    <row r="64" spans="1:7" ht="13.5" customHeight="1" x14ac:dyDescent="0.2">
      <c r="A64" s="12" t="s">
        <v>1408</v>
      </c>
      <c r="B64" s="12" t="s">
        <v>2120</v>
      </c>
      <c r="C64" s="12" t="s">
        <v>3882</v>
      </c>
      <c r="D64" s="12" t="s">
        <v>2118</v>
      </c>
      <c r="E64" s="12" t="s">
        <v>1409</v>
      </c>
      <c r="F64" s="12" t="s">
        <v>3883</v>
      </c>
      <c r="G64" s="12" t="s">
        <v>3766</v>
      </c>
    </row>
    <row r="65" spans="1:7" ht="13.5" customHeight="1" x14ac:dyDescent="0.2">
      <c r="A65" s="12" t="s">
        <v>1408</v>
      </c>
      <c r="B65" s="12" t="s">
        <v>2120</v>
      </c>
      <c r="C65" s="12" t="s">
        <v>3884</v>
      </c>
      <c r="D65" s="12" t="s">
        <v>2118</v>
      </c>
      <c r="E65" s="12" t="s">
        <v>1409</v>
      </c>
      <c r="F65" s="12" t="s">
        <v>3885</v>
      </c>
      <c r="G65" s="12" t="s">
        <v>3872</v>
      </c>
    </row>
    <row r="66" spans="1:7" ht="13.5" customHeight="1" x14ac:dyDescent="0.2">
      <c r="A66" s="12" t="s">
        <v>1408</v>
      </c>
      <c r="B66" s="12" t="s">
        <v>2121</v>
      </c>
      <c r="C66" s="12" t="s">
        <v>3886</v>
      </c>
      <c r="D66" s="12" t="s">
        <v>2118</v>
      </c>
      <c r="E66" s="12" t="s">
        <v>2122</v>
      </c>
      <c r="F66" s="12" t="s">
        <v>2122</v>
      </c>
      <c r="G66" s="12" t="s">
        <v>3763</v>
      </c>
    </row>
    <row r="67" spans="1:7" ht="13.5" customHeight="1" x14ac:dyDescent="0.2">
      <c r="A67" s="12" t="s">
        <v>1408</v>
      </c>
      <c r="B67" s="12" t="s">
        <v>2121</v>
      </c>
      <c r="C67" s="12" t="s">
        <v>3887</v>
      </c>
      <c r="D67" s="12" t="s">
        <v>2118</v>
      </c>
      <c r="E67" s="12" t="s">
        <v>2122</v>
      </c>
      <c r="F67" s="12" t="s">
        <v>3888</v>
      </c>
      <c r="G67" s="12" t="s">
        <v>3766</v>
      </c>
    </row>
    <row r="68" spans="1:7" ht="13.5" customHeight="1" x14ac:dyDescent="0.2">
      <c r="A68" s="12" t="s">
        <v>1408</v>
      </c>
      <c r="B68" s="12" t="s">
        <v>2123</v>
      </c>
      <c r="C68" s="12" t="s">
        <v>3889</v>
      </c>
      <c r="D68" s="12" t="s">
        <v>2118</v>
      </c>
      <c r="E68" s="12" t="s">
        <v>2124</v>
      </c>
      <c r="F68" s="12" t="s">
        <v>2124</v>
      </c>
      <c r="G68" s="12" t="s">
        <v>3763</v>
      </c>
    </row>
    <row r="69" spans="1:7" ht="13.5" customHeight="1" x14ac:dyDescent="0.2">
      <c r="A69" s="12" t="s">
        <v>1408</v>
      </c>
      <c r="B69" s="12" t="s">
        <v>2125</v>
      </c>
      <c r="C69" s="12" t="s">
        <v>3890</v>
      </c>
      <c r="D69" s="12" t="s">
        <v>2118</v>
      </c>
      <c r="E69" s="12" t="s">
        <v>2126</v>
      </c>
      <c r="F69" s="12" t="s">
        <v>2126</v>
      </c>
      <c r="G69" s="12" t="s">
        <v>3763</v>
      </c>
    </row>
    <row r="70" spans="1:7" ht="13.5" customHeight="1" x14ac:dyDescent="0.2">
      <c r="A70" s="12" t="s">
        <v>1408</v>
      </c>
      <c r="B70" s="12" t="s">
        <v>2125</v>
      </c>
      <c r="C70" s="12" t="s">
        <v>3891</v>
      </c>
      <c r="D70" s="12" t="s">
        <v>2118</v>
      </c>
      <c r="E70" s="12" t="s">
        <v>2126</v>
      </c>
      <c r="F70" s="12" t="s">
        <v>3892</v>
      </c>
      <c r="G70" s="12" t="s">
        <v>3776</v>
      </c>
    </row>
    <row r="71" spans="1:7" ht="13.5" customHeight="1" x14ac:dyDescent="0.2">
      <c r="A71" s="12" t="s">
        <v>1408</v>
      </c>
      <c r="B71" s="12" t="s">
        <v>2125</v>
      </c>
      <c r="C71" s="12" t="s">
        <v>3893</v>
      </c>
      <c r="D71" s="12" t="s">
        <v>2118</v>
      </c>
      <c r="E71" s="12" t="s">
        <v>2126</v>
      </c>
      <c r="F71" s="12" t="s">
        <v>3894</v>
      </c>
      <c r="G71" s="12" t="s">
        <v>3776</v>
      </c>
    </row>
    <row r="72" spans="1:7" ht="13.5" customHeight="1" x14ac:dyDescent="0.2">
      <c r="A72" s="12" t="s">
        <v>1408</v>
      </c>
      <c r="B72" s="12" t="s">
        <v>2125</v>
      </c>
      <c r="C72" s="12" t="s">
        <v>3895</v>
      </c>
      <c r="D72" s="12" t="s">
        <v>2118</v>
      </c>
      <c r="E72" s="12" t="s">
        <v>2126</v>
      </c>
      <c r="F72" s="12" t="s">
        <v>3896</v>
      </c>
      <c r="G72" s="12" t="s">
        <v>3776</v>
      </c>
    </row>
    <row r="73" spans="1:7" ht="13.5" customHeight="1" x14ac:dyDescent="0.2">
      <c r="A73" s="12" t="s">
        <v>1408</v>
      </c>
      <c r="B73" s="12" t="s">
        <v>2125</v>
      </c>
      <c r="C73" s="12" t="s">
        <v>3897</v>
      </c>
      <c r="D73" s="12" t="s">
        <v>2118</v>
      </c>
      <c r="E73" s="12" t="s">
        <v>2126</v>
      </c>
      <c r="F73" s="12" t="s">
        <v>3898</v>
      </c>
      <c r="G73" s="12" t="s">
        <v>3776</v>
      </c>
    </row>
    <row r="74" spans="1:7" ht="13.5" customHeight="1" x14ac:dyDescent="0.2">
      <c r="A74" s="12" t="s">
        <v>1408</v>
      </c>
      <c r="B74" s="12" t="s">
        <v>2127</v>
      </c>
      <c r="C74" s="12" t="s">
        <v>3899</v>
      </c>
      <c r="D74" s="12" t="s">
        <v>2118</v>
      </c>
      <c r="E74" s="12" t="s">
        <v>1410</v>
      </c>
      <c r="F74" s="12" t="s">
        <v>1410</v>
      </c>
      <c r="G74" s="12" t="s">
        <v>3763</v>
      </c>
    </row>
    <row r="75" spans="1:7" ht="13.5" customHeight="1" x14ac:dyDescent="0.2">
      <c r="A75" s="12" t="s">
        <v>1408</v>
      </c>
      <c r="B75" s="12" t="s">
        <v>2127</v>
      </c>
      <c r="C75" s="12" t="s">
        <v>3900</v>
      </c>
      <c r="D75" s="12" t="s">
        <v>2118</v>
      </c>
      <c r="E75" s="12" t="s">
        <v>1410</v>
      </c>
      <c r="F75" s="12" t="s">
        <v>3901</v>
      </c>
      <c r="G75" s="12" t="s">
        <v>3766</v>
      </c>
    </row>
    <row r="76" spans="1:7" ht="13.5" customHeight="1" x14ac:dyDescent="0.2">
      <c r="A76" s="12" t="s">
        <v>1408</v>
      </c>
      <c r="B76" s="12" t="s">
        <v>2127</v>
      </c>
      <c r="C76" s="12" t="s">
        <v>3902</v>
      </c>
      <c r="D76" s="12" t="s">
        <v>2118</v>
      </c>
      <c r="E76" s="12" t="s">
        <v>1410</v>
      </c>
      <c r="F76" s="12" t="s">
        <v>3903</v>
      </c>
      <c r="G76" s="12" t="s">
        <v>3872</v>
      </c>
    </row>
    <row r="77" spans="1:7" ht="13.5" customHeight="1" x14ac:dyDescent="0.2">
      <c r="A77" s="12" t="s">
        <v>1408</v>
      </c>
      <c r="B77" s="12" t="s">
        <v>2127</v>
      </c>
      <c r="C77" s="12" t="s">
        <v>3904</v>
      </c>
      <c r="D77" s="12" t="s">
        <v>2118</v>
      </c>
      <c r="E77" s="12" t="s">
        <v>1410</v>
      </c>
      <c r="F77" s="12" t="s">
        <v>3905</v>
      </c>
      <c r="G77" s="12" t="s">
        <v>3872</v>
      </c>
    </row>
    <row r="78" spans="1:7" ht="13.5" customHeight="1" x14ac:dyDescent="0.2">
      <c r="A78" s="12" t="s">
        <v>1408</v>
      </c>
      <c r="B78" s="12" t="s">
        <v>2127</v>
      </c>
      <c r="C78" s="12" t="s">
        <v>3906</v>
      </c>
      <c r="D78" s="12" t="s">
        <v>2118</v>
      </c>
      <c r="E78" s="12" t="s">
        <v>1410</v>
      </c>
      <c r="F78" s="12" t="s">
        <v>3907</v>
      </c>
      <c r="G78" s="12" t="s">
        <v>3872</v>
      </c>
    </row>
    <row r="79" spans="1:7" ht="13.5" customHeight="1" x14ac:dyDescent="0.2">
      <c r="A79" s="12" t="s">
        <v>1408</v>
      </c>
      <c r="B79" s="12" t="s">
        <v>2128</v>
      </c>
      <c r="C79" s="12" t="s">
        <v>3908</v>
      </c>
      <c r="D79" s="12" t="s">
        <v>2118</v>
      </c>
      <c r="E79" s="12" t="s">
        <v>1411</v>
      </c>
      <c r="F79" s="12" t="s">
        <v>1411</v>
      </c>
      <c r="G79" s="12" t="s">
        <v>3763</v>
      </c>
    </row>
    <row r="80" spans="1:7" ht="13.5" customHeight="1" x14ac:dyDescent="0.2">
      <c r="A80" s="12" t="s">
        <v>1408</v>
      </c>
      <c r="B80" s="12" t="s">
        <v>2128</v>
      </c>
      <c r="C80" s="12" t="s">
        <v>3909</v>
      </c>
      <c r="D80" s="12" t="s">
        <v>2118</v>
      </c>
      <c r="E80" s="12" t="s">
        <v>1411</v>
      </c>
      <c r="F80" s="12" t="s">
        <v>1642</v>
      </c>
      <c r="G80" s="12" t="s">
        <v>3766</v>
      </c>
    </row>
    <row r="81" spans="1:7" ht="13.5" customHeight="1" x14ac:dyDescent="0.2">
      <c r="A81" s="12" t="s">
        <v>1408</v>
      </c>
      <c r="B81" s="12" t="s">
        <v>2128</v>
      </c>
      <c r="C81" s="12" t="s">
        <v>3910</v>
      </c>
      <c r="D81" s="12" t="s">
        <v>2118</v>
      </c>
      <c r="E81" s="12" t="s">
        <v>1411</v>
      </c>
      <c r="F81" s="12" t="s">
        <v>2589</v>
      </c>
      <c r="G81" s="12" t="s">
        <v>3766</v>
      </c>
    </row>
    <row r="82" spans="1:7" ht="13.5" customHeight="1" x14ac:dyDescent="0.2">
      <c r="A82" s="12" t="s">
        <v>1408</v>
      </c>
      <c r="B82" s="12" t="s">
        <v>2128</v>
      </c>
      <c r="C82" s="12" t="s">
        <v>3911</v>
      </c>
      <c r="D82" s="12" t="s">
        <v>2118</v>
      </c>
      <c r="E82" s="12" t="s">
        <v>1411</v>
      </c>
      <c r="F82" s="12" t="s">
        <v>3912</v>
      </c>
      <c r="G82" s="12" t="s">
        <v>3766</v>
      </c>
    </row>
    <row r="83" spans="1:7" ht="13.5" customHeight="1" x14ac:dyDescent="0.2">
      <c r="A83" s="12" t="s">
        <v>1408</v>
      </c>
      <c r="B83" s="12" t="s">
        <v>2128</v>
      </c>
      <c r="C83" s="12" t="s">
        <v>3913</v>
      </c>
      <c r="D83" s="12" t="s">
        <v>2118</v>
      </c>
      <c r="E83" s="12" t="s">
        <v>1411</v>
      </c>
      <c r="F83" s="12" t="s">
        <v>3914</v>
      </c>
      <c r="G83" s="12" t="s">
        <v>3766</v>
      </c>
    </row>
    <row r="84" spans="1:7" ht="13.5" customHeight="1" x14ac:dyDescent="0.2">
      <c r="A84" s="12" t="s">
        <v>1408</v>
      </c>
      <c r="B84" s="12" t="s">
        <v>2128</v>
      </c>
      <c r="C84" s="12" t="s">
        <v>3915</v>
      </c>
      <c r="D84" s="12" t="s">
        <v>2118</v>
      </c>
      <c r="E84" s="12" t="s">
        <v>1411</v>
      </c>
      <c r="F84" s="12" t="s">
        <v>3916</v>
      </c>
      <c r="G84" s="12" t="s">
        <v>3766</v>
      </c>
    </row>
    <row r="85" spans="1:7" ht="13.5" customHeight="1" x14ac:dyDescent="0.2">
      <c r="A85" s="12" t="s">
        <v>1408</v>
      </c>
      <c r="B85" s="12" t="s">
        <v>2128</v>
      </c>
      <c r="C85" s="12" t="s">
        <v>3917</v>
      </c>
      <c r="D85" s="12" t="s">
        <v>2118</v>
      </c>
      <c r="E85" s="12" t="s">
        <v>1411</v>
      </c>
      <c r="F85" s="12" t="s">
        <v>3918</v>
      </c>
      <c r="G85" s="12" t="s">
        <v>3776</v>
      </c>
    </row>
    <row r="86" spans="1:7" ht="13.5" customHeight="1" x14ac:dyDescent="0.2">
      <c r="A86" s="12" t="s">
        <v>1408</v>
      </c>
      <c r="B86" s="12" t="s">
        <v>2128</v>
      </c>
      <c r="C86" s="12" t="s">
        <v>3919</v>
      </c>
      <c r="D86" s="12" t="s">
        <v>2118</v>
      </c>
      <c r="E86" s="12" t="s">
        <v>1411</v>
      </c>
      <c r="F86" s="12" t="s">
        <v>3920</v>
      </c>
      <c r="G86" s="12" t="s">
        <v>3766</v>
      </c>
    </row>
    <row r="87" spans="1:7" ht="13.5" customHeight="1" x14ac:dyDescent="0.2">
      <c r="A87" s="12" t="s">
        <v>1408</v>
      </c>
      <c r="B87" s="12" t="s">
        <v>2129</v>
      </c>
      <c r="C87" s="12" t="s">
        <v>3921</v>
      </c>
      <c r="D87" s="12" t="s">
        <v>2118</v>
      </c>
      <c r="E87" s="12" t="s">
        <v>2130</v>
      </c>
      <c r="F87" s="12" t="s">
        <v>2130</v>
      </c>
      <c r="G87" s="12" t="s">
        <v>3763</v>
      </c>
    </row>
    <row r="88" spans="1:7" ht="13.5" customHeight="1" x14ac:dyDescent="0.2">
      <c r="A88" s="12" t="s">
        <v>1408</v>
      </c>
      <c r="B88" s="12" t="s">
        <v>2129</v>
      </c>
      <c r="C88" s="12" t="s">
        <v>3922</v>
      </c>
      <c r="D88" s="12" t="s">
        <v>2118</v>
      </c>
      <c r="E88" s="12" t="s">
        <v>2130</v>
      </c>
      <c r="F88" s="12" t="s">
        <v>3923</v>
      </c>
      <c r="G88" s="12" t="s">
        <v>3766</v>
      </c>
    </row>
    <row r="89" spans="1:7" ht="13.5" customHeight="1" x14ac:dyDescent="0.2">
      <c r="A89" s="12" t="s">
        <v>1408</v>
      </c>
      <c r="B89" s="12" t="s">
        <v>2129</v>
      </c>
      <c r="C89" s="12" t="s">
        <v>3924</v>
      </c>
      <c r="D89" s="12" t="s">
        <v>2118</v>
      </c>
      <c r="E89" s="12" t="s">
        <v>2130</v>
      </c>
      <c r="F89" s="12" t="s">
        <v>3925</v>
      </c>
      <c r="G89" s="12" t="s">
        <v>3872</v>
      </c>
    </row>
    <row r="90" spans="1:7" ht="13.5" customHeight="1" x14ac:dyDescent="0.2">
      <c r="A90" s="12" t="s">
        <v>1408</v>
      </c>
      <c r="B90" s="12" t="s">
        <v>2129</v>
      </c>
      <c r="C90" s="12" t="s">
        <v>3926</v>
      </c>
      <c r="D90" s="12" t="s">
        <v>2118</v>
      </c>
      <c r="E90" s="12" t="s">
        <v>2130</v>
      </c>
      <c r="F90" s="12" t="s">
        <v>3927</v>
      </c>
      <c r="G90" s="12" t="s">
        <v>3872</v>
      </c>
    </row>
    <row r="91" spans="1:7" ht="13.5" customHeight="1" x14ac:dyDescent="0.2">
      <c r="A91" s="12" t="s">
        <v>1408</v>
      </c>
      <c r="B91" s="12" t="s">
        <v>2129</v>
      </c>
      <c r="C91" s="12" t="s">
        <v>3928</v>
      </c>
      <c r="D91" s="12" t="s">
        <v>2118</v>
      </c>
      <c r="E91" s="12" t="s">
        <v>2130</v>
      </c>
      <c r="F91" s="12" t="s">
        <v>3912</v>
      </c>
      <c r="G91" s="12" t="s">
        <v>3872</v>
      </c>
    </row>
    <row r="92" spans="1:7" ht="13.5" customHeight="1" x14ac:dyDescent="0.2">
      <c r="A92" s="12" t="s">
        <v>1408</v>
      </c>
      <c r="B92" s="12" t="s">
        <v>2129</v>
      </c>
      <c r="C92" s="12" t="s">
        <v>3929</v>
      </c>
      <c r="D92" s="12" t="s">
        <v>2118</v>
      </c>
      <c r="E92" s="12" t="s">
        <v>2130</v>
      </c>
      <c r="F92" s="12" t="s">
        <v>3930</v>
      </c>
      <c r="G92" s="12" t="s">
        <v>3872</v>
      </c>
    </row>
    <row r="93" spans="1:7" ht="13.5" customHeight="1" x14ac:dyDescent="0.2">
      <c r="A93" s="12" t="s">
        <v>1408</v>
      </c>
      <c r="B93" s="12" t="s">
        <v>2131</v>
      </c>
      <c r="C93" s="12" t="s">
        <v>3931</v>
      </c>
      <c r="D93" s="12" t="s">
        <v>2118</v>
      </c>
      <c r="E93" s="12" t="s">
        <v>1412</v>
      </c>
      <c r="F93" s="12" t="s">
        <v>1412</v>
      </c>
      <c r="G93" s="12" t="s">
        <v>3763</v>
      </c>
    </row>
    <row r="94" spans="1:7" ht="13.5" customHeight="1" x14ac:dyDescent="0.2">
      <c r="A94" s="12" t="s">
        <v>1408</v>
      </c>
      <c r="B94" s="12" t="s">
        <v>2131</v>
      </c>
      <c r="C94" s="12" t="s">
        <v>3932</v>
      </c>
      <c r="D94" s="12" t="s">
        <v>2118</v>
      </c>
      <c r="E94" s="12" t="s">
        <v>1412</v>
      </c>
      <c r="F94" s="12" t="s">
        <v>3933</v>
      </c>
      <c r="G94" s="12" t="s">
        <v>3766</v>
      </c>
    </row>
    <row r="95" spans="1:7" ht="13.5" customHeight="1" x14ac:dyDescent="0.2">
      <c r="A95" s="12" t="s">
        <v>1408</v>
      </c>
      <c r="B95" s="12" t="s">
        <v>2132</v>
      </c>
      <c r="C95" s="12" t="s">
        <v>3934</v>
      </c>
      <c r="D95" s="12" t="s">
        <v>2118</v>
      </c>
      <c r="E95" s="12" t="s">
        <v>2133</v>
      </c>
      <c r="F95" s="12" t="s">
        <v>2133</v>
      </c>
      <c r="G95" s="12" t="s">
        <v>3763</v>
      </c>
    </row>
    <row r="96" spans="1:7" ht="13.5" customHeight="1" x14ac:dyDescent="0.2">
      <c r="A96" s="12" t="s">
        <v>1408</v>
      </c>
      <c r="B96" s="12" t="s">
        <v>2132</v>
      </c>
      <c r="C96" s="12" t="s">
        <v>3935</v>
      </c>
      <c r="D96" s="12" t="s">
        <v>2118</v>
      </c>
      <c r="E96" s="12" t="s">
        <v>2133</v>
      </c>
      <c r="F96" s="12" t="s">
        <v>3936</v>
      </c>
      <c r="G96" s="12" t="s">
        <v>3766</v>
      </c>
    </row>
    <row r="97" spans="1:7" ht="13.5" customHeight="1" x14ac:dyDescent="0.2">
      <c r="A97" s="12" t="s">
        <v>1408</v>
      </c>
      <c r="B97" s="12" t="s">
        <v>2132</v>
      </c>
      <c r="C97" s="12" t="s">
        <v>3937</v>
      </c>
      <c r="D97" s="12" t="s">
        <v>2118</v>
      </c>
      <c r="E97" s="12" t="s">
        <v>2133</v>
      </c>
      <c r="F97" s="12" t="s">
        <v>3938</v>
      </c>
      <c r="G97" s="12" t="s">
        <v>3766</v>
      </c>
    </row>
    <row r="98" spans="1:7" ht="13.5" customHeight="1" x14ac:dyDescent="0.2">
      <c r="A98" s="12" t="s">
        <v>1408</v>
      </c>
      <c r="B98" s="12" t="s">
        <v>2132</v>
      </c>
      <c r="C98" s="12" t="s">
        <v>3939</v>
      </c>
      <c r="D98" s="12" t="s">
        <v>2118</v>
      </c>
      <c r="E98" s="12" t="s">
        <v>2133</v>
      </c>
      <c r="F98" s="12" t="s">
        <v>1474</v>
      </c>
      <c r="G98" s="12" t="s">
        <v>3940</v>
      </c>
    </row>
    <row r="99" spans="1:7" ht="13.5" customHeight="1" x14ac:dyDescent="0.2">
      <c r="A99" s="12" t="s">
        <v>1408</v>
      </c>
      <c r="B99" s="12" t="s">
        <v>2132</v>
      </c>
      <c r="C99" s="12" t="s">
        <v>3941</v>
      </c>
      <c r="D99" s="12" t="s">
        <v>2118</v>
      </c>
      <c r="E99" s="12" t="s">
        <v>2133</v>
      </c>
      <c r="F99" s="12" t="s">
        <v>3942</v>
      </c>
      <c r="G99" s="12" t="s">
        <v>3940</v>
      </c>
    </row>
    <row r="100" spans="1:7" ht="13.5" customHeight="1" x14ac:dyDescent="0.2">
      <c r="A100" s="12" t="s">
        <v>1408</v>
      </c>
      <c r="B100" s="12" t="s">
        <v>2132</v>
      </c>
      <c r="C100" s="12" t="s">
        <v>3943</v>
      </c>
      <c r="D100" s="12" t="s">
        <v>2118</v>
      </c>
      <c r="E100" s="12" t="s">
        <v>2133</v>
      </c>
      <c r="F100" s="12" t="s">
        <v>3944</v>
      </c>
      <c r="G100" s="12" t="s">
        <v>3940</v>
      </c>
    </row>
    <row r="101" spans="1:7" ht="13.5" customHeight="1" x14ac:dyDescent="0.2">
      <c r="A101" s="12" t="s">
        <v>1408</v>
      </c>
      <c r="B101" s="12" t="s">
        <v>2132</v>
      </c>
      <c r="C101" s="12" t="s">
        <v>3945</v>
      </c>
      <c r="D101" s="12" t="s">
        <v>2118</v>
      </c>
      <c r="E101" s="12" t="s">
        <v>2133</v>
      </c>
      <c r="F101" s="12" t="s">
        <v>3946</v>
      </c>
      <c r="G101" s="12" t="s">
        <v>3940</v>
      </c>
    </row>
    <row r="102" spans="1:7" ht="13.5" customHeight="1" x14ac:dyDescent="0.2">
      <c r="A102" s="12" t="s">
        <v>1408</v>
      </c>
      <c r="B102" s="12" t="s">
        <v>2134</v>
      </c>
      <c r="C102" s="12" t="s">
        <v>3947</v>
      </c>
      <c r="D102" s="12" t="s">
        <v>2118</v>
      </c>
      <c r="E102" s="12" t="s">
        <v>2135</v>
      </c>
      <c r="F102" s="12" t="s">
        <v>2135</v>
      </c>
      <c r="G102" s="12" t="s">
        <v>3763</v>
      </c>
    </row>
    <row r="103" spans="1:7" ht="13.5" customHeight="1" x14ac:dyDescent="0.2">
      <c r="A103" s="12" t="s">
        <v>1408</v>
      </c>
      <c r="B103" s="12" t="s">
        <v>2134</v>
      </c>
      <c r="C103" s="12" t="s">
        <v>3948</v>
      </c>
      <c r="D103" s="12" t="s">
        <v>2118</v>
      </c>
      <c r="E103" s="12" t="s">
        <v>2135</v>
      </c>
      <c r="F103" s="12" t="s">
        <v>3949</v>
      </c>
      <c r="G103" s="12" t="s">
        <v>3766</v>
      </c>
    </row>
    <row r="104" spans="1:7" ht="13.5" customHeight="1" x14ac:dyDescent="0.2">
      <c r="A104" s="12" t="s">
        <v>1408</v>
      </c>
      <c r="B104" s="12" t="s">
        <v>2134</v>
      </c>
      <c r="C104" s="12" t="s">
        <v>3950</v>
      </c>
      <c r="D104" s="12" t="s">
        <v>2118</v>
      </c>
      <c r="E104" s="12" t="s">
        <v>2135</v>
      </c>
      <c r="F104" s="12" t="s">
        <v>3951</v>
      </c>
      <c r="G104" s="12" t="s">
        <v>3766</v>
      </c>
    </row>
    <row r="105" spans="1:7" ht="13.5" customHeight="1" x14ac:dyDescent="0.2">
      <c r="A105" s="12" t="s">
        <v>1408</v>
      </c>
      <c r="B105" s="12" t="s">
        <v>2134</v>
      </c>
      <c r="C105" s="12" t="s">
        <v>3952</v>
      </c>
      <c r="D105" s="12" t="s">
        <v>2118</v>
      </c>
      <c r="E105" s="12" t="s">
        <v>2135</v>
      </c>
      <c r="F105" s="12" t="s">
        <v>3953</v>
      </c>
      <c r="G105" s="12" t="s">
        <v>3766</v>
      </c>
    </row>
    <row r="106" spans="1:7" ht="13.5" customHeight="1" x14ac:dyDescent="0.2">
      <c r="A106" s="12" t="s">
        <v>1408</v>
      </c>
      <c r="B106" s="12" t="s">
        <v>2134</v>
      </c>
      <c r="C106" s="12" t="s">
        <v>3954</v>
      </c>
      <c r="D106" s="12" t="s">
        <v>2118</v>
      </c>
      <c r="E106" s="12" t="s">
        <v>2135</v>
      </c>
      <c r="F106" s="12" t="s">
        <v>3955</v>
      </c>
      <c r="G106" s="12" t="s">
        <v>3766</v>
      </c>
    </row>
    <row r="107" spans="1:7" ht="13.5" customHeight="1" x14ac:dyDescent="0.2">
      <c r="A107" s="12" t="s">
        <v>1408</v>
      </c>
      <c r="B107" s="12" t="s">
        <v>2134</v>
      </c>
      <c r="C107" s="12" t="s">
        <v>3956</v>
      </c>
      <c r="D107" s="12" t="s">
        <v>2118</v>
      </c>
      <c r="E107" s="12" t="s">
        <v>2135</v>
      </c>
      <c r="F107" s="12" t="s">
        <v>3957</v>
      </c>
      <c r="G107" s="12" t="s">
        <v>3940</v>
      </c>
    </row>
    <row r="108" spans="1:7" ht="13.5" customHeight="1" x14ac:dyDescent="0.2">
      <c r="A108" s="12" t="s">
        <v>1408</v>
      </c>
      <c r="B108" s="12" t="s">
        <v>2134</v>
      </c>
      <c r="C108" s="12" t="s">
        <v>3958</v>
      </c>
      <c r="D108" s="12" t="s">
        <v>2118</v>
      </c>
      <c r="E108" s="12" t="s">
        <v>2135</v>
      </c>
      <c r="F108" s="12" t="s">
        <v>3959</v>
      </c>
      <c r="G108" s="12" t="s">
        <v>3766</v>
      </c>
    </row>
    <row r="109" spans="1:7" ht="13.5" customHeight="1" x14ac:dyDescent="0.2">
      <c r="A109" s="12" t="s">
        <v>1408</v>
      </c>
      <c r="B109" s="12" t="s">
        <v>2136</v>
      </c>
      <c r="C109" s="12" t="s">
        <v>3960</v>
      </c>
      <c r="D109" s="12" t="s">
        <v>2118</v>
      </c>
      <c r="E109" s="12" t="s">
        <v>2137</v>
      </c>
      <c r="F109" s="12" t="s">
        <v>2137</v>
      </c>
      <c r="G109" s="12" t="s">
        <v>3763</v>
      </c>
    </row>
    <row r="110" spans="1:7" ht="13.5" customHeight="1" x14ac:dyDescent="0.2">
      <c r="A110" s="12" t="s">
        <v>1408</v>
      </c>
      <c r="B110" s="12" t="s">
        <v>2136</v>
      </c>
      <c r="C110" s="12" t="s">
        <v>3961</v>
      </c>
      <c r="D110" s="12" t="s">
        <v>2118</v>
      </c>
      <c r="E110" s="12" t="s">
        <v>2137</v>
      </c>
      <c r="F110" s="12" t="s">
        <v>3962</v>
      </c>
      <c r="G110" s="12" t="s">
        <v>3766</v>
      </c>
    </row>
    <row r="111" spans="1:7" ht="13.5" customHeight="1" x14ac:dyDescent="0.2">
      <c r="A111" s="12" t="s">
        <v>1408</v>
      </c>
      <c r="B111" s="12" t="s">
        <v>2136</v>
      </c>
      <c r="C111" s="12" t="s">
        <v>3963</v>
      </c>
      <c r="D111" s="12" t="s">
        <v>2118</v>
      </c>
      <c r="E111" s="12" t="s">
        <v>2137</v>
      </c>
      <c r="F111" s="12" t="s">
        <v>3964</v>
      </c>
      <c r="G111" s="12" t="s">
        <v>3872</v>
      </c>
    </row>
    <row r="112" spans="1:7" ht="13.5" customHeight="1" x14ac:dyDescent="0.2">
      <c r="A112" s="12" t="s">
        <v>1408</v>
      </c>
      <c r="B112" s="12" t="s">
        <v>2136</v>
      </c>
      <c r="C112" s="12" t="s">
        <v>3965</v>
      </c>
      <c r="D112" s="12" t="s">
        <v>2118</v>
      </c>
      <c r="E112" s="12" t="s">
        <v>2137</v>
      </c>
      <c r="F112" s="12" t="s">
        <v>3966</v>
      </c>
      <c r="G112" s="12" t="s">
        <v>3872</v>
      </c>
    </row>
    <row r="113" spans="1:7" ht="13.5" customHeight="1" x14ac:dyDescent="0.2">
      <c r="A113" s="12" t="s">
        <v>1408</v>
      </c>
      <c r="B113" s="12" t="s">
        <v>2136</v>
      </c>
      <c r="C113" s="12" t="s">
        <v>3967</v>
      </c>
      <c r="D113" s="12" t="s">
        <v>2118</v>
      </c>
      <c r="E113" s="12" t="s">
        <v>2137</v>
      </c>
      <c r="F113" s="12" t="s">
        <v>3968</v>
      </c>
      <c r="G113" s="12" t="s">
        <v>3940</v>
      </c>
    </row>
    <row r="114" spans="1:7" ht="13.5" customHeight="1" x14ac:dyDescent="0.2">
      <c r="A114" s="12" t="s">
        <v>1408</v>
      </c>
      <c r="B114" s="12" t="s">
        <v>2136</v>
      </c>
      <c r="C114" s="12" t="s">
        <v>3969</v>
      </c>
      <c r="D114" s="12" t="s">
        <v>2118</v>
      </c>
      <c r="E114" s="12" t="s">
        <v>2137</v>
      </c>
      <c r="F114" s="12" t="s">
        <v>3970</v>
      </c>
      <c r="G114" s="12" t="s">
        <v>3940</v>
      </c>
    </row>
    <row r="115" spans="1:7" ht="13.5" customHeight="1" x14ac:dyDescent="0.2">
      <c r="A115" s="12" t="s">
        <v>1408</v>
      </c>
      <c r="B115" s="12" t="s">
        <v>2138</v>
      </c>
      <c r="C115" s="12" t="s">
        <v>3971</v>
      </c>
      <c r="D115" s="12" t="s">
        <v>2118</v>
      </c>
      <c r="E115" s="12" t="s">
        <v>2139</v>
      </c>
      <c r="F115" s="12" t="s">
        <v>2139</v>
      </c>
      <c r="G115" s="12" t="s">
        <v>3763</v>
      </c>
    </row>
    <row r="116" spans="1:7" ht="13.5" customHeight="1" x14ac:dyDescent="0.2">
      <c r="A116" s="12" t="s">
        <v>1408</v>
      </c>
      <c r="B116" s="12" t="s">
        <v>2138</v>
      </c>
      <c r="C116" s="12" t="s">
        <v>3972</v>
      </c>
      <c r="D116" s="12" t="s">
        <v>2118</v>
      </c>
      <c r="E116" s="12" t="s">
        <v>2139</v>
      </c>
      <c r="F116" s="12" t="s">
        <v>3973</v>
      </c>
      <c r="G116" s="12" t="s">
        <v>3766</v>
      </c>
    </row>
    <row r="117" spans="1:7" ht="13.5" customHeight="1" x14ac:dyDescent="0.2">
      <c r="A117" s="12" t="s">
        <v>1408</v>
      </c>
      <c r="B117" s="12" t="s">
        <v>2138</v>
      </c>
      <c r="C117" s="12" t="s">
        <v>3974</v>
      </c>
      <c r="D117" s="12" t="s">
        <v>2118</v>
      </c>
      <c r="E117" s="12" t="s">
        <v>2139</v>
      </c>
      <c r="F117" s="12" t="s">
        <v>3975</v>
      </c>
      <c r="G117" s="12" t="s">
        <v>3766</v>
      </c>
    </row>
    <row r="118" spans="1:7" ht="13.5" customHeight="1" x14ac:dyDescent="0.2">
      <c r="A118" s="12" t="s">
        <v>1408</v>
      </c>
      <c r="B118" s="12" t="s">
        <v>2138</v>
      </c>
      <c r="C118" s="12" t="s">
        <v>3976</v>
      </c>
      <c r="D118" s="12" t="s">
        <v>2118</v>
      </c>
      <c r="E118" s="12" t="s">
        <v>2139</v>
      </c>
      <c r="F118" s="12" t="s">
        <v>3977</v>
      </c>
      <c r="G118" s="12" t="s">
        <v>3872</v>
      </c>
    </row>
    <row r="119" spans="1:7" ht="13.5" customHeight="1" x14ac:dyDescent="0.2">
      <c r="A119" s="12" t="s">
        <v>1408</v>
      </c>
      <c r="B119" s="12" t="s">
        <v>2138</v>
      </c>
      <c r="C119" s="12" t="s">
        <v>3978</v>
      </c>
      <c r="D119" s="12" t="s">
        <v>2118</v>
      </c>
      <c r="E119" s="12" t="s">
        <v>2139</v>
      </c>
      <c r="F119" s="12" t="s">
        <v>3979</v>
      </c>
      <c r="G119" s="12" t="s">
        <v>3872</v>
      </c>
    </row>
    <row r="120" spans="1:7" ht="13.5" customHeight="1" x14ac:dyDescent="0.2">
      <c r="A120" s="12" t="s">
        <v>1408</v>
      </c>
      <c r="B120" s="12" t="s">
        <v>2138</v>
      </c>
      <c r="C120" s="12" t="s">
        <v>3980</v>
      </c>
      <c r="D120" s="12" t="s">
        <v>2118</v>
      </c>
      <c r="E120" s="12" t="s">
        <v>2139</v>
      </c>
      <c r="F120" s="12" t="s">
        <v>3981</v>
      </c>
      <c r="G120" s="12" t="s">
        <v>3872</v>
      </c>
    </row>
    <row r="121" spans="1:7" ht="13.5" customHeight="1" x14ac:dyDescent="0.2">
      <c r="A121" s="12" t="s">
        <v>1408</v>
      </c>
      <c r="B121" s="12" t="s">
        <v>2138</v>
      </c>
      <c r="C121" s="12" t="s">
        <v>3982</v>
      </c>
      <c r="D121" s="12" t="s">
        <v>2118</v>
      </c>
      <c r="E121" s="12" t="s">
        <v>2139</v>
      </c>
      <c r="F121" s="12" t="s">
        <v>3983</v>
      </c>
      <c r="G121" s="12" t="s">
        <v>3872</v>
      </c>
    </row>
    <row r="122" spans="1:7" ht="13.5" customHeight="1" x14ac:dyDescent="0.2">
      <c r="A122" s="12" t="s">
        <v>1408</v>
      </c>
      <c r="B122" s="12" t="s">
        <v>2138</v>
      </c>
      <c r="C122" s="12" t="s">
        <v>3984</v>
      </c>
      <c r="D122" s="12" t="s">
        <v>2118</v>
      </c>
      <c r="E122" s="12" t="s">
        <v>2139</v>
      </c>
      <c r="F122" s="12" t="s">
        <v>3985</v>
      </c>
      <c r="G122" s="12" t="s">
        <v>3776</v>
      </c>
    </row>
    <row r="123" spans="1:7" ht="13.5" customHeight="1" x14ac:dyDescent="0.2">
      <c r="A123" s="12" t="s">
        <v>1408</v>
      </c>
      <c r="B123" s="12" t="s">
        <v>2138</v>
      </c>
      <c r="C123" s="12" t="s">
        <v>3986</v>
      </c>
      <c r="D123" s="12" t="s">
        <v>2118</v>
      </c>
      <c r="E123" s="12" t="s">
        <v>2139</v>
      </c>
      <c r="F123" s="12" t="s">
        <v>3987</v>
      </c>
      <c r="G123" s="12" t="s">
        <v>3776</v>
      </c>
    </row>
    <row r="124" spans="1:7" ht="13.5" customHeight="1" x14ac:dyDescent="0.2">
      <c r="A124" s="12" t="s">
        <v>1408</v>
      </c>
      <c r="B124" s="12" t="s">
        <v>2140</v>
      </c>
      <c r="C124" s="12" t="s">
        <v>3988</v>
      </c>
      <c r="D124" s="12" t="s">
        <v>2118</v>
      </c>
      <c r="E124" s="12" t="s">
        <v>1413</v>
      </c>
      <c r="F124" s="12" t="s">
        <v>1413</v>
      </c>
      <c r="G124" s="12" t="s">
        <v>3763</v>
      </c>
    </row>
    <row r="125" spans="1:7" ht="13.5" customHeight="1" x14ac:dyDescent="0.2">
      <c r="A125" s="12" t="s">
        <v>1408</v>
      </c>
      <c r="B125" s="12" t="s">
        <v>2140</v>
      </c>
      <c r="C125" s="12" t="s">
        <v>3989</v>
      </c>
      <c r="D125" s="12" t="s">
        <v>2118</v>
      </c>
      <c r="E125" s="12" t="s">
        <v>1413</v>
      </c>
      <c r="F125" s="12" t="s">
        <v>1642</v>
      </c>
      <c r="G125" s="12" t="s">
        <v>3766</v>
      </c>
    </row>
    <row r="126" spans="1:7" ht="13.5" customHeight="1" x14ac:dyDescent="0.2">
      <c r="A126" s="12" t="s">
        <v>1408</v>
      </c>
      <c r="B126" s="12" t="s">
        <v>2140</v>
      </c>
      <c r="C126" s="12" t="s">
        <v>3990</v>
      </c>
      <c r="D126" s="12" t="s">
        <v>2118</v>
      </c>
      <c r="E126" s="12" t="s">
        <v>1413</v>
      </c>
      <c r="F126" s="12" t="s">
        <v>3991</v>
      </c>
      <c r="G126" s="12" t="s">
        <v>3766</v>
      </c>
    </row>
    <row r="127" spans="1:7" ht="13.5" customHeight="1" x14ac:dyDescent="0.2">
      <c r="A127" s="12" t="s">
        <v>1408</v>
      </c>
      <c r="B127" s="12" t="s">
        <v>2140</v>
      </c>
      <c r="C127" s="12" t="s">
        <v>3992</v>
      </c>
      <c r="D127" s="12" t="s">
        <v>2118</v>
      </c>
      <c r="E127" s="12" t="s">
        <v>1413</v>
      </c>
      <c r="F127" s="12" t="s">
        <v>3993</v>
      </c>
      <c r="G127" s="12" t="s">
        <v>3766</v>
      </c>
    </row>
    <row r="128" spans="1:7" ht="13.5" customHeight="1" x14ac:dyDescent="0.2">
      <c r="A128" s="12" t="s">
        <v>1408</v>
      </c>
      <c r="B128" s="12" t="s">
        <v>2140</v>
      </c>
      <c r="C128" s="12" t="s">
        <v>3994</v>
      </c>
      <c r="D128" s="12" t="s">
        <v>2118</v>
      </c>
      <c r="E128" s="12" t="s">
        <v>1413</v>
      </c>
      <c r="F128" s="12" t="s">
        <v>3995</v>
      </c>
      <c r="G128" s="12" t="s">
        <v>3872</v>
      </c>
    </row>
    <row r="129" spans="1:7" ht="13.5" customHeight="1" x14ac:dyDescent="0.2">
      <c r="A129" s="12" t="s">
        <v>1408</v>
      </c>
      <c r="B129" s="12" t="s">
        <v>2140</v>
      </c>
      <c r="C129" s="12" t="s">
        <v>3996</v>
      </c>
      <c r="D129" s="12" t="s">
        <v>2118</v>
      </c>
      <c r="E129" s="12" t="s">
        <v>1413</v>
      </c>
      <c r="F129" s="12" t="s">
        <v>3997</v>
      </c>
      <c r="G129" s="12" t="s">
        <v>3766</v>
      </c>
    </row>
    <row r="130" spans="1:7" ht="13.5" customHeight="1" x14ac:dyDescent="0.2">
      <c r="A130" s="12" t="s">
        <v>1408</v>
      </c>
      <c r="B130" s="12" t="s">
        <v>2140</v>
      </c>
      <c r="C130" s="12" t="s">
        <v>3998</v>
      </c>
      <c r="D130" s="12" t="s">
        <v>2118</v>
      </c>
      <c r="E130" s="12" t="s">
        <v>1413</v>
      </c>
      <c r="F130" s="12" t="s">
        <v>3999</v>
      </c>
      <c r="G130" s="12" t="s">
        <v>3940</v>
      </c>
    </row>
    <row r="131" spans="1:7" ht="13.5" customHeight="1" x14ac:dyDescent="0.2">
      <c r="A131" s="12" t="s">
        <v>1408</v>
      </c>
      <c r="B131" s="12" t="s">
        <v>2140</v>
      </c>
      <c r="C131" s="12" t="s">
        <v>4000</v>
      </c>
      <c r="D131" s="12" t="s">
        <v>2118</v>
      </c>
      <c r="E131" s="12" t="s">
        <v>1413</v>
      </c>
      <c r="F131" s="12" t="s">
        <v>4001</v>
      </c>
      <c r="G131" s="12" t="s">
        <v>3766</v>
      </c>
    </row>
    <row r="132" spans="1:7" ht="13.5" customHeight="1" x14ac:dyDescent="0.2">
      <c r="A132" s="12" t="s">
        <v>1408</v>
      </c>
      <c r="B132" s="12" t="s">
        <v>2140</v>
      </c>
      <c r="C132" s="12" t="s">
        <v>4002</v>
      </c>
      <c r="D132" s="12" t="s">
        <v>2118</v>
      </c>
      <c r="E132" s="12" t="s">
        <v>1413</v>
      </c>
      <c r="F132" s="12" t="s">
        <v>4003</v>
      </c>
      <c r="G132" s="12" t="s">
        <v>3872</v>
      </c>
    </row>
    <row r="133" spans="1:7" ht="13.5" customHeight="1" x14ac:dyDescent="0.2">
      <c r="A133" s="12" t="s">
        <v>1408</v>
      </c>
      <c r="B133" s="12" t="s">
        <v>2140</v>
      </c>
      <c r="C133" s="12" t="s">
        <v>4004</v>
      </c>
      <c r="D133" s="12" t="s">
        <v>2118</v>
      </c>
      <c r="E133" s="12" t="s">
        <v>1413</v>
      </c>
      <c r="F133" s="12" t="s">
        <v>4005</v>
      </c>
      <c r="G133" s="12" t="s">
        <v>3776</v>
      </c>
    </row>
    <row r="134" spans="1:7" ht="13.5" customHeight="1" x14ac:dyDescent="0.2">
      <c r="A134" s="12" t="s">
        <v>1408</v>
      </c>
      <c r="B134" s="12" t="s">
        <v>2140</v>
      </c>
      <c r="C134" s="12" t="s">
        <v>4006</v>
      </c>
      <c r="D134" s="12" t="s">
        <v>2118</v>
      </c>
      <c r="E134" s="12" t="s">
        <v>1413</v>
      </c>
      <c r="F134" s="12" t="s">
        <v>4007</v>
      </c>
      <c r="G134" s="12" t="s">
        <v>3776</v>
      </c>
    </row>
    <row r="135" spans="1:7" ht="13.5" customHeight="1" x14ac:dyDescent="0.2">
      <c r="A135" s="12" t="s">
        <v>1408</v>
      </c>
      <c r="B135" s="12" t="s">
        <v>2140</v>
      </c>
      <c r="C135" s="12" t="s">
        <v>4008</v>
      </c>
      <c r="D135" s="12" t="s">
        <v>2118</v>
      </c>
      <c r="E135" s="12" t="s">
        <v>1413</v>
      </c>
      <c r="F135" s="12" t="s">
        <v>4009</v>
      </c>
      <c r="G135" s="12" t="s">
        <v>3776</v>
      </c>
    </row>
    <row r="136" spans="1:7" ht="13.5" customHeight="1" x14ac:dyDescent="0.2">
      <c r="A136" s="12" t="s">
        <v>1408</v>
      </c>
      <c r="B136" s="12" t="s">
        <v>2140</v>
      </c>
      <c r="C136" s="12" t="s">
        <v>4010</v>
      </c>
      <c r="D136" s="12" t="s">
        <v>2118</v>
      </c>
      <c r="E136" s="12" t="s">
        <v>1413</v>
      </c>
      <c r="F136" s="12" t="s">
        <v>4011</v>
      </c>
      <c r="G136" s="12" t="s">
        <v>3776</v>
      </c>
    </row>
    <row r="137" spans="1:7" ht="13.5" customHeight="1" x14ac:dyDescent="0.2">
      <c r="A137" s="12" t="s">
        <v>1408</v>
      </c>
      <c r="B137" s="12" t="s">
        <v>2140</v>
      </c>
      <c r="C137" s="12" t="s">
        <v>4012</v>
      </c>
      <c r="D137" s="12" t="s">
        <v>2118</v>
      </c>
      <c r="E137" s="12" t="s">
        <v>1413</v>
      </c>
      <c r="F137" s="12" t="s">
        <v>4013</v>
      </c>
      <c r="G137" s="12" t="s">
        <v>3776</v>
      </c>
    </row>
    <row r="138" spans="1:7" ht="13.5" customHeight="1" x14ac:dyDescent="0.2">
      <c r="A138" s="12" t="s">
        <v>1408</v>
      </c>
      <c r="B138" s="12" t="s">
        <v>2141</v>
      </c>
      <c r="C138" s="12" t="s">
        <v>4014</v>
      </c>
      <c r="D138" s="12" t="s">
        <v>2118</v>
      </c>
      <c r="E138" s="12" t="s">
        <v>1414</v>
      </c>
      <c r="F138" s="12" t="s">
        <v>1414</v>
      </c>
      <c r="G138" s="12" t="s">
        <v>3763</v>
      </c>
    </row>
    <row r="139" spans="1:7" ht="13.5" customHeight="1" x14ac:dyDescent="0.2">
      <c r="A139" s="12" t="s">
        <v>1408</v>
      </c>
      <c r="B139" s="12" t="s">
        <v>2142</v>
      </c>
      <c r="C139" s="12" t="s">
        <v>4015</v>
      </c>
      <c r="D139" s="12" t="s">
        <v>2118</v>
      </c>
      <c r="E139" s="12" t="s">
        <v>1415</v>
      </c>
      <c r="F139" s="12" t="s">
        <v>1415</v>
      </c>
      <c r="G139" s="12" t="s">
        <v>3763</v>
      </c>
    </row>
    <row r="140" spans="1:7" ht="13.5" customHeight="1" x14ac:dyDescent="0.2">
      <c r="A140" s="12" t="s">
        <v>1408</v>
      </c>
      <c r="B140" s="12" t="s">
        <v>2142</v>
      </c>
      <c r="C140" s="12" t="s">
        <v>4016</v>
      </c>
      <c r="D140" s="12" t="s">
        <v>2118</v>
      </c>
      <c r="E140" s="12" t="s">
        <v>1415</v>
      </c>
      <c r="F140" s="12" t="s">
        <v>4017</v>
      </c>
      <c r="G140" s="12" t="s">
        <v>3766</v>
      </c>
    </row>
    <row r="141" spans="1:7" ht="13.5" customHeight="1" x14ac:dyDescent="0.2">
      <c r="A141" s="12" t="s">
        <v>1408</v>
      </c>
      <c r="B141" s="12" t="s">
        <v>2142</v>
      </c>
      <c r="C141" s="12" t="s">
        <v>4018</v>
      </c>
      <c r="D141" s="12" t="s">
        <v>2118</v>
      </c>
      <c r="E141" s="12" t="s">
        <v>1415</v>
      </c>
      <c r="F141" s="12" t="s">
        <v>3778</v>
      </c>
      <c r="G141" s="12" t="s">
        <v>3872</v>
      </c>
    </row>
    <row r="142" spans="1:7" ht="13.5" customHeight="1" x14ac:dyDescent="0.2">
      <c r="A142" s="12" t="s">
        <v>1408</v>
      </c>
      <c r="B142" s="12" t="s">
        <v>2142</v>
      </c>
      <c r="C142" s="12" t="s">
        <v>4019</v>
      </c>
      <c r="D142" s="12" t="s">
        <v>2118</v>
      </c>
      <c r="E142" s="12" t="s">
        <v>1415</v>
      </c>
      <c r="F142" s="12" t="s">
        <v>4020</v>
      </c>
      <c r="G142" s="12" t="s">
        <v>3872</v>
      </c>
    </row>
    <row r="143" spans="1:7" ht="13.5" customHeight="1" x14ac:dyDescent="0.2">
      <c r="A143" s="12" t="s">
        <v>1408</v>
      </c>
      <c r="B143" s="12" t="s">
        <v>2142</v>
      </c>
      <c r="C143" s="12" t="s">
        <v>4021</v>
      </c>
      <c r="D143" s="12" t="s">
        <v>2118</v>
      </c>
      <c r="E143" s="12" t="s">
        <v>1415</v>
      </c>
      <c r="F143" s="12" t="s">
        <v>4022</v>
      </c>
      <c r="G143" s="12" t="s">
        <v>3872</v>
      </c>
    </row>
    <row r="144" spans="1:7" ht="13.5" customHeight="1" x14ac:dyDescent="0.2">
      <c r="A144" s="12" t="s">
        <v>1408</v>
      </c>
      <c r="B144" s="12" t="s">
        <v>2142</v>
      </c>
      <c r="C144" s="12" t="s">
        <v>4023</v>
      </c>
      <c r="D144" s="12" t="s">
        <v>2118</v>
      </c>
      <c r="E144" s="12" t="s">
        <v>1415</v>
      </c>
      <c r="F144" s="12" t="s">
        <v>4024</v>
      </c>
      <c r="G144" s="12" t="s">
        <v>3776</v>
      </c>
    </row>
    <row r="145" spans="1:7" ht="13.5" customHeight="1" x14ac:dyDescent="0.2">
      <c r="A145" s="12" t="s">
        <v>1408</v>
      </c>
      <c r="B145" s="12" t="s">
        <v>2142</v>
      </c>
      <c r="C145" s="12" t="s">
        <v>4025</v>
      </c>
      <c r="D145" s="12" t="s">
        <v>2118</v>
      </c>
      <c r="E145" s="12" t="s">
        <v>1415</v>
      </c>
      <c r="F145" s="12" t="s">
        <v>4026</v>
      </c>
      <c r="G145" s="12" t="s">
        <v>3776</v>
      </c>
    </row>
    <row r="146" spans="1:7" ht="13.5" customHeight="1" x14ac:dyDescent="0.2">
      <c r="A146" s="12" t="s">
        <v>1408</v>
      </c>
      <c r="B146" s="12" t="s">
        <v>2142</v>
      </c>
      <c r="C146" s="12" t="s">
        <v>4027</v>
      </c>
      <c r="D146" s="12" t="s">
        <v>2118</v>
      </c>
      <c r="E146" s="12" t="s">
        <v>1415</v>
      </c>
      <c r="F146" s="12" t="s">
        <v>4028</v>
      </c>
      <c r="G146" s="12" t="s">
        <v>3776</v>
      </c>
    </row>
    <row r="147" spans="1:7" ht="13.5" customHeight="1" x14ac:dyDescent="0.2">
      <c r="A147" s="12" t="s">
        <v>1408</v>
      </c>
      <c r="B147" s="12" t="s">
        <v>2142</v>
      </c>
      <c r="C147" s="12" t="s">
        <v>4029</v>
      </c>
      <c r="D147" s="12" t="s">
        <v>2118</v>
      </c>
      <c r="E147" s="12" t="s">
        <v>1415</v>
      </c>
      <c r="F147" s="12" t="s">
        <v>4030</v>
      </c>
      <c r="G147" s="12" t="s">
        <v>3776</v>
      </c>
    </row>
    <row r="148" spans="1:7" ht="13.5" customHeight="1" x14ac:dyDescent="0.2">
      <c r="A148" s="12" t="s">
        <v>1408</v>
      </c>
      <c r="B148" s="12" t="s">
        <v>2142</v>
      </c>
      <c r="C148" s="12" t="s">
        <v>4031</v>
      </c>
      <c r="D148" s="12" t="s">
        <v>2118</v>
      </c>
      <c r="E148" s="12" t="s">
        <v>1415</v>
      </c>
      <c r="F148" s="12" t="s">
        <v>4032</v>
      </c>
      <c r="G148" s="12" t="s">
        <v>3776</v>
      </c>
    </row>
    <row r="149" spans="1:7" ht="13.5" customHeight="1" x14ac:dyDescent="0.2">
      <c r="A149" s="12" t="s">
        <v>1408</v>
      </c>
      <c r="B149" s="12" t="s">
        <v>2142</v>
      </c>
      <c r="C149" s="12" t="s">
        <v>4033</v>
      </c>
      <c r="D149" s="12" t="s">
        <v>2118</v>
      </c>
      <c r="E149" s="12" t="s">
        <v>1415</v>
      </c>
      <c r="F149" s="12" t="s">
        <v>4034</v>
      </c>
      <c r="G149" s="12" t="s">
        <v>3776</v>
      </c>
    </row>
    <row r="150" spans="1:7" ht="13.5" customHeight="1" x14ac:dyDescent="0.2">
      <c r="A150" s="12" t="s">
        <v>1408</v>
      </c>
      <c r="B150" s="12" t="s">
        <v>2143</v>
      </c>
      <c r="C150" s="12" t="s">
        <v>4035</v>
      </c>
      <c r="D150" s="12" t="s">
        <v>2118</v>
      </c>
      <c r="E150" s="12" t="s">
        <v>1416</v>
      </c>
      <c r="F150" s="12" t="s">
        <v>1416</v>
      </c>
      <c r="G150" s="12" t="s">
        <v>3763</v>
      </c>
    </row>
    <row r="151" spans="1:7" ht="13.5" customHeight="1" x14ac:dyDescent="0.2">
      <c r="A151" s="12" t="s">
        <v>1408</v>
      </c>
      <c r="B151" s="12" t="s">
        <v>2143</v>
      </c>
      <c r="C151" s="12" t="s">
        <v>4036</v>
      </c>
      <c r="D151" s="12" t="s">
        <v>2118</v>
      </c>
      <c r="E151" s="12" t="s">
        <v>1416</v>
      </c>
      <c r="F151" s="12" t="s">
        <v>4037</v>
      </c>
      <c r="G151" s="12" t="s">
        <v>3766</v>
      </c>
    </row>
    <row r="152" spans="1:7" ht="13.5" customHeight="1" x14ac:dyDescent="0.2">
      <c r="A152" s="12" t="s">
        <v>1408</v>
      </c>
      <c r="B152" s="12" t="s">
        <v>2143</v>
      </c>
      <c r="C152" s="12" t="s">
        <v>4038</v>
      </c>
      <c r="D152" s="12" t="s">
        <v>2118</v>
      </c>
      <c r="E152" s="12" t="s">
        <v>1416</v>
      </c>
      <c r="F152" s="12" t="s">
        <v>4039</v>
      </c>
      <c r="G152" s="12" t="s">
        <v>3872</v>
      </c>
    </row>
    <row r="153" spans="1:7" ht="13.5" customHeight="1" x14ac:dyDescent="0.2">
      <c r="A153" s="12" t="s">
        <v>1408</v>
      </c>
      <c r="B153" s="12" t="s">
        <v>2143</v>
      </c>
      <c r="C153" s="12" t="s">
        <v>4040</v>
      </c>
      <c r="D153" s="12" t="s">
        <v>2118</v>
      </c>
      <c r="E153" s="12" t="s">
        <v>1416</v>
      </c>
      <c r="F153" s="12" t="s">
        <v>4041</v>
      </c>
      <c r="G153" s="12" t="s">
        <v>3872</v>
      </c>
    </row>
    <row r="154" spans="1:7" ht="13.5" customHeight="1" x14ac:dyDescent="0.2">
      <c r="A154" s="12" t="s">
        <v>1408</v>
      </c>
      <c r="B154" s="12" t="s">
        <v>2143</v>
      </c>
      <c r="C154" s="12" t="s">
        <v>4042</v>
      </c>
      <c r="D154" s="12" t="s">
        <v>2118</v>
      </c>
      <c r="E154" s="12" t="s">
        <v>1416</v>
      </c>
      <c r="F154" s="12" t="s">
        <v>4043</v>
      </c>
      <c r="G154" s="12" t="s">
        <v>3872</v>
      </c>
    </row>
    <row r="155" spans="1:7" ht="13.5" customHeight="1" x14ac:dyDescent="0.2">
      <c r="A155" s="12" t="s">
        <v>1408</v>
      </c>
      <c r="B155" s="12" t="s">
        <v>2143</v>
      </c>
      <c r="C155" s="12" t="s">
        <v>4044</v>
      </c>
      <c r="D155" s="12" t="s">
        <v>2118</v>
      </c>
      <c r="E155" s="12" t="s">
        <v>1416</v>
      </c>
      <c r="F155" s="12" t="s">
        <v>4045</v>
      </c>
      <c r="G155" s="12" t="s">
        <v>3872</v>
      </c>
    </row>
    <row r="156" spans="1:7" ht="13.5" customHeight="1" x14ac:dyDescent="0.2">
      <c r="A156" s="12" t="s">
        <v>1408</v>
      </c>
      <c r="B156" s="12" t="s">
        <v>2143</v>
      </c>
      <c r="C156" s="12" t="s">
        <v>4046</v>
      </c>
      <c r="D156" s="12" t="s">
        <v>2118</v>
      </c>
      <c r="E156" s="12" t="s">
        <v>1416</v>
      </c>
      <c r="F156" s="12" t="s">
        <v>4047</v>
      </c>
      <c r="G156" s="12" t="s">
        <v>3872</v>
      </c>
    </row>
    <row r="157" spans="1:7" ht="13.5" customHeight="1" x14ac:dyDescent="0.2">
      <c r="A157" s="12" t="s">
        <v>1408</v>
      </c>
      <c r="B157" s="12" t="s">
        <v>2143</v>
      </c>
      <c r="C157" s="12" t="s">
        <v>4048</v>
      </c>
      <c r="D157" s="12" t="s">
        <v>2118</v>
      </c>
      <c r="E157" s="12" t="s">
        <v>1416</v>
      </c>
      <c r="F157" s="12" t="s">
        <v>4049</v>
      </c>
      <c r="G157" s="12" t="s">
        <v>3766</v>
      </c>
    </row>
    <row r="158" spans="1:7" ht="13.5" customHeight="1" x14ac:dyDescent="0.2">
      <c r="A158" s="12" t="s">
        <v>1408</v>
      </c>
      <c r="B158" s="12" t="s">
        <v>2143</v>
      </c>
      <c r="C158" s="12" t="s">
        <v>4050</v>
      </c>
      <c r="D158" s="12" t="s">
        <v>2118</v>
      </c>
      <c r="E158" s="12" t="s">
        <v>1416</v>
      </c>
      <c r="F158" s="12" t="s">
        <v>4051</v>
      </c>
      <c r="G158" s="12" t="s">
        <v>3766</v>
      </c>
    </row>
    <row r="159" spans="1:7" ht="13.5" customHeight="1" x14ac:dyDescent="0.2">
      <c r="A159" s="12" t="s">
        <v>1408</v>
      </c>
      <c r="B159" s="12" t="s">
        <v>2143</v>
      </c>
      <c r="C159" s="12" t="s">
        <v>4052</v>
      </c>
      <c r="D159" s="12" t="s">
        <v>2118</v>
      </c>
      <c r="E159" s="12" t="s">
        <v>1416</v>
      </c>
      <c r="F159" s="12" t="s">
        <v>4053</v>
      </c>
      <c r="G159" s="12" t="s">
        <v>3766</v>
      </c>
    </row>
    <row r="160" spans="1:7" ht="13.5" customHeight="1" x14ac:dyDescent="0.2">
      <c r="A160" s="12" t="s">
        <v>1408</v>
      </c>
      <c r="B160" s="12" t="s">
        <v>2143</v>
      </c>
      <c r="C160" s="12" t="s">
        <v>4054</v>
      </c>
      <c r="D160" s="12" t="s">
        <v>2118</v>
      </c>
      <c r="E160" s="12" t="s">
        <v>1416</v>
      </c>
      <c r="F160" s="12" t="s">
        <v>4055</v>
      </c>
      <c r="G160" s="12" t="s">
        <v>3776</v>
      </c>
    </row>
    <row r="161" spans="1:7" ht="13.5" customHeight="1" x14ac:dyDescent="0.2">
      <c r="A161" s="12" t="s">
        <v>1408</v>
      </c>
      <c r="B161" s="12" t="s">
        <v>2144</v>
      </c>
      <c r="C161" s="12" t="s">
        <v>4056</v>
      </c>
      <c r="D161" s="12" t="s">
        <v>2118</v>
      </c>
      <c r="E161" s="12" t="s">
        <v>1417</v>
      </c>
      <c r="F161" s="12" t="s">
        <v>1417</v>
      </c>
      <c r="G161" s="12" t="s">
        <v>3763</v>
      </c>
    </row>
    <row r="162" spans="1:7" ht="13.5" customHeight="1" x14ac:dyDescent="0.2">
      <c r="A162" s="12" t="s">
        <v>1408</v>
      </c>
      <c r="B162" s="12" t="s">
        <v>2144</v>
      </c>
      <c r="C162" s="12" t="s">
        <v>4057</v>
      </c>
      <c r="D162" s="12" t="s">
        <v>2118</v>
      </c>
      <c r="E162" s="12" t="s">
        <v>1417</v>
      </c>
      <c r="F162" s="12" t="s">
        <v>4058</v>
      </c>
      <c r="G162" s="12" t="s">
        <v>3766</v>
      </c>
    </row>
    <row r="163" spans="1:7" ht="13.5" customHeight="1" x14ac:dyDescent="0.2">
      <c r="A163" s="12" t="s">
        <v>1408</v>
      </c>
      <c r="B163" s="12" t="s">
        <v>2144</v>
      </c>
      <c r="C163" s="12" t="s">
        <v>4059</v>
      </c>
      <c r="D163" s="12" t="s">
        <v>2118</v>
      </c>
      <c r="E163" s="12" t="s">
        <v>1417</v>
      </c>
      <c r="F163" s="12" t="s">
        <v>4060</v>
      </c>
      <c r="G163" s="12" t="s">
        <v>3872</v>
      </c>
    </row>
    <row r="164" spans="1:7" ht="13.5" customHeight="1" x14ac:dyDescent="0.2">
      <c r="A164" s="12" t="s">
        <v>1408</v>
      </c>
      <c r="B164" s="12" t="s">
        <v>2144</v>
      </c>
      <c r="C164" s="12" t="s">
        <v>4061</v>
      </c>
      <c r="D164" s="12" t="s">
        <v>2118</v>
      </c>
      <c r="E164" s="12" t="s">
        <v>1417</v>
      </c>
      <c r="F164" s="12" t="s">
        <v>4062</v>
      </c>
      <c r="G164" s="12" t="s">
        <v>3771</v>
      </c>
    </row>
    <row r="165" spans="1:7" ht="13.5" customHeight="1" x14ac:dyDescent="0.2">
      <c r="A165" s="12" t="s">
        <v>1408</v>
      </c>
      <c r="B165" s="12" t="s">
        <v>2145</v>
      </c>
      <c r="C165" s="12" t="s">
        <v>4063</v>
      </c>
      <c r="D165" s="12" t="s">
        <v>2118</v>
      </c>
      <c r="E165" s="12" t="s">
        <v>1418</v>
      </c>
      <c r="F165" s="12" t="s">
        <v>1418</v>
      </c>
      <c r="G165" s="12" t="s">
        <v>3763</v>
      </c>
    </row>
    <row r="166" spans="1:7" ht="13.5" customHeight="1" x14ac:dyDescent="0.2">
      <c r="A166" s="12" t="s">
        <v>1408</v>
      </c>
      <c r="B166" s="12" t="s">
        <v>2145</v>
      </c>
      <c r="C166" s="12" t="s">
        <v>4064</v>
      </c>
      <c r="D166" s="12" t="s">
        <v>2118</v>
      </c>
      <c r="E166" s="12" t="s">
        <v>1418</v>
      </c>
      <c r="F166" s="12" t="s">
        <v>4065</v>
      </c>
      <c r="G166" s="12" t="s">
        <v>3766</v>
      </c>
    </row>
    <row r="167" spans="1:7" ht="13.5" customHeight="1" x14ac:dyDescent="0.2">
      <c r="A167" s="12" t="s">
        <v>1408</v>
      </c>
      <c r="B167" s="12" t="s">
        <v>2145</v>
      </c>
      <c r="C167" s="12" t="s">
        <v>4066</v>
      </c>
      <c r="D167" s="12" t="s">
        <v>2118</v>
      </c>
      <c r="E167" s="12" t="s">
        <v>1418</v>
      </c>
      <c r="F167" s="12" t="s">
        <v>4067</v>
      </c>
      <c r="G167" s="12" t="s">
        <v>3776</v>
      </c>
    </row>
    <row r="168" spans="1:7" ht="13.5" customHeight="1" x14ac:dyDescent="0.2">
      <c r="A168" s="12" t="s">
        <v>1408</v>
      </c>
      <c r="B168" s="12" t="s">
        <v>2145</v>
      </c>
      <c r="C168" s="12" t="s">
        <v>4068</v>
      </c>
      <c r="D168" s="12" t="s">
        <v>2118</v>
      </c>
      <c r="E168" s="12" t="s">
        <v>1418</v>
      </c>
      <c r="F168" s="12" t="s">
        <v>4069</v>
      </c>
      <c r="G168" s="12" t="s">
        <v>3776</v>
      </c>
    </row>
    <row r="169" spans="1:7" ht="13.5" customHeight="1" x14ac:dyDescent="0.2">
      <c r="A169" s="12" t="s">
        <v>1408</v>
      </c>
      <c r="B169" s="12" t="s">
        <v>2145</v>
      </c>
      <c r="C169" s="12" t="s">
        <v>4070</v>
      </c>
      <c r="D169" s="12" t="s">
        <v>2118</v>
      </c>
      <c r="E169" s="12" t="s">
        <v>1418</v>
      </c>
      <c r="F169" s="12" t="s">
        <v>4071</v>
      </c>
      <c r="G169" s="12" t="s">
        <v>3776</v>
      </c>
    </row>
    <row r="170" spans="1:7" ht="13.5" customHeight="1" x14ac:dyDescent="0.2">
      <c r="A170" s="12" t="s">
        <v>1408</v>
      </c>
      <c r="B170" s="12" t="s">
        <v>2145</v>
      </c>
      <c r="C170" s="12" t="s">
        <v>4072</v>
      </c>
      <c r="D170" s="12" t="s">
        <v>2118</v>
      </c>
      <c r="E170" s="12" t="s">
        <v>1418</v>
      </c>
      <c r="F170" s="12" t="s">
        <v>4073</v>
      </c>
      <c r="G170" s="12" t="s">
        <v>3776</v>
      </c>
    </row>
    <row r="171" spans="1:7" ht="13.5" customHeight="1" x14ac:dyDescent="0.2">
      <c r="A171" s="12" t="s">
        <v>1408</v>
      </c>
      <c r="B171" s="12" t="s">
        <v>2145</v>
      </c>
      <c r="C171" s="12" t="s">
        <v>4074</v>
      </c>
      <c r="D171" s="12" t="s">
        <v>2118</v>
      </c>
      <c r="E171" s="12" t="s">
        <v>1418</v>
      </c>
      <c r="F171" s="12" t="s">
        <v>2208</v>
      </c>
      <c r="G171" s="12" t="s">
        <v>3776</v>
      </c>
    </row>
    <row r="172" spans="1:7" ht="13.5" customHeight="1" x14ac:dyDescent="0.2">
      <c r="A172" s="12" t="s">
        <v>1408</v>
      </c>
      <c r="B172" s="12" t="s">
        <v>2146</v>
      </c>
      <c r="C172" s="12" t="s">
        <v>4075</v>
      </c>
      <c r="D172" s="12" t="s">
        <v>2118</v>
      </c>
      <c r="E172" s="12" t="s">
        <v>1419</v>
      </c>
      <c r="F172" s="12" t="s">
        <v>1419</v>
      </c>
      <c r="G172" s="12" t="s">
        <v>3763</v>
      </c>
    </row>
    <row r="173" spans="1:7" ht="13.5" customHeight="1" x14ac:dyDescent="0.2">
      <c r="A173" s="12" t="s">
        <v>1408</v>
      </c>
      <c r="B173" s="12" t="s">
        <v>2146</v>
      </c>
      <c r="C173" s="12" t="s">
        <v>4076</v>
      </c>
      <c r="D173" s="12" t="s">
        <v>2118</v>
      </c>
      <c r="E173" s="12" t="s">
        <v>1419</v>
      </c>
      <c r="F173" s="12" t="s">
        <v>1469</v>
      </c>
      <c r="G173" s="12" t="s">
        <v>3776</v>
      </c>
    </row>
    <row r="174" spans="1:7" ht="13.5" customHeight="1" x14ac:dyDescent="0.2">
      <c r="A174" s="12" t="s">
        <v>1408</v>
      </c>
      <c r="B174" s="12" t="s">
        <v>2147</v>
      </c>
      <c r="C174" s="12" t="s">
        <v>4077</v>
      </c>
      <c r="D174" s="12" t="s">
        <v>2118</v>
      </c>
      <c r="E174" s="12" t="s">
        <v>1420</v>
      </c>
      <c r="F174" s="12" t="s">
        <v>1420</v>
      </c>
      <c r="G174" s="12" t="s">
        <v>3763</v>
      </c>
    </row>
    <row r="175" spans="1:7" ht="13.5" customHeight="1" x14ac:dyDescent="0.2">
      <c r="A175" s="12" t="s">
        <v>1408</v>
      </c>
      <c r="B175" s="12" t="s">
        <v>2147</v>
      </c>
      <c r="C175" s="12" t="s">
        <v>4078</v>
      </c>
      <c r="D175" s="12" t="s">
        <v>2118</v>
      </c>
      <c r="E175" s="12" t="s">
        <v>1420</v>
      </c>
      <c r="F175" s="12" t="s">
        <v>1778</v>
      </c>
      <c r="G175" s="12" t="s">
        <v>3766</v>
      </c>
    </row>
    <row r="176" spans="1:7" ht="13.5" customHeight="1" x14ac:dyDescent="0.2">
      <c r="A176" s="12" t="s">
        <v>1408</v>
      </c>
      <c r="B176" s="12" t="s">
        <v>2148</v>
      </c>
      <c r="C176" s="12" t="s">
        <v>4079</v>
      </c>
      <c r="D176" s="12" t="s">
        <v>2118</v>
      </c>
      <c r="E176" s="12" t="s">
        <v>2149</v>
      </c>
      <c r="F176" s="12" t="s">
        <v>2149</v>
      </c>
      <c r="G176" s="12" t="s">
        <v>3763</v>
      </c>
    </row>
    <row r="177" spans="1:7" ht="13.5" customHeight="1" x14ac:dyDescent="0.2">
      <c r="A177" s="12" t="s">
        <v>1408</v>
      </c>
      <c r="B177" s="12" t="s">
        <v>2148</v>
      </c>
      <c r="C177" s="12" t="s">
        <v>4080</v>
      </c>
      <c r="D177" s="12" t="s">
        <v>2118</v>
      </c>
      <c r="E177" s="12" t="s">
        <v>2149</v>
      </c>
      <c r="F177" s="12" t="s">
        <v>4081</v>
      </c>
      <c r="G177" s="12" t="s">
        <v>3766</v>
      </c>
    </row>
    <row r="178" spans="1:7" ht="13.5" customHeight="1" x14ac:dyDescent="0.2">
      <c r="A178" s="12" t="s">
        <v>1408</v>
      </c>
      <c r="B178" s="12" t="s">
        <v>2148</v>
      </c>
      <c r="C178" s="12" t="s">
        <v>4082</v>
      </c>
      <c r="D178" s="12" t="s">
        <v>2118</v>
      </c>
      <c r="E178" s="12" t="s">
        <v>2149</v>
      </c>
      <c r="F178" s="12" t="s">
        <v>4083</v>
      </c>
      <c r="G178" s="12" t="s">
        <v>3766</v>
      </c>
    </row>
    <row r="179" spans="1:7" ht="13.5" customHeight="1" x14ac:dyDescent="0.2">
      <c r="A179" s="12" t="s">
        <v>1408</v>
      </c>
      <c r="B179" s="12" t="s">
        <v>2148</v>
      </c>
      <c r="C179" s="12" t="s">
        <v>4084</v>
      </c>
      <c r="D179" s="12" t="s">
        <v>2118</v>
      </c>
      <c r="E179" s="12" t="s">
        <v>2149</v>
      </c>
      <c r="F179" s="12" t="s">
        <v>4085</v>
      </c>
      <c r="G179" s="12" t="s">
        <v>3766</v>
      </c>
    </row>
    <row r="180" spans="1:7" ht="13.5" customHeight="1" x14ac:dyDescent="0.2">
      <c r="A180" s="12" t="s">
        <v>1408</v>
      </c>
      <c r="B180" s="12" t="s">
        <v>2148</v>
      </c>
      <c r="C180" s="12" t="s">
        <v>4086</v>
      </c>
      <c r="D180" s="12" t="s">
        <v>2118</v>
      </c>
      <c r="E180" s="12" t="s">
        <v>2149</v>
      </c>
      <c r="F180" s="12" t="s">
        <v>4087</v>
      </c>
      <c r="G180" s="12" t="s">
        <v>3776</v>
      </c>
    </row>
    <row r="181" spans="1:7" ht="13.5" customHeight="1" x14ac:dyDescent="0.2">
      <c r="A181" s="12" t="s">
        <v>1408</v>
      </c>
      <c r="B181" s="12" t="s">
        <v>2150</v>
      </c>
      <c r="C181" s="12" t="s">
        <v>4088</v>
      </c>
      <c r="D181" s="12" t="s">
        <v>2118</v>
      </c>
      <c r="E181" s="12" t="s">
        <v>1421</v>
      </c>
      <c r="F181" s="12" t="s">
        <v>1421</v>
      </c>
      <c r="G181" s="12" t="s">
        <v>3763</v>
      </c>
    </row>
    <row r="182" spans="1:7" ht="13.5" customHeight="1" x14ac:dyDescent="0.2">
      <c r="A182" s="12" t="s">
        <v>1408</v>
      </c>
      <c r="B182" s="12" t="s">
        <v>2150</v>
      </c>
      <c r="C182" s="12" t="s">
        <v>4089</v>
      </c>
      <c r="D182" s="12" t="s">
        <v>2118</v>
      </c>
      <c r="E182" s="12" t="s">
        <v>1421</v>
      </c>
      <c r="F182" s="12" t="s">
        <v>4090</v>
      </c>
      <c r="G182" s="12" t="s">
        <v>3766</v>
      </c>
    </row>
    <row r="183" spans="1:7" ht="13.5" customHeight="1" x14ac:dyDescent="0.2">
      <c r="A183" s="12" t="s">
        <v>1408</v>
      </c>
      <c r="B183" s="12" t="s">
        <v>2150</v>
      </c>
      <c r="C183" s="12" t="s">
        <v>4091</v>
      </c>
      <c r="D183" s="12" t="s">
        <v>2118</v>
      </c>
      <c r="E183" s="12" t="s">
        <v>1421</v>
      </c>
      <c r="F183" s="12" t="s">
        <v>4092</v>
      </c>
      <c r="G183" s="12" t="s">
        <v>4093</v>
      </c>
    </row>
    <row r="184" spans="1:7" ht="13.5" customHeight="1" x14ac:dyDescent="0.2">
      <c r="A184" s="12" t="s">
        <v>1408</v>
      </c>
      <c r="B184" s="12" t="s">
        <v>2150</v>
      </c>
      <c r="C184" s="12" t="s">
        <v>4094</v>
      </c>
      <c r="D184" s="12" t="s">
        <v>2118</v>
      </c>
      <c r="E184" s="12" t="s">
        <v>1421</v>
      </c>
      <c r="F184" s="12" t="s">
        <v>4095</v>
      </c>
      <c r="G184" s="12" t="s">
        <v>3766</v>
      </c>
    </row>
    <row r="185" spans="1:7" ht="13.5" customHeight="1" x14ac:dyDescent="0.2">
      <c r="A185" s="12" t="s">
        <v>1408</v>
      </c>
      <c r="B185" s="12" t="s">
        <v>2151</v>
      </c>
      <c r="C185" s="12" t="s">
        <v>4096</v>
      </c>
      <c r="D185" s="12" t="s">
        <v>2118</v>
      </c>
      <c r="E185" s="12" t="s">
        <v>2152</v>
      </c>
      <c r="F185" s="12" t="s">
        <v>2152</v>
      </c>
      <c r="G185" s="12" t="s">
        <v>3763</v>
      </c>
    </row>
    <row r="186" spans="1:7" ht="13.5" customHeight="1" x14ac:dyDescent="0.2">
      <c r="A186" s="12" t="s">
        <v>1408</v>
      </c>
      <c r="B186" s="12" t="s">
        <v>2151</v>
      </c>
      <c r="C186" s="12" t="s">
        <v>4097</v>
      </c>
      <c r="D186" s="12" t="s">
        <v>2118</v>
      </c>
      <c r="E186" s="12" t="s">
        <v>2152</v>
      </c>
      <c r="F186" s="12" t="s">
        <v>4098</v>
      </c>
      <c r="G186" s="12" t="s">
        <v>3940</v>
      </c>
    </row>
    <row r="187" spans="1:7" ht="13.5" customHeight="1" x14ac:dyDescent="0.2">
      <c r="A187" s="12" t="s">
        <v>1408</v>
      </c>
      <c r="B187" s="12" t="s">
        <v>2151</v>
      </c>
      <c r="C187" s="12" t="s">
        <v>4099</v>
      </c>
      <c r="D187" s="12" t="s">
        <v>2118</v>
      </c>
      <c r="E187" s="12" t="s">
        <v>2152</v>
      </c>
      <c r="F187" s="12" t="s">
        <v>4100</v>
      </c>
      <c r="G187" s="12" t="s">
        <v>3940</v>
      </c>
    </row>
    <row r="188" spans="1:7" ht="13.5" customHeight="1" x14ac:dyDescent="0.2">
      <c r="A188" s="12" t="s">
        <v>1408</v>
      </c>
      <c r="B188" s="12" t="s">
        <v>2151</v>
      </c>
      <c r="C188" s="12" t="s">
        <v>4101</v>
      </c>
      <c r="D188" s="12" t="s">
        <v>2118</v>
      </c>
      <c r="E188" s="12" t="s">
        <v>2152</v>
      </c>
      <c r="F188" s="12" t="s">
        <v>4102</v>
      </c>
      <c r="G188" s="12" t="s">
        <v>3766</v>
      </c>
    </row>
    <row r="189" spans="1:7" ht="13.5" customHeight="1" x14ac:dyDescent="0.2">
      <c r="A189" s="12" t="s">
        <v>1408</v>
      </c>
      <c r="B189" s="12" t="s">
        <v>2151</v>
      </c>
      <c r="C189" s="12" t="s">
        <v>4103</v>
      </c>
      <c r="D189" s="12" t="s">
        <v>2118</v>
      </c>
      <c r="E189" s="12" t="s">
        <v>2152</v>
      </c>
      <c r="F189" s="12" t="s">
        <v>4104</v>
      </c>
      <c r="G189" s="12" t="s">
        <v>3766</v>
      </c>
    </row>
    <row r="190" spans="1:7" ht="13.5" customHeight="1" x14ac:dyDescent="0.2">
      <c r="A190" s="12" t="s">
        <v>1408</v>
      </c>
      <c r="B190" s="12" t="s">
        <v>2151</v>
      </c>
      <c r="C190" s="12" t="s">
        <v>4105</v>
      </c>
      <c r="D190" s="12" t="s">
        <v>2118</v>
      </c>
      <c r="E190" s="12" t="s">
        <v>2152</v>
      </c>
      <c r="F190" s="12" t="s">
        <v>4106</v>
      </c>
      <c r="G190" s="12" t="s">
        <v>3940</v>
      </c>
    </row>
    <row r="191" spans="1:7" ht="13.5" customHeight="1" x14ac:dyDescent="0.2">
      <c r="A191" s="12" t="s">
        <v>1408</v>
      </c>
      <c r="B191" s="12" t="s">
        <v>2153</v>
      </c>
      <c r="C191" s="12" t="s">
        <v>4107</v>
      </c>
      <c r="D191" s="12" t="s">
        <v>2118</v>
      </c>
      <c r="E191" s="12" t="s">
        <v>2154</v>
      </c>
      <c r="F191" s="12" t="s">
        <v>2154</v>
      </c>
      <c r="G191" s="12" t="s">
        <v>3763</v>
      </c>
    </row>
    <row r="192" spans="1:7" ht="13.5" customHeight="1" x14ac:dyDescent="0.2">
      <c r="A192" s="12" t="s">
        <v>1408</v>
      </c>
      <c r="B192" s="12" t="s">
        <v>2153</v>
      </c>
      <c r="C192" s="12" t="s">
        <v>4108</v>
      </c>
      <c r="D192" s="12" t="s">
        <v>2118</v>
      </c>
      <c r="E192" s="12" t="s">
        <v>2154</v>
      </c>
      <c r="F192" s="12" t="s">
        <v>4109</v>
      </c>
      <c r="G192" s="12" t="s">
        <v>3766</v>
      </c>
    </row>
    <row r="193" spans="1:7" ht="13.5" customHeight="1" x14ac:dyDescent="0.2">
      <c r="A193" s="12" t="s">
        <v>1408</v>
      </c>
      <c r="B193" s="12" t="s">
        <v>2153</v>
      </c>
      <c r="C193" s="12" t="s">
        <v>4110</v>
      </c>
      <c r="D193" s="12" t="s">
        <v>2118</v>
      </c>
      <c r="E193" s="12" t="s">
        <v>2154</v>
      </c>
      <c r="F193" s="12" t="s">
        <v>4111</v>
      </c>
      <c r="G193" s="12" t="s">
        <v>3766</v>
      </c>
    </row>
    <row r="194" spans="1:7" ht="13.5" customHeight="1" x14ac:dyDescent="0.2">
      <c r="A194" s="12" t="s">
        <v>1408</v>
      </c>
      <c r="B194" s="12" t="s">
        <v>2153</v>
      </c>
      <c r="C194" s="12" t="s">
        <v>4112</v>
      </c>
      <c r="D194" s="12" t="s">
        <v>2118</v>
      </c>
      <c r="E194" s="12" t="s">
        <v>2154</v>
      </c>
      <c r="F194" s="12" t="s">
        <v>1609</v>
      </c>
      <c r="G194" s="12" t="s">
        <v>3766</v>
      </c>
    </row>
    <row r="195" spans="1:7" ht="13.5" customHeight="1" x14ac:dyDescent="0.2">
      <c r="A195" s="12" t="s">
        <v>1408</v>
      </c>
      <c r="B195" s="12" t="s">
        <v>2153</v>
      </c>
      <c r="C195" s="12" t="s">
        <v>4113</v>
      </c>
      <c r="D195" s="12" t="s">
        <v>2118</v>
      </c>
      <c r="E195" s="12" t="s">
        <v>2154</v>
      </c>
      <c r="F195" s="12" t="s">
        <v>4114</v>
      </c>
      <c r="G195" s="12" t="s">
        <v>3766</v>
      </c>
    </row>
    <row r="196" spans="1:7" ht="13.5" customHeight="1" x14ac:dyDescent="0.2">
      <c r="A196" s="12" t="s">
        <v>1408</v>
      </c>
      <c r="B196" s="12" t="s">
        <v>2153</v>
      </c>
      <c r="C196" s="12" t="s">
        <v>4115</v>
      </c>
      <c r="D196" s="12" t="s">
        <v>2118</v>
      </c>
      <c r="E196" s="12" t="s">
        <v>2154</v>
      </c>
      <c r="F196" s="12" t="s">
        <v>1652</v>
      </c>
      <c r="G196" s="12" t="s">
        <v>3766</v>
      </c>
    </row>
    <row r="197" spans="1:7" ht="13.5" customHeight="1" x14ac:dyDescent="0.2">
      <c r="A197" s="12" t="s">
        <v>1408</v>
      </c>
      <c r="B197" s="12" t="s">
        <v>2153</v>
      </c>
      <c r="C197" s="12" t="s">
        <v>4116</v>
      </c>
      <c r="D197" s="12" t="s">
        <v>2118</v>
      </c>
      <c r="E197" s="12" t="s">
        <v>2154</v>
      </c>
      <c r="F197" s="12" t="s">
        <v>4117</v>
      </c>
      <c r="G197" s="12" t="s">
        <v>3771</v>
      </c>
    </row>
    <row r="198" spans="1:7" ht="13.5" customHeight="1" x14ac:dyDescent="0.2">
      <c r="A198" s="12" t="s">
        <v>1408</v>
      </c>
      <c r="B198" s="12" t="s">
        <v>2153</v>
      </c>
      <c r="C198" s="12" t="s">
        <v>4118</v>
      </c>
      <c r="D198" s="12" t="s">
        <v>2118</v>
      </c>
      <c r="E198" s="12" t="s">
        <v>2154</v>
      </c>
      <c r="F198" s="12" t="s">
        <v>4119</v>
      </c>
      <c r="G198" s="12" t="s">
        <v>3872</v>
      </c>
    </row>
    <row r="199" spans="1:7" ht="13.5" customHeight="1" x14ac:dyDescent="0.2">
      <c r="A199" s="12" t="s">
        <v>1408</v>
      </c>
      <c r="B199" s="12" t="s">
        <v>2155</v>
      </c>
      <c r="C199" s="12" t="s">
        <v>4120</v>
      </c>
      <c r="D199" s="12" t="s">
        <v>2118</v>
      </c>
      <c r="E199" s="12" t="s">
        <v>1422</v>
      </c>
      <c r="F199" s="12" t="s">
        <v>1422</v>
      </c>
      <c r="G199" s="12" t="s">
        <v>3763</v>
      </c>
    </row>
    <row r="200" spans="1:7" ht="13.5" customHeight="1" x14ac:dyDescent="0.2">
      <c r="A200" s="12" t="s">
        <v>1408</v>
      </c>
      <c r="B200" s="12" t="s">
        <v>2155</v>
      </c>
      <c r="C200" s="12" t="s">
        <v>4121</v>
      </c>
      <c r="D200" s="12" t="s">
        <v>2118</v>
      </c>
      <c r="E200" s="12" t="s">
        <v>1422</v>
      </c>
      <c r="F200" s="12" t="s">
        <v>4122</v>
      </c>
      <c r="G200" s="12" t="s">
        <v>3872</v>
      </c>
    </row>
    <row r="201" spans="1:7" ht="13.5" customHeight="1" x14ac:dyDescent="0.2">
      <c r="A201" s="12" t="s">
        <v>1408</v>
      </c>
      <c r="B201" s="12" t="s">
        <v>2155</v>
      </c>
      <c r="C201" s="12" t="s">
        <v>4123</v>
      </c>
      <c r="D201" s="12" t="s">
        <v>2118</v>
      </c>
      <c r="E201" s="12" t="s">
        <v>1422</v>
      </c>
      <c r="F201" s="12" t="s">
        <v>4124</v>
      </c>
      <c r="G201" s="12" t="s">
        <v>3766</v>
      </c>
    </row>
    <row r="202" spans="1:7" ht="13.5" customHeight="1" x14ac:dyDescent="0.2">
      <c r="A202" s="12" t="s">
        <v>1408</v>
      </c>
      <c r="B202" s="12" t="s">
        <v>2156</v>
      </c>
      <c r="C202" s="12" t="s">
        <v>4125</v>
      </c>
      <c r="D202" s="12" t="s">
        <v>2118</v>
      </c>
      <c r="E202" s="12" t="s">
        <v>1423</v>
      </c>
      <c r="F202" s="12" t="s">
        <v>1423</v>
      </c>
      <c r="G202" s="12" t="s">
        <v>3763</v>
      </c>
    </row>
    <row r="203" spans="1:7" ht="13.5" customHeight="1" x14ac:dyDescent="0.2">
      <c r="A203" s="12" t="s">
        <v>1408</v>
      </c>
      <c r="B203" s="12" t="s">
        <v>2156</v>
      </c>
      <c r="C203" s="12" t="s">
        <v>4126</v>
      </c>
      <c r="D203" s="12" t="s">
        <v>2118</v>
      </c>
      <c r="E203" s="12" t="s">
        <v>1423</v>
      </c>
      <c r="F203" s="12" t="s">
        <v>4127</v>
      </c>
      <c r="G203" s="12" t="s">
        <v>3776</v>
      </c>
    </row>
    <row r="204" spans="1:7" ht="13.5" customHeight="1" x14ac:dyDescent="0.2">
      <c r="A204" s="12" t="s">
        <v>1408</v>
      </c>
      <c r="B204" s="12" t="s">
        <v>2156</v>
      </c>
      <c r="C204" s="12" t="s">
        <v>4128</v>
      </c>
      <c r="D204" s="12" t="s">
        <v>2118</v>
      </c>
      <c r="E204" s="12" t="s">
        <v>1423</v>
      </c>
      <c r="F204" s="12" t="s">
        <v>4129</v>
      </c>
      <c r="G204" s="12" t="s">
        <v>3776</v>
      </c>
    </row>
    <row r="205" spans="1:7" ht="13.5" customHeight="1" x14ac:dyDescent="0.2">
      <c r="A205" s="12" t="s">
        <v>1408</v>
      </c>
      <c r="B205" s="12" t="s">
        <v>2156</v>
      </c>
      <c r="C205" s="12" t="s">
        <v>4130</v>
      </c>
      <c r="D205" s="12" t="s">
        <v>2118</v>
      </c>
      <c r="E205" s="12" t="s">
        <v>1423</v>
      </c>
      <c r="F205" s="12" t="s">
        <v>4131</v>
      </c>
      <c r="G205" s="12" t="s">
        <v>3776</v>
      </c>
    </row>
    <row r="206" spans="1:7" ht="13.5" customHeight="1" x14ac:dyDescent="0.2">
      <c r="A206" s="12" t="s">
        <v>1408</v>
      </c>
      <c r="B206" s="12" t="s">
        <v>2156</v>
      </c>
      <c r="C206" s="12" t="s">
        <v>4132</v>
      </c>
      <c r="D206" s="12" t="s">
        <v>2118</v>
      </c>
      <c r="E206" s="12" t="s">
        <v>1423</v>
      </c>
      <c r="F206" s="12" t="s">
        <v>4133</v>
      </c>
      <c r="G206" s="12" t="s">
        <v>3776</v>
      </c>
    </row>
    <row r="207" spans="1:7" ht="13.5" customHeight="1" x14ac:dyDescent="0.2">
      <c r="A207" s="12" t="s">
        <v>1408</v>
      </c>
      <c r="B207" s="12" t="s">
        <v>2156</v>
      </c>
      <c r="C207" s="12" t="s">
        <v>4134</v>
      </c>
      <c r="D207" s="12" t="s">
        <v>2118</v>
      </c>
      <c r="E207" s="12" t="s">
        <v>1423</v>
      </c>
      <c r="F207" s="12" t="s">
        <v>4135</v>
      </c>
      <c r="G207" s="12" t="s">
        <v>3776</v>
      </c>
    </row>
    <row r="208" spans="1:7" ht="13.5" customHeight="1" x14ac:dyDescent="0.2">
      <c r="A208" s="12" t="s">
        <v>1408</v>
      </c>
      <c r="B208" s="12" t="s">
        <v>2156</v>
      </c>
      <c r="C208" s="12" t="s">
        <v>4136</v>
      </c>
      <c r="D208" s="12" t="s">
        <v>2118</v>
      </c>
      <c r="E208" s="12" t="s">
        <v>1423</v>
      </c>
      <c r="F208" s="12" t="s">
        <v>4137</v>
      </c>
      <c r="G208" s="12" t="s">
        <v>3776</v>
      </c>
    </row>
    <row r="209" spans="1:7" ht="13.5" customHeight="1" x14ac:dyDescent="0.2">
      <c r="A209" s="12" t="s">
        <v>1408</v>
      </c>
      <c r="B209" s="12" t="s">
        <v>2156</v>
      </c>
      <c r="C209" s="12" t="s">
        <v>4138</v>
      </c>
      <c r="D209" s="12" t="s">
        <v>2118</v>
      </c>
      <c r="E209" s="12" t="s">
        <v>1423</v>
      </c>
      <c r="F209" s="12" t="s">
        <v>3927</v>
      </c>
      <c r="G209" s="12" t="s">
        <v>3776</v>
      </c>
    </row>
    <row r="210" spans="1:7" ht="13.5" customHeight="1" x14ac:dyDescent="0.2">
      <c r="A210" s="12" t="s">
        <v>1408</v>
      </c>
      <c r="B210" s="12" t="s">
        <v>2156</v>
      </c>
      <c r="C210" s="12" t="s">
        <v>4139</v>
      </c>
      <c r="D210" s="12" t="s">
        <v>2118</v>
      </c>
      <c r="E210" s="12" t="s">
        <v>1423</v>
      </c>
      <c r="F210" s="12" t="s">
        <v>4030</v>
      </c>
      <c r="G210" s="12" t="s">
        <v>3776</v>
      </c>
    </row>
    <row r="211" spans="1:7" ht="13.5" customHeight="1" x14ac:dyDescent="0.2">
      <c r="A211" s="12" t="s">
        <v>1408</v>
      </c>
      <c r="B211" s="12" t="s">
        <v>2156</v>
      </c>
      <c r="C211" s="12" t="s">
        <v>4140</v>
      </c>
      <c r="D211" s="12" t="s">
        <v>2118</v>
      </c>
      <c r="E211" s="12" t="s">
        <v>1423</v>
      </c>
      <c r="F211" s="12" t="s">
        <v>4141</v>
      </c>
      <c r="G211" s="12" t="s">
        <v>3776</v>
      </c>
    </row>
    <row r="212" spans="1:7" ht="13.5" customHeight="1" x14ac:dyDescent="0.2">
      <c r="A212" s="12" t="s">
        <v>1408</v>
      </c>
      <c r="B212" s="12" t="s">
        <v>2156</v>
      </c>
      <c r="C212" s="12" t="s">
        <v>4142</v>
      </c>
      <c r="D212" s="12" t="s">
        <v>2118</v>
      </c>
      <c r="E212" s="12" t="s">
        <v>1423</v>
      </c>
      <c r="F212" s="12" t="s">
        <v>4143</v>
      </c>
      <c r="G212" s="12" t="s">
        <v>3776</v>
      </c>
    </row>
    <row r="213" spans="1:7" ht="13.5" customHeight="1" x14ac:dyDescent="0.2">
      <c r="A213" s="12" t="s">
        <v>1408</v>
      </c>
      <c r="B213" s="12" t="s">
        <v>2156</v>
      </c>
      <c r="C213" s="12" t="s">
        <v>4144</v>
      </c>
      <c r="D213" s="12" t="s">
        <v>2118</v>
      </c>
      <c r="E213" s="12" t="s">
        <v>1423</v>
      </c>
      <c r="F213" s="12" t="s">
        <v>4145</v>
      </c>
      <c r="G213" s="12" t="s">
        <v>3776</v>
      </c>
    </row>
    <row r="214" spans="1:7" ht="13.5" customHeight="1" x14ac:dyDescent="0.2">
      <c r="A214" s="12" t="s">
        <v>1408</v>
      </c>
      <c r="B214" s="12" t="s">
        <v>2157</v>
      </c>
      <c r="C214" s="12" t="s">
        <v>4146</v>
      </c>
      <c r="D214" s="12" t="s">
        <v>2118</v>
      </c>
      <c r="E214" s="12" t="s">
        <v>1424</v>
      </c>
      <c r="F214" s="12" t="s">
        <v>1424</v>
      </c>
      <c r="G214" s="12" t="s">
        <v>3763</v>
      </c>
    </row>
    <row r="215" spans="1:7" ht="13.5" customHeight="1" x14ac:dyDescent="0.2">
      <c r="A215" s="12" t="s">
        <v>1408</v>
      </c>
      <c r="B215" s="12" t="s">
        <v>2157</v>
      </c>
      <c r="C215" s="12" t="s">
        <v>4147</v>
      </c>
      <c r="D215" s="12" t="s">
        <v>2118</v>
      </c>
      <c r="E215" s="12" t="s">
        <v>1424</v>
      </c>
      <c r="F215" s="12" t="s">
        <v>4148</v>
      </c>
      <c r="G215" s="12" t="s">
        <v>3940</v>
      </c>
    </row>
    <row r="216" spans="1:7" ht="13.5" customHeight="1" x14ac:dyDescent="0.2">
      <c r="A216" s="12" t="s">
        <v>1408</v>
      </c>
      <c r="B216" s="12" t="s">
        <v>2157</v>
      </c>
      <c r="C216" s="12" t="s">
        <v>4149</v>
      </c>
      <c r="D216" s="12" t="s">
        <v>2118</v>
      </c>
      <c r="E216" s="12" t="s">
        <v>1424</v>
      </c>
      <c r="F216" s="12" t="s">
        <v>4150</v>
      </c>
      <c r="G216" s="12" t="s">
        <v>3940</v>
      </c>
    </row>
    <row r="217" spans="1:7" ht="13.5" customHeight="1" x14ac:dyDescent="0.2">
      <c r="A217" s="12" t="s">
        <v>1408</v>
      </c>
      <c r="B217" s="12" t="s">
        <v>2157</v>
      </c>
      <c r="C217" s="12" t="s">
        <v>4151</v>
      </c>
      <c r="D217" s="12" t="s">
        <v>2118</v>
      </c>
      <c r="E217" s="12" t="s">
        <v>1424</v>
      </c>
      <c r="F217" s="12" t="s">
        <v>4152</v>
      </c>
      <c r="G217" s="12" t="s">
        <v>3872</v>
      </c>
    </row>
    <row r="218" spans="1:7" ht="13.5" customHeight="1" x14ac:dyDescent="0.2">
      <c r="A218" s="12" t="s">
        <v>1408</v>
      </c>
      <c r="B218" s="12" t="s">
        <v>2157</v>
      </c>
      <c r="C218" s="12" t="s">
        <v>4153</v>
      </c>
      <c r="D218" s="12" t="s">
        <v>2118</v>
      </c>
      <c r="E218" s="12" t="s">
        <v>1424</v>
      </c>
      <c r="F218" s="12" t="s">
        <v>4154</v>
      </c>
      <c r="G218" s="12" t="s">
        <v>3872</v>
      </c>
    </row>
    <row r="219" spans="1:7" ht="13.5" customHeight="1" x14ac:dyDescent="0.2">
      <c r="A219" s="12" t="s">
        <v>1408</v>
      </c>
      <c r="B219" s="12" t="s">
        <v>2157</v>
      </c>
      <c r="C219" s="12" t="s">
        <v>4155</v>
      </c>
      <c r="D219" s="12" t="s">
        <v>2118</v>
      </c>
      <c r="E219" s="12" t="s">
        <v>1424</v>
      </c>
      <c r="F219" s="12" t="s">
        <v>4156</v>
      </c>
      <c r="G219" s="12" t="s">
        <v>3872</v>
      </c>
    </row>
    <row r="220" spans="1:7" ht="13.5" customHeight="1" x14ac:dyDescent="0.2">
      <c r="A220" s="12" t="s">
        <v>1408</v>
      </c>
      <c r="B220" s="12" t="s">
        <v>2158</v>
      </c>
      <c r="C220" s="12" t="s">
        <v>4157</v>
      </c>
      <c r="D220" s="12" t="s">
        <v>2118</v>
      </c>
      <c r="E220" s="12" t="s">
        <v>1425</v>
      </c>
      <c r="F220" s="12" t="s">
        <v>1425</v>
      </c>
      <c r="G220" s="12" t="s">
        <v>3763</v>
      </c>
    </row>
    <row r="221" spans="1:7" ht="13.5" customHeight="1" x14ac:dyDescent="0.2">
      <c r="A221" s="12" t="s">
        <v>1408</v>
      </c>
      <c r="B221" s="12" t="s">
        <v>2158</v>
      </c>
      <c r="C221" s="12" t="s">
        <v>4158</v>
      </c>
      <c r="D221" s="12" t="s">
        <v>2118</v>
      </c>
      <c r="E221" s="12" t="s">
        <v>1425</v>
      </c>
      <c r="F221" s="12" t="s">
        <v>1642</v>
      </c>
      <c r="G221" s="12" t="s">
        <v>3872</v>
      </c>
    </row>
    <row r="222" spans="1:7" ht="13.5" customHeight="1" x14ac:dyDescent="0.2">
      <c r="A222" s="12" t="s">
        <v>1408</v>
      </c>
      <c r="B222" s="12" t="s">
        <v>2158</v>
      </c>
      <c r="C222" s="12" t="s">
        <v>4159</v>
      </c>
      <c r="D222" s="12" t="s">
        <v>2118</v>
      </c>
      <c r="E222" s="12" t="s">
        <v>1425</v>
      </c>
      <c r="F222" s="12" t="s">
        <v>4160</v>
      </c>
      <c r="G222" s="12" t="s">
        <v>3766</v>
      </c>
    </row>
    <row r="223" spans="1:7" ht="13.5" customHeight="1" x14ac:dyDescent="0.2">
      <c r="A223" s="12" t="s">
        <v>1408</v>
      </c>
      <c r="B223" s="12" t="s">
        <v>2158</v>
      </c>
      <c r="C223" s="12" t="s">
        <v>4161</v>
      </c>
      <c r="D223" s="12" t="s">
        <v>2118</v>
      </c>
      <c r="E223" s="12" t="s">
        <v>1425</v>
      </c>
      <c r="F223" s="12" t="s">
        <v>4162</v>
      </c>
      <c r="G223" s="12" t="s">
        <v>3766</v>
      </c>
    </row>
    <row r="224" spans="1:7" ht="13.5" customHeight="1" x14ac:dyDescent="0.2">
      <c r="A224" s="12" t="s">
        <v>1408</v>
      </c>
      <c r="B224" s="12" t="s">
        <v>2158</v>
      </c>
      <c r="C224" s="12" t="s">
        <v>4163</v>
      </c>
      <c r="D224" s="12" t="s">
        <v>2118</v>
      </c>
      <c r="E224" s="12" t="s">
        <v>1425</v>
      </c>
      <c r="F224" s="12" t="s">
        <v>4164</v>
      </c>
      <c r="G224" s="12" t="s">
        <v>3766</v>
      </c>
    </row>
    <row r="225" spans="1:7" ht="13.5" customHeight="1" x14ac:dyDescent="0.2">
      <c r="A225" s="12" t="s">
        <v>1408</v>
      </c>
      <c r="B225" s="12" t="s">
        <v>2158</v>
      </c>
      <c r="C225" s="12" t="s">
        <v>4165</v>
      </c>
      <c r="D225" s="12" t="s">
        <v>2118</v>
      </c>
      <c r="E225" s="12" t="s">
        <v>1425</v>
      </c>
      <c r="F225" s="12" t="s">
        <v>2060</v>
      </c>
      <c r="G225" s="12" t="s">
        <v>3872</v>
      </c>
    </row>
    <row r="226" spans="1:7" ht="13.5" customHeight="1" x14ac:dyDescent="0.2">
      <c r="A226" s="12" t="s">
        <v>1408</v>
      </c>
      <c r="B226" s="12" t="s">
        <v>2158</v>
      </c>
      <c r="C226" s="12" t="s">
        <v>4166</v>
      </c>
      <c r="D226" s="12" t="s">
        <v>2118</v>
      </c>
      <c r="E226" s="12" t="s">
        <v>1425</v>
      </c>
      <c r="F226" s="12" t="s">
        <v>4167</v>
      </c>
      <c r="G226" s="12" t="s">
        <v>3766</v>
      </c>
    </row>
    <row r="227" spans="1:7" ht="13.5" customHeight="1" x14ac:dyDescent="0.2">
      <c r="A227" s="12" t="s">
        <v>1408</v>
      </c>
      <c r="B227" s="12" t="s">
        <v>2158</v>
      </c>
      <c r="C227" s="12" t="s">
        <v>4168</v>
      </c>
      <c r="D227" s="12" t="s">
        <v>2118</v>
      </c>
      <c r="E227" s="12" t="s">
        <v>1425</v>
      </c>
      <c r="F227" s="12" t="s">
        <v>4169</v>
      </c>
      <c r="G227" s="12" t="s">
        <v>3940</v>
      </c>
    </row>
    <row r="228" spans="1:7" ht="13.5" customHeight="1" x14ac:dyDescent="0.2">
      <c r="A228" s="12" t="s">
        <v>1408</v>
      </c>
      <c r="B228" s="12" t="s">
        <v>2159</v>
      </c>
      <c r="C228" s="12" t="s">
        <v>4170</v>
      </c>
      <c r="D228" s="12" t="s">
        <v>2118</v>
      </c>
      <c r="E228" s="12" t="s">
        <v>2160</v>
      </c>
      <c r="F228" s="12" t="s">
        <v>2160</v>
      </c>
      <c r="G228" s="12" t="s">
        <v>3763</v>
      </c>
    </row>
    <row r="229" spans="1:7" ht="13.5" customHeight="1" x14ac:dyDescent="0.2">
      <c r="A229" s="12" t="s">
        <v>1408</v>
      </c>
      <c r="B229" s="12" t="s">
        <v>2159</v>
      </c>
      <c r="C229" s="12" t="s">
        <v>4171</v>
      </c>
      <c r="D229" s="12" t="s">
        <v>2118</v>
      </c>
      <c r="E229" s="12" t="s">
        <v>2160</v>
      </c>
      <c r="F229" s="12" t="s">
        <v>4172</v>
      </c>
      <c r="G229" s="12" t="s">
        <v>3872</v>
      </c>
    </row>
    <row r="230" spans="1:7" ht="13.5" customHeight="1" x14ac:dyDescent="0.2">
      <c r="A230" s="12" t="s">
        <v>1408</v>
      </c>
      <c r="B230" s="12" t="s">
        <v>2159</v>
      </c>
      <c r="C230" s="12" t="s">
        <v>4173</v>
      </c>
      <c r="D230" s="12" t="s">
        <v>2118</v>
      </c>
      <c r="E230" s="12" t="s">
        <v>2160</v>
      </c>
      <c r="F230" s="12" t="s">
        <v>4174</v>
      </c>
      <c r="G230" s="12" t="s">
        <v>3940</v>
      </c>
    </row>
    <row r="231" spans="1:7" ht="13.5" customHeight="1" x14ac:dyDescent="0.2">
      <c r="A231" s="12" t="s">
        <v>1408</v>
      </c>
      <c r="B231" s="12" t="s">
        <v>2159</v>
      </c>
      <c r="C231" s="12" t="s">
        <v>4175</v>
      </c>
      <c r="D231" s="12" t="s">
        <v>2118</v>
      </c>
      <c r="E231" s="12" t="s">
        <v>2160</v>
      </c>
      <c r="F231" s="12" t="s">
        <v>1435</v>
      </c>
      <c r="G231" s="12" t="s">
        <v>3940</v>
      </c>
    </row>
    <row r="232" spans="1:7" ht="13.5" customHeight="1" x14ac:dyDescent="0.2">
      <c r="A232" s="12" t="s">
        <v>1408</v>
      </c>
      <c r="B232" s="12" t="s">
        <v>2159</v>
      </c>
      <c r="C232" s="12" t="s">
        <v>4176</v>
      </c>
      <c r="D232" s="12" t="s">
        <v>2118</v>
      </c>
      <c r="E232" s="12" t="s">
        <v>2160</v>
      </c>
      <c r="F232" s="12" t="s">
        <v>4177</v>
      </c>
      <c r="G232" s="12" t="s">
        <v>3940</v>
      </c>
    </row>
    <row r="233" spans="1:7" ht="13.5" customHeight="1" x14ac:dyDescent="0.2">
      <c r="A233" s="12" t="s">
        <v>1408</v>
      </c>
      <c r="B233" s="12" t="s">
        <v>2161</v>
      </c>
      <c r="C233" s="12" t="s">
        <v>4178</v>
      </c>
      <c r="D233" s="12" t="s">
        <v>2118</v>
      </c>
      <c r="E233" s="12" t="s">
        <v>1426</v>
      </c>
      <c r="F233" s="12" t="s">
        <v>1426</v>
      </c>
      <c r="G233" s="12" t="s">
        <v>3763</v>
      </c>
    </row>
    <row r="234" spans="1:7" ht="13.5" customHeight="1" x14ac:dyDescent="0.2">
      <c r="A234" s="12" t="s">
        <v>1408</v>
      </c>
      <c r="B234" s="12" t="s">
        <v>2161</v>
      </c>
      <c r="C234" s="12" t="s">
        <v>4179</v>
      </c>
      <c r="D234" s="12" t="s">
        <v>2118</v>
      </c>
      <c r="E234" s="12" t="s">
        <v>1426</v>
      </c>
      <c r="F234" s="12" t="s">
        <v>4180</v>
      </c>
      <c r="G234" s="12" t="s">
        <v>3766</v>
      </c>
    </row>
    <row r="235" spans="1:7" ht="13.5" customHeight="1" x14ac:dyDescent="0.2">
      <c r="A235" s="12" t="s">
        <v>1408</v>
      </c>
      <c r="B235" s="12" t="s">
        <v>2161</v>
      </c>
      <c r="C235" s="12" t="s">
        <v>4181</v>
      </c>
      <c r="D235" s="12" t="s">
        <v>2118</v>
      </c>
      <c r="E235" s="12" t="s">
        <v>1426</v>
      </c>
      <c r="F235" s="12" t="s">
        <v>1658</v>
      </c>
      <c r="G235" s="12" t="s">
        <v>3766</v>
      </c>
    </row>
    <row r="236" spans="1:7" ht="13.5" customHeight="1" x14ac:dyDescent="0.2">
      <c r="A236" s="12" t="s">
        <v>1408</v>
      </c>
      <c r="B236" s="12" t="s">
        <v>2161</v>
      </c>
      <c r="C236" s="12" t="s">
        <v>4182</v>
      </c>
      <c r="D236" s="12" t="s">
        <v>2118</v>
      </c>
      <c r="E236" s="12" t="s">
        <v>1426</v>
      </c>
      <c r="F236" s="12" t="s">
        <v>3782</v>
      </c>
      <c r="G236" s="12" t="s">
        <v>3766</v>
      </c>
    </row>
    <row r="237" spans="1:7" ht="13.5" customHeight="1" x14ac:dyDescent="0.2">
      <c r="A237" s="12" t="s">
        <v>1408</v>
      </c>
      <c r="B237" s="12" t="s">
        <v>2161</v>
      </c>
      <c r="C237" s="12" t="s">
        <v>4183</v>
      </c>
      <c r="D237" s="12" t="s">
        <v>2118</v>
      </c>
      <c r="E237" s="12" t="s">
        <v>1426</v>
      </c>
      <c r="F237" s="12" t="s">
        <v>4184</v>
      </c>
      <c r="G237" s="12" t="s">
        <v>3872</v>
      </c>
    </row>
    <row r="238" spans="1:7" ht="13.5" customHeight="1" x14ac:dyDescent="0.2">
      <c r="A238" s="12" t="s">
        <v>1408</v>
      </c>
      <c r="B238" s="12" t="s">
        <v>2162</v>
      </c>
      <c r="C238" s="12" t="s">
        <v>4185</v>
      </c>
      <c r="D238" s="12" t="s">
        <v>2118</v>
      </c>
      <c r="E238" s="12" t="s">
        <v>1427</v>
      </c>
      <c r="F238" s="12" t="s">
        <v>1427</v>
      </c>
      <c r="G238" s="12" t="s">
        <v>3763</v>
      </c>
    </row>
    <row r="239" spans="1:7" ht="13.5" customHeight="1" x14ac:dyDescent="0.2">
      <c r="A239" s="12" t="s">
        <v>1408</v>
      </c>
      <c r="B239" s="12" t="s">
        <v>2162</v>
      </c>
      <c r="C239" s="12" t="s">
        <v>4186</v>
      </c>
      <c r="D239" s="12" t="s">
        <v>2118</v>
      </c>
      <c r="E239" s="12" t="s">
        <v>1427</v>
      </c>
      <c r="F239" s="12" t="s">
        <v>4187</v>
      </c>
      <c r="G239" s="12" t="s">
        <v>3766</v>
      </c>
    </row>
    <row r="240" spans="1:7" ht="13.5" customHeight="1" x14ac:dyDescent="0.2">
      <c r="A240" s="12" t="s">
        <v>1408</v>
      </c>
      <c r="B240" s="12" t="s">
        <v>2162</v>
      </c>
      <c r="C240" s="12" t="s">
        <v>4188</v>
      </c>
      <c r="D240" s="12" t="s">
        <v>2118</v>
      </c>
      <c r="E240" s="12" t="s">
        <v>1427</v>
      </c>
      <c r="F240" s="12" t="s">
        <v>4189</v>
      </c>
      <c r="G240" s="12" t="s">
        <v>3766</v>
      </c>
    </row>
    <row r="241" spans="1:7" ht="13.5" customHeight="1" x14ac:dyDescent="0.2">
      <c r="A241" s="12" t="s">
        <v>1408</v>
      </c>
      <c r="B241" s="12" t="s">
        <v>2162</v>
      </c>
      <c r="C241" s="12" t="s">
        <v>4190</v>
      </c>
      <c r="D241" s="12" t="s">
        <v>2118</v>
      </c>
      <c r="E241" s="12" t="s">
        <v>1427</v>
      </c>
      <c r="F241" s="12" t="s">
        <v>4191</v>
      </c>
      <c r="G241" s="12" t="s">
        <v>3766</v>
      </c>
    </row>
    <row r="242" spans="1:7" ht="13.5" customHeight="1" x14ac:dyDescent="0.2">
      <c r="A242" s="12" t="s">
        <v>1408</v>
      </c>
      <c r="B242" s="12" t="s">
        <v>2162</v>
      </c>
      <c r="C242" s="12" t="s">
        <v>4192</v>
      </c>
      <c r="D242" s="12" t="s">
        <v>2118</v>
      </c>
      <c r="E242" s="12" t="s">
        <v>1427</v>
      </c>
      <c r="F242" s="12" t="s">
        <v>4193</v>
      </c>
      <c r="G242" s="12" t="s">
        <v>3872</v>
      </c>
    </row>
    <row r="243" spans="1:7" ht="13.5" customHeight="1" x14ac:dyDescent="0.2">
      <c r="A243" s="12" t="s">
        <v>1408</v>
      </c>
      <c r="B243" s="12" t="s">
        <v>2162</v>
      </c>
      <c r="C243" s="12" t="s">
        <v>4194</v>
      </c>
      <c r="D243" s="12" t="s">
        <v>2118</v>
      </c>
      <c r="E243" s="12" t="s">
        <v>1427</v>
      </c>
      <c r="F243" s="12" t="s">
        <v>2093</v>
      </c>
      <c r="G243" s="12" t="s">
        <v>3872</v>
      </c>
    </row>
    <row r="244" spans="1:7" ht="13.5" customHeight="1" x14ac:dyDescent="0.2">
      <c r="A244" s="12" t="s">
        <v>1408</v>
      </c>
      <c r="B244" s="12" t="s">
        <v>2162</v>
      </c>
      <c r="C244" s="12" t="s">
        <v>4195</v>
      </c>
      <c r="D244" s="12" t="s">
        <v>2118</v>
      </c>
      <c r="E244" s="12" t="s">
        <v>1427</v>
      </c>
      <c r="F244" s="12" t="s">
        <v>4196</v>
      </c>
      <c r="G244" s="12" t="s">
        <v>3766</v>
      </c>
    </row>
    <row r="245" spans="1:7" ht="13.5" customHeight="1" x14ac:dyDescent="0.2">
      <c r="A245" s="12" t="s">
        <v>1408</v>
      </c>
      <c r="B245" s="12" t="s">
        <v>2163</v>
      </c>
      <c r="C245" s="12" t="s">
        <v>4197</v>
      </c>
      <c r="D245" s="12" t="s">
        <v>2118</v>
      </c>
      <c r="E245" s="12" t="s">
        <v>1428</v>
      </c>
      <c r="F245" s="12" t="s">
        <v>1428</v>
      </c>
      <c r="G245" s="12" t="s">
        <v>3763</v>
      </c>
    </row>
    <row r="246" spans="1:7" ht="13.5" customHeight="1" x14ac:dyDescent="0.2">
      <c r="A246" s="12" t="s">
        <v>1408</v>
      </c>
      <c r="B246" s="12" t="s">
        <v>2163</v>
      </c>
      <c r="C246" s="12" t="s">
        <v>4198</v>
      </c>
      <c r="D246" s="12" t="s">
        <v>2118</v>
      </c>
      <c r="E246" s="12" t="s">
        <v>1428</v>
      </c>
      <c r="F246" s="12" t="s">
        <v>4047</v>
      </c>
      <c r="G246" s="12" t="s">
        <v>3766</v>
      </c>
    </row>
    <row r="247" spans="1:7" ht="13.5" customHeight="1" x14ac:dyDescent="0.2">
      <c r="A247" s="12" t="s">
        <v>1408</v>
      </c>
      <c r="B247" s="12" t="s">
        <v>2163</v>
      </c>
      <c r="C247" s="12" t="s">
        <v>4199</v>
      </c>
      <c r="D247" s="12" t="s">
        <v>2118</v>
      </c>
      <c r="E247" s="12" t="s">
        <v>1428</v>
      </c>
      <c r="F247" s="12" t="s">
        <v>4200</v>
      </c>
      <c r="G247" s="12" t="s">
        <v>3766</v>
      </c>
    </row>
    <row r="248" spans="1:7" ht="13.5" customHeight="1" x14ac:dyDescent="0.2">
      <c r="A248" s="12" t="s">
        <v>1408</v>
      </c>
      <c r="B248" s="12" t="s">
        <v>2163</v>
      </c>
      <c r="C248" s="12" t="s">
        <v>4201</v>
      </c>
      <c r="D248" s="12" t="s">
        <v>2118</v>
      </c>
      <c r="E248" s="12" t="s">
        <v>1428</v>
      </c>
      <c r="F248" s="12" t="s">
        <v>4202</v>
      </c>
      <c r="G248" s="12" t="s">
        <v>3872</v>
      </c>
    </row>
    <row r="249" spans="1:7" ht="13.5" customHeight="1" x14ac:dyDescent="0.2">
      <c r="A249" s="12" t="s">
        <v>1408</v>
      </c>
      <c r="B249" s="12" t="s">
        <v>2164</v>
      </c>
      <c r="C249" s="12" t="s">
        <v>4203</v>
      </c>
      <c r="D249" s="12" t="s">
        <v>2118</v>
      </c>
      <c r="E249" s="12" t="s">
        <v>1429</v>
      </c>
      <c r="F249" s="12" t="s">
        <v>1429</v>
      </c>
      <c r="G249" s="12" t="s">
        <v>3763</v>
      </c>
    </row>
    <row r="250" spans="1:7" ht="13.5" customHeight="1" x14ac:dyDescent="0.2">
      <c r="A250" s="12" t="s">
        <v>1408</v>
      </c>
      <c r="B250" s="12" t="s">
        <v>2165</v>
      </c>
      <c r="C250" s="12" t="s">
        <v>4204</v>
      </c>
      <c r="D250" s="12" t="s">
        <v>2118</v>
      </c>
      <c r="E250" s="12" t="s">
        <v>1430</v>
      </c>
      <c r="F250" s="12" t="s">
        <v>1430</v>
      </c>
      <c r="G250" s="12" t="s">
        <v>3763</v>
      </c>
    </row>
    <row r="251" spans="1:7" ht="13.5" customHeight="1" x14ac:dyDescent="0.2">
      <c r="A251" s="12" t="s">
        <v>1408</v>
      </c>
      <c r="B251" s="12" t="s">
        <v>2165</v>
      </c>
      <c r="C251" s="12" t="s">
        <v>4205</v>
      </c>
      <c r="D251" s="12" t="s">
        <v>2118</v>
      </c>
      <c r="E251" s="12" t="s">
        <v>1430</v>
      </c>
      <c r="F251" s="12" t="s">
        <v>4206</v>
      </c>
      <c r="G251" s="12" t="s">
        <v>3766</v>
      </c>
    </row>
    <row r="252" spans="1:7" ht="13.5" customHeight="1" x14ac:dyDescent="0.2">
      <c r="A252" s="12" t="s">
        <v>1408</v>
      </c>
      <c r="B252" s="12" t="s">
        <v>2165</v>
      </c>
      <c r="C252" s="12" t="s">
        <v>4207</v>
      </c>
      <c r="D252" s="12" t="s">
        <v>2118</v>
      </c>
      <c r="E252" s="12" t="s">
        <v>1430</v>
      </c>
      <c r="F252" s="12" t="s">
        <v>4208</v>
      </c>
      <c r="G252" s="12" t="s">
        <v>3766</v>
      </c>
    </row>
    <row r="253" spans="1:7" ht="13.5" customHeight="1" x14ac:dyDescent="0.2">
      <c r="A253" s="12" t="s">
        <v>1408</v>
      </c>
      <c r="B253" s="12" t="s">
        <v>2165</v>
      </c>
      <c r="C253" s="12" t="s">
        <v>4209</v>
      </c>
      <c r="D253" s="12" t="s">
        <v>2118</v>
      </c>
      <c r="E253" s="12" t="s">
        <v>1430</v>
      </c>
      <c r="F253" s="12" t="s">
        <v>1498</v>
      </c>
      <c r="G253" s="12" t="s">
        <v>3766</v>
      </c>
    </row>
    <row r="254" spans="1:7" ht="13.5" customHeight="1" x14ac:dyDescent="0.2">
      <c r="A254" s="12" t="s">
        <v>1408</v>
      </c>
      <c r="B254" s="12" t="s">
        <v>2165</v>
      </c>
      <c r="C254" s="12" t="s">
        <v>4210</v>
      </c>
      <c r="D254" s="12" t="s">
        <v>2118</v>
      </c>
      <c r="E254" s="12" t="s">
        <v>1430</v>
      </c>
      <c r="F254" s="12" t="s">
        <v>4211</v>
      </c>
      <c r="G254" s="12" t="s">
        <v>3766</v>
      </c>
    </row>
    <row r="255" spans="1:7" ht="13.5" customHeight="1" x14ac:dyDescent="0.2">
      <c r="A255" s="12" t="s">
        <v>1408</v>
      </c>
      <c r="B255" s="12" t="s">
        <v>2165</v>
      </c>
      <c r="C255" s="12" t="s">
        <v>4212</v>
      </c>
      <c r="D255" s="12" t="s">
        <v>2118</v>
      </c>
      <c r="E255" s="12" t="s">
        <v>1430</v>
      </c>
      <c r="F255" s="12" t="s">
        <v>4213</v>
      </c>
      <c r="G255" s="12" t="s">
        <v>3766</v>
      </c>
    </row>
    <row r="256" spans="1:7" ht="13.5" customHeight="1" x14ac:dyDescent="0.2">
      <c r="A256" s="12" t="s">
        <v>1408</v>
      </c>
      <c r="B256" s="12" t="s">
        <v>2165</v>
      </c>
      <c r="C256" s="12" t="s">
        <v>4214</v>
      </c>
      <c r="D256" s="12" t="s">
        <v>2118</v>
      </c>
      <c r="E256" s="12" t="s">
        <v>1430</v>
      </c>
      <c r="F256" s="12" t="s">
        <v>4215</v>
      </c>
      <c r="G256" s="12" t="s">
        <v>3766</v>
      </c>
    </row>
    <row r="257" spans="1:7" ht="13.5" customHeight="1" x14ac:dyDescent="0.2">
      <c r="A257" s="12" t="s">
        <v>1408</v>
      </c>
      <c r="B257" s="12" t="s">
        <v>2165</v>
      </c>
      <c r="C257" s="12" t="s">
        <v>4216</v>
      </c>
      <c r="D257" s="12" t="s">
        <v>2118</v>
      </c>
      <c r="E257" s="12" t="s">
        <v>1430</v>
      </c>
      <c r="F257" s="12" t="s">
        <v>2160</v>
      </c>
      <c r="G257" s="12" t="s">
        <v>3872</v>
      </c>
    </row>
    <row r="258" spans="1:7" ht="13.5" customHeight="1" x14ac:dyDescent="0.2">
      <c r="A258" s="12" t="s">
        <v>1408</v>
      </c>
      <c r="B258" s="12" t="s">
        <v>2165</v>
      </c>
      <c r="C258" s="12" t="s">
        <v>4217</v>
      </c>
      <c r="D258" s="12" t="s">
        <v>2118</v>
      </c>
      <c r="E258" s="12" t="s">
        <v>1430</v>
      </c>
      <c r="F258" s="12" t="s">
        <v>4218</v>
      </c>
      <c r="G258" s="12" t="s">
        <v>3766</v>
      </c>
    </row>
    <row r="259" spans="1:7" ht="13.5" customHeight="1" x14ac:dyDescent="0.2">
      <c r="A259" s="12" t="s">
        <v>1408</v>
      </c>
      <c r="B259" s="12" t="s">
        <v>2165</v>
      </c>
      <c r="C259" s="12" t="s">
        <v>4219</v>
      </c>
      <c r="D259" s="12" t="s">
        <v>2118</v>
      </c>
      <c r="E259" s="12" t="s">
        <v>1430</v>
      </c>
      <c r="F259" s="12" t="s">
        <v>4220</v>
      </c>
      <c r="G259" s="12" t="s">
        <v>3766</v>
      </c>
    </row>
    <row r="260" spans="1:7" ht="13.5" customHeight="1" x14ac:dyDescent="0.2">
      <c r="A260" s="12" t="s">
        <v>1408</v>
      </c>
      <c r="B260" s="12" t="s">
        <v>2165</v>
      </c>
      <c r="C260" s="12" t="s">
        <v>4221</v>
      </c>
      <c r="D260" s="12" t="s">
        <v>2118</v>
      </c>
      <c r="E260" s="12" t="s">
        <v>1430</v>
      </c>
      <c r="F260" s="12" t="s">
        <v>4222</v>
      </c>
      <c r="G260" s="12" t="s">
        <v>3766</v>
      </c>
    </row>
    <row r="261" spans="1:7" ht="13.5" customHeight="1" x14ac:dyDescent="0.2">
      <c r="A261" s="12" t="s">
        <v>1408</v>
      </c>
      <c r="B261" s="12" t="s">
        <v>2165</v>
      </c>
      <c r="C261" s="12" t="s">
        <v>4223</v>
      </c>
      <c r="D261" s="12" t="s">
        <v>2118</v>
      </c>
      <c r="E261" s="12" t="s">
        <v>1430</v>
      </c>
      <c r="F261" s="12" t="s">
        <v>4224</v>
      </c>
      <c r="G261" s="12" t="s">
        <v>3766</v>
      </c>
    </row>
    <row r="262" spans="1:7" ht="13.5" customHeight="1" x14ac:dyDescent="0.2">
      <c r="A262" s="12" t="s">
        <v>1408</v>
      </c>
      <c r="B262" s="12" t="s">
        <v>2165</v>
      </c>
      <c r="C262" s="12" t="s">
        <v>4225</v>
      </c>
      <c r="D262" s="12" t="s">
        <v>2118</v>
      </c>
      <c r="E262" s="12" t="s">
        <v>1430</v>
      </c>
      <c r="F262" s="12" t="s">
        <v>4226</v>
      </c>
      <c r="G262" s="12" t="s">
        <v>3766</v>
      </c>
    </row>
    <row r="263" spans="1:7" ht="13.5" customHeight="1" x14ac:dyDescent="0.2">
      <c r="A263" s="12" t="s">
        <v>1408</v>
      </c>
      <c r="B263" s="12" t="s">
        <v>2165</v>
      </c>
      <c r="C263" s="12" t="s">
        <v>4227</v>
      </c>
      <c r="D263" s="12" t="s">
        <v>2118</v>
      </c>
      <c r="E263" s="12" t="s">
        <v>1430</v>
      </c>
      <c r="F263" s="12" t="s">
        <v>4228</v>
      </c>
      <c r="G263" s="12" t="s">
        <v>3776</v>
      </c>
    </row>
    <row r="264" spans="1:7" ht="13.5" customHeight="1" x14ac:dyDescent="0.2">
      <c r="A264" s="12" t="s">
        <v>1408</v>
      </c>
      <c r="B264" s="12" t="s">
        <v>2165</v>
      </c>
      <c r="C264" s="12" t="s">
        <v>4229</v>
      </c>
      <c r="D264" s="12" t="s">
        <v>2118</v>
      </c>
      <c r="E264" s="12" t="s">
        <v>1430</v>
      </c>
      <c r="F264" s="12" t="s">
        <v>4230</v>
      </c>
      <c r="G264" s="12" t="s">
        <v>3776</v>
      </c>
    </row>
    <row r="265" spans="1:7" ht="13.5" customHeight="1" x14ac:dyDescent="0.2">
      <c r="A265" s="12" t="s">
        <v>1408</v>
      </c>
      <c r="B265" s="12" t="s">
        <v>2165</v>
      </c>
      <c r="C265" s="12" t="s">
        <v>4231</v>
      </c>
      <c r="D265" s="12" t="s">
        <v>2118</v>
      </c>
      <c r="E265" s="12" t="s">
        <v>1430</v>
      </c>
      <c r="F265" s="12" t="s">
        <v>4232</v>
      </c>
      <c r="G265" s="12" t="s">
        <v>3776</v>
      </c>
    </row>
    <row r="266" spans="1:7" ht="13.5" customHeight="1" x14ac:dyDescent="0.2">
      <c r="A266" s="12" t="s">
        <v>1408</v>
      </c>
      <c r="B266" s="12" t="s">
        <v>2165</v>
      </c>
      <c r="C266" s="12" t="s">
        <v>4233</v>
      </c>
      <c r="D266" s="12" t="s">
        <v>2118</v>
      </c>
      <c r="E266" s="12" t="s">
        <v>1430</v>
      </c>
      <c r="F266" s="12" t="s">
        <v>4234</v>
      </c>
      <c r="G266" s="12" t="s">
        <v>3776</v>
      </c>
    </row>
    <row r="267" spans="1:7" ht="13.5" customHeight="1" x14ac:dyDescent="0.2">
      <c r="A267" s="12" t="s">
        <v>1408</v>
      </c>
      <c r="B267" s="12" t="s">
        <v>2165</v>
      </c>
      <c r="C267" s="12" t="s">
        <v>4235</v>
      </c>
      <c r="D267" s="12" t="s">
        <v>2118</v>
      </c>
      <c r="E267" s="12" t="s">
        <v>1430</v>
      </c>
      <c r="F267" s="12" t="s">
        <v>4236</v>
      </c>
      <c r="G267" s="12" t="s">
        <v>3776</v>
      </c>
    </row>
    <row r="268" spans="1:7" ht="13.5" customHeight="1" x14ac:dyDescent="0.2">
      <c r="A268" s="12" t="s">
        <v>1408</v>
      </c>
      <c r="B268" s="12" t="s">
        <v>2166</v>
      </c>
      <c r="C268" s="12" t="s">
        <v>4237</v>
      </c>
      <c r="D268" s="12" t="s">
        <v>2118</v>
      </c>
      <c r="E268" s="12" t="s">
        <v>2167</v>
      </c>
      <c r="F268" s="12" t="s">
        <v>2167</v>
      </c>
      <c r="G268" s="12" t="s">
        <v>3763</v>
      </c>
    </row>
    <row r="269" spans="1:7" ht="13.5" customHeight="1" x14ac:dyDescent="0.2">
      <c r="A269" s="12" t="s">
        <v>1408</v>
      </c>
      <c r="B269" s="12" t="s">
        <v>2166</v>
      </c>
      <c r="C269" s="12" t="s">
        <v>4238</v>
      </c>
      <c r="D269" s="12" t="s">
        <v>2118</v>
      </c>
      <c r="E269" s="12" t="s">
        <v>2167</v>
      </c>
      <c r="F269" s="12" t="s">
        <v>4239</v>
      </c>
      <c r="G269" s="12" t="s">
        <v>3766</v>
      </c>
    </row>
    <row r="270" spans="1:7" ht="13.5" customHeight="1" x14ac:dyDescent="0.2">
      <c r="A270" s="12" t="s">
        <v>1408</v>
      </c>
      <c r="B270" s="12" t="s">
        <v>2166</v>
      </c>
      <c r="C270" s="12" t="s">
        <v>4240</v>
      </c>
      <c r="D270" s="12" t="s">
        <v>2118</v>
      </c>
      <c r="E270" s="12" t="s">
        <v>2167</v>
      </c>
      <c r="F270" s="12" t="s">
        <v>4241</v>
      </c>
      <c r="G270" s="12" t="s">
        <v>3776</v>
      </c>
    </row>
    <row r="271" spans="1:7" ht="13.5" customHeight="1" x14ac:dyDescent="0.2">
      <c r="A271" s="12" t="s">
        <v>1408</v>
      </c>
      <c r="B271" s="12" t="s">
        <v>2166</v>
      </c>
      <c r="C271" s="12" t="s">
        <v>4242</v>
      </c>
      <c r="D271" s="12" t="s">
        <v>2118</v>
      </c>
      <c r="E271" s="12" t="s">
        <v>2167</v>
      </c>
      <c r="F271" s="12" t="s">
        <v>4243</v>
      </c>
      <c r="G271" s="12" t="s">
        <v>3776</v>
      </c>
    </row>
    <row r="272" spans="1:7" ht="13.5" customHeight="1" x14ac:dyDescent="0.2">
      <c r="A272" s="12" t="s">
        <v>1408</v>
      </c>
      <c r="B272" s="12" t="s">
        <v>2168</v>
      </c>
      <c r="C272" s="12" t="s">
        <v>4244</v>
      </c>
      <c r="D272" s="12" t="s">
        <v>2118</v>
      </c>
      <c r="E272" s="12" t="s">
        <v>1431</v>
      </c>
      <c r="F272" s="12" t="s">
        <v>1431</v>
      </c>
      <c r="G272" s="12" t="s">
        <v>3763</v>
      </c>
    </row>
    <row r="273" spans="1:7" ht="13.5" customHeight="1" x14ac:dyDescent="0.2">
      <c r="A273" s="12" t="s">
        <v>1408</v>
      </c>
      <c r="B273" s="12" t="s">
        <v>2168</v>
      </c>
      <c r="C273" s="12" t="s">
        <v>4245</v>
      </c>
      <c r="D273" s="12" t="s">
        <v>2118</v>
      </c>
      <c r="E273" s="12" t="s">
        <v>1431</v>
      </c>
      <c r="F273" s="12" t="s">
        <v>4246</v>
      </c>
      <c r="G273" s="12" t="s">
        <v>3872</v>
      </c>
    </row>
    <row r="274" spans="1:7" ht="13.5" customHeight="1" x14ac:dyDescent="0.2">
      <c r="A274" s="12" t="s">
        <v>1408</v>
      </c>
      <c r="B274" s="12" t="s">
        <v>2168</v>
      </c>
      <c r="C274" s="12" t="s">
        <v>4247</v>
      </c>
      <c r="D274" s="12" t="s">
        <v>2118</v>
      </c>
      <c r="E274" s="12" t="s">
        <v>1431</v>
      </c>
      <c r="F274" s="12" t="s">
        <v>4248</v>
      </c>
      <c r="G274" s="12" t="s">
        <v>3771</v>
      </c>
    </row>
    <row r="275" spans="1:7" ht="13.5" customHeight="1" x14ac:dyDescent="0.2">
      <c r="A275" s="12" t="s">
        <v>1408</v>
      </c>
      <c r="B275" s="12" t="s">
        <v>2169</v>
      </c>
      <c r="C275" s="12" t="s">
        <v>4249</v>
      </c>
      <c r="D275" s="12" t="s">
        <v>2118</v>
      </c>
      <c r="E275" s="12" t="s">
        <v>2170</v>
      </c>
      <c r="F275" s="12" t="s">
        <v>2170</v>
      </c>
      <c r="G275" s="12" t="s">
        <v>3763</v>
      </c>
    </row>
    <row r="276" spans="1:7" ht="13.5" customHeight="1" x14ac:dyDescent="0.2">
      <c r="A276" s="12" t="s">
        <v>1408</v>
      </c>
      <c r="B276" s="12" t="s">
        <v>2169</v>
      </c>
      <c r="C276" s="12" t="s">
        <v>4250</v>
      </c>
      <c r="D276" s="12" t="s">
        <v>2118</v>
      </c>
      <c r="E276" s="12" t="s">
        <v>2170</v>
      </c>
      <c r="F276" s="12" t="s">
        <v>4251</v>
      </c>
      <c r="G276" s="12" t="s">
        <v>3940</v>
      </c>
    </row>
    <row r="277" spans="1:7" ht="13.5" customHeight="1" x14ac:dyDescent="0.2">
      <c r="A277" s="12" t="s">
        <v>1408</v>
      </c>
      <c r="B277" s="12" t="s">
        <v>2169</v>
      </c>
      <c r="C277" s="12" t="s">
        <v>4252</v>
      </c>
      <c r="D277" s="12" t="s">
        <v>2118</v>
      </c>
      <c r="E277" s="12" t="s">
        <v>2170</v>
      </c>
      <c r="F277" s="12" t="s">
        <v>4253</v>
      </c>
      <c r="G277" s="12" t="s">
        <v>3940</v>
      </c>
    </row>
    <row r="278" spans="1:7" ht="13.5" customHeight="1" x14ac:dyDescent="0.2">
      <c r="A278" s="12" t="s">
        <v>1408</v>
      </c>
      <c r="B278" s="12" t="s">
        <v>2169</v>
      </c>
      <c r="C278" s="12" t="s">
        <v>4254</v>
      </c>
      <c r="D278" s="12" t="s">
        <v>2118</v>
      </c>
      <c r="E278" s="12" t="s">
        <v>2170</v>
      </c>
      <c r="F278" s="12" t="s">
        <v>4255</v>
      </c>
      <c r="G278" s="12" t="s">
        <v>3940</v>
      </c>
    </row>
    <row r="279" spans="1:7" ht="13.5" customHeight="1" x14ac:dyDescent="0.2">
      <c r="A279" s="12" t="s">
        <v>1408</v>
      </c>
      <c r="B279" s="12" t="s">
        <v>2169</v>
      </c>
      <c r="C279" s="12" t="s">
        <v>4256</v>
      </c>
      <c r="D279" s="12" t="s">
        <v>2118</v>
      </c>
      <c r="E279" s="12" t="s">
        <v>2170</v>
      </c>
      <c r="F279" s="12" t="s">
        <v>2114</v>
      </c>
      <c r="G279" s="12" t="s">
        <v>3940</v>
      </c>
    </row>
    <row r="280" spans="1:7" ht="13.5" customHeight="1" x14ac:dyDescent="0.2">
      <c r="A280" s="12" t="s">
        <v>1408</v>
      </c>
      <c r="B280" s="12" t="s">
        <v>2169</v>
      </c>
      <c r="C280" s="12" t="s">
        <v>4257</v>
      </c>
      <c r="D280" s="12" t="s">
        <v>2118</v>
      </c>
      <c r="E280" s="12" t="s">
        <v>2170</v>
      </c>
      <c r="F280" s="12" t="s">
        <v>1867</v>
      </c>
      <c r="G280" s="12" t="s">
        <v>3940</v>
      </c>
    </row>
    <row r="281" spans="1:7" ht="13.5" customHeight="1" x14ac:dyDescent="0.2">
      <c r="A281" s="12" t="s">
        <v>1408</v>
      </c>
      <c r="B281" s="12" t="s">
        <v>2169</v>
      </c>
      <c r="C281" s="12" t="s">
        <v>4258</v>
      </c>
      <c r="D281" s="12" t="s">
        <v>2118</v>
      </c>
      <c r="E281" s="12" t="s">
        <v>2170</v>
      </c>
      <c r="F281" s="12" t="s">
        <v>4259</v>
      </c>
      <c r="G281" s="12" t="s">
        <v>3940</v>
      </c>
    </row>
    <row r="282" spans="1:7" ht="13.5" customHeight="1" x14ac:dyDescent="0.2">
      <c r="A282" s="12" t="s">
        <v>1408</v>
      </c>
      <c r="B282" s="12" t="s">
        <v>2169</v>
      </c>
      <c r="C282" s="12" t="s">
        <v>4260</v>
      </c>
      <c r="D282" s="12" t="s">
        <v>2118</v>
      </c>
      <c r="E282" s="12" t="s">
        <v>2170</v>
      </c>
      <c r="F282" s="12" t="s">
        <v>4261</v>
      </c>
      <c r="G282" s="12" t="s">
        <v>3940</v>
      </c>
    </row>
    <row r="283" spans="1:7" ht="13.5" customHeight="1" x14ac:dyDescent="0.2">
      <c r="A283" s="12" t="s">
        <v>1408</v>
      </c>
      <c r="B283" s="12" t="s">
        <v>2171</v>
      </c>
      <c r="C283" s="12" t="s">
        <v>4262</v>
      </c>
      <c r="D283" s="12" t="s">
        <v>2118</v>
      </c>
      <c r="E283" s="12" t="s">
        <v>2172</v>
      </c>
      <c r="F283" s="12" t="s">
        <v>2172</v>
      </c>
      <c r="G283" s="12" t="s">
        <v>3763</v>
      </c>
    </row>
    <row r="284" spans="1:7" ht="13.5" customHeight="1" x14ac:dyDescent="0.2">
      <c r="A284" s="12" t="s">
        <v>1408</v>
      </c>
      <c r="B284" s="12" t="s">
        <v>2173</v>
      </c>
      <c r="C284" s="12" t="s">
        <v>4263</v>
      </c>
      <c r="D284" s="12" t="s">
        <v>2118</v>
      </c>
      <c r="E284" s="12" t="s">
        <v>1432</v>
      </c>
      <c r="F284" s="12" t="s">
        <v>1432</v>
      </c>
      <c r="G284" s="12" t="s">
        <v>3763</v>
      </c>
    </row>
    <row r="285" spans="1:7" ht="13.5" customHeight="1" x14ac:dyDescent="0.2">
      <c r="A285" s="12" t="s">
        <v>1408</v>
      </c>
      <c r="B285" s="12" t="s">
        <v>2173</v>
      </c>
      <c r="C285" s="12" t="s">
        <v>4264</v>
      </c>
      <c r="D285" s="12" t="s">
        <v>2118</v>
      </c>
      <c r="E285" s="12" t="s">
        <v>1432</v>
      </c>
      <c r="F285" s="12" t="s">
        <v>4020</v>
      </c>
      <c r="G285" s="12" t="s">
        <v>3766</v>
      </c>
    </row>
    <row r="286" spans="1:7" ht="13.5" customHeight="1" x14ac:dyDescent="0.2">
      <c r="A286" s="12" t="s">
        <v>1408</v>
      </c>
      <c r="B286" s="12" t="s">
        <v>2173</v>
      </c>
      <c r="C286" s="12" t="s">
        <v>4265</v>
      </c>
      <c r="D286" s="12" t="s">
        <v>2118</v>
      </c>
      <c r="E286" s="12" t="s">
        <v>1432</v>
      </c>
      <c r="F286" s="12" t="s">
        <v>4266</v>
      </c>
      <c r="G286" s="12" t="s">
        <v>3940</v>
      </c>
    </row>
    <row r="287" spans="1:7" ht="13.5" customHeight="1" x14ac:dyDescent="0.2">
      <c r="A287" s="12" t="s">
        <v>1408</v>
      </c>
      <c r="B287" s="12" t="s">
        <v>2173</v>
      </c>
      <c r="C287" s="12" t="s">
        <v>4267</v>
      </c>
      <c r="D287" s="12" t="s">
        <v>2118</v>
      </c>
      <c r="E287" s="12" t="s">
        <v>1432</v>
      </c>
      <c r="F287" s="12" t="s">
        <v>1910</v>
      </c>
      <c r="G287" s="12" t="s">
        <v>3872</v>
      </c>
    </row>
    <row r="288" spans="1:7" ht="13.5" customHeight="1" x14ac:dyDescent="0.2">
      <c r="A288" s="12" t="s">
        <v>1408</v>
      </c>
      <c r="B288" s="12" t="s">
        <v>2174</v>
      </c>
      <c r="C288" s="12" t="s">
        <v>4268</v>
      </c>
      <c r="D288" s="12" t="s">
        <v>2118</v>
      </c>
      <c r="E288" s="12" t="s">
        <v>1433</v>
      </c>
      <c r="F288" s="12" t="s">
        <v>1433</v>
      </c>
      <c r="G288" s="12" t="s">
        <v>3763</v>
      </c>
    </row>
    <row r="289" spans="1:7" ht="13.5" customHeight="1" x14ac:dyDescent="0.2">
      <c r="A289" s="12" t="s">
        <v>1408</v>
      </c>
      <c r="B289" s="12" t="s">
        <v>2174</v>
      </c>
      <c r="C289" s="12" t="s">
        <v>4269</v>
      </c>
      <c r="D289" s="12" t="s">
        <v>2118</v>
      </c>
      <c r="E289" s="12" t="s">
        <v>1433</v>
      </c>
      <c r="F289" s="12" t="s">
        <v>4270</v>
      </c>
      <c r="G289" s="12" t="s">
        <v>3872</v>
      </c>
    </row>
    <row r="290" spans="1:7" ht="13.5" customHeight="1" x14ac:dyDescent="0.2">
      <c r="A290" s="12" t="s">
        <v>1408</v>
      </c>
      <c r="B290" s="12" t="s">
        <v>2174</v>
      </c>
      <c r="C290" s="12" t="s">
        <v>4271</v>
      </c>
      <c r="D290" s="12" t="s">
        <v>2118</v>
      </c>
      <c r="E290" s="12" t="s">
        <v>1433</v>
      </c>
      <c r="F290" s="12" t="s">
        <v>4272</v>
      </c>
      <c r="G290" s="12" t="s">
        <v>3872</v>
      </c>
    </row>
    <row r="291" spans="1:7" ht="13.5" customHeight="1" x14ac:dyDescent="0.2">
      <c r="A291" s="12" t="s">
        <v>1408</v>
      </c>
      <c r="B291" s="12" t="s">
        <v>2174</v>
      </c>
      <c r="C291" s="12" t="s">
        <v>4273</v>
      </c>
      <c r="D291" s="12" t="s">
        <v>2118</v>
      </c>
      <c r="E291" s="12" t="s">
        <v>1433</v>
      </c>
      <c r="F291" s="12" t="s">
        <v>4274</v>
      </c>
      <c r="G291" s="12" t="s">
        <v>3872</v>
      </c>
    </row>
    <row r="292" spans="1:7" ht="13.5" customHeight="1" x14ac:dyDescent="0.2">
      <c r="A292" s="12" t="s">
        <v>1408</v>
      </c>
      <c r="B292" s="12" t="s">
        <v>2174</v>
      </c>
      <c r="C292" s="12" t="s">
        <v>4275</v>
      </c>
      <c r="D292" s="12" t="s">
        <v>2118</v>
      </c>
      <c r="E292" s="12" t="s">
        <v>1433</v>
      </c>
      <c r="F292" s="12" t="s">
        <v>2000</v>
      </c>
      <c r="G292" s="12" t="s">
        <v>3872</v>
      </c>
    </row>
    <row r="293" spans="1:7" ht="13.5" customHeight="1" x14ac:dyDescent="0.2">
      <c r="A293" s="12" t="s">
        <v>1408</v>
      </c>
      <c r="B293" s="12" t="s">
        <v>2174</v>
      </c>
      <c r="C293" s="12" t="s">
        <v>4276</v>
      </c>
      <c r="D293" s="12" t="s">
        <v>2118</v>
      </c>
      <c r="E293" s="12" t="s">
        <v>1433</v>
      </c>
      <c r="F293" s="12" t="s">
        <v>4277</v>
      </c>
      <c r="G293" s="12" t="s">
        <v>3776</v>
      </c>
    </row>
    <row r="294" spans="1:7" ht="13.5" customHeight="1" x14ac:dyDescent="0.2">
      <c r="A294" s="12" t="s">
        <v>1408</v>
      </c>
      <c r="B294" s="12" t="s">
        <v>2174</v>
      </c>
      <c r="C294" s="12" t="s">
        <v>4278</v>
      </c>
      <c r="D294" s="12" t="s">
        <v>2118</v>
      </c>
      <c r="E294" s="12" t="s">
        <v>1433</v>
      </c>
      <c r="F294" s="12" t="s">
        <v>4279</v>
      </c>
      <c r="G294" s="12" t="s">
        <v>3776</v>
      </c>
    </row>
    <row r="295" spans="1:7" ht="13.5" customHeight="1" x14ac:dyDescent="0.2">
      <c r="A295" s="12" t="s">
        <v>1408</v>
      </c>
      <c r="B295" s="12" t="s">
        <v>2175</v>
      </c>
      <c r="C295" s="12" t="s">
        <v>4280</v>
      </c>
      <c r="D295" s="12" t="s">
        <v>2118</v>
      </c>
      <c r="E295" s="12" t="s">
        <v>1434</v>
      </c>
      <c r="F295" s="12" t="s">
        <v>1434</v>
      </c>
      <c r="G295" s="12" t="s">
        <v>3763</v>
      </c>
    </row>
    <row r="296" spans="1:7" ht="13.5" customHeight="1" x14ac:dyDescent="0.2">
      <c r="A296" s="12" t="s">
        <v>1408</v>
      </c>
      <c r="B296" s="12" t="s">
        <v>2175</v>
      </c>
      <c r="C296" s="12" t="s">
        <v>4281</v>
      </c>
      <c r="D296" s="12" t="s">
        <v>2118</v>
      </c>
      <c r="E296" s="12" t="s">
        <v>1434</v>
      </c>
      <c r="F296" s="12" t="s">
        <v>4282</v>
      </c>
      <c r="G296" s="12" t="s">
        <v>3940</v>
      </c>
    </row>
    <row r="297" spans="1:7" ht="13.5" customHeight="1" x14ac:dyDescent="0.2">
      <c r="A297" s="12" t="s">
        <v>1408</v>
      </c>
      <c r="B297" s="12" t="s">
        <v>2175</v>
      </c>
      <c r="C297" s="12" t="s">
        <v>4283</v>
      </c>
      <c r="D297" s="12" t="s">
        <v>2118</v>
      </c>
      <c r="E297" s="12" t="s">
        <v>1434</v>
      </c>
      <c r="F297" s="12" t="s">
        <v>4284</v>
      </c>
      <c r="G297" s="12" t="s">
        <v>3766</v>
      </c>
    </row>
    <row r="298" spans="1:7" ht="13.5" customHeight="1" x14ac:dyDescent="0.2">
      <c r="A298" s="12" t="s">
        <v>1408</v>
      </c>
      <c r="B298" s="12" t="s">
        <v>2175</v>
      </c>
      <c r="C298" s="12" t="s">
        <v>4285</v>
      </c>
      <c r="D298" s="12" t="s">
        <v>2118</v>
      </c>
      <c r="E298" s="12" t="s">
        <v>1434</v>
      </c>
      <c r="F298" s="12" t="s">
        <v>4286</v>
      </c>
      <c r="G298" s="12" t="s">
        <v>3872</v>
      </c>
    </row>
    <row r="299" spans="1:7" ht="13.5" customHeight="1" x14ac:dyDescent="0.2">
      <c r="A299" s="12" t="s">
        <v>1408</v>
      </c>
      <c r="B299" s="12" t="s">
        <v>2175</v>
      </c>
      <c r="C299" s="12" t="s">
        <v>4287</v>
      </c>
      <c r="D299" s="12" t="s">
        <v>2118</v>
      </c>
      <c r="E299" s="12" t="s">
        <v>1434</v>
      </c>
      <c r="F299" s="12" t="s">
        <v>4288</v>
      </c>
      <c r="G299" s="12" t="s">
        <v>3766</v>
      </c>
    </row>
    <row r="300" spans="1:7" ht="13.5" customHeight="1" x14ac:dyDescent="0.2">
      <c r="A300" s="12" t="s">
        <v>1408</v>
      </c>
      <c r="B300" s="12" t="s">
        <v>2175</v>
      </c>
      <c r="C300" s="12" t="s">
        <v>4289</v>
      </c>
      <c r="D300" s="12" t="s">
        <v>2118</v>
      </c>
      <c r="E300" s="12" t="s">
        <v>1434</v>
      </c>
      <c r="F300" s="12" t="s">
        <v>4290</v>
      </c>
      <c r="G300" s="12" t="s">
        <v>3940</v>
      </c>
    </row>
    <row r="301" spans="1:7" ht="13.5" customHeight="1" x14ac:dyDescent="0.2">
      <c r="A301" s="12" t="s">
        <v>1408</v>
      </c>
      <c r="B301" s="12" t="s">
        <v>2175</v>
      </c>
      <c r="C301" s="12" t="s">
        <v>4291</v>
      </c>
      <c r="D301" s="12" t="s">
        <v>2118</v>
      </c>
      <c r="E301" s="12" t="s">
        <v>1434</v>
      </c>
      <c r="F301" s="12" t="s">
        <v>4292</v>
      </c>
      <c r="G301" s="12" t="s">
        <v>3940</v>
      </c>
    </row>
    <row r="302" spans="1:7" ht="13.5" customHeight="1" x14ac:dyDescent="0.2">
      <c r="A302" s="12" t="s">
        <v>1408</v>
      </c>
      <c r="B302" s="12" t="s">
        <v>2175</v>
      </c>
      <c r="C302" s="12" t="s">
        <v>4293</v>
      </c>
      <c r="D302" s="12" t="s">
        <v>2118</v>
      </c>
      <c r="E302" s="12" t="s">
        <v>1434</v>
      </c>
      <c r="F302" s="12" t="s">
        <v>4294</v>
      </c>
      <c r="G302" s="12" t="s">
        <v>3940</v>
      </c>
    </row>
    <row r="303" spans="1:7" ht="13.5" customHeight="1" x14ac:dyDescent="0.2">
      <c r="A303" s="12" t="s">
        <v>1408</v>
      </c>
      <c r="B303" s="12" t="s">
        <v>2175</v>
      </c>
      <c r="C303" s="12" t="s">
        <v>4295</v>
      </c>
      <c r="D303" s="12" t="s">
        <v>2118</v>
      </c>
      <c r="E303" s="12" t="s">
        <v>1434</v>
      </c>
      <c r="F303" s="12" t="s">
        <v>4296</v>
      </c>
      <c r="G303" s="12" t="s">
        <v>3940</v>
      </c>
    </row>
    <row r="304" spans="1:7" ht="13.5" customHeight="1" x14ac:dyDescent="0.2">
      <c r="A304" s="12" t="s">
        <v>1408</v>
      </c>
      <c r="B304" s="12" t="s">
        <v>2175</v>
      </c>
      <c r="C304" s="12" t="s">
        <v>4297</v>
      </c>
      <c r="D304" s="12" t="s">
        <v>2118</v>
      </c>
      <c r="E304" s="12" t="s">
        <v>1434</v>
      </c>
      <c r="F304" s="12" t="s">
        <v>4298</v>
      </c>
      <c r="G304" s="12" t="s">
        <v>3872</v>
      </c>
    </row>
    <row r="305" spans="1:7" ht="13.5" customHeight="1" x14ac:dyDescent="0.2">
      <c r="A305" s="12" t="s">
        <v>1408</v>
      </c>
      <c r="B305" s="12" t="s">
        <v>2175</v>
      </c>
      <c r="C305" s="12" t="s">
        <v>4299</v>
      </c>
      <c r="D305" s="12" t="s">
        <v>2118</v>
      </c>
      <c r="E305" s="12" t="s">
        <v>1434</v>
      </c>
      <c r="F305" s="12" t="s">
        <v>4300</v>
      </c>
      <c r="G305" s="12" t="s">
        <v>3872</v>
      </c>
    </row>
    <row r="306" spans="1:7" ht="13.5" customHeight="1" x14ac:dyDescent="0.2">
      <c r="A306" s="12" t="s">
        <v>1408</v>
      </c>
      <c r="B306" s="12" t="s">
        <v>2175</v>
      </c>
      <c r="C306" s="12" t="s">
        <v>4301</v>
      </c>
      <c r="D306" s="12" t="s">
        <v>2118</v>
      </c>
      <c r="E306" s="12" t="s">
        <v>1434</v>
      </c>
      <c r="F306" s="12" t="s">
        <v>4302</v>
      </c>
      <c r="G306" s="12" t="s">
        <v>3776</v>
      </c>
    </row>
    <row r="307" spans="1:7" ht="13.5" customHeight="1" x14ac:dyDescent="0.2">
      <c r="A307" s="12" t="s">
        <v>1408</v>
      </c>
      <c r="B307" s="12" t="s">
        <v>2176</v>
      </c>
      <c r="C307" s="12" t="s">
        <v>4303</v>
      </c>
      <c r="D307" s="12" t="s">
        <v>2118</v>
      </c>
      <c r="E307" s="12" t="s">
        <v>2177</v>
      </c>
      <c r="F307" s="12" t="s">
        <v>2177</v>
      </c>
      <c r="G307" s="12" t="s">
        <v>3763</v>
      </c>
    </row>
    <row r="308" spans="1:7" ht="13.5" customHeight="1" x14ac:dyDescent="0.2">
      <c r="A308" s="12" t="s">
        <v>1408</v>
      </c>
      <c r="B308" s="12" t="s">
        <v>2176</v>
      </c>
      <c r="C308" s="12" t="s">
        <v>4304</v>
      </c>
      <c r="D308" s="12" t="s">
        <v>2118</v>
      </c>
      <c r="E308" s="12" t="s">
        <v>2177</v>
      </c>
      <c r="F308" s="12" t="s">
        <v>4305</v>
      </c>
      <c r="G308" s="12" t="s">
        <v>3766</v>
      </c>
    </row>
    <row r="309" spans="1:7" ht="13.5" customHeight="1" x14ac:dyDescent="0.2">
      <c r="A309" s="12" t="s">
        <v>1408</v>
      </c>
      <c r="B309" s="12" t="s">
        <v>2176</v>
      </c>
      <c r="C309" s="12" t="s">
        <v>4306</v>
      </c>
      <c r="D309" s="12" t="s">
        <v>2118</v>
      </c>
      <c r="E309" s="12" t="s">
        <v>2177</v>
      </c>
      <c r="F309" s="12" t="s">
        <v>4307</v>
      </c>
      <c r="G309" s="12" t="s">
        <v>3940</v>
      </c>
    </row>
    <row r="310" spans="1:7" ht="13.5" customHeight="1" x14ac:dyDescent="0.2">
      <c r="A310" s="12" t="s">
        <v>1408</v>
      </c>
      <c r="B310" s="12" t="s">
        <v>2178</v>
      </c>
      <c r="C310" s="12" t="s">
        <v>4308</v>
      </c>
      <c r="D310" s="12" t="s">
        <v>2118</v>
      </c>
      <c r="E310" s="12" t="s">
        <v>2179</v>
      </c>
      <c r="F310" s="12" t="s">
        <v>2179</v>
      </c>
      <c r="G310" s="12" t="s">
        <v>3763</v>
      </c>
    </row>
    <row r="311" spans="1:7" ht="13.5" customHeight="1" x14ac:dyDescent="0.2">
      <c r="A311" s="12" t="s">
        <v>1408</v>
      </c>
      <c r="B311" s="12" t="s">
        <v>2178</v>
      </c>
      <c r="C311" s="12" t="s">
        <v>4309</v>
      </c>
      <c r="D311" s="12" t="s">
        <v>2118</v>
      </c>
      <c r="E311" s="12" t="s">
        <v>2179</v>
      </c>
      <c r="F311" s="12" t="s">
        <v>4310</v>
      </c>
      <c r="G311" s="12" t="s">
        <v>3766</v>
      </c>
    </row>
    <row r="312" spans="1:7" ht="13.5" customHeight="1" x14ac:dyDescent="0.2">
      <c r="A312" s="12" t="s">
        <v>1408</v>
      </c>
      <c r="B312" s="12" t="s">
        <v>2178</v>
      </c>
      <c r="C312" s="12" t="s">
        <v>4311</v>
      </c>
      <c r="D312" s="12" t="s">
        <v>2118</v>
      </c>
      <c r="E312" s="12" t="s">
        <v>2179</v>
      </c>
      <c r="F312" s="12" t="s">
        <v>2056</v>
      </c>
      <c r="G312" s="12" t="s">
        <v>3766</v>
      </c>
    </row>
    <row r="313" spans="1:7" ht="13.5" customHeight="1" x14ac:dyDescent="0.2">
      <c r="A313" s="12" t="s">
        <v>1408</v>
      </c>
      <c r="B313" s="12" t="s">
        <v>2180</v>
      </c>
      <c r="C313" s="12" t="s">
        <v>4312</v>
      </c>
      <c r="D313" s="12" t="s">
        <v>2118</v>
      </c>
      <c r="E313" s="12" t="s">
        <v>1435</v>
      </c>
      <c r="F313" s="12" t="s">
        <v>1435</v>
      </c>
      <c r="G313" s="12" t="s">
        <v>3763</v>
      </c>
    </row>
    <row r="314" spans="1:7" ht="13.5" customHeight="1" x14ac:dyDescent="0.2">
      <c r="A314" s="12" t="s">
        <v>1408</v>
      </c>
      <c r="B314" s="12" t="s">
        <v>2180</v>
      </c>
      <c r="C314" s="12" t="s">
        <v>4313</v>
      </c>
      <c r="D314" s="12" t="s">
        <v>2118</v>
      </c>
      <c r="E314" s="12" t="s">
        <v>1435</v>
      </c>
      <c r="F314" s="12" t="s">
        <v>4314</v>
      </c>
      <c r="G314" s="12" t="s">
        <v>3766</v>
      </c>
    </row>
    <row r="315" spans="1:7" ht="13.5" customHeight="1" x14ac:dyDescent="0.2">
      <c r="A315" s="12" t="s">
        <v>1408</v>
      </c>
      <c r="B315" s="12" t="s">
        <v>2180</v>
      </c>
      <c r="C315" s="12" t="s">
        <v>4315</v>
      </c>
      <c r="D315" s="12" t="s">
        <v>2118</v>
      </c>
      <c r="E315" s="12" t="s">
        <v>1435</v>
      </c>
      <c r="F315" s="12" t="s">
        <v>3102</v>
      </c>
      <c r="G315" s="12" t="s">
        <v>3766</v>
      </c>
    </row>
    <row r="316" spans="1:7" ht="13.5" customHeight="1" x14ac:dyDescent="0.2">
      <c r="A316" s="12" t="s">
        <v>1408</v>
      </c>
      <c r="B316" s="12" t="s">
        <v>2180</v>
      </c>
      <c r="C316" s="12" t="s">
        <v>4316</v>
      </c>
      <c r="D316" s="12" t="s">
        <v>2118</v>
      </c>
      <c r="E316" s="12" t="s">
        <v>1435</v>
      </c>
      <c r="F316" s="12" t="s">
        <v>4317</v>
      </c>
      <c r="G316" s="12" t="s">
        <v>3872</v>
      </c>
    </row>
    <row r="317" spans="1:7" ht="13.5" customHeight="1" x14ac:dyDescent="0.2">
      <c r="A317" s="12" t="s">
        <v>1408</v>
      </c>
      <c r="B317" s="12" t="s">
        <v>2180</v>
      </c>
      <c r="C317" s="12" t="s">
        <v>4318</v>
      </c>
      <c r="D317" s="12" t="s">
        <v>2118</v>
      </c>
      <c r="E317" s="12" t="s">
        <v>1435</v>
      </c>
      <c r="F317" s="12" t="s">
        <v>4319</v>
      </c>
      <c r="G317" s="12" t="s">
        <v>3776</v>
      </c>
    </row>
    <row r="318" spans="1:7" ht="13.5" customHeight="1" x14ac:dyDescent="0.2">
      <c r="A318" s="12" t="s">
        <v>1408</v>
      </c>
      <c r="B318" s="12" t="s">
        <v>2180</v>
      </c>
      <c r="C318" s="12" t="s">
        <v>4320</v>
      </c>
      <c r="D318" s="12" t="s">
        <v>2118</v>
      </c>
      <c r="E318" s="12" t="s">
        <v>1435</v>
      </c>
      <c r="F318" s="12" t="s">
        <v>4321</v>
      </c>
      <c r="G318" s="12" t="s">
        <v>3776</v>
      </c>
    </row>
    <row r="319" spans="1:7" ht="13.5" customHeight="1" x14ac:dyDescent="0.2">
      <c r="A319" s="12" t="s">
        <v>1408</v>
      </c>
      <c r="B319" s="12" t="s">
        <v>2180</v>
      </c>
      <c r="C319" s="12" t="s">
        <v>4322</v>
      </c>
      <c r="D319" s="12" t="s">
        <v>2118</v>
      </c>
      <c r="E319" s="12" t="s">
        <v>1435</v>
      </c>
      <c r="F319" s="12" t="s">
        <v>2257</v>
      </c>
      <c r="G319" s="12" t="s">
        <v>3776</v>
      </c>
    </row>
    <row r="320" spans="1:7" ht="13.5" customHeight="1" x14ac:dyDescent="0.2">
      <c r="A320" s="12" t="s">
        <v>1408</v>
      </c>
      <c r="B320" s="12" t="s">
        <v>2180</v>
      </c>
      <c r="C320" s="12" t="s">
        <v>4323</v>
      </c>
      <c r="D320" s="12" t="s">
        <v>2118</v>
      </c>
      <c r="E320" s="12" t="s">
        <v>1435</v>
      </c>
      <c r="F320" s="12" t="s">
        <v>4324</v>
      </c>
      <c r="G320" s="12" t="s">
        <v>3776</v>
      </c>
    </row>
    <row r="321" spans="1:7" ht="13.5" customHeight="1" x14ac:dyDescent="0.2">
      <c r="A321" s="12" t="s">
        <v>1408</v>
      </c>
      <c r="B321" s="12" t="s">
        <v>2181</v>
      </c>
      <c r="C321" s="12" t="s">
        <v>4325</v>
      </c>
      <c r="D321" s="12" t="s">
        <v>2118</v>
      </c>
      <c r="E321" s="12" t="s">
        <v>2182</v>
      </c>
      <c r="F321" s="12" t="s">
        <v>2182</v>
      </c>
      <c r="G321" s="12" t="s">
        <v>3763</v>
      </c>
    </row>
    <row r="322" spans="1:7" ht="13.5" customHeight="1" x14ac:dyDescent="0.2">
      <c r="A322" s="12" t="s">
        <v>1408</v>
      </c>
      <c r="B322" s="12" t="s">
        <v>2183</v>
      </c>
      <c r="C322" s="12" t="s">
        <v>4326</v>
      </c>
      <c r="D322" s="12" t="s">
        <v>2118</v>
      </c>
      <c r="E322" s="12" t="s">
        <v>1436</v>
      </c>
      <c r="F322" s="12" t="s">
        <v>1436</v>
      </c>
      <c r="G322" s="12" t="s">
        <v>3763</v>
      </c>
    </row>
    <row r="323" spans="1:7" ht="13.5" customHeight="1" x14ac:dyDescent="0.2">
      <c r="A323" s="12" t="s">
        <v>1408</v>
      </c>
      <c r="B323" s="12" t="s">
        <v>2183</v>
      </c>
      <c r="C323" s="12" t="s">
        <v>4327</v>
      </c>
      <c r="D323" s="12" t="s">
        <v>2118</v>
      </c>
      <c r="E323" s="12" t="s">
        <v>1436</v>
      </c>
      <c r="F323" s="12" t="s">
        <v>4328</v>
      </c>
      <c r="G323" s="12" t="s">
        <v>3771</v>
      </c>
    </row>
    <row r="324" spans="1:7" ht="13.5" customHeight="1" x14ac:dyDescent="0.2">
      <c r="A324" s="12" t="s">
        <v>1408</v>
      </c>
      <c r="B324" s="12" t="s">
        <v>2184</v>
      </c>
      <c r="C324" s="12" t="s">
        <v>4329</v>
      </c>
      <c r="D324" s="12" t="s">
        <v>2118</v>
      </c>
      <c r="E324" s="12" t="s">
        <v>1437</v>
      </c>
      <c r="F324" s="12" t="s">
        <v>1437</v>
      </c>
      <c r="G324" s="12" t="s">
        <v>3763</v>
      </c>
    </row>
    <row r="325" spans="1:7" ht="13.5" customHeight="1" x14ac:dyDescent="0.2">
      <c r="A325" s="12" t="s">
        <v>1408</v>
      </c>
      <c r="B325" s="12" t="s">
        <v>2184</v>
      </c>
      <c r="C325" s="12" t="s">
        <v>4330</v>
      </c>
      <c r="D325" s="12" t="s">
        <v>2118</v>
      </c>
      <c r="E325" s="12" t="s">
        <v>1437</v>
      </c>
      <c r="F325" s="12" t="s">
        <v>4331</v>
      </c>
      <c r="G325" s="12" t="s">
        <v>3766</v>
      </c>
    </row>
    <row r="326" spans="1:7" ht="13.5" customHeight="1" x14ac:dyDescent="0.2">
      <c r="A326" s="12" t="s">
        <v>1408</v>
      </c>
      <c r="B326" s="12" t="s">
        <v>2184</v>
      </c>
      <c r="C326" s="12" t="s">
        <v>4332</v>
      </c>
      <c r="D326" s="12" t="s">
        <v>2118</v>
      </c>
      <c r="E326" s="12" t="s">
        <v>1437</v>
      </c>
      <c r="F326" s="12" t="s">
        <v>3898</v>
      </c>
      <c r="G326" s="12" t="s">
        <v>3940</v>
      </c>
    </row>
    <row r="327" spans="1:7" ht="13.5" customHeight="1" x14ac:dyDescent="0.2">
      <c r="A327" s="12" t="s">
        <v>1408</v>
      </c>
      <c r="B327" s="12" t="s">
        <v>2184</v>
      </c>
      <c r="C327" s="12" t="s">
        <v>4333</v>
      </c>
      <c r="D327" s="12" t="s">
        <v>2118</v>
      </c>
      <c r="E327" s="12" t="s">
        <v>1437</v>
      </c>
      <c r="F327" s="12" t="s">
        <v>4334</v>
      </c>
      <c r="G327" s="12" t="s">
        <v>3940</v>
      </c>
    </row>
    <row r="328" spans="1:7" ht="13.5" customHeight="1" x14ac:dyDescent="0.2">
      <c r="A328" s="12" t="s">
        <v>1408</v>
      </c>
      <c r="B328" s="12" t="s">
        <v>2184</v>
      </c>
      <c r="C328" s="12" t="s">
        <v>4335</v>
      </c>
      <c r="D328" s="12" t="s">
        <v>2118</v>
      </c>
      <c r="E328" s="12" t="s">
        <v>1437</v>
      </c>
      <c r="F328" s="12" t="s">
        <v>1931</v>
      </c>
      <c r="G328" s="12" t="s">
        <v>3940</v>
      </c>
    </row>
    <row r="329" spans="1:7" ht="13.5" customHeight="1" x14ac:dyDescent="0.2">
      <c r="A329" s="12" t="s">
        <v>1408</v>
      </c>
      <c r="B329" s="12" t="s">
        <v>2184</v>
      </c>
      <c r="C329" s="12" t="s">
        <v>4336</v>
      </c>
      <c r="D329" s="12" t="s">
        <v>2118</v>
      </c>
      <c r="E329" s="12" t="s">
        <v>1437</v>
      </c>
      <c r="F329" s="12" t="s">
        <v>4337</v>
      </c>
      <c r="G329" s="12" t="s">
        <v>3872</v>
      </c>
    </row>
    <row r="330" spans="1:7" ht="13.5" customHeight="1" x14ac:dyDescent="0.2">
      <c r="A330" s="12" t="s">
        <v>1408</v>
      </c>
      <c r="B330" s="12" t="s">
        <v>2184</v>
      </c>
      <c r="C330" s="12" t="s">
        <v>4338</v>
      </c>
      <c r="D330" s="12" t="s">
        <v>2118</v>
      </c>
      <c r="E330" s="12" t="s">
        <v>1437</v>
      </c>
      <c r="F330" s="12" t="s">
        <v>4339</v>
      </c>
      <c r="G330" s="12" t="s">
        <v>3872</v>
      </c>
    </row>
    <row r="331" spans="1:7" ht="13.5" customHeight="1" x14ac:dyDescent="0.2">
      <c r="A331" s="12" t="s">
        <v>1408</v>
      </c>
      <c r="B331" s="12" t="s">
        <v>2184</v>
      </c>
      <c r="C331" s="12" t="s">
        <v>4340</v>
      </c>
      <c r="D331" s="12" t="s">
        <v>2118</v>
      </c>
      <c r="E331" s="12" t="s">
        <v>1437</v>
      </c>
      <c r="F331" s="12" t="s">
        <v>4341</v>
      </c>
      <c r="G331" s="12" t="s">
        <v>3940</v>
      </c>
    </row>
    <row r="332" spans="1:7" ht="13.5" customHeight="1" x14ac:dyDescent="0.2">
      <c r="A332" s="12" t="s">
        <v>1408</v>
      </c>
      <c r="B332" s="12" t="s">
        <v>2184</v>
      </c>
      <c r="C332" s="12" t="s">
        <v>4342</v>
      </c>
      <c r="D332" s="12" t="s">
        <v>2118</v>
      </c>
      <c r="E332" s="12" t="s">
        <v>1437</v>
      </c>
      <c r="F332" s="12" t="s">
        <v>4343</v>
      </c>
      <c r="G332" s="12" t="s">
        <v>3940</v>
      </c>
    </row>
    <row r="333" spans="1:7" ht="13.5" customHeight="1" x14ac:dyDescent="0.2">
      <c r="A333" s="12" t="s">
        <v>1408</v>
      </c>
      <c r="B333" s="12" t="s">
        <v>2184</v>
      </c>
      <c r="C333" s="12" t="s">
        <v>4344</v>
      </c>
      <c r="D333" s="12" t="s">
        <v>2118</v>
      </c>
      <c r="E333" s="12" t="s">
        <v>1437</v>
      </c>
      <c r="F333" s="12" t="s">
        <v>3790</v>
      </c>
      <c r="G333" s="12" t="s">
        <v>3872</v>
      </c>
    </row>
    <row r="334" spans="1:7" ht="13.5" customHeight="1" x14ac:dyDescent="0.2">
      <c r="A334" s="12" t="s">
        <v>1408</v>
      </c>
      <c r="B334" s="12" t="s">
        <v>2184</v>
      </c>
      <c r="C334" s="12" t="s">
        <v>4345</v>
      </c>
      <c r="D334" s="12" t="s">
        <v>2118</v>
      </c>
      <c r="E334" s="12" t="s">
        <v>1437</v>
      </c>
      <c r="F334" s="12" t="s">
        <v>4346</v>
      </c>
      <c r="G334" s="12" t="s">
        <v>3872</v>
      </c>
    </row>
    <row r="335" spans="1:7" ht="13.5" customHeight="1" x14ac:dyDescent="0.2">
      <c r="A335" s="12" t="s">
        <v>1408</v>
      </c>
      <c r="B335" s="12" t="s">
        <v>2184</v>
      </c>
      <c r="C335" s="12" t="s">
        <v>4347</v>
      </c>
      <c r="D335" s="12" t="s">
        <v>2118</v>
      </c>
      <c r="E335" s="12" t="s">
        <v>1437</v>
      </c>
      <c r="F335" s="12" t="s">
        <v>4348</v>
      </c>
      <c r="G335" s="12" t="s">
        <v>3940</v>
      </c>
    </row>
    <row r="336" spans="1:7" ht="13.5" customHeight="1" x14ac:dyDescent="0.2">
      <c r="A336" s="12" t="s">
        <v>1408</v>
      </c>
      <c r="B336" s="12" t="s">
        <v>2185</v>
      </c>
      <c r="C336" s="12" t="s">
        <v>4349</v>
      </c>
      <c r="D336" s="12" t="s">
        <v>2118</v>
      </c>
      <c r="E336" s="12" t="s">
        <v>1438</v>
      </c>
      <c r="F336" s="12" t="s">
        <v>1438</v>
      </c>
      <c r="G336" s="12" t="s">
        <v>3763</v>
      </c>
    </row>
    <row r="337" spans="1:7" ht="13.5" customHeight="1" x14ac:dyDescent="0.2">
      <c r="A337" s="12" t="s">
        <v>1408</v>
      </c>
      <c r="B337" s="12" t="s">
        <v>2185</v>
      </c>
      <c r="C337" s="12" t="s">
        <v>4350</v>
      </c>
      <c r="D337" s="12" t="s">
        <v>2118</v>
      </c>
      <c r="E337" s="12" t="s">
        <v>1438</v>
      </c>
      <c r="F337" s="12" t="s">
        <v>4351</v>
      </c>
      <c r="G337" s="12" t="s">
        <v>3766</v>
      </c>
    </row>
    <row r="338" spans="1:7" ht="13.5" customHeight="1" x14ac:dyDescent="0.2">
      <c r="A338" s="12" t="s">
        <v>1408</v>
      </c>
      <c r="B338" s="12" t="s">
        <v>2185</v>
      </c>
      <c r="C338" s="12" t="s">
        <v>4352</v>
      </c>
      <c r="D338" s="12" t="s">
        <v>2118</v>
      </c>
      <c r="E338" s="12" t="s">
        <v>1438</v>
      </c>
      <c r="F338" s="12" t="s">
        <v>3784</v>
      </c>
      <c r="G338" s="12" t="s">
        <v>3766</v>
      </c>
    </row>
    <row r="339" spans="1:7" ht="13.5" customHeight="1" x14ac:dyDescent="0.2">
      <c r="A339" s="12" t="s">
        <v>1408</v>
      </c>
      <c r="B339" s="12" t="s">
        <v>2185</v>
      </c>
      <c r="C339" s="12" t="s">
        <v>4353</v>
      </c>
      <c r="D339" s="12" t="s">
        <v>2118</v>
      </c>
      <c r="E339" s="12" t="s">
        <v>1438</v>
      </c>
      <c r="F339" s="12" t="s">
        <v>4354</v>
      </c>
      <c r="G339" s="12" t="s">
        <v>3766</v>
      </c>
    </row>
    <row r="340" spans="1:7" ht="13.5" customHeight="1" x14ac:dyDescent="0.2">
      <c r="A340" s="12" t="s">
        <v>1408</v>
      </c>
      <c r="B340" s="12" t="s">
        <v>2185</v>
      </c>
      <c r="C340" s="12" t="s">
        <v>4355</v>
      </c>
      <c r="D340" s="12" t="s">
        <v>2118</v>
      </c>
      <c r="E340" s="12" t="s">
        <v>1438</v>
      </c>
      <c r="F340" s="12" t="s">
        <v>4356</v>
      </c>
      <c r="G340" s="12" t="s">
        <v>3766</v>
      </c>
    </row>
    <row r="341" spans="1:7" ht="13.5" customHeight="1" x14ac:dyDescent="0.2">
      <c r="A341" s="12" t="s">
        <v>1408</v>
      </c>
      <c r="B341" s="12" t="s">
        <v>2185</v>
      </c>
      <c r="C341" s="12" t="s">
        <v>4357</v>
      </c>
      <c r="D341" s="12" t="s">
        <v>2118</v>
      </c>
      <c r="E341" s="12" t="s">
        <v>1438</v>
      </c>
      <c r="F341" s="12" t="s">
        <v>4358</v>
      </c>
      <c r="G341" s="12" t="s">
        <v>3766</v>
      </c>
    </row>
    <row r="342" spans="1:7" ht="13.5" customHeight="1" x14ac:dyDescent="0.2">
      <c r="A342" s="12" t="s">
        <v>1408</v>
      </c>
      <c r="B342" s="12" t="s">
        <v>2185</v>
      </c>
      <c r="C342" s="12" t="s">
        <v>4359</v>
      </c>
      <c r="D342" s="12" t="s">
        <v>2118</v>
      </c>
      <c r="E342" s="12" t="s">
        <v>1438</v>
      </c>
      <c r="F342" s="12" t="s">
        <v>4360</v>
      </c>
      <c r="G342" s="12" t="s">
        <v>3766</v>
      </c>
    </row>
    <row r="343" spans="1:7" ht="13.5" customHeight="1" x14ac:dyDescent="0.2">
      <c r="A343" s="12" t="s">
        <v>1408</v>
      </c>
      <c r="B343" s="12" t="s">
        <v>2185</v>
      </c>
      <c r="C343" s="12" t="s">
        <v>4361</v>
      </c>
      <c r="D343" s="12" t="s">
        <v>2118</v>
      </c>
      <c r="E343" s="12" t="s">
        <v>1438</v>
      </c>
      <c r="F343" s="12" t="s">
        <v>4362</v>
      </c>
      <c r="G343" s="12" t="s">
        <v>3766</v>
      </c>
    </row>
    <row r="344" spans="1:7" ht="13.5" customHeight="1" x14ac:dyDescent="0.2">
      <c r="A344" s="12" t="s">
        <v>1408</v>
      </c>
      <c r="B344" s="12" t="s">
        <v>2185</v>
      </c>
      <c r="C344" s="12" t="s">
        <v>4363</v>
      </c>
      <c r="D344" s="12" t="s">
        <v>2118</v>
      </c>
      <c r="E344" s="12" t="s">
        <v>1438</v>
      </c>
      <c r="F344" s="12" t="s">
        <v>4364</v>
      </c>
      <c r="G344" s="12" t="s">
        <v>3766</v>
      </c>
    </row>
    <row r="345" spans="1:7" ht="13.5" customHeight="1" x14ac:dyDescent="0.2">
      <c r="A345" s="12" t="s">
        <v>1408</v>
      </c>
      <c r="B345" s="12" t="s">
        <v>2185</v>
      </c>
      <c r="C345" s="12" t="s">
        <v>4365</v>
      </c>
      <c r="D345" s="12" t="s">
        <v>2118</v>
      </c>
      <c r="E345" s="12" t="s">
        <v>1438</v>
      </c>
      <c r="F345" s="12" t="s">
        <v>4366</v>
      </c>
      <c r="G345" s="12" t="s">
        <v>3872</v>
      </c>
    </row>
    <row r="346" spans="1:7" ht="13.5" customHeight="1" x14ac:dyDescent="0.2">
      <c r="A346" s="12" t="s">
        <v>1408</v>
      </c>
      <c r="B346" s="12" t="s">
        <v>2185</v>
      </c>
      <c r="C346" s="12" t="s">
        <v>4367</v>
      </c>
      <c r="D346" s="12" t="s">
        <v>2118</v>
      </c>
      <c r="E346" s="12" t="s">
        <v>1438</v>
      </c>
      <c r="F346" s="12" t="s">
        <v>4368</v>
      </c>
      <c r="G346" s="12" t="s">
        <v>3766</v>
      </c>
    </row>
    <row r="347" spans="1:7" ht="13.5" customHeight="1" x14ac:dyDescent="0.2">
      <c r="A347" s="12" t="s">
        <v>1408</v>
      </c>
      <c r="B347" s="12" t="s">
        <v>2185</v>
      </c>
      <c r="C347" s="12" t="s">
        <v>4369</v>
      </c>
      <c r="D347" s="12" t="s">
        <v>2118</v>
      </c>
      <c r="E347" s="12" t="s">
        <v>1438</v>
      </c>
      <c r="F347" s="12" t="s">
        <v>4370</v>
      </c>
      <c r="G347" s="12" t="s">
        <v>3766</v>
      </c>
    </row>
    <row r="348" spans="1:7" ht="13.5" customHeight="1" x14ac:dyDescent="0.2">
      <c r="A348" s="12" t="s">
        <v>1408</v>
      </c>
      <c r="B348" s="12" t="s">
        <v>2185</v>
      </c>
      <c r="C348" s="12" t="s">
        <v>4371</v>
      </c>
      <c r="D348" s="12" t="s">
        <v>2118</v>
      </c>
      <c r="E348" s="12" t="s">
        <v>1438</v>
      </c>
      <c r="F348" s="12" t="s">
        <v>4169</v>
      </c>
      <c r="G348" s="12" t="s">
        <v>3766</v>
      </c>
    </row>
    <row r="349" spans="1:7" ht="13.5" customHeight="1" x14ac:dyDescent="0.2">
      <c r="A349" s="12" t="s">
        <v>1408</v>
      </c>
      <c r="B349" s="12" t="s">
        <v>2185</v>
      </c>
      <c r="C349" s="12" t="s">
        <v>4372</v>
      </c>
      <c r="D349" s="12" t="s">
        <v>2118</v>
      </c>
      <c r="E349" s="12" t="s">
        <v>1438</v>
      </c>
      <c r="F349" s="12" t="s">
        <v>4373</v>
      </c>
      <c r="G349" s="12" t="s">
        <v>3766</v>
      </c>
    </row>
    <row r="350" spans="1:7" ht="13.5" customHeight="1" x14ac:dyDescent="0.2">
      <c r="A350" s="12" t="s">
        <v>1408</v>
      </c>
      <c r="B350" s="12" t="s">
        <v>2185</v>
      </c>
      <c r="C350" s="12" t="s">
        <v>4374</v>
      </c>
      <c r="D350" s="12" t="s">
        <v>2118</v>
      </c>
      <c r="E350" s="12" t="s">
        <v>1438</v>
      </c>
      <c r="F350" s="12" t="s">
        <v>4375</v>
      </c>
      <c r="G350" s="12" t="s">
        <v>3766</v>
      </c>
    </row>
    <row r="351" spans="1:7" ht="13.5" customHeight="1" x14ac:dyDescent="0.2">
      <c r="A351" s="12" t="s">
        <v>1408</v>
      </c>
      <c r="B351" s="12" t="s">
        <v>2186</v>
      </c>
      <c r="C351" s="12" t="s">
        <v>4376</v>
      </c>
      <c r="D351" s="12" t="s">
        <v>2118</v>
      </c>
      <c r="E351" s="12" t="s">
        <v>1439</v>
      </c>
      <c r="F351" s="12" t="s">
        <v>1439</v>
      </c>
      <c r="G351" s="12" t="s">
        <v>3763</v>
      </c>
    </row>
    <row r="352" spans="1:7" ht="13.5" customHeight="1" x14ac:dyDescent="0.2">
      <c r="A352" s="12" t="s">
        <v>1408</v>
      </c>
      <c r="B352" s="12" t="s">
        <v>2186</v>
      </c>
      <c r="C352" s="12" t="s">
        <v>4377</v>
      </c>
      <c r="D352" s="12" t="s">
        <v>2118</v>
      </c>
      <c r="E352" s="12" t="s">
        <v>1439</v>
      </c>
      <c r="F352" s="12" t="s">
        <v>4378</v>
      </c>
      <c r="G352" s="12" t="s">
        <v>3766</v>
      </c>
    </row>
    <row r="353" spans="1:7" ht="13.5" customHeight="1" x14ac:dyDescent="0.2">
      <c r="A353" s="12" t="s">
        <v>1408</v>
      </c>
      <c r="B353" s="12" t="s">
        <v>2186</v>
      </c>
      <c r="C353" s="12" t="s">
        <v>4379</v>
      </c>
      <c r="D353" s="12" t="s">
        <v>2118</v>
      </c>
      <c r="E353" s="12" t="s">
        <v>1439</v>
      </c>
      <c r="F353" s="12" t="s">
        <v>4380</v>
      </c>
      <c r="G353" s="12" t="s">
        <v>3766</v>
      </c>
    </row>
    <row r="354" spans="1:7" ht="13.5" customHeight="1" x14ac:dyDescent="0.2">
      <c r="A354" s="12" t="s">
        <v>1408</v>
      </c>
      <c r="B354" s="12" t="s">
        <v>2186</v>
      </c>
      <c r="C354" s="12" t="s">
        <v>4381</v>
      </c>
      <c r="D354" s="12" t="s">
        <v>2118</v>
      </c>
      <c r="E354" s="12" t="s">
        <v>1439</v>
      </c>
      <c r="F354" s="12" t="s">
        <v>4382</v>
      </c>
      <c r="G354" s="12" t="s">
        <v>3776</v>
      </c>
    </row>
    <row r="355" spans="1:7" ht="13.5" customHeight="1" x14ac:dyDescent="0.2">
      <c r="A355" s="12" t="s">
        <v>1408</v>
      </c>
      <c r="B355" s="12" t="s">
        <v>2187</v>
      </c>
      <c r="C355" s="12" t="s">
        <v>4383</v>
      </c>
      <c r="D355" s="12" t="s">
        <v>2118</v>
      </c>
      <c r="E355" s="12" t="s">
        <v>1440</v>
      </c>
      <c r="F355" s="12" t="s">
        <v>1440</v>
      </c>
      <c r="G355" s="12" t="s">
        <v>3763</v>
      </c>
    </row>
    <row r="356" spans="1:7" ht="13.5" customHeight="1" x14ac:dyDescent="0.2">
      <c r="A356" s="12" t="s">
        <v>1408</v>
      </c>
      <c r="B356" s="12" t="s">
        <v>2187</v>
      </c>
      <c r="C356" s="12" t="s">
        <v>4384</v>
      </c>
      <c r="D356" s="12" t="s">
        <v>2118</v>
      </c>
      <c r="E356" s="12" t="s">
        <v>1440</v>
      </c>
      <c r="F356" s="12" t="s">
        <v>4385</v>
      </c>
      <c r="G356" s="12" t="s">
        <v>3940</v>
      </c>
    </row>
    <row r="357" spans="1:7" ht="13.5" customHeight="1" x14ac:dyDescent="0.2">
      <c r="A357" s="12" t="s">
        <v>1408</v>
      </c>
      <c r="B357" s="12" t="s">
        <v>2187</v>
      </c>
      <c r="C357" s="12" t="s">
        <v>4386</v>
      </c>
      <c r="D357" s="12" t="s">
        <v>2118</v>
      </c>
      <c r="E357" s="12" t="s">
        <v>1440</v>
      </c>
      <c r="F357" s="12" t="s">
        <v>4387</v>
      </c>
      <c r="G357" s="12" t="s">
        <v>3872</v>
      </c>
    </row>
    <row r="358" spans="1:7" ht="13.5" customHeight="1" x14ac:dyDescent="0.2">
      <c r="A358" s="12" t="s">
        <v>1408</v>
      </c>
      <c r="B358" s="12" t="s">
        <v>2187</v>
      </c>
      <c r="C358" s="12" t="s">
        <v>4388</v>
      </c>
      <c r="D358" s="12" t="s">
        <v>2118</v>
      </c>
      <c r="E358" s="12" t="s">
        <v>1440</v>
      </c>
      <c r="F358" s="12" t="s">
        <v>3508</v>
      </c>
      <c r="G358" s="12" t="s">
        <v>3872</v>
      </c>
    </row>
    <row r="359" spans="1:7" ht="13.5" customHeight="1" x14ac:dyDescent="0.2">
      <c r="A359" s="12" t="s">
        <v>1408</v>
      </c>
      <c r="B359" s="12" t="s">
        <v>2187</v>
      </c>
      <c r="C359" s="12" t="s">
        <v>4389</v>
      </c>
      <c r="D359" s="12" t="s">
        <v>2118</v>
      </c>
      <c r="E359" s="12" t="s">
        <v>1440</v>
      </c>
      <c r="F359" s="12" t="s">
        <v>4390</v>
      </c>
      <c r="G359" s="12" t="s">
        <v>3776</v>
      </c>
    </row>
    <row r="360" spans="1:7" ht="13.5" customHeight="1" x14ac:dyDescent="0.2">
      <c r="A360" s="12" t="s">
        <v>1408</v>
      </c>
      <c r="B360" s="12" t="s">
        <v>2187</v>
      </c>
      <c r="C360" s="12" t="s">
        <v>4391</v>
      </c>
      <c r="D360" s="12" t="s">
        <v>2118</v>
      </c>
      <c r="E360" s="12" t="s">
        <v>1440</v>
      </c>
      <c r="F360" s="12" t="s">
        <v>4392</v>
      </c>
      <c r="G360" s="12" t="s">
        <v>3776</v>
      </c>
    </row>
    <row r="361" spans="1:7" ht="13.5" customHeight="1" x14ac:dyDescent="0.2">
      <c r="A361" s="12" t="s">
        <v>1408</v>
      </c>
      <c r="B361" s="12" t="s">
        <v>2188</v>
      </c>
      <c r="C361" s="12" t="s">
        <v>4393</v>
      </c>
      <c r="D361" s="12" t="s">
        <v>2118</v>
      </c>
      <c r="E361" s="12" t="s">
        <v>2189</v>
      </c>
      <c r="F361" s="12" t="s">
        <v>2189</v>
      </c>
      <c r="G361" s="12" t="s">
        <v>3763</v>
      </c>
    </row>
    <row r="362" spans="1:7" ht="13.5" customHeight="1" x14ac:dyDescent="0.2">
      <c r="A362" s="12" t="s">
        <v>1408</v>
      </c>
      <c r="B362" s="12" t="s">
        <v>2188</v>
      </c>
      <c r="C362" s="12" t="s">
        <v>4394</v>
      </c>
      <c r="D362" s="12" t="s">
        <v>2118</v>
      </c>
      <c r="E362" s="12" t="s">
        <v>2189</v>
      </c>
      <c r="F362" s="12" t="s">
        <v>4395</v>
      </c>
      <c r="G362" s="12" t="s">
        <v>3766</v>
      </c>
    </row>
    <row r="363" spans="1:7" ht="13.5" customHeight="1" x14ac:dyDescent="0.2">
      <c r="A363" s="12" t="s">
        <v>1408</v>
      </c>
      <c r="B363" s="12" t="s">
        <v>2188</v>
      </c>
      <c r="C363" s="12" t="s">
        <v>4396</v>
      </c>
      <c r="D363" s="12" t="s">
        <v>2118</v>
      </c>
      <c r="E363" s="12" t="s">
        <v>2189</v>
      </c>
      <c r="F363" s="12" t="s">
        <v>4397</v>
      </c>
      <c r="G363" s="12" t="s">
        <v>3766</v>
      </c>
    </row>
    <row r="364" spans="1:7" ht="13.5" customHeight="1" x14ac:dyDescent="0.2">
      <c r="A364" s="12" t="s">
        <v>1408</v>
      </c>
      <c r="B364" s="12" t="s">
        <v>2188</v>
      </c>
      <c r="C364" s="12" t="s">
        <v>4398</v>
      </c>
      <c r="D364" s="12" t="s">
        <v>2118</v>
      </c>
      <c r="E364" s="12" t="s">
        <v>2189</v>
      </c>
      <c r="F364" s="12" t="s">
        <v>1449</v>
      </c>
      <c r="G364" s="12" t="s">
        <v>3766</v>
      </c>
    </row>
    <row r="365" spans="1:7" ht="13.5" customHeight="1" x14ac:dyDescent="0.2">
      <c r="A365" s="12" t="s">
        <v>1408</v>
      </c>
      <c r="B365" s="12" t="s">
        <v>2188</v>
      </c>
      <c r="C365" s="12" t="s">
        <v>4399</v>
      </c>
      <c r="D365" s="12" t="s">
        <v>2118</v>
      </c>
      <c r="E365" s="12" t="s">
        <v>2189</v>
      </c>
      <c r="F365" s="12" t="s">
        <v>4400</v>
      </c>
      <c r="G365" s="12" t="s">
        <v>3872</v>
      </c>
    </row>
    <row r="366" spans="1:7" ht="13.5" customHeight="1" x14ac:dyDescent="0.2">
      <c r="A366" s="12" t="s">
        <v>1408</v>
      </c>
      <c r="B366" s="12" t="s">
        <v>2188</v>
      </c>
      <c r="C366" s="12" t="s">
        <v>4401</v>
      </c>
      <c r="D366" s="12" t="s">
        <v>2118</v>
      </c>
      <c r="E366" s="12" t="s">
        <v>2189</v>
      </c>
      <c r="F366" s="12" t="s">
        <v>4402</v>
      </c>
      <c r="G366" s="12" t="s">
        <v>3776</v>
      </c>
    </row>
    <row r="367" spans="1:7" ht="13.5" customHeight="1" x14ac:dyDescent="0.2">
      <c r="A367" s="12" t="s">
        <v>1408</v>
      </c>
      <c r="B367" s="12" t="s">
        <v>2188</v>
      </c>
      <c r="C367" s="12" t="s">
        <v>4403</v>
      </c>
      <c r="D367" s="12" t="s">
        <v>2118</v>
      </c>
      <c r="E367" s="12" t="s">
        <v>2189</v>
      </c>
      <c r="F367" s="12" t="s">
        <v>4404</v>
      </c>
      <c r="G367" s="12" t="s">
        <v>3776</v>
      </c>
    </row>
    <row r="368" spans="1:7" ht="13.5" customHeight="1" x14ac:dyDescent="0.2">
      <c r="A368" s="12" t="s">
        <v>1408</v>
      </c>
      <c r="B368" s="12" t="s">
        <v>2188</v>
      </c>
      <c r="C368" s="12" t="s">
        <v>4405</v>
      </c>
      <c r="D368" s="12" t="s">
        <v>2118</v>
      </c>
      <c r="E368" s="12" t="s">
        <v>2189</v>
      </c>
      <c r="F368" s="12" t="s">
        <v>3784</v>
      </c>
      <c r="G368" s="12" t="s">
        <v>3776</v>
      </c>
    </row>
    <row r="369" spans="1:7" ht="13.5" customHeight="1" x14ac:dyDescent="0.2">
      <c r="A369" s="12" t="s">
        <v>1408</v>
      </c>
      <c r="B369" s="12" t="s">
        <v>2190</v>
      </c>
      <c r="C369" s="12" t="s">
        <v>4406</v>
      </c>
      <c r="D369" s="12" t="s">
        <v>2118</v>
      </c>
      <c r="E369" s="12" t="s">
        <v>1441</v>
      </c>
      <c r="F369" s="12" t="s">
        <v>1441</v>
      </c>
      <c r="G369" s="12" t="s">
        <v>3763</v>
      </c>
    </row>
    <row r="370" spans="1:7" ht="13.5" customHeight="1" x14ac:dyDescent="0.2">
      <c r="A370" s="12" t="s">
        <v>1408</v>
      </c>
      <c r="B370" s="12" t="s">
        <v>2190</v>
      </c>
      <c r="C370" s="12" t="s">
        <v>4407</v>
      </c>
      <c r="D370" s="12" t="s">
        <v>2118</v>
      </c>
      <c r="E370" s="12" t="s">
        <v>1441</v>
      </c>
      <c r="F370" s="12" t="s">
        <v>1825</v>
      </c>
      <c r="G370" s="12" t="s">
        <v>3766</v>
      </c>
    </row>
    <row r="371" spans="1:7" ht="13.5" customHeight="1" x14ac:dyDescent="0.2">
      <c r="A371" s="12" t="s">
        <v>1408</v>
      </c>
      <c r="B371" s="12" t="s">
        <v>2190</v>
      </c>
      <c r="C371" s="12" t="s">
        <v>4408</v>
      </c>
      <c r="D371" s="12" t="s">
        <v>2118</v>
      </c>
      <c r="E371" s="12" t="s">
        <v>1441</v>
      </c>
      <c r="F371" s="12" t="s">
        <v>4409</v>
      </c>
      <c r="G371" s="12" t="s">
        <v>3940</v>
      </c>
    </row>
    <row r="372" spans="1:7" ht="13.5" customHeight="1" x14ac:dyDescent="0.2">
      <c r="A372" s="12" t="s">
        <v>1408</v>
      </c>
      <c r="B372" s="12" t="s">
        <v>2191</v>
      </c>
      <c r="C372" s="12" t="s">
        <v>4410</v>
      </c>
      <c r="D372" s="12" t="s">
        <v>2118</v>
      </c>
      <c r="E372" s="12" t="s">
        <v>1442</v>
      </c>
      <c r="F372" s="12" t="s">
        <v>1442</v>
      </c>
      <c r="G372" s="12" t="s">
        <v>3763</v>
      </c>
    </row>
    <row r="373" spans="1:7" ht="13.5" customHeight="1" x14ac:dyDescent="0.2">
      <c r="A373" s="12" t="s">
        <v>1408</v>
      </c>
      <c r="B373" s="12" t="s">
        <v>2191</v>
      </c>
      <c r="C373" s="12" t="s">
        <v>4411</v>
      </c>
      <c r="D373" s="12" t="s">
        <v>2118</v>
      </c>
      <c r="E373" s="12" t="s">
        <v>1442</v>
      </c>
      <c r="F373" s="12" t="s">
        <v>4412</v>
      </c>
      <c r="G373" s="12" t="s">
        <v>3872</v>
      </c>
    </row>
    <row r="374" spans="1:7" ht="13.5" customHeight="1" x14ac:dyDescent="0.2">
      <c r="A374" s="12" t="s">
        <v>1408</v>
      </c>
      <c r="B374" s="12" t="s">
        <v>2191</v>
      </c>
      <c r="C374" s="12" t="s">
        <v>4413</v>
      </c>
      <c r="D374" s="12" t="s">
        <v>2118</v>
      </c>
      <c r="E374" s="12" t="s">
        <v>1442</v>
      </c>
      <c r="F374" s="12" t="s">
        <v>4414</v>
      </c>
      <c r="G374" s="12" t="s">
        <v>3872</v>
      </c>
    </row>
    <row r="375" spans="1:7" ht="13.5" customHeight="1" x14ac:dyDescent="0.2">
      <c r="A375" s="12" t="s">
        <v>1408</v>
      </c>
      <c r="B375" s="12" t="s">
        <v>2191</v>
      </c>
      <c r="C375" s="12" t="s">
        <v>4415</v>
      </c>
      <c r="D375" s="12" t="s">
        <v>2118</v>
      </c>
      <c r="E375" s="12" t="s">
        <v>1442</v>
      </c>
      <c r="F375" s="12" t="s">
        <v>4416</v>
      </c>
      <c r="G375" s="12" t="s">
        <v>3872</v>
      </c>
    </row>
    <row r="376" spans="1:7" ht="13.5" customHeight="1" x14ac:dyDescent="0.2">
      <c r="A376" s="12" t="s">
        <v>1408</v>
      </c>
      <c r="B376" s="12" t="s">
        <v>2191</v>
      </c>
      <c r="C376" s="12" t="s">
        <v>4417</v>
      </c>
      <c r="D376" s="12" t="s">
        <v>2118</v>
      </c>
      <c r="E376" s="12" t="s">
        <v>1442</v>
      </c>
      <c r="F376" s="12" t="s">
        <v>4418</v>
      </c>
      <c r="G376" s="12" t="s">
        <v>3872</v>
      </c>
    </row>
    <row r="377" spans="1:7" ht="13.5" customHeight="1" x14ac:dyDescent="0.2">
      <c r="A377" s="12" t="s">
        <v>1408</v>
      </c>
      <c r="B377" s="12" t="s">
        <v>2192</v>
      </c>
      <c r="C377" s="12" t="s">
        <v>4419</v>
      </c>
      <c r="D377" s="12" t="s">
        <v>2118</v>
      </c>
      <c r="E377" s="12" t="s">
        <v>1443</v>
      </c>
      <c r="F377" s="12" t="s">
        <v>1443</v>
      </c>
      <c r="G377" s="12" t="s">
        <v>3763</v>
      </c>
    </row>
    <row r="378" spans="1:7" ht="13.5" customHeight="1" x14ac:dyDescent="0.2">
      <c r="A378" s="12" t="s">
        <v>1408</v>
      </c>
      <c r="B378" s="12" t="s">
        <v>2193</v>
      </c>
      <c r="C378" s="12" t="s">
        <v>4420</v>
      </c>
      <c r="D378" s="12" t="s">
        <v>2118</v>
      </c>
      <c r="E378" s="12" t="s">
        <v>2194</v>
      </c>
      <c r="F378" s="12" t="s">
        <v>2194</v>
      </c>
      <c r="G378" s="12" t="s">
        <v>3763</v>
      </c>
    </row>
    <row r="379" spans="1:7" ht="13.5" customHeight="1" x14ac:dyDescent="0.2">
      <c r="A379" s="12" t="s">
        <v>1408</v>
      </c>
      <c r="B379" s="12" t="s">
        <v>2195</v>
      </c>
      <c r="C379" s="12" t="s">
        <v>4421</v>
      </c>
      <c r="D379" s="12" t="s">
        <v>2118</v>
      </c>
      <c r="E379" s="12" t="s">
        <v>1444</v>
      </c>
      <c r="F379" s="12" t="s">
        <v>1444</v>
      </c>
      <c r="G379" s="12" t="s">
        <v>3763</v>
      </c>
    </row>
    <row r="380" spans="1:7" ht="13.5" customHeight="1" x14ac:dyDescent="0.2">
      <c r="A380" s="12" t="s">
        <v>1408</v>
      </c>
      <c r="B380" s="12" t="s">
        <v>2195</v>
      </c>
      <c r="C380" s="12" t="s">
        <v>4422</v>
      </c>
      <c r="D380" s="12" t="s">
        <v>2118</v>
      </c>
      <c r="E380" s="12" t="s">
        <v>1444</v>
      </c>
      <c r="F380" s="12" t="s">
        <v>4423</v>
      </c>
      <c r="G380" s="12" t="s">
        <v>3766</v>
      </c>
    </row>
    <row r="381" spans="1:7" ht="13.5" customHeight="1" x14ac:dyDescent="0.2">
      <c r="A381" s="12" t="s">
        <v>1408</v>
      </c>
      <c r="B381" s="12" t="s">
        <v>2195</v>
      </c>
      <c r="C381" s="12" t="s">
        <v>4424</v>
      </c>
      <c r="D381" s="12" t="s">
        <v>2118</v>
      </c>
      <c r="E381" s="12" t="s">
        <v>1444</v>
      </c>
      <c r="F381" s="12" t="s">
        <v>4425</v>
      </c>
      <c r="G381" s="12" t="s">
        <v>3766</v>
      </c>
    </row>
    <row r="382" spans="1:7" ht="13.5" customHeight="1" x14ac:dyDescent="0.2">
      <c r="A382" s="12" t="s">
        <v>1408</v>
      </c>
      <c r="B382" s="12" t="s">
        <v>2195</v>
      </c>
      <c r="C382" s="12" t="s">
        <v>4426</v>
      </c>
      <c r="D382" s="12" t="s">
        <v>2118</v>
      </c>
      <c r="E382" s="12" t="s">
        <v>1444</v>
      </c>
      <c r="F382" s="12" t="s">
        <v>4427</v>
      </c>
      <c r="G382" s="12" t="s">
        <v>3940</v>
      </c>
    </row>
    <row r="383" spans="1:7" ht="13.5" customHeight="1" x14ac:dyDescent="0.2">
      <c r="A383" s="12" t="s">
        <v>1408</v>
      </c>
      <c r="B383" s="12" t="s">
        <v>2195</v>
      </c>
      <c r="C383" s="12" t="s">
        <v>4428</v>
      </c>
      <c r="D383" s="12" t="s">
        <v>2118</v>
      </c>
      <c r="E383" s="12" t="s">
        <v>1444</v>
      </c>
      <c r="F383" s="12" t="s">
        <v>2094</v>
      </c>
      <c r="G383" s="12" t="s">
        <v>3872</v>
      </c>
    </row>
    <row r="384" spans="1:7" ht="13.5" customHeight="1" x14ac:dyDescent="0.2">
      <c r="A384" s="12" t="s">
        <v>1408</v>
      </c>
      <c r="B384" s="12" t="s">
        <v>2195</v>
      </c>
      <c r="C384" s="12" t="s">
        <v>4429</v>
      </c>
      <c r="D384" s="12" t="s">
        <v>2118</v>
      </c>
      <c r="E384" s="12" t="s">
        <v>1444</v>
      </c>
      <c r="F384" s="12" t="s">
        <v>4430</v>
      </c>
      <c r="G384" s="12" t="s">
        <v>3872</v>
      </c>
    </row>
    <row r="385" spans="1:7" ht="13.5" customHeight="1" x14ac:dyDescent="0.2">
      <c r="A385" s="12" t="s">
        <v>1408</v>
      </c>
      <c r="B385" s="12" t="s">
        <v>2195</v>
      </c>
      <c r="C385" s="12" t="s">
        <v>4431</v>
      </c>
      <c r="D385" s="12" t="s">
        <v>2118</v>
      </c>
      <c r="E385" s="12" t="s">
        <v>1444</v>
      </c>
      <c r="F385" s="12" t="s">
        <v>4432</v>
      </c>
      <c r="G385" s="12" t="s">
        <v>3771</v>
      </c>
    </row>
    <row r="386" spans="1:7" ht="13.5" customHeight="1" x14ac:dyDescent="0.2">
      <c r="A386" s="12" t="s">
        <v>1408</v>
      </c>
      <c r="B386" s="12" t="s">
        <v>2196</v>
      </c>
      <c r="C386" s="12" t="s">
        <v>4433</v>
      </c>
      <c r="D386" s="12" t="s">
        <v>2118</v>
      </c>
      <c r="E386" s="12" t="s">
        <v>1445</v>
      </c>
      <c r="F386" s="12" t="s">
        <v>1445</v>
      </c>
      <c r="G386" s="12" t="s">
        <v>3763</v>
      </c>
    </row>
    <row r="387" spans="1:7" ht="13.5" customHeight="1" x14ac:dyDescent="0.2">
      <c r="A387" s="12" t="s">
        <v>1408</v>
      </c>
      <c r="B387" s="12" t="s">
        <v>2197</v>
      </c>
      <c r="C387" s="12" t="s">
        <v>4434</v>
      </c>
      <c r="D387" s="12" t="s">
        <v>2118</v>
      </c>
      <c r="E387" s="12" t="s">
        <v>2198</v>
      </c>
      <c r="F387" s="12" t="s">
        <v>2198</v>
      </c>
      <c r="G387" s="12" t="s">
        <v>3763</v>
      </c>
    </row>
    <row r="388" spans="1:7" ht="13.5" customHeight="1" x14ac:dyDescent="0.2">
      <c r="A388" s="12" t="s">
        <v>1408</v>
      </c>
      <c r="B388" s="12" t="s">
        <v>2197</v>
      </c>
      <c r="C388" s="12" t="s">
        <v>4435</v>
      </c>
      <c r="D388" s="12" t="s">
        <v>2118</v>
      </c>
      <c r="E388" s="12" t="s">
        <v>2198</v>
      </c>
      <c r="F388" s="12" t="s">
        <v>4436</v>
      </c>
      <c r="G388" s="12" t="s">
        <v>3776</v>
      </c>
    </row>
    <row r="389" spans="1:7" ht="13.5" customHeight="1" x14ac:dyDescent="0.2">
      <c r="A389" s="12" t="s">
        <v>1408</v>
      </c>
      <c r="B389" s="12" t="s">
        <v>2197</v>
      </c>
      <c r="C389" s="12" t="s">
        <v>4437</v>
      </c>
      <c r="D389" s="12" t="s">
        <v>2118</v>
      </c>
      <c r="E389" s="12" t="s">
        <v>2198</v>
      </c>
      <c r="F389" s="12" t="s">
        <v>4438</v>
      </c>
      <c r="G389" s="12" t="s">
        <v>3776</v>
      </c>
    </row>
    <row r="390" spans="1:7" ht="13.5" customHeight="1" x14ac:dyDescent="0.2">
      <c r="A390" s="12" t="s">
        <v>1408</v>
      </c>
      <c r="B390" s="12" t="s">
        <v>2197</v>
      </c>
      <c r="C390" s="12" t="s">
        <v>4439</v>
      </c>
      <c r="D390" s="12" t="s">
        <v>2118</v>
      </c>
      <c r="E390" s="12" t="s">
        <v>2198</v>
      </c>
      <c r="F390" s="12" t="s">
        <v>4440</v>
      </c>
      <c r="G390" s="12" t="s">
        <v>3776</v>
      </c>
    </row>
    <row r="391" spans="1:7" ht="13.5" customHeight="1" x14ac:dyDescent="0.2">
      <c r="A391" s="12" t="s">
        <v>1408</v>
      </c>
      <c r="B391" s="12" t="s">
        <v>2197</v>
      </c>
      <c r="C391" s="12" t="s">
        <v>4441</v>
      </c>
      <c r="D391" s="12" t="s">
        <v>2118</v>
      </c>
      <c r="E391" s="12" t="s">
        <v>2198</v>
      </c>
      <c r="F391" s="12" t="s">
        <v>4442</v>
      </c>
      <c r="G391" s="12" t="s">
        <v>3776</v>
      </c>
    </row>
    <row r="392" spans="1:7" ht="13.5" customHeight="1" x14ac:dyDescent="0.2">
      <c r="A392" s="12" t="s">
        <v>1408</v>
      </c>
      <c r="B392" s="12" t="s">
        <v>2197</v>
      </c>
      <c r="C392" s="12" t="s">
        <v>4443</v>
      </c>
      <c r="D392" s="12" t="s">
        <v>2118</v>
      </c>
      <c r="E392" s="12" t="s">
        <v>2198</v>
      </c>
      <c r="F392" s="12" t="s">
        <v>4444</v>
      </c>
      <c r="G392" s="12" t="s">
        <v>3776</v>
      </c>
    </row>
    <row r="393" spans="1:7" ht="13.5" customHeight="1" x14ac:dyDescent="0.2">
      <c r="A393" s="12" t="s">
        <v>1408</v>
      </c>
      <c r="B393" s="12" t="s">
        <v>2197</v>
      </c>
      <c r="C393" s="12" t="s">
        <v>4445</v>
      </c>
      <c r="D393" s="12" t="s">
        <v>2118</v>
      </c>
      <c r="E393" s="12" t="s">
        <v>2198</v>
      </c>
      <c r="F393" s="12" t="s">
        <v>4446</v>
      </c>
      <c r="G393" s="12" t="s">
        <v>3776</v>
      </c>
    </row>
    <row r="394" spans="1:7" ht="13.5" customHeight="1" x14ac:dyDescent="0.2">
      <c r="A394" s="12" t="s">
        <v>1408</v>
      </c>
      <c r="B394" s="12" t="s">
        <v>2197</v>
      </c>
      <c r="C394" s="12" t="s">
        <v>4447</v>
      </c>
      <c r="D394" s="12" t="s">
        <v>2118</v>
      </c>
      <c r="E394" s="12" t="s">
        <v>2198</v>
      </c>
      <c r="F394" s="12" t="s">
        <v>4448</v>
      </c>
      <c r="G394" s="12" t="s">
        <v>3776</v>
      </c>
    </row>
    <row r="395" spans="1:7" ht="13.5" customHeight="1" x14ac:dyDescent="0.2">
      <c r="A395" s="12" t="s">
        <v>1408</v>
      </c>
      <c r="B395" s="12" t="s">
        <v>2197</v>
      </c>
      <c r="C395" s="12" t="s">
        <v>4449</v>
      </c>
      <c r="D395" s="12" t="s">
        <v>2118</v>
      </c>
      <c r="E395" s="12" t="s">
        <v>2198</v>
      </c>
      <c r="F395" s="12" t="s">
        <v>4450</v>
      </c>
      <c r="G395" s="12" t="s">
        <v>3776</v>
      </c>
    </row>
    <row r="396" spans="1:7" ht="13.5" customHeight="1" x14ac:dyDescent="0.2">
      <c r="A396" s="12" t="s">
        <v>1408</v>
      </c>
      <c r="B396" s="12" t="s">
        <v>2199</v>
      </c>
      <c r="C396" s="12" t="s">
        <v>4451</v>
      </c>
      <c r="D396" s="12" t="s">
        <v>2118</v>
      </c>
      <c r="E396" s="12" t="s">
        <v>1447</v>
      </c>
      <c r="F396" s="12" t="s">
        <v>1447</v>
      </c>
      <c r="G396" s="12" t="s">
        <v>3763</v>
      </c>
    </row>
    <row r="397" spans="1:7" ht="13.5" customHeight="1" x14ac:dyDescent="0.2">
      <c r="A397" s="12" t="s">
        <v>1408</v>
      </c>
      <c r="B397" s="12" t="s">
        <v>2199</v>
      </c>
      <c r="C397" s="12" t="s">
        <v>4452</v>
      </c>
      <c r="D397" s="12" t="s">
        <v>2118</v>
      </c>
      <c r="E397" s="12" t="s">
        <v>1447</v>
      </c>
      <c r="F397" s="12" t="s">
        <v>4453</v>
      </c>
      <c r="G397" s="12" t="s">
        <v>3872</v>
      </c>
    </row>
    <row r="398" spans="1:7" ht="13.5" customHeight="1" x14ac:dyDescent="0.2">
      <c r="A398" s="12" t="s">
        <v>1408</v>
      </c>
      <c r="B398" s="12" t="s">
        <v>2199</v>
      </c>
      <c r="C398" s="12" t="s">
        <v>4454</v>
      </c>
      <c r="D398" s="12" t="s">
        <v>2118</v>
      </c>
      <c r="E398" s="12" t="s">
        <v>1447</v>
      </c>
      <c r="F398" s="12" t="s">
        <v>4455</v>
      </c>
      <c r="G398" s="12" t="s">
        <v>3872</v>
      </c>
    </row>
    <row r="399" spans="1:7" ht="13.5" customHeight="1" x14ac:dyDescent="0.2">
      <c r="A399" s="12" t="s">
        <v>1408</v>
      </c>
      <c r="B399" s="12" t="s">
        <v>2199</v>
      </c>
      <c r="C399" s="12" t="s">
        <v>4456</v>
      </c>
      <c r="D399" s="12" t="s">
        <v>2118</v>
      </c>
      <c r="E399" s="12" t="s">
        <v>1447</v>
      </c>
      <c r="F399" s="12" t="s">
        <v>4259</v>
      </c>
      <c r="G399" s="12" t="s">
        <v>3766</v>
      </c>
    </row>
    <row r="400" spans="1:7" ht="13.5" customHeight="1" x14ac:dyDescent="0.2">
      <c r="A400" s="12" t="s">
        <v>1408</v>
      </c>
      <c r="B400" s="12" t="s">
        <v>2199</v>
      </c>
      <c r="C400" s="12" t="s">
        <v>4457</v>
      </c>
      <c r="D400" s="12" t="s">
        <v>2118</v>
      </c>
      <c r="E400" s="12" t="s">
        <v>1447</v>
      </c>
      <c r="F400" s="12" t="s">
        <v>4458</v>
      </c>
      <c r="G400" s="12" t="s">
        <v>3872</v>
      </c>
    </row>
    <row r="401" spans="1:7" ht="13.5" customHeight="1" x14ac:dyDescent="0.2">
      <c r="A401" s="12" t="s">
        <v>1408</v>
      </c>
      <c r="B401" s="12" t="s">
        <v>2199</v>
      </c>
      <c r="C401" s="12" t="s">
        <v>4459</v>
      </c>
      <c r="D401" s="12" t="s">
        <v>2118</v>
      </c>
      <c r="E401" s="12" t="s">
        <v>1447</v>
      </c>
      <c r="F401" s="12" t="s">
        <v>1825</v>
      </c>
      <c r="G401" s="12" t="s">
        <v>3872</v>
      </c>
    </row>
    <row r="402" spans="1:7" ht="13.5" customHeight="1" x14ac:dyDescent="0.2">
      <c r="A402" s="12" t="s">
        <v>1408</v>
      </c>
      <c r="B402" s="12" t="s">
        <v>2199</v>
      </c>
      <c r="C402" s="12" t="s">
        <v>4460</v>
      </c>
      <c r="D402" s="12" t="s">
        <v>2118</v>
      </c>
      <c r="E402" s="12" t="s">
        <v>1447</v>
      </c>
      <c r="F402" s="12" t="s">
        <v>2315</v>
      </c>
      <c r="G402" s="12" t="s">
        <v>3872</v>
      </c>
    </row>
    <row r="403" spans="1:7" ht="13.5" customHeight="1" x14ac:dyDescent="0.2">
      <c r="A403" s="12" t="s">
        <v>1408</v>
      </c>
      <c r="B403" s="12" t="s">
        <v>2199</v>
      </c>
      <c r="C403" s="12" t="s">
        <v>4461</v>
      </c>
      <c r="D403" s="12" t="s">
        <v>2118</v>
      </c>
      <c r="E403" s="12" t="s">
        <v>1447</v>
      </c>
      <c r="F403" s="12" t="s">
        <v>3912</v>
      </c>
      <c r="G403" s="12" t="s">
        <v>3766</v>
      </c>
    </row>
    <row r="404" spans="1:7" ht="13.5" customHeight="1" x14ac:dyDescent="0.2">
      <c r="A404" s="12" t="s">
        <v>1408</v>
      </c>
      <c r="B404" s="12" t="s">
        <v>2199</v>
      </c>
      <c r="C404" s="12" t="s">
        <v>4462</v>
      </c>
      <c r="D404" s="12" t="s">
        <v>2118</v>
      </c>
      <c r="E404" s="12" t="s">
        <v>1447</v>
      </c>
      <c r="F404" s="12" t="s">
        <v>4463</v>
      </c>
      <c r="G404" s="12" t="s">
        <v>3776</v>
      </c>
    </row>
    <row r="405" spans="1:7" ht="13.5" customHeight="1" x14ac:dyDescent="0.2">
      <c r="A405" s="12" t="s">
        <v>1408</v>
      </c>
      <c r="B405" s="12" t="s">
        <v>2200</v>
      </c>
      <c r="C405" s="12" t="s">
        <v>4464</v>
      </c>
      <c r="D405" s="12" t="s">
        <v>2118</v>
      </c>
      <c r="E405" s="12" t="s">
        <v>2201</v>
      </c>
      <c r="F405" s="12" t="s">
        <v>2201</v>
      </c>
      <c r="G405" s="12" t="s">
        <v>3763</v>
      </c>
    </row>
    <row r="406" spans="1:7" ht="13.5" customHeight="1" x14ac:dyDescent="0.2">
      <c r="A406" s="12" t="s">
        <v>1408</v>
      </c>
      <c r="B406" s="12" t="s">
        <v>2200</v>
      </c>
      <c r="C406" s="12" t="s">
        <v>4465</v>
      </c>
      <c r="D406" s="12" t="s">
        <v>2118</v>
      </c>
      <c r="E406" s="12" t="s">
        <v>2201</v>
      </c>
      <c r="F406" s="12" t="s">
        <v>4466</v>
      </c>
      <c r="G406" s="12" t="s">
        <v>3940</v>
      </c>
    </row>
    <row r="407" spans="1:7" ht="13.5" customHeight="1" x14ac:dyDescent="0.2">
      <c r="A407" s="12" t="s">
        <v>1408</v>
      </c>
      <c r="B407" s="12" t="s">
        <v>2200</v>
      </c>
      <c r="C407" s="12" t="s">
        <v>4467</v>
      </c>
      <c r="D407" s="12" t="s">
        <v>2118</v>
      </c>
      <c r="E407" s="12" t="s">
        <v>2201</v>
      </c>
      <c r="F407" s="12" t="s">
        <v>4468</v>
      </c>
      <c r="G407" s="12" t="s">
        <v>3940</v>
      </c>
    </row>
    <row r="408" spans="1:7" ht="13.5" customHeight="1" x14ac:dyDescent="0.2">
      <c r="A408" s="12" t="s">
        <v>1408</v>
      </c>
      <c r="B408" s="12" t="s">
        <v>2200</v>
      </c>
      <c r="C408" s="12" t="s">
        <v>4469</v>
      </c>
      <c r="D408" s="12" t="s">
        <v>2118</v>
      </c>
      <c r="E408" s="12" t="s">
        <v>2201</v>
      </c>
      <c r="F408" s="12" t="s">
        <v>4470</v>
      </c>
      <c r="G408" s="12" t="s">
        <v>3940</v>
      </c>
    </row>
    <row r="409" spans="1:7" ht="13.5" customHeight="1" x14ac:dyDescent="0.2">
      <c r="A409" s="12" t="s">
        <v>1408</v>
      </c>
      <c r="B409" s="12" t="s">
        <v>2202</v>
      </c>
      <c r="C409" s="12" t="s">
        <v>4471</v>
      </c>
      <c r="D409" s="12" t="s">
        <v>2118</v>
      </c>
      <c r="E409" s="12" t="s">
        <v>2203</v>
      </c>
      <c r="F409" s="12" t="s">
        <v>2203</v>
      </c>
      <c r="G409" s="12" t="s">
        <v>3763</v>
      </c>
    </row>
    <row r="410" spans="1:7" ht="13.5" customHeight="1" x14ac:dyDescent="0.2">
      <c r="A410" s="12" t="s">
        <v>1408</v>
      </c>
      <c r="B410" s="12" t="s">
        <v>2202</v>
      </c>
      <c r="C410" s="12" t="s">
        <v>4472</v>
      </c>
      <c r="D410" s="12" t="s">
        <v>2118</v>
      </c>
      <c r="E410" s="12" t="s">
        <v>2203</v>
      </c>
      <c r="F410" s="12" t="s">
        <v>4468</v>
      </c>
      <c r="G410" s="12" t="s">
        <v>3872</v>
      </c>
    </row>
    <row r="411" spans="1:7" ht="13.5" customHeight="1" x14ac:dyDescent="0.2">
      <c r="A411" s="12" t="s">
        <v>1408</v>
      </c>
      <c r="B411" s="12" t="s">
        <v>2202</v>
      </c>
      <c r="C411" s="12" t="s">
        <v>4473</v>
      </c>
      <c r="D411" s="12" t="s">
        <v>2118</v>
      </c>
      <c r="E411" s="12" t="s">
        <v>2203</v>
      </c>
      <c r="F411" s="12" t="s">
        <v>4474</v>
      </c>
      <c r="G411" s="12" t="s">
        <v>3872</v>
      </c>
    </row>
    <row r="412" spans="1:7" ht="13.5" customHeight="1" x14ac:dyDescent="0.2">
      <c r="A412" s="12" t="s">
        <v>1408</v>
      </c>
      <c r="B412" s="12" t="s">
        <v>2202</v>
      </c>
      <c r="C412" s="12" t="s">
        <v>4475</v>
      </c>
      <c r="D412" s="12" t="s">
        <v>2118</v>
      </c>
      <c r="E412" s="12" t="s">
        <v>2203</v>
      </c>
      <c r="F412" s="12" t="s">
        <v>4476</v>
      </c>
      <c r="G412" s="12" t="s">
        <v>3776</v>
      </c>
    </row>
    <row r="413" spans="1:7" ht="13.5" customHeight="1" x14ac:dyDescent="0.2">
      <c r="A413" s="12" t="s">
        <v>1408</v>
      </c>
      <c r="B413" s="12" t="s">
        <v>2202</v>
      </c>
      <c r="C413" s="12" t="s">
        <v>4477</v>
      </c>
      <c r="D413" s="12" t="s">
        <v>2118</v>
      </c>
      <c r="E413" s="12" t="s">
        <v>2203</v>
      </c>
      <c r="F413" s="12" t="s">
        <v>4478</v>
      </c>
      <c r="G413" s="12" t="s">
        <v>3776</v>
      </c>
    </row>
    <row r="414" spans="1:7" ht="13.5" customHeight="1" x14ac:dyDescent="0.2">
      <c r="A414" s="12" t="s">
        <v>1408</v>
      </c>
      <c r="B414" s="12" t="s">
        <v>2204</v>
      </c>
      <c r="C414" s="12" t="s">
        <v>4479</v>
      </c>
      <c r="D414" s="12" t="s">
        <v>2118</v>
      </c>
      <c r="E414" s="12" t="s">
        <v>1448</v>
      </c>
      <c r="F414" s="12" t="s">
        <v>1448</v>
      </c>
      <c r="G414" s="12" t="s">
        <v>3763</v>
      </c>
    </row>
    <row r="415" spans="1:7" ht="13.5" customHeight="1" x14ac:dyDescent="0.2">
      <c r="A415" s="12" t="s">
        <v>1408</v>
      </c>
      <c r="B415" s="12" t="s">
        <v>2204</v>
      </c>
      <c r="C415" s="12" t="s">
        <v>4480</v>
      </c>
      <c r="D415" s="12" t="s">
        <v>2118</v>
      </c>
      <c r="E415" s="12" t="s">
        <v>1448</v>
      </c>
      <c r="F415" s="12" t="s">
        <v>2589</v>
      </c>
      <c r="G415" s="12" t="s">
        <v>3872</v>
      </c>
    </row>
    <row r="416" spans="1:7" ht="13.5" customHeight="1" x14ac:dyDescent="0.2">
      <c r="A416" s="12" t="s">
        <v>1408</v>
      </c>
      <c r="B416" s="12" t="s">
        <v>2204</v>
      </c>
      <c r="C416" s="12" t="s">
        <v>4481</v>
      </c>
      <c r="D416" s="12" t="s">
        <v>2118</v>
      </c>
      <c r="E416" s="12" t="s">
        <v>1448</v>
      </c>
      <c r="F416" s="12" t="s">
        <v>4482</v>
      </c>
      <c r="G416" s="12" t="s">
        <v>3776</v>
      </c>
    </row>
    <row r="417" spans="1:7" ht="13.5" customHeight="1" x14ac:dyDescent="0.2">
      <c r="A417" s="12" t="s">
        <v>1408</v>
      </c>
      <c r="B417" s="12" t="s">
        <v>2204</v>
      </c>
      <c r="C417" s="12" t="s">
        <v>4483</v>
      </c>
      <c r="D417" s="12" t="s">
        <v>2118</v>
      </c>
      <c r="E417" s="12" t="s">
        <v>1448</v>
      </c>
      <c r="F417" s="12" t="s">
        <v>4484</v>
      </c>
      <c r="G417" s="12" t="s">
        <v>3776</v>
      </c>
    </row>
    <row r="418" spans="1:7" ht="13.5" customHeight="1" x14ac:dyDescent="0.2">
      <c r="A418" s="12" t="s">
        <v>1408</v>
      </c>
      <c r="B418" s="12" t="s">
        <v>2204</v>
      </c>
      <c r="C418" s="12" t="s">
        <v>4485</v>
      </c>
      <c r="D418" s="12" t="s">
        <v>2118</v>
      </c>
      <c r="E418" s="12" t="s">
        <v>1448</v>
      </c>
      <c r="F418" s="12" t="s">
        <v>4486</v>
      </c>
      <c r="G418" s="12" t="s">
        <v>3776</v>
      </c>
    </row>
    <row r="419" spans="1:7" ht="13.5" customHeight="1" x14ac:dyDescent="0.2">
      <c r="A419" s="12" t="s">
        <v>1408</v>
      </c>
      <c r="B419" s="12" t="s">
        <v>2204</v>
      </c>
      <c r="C419" s="12" t="s">
        <v>4487</v>
      </c>
      <c r="D419" s="12" t="s">
        <v>2118</v>
      </c>
      <c r="E419" s="12" t="s">
        <v>1448</v>
      </c>
      <c r="F419" s="12" t="s">
        <v>1478</v>
      </c>
      <c r="G419" s="12" t="s">
        <v>3776</v>
      </c>
    </row>
    <row r="420" spans="1:7" ht="13.5" customHeight="1" x14ac:dyDescent="0.2">
      <c r="A420" s="12" t="s">
        <v>1408</v>
      </c>
      <c r="B420" s="12" t="s">
        <v>2205</v>
      </c>
      <c r="C420" s="12" t="s">
        <v>4488</v>
      </c>
      <c r="D420" s="12" t="s">
        <v>2118</v>
      </c>
      <c r="E420" s="12" t="s">
        <v>1449</v>
      </c>
      <c r="F420" s="12" t="s">
        <v>1449</v>
      </c>
      <c r="G420" s="12" t="s">
        <v>3763</v>
      </c>
    </row>
    <row r="421" spans="1:7" ht="13.5" customHeight="1" x14ac:dyDescent="0.2">
      <c r="A421" s="12" t="s">
        <v>1408</v>
      </c>
      <c r="B421" s="12" t="s">
        <v>2205</v>
      </c>
      <c r="C421" s="12" t="s">
        <v>4489</v>
      </c>
      <c r="D421" s="12" t="s">
        <v>2118</v>
      </c>
      <c r="E421" s="12" t="s">
        <v>1449</v>
      </c>
      <c r="F421" s="12" t="s">
        <v>4490</v>
      </c>
      <c r="G421" s="12" t="s">
        <v>3776</v>
      </c>
    </row>
    <row r="422" spans="1:7" ht="13.5" customHeight="1" x14ac:dyDescent="0.2">
      <c r="A422" s="12" t="s">
        <v>1408</v>
      </c>
      <c r="B422" s="12" t="s">
        <v>2205</v>
      </c>
      <c r="C422" s="12" t="s">
        <v>4491</v>
      </c>
      <c r="D422" s="12" t="s">
        <v>2118</v>
      </c>
      <c r="E422" s="12" t="s">
        <v>1449</v>
      </c>
      <c r="F422" s="12" t="s">
        <v>4492</v>
      </c>
      <c r="G422" s="12" t="s">
        <v>3872</v>
      </c>
    </row>
    <row r="423" spans="1:7" ht="13.5" customHeight="1" x14ac:dyDescent="0.2">
      <c r="A423" s="12" t="s">
        <v>1408</v>
      </c>
      <c r="B423" s="12" t="s">
        <v>2205</v>
      </c>
      <c r="C423" s="12" t="s">
        <v>4493</v>
      </c>
      <c r="D423" s="12" t="s">
        <v>2118</v>
      </c>
      <c r="E423" s="12" t="s">
        <v>1449</v>
      </c>
      <c r="F423" s="12" t="s">
        <v>4494</v>
      </c>
      <c r="G423" s="12" t="s">
        <v>3776</v>
      </c>
    </row>
    <row r="424" spans="1:7" ht="13.5" customHeight="1" x14ac:dyDescent="0.2">
      <c r="A424" s="12" t="s">
        <v>1408</v>
      </c>
      <c r="B424" s="12" t="s">
        <v>2205</v>
      </c>
      <c r="C424" s="12" t="s">
        <v>4495</v>
      </c>
      <c r="D424" s="12" t="s">
        <v>2118</v>
      </c>
      <c r="E424" s="12" t="s">
        <v>1449</v>
      </c>
      <c r="F424" s="12" t="s">
        <v>4496</v>
      </c>
      <c r="G424" s="12" t="s">
        <v>3776</v>
      </c>
    </row>
    <row r="425" spans="1:7" ht="13.5" customHeight="1" x14ac:dyDescent="0.2">
      <c r="A425" s="12" t="s">
        <v>1408</v>
      </c>
      <c r="B425" s="12" t="s">
        <v>2205</v>
      </c>
      <c r="C425" s="12" t="s">
        <v>4497</v>
      </c>
      <c r="D425" s="12" t="s">
        <v>2118</v>
      </c>
      <c r="E425" s="12" t="s">
        <v>1449</v>
      </c>
      <c r="F425" s="12" t="s">
        <v>4129</v>
      </c>
      <c r="G425" s="12" t="s">
        <v>3776</v>
      </c>
    </row>
    <row r="426" spans="1:7" ht="13.5" customHeight="1" x14ac:dyDescent="0.2">
      <c r="A426" s="12" t="s">
        <v>1408</v>
      </c>
      <c r="B426" s="12" t="s">
        <v>2205</v>
      </c>
      <c r="C426" s="12" t="s">
        <v>4498</v>
      </c>
      <c r="D426" s="12" t="s">
        <v>2118</v>
      </c>
      <c r="E426" s="12" t="s">
        <v>1449</v>
      </c>
      <c r="F426" s="12" t="s">
        <v>3925</v>
      </c>
      <c r="G426" s="12" t="s">
        <v>3776</v>
      </c>
    </row>
    <row r="427" spans="1:7" ht="13.5" customHeight="1" x14ac:dyDescent="0.2">
      <c r="A427" s="12" t="s">
        <v>1408</v>
      </c>
      <c r="B427" s="12" t="s">
        <v>2205</v>
      </c>
      <c r="C427" s="12" t="s">
        <v>4499</v>
      </c>
      <c r="D427" s="12" t="s">
        <v>2118</v>
      </c>
      <c r="E427" s="12" t="s">
        <v>1449</v>
      </c>
      <c r="F427" s="12" t="s">
        <v>3601</v>
      </c>
      <c r="G427" s="12" t="s">
        <v>3776</v>
      </c>
    </row>
    <row r="428" spans="1:7" ht="13.5" customHeight="1" x14ac:dyDescent="0.2">
      <c r="A428" s="12" t="s">
        <v>1408</v>
      </c>
      <c r="B428" s="12" t="s">
        <v>2205</v>
      </c>
      <c r="C428" s="12" t="s">
        <v>4500</v>
      </c>
      <c r="D428" s="12" t="s">
        <v>2118</v>
      </c>
      <c r="E428" s="12" t="s">
        <v>1449</v>
      </c>
      <c r="F428" s="12" t="s">
        <v>1974</v>
      </c>
      <c r="G428" s="12" t="s">
        <v>3776</v>
      </c>
    </row>
    <row r="429" spans="1:7" ht="13.5" customHeight="1" x14ac:dyDescent="0.2">
      <c r="A429" s="12" t="s">
        <v>1408</v>
      </c>
      <c r="B429" s="12" t="s">
        <v>2205</v>
      </c>
      <c r="C429" s="12" t="s">
        <v>4501</v>
      </c>
      <c r="D429" s="12" t="s">
        <v>2118</v>
      </c>
      <c r="E429" s="12" t="s">
        <v>1449</v>
      </c>
      <c r="F429" s="12" t="s">
        <v>4502</v>
      </c>
      <c r="G429" s="12" t="s">
        <v>3776</v>
      </c>
    </row>
    <row r="430" spans="1:7" ht="13.5" customHeight="1" x14ac:dyDescent="0.2">
      <c r="A430" s="12" t="s">
        <v>1408</v>
      </c>
      <c r="B430" s="12" t="s">
        <v>2205</v>
      </c>
      <c r="C430" s="12" t="s">
        <v>4503</v>
      </c>
      <c r="D430" s="12" t="s">
        <v>2118</v>
      </c>
      <c r="E430" s="12" t="s">
        <v>1449</v>
      </c>
      <c r="F430" s="12" t="s">
        <v>4504</v>
      </c>
      <c r="G430" s="12" t="s">
        <v>3776</v>
      </c>
    </row>
    <row r="431" spans="1:7" ht="13.5" customHeight="1" x14ac:dyDescent="0.2">
      <c r="A431" s="12" t="s">
        <v>1408</v>
      </c>
      <c r="B431" s="12" t="s">
        <v>2205</v>
      </c>
      <c r="C431" s="12" t="s">
        <v>4505</v>
      </c>
      <c r="D431" s="12" t="s">
        <v>2118</v>
      </c>
      <c r="E431" s="12" t="s">
        <v>1449</v>
      </c>
      <c r="F431" s="12" t="s">
        <v>4506</v>
      </c>
      <c r="G431" s="12" t="s">
        <v>3776</v>
      </c>
    </row>
    <row r="432" spans="1:7" ht="13.5" customHeight="1" x14ac:dyDescent="0.2">
      <c r="A432" s="12" t="s">
        <v>1408</v>
      </c>
      <c r="B432" s="12" t="s">
        <v>2205</v>
      </c>
      <c r="C432" s="12" t="s">
        <v>4507</v>
      </c>
      <c r="D432" s="12" t="s">
        <v>2118</v>
      </c>
      <c r="E432" s="12" t="s">
        <v>1449</v>
      </c>
      <c r="F432" s="12" t="s">
        <v>4508</v>
      </c>
      <c r="G432" s="12" t="s">
        <v>3776</v>
      </c>
    </row>
    <row r="433" spans="1:7" ht="13.5" customHeight="1" x14ac:dyDescent="0.2">
      <c r="A433" s="12" t="s">
        <v>1408</v>
      </c>
      <c r="B433" s="12" t="s">
        <v>2206</v>
      </c>
      <c r="C433" s="12" t="s">
        <v>4509</v>
      </c>
      <c r="D433" s="12" t="s">
        <v>2118</v>
      </c>
      <c r="E433" s="12" t="s">
        <v>1450</v>
      </c>
      <c r="F433" s="12" t="s">
        <v>1450</v>
      </c>
      <c r="G433" s="12" t="s">
        <v>3763</v>
      </c>
    </row>
    <row r="434" spans="1:7" ht="13.5" customHeight="1" x14ac:dyDescent="0.2">
      <c r="A434" s="12" t="s">
        <v>1408</v>
      </c>
      <c r="B434" s="12" t="s">
        <v>2207</v>
      </c>
      <c r="C434" s="12" t="s">
        <v>4510</v>
      </c>
      <c r="D434" s="12" t="s">
        <v>2118</v>
      </c>
      <c r="E434" s="12" t="s">
        <v>2208</v>
      </c>
      <c r="F434" s="12" t="s">
        <v>2208</v>
      </c>
      <c r="G434" s="12" t="s">
        <v>3763</v>
      </c>
    </row>
    <row r="435" spans="1:7" ht="13.5" customHeight="1" x14ac:dyDescent="0.2">
      <c r="A435" s="12" t="s">
        <v>1408</v>
      </c>
      <c r="B435" s="12" t="s">
        <v>2207</v>
      </c>
      <c r="C435" s="12" t="s">
        <v>4511</v>
      </c>
      <c r="D435" s="12" t="s">
        <v>2118</v>
      </c>
      <c r="E435" s="12" t="s">
        <v>2208</v>
      </c>
      <c r="F435" s="12" t="s">
        <v>4512</v>
      </c>
      <c r="G435" s="12" t="s">
        <v>3766</v>
      </c>
    </row>
    <row r="436" spans="1:7" ht="13.5" customHeight="1" x14ac:dyDescent="0.2">
      <c r="A436" s="12" t="s">
        <v>1408</v>
      </c>
      <c r="B436" s="12" t="s">
        <v>2207</v>
      </c>
      <c r="C436" s="12" t="s">
        <v>4513</v>
      </c>
      <c r="D436" s="12" t="s">
        <v>2118</v>
      </c>
      <c r="E436" s="12" t="s">
        <v>2208</v>
      </c>
      <c r="F436" s="12" t="s">
        <v>4514</v>
      </c>
      <c r="G436" s="12" t="s">
        <v>3872</v>
      </c>
    </row>
    <row r="437" spans="1:7" ht="13.5" customHeight="1" x14ac:dyDescent="0.2">
      <c r="A437" s="12" t="s">
        <v>1408</v>
      </c>
      <c r="B437" s="12" t="s">
        <v>2207</v>
      </c>
      <c r="C437" s="12" t="s">
        <v>4515</v>
      </c>
      <c r="D437" s="12" t="s">
        <v>2118</v>
      </c>
      <c r="E437" s="12" t="s">
        <v>2208</v>
      </c>
      <c r="F437" s="12" t="s">
        <v>4516</v>
      </c>
      <c r="G437" s="12" t="s">
        <v>3872</v>
      </c>
    </row>
    <row r="438" spans="1:7" ht="13.5" customHeight="1" x14ac:dyDescent="0.2">
      <c r="A438" s="12" t="s">
        <v>1408</v>
      </c>
      <c r="B438" s="12" t="s">
        <v>2207</v>
      </c>
      <c r="C438" s="12" t="s">
        <v>4517</v>
      </c>
      <c r="D438" s="12" t="s">
        <v>2118</v>
      </c>
      <c r="E438" s="12" t="s">
        <v>2208</v>
      </c>
      <c r="F438" s="12" t="s">
        <v>4518</v>
      </c>
      <c r="G438" s="12" t="s">
        <v>3776</v>
      </c>
    </row>
    <row r="439" spans="1:7" ht="13.5" customHeight="1" x14ac:dyDescent="0.2">
      <c r="A439" s="12" t="s">
        <v>1408</v>
      </c>
      <c r="B439" s="12" t="s">
        <v>2209</v>
      </c>
      <c r="C439" s="12" t="s">
        <v>4519</v>
      </c>
      <c r="D439" s="12" t="s">
        <v>2118</v>
      </c>
      <c r="E439" s="12" t="s">
        <v>1451</v>
      </c>
      <c r="F439" s="12" t="s">
        <v>1451</v>
      </c>
      <c r="G439" s="12" t="s">
        <v>3763</v>
      </c>
    </row>
    <row r="440" spans="1:7" ht="13.5" customHeight="1" x14ac:dyDescent="0.2">
      <c r="A440" s="12" t="s">
        <v>1408</v>
      </c>
      <c r="B440" s="12" t="s">
        <v>2209</v>
      </c>
      <c r="C440" s="12" t="s">
        <v>4520</v>
      </c>
      <c r="D440" s="12" t="s">
        <v>2118</v>
      </c>
      <c r="E440" s="12" t="s">
        <v>1451</v>
      </c>
      <c r="F440" s="12" t="s">
        <v>4521</v>
      </c>
      <c r="G440" s="12" t="s">
        <v>3766</v>
      </c>
    </row>
    <row r="441" spans="1:7" ht="13.5" customHeight="1" x14ac:dyDescent="0.2">
      <c r="A441" s="12" t="s">
        <v>1408</v>
      </c>
      <c r="B441" s="12" t="s">
        <v>2209</v>
      </c>
      <c r="C441" s="12" t="s">
        <v>4522</v>
      </c>
      <c r="D441" s="12" t="s">
        <v>2118</v>
      </c>
      <c r="E441" s="12" t="s">
        <v>1451</v>
      </c>
      <c r="F441" s="12" t="s">
        <v>4523</v>
      </c>
      <c r="G441" s="12" t="s">
        <v>3766</v>
      </c>
    </row>
    <row r="442" spans="1:7" ht="13.5" customHeight="1" x14ac:dyDescent="0.2">
      <c r="A442" s="12" t="s">
        <v>1408</v>
      </c>
      <c r="B442" s="12" t="s">
        <v>2209</v>
      </c>
      <c r="C442" s="12" t="s">
        <v>4524</v>
      </c>
      <c r="D442" s="12" t="s">
        <v>2118</v>
      </c>
      <c r="E442" s="12" t="s">
        <v>1451</v>
      </c>
      <c r="F442" s="12" t="s">
        <v>4525</v>
      </c>
      <c r="G442" s="12" t="s">
        <v>3766</v>
      </c>
    </row>
    <row r="443" spans="1:7" ht="13.5" customHeight="1" x14ac:dyDescent="0.2">
      <c r="A443" s="12" t="s">
        <v>1408</v>
      </c>
      <c r="B443" s="12" t="s">
        <v>2209</v>
      </c>
      <c r="C443" s="12" t="s">
        <v>4526</v>
      </c>
      <c r="D443" s="12" t="s">
        <v>2118</v>
      </c>
      <c r="E443" s="12" t="s">
        <v>1451</v>
      </c>
      <c r="F443" s="12" t="s">
        <v>4527</v>
      </c>
      <c r="G443" s="12" t="s">
        <v>3766</v>
      </c>
    </row>
    <row r="444" spans="1:7" ht="13.5" customHeight="1" x14ac:dyDescent="0.2">
      <c r="A444" s="12" t="s">
        <v>1408</v>
      </c>
      <c r="B444" s="12" t="s">
        <v>2209</v>
      </c>
      <c r="C444" s="12" t="s">
        <v>4528</v>
      </c>
      <c r="D444" s="12" t="s">
        <v>2118</v>
      </c>
      <c r="E444" s="12" t="s">
        <v>1451</v>
      </c>
      <c r="F444" s="12" t="s">
        <v>3307</v>
      </c>
      <c r="G444" s="12" t="s">
        <v>3872</v>
      </c>
    </row>
    <row r="445" spans="1:7" ht="13.5" customHeight="1" x14ac:dyDescent="0.2">
      <c r="A445" s="12" t="s">
        <v>1408</v>
      </c>
      <c r="B445" s="12" t="s">
        <v>2209</v>
      </c>
      <c r="C445" s="12" t="s">
        <v>4529</v>
      </c>
      <c r="D445" s="12" t="s">
        <v>2118</v>
      </c>
      <c r="E445" s="12" t="s">
        <v>1451</v>
      </c>
      <c r="F445" s="12" t="s">
        <v>4530</v>
      </c>
      <c r="G445" s="12" t="s">
        <v>3872</v>
      </c>
    </row>
    <row r="446" spans="1:7" ht="13.5" customHeight="1" x14ac:dyDescent="0.2">
      <c r="A446" s="12" t="s">
        <v>1408</v>
      </c>
      <c r="B446" s="12" t="s">
        <v>2209</v>
      </c>
      <c r="C446" s="12" t="s">
        <v>4531</v>
      </c>
      <c r="D446" s="12" t="s">
        <v>2118</v>
      </c>
      <c r="E446" s="12" t="s">
        <v>1451</v>
      </c>
      <c r="F446" s="12" t="s">
        <v>2366</v>
      </c>
      <c r="G446" s="12" t="s">
        <v>3872</v>
      </c>
    </row>
    <row r="447" spans="1:7" ht="13.5" customHeight="1" x14ac:dyDescent="0.2">
      <c r="A447" s="12" t="s">
        <v>1408</v>
      </c>
      <c r="B447" s="12" t="s">
        <v>2209</v>
      </c>
      <c r="C447" s="12" t="s">
        <v>4532</v>
      </c>
      <c r="D447" s="12" t="s">
        <v>2118</v>
      </c>
      <c r="E447" s="12" t="s">
        <v>1451</v>
      </c>
      <c r="F447" s="12" t="s">
        <v>2394</v>
      </c>
      <c r="G447" s="12" t="s">
        <v>3872</v>
      </c>
    </row>
    <row r="448" spans="1:7" ht="13.5" customHeight="1" x14ac:dyDescent="0.2">
      <c r="A448" s="12" t="s">
        <v>1408</v>
      </c>
      <c r="B448" s="12" t="s">
        <v>2209</v>
      </c>
      <c r="C448" s="12" t="s">
        <v>4533</v>
      </c>
      <c r="D448" s="12" t="s">
        <v>2118</v>
      </c>
      <c r="E448" s="12" t="s">
        <v>1451</v>
      </c>
      <c r="F448" s="12" t="s">
        <v>4534</v>
      </c>
      <c r="G448" s="12" t="s">
        <v>3771</v>
      </c>
    </row>
    <row r="449" spans="1:7" ht="13.5" customHeight="1" x14ac:dyDescent="0.2">
      <c r="A449" s="12" t="s">
        <v>1408</v>
      </c>
      <c r="B449" s="12" t="s">
        <v>2209</v>
      </c>
      <c r="C449" s="12" t="s">
        <v>4535</v>
      </c>
      <c r="D449" s="12" t="s">
        <v>2118</v>
      </c>
      <c r="E449" s="12" t="s">
        <v>1451</v>
      </c>
      <c r="F449" s="12" t="s">
        <v>4536</v>
      </c>
      <c r="G449" s="12" t="s">
        <v>3771</v>
      </c>
    </row>
    <row r="450" spans="1:7" ht="13.5" customHeight="1" x14ac:dyDescent="0.2">
      <c r="A450" s="12" t="s">
        <v>1408</v>
      </c>
      <c r="B450" s="12" t="s">
        <v>2209</v>
      </c>
      <c r="C450" s="12" t="s">
        <v>4537</v>
      </c>
      <c r="D450" s="12" t="s">
        <v>2118</v>
      </c>
      <c r="E450" s="12" t="s">
        <v>1451</v>
      </c>
      <c r="F450" s="12" t="s">
        <v>4538</v>
      </c>
      <c r="G450" s="12" t="s">
        <v>3771</v>
      </c>
    </row>
    <row r="451" spans="1:7" ht="13.5" customHeight="1" x14ac:dyDescent="0.2">
      <c r="A451" s="12" t="s">
        <v>1408</v>
      </c>
      <c r="B451" s="12" t="s">
        <v>2210</v>
      </c>
      <c r="C451" s="12" t="s">
        <v>4539</v>
      </c>
      <c r="D451" s="12" t="s">
        <v>2118</v>
      </c>
      <c r="E451" s="12" t="s">
        <v>1452</v>
      </c>
      <c r="F451" s="12" t="s">
        <v>1452</v>
      </c>
      <c r="G451" s="12" t="s">
        <v>3763</v>
      </c>
    </row>
    <row r="452" spans="1:7" ht="13.5" customHeight="1" x14ac:dyDescent="0.2">
      <c r="A452" s="12" t="s">
        <v>1408</v>
      </c>
      <c r="B452" s="12" t="s">
        <v>2210</v>
      </c>
      <c r="C452" s="12" t="s">
        <v>4540</v>
      </c>
      <c r="D452" s="12" t="s">
        <v>2118</v>
      </c>
      <c r="E452" s="12" t="s">
        <v>1452</v>
      </c>
      <c r="F452" s="12" t="s">
        <v>4541</v>
      </c>
      <c r="G452" s="12" t="s">
        <v>3766</v>
      </c>
    </row>
    <row r="453" spans="1:7" ht="13.5" customHeight="1" x14ac:dyDescent="0.2">
      <c r="A453" s="12" t="s">
        <v>1408</v>
      </c>
      <c r="B453" s="12" t="s">
        <v>2210</v>
      </c>
      <c r="C453" s="12" t="s">
        <v>4542</v>
      </c>
      <c r="D453" s="12" t="s">
        <v>2118</v>
      </c>
      <c r="E453" s="12" t="s">
        <v>1452</v>
      </c>
      <c r="F453" s="12" t="s">
        <v>4543</v>
      </c>
      <c r="G453" s="12" t="s">
        <v>3766</v>
      </c>
    </row>
    <row r="454" spans="1:7" ht="13.5" customHeight="1" x14ac:dyDescent="0.2">
      <c r="A454" s="12" t="s">
        <v>1408</v>
      </c>
      <c r="B454" s="12" t="s">
        <v>2210</v>
      </c>
      <c r="C454" s="12" t="s">
        <v>4544</v>
      </c>
      <c r="D454" s="12" t="s">
        <v>2118</v>
      </c>
      <c r="E454" s="12" t="s">
        <v>1452</v>
      </c>
      <c r="F454" s="12" t="s">
        <v>4545</v>
      </c>
      <c r="G454" s="12" t="s">
        <v>3872</v>
      </c>
    </row>
    <row r="455" spans="1:7" ht="13.5" customHeight="1" x14ac:dyDescent="0.2">
      <c r="A455" s="12" t="s">
        <v>1408</v>
      </c>
      <c r="B455" s="12" t="s">
        <v>2211</v>
      </c>
      <c r="C455" s="12" t="s">
        <v>4546</v>
      </c>
      <c r="D455" s="12" t="s">
        <v>2118</v>
      </c>
      <c r="E455" s="12" t="s">
        <v>1453</v>
      </c>
      <c r="F455" s="12" t="s">
        <v>1453</v>
      </c>
      <c r="G455" s="12" t="s">
        <v>3763</v>
      </c>
    </row>
    <row r="456" spans="1:7" ht="13.5" customHeight="1" x14ac:dyDescent="0.2">
      <c r="A456" s="12" t="s">
        <v>1408</v>
      </c>
      <c r="B456" s="12" t="s">
        <v>2212</v>
      </c>
      <c r="C456" s="12" t="s">
        <v>4547</v>
      </c>
      <c r="D456" s="12" t="s">
        <v>2118</v>
      </c>
      <c r="E456" s="12" t="s">
        <v>1454</v>
      </c>
      <c r="F456" s="12" t="s">
        <v>1454</v>
      </c>
      <c r="G456" s="12" t="s">
        <v>3763</v>
      </c>
    </row>
    <row r="457" spans="1:7" ht="13.5" customHeight="1" x14ac:dyDescent="0.2">
      <c r="A457" s="12" t="s">
        <v>1408</v>
      </c>
      <c r="B457" s="12" t="s">
        <v>2212</v>
      </c>
      <c r="C457" s="12" t="s">
        <v>4548</v>
      </c>
      <c r="D457" s="12" t="s">
        <v>2118</v>
      </c>
      <c r="E457" s="12" t="s">
        <v>1454</v>
      </c>
      <c r="F457" s="12" t="s">
        <v>4549</v>
      </c>
      <c r="G457" s="12" t="s">
        <v>3766</v>
      </c>
    </row>
    <row r="458" spans="1:7" ht="13.5" customHeight="1" x14ac:dyDescent="0.2">
      <c r="A458" s="12" t="s">
        <v>1408</v>
      </c>
      <c r="B458" s="12" t="s">
        <v>2212</v>
      </c>
      <c r="C458" s="12" t="s">
        <v>4550</v>
      </c>
      <c r="D458" s="12" t="s">
        <v>2118</v>
      </c>
      <c r="E458" s="12" t="s">
        <v>1454</v>
      </c>
      <c r="F458" s="12" t="s">
        <v>4039</v>
      </c>
      <c r="G458" s="12" t="s">
        <v>3872</v>
      </c>
    </row>
    <row r="459" spans="1:7" ht="13.5" customHeight="1" x14ac:dyDescent="0.2">
      <c r="A459" s="12" t="s">
        <v>1408</v>
      </c>
      <c r="B459" s="12" t="s">
        <v>2212</v>
      </c>
      <c r="C459" s="12" t="s">
        <v>4551</v>
      </c>
      <c r="D459" s="12" t="s">
        <v>2118</v>
      </c>
      <c r="E459" s="12" t="s">
        <v>1454</v>
      </c>
      <c r="F459" s="12" t="s">
        <v>4552</v>
      </c>
      <c r="G459" s="12" t="s">
        <v>3872</v>
      </c>
    </row>
    <row r="460" spans="1:7" ht="13.5" customHeight="1" x14ac:dyDescent="0.2">
      <c r="A460" s="12" t="s">
        <v>1408</v>
      </c>
      <c r="B460" s="12" t="s">
        <v>2212</v>
      </c>
      <c r="C460" s="12" t="s">
        <v>4553</v>
      </c>
      <c r="D460" s="12" t="s">
        <v>2118</v>
      </c>
      <c r="E460" s="12" t="s">
        <v>1454</v>
      </c>
      <c r="F460" s="12" t="s">
        <v>3991</v>
      </c>
      <c r="G460" s="12" t="s">
        <v>3940</v>
      </c>
    </row>
    <row r="461" spans="1:7" ht="13.5" customHeight="1" x14ac:dyDescent="0.2">
      <c r="A461" s="12" t="s">
        <v>1408</v>
      </c>
      <c r="B461" s="12" t="s">
        <v>2212</v>
      </c>
      <c r="C461" s="12" t="s">
        <v>4554</v>
      </c>
      <c r="D461" s="12" t="s">
        <v>2118</v>
      </c>
      <c r="E461" s="12" t="s">
        <v>1454</v>
      </c>
      <c r="F461" s="12" t="s">
        <v>4555</v>
      </c>
      <c r="G461" s="12" t="s">
        <v>3776</v>
      </c>
    </row>
    <row r="462" spans="1:7" ht="13.5" customHeight="1" x14ac:dyDescent="0.2">
      <c r="A462" s="12" t="s">
        <v>1408</v>
      </c>
      <c r="B462" s="12" t="s">
        <v>2212</v>
      </c>
      <c r="C462" s="12" t="s">
        <v>4556</v>
      </c>
      <c r="D462" s="12" t="s">
        <v>2118</v>
      </c>
      <c r="E462" s="12" t="s">
        <v>1454</v>
      </c>
      <c r="F462" s="12" t="s">
        <v>4259</v>
      </c>
      <c r="G462" s="12" t="s">
        <v>3776</v>
      </c>
    </row>
    <row r="463" spans="1:7" ht="13.5" customHeight="1" x14ac:dyDescent="0.2">
      <c r="A463" s="12" t="s">
        <v>1408</v>
      </c>
      <c r="B463" s="12" t="s">
        <v>2212</v>
      </c>
      <c r="C463" s="12" t="s">
        <v>4557</v>
      </c>
      <c r="D463" s="12" t="s">
        <v>2118</v>
      </c>
      <c r="E463" s="12" t="s">
        <v>1454</v>
      </c>
      <c r="F463" s="12" t="s">
        <v>1722</v>
      </c>
      <c r="G463" s="12" t="s">
        <v>3776</v>
      </c>
    </row>
    <row r="464" spans="1:7" ht="13.5" customHeight="1" x14ac:dyDescent="0.2">
      <c r="A464" s="12" t="s">
        <v>1408</v>
      </c>
      <c r="B464" s="12" t="s">
        <v>2212</v>
      </c>
      <c r="C464" s="12" t="s">
        <v>4558</v>
      </c>
      <c r="D464" s="12" t="s">
        <v>2118</v>
      </c>
      <c r="E464" s="12" t="s">
        <v>1454</v>
      </c>
      <c r="F464" s="12" t="s">
        <v>4559</v>
      </c>
      <c r="G464" s="12" t="s">
        <v>3776</v>
      </c>
    </row>
    <row r="465" spans="1:7" ht="13.5" customHeight="1" x14ac:dyDescent="0.2">
      <c r="A465" s="12" t="s">
        <v>1408</v>
      </c>
      <c r="B465" s="12" t="s">
        <v>2212</v>
      </c>
      <c r="C465" s="12" t="s">
        <v>4560</v>
      </c>
      <c r="D465" s="12" t="s">
        <v>2118</v>
      </c>
      <c r="E465" s="12" t="s">
        <v>1454</v>
      </c>
      <c r="F465" s="12" t="s">
        <v>4561</v>
      </c>
      <c r="G465" s="12" t="s">
        <v>3776</v>
      </c>
    </row>
    <row r="466" spans="1:7" ht="13.5" customHeight="1" x14ac:dyDescent="0.2">
      <c r="A466" s="12" t="s">
        <v>1408</v>
      </c>
      <c r="B466" s="12" t="s">
        <v>2213</v>
      </c>
      <c r="C466" s="12" t="s">
        <v>4562</v>
      </c>
      <c r="D466" s="12" t="s">
        <v>2118</v>
      </c>
      <c r="E466" s="12" t="s">
        <v>2214</v>
      </c>
      <c r="F466" s="12" t="s">
        <v>2214</v>
      </c>
      <c r="G466" s="12" t="s">
        <v>3763</v>
      </c>
    </row>
    <row r="467" spans="1:7" ht="13.5" customHeight="1" x14ac:dyDescent="0.2">
      <c r="A467" s="12" t="s">
        <v>1408</v>
      </c>
      <c r="B467" s="12" t="s">
        <v>2213</v>
      </c>
      <c r="C467" s="12" t="s">
        <v>4563</v>
      </c>
      <c r="D467" s="12" t="s">
        <v>2118</v>
      </c>
      <c r="E467" s="12" t="s">
        <v>2214</v>
      </c>
      <c r="F467" s="12" t="s">
        <v>4564</v>
      </c>
      <c r="G467" s="12" t="s">
        <v>3766</v>
      </c>
    </row>
    <row r="468" spans="1:7" ht="13.5" customHeight="1" x14ac:dyDescent="0.2">
      <c r="A468" s="12" t="s">
        <v>1408</v>
      </c>
      <c r="B468" s="12" t="s">
        <v>2213</v>
      </c>
      <c r="C468" s="12" t="s">
        <v>4565</v>
      </c>
      <c r="D468" s="12" t="s">
        <v>2118</v>
      </c>
      <c r="E468" s="12" t="s">
        <v>2214</v>
      </c>
      <c r="F468" s="12" t="s">
        <v>4566</v>
      </c>
      <c r="G468" s="12" t="s">
        <v>3940</v>
      </c>
    </row>
    <row r="469" spans="1:7" ht="13.5" customHeight="1" x14ac:dyDescent="0.2">
      <c r="A469" s="12" t="s">
        <v>1408</v>
      </c>
      <c r="B469" s="12" t="s">
        <v>2213</v>
      </c>
      <c r="C469" s="12" t="s">
        <v>4567</v>
      </c>
      <c r="D469" s="12" t="s">
        <v>2118</v>
      </c>
      <c r="E469" s="12" t="s">
        <v>2214</v>
      </c>
      <c r="F469" s="12" t="s">
        <v>4568</v>
      </c>
      <c r="G469" s="12" t="s">
        <v>3872</v>
      </c>
    </row>
    <row r="470" spans="1:7" ht="13.5" customHeight="1" x14ac:dyDescent="0.2">
      <c r="A470" s="12" t="s">
        <v>1408</v>
      </c>
      <c r="B470" s="12" t="s">
        <v>2213</v>
      </c>
      <c r="C470" s="12" t="s">
        <v>4569</v>
      </c>
      <c r="D470" s="12" t="s">
        <v>2118</v>
      </c>
      <c r="E470" s="12" t="s">
        <v>2214</v>
      </c>
      <c r="F470" s="12" t="s">
        <v>4570</v>
      </c>
      <c r="G470" s="12" t="s">
        <v>3771</v>
      </c>
    </row>
    <row r="471" spans="1:7" ht="13.5" customHeight="1" x14ac:dyDescent="0.2">
      <c r="A471" s="12" t="s">
        <v>1408</v>
      </c>
      <c r="B471" s="12" t="s">
        <v>2213</v>
      </c>
      <c r="C471" s="12" t="s">
        <v>4571</v>
      </c>
      <c r="D471" s="12" t="s">
        <v>2118</v>
      </c>
      <c r="E471" s="12" t="s">
        <v>2214</v>
      </c>
      <c r="F471" s="12" t="s">
        <v>4572</v>
      </c>
      <c r="G471" s="12" t="s">
        <v>3872</v>
      </c>
    </row>
    <row r="472" spans="1:7" ht="13.5" customHeight="1" x14ac:dyDescent="0.2">
      <c r="A472" s="12" t="s">
        <v>1408</v>
      </c>
      <c r="B472" s="12" t="s">
        <v>2215</v>
      </c>
      <c r="C472" s="12" t="s">
        <v>4573</v>
      </c>
      <c r="D472" s="12" t="s">
        <v>2118</v>
      </c>
      <c r="E472" s="12" t="s">
        <v>2216</v>
      </c>
      <c r="F472" s="12" t="s">
        <v>2216</v>
      </c>
      <c r="G472" s="12" t="s">
        <v>3763</v>
      </c>
    </row>
    <row r="473" spans="1:7" ht="13.5" customHeight="1" x14ac:dyDescent="0.2">
      <c r="A473" s="12" t="s">
        <v>1408</v>
      </c>
      <c r="B473" s="12" t="s">
        <v>2215</v>
      </c>
      <c r="C473" s="12" t="s">
        <v>4574</v>
      </c>
      <c r="D473" s="12" t="s">
        <v>2118</v>
      </c>
      <c r="E473" s="12" t="s">
        <v>2216</v>
      </c>
      <c r="F473" s="12" t="s">
        <v>4575</v>
      </c>
      <c r="G473" s="12" t="s">
        <v>3766</v>
      </c>
    </row>
    <row r="474" spans="1:7" ht="13.5" customHeight="1" x14ac:dyDescent="0.2">
      <c r="A474" s="12" t="s">
        <v>1408</v>
      </c>
      <c r="B474" s="12" t="s">
        <v>2215</v>
      </c>
      <c r="C474" s="12" t="s">
        <v>4576</v>
      </c>
      <c r="D474" s="12" t="s">
        <v>2118</v>
      </c>
      <c r="E474" s="12" t="s">
        <v>2216</v>
      </c>
      <c r="F474" s="12" t="s">
        <v>4577</v>
      </c>
      <c r="G474" s="12" t="s">
        <v>3766</v>
      </c>
    </row>
    <row r="475" spans="1:7" ht="13.5" customHeight="1" x14ac:dyDescent="0.2">
      <c r="A475" s="12" t="s">
        <v>1408</v>
      </c>
      <c r="B475" s="12" t="s">
        <v>2215</v>
      </c>
      <c r="C475" s="12" t="s">
        <v>4578</v>
      </c>
      <c r="D475" s="12" t="s">
        <v>2118</v>
      </c>
      <c r="E475" s="12" t="s">
        <v>2216</v>
      </c>
      <c r="F475" s="12" t="s">
        <v>4579</v>
      </c>
      <c r="G475" s="12" t="s">
        <v>3872</v>
      </c>
    </row>
    <row r="476" spans="1:7" ht="13.5" customHeight="1" x14ac:dyDescent="0.2">
      <c r="A476" s="12" t="s">
        <v>1408</v>
      </c>
      <c r="B476" s="12" t="s">
        <v>2215</v>
      </c>
      <c r="C476" s="12" t="s">
        <v>4580</v>
      </c>
      <c r="D476" s="12" t="s">
        <v>2118</v>
      </c>
      <c r="E476" s="12" t="s">
        <v>2216</v>
      </c>
      <c r="F476" s="12" t="s">
        <v>4581</v>
      </c>
      <c r="G476" s="12" t="s">
        <v>3766</v>
      </c>
    </row>
    <row r="477" spans="1:7" ht="13.5" customHeight="1" x14ac:dyDescent="0.2">
      <c r="A477" s="12" t="s">
        <v>1408</v>
      </c>
      <c r="B477" s="12" t="s">
        <v>2215</v>
      </c>
      <c r="C477" s="12" t="s">
        <v>4582</v>
      </c>
      <c r="D477" s="12" t="s">
        <v>2118</v>
      </c>
      <c r="E477" s="12" t="s">
        <v>2216</v>
      </c>
      <c r="F477" s="12" t="s">
        <v>4583</v>
      </c>
      <c r="G477" s="12" t="s">
        <v>3940</v>
      </c>
    </row>
    <row r="478" spans="1:7" ht="13.5" customHeight="1" x14ac:dyDescent="0.2">
      <c r="A478" s="12" t="s">
        <v>1408</v>
      </c>
      <c r="B478" s="12" t="s">
        <v>2215</v>
      </c>
      <c r="C478" s="12" t="s">
        <v>4584</v>
      </c>
      <c r="D478" s="12" t="s">
        <v>2118</v>
      </c>
      <c r="E478" s="12" t="s">
        <v>2216</v>
      </c>
      <c r="F478" s="12" t="s">
        <v>4585</v>
      </c>
      <c r="G478" s="12" t="s">
        <v>3872</v>
      </c>
    </row>
    <row r="479" spans="1:7" ht="13.5" customHeight="1" x14ac:dyDescent="0.2">
      <c r="A479" s="12" t="s">
        <v>1408</v>
      </c>
      <c r="B479" s="12" t="s">
        <v>2217</v>
      </c>
      <c r="C479" s="12" t="s">
        <v>4586</v>
      </c>
      <c r="D479" s="12" t="s">
        <v>2118</v>
      </c>
      <c r="E479" s="12" t="s">
        <v>1455</v>
      </c>
      <c r="F479" s="12" t="s">
        <v>1455</v>
      </c>
      <c r="G479" s="12" t="s">
        <v>3763</v>
      </c>
    </row>
    <row r="480" spans="1:7" ht="13.5" customHeight="1" x14ac:dyDescent="0.2">
      <c r="A480" s="12" t="s">
        <v>1408</v>
      </c>
      <c r="B480" s="12" t="s">
        <v>2217</v>
      </c>
      <c r="C480" s="12" t="s">
        <v>4587</v>
      </c>
      <c r="D480" s="12" t="s">
        <v>2118</v>
      </c>
      <c r="E480" s="12" t="s">
        <v>1455</v>
      </c>
      <c r="F480" s="12" t="s">
        <v>4588</v>
      </c>
      <c r="G480" s="12" t="s">
        <v>3766</v>
      </c>
    </row>
    <row r="481" spans="1:7" ht="13.5" customHeight="1" x14ac:dyDescent="0.2">
      <c r="A481" s="12" t="s">
        <v>1408</v>
      </c>
      <c r="B481" s="12" t="s">
        <v>2217</v>
      </c>
      <c r="C481" s="12" t="s">
        <v>4589</v>
      </c>
      <c r="D481" s="12" t="s">
        <v>2118</v>
      </c>
      <c r="E481" s="12" t="s">
        <v>1455</v>
      </c>
      <c r="F481" s="12" t="s">
        <v>4590</v>
      </c>
      <c r="G481" s="12" t="s">
        <v>3872</v>
      </c>
    </row>
    <row r="482" spans="1:7" ht="13.5" customHeight="1" x14ac:dyDescent="0.2">
      <c r="A482" s="12" t="s">
        <v>1408</v>
      </c>
      <c r="B482" s="12" t="s">
        <v>2218</v>
      </c>
      <c r="C482" s="12" t="s">
        <v>4591</v>
      </c>
      <c r="D482" s="12" t="s">
        <v>2118</v>
      </c>
      <c r="E482" s="12" t="s">
        <v>2219</v>
      </c>
      <c r="F482" s="12" t="s">
        <v>2219</v>
      </c>
      <c r="G482" s="12" t="s">
        <v>3763</v>
      </c>
    </row>
    <row r="483" spans="1:7" ht="13.5" customHeight="1" x14ac:dyDescent="0.2">
      <c r="A483" s="12" t="s">
        <v>1408</v>
      </c>
      <c r="B483" s="12" t="s">
        <v>2218</v>
      </c>
      <c r="C483" s="12" t="s">
        <v>4592</v>
      </c>
      <c r="D483" s="12" t="s">
        <v>2118</v>
      </c>
      <c r="E483" s="12" t="s">
        <v>2219</v>
      </c>
      <c r="F483" s="12" t="s">
        <v>4593</v>
      </c>
      <c r="G483" s="12" t="s">
        <v>3766</v>
      </c>
    </row>
    <row r="484" spans="1:7" ht="13.5" customHeight="1" x14ac:dyDescent="0.2">
      <c r="A484" s="12" t="s">
        <v>1408</v>
      </c>
      <c r="B484" s="12" t="s">
        <v>2218</v>
      </c>
      <c r="C484" s="12" t="s">
        <v>4594</v>
      </c>
      <c r="D484" s="12" t="s">
        <v>2118</v>
      </c>
      <c r="E484" s="12" t="s">
        <v>2219</v>
      </c>
      <c r="F484" s="12" t="s">
        <v>4595</v>
      </c>
      <c r="G484" s="12" t="s">
        <v>3766</v>
      </c>
    </row>
    <row r="485" spans="1:7" ht="13.5" customHeight="1" x14ac:dyDescent="0.2">
      <c r="A485" s="12" t="s">
        <v>1408</v>
      </c>
      <c r="B485" s="12" t="s">
        <v>2218</v>
      </c>
      <c r="C485" s="12" t="s">
        <v>4596</v>
      </c>
      <c r="D485" s="12" t="s">
        <v>2118</v>
      </c>
      <c r="E485" s="12" t="s">
        <v>2219</v>
      </c>
      <c r="F485" s="12" t="s">
        <v>1690</v>
      </c>
      <c r="G485" s="12" t="s">
        <v>3766</v>
      </c>
    </row>
    <row r="486" spans="1:7" ht="13.5" customHeight="1" x14ac:dyDescent="0.2">
      <c r="A486" s="12" t="s">
        <v>1408</v>
      </c>
      <c r="B486" s="12" t="s">
        <v>2218</v>
      </c>
      <c r="C486" s="12" t="s">
        <v>4597</v>
      </c>
      <c r="D486" s="12" t="s">
        <v>2118</v>
      </c>
      <c r="E486" s="12" t="s">
        <v>2219</v>
      </c>
      <c r="F486" s="12" t="s">
        <v>4598</v>
      </c>
      <c r="G486" s="12" t="s">
        <v>3766</v>
      </c>
    </row>
    <row r="487" spans="1:7" ht="13.5" customHeight="1" x14ac:dyDescent="0.2">
      <c r="A487" s="12" t="s">
        <v>1408</v>
      </c>
      <c r="B487" s="12" t="s">
        <v>2218</v>
      </c>
      <c r="C487" s="12" t="s">
        <v>4599</v>
      </c>
      <c r="D487" s="12" t="s">
        <v>2118</v>
      </c>
      <c r="E487" s="12" t="s">
        <v>2219</v>
      </c>
      <c r="F487" s="12" t="s">
        <v>4600</v>
      </c>
      <c r="G487" s="12" t="s">
        <v>3766</v>
      </c>
    </row>
    <row r="488" spans="1:7" ht="13.5" customHeight="1" x14ac:dyDescent="0.2">
      <c r="A488" s="12" t="s">
        <v>1408</v>
      </c>
      <c r="B488" s="12" t="s">
        <v>2218</v>
      </c>
      <c r="C488" s="12" t="s">
        <v>4601</v>
      </c>
      <c r="D488" s="12" t="s">
        <v>2118</v>
      </c>
      <c r="E488" s="12" t="s">
        <v>2219</v>
      </c>
      <c r="F488" s="12" t="s">
        <v>4602</v>
      </c>
      <c r="G488" s="12" t="s">
        <v>3872</v>
      </c>
    </row>
    <row r="489" spans="1:7" ht="13.5" customHeight="1" x14ac:dyDescent="0.2">
      <c r="A489" s="12" t="s">
        <v>1408</v>
      </c>
      <c r="B489" s="12" t="s">
        <v>2218</v>
      </c>
      <c r="C489" s="12" t="s">
        <v>4603</v>
      </c>
      <c r="D489" s="12" t="s">
        <v>2118</v>
      </c>
      <c r="E489" s="12" t="s">
        <v>2219</v>
      </c>
      <c r="F489" s="12" t="s">
        <v>4604</v>
      </c>
      <c r="G489" s="12" t="s">
        <v>3872</v>
      </c>
    </row>
    <row r="490" spans="1:7" ht="13.5" customHeight="1" x14ac:dyDescent="0.2">
      <c r="A490" s="12" t="s">
        <v>1408</v>
      </c>
      <c r="B490" s="12" t="s">
        <v>2218</v>
      </c>
      <c r="C490" s="12" t="s">
        <v>4605</v>
      </c>
      <c r="D490" s="12" t="s">
        <v>2118</v>
      </c>
      <c r="E490" s="12" t="s">
        <v>2219</v>
      </c>
      <c r="F490" s="12" t="s">
        <v>4606</v>
      </c>
      <c r="G490" s="12" t="s">
        <v>3766</v>
      </c>
    </row>
    <row r="491" spans="1:7" ht="13.5" customHeight="1" x14ac:dyDescent="0.2">
      <c r="A491" s="12" t="s">
        <v>1408</v>
      </c>
      <c r="B491" s="12" t="s">
        <v>2218</v>
      </c>
      <c r="C491" s="12" t="s">
        <v>4607</v>
      </c>
      <c r="D491" s="12" t="s">
        <v>2118</v>
      </c>
      <c r="E491" s="12" t="s">
        <v>2219</v>
      </c>
      <c r="F491" s="12" t="s">
        <v>4608</v>
      </c>
      <c r="G491" s="12" t="s">
        <v>3766</v>
      </c>
    </row>
    <row r="492" spans="1:7" ht="13.5" customHeight="1" x14ac:dyDescent="0.2">
      <c r="A492" s="12" t="s">
        <v>1408</v>
      </c>
      <c r="B492" s="12" t="s">
        <v>2220</v>
      </c>
      <c r="C492" s="12" t="s">
        <v>4609</v>
      </c>
      <c r="D492" s="12" t="s">
        <v>2118</v>
      </c>
      <c r="E492" s="12" t="s">
        <v>2221</v>
      </c>
      <c r="F492" s="12" t="s">
        <v>2221</v>
      </c>
      <c r="G492" s="12" t="s">
        <v>3763</v>
      </c>
    </row>
    <row r="493" spans="1:7" ht="13.5" customHeight="1" x14ac:dyDescent="0.2">
      <c r="A493" s="12" t="s">
        <v>1408</v>
      </c>
      <c r="B493" s="12" t="s">
        <v>2220</v>
      </c>
      <c r="C493" s="12" t="s">
        <v>4610</v>
      </c>
      <c r="D493" s="12" t="s">
        <v>2118</v>
      </c>
      <c r="E493" s="12" t="s">
        <v>2221</v>
      </c>
      <c r="F493" s="12" t="s">
        <v>4611</v>
      </c>
      <c r="G493" s="12" t="s">
        <v>3940</v>
      </c>
    </row>
    <row r="494" spans="1:7" ht="13.5" customHeight="1" x14ac:dyDescent="0.2">
      <c r="A494" s="12" t="s">
        <v>1408</v>
      </c>
      <c r="B494" s="12" t="s">
        <v>2220</v>
      </c>
      <c r="C494" s="12" t="s">
        <v>4612</v>
      </c>
      <c r="D494" s="12" t="s">
        <v>2118</v>
      </c>
      <c r="E494" s="12" t="s">
        <v>2221</v>
      </c>
      <c r="F494" s="12" t="s">
        <v>4613</v>
      </c>
      <c r="G494" s="12" t="s">
        <v>3766</v>
      </c>
    </row>
    <row r="495" spans="1:7" ht="13.5" customHeight="1" x14ac:dyDescent="0.2">
      <c r="A495" s="12" t="s">
        <v>1408</v>
      </c>
      <c r="B495" s="12" t="s">
        <v>2220</v>
      </c>
      <c r="C495" s="12" t="s">
        <v>4614</v>
      </c>
      <c r="D495" s="12" t="s">
        <v>2118</v>
      </c>
      <c r="E495" s="12" t="s">
        <v>2221</v>
      </c>
      <c r="F495" s="12" t="s">
        <v>4516</v>
      </c>
      <c r="G495" s="12" t="s">
        <v>3940</v>
      </c>
    </row>
    <row r="496" spans="1:7" ht="13.5" customHeight="1" x14ac:dyDescent="0.2">
      <c r="A496" s="12" t="s">
        <v>1408</v>
      </c>
      <c r="B496" s="12" t="s">
        <v>2220</v>
      </c>
      <c r="C496" s="12" t="s">
        <v>4615</v>
      </c>
      <c r="D496" s="12" t="s">
        <v>2118</v>
      </c>
      <c r="E496" s="12" t="s">
        <v>2221</v>
      </c>
      <c r="F496" s="12" t="s">
        <v>4616</v>
      </c>
      <c r="G496" s="12" t="s">
        <v>3766</v>
      </c>
    </row>
    <row r="497" spans="1:7" ht="13.5" customHeight="1" x14ac:dyDescent="0.2">
      <c r="A497" s="12" t="s">
        <v>1408</v>
      </c>
      <c r="B497" s="12" t="s">
        <v>2220</v>
      </c>
      <c r="C497" s="12" t="s">
        <v>4617</v>
      </c>
      <c r="D497" s="12" t="s">
        <v>2118</v>
      </c>
      <c r="E497" s="12" t="s">
        <v>2221</v>
      </c>
      <c r="F497" s="12" t="s">
        <v>4618</v>
      </c>
      <c r="G497" s="12" t="s">
        <v>3940</v>
      </c>
    </row>
    <row r="498" spans="1:7" ht="13.5" customHeight="1" x14ac:dyDescent="0.2">
      <c r="A498" s="12" t="s">
        <v>1408</v>
      </c>
      <c r="B498" s="12" t="s">
        <v>2222</v>
      </c>
      <c r="C498" s="12" t="s">
        <v>4619</v>
      </c>
      <c r="D498" s="12" t="s">
        <v>2118</v>
      </c>
      <c r="E498" s="12" t="s">
        <v>1456</v>
      </c>
      <c r="F498" s="12" t="s">
        <v>1456</v>
      </c>
      <c r="G498" s="12" t="s">
        <v>3763</v>
      </c>
    </row>
    <row r="499" spans="1:7" ht="13.5" customHeight="1" x14ac:dyDescent="0.2">
      <c r="A499" s="12" t="s">
        <v>1408</v>
      </c>
      <c r="B499" s="12" t="s">
        <v>2222</v>
      </c>
      <c r="C499" s="12" t="s">
        <v>4620</v>
      </c>
      <c r="D499" s="12" t="s">
        <v>2118</v>
      </c>
      <c r="E499" s="12" t="s">
        <v>1456</v>
      </c>
      <c r="F499" s="12" t="s">
        <v>4152</v>
      </c>
      <c r="G499" s="12" t="s">
        <v>3766</v>
      </c>
    </row>
    <row r="500" spans="1:7" ht="13.5" customHeight="1" x14ac:dyDescent="0.2">
      <c r="A500" s="12" t="s">
        <v>1408</v>
      </c>
      <c r="B500" s="12" t="s">
        <v>2222</v>
      </c>
      <c r="C500" s="12" t="s">
        <v>4621</v>
      </c>
      <c r="D500" s="12" t="s">
        <v>2118</v>
      </c>
      <c r="E500" s="12" t="s">
        <v>1456</v>
      </c>
      <c r="F500" s="12" t="s">
        <v>1658</v>
      </c>
      <c r="G500" s="12" t="s">
        <v>3766</v>
      </c>
    </row>
    <row r="501" spans="1:7" ht="13.5" customHeight="1" x14ac:dyDescent="0.2">
      <c r="A501" s="12" t="s">
        <v>1408</v>
      </c>
      <c r="B501" s="12" t="s">
        <v>2223</v>
      </c>
      <c r="C501" s="12" t="s">
        <v>4622</v>
      </c>
      <c r="D501" s="12" t="s">
        <v>2118</v>
      </c>
      <c r="E501" s="12" t="s">
        <v>2224</v>
      </c>
      <c r="F501" s="12" t="s">
        <v>2224</v>
      </c>
      <c r="G501" s="12" t="s">
        <v>3763</v>
      </c>
    </row>
    <row r="502" spans="1:7" ht="13.5" customHeight="1" x14ac:dyDescent="0.2">
      <c r="A502" s="12" t="s">
        <v>1408</v>
      </c>
      <c r="B502" s="12" t="s">
        <v>2225</v>
      </c>
      <c r="C502" s="12" t="s">
        <v>4623</v>
      </c>
      <c r="D502" s="12" t="s">
        <v>2118</v>
      </c>
      <c r="E502" s="12" t="s">
        <v>1457</v>
      </c>
      <c r="F502" s="12" t="s">
        <v>1457</v>
      </c>
      <c r="G502" s="12" t="s">
        <v>3763</v>
      </c>
    </row>
    <row r="503" spans="1:7" ht="13.5" customHeight="1" x14ac:dyDescent="0.2">
      <c r="A503" s="12" t="s">
        <v>1408</v>
      </c>
      <c r="B503" s="12" t="s">
        <v>2225</v>
      </c>
      <c r="C503" s="12" t="s">
        <v>4624</v>
      </c>
      <c r="D503" s="12" t="s">
        <v>2118</v>
      </c>
      <c r="E503" s="12" t="s">
        <v>1457</v>
      </c>
      <c r="F503" s="12" t="s">
        <v>1853</v>
      </c>
      <c r="G503" s="12" t="s">
        <v>3766</v>
      </c>
    </row>
    <row r="504" spans="1:7" ht="13.5" customHeight="1" x14ac:dyDescent="0.2">
      <c r="A504" s="12" t="s">
        <v>1408</v>
      </c>
      <c r="B504" s="12" t="s">
        <v>2225</v>
      </c>
      <c r="C504" s="12" t="s">
        <v>4625</v>
      </c>
      <c r="D504" s="12" t="s">
        <v>2118</v>
      </c>
      <c r="E504" s="12" t="s">
        <v>1457</v>
      </c>
      <c r="F504" s="12" t="s">
        <v>4626</v>
      </c>
      <c r="G504" s="12" t="s">
        <v>3766</v>
      </c>
    </row>
    <row r="505" spans="1:7" ht="13.5" customHeight="1" x14ac:dyDescent="0.2">
      <c r="A505" s="12" t="s">
        <v>1408</v>
      </c>
      <c r="B505" s="12" t="s">
        <v>2225</v>
      </c>
      <c r="C505" s="12" t="s">
        <v>4627</v>
      </c>
      <c r="D505" s="12" t="s">
        <v>2118</v>
      </c>
      <c r="E505" s="12" t="s">
        <v>1457</v>
      </c>
      <c r="F505" s="12" t="s">
        <v>3966</v>
      </c>
      <c r="G505" s="12" t="s">
        <v>3766</v>
      </c>
    </row>
    <row r="506" spans="1:7" ht="13.5" customHeight="1" x14ac:dyDescent="0.2">
      <c r="A506" s="12" t="s">
        <v>1408</v>
      </c>
      <c r="B506" s="12" t="s">
        <v>2225</v>
      </c>
      <c r="C506" s="12" t="s">
        <v>4628</v>
      </c>
      <c r="D506" s="12" t="s">
        <v>2118</v>
      </c>
      <c r="E506" s="12" t="s">
        <v>1457</v>
      </c>
      <c r="F506" s="12" t="s">
        <v>4629</v>
      </c>
      <c r="G506" s="12" t="s">
        <v>3766</v>
      </c>
    </row>
    <row r="507" spans="1:7" ht="13.5" customHeight="1" x14ac:dyDescent="0.2">
      <c r="A507" s="12" t="s">
        <v>1408</v>
      </c>
      <c r="B507" s="12" t="s">
        <v>2225</v>
      </c>
      <c r="C507" s="12" t="s">
        <v>4630</v>
      </c>
      <c r="D507" s="12" t="s">
        <v>2118</v>
      </c>
      <c r="E507" s="12" t="s">
        <v>1457</v>
      </c>
      <c r="F507" s="12" t="s">
        <v>4631</v>
      </c>
      <c r="G507" s="12" t="s">
        <v>3766</v>
      </c>
    </row>
    <row r="508" spans="1:7" ht="13.5" customHeight="1" x14ac:dyDescent="0.2">
      <c r="A508" s="12" t="s">
        <v>1408</v>
      </c>
      <c r="B508" s="12" t="s">
        <v>2225</v>
      </c>
      <c r="C508" s="12" t="s">
        <v>4632</v>
      </c>
      <c r="D508" s="12" t="s">
        <v>2118</v>
      </c>
      <c r="E508" s="12" t="s">
        <v>1457</v>
      </c>
      <c r="F508" s="12" t="s">
        <v>4633</v>
      </c>
      <c r="G508" s="12" t="s">
        <v>3766</v>
      </c>
    </row>
    <row r="509" spans="1:7" ht="13.5" customHeight="1" x14ac:dyDescent="0.2">
      <c r="A509" s="12" t="s">
        <v>1408</v>
      </c>
      <c r="B509" s="12" t="s">
        <v>2226</v>
      </c>
      <c r="C509" s="12" t="s">
        <v>4634</v>
      </c>
      <c r="D509" s="12" t="s">
        <v>2118</v>
      </c>
      <c r="E509" s="12" t="s">
        <v>1458</v>
      </c>
      <c r="F509" s="12" t="s">
        <v>1458</v>
      </c>
      <c r="G509" s="12" t="s">
        <v>3763</v>
      </c>
    </row>
    <row r="510" spans="1:7" ht="13.5" customHeight="1" x14ac:dyDescent="0.2">
      <c r="A510" s="12" t="s">
        <v>1408</v>
      </c>
      <c r="B510" s="12" t="s">
        <v>2227</v>
      </c>
      <c r="C510" s="12" t="s">
        <v>4635</v>
      </c>
      <c r="D510" s="12" t="s">
        <v>2118</v>
      </c>
      <c r="E510" s="12" t="s">
        <v>2228</v>
      </c>
      <c r="F510" s="12" t="s">
        <v>2228</v>
      </c>
      <c r="G510" s="12" t="s">
        <v>3763</v>
      </c>
    </row>
    <row r="511" spans="1:7" ht="13.5" customHeight="1" x14ac:dyDescent="0.2">
      <c r="A511" s="12" t="s">
        <v>1408</v>
      </c>
      <c r="B511" s="12" t="s">
        <v>2227</v>
      </c>
      <c r="C511" s="12" t="s">
        <v>4636</v>
      </c>
      <c r="D511" s="12" t="s">
        <v>2118</v>
      </c>
      <c r="E511" s="12" t="s">
        <v>2228</v>
      </c>
      <c r="F511" s="12" t="s">
        <v>4637</v>
      </c>
      <c r="G511" s="12" t="s">
        <v>3940</v>
      </c>
    </row>
    <row r="512" spans="1:7" ht="13.5" customHeight="1" x14ac:dyDescent="0.2">
      <c r="A512" s="12" t="s">
        <v>1408</v>
      </c>
      <c r="B512" s="12" t="s">
        <v>2227</v>
      </c>
      <c r="C512" s="12" t="s">
        <v>4638</v>
      </c>
      <c r="D512" s="12" t="s">
        <v>2118</v>
      </c>
      <c r="E512" s="12" t="s">
        <v>2228</v>
      </c>
      <c r="F512" s="12" t="s">
        <v>4639</v>
      </c>
      <c r="G512" s="12" t="s">
        <v>3766</v>
      </c>
    </row>
    <row r="513" spans="1:7" ht="13.5" customHeight="1" x14ac:dyDescent="0.2">
      <c r="A513" s="12" t="s">
        <v>1408</v>
      </c>
      <c r="B513" s="12" t="s">
        <v>2227</v>
      </c>
      <c r="C513" s="12" t="s">
        <v>4640</v>
      </c>
      <c r="D513" s="12" t="s">
        <v>2118</v>
      </c>
      <c r="E513" s="12" t="s">
        <v>2228</v>
      </c>
      <c r="F513" s="12" t="s">
        <v>4641</v>
      </c>
      <c r="G513" s="12" t="s">
        <v>3872</v>
      </c>
    </row>
    <row r="514" spans="1:7" ht="13.5" customHeight="1" x14ac:dyDescent="0.2">
      <c r="A514" s="12" t="s">
        <v>1408</v>
      </c>
      <c r="B514" s="12" t="s">
        <v>2227</v>
      </c>
      <c r="C514" s="12" t="s">
        <v>4642</v>
      </c>
      <c r="D514" s="12" t="s">
        <v>2118</v>
      </c>
      <c r="E514" s="12" t="s">
        <v>2228</v>
      </c>
      <c r="F514" s="12" t="s">
        <v>4404</v>
      </c>
      <c r="G514" s="12" t="s">
        <v>3940</v>
      </c>
    </row>
    <row r="515" spans="1:7" ht="13.5" customHeight="1" x14ac:dyDescent="0.2">
      <c r="A515" s="12" t="s">
        <v>1408</v>
      </c>
      <c r="B515" s="12" t="s">
        <v>2227</v>
      </c>
      <c r="C515" s="12" t="s">
        <v>4643</v>
      </c>
      <c r="D515" s="12" t="s">
        <v>2118</v>
      </c>
      <c r="E515" s="12" t="s">
        <v>2228</v>
      </c>
      <c r="F515" s="12" t="s">
        <v>4644</v>
      </c>
      <c r="G515" s="12" t="s">
        <v>3940</v>
      </c>
    </row>
    <row r="516" spans="1:7" ht="13.5" customHeight="1" x14ac:dyDescent="0.2">
      <c r="A516" s="12" t="s">
        <v>1408</v>
      </c>
      <c r="B516" s="12" t="s">
        <v>2227</v>
      </c>
      <c r="C516" s="12" t="s">
        <v>4645</v>
      </c>
      <c r="D516" s="12" t="s">
        <v>2118</v>
      </c>
      <c r="E516" s="12" t="s">
        <v>2228</v>
      </c>
      <c r="F516" s="12" t="s">
        <v>4646</v>
      </c>
      <c r="G516" s="12" t="s">
        <v>3872</v>
      </c>
    </row>
    <row r="517" spans="1:7" ht="13.5" customHeight="1" x14ac:dyDescent="0.2">
      <c r="A517" s="12" t="s">
        <v>1408</v>
      </c>
      <c r="B517" s="12" t="s">
        <v>2227</v>
      </c>
      <c r="C517" s="12" t="s">
        <v>4647</v>
      </c>
      <c r="D517" s="12" t="s">
        <v>2118</v>
      </c>
      <c r="E517" s="12" t="s">
        <v>2228</v>
      </c>
      <c r="F517" s="12" t="s">
        <v>4648</v>
      </c>
      <c r="G517" s="12" t="s">
        <v>3872</v>
      </c>
    </row>
    <row r="518" spans="1:7" ht="13.5" customHeight="1" x14ac:dyDescent="0.2">
      <c r="A518" s="12" t="s">
        <v>1408</v>
      </c>
      <c r="B518" s="12" t="s">
        <v>2227</v>
      </c>
      <c r="C518" s="12" t="s">
        <v>4649</v>
      </c>
      <c r="D518" s="12" t="s">
        <v>2118</v>
      </c>
      <c r="E518" s="12" t="s">
        <v>2228</v>
      </c>
      <c r="F518" s="12" t="s">
        <v>4650</v>
      </c>
      <c r="G518" s="12" t="s">
        <v>3776</v>
      </c>
    </row>
    <row r="519" spans="1:7" ht="13.5" customHeight="1" x14ac:dyDescent="0.2">
      <c r="A519" s="12" t="s">
        <v>1408</v>
      </c>
      <c r="B519" s="12" t="s">
        <v>2227</v>
      </c>
      <c r="C519" s="12" t="s">
        <v>4651</v>
      </c>
      <c r="D519" s="12" t="s">
        <v>2118</v>
      </c>
      <c r="E519" s="12" t="s">
        <v>2228</v>
      </c>
      <c r="F519" s="12" t="s">
        <v>4652</v>
      </c>
      <c r="G519" s="12" t="s">
        <v>3776</v>
      </c>
    </row>
    <row r="520" spans="1:7" ht="13.5" customHeight="1" x14ac:dyDescent="0.2">
      <c r="A520" s="12" t="s">
        <v>1408</v>
      </c>
      <c r="B520" s="12" t="s">
        <v>2227</v>
      </c>
      <c r="C520" s="12" t="s">
        <v>4653</v>
      </c>
      <c r="D520" s="12" t="s">
        <v>2118</v>
      </c>
      <c r="E520" s="12" t="s">
        <v>2228</v>
      </c>
      <c r="F520" s="12" t="s">
        <v>4654</v>
      </c>
      <c r="G520" s="12" t="s">
        <v>3776</v>
      </c>
    </row>
    <row r="521" spans="1:7" ht="13.5" customHeight="1" x14ac:dyDescent="0.2">
      <c r="A521" s="12" t="s">
        <v>1408</v>
      </c>
      <c r="B521" s="12" t="s">
        <v>2227</v>
      </c>
      <c r="C521" s="12" t="s">
        <v>4655</v>
      </c>
      <c r="D521" s="12" t="s">
        <v>2118</v>
      </c>
      <c r="E521" s="12" t="s">
        <v>2228</v>
      </c>
      <c r="F521" s="12" t="s">
        <v>4656</v>
      </c>
      <c r="G521" s="12" t="s">
        <v>3776</v>
      </c>
    </row>
    <row r="522" spans="1:7" ht="13.5" customHeight="1" x14ac:dyDescent="0.2">
      <c r="A522" s="12" t="s">
        <v>1408</v>
      </c>
      <c r="B522" s="12" t="s">
        <v>2227</v>
      </c>
      <c r="C522" s="12" t="s">
        <v>4657</v>
      </c>
      <c r="D522" s="12" t="s">
        <v>2118</v>
      </c>
      <c r="E522" s="12" t="s">
        <v>2228</v>
      </c>
      <c r="F522" s="12" t="s">
        <v>4658</v>
      </c>
      <c r="G522" s="12" t="s">
        <v>3776</v>
      </c>
    </row>
    <row r="523" spans="1:7" ht="13.5" customHeight="1" x14ac:dyDescent="0.2">
      <c r="A523" s="12" t="s">
        <v>1408</v>
      </c>
      <c r="B523" s="12" t="s">
        <v>2229</v>
      </c>
      <c r="C523" s="12" t="s">
        <v>4659</v>
      </c>
      <c r="D523" s="12" t="s">
        <v>2118</v>
      </c>
      <c r="E523" s="12" t="s">
        <v>1459</v>
      </c>
      <c r="F523" s="12" t="s">
        <v>1459</v>
      </c>
      <c r="G523" s="12" t="s">
        <v>3763</v>
      </c>
    </row>
    <row r="524" spans="1:7" ht="13.5" customHeight="1" x14ac:dyDescent="0.2">
      <c r="A524" s="12" t="s">
        <v>1408</v>
      </c>
      <c r="B524" s="12" t="s">
        <v>2229</v>
      </c>
      <c r="C524" s="12" t="s">
        <v>4660</v>
      </c>
      <c r="D524" s="12" t="s">
        <v>2118</v>
      </c>
      <c r="E524" s="12" t="s">
        <v>1459</v>
      </c>
      <c r="F524" s="12" t="s">
        <v>4661</v>
      </c>
      <c r="G524" s="12" t="s">
        <v>3940</v>
      </c>
    </row>
    <row r="525" spans="1:7" ht="13.5" customHeight="1" x14ac:dyDescent="0.2">
      <c r="A525" s="12" t="s">
        <v>1408</v>
      </c>
      <c r="B525" s="12" t="s">
        <v>2229</v>
      </c>
      <c r="C525" s="12" t="s">
        <v>4662</v>
      </c>
      <c r="D525" s="12" t="s">
        <v>2118</v>
      </c>
      <c r="E525" s="12" t="s">
        <v>1459</v>
      </c>
      <c r="F525" s="12" t="s">
        <v>4663</v>
      </c>
      <c r="G525" s="12" t="s">
        <v>3771</v>
      </c>
    </row>
    <row r="526" spans="1:7" ht="13.5" customHeight="1" x14ac:dyDescent="0.2">
      <c r="A526" s="12" t="s">
        <v>1408</v>
      </c>
      <c r="B526" s="12" t="s">
        <v>2229</v>
      </c>
      <c r="C526" s="12" t="s">
        <v>4664</v>
      </c>
      <c r="D526" s="12" t="s">
        <v>2118</v>
      </c>
      <c r="E526" s="12" t="s">
        <v>1459</v>
      </c>
      <c r="F526" s="12" t="s">
        <v>1647</v>
      </c>
      <c r="G526" s="12" t="s">
        <v>3766</v>
      </c>
    </row>
    <row r="527" spans="1:7" ht="13.5" customHeight="1" x14ac:dyDescent="0.2">
      <c r="A527" s="12" t="s">
        <v>1408</v>
      </c>
      <c r="B527" s="12" t="s">
        <v>2229</v>
      </c>
      <c r="C527" s="12" t="s">
        <v>4665</v>
      </c>
      <c r="D527" s="12" t="s">
        <v>2118</v>
      </c>
      <c r="E527" s="12" t="s">
        <v>1459</v>
      </c>
      <c r="F527" s="12" t="s">
        <v>2208</v>
      </c>
      <c r="G527" s="12" t="s">
        <v>3766</v>
      </c>
    </row>
    <row r="528" spans="1:7" ht="13.5" customHeight="1" x14ac:dyDescent="0.2">
      <c r="A528" s="12" t="s">
        <v>1408</v>
      </c>
      <c r="B528" s="12" t="s">
        <v>2229</v>
      </c>
      <c r="C528" s="12" t="s">
        <v>4666</v>
      </c>
      <c r="D528" s="12" t="s">
        <v>2118</v>
      </c>
      <c r="E528" s="12" t="s">
        <v>1459</v>
      </c>
      <c r="F528" s="12" t="s">
        <v>4667</v>
      </c>
      <c r="G528" s="12" t="s">
        <v>3766</v>
      </c>
    </row>
    <row r="529" spans="1:7" ht="13.5" customHeight="1" x14ac:dyDescent="0.2">
      <c r="A529" s="12" t="s">
        <v>1408</v>
      </c>
      <c r="B529" s="12" t="s">
        <v>2229</v>
      </c>
      <c r="C529" s="12" t="s">
        <v>4668</v>
      </c>
      <c r="D529" s="12" t="s">
        <v>2118</v>
      </c>
      <c r="E529" s="12" t="s">
        <v>1459</v>
      </c>
      <c r="F529" s="12" t="s">
        <v>4669</v>
      </c>
      <c r="G529" s="12" t="s">
        <v>3940</v>
      </c>
    </row>
    <row r="530" spans="1:7" ht="13.5" customHeight="1" x14ac:dyDescent="0.2">
      <c r="A530" s="12" t="s">
        <v>1408</v>
      </c>
      <c r="B530" s="12" t="s">
        <v>2229</v>
      </c>
      <c r="C530" s="12" t="s">
        <v>4670</v>
      </c>
      <c r="D530" s="12" t="s">
        <v>2118</v>
      </c>
      <c r="E530" s="12" t="s">
        <v>1459</v>
      </c>
      <c r="F530" s="12" t="s">
        <v>4671</v>
      </c>
      <c r="G530" s="12" t="s">
        <v>3776</v>
      </c>
    </row>
    <row r="531" spans="1:7" ht="13.5" customHeight="1" x14ac:dyDescent="0.2">
      <c r="A531" s="12" t="s">
        <v>1408</v>
      </c>
      <c r="B531" s="12" t="s">
        <v>2230</v>
      </c>
      <c r="C531" s="12" t="s">
        <v>4672</v>
      </c>
      <c r="D531" s="12" t="s">
        <v>2118</v>
      </c>
      <c r="E531" s="12" t="s">
        <v>1460</v>
      </c>
      <c r="F531" s="12" t="s">
        <v>1460</v>
      </c>
      <c r="G531" s="12" t="s">
        <v>3763</v>
      </c>
    </row>
    <row r="532" spans="1:7" ht="13.5" customHeight="1" x14ac:dyDescent="0.2">
      <c r="A532" s="12" t="s">
        <v>1408</v>
      </c>
      <c r="B532" s="12" t="s">
        <v>2230</v>
      </c>
      <c r="C532" s="12" t="s">
        <v>4673</v>
      </c>
      <c r="D532" s="12" t="s">
        <v>2118</v>
      </c>
      <c r="E532" s="12" t="s">
        <v>1460</v>
      </c>
      <c r="F532" s="12" t="s">
        <v>4674</v>
      </c>
      <c r="G532" s="12" t="s">
        <v>3766</v>
      </c>
    </row>
    <row r="533" spans="1:7" ht="13.5" customHeight="1" x14ac:dyDescent="0.2">
      <c r="A533" s="12" t="s">
        <v>1408</v>
      </c>
      <c r="B533" s="12" t="s">
        <v>2230</v>
      </c>
      <c r="C533" s="12" t="s">
        <v>4675</v>
      </c>
      <c r="D533" s="12" t="s">
        <v>2118</v>
      </c>
      <c r="E533" s="12" t="s">
        <v>1460</v>
      </c>
      <c r="F533" s="12" t="s">
        <v>4676</v>
      </c>
      <c r="G533" s="12" t="s">
        <v>3766</v>
      </c>
    </row>
    <row r="534" spans="1:7" ht="13.5" customHeight="1" x14ac:dyDescent="0.2">
      <c r="A534" s="12" t="s">
        <v>1408</v>
      </c>
      <c r="B534" s="12" t="s">
        <v>2230</v>
      </c>
      <c r="C534" s="12" t="s">
        <v>4677</v>
      </c>
      <c r="D534" s="12" t="s">
        <v>2118</v>
      </c>
      <c r="E534" s="12" t="s">
        <v>1460</v>
      </c>
      <c r="F534" s="12" t="s">
        <v>4678</v>
      </c>
      <c r="G534" s="12" t="s">
        <v>3766</v>
      </c>
    </row>
    <row r="535" spans="1:7" ht="13.5" customHeight="1" x14ac:dyDescent="0.2">
      <c r="A535" s="12" t="s">
        <v>1408</v>
      </c>
      <c r="B535" s="12" t="s">
        <v>2230</v>
      </c>
      <c r="C535" s="12" t="s">
        <v>4679</v>
      </c>
      <c r="D535" s="12" t="s">
        <v>2118</v>
      </c>
      <c r="E535" s="12" t="s">
        <v>1460</v>
      </c>
      <c r="F535" s="12" t="s">
        <v>4680</v>
      </c>
      <c r="G535" s="12" t="s">
        <v>3766</v>
      </c>
    </row>
    <row r="536" spans="1:7" ht="13.5" customHeight="1" x14ac:dyDescent="0.2">
      <c r="A536" s="12" t="s">
        <v>1408</v>
      </c>
      <c r="B536" s="12" t="s">
        <v>2230</v>
      </c>
      <c r="C536" s="12" t="s">
        <v>4681</v>
      </c>
      <c r="D536" s="12" t="s">
        <v>2118</v>
      </c>
      <c r="E536" s="12" t="s">
        <v>1460</v>
      </c>
      <c r="F536" s="12" t="s">
        <v>4682</v>
      </c>
      <c r="G536" s="12" t="s">
        <v>3872</v>
      </c>
    </row>
    <row r="537" spans="1:7" ht="13.5" customHeight="1" x14ac:dyDescent="0.2">
      <c r="A537" s="12" t="s">
        <v>1408</v>
      </c>
      <c r="B537" s="12" t="s">
        <v>2230</v>
      </c>
      <c r="C537" s="12" t="s">
        <v>4683</v>
      </c>
      <c r="D537" s="12" t="s">
        <v>2118</v>
      </c>
      <c r="E537" s="12" t="s">
        <v>1460</v>
      </c>
      <c r="F537" s="12" t="s">
        <v>4684</v>
      </c>
      <c r="G537" s="12" t="s">
        <v>3872</v>
      </c>
    </row>
    <row r="538" spans="1:7" ht="13.5" customHeight="1" x14ac:dyDescent="0.2">
      <c r="A538" s="12" t="s">
        <v>1408</v>
      </c>
      <c r="B538" s="12" t="s">
        <v>2230</v>
      </c>
      <c r="C538" s="12" t="s">
        <v>4685</v>
      </c>
      <c r="D538" s="12" t="s">
        <v>2118</v>
      </c>
      <c r="E538" s="12" t="s">
        <v>1460</v>
      </c>
      <c r="F538" s="12" t="s">
        <v>4686</v>
      </c>
      <c r="G538" s="12" t="s">
        <v>3872</v>
      </c>
    </row>
    <row r="539" spans="1:7" ht="13.5" customHeight="1" x14ac:dyDescent="0.2">
      <c r="A539" s="12" t="s">
        <v>1408</v>
      </c>
      <c r="B539" s="12" t="s">
        <v>2231</v>
      </c>
      <c r="C539" s="12" t="s">
        <v>4687</v>
      </c>
      <c r="D539" s="12" t="s">
        <v>2118</v>
      </c>
      <c r="E539" s="12" t="s">
        <v>1461</v>
      </c>
      <c r="F539" s="12" t="s">
        <v>1461</v>
      </c>
      <c r="G539" s="12" t="s">
        <v>3763</v>
      </c>
    </row>
    <row r="540" spans="1:7" ht="13.5" customHeight="1" x14ac:dyDescent="0.2">
      <c r="A540" s="12" t="s">
        <v>1408</v>
      </c>
      <c r="B540" s="12" t="s">
        <v>2231</v>
      </c>
      <c r="C540" s="12" t="s">
        <v>4688</v>
      </c>
      <c r="D540" s="12" t="s">
        <v>2118</v>
      </c>
      <c r="E540" s="12" t="s">
        <v>1461</v>
      </c>
      <c r="F540" s="12" t="s">
        <v>4689</v>
      </c>
      <c r="G540" s="12" t="s">
        <v>3766</v>
      </c>
    </row>
    <row r="541" spans="1:7" ht="13.5" customHeight="1" x14ac:dyDescent="0.2">
      <c r="A541" s="12" t="s">
        <v>1408</v>
      </c>
      <c r="B541" s="12" t="s">
        <v>2231</v>
      </c>
      <c r="C541" s="12" t="s">
        <v>4690</v>
      </c>
      <c r="D541" s="12" t="s">
        <v>2118</v>
      </c>
      <c r="E541" s="12" t="s">
        <v>1461</v>
      </c>
      <c r="F541" s="12" t="s">
        <v>2031</v>
      </c>
      <c r="G541" s="12" t="s">
        <v>3766</v>
      </c>
    </row>
    <row r="542" spans="1:7" ht="13.5" customHeight="1" x14ac:dyDescent="0.2">
      <c r="A542" s="12" t="s">
        <v>1408</v>
      </c>
      <c r="B542" s="12" t="s">
        <v>2231</v>
      </c>
      <c r="C542" s="12" t="s">
        <v>4691</v>
      </c>
      <c r="D542" s="12" t="s">
        <v>2118</v>
      </c>
      <c r="E542" s="12" t="s">
        <v>1461</v>
      </c>
      <c r="F542" s="12" t="s">
        <v>4692</v>
      </c>
      <c r="G542" s="12" t="s">
        <v>3872</v>
      </c>
    </row>
    <row r="543" spans="1:7" ht="13.5" customHeight="1" x14ac:dyDescent="0.2">
      <c r="A543" s="12" t="s">
        <v>1408</v>
      </c>
      <c r="B543" s="12" t="s">
        <v>2231</v>
      </c>
      <c r="C543" s="12" t="s">
        <v>4693</v>
      </c>
      <c r="D543" s="12" t="s">
        <v>2118</v>
      </c>
      <c r="E543" s="12" t="s">
        <v>1461</v>
      </c>
      <c r="F543" s="12" t="s">
        <v>4402</v>
      </c>
      <c r="G543" s="12" t="s">
        <v>3872</v>
      </c>
    </row>
    <row r="544" spans="1:7" ht="13.5" customHeight="1" x14ac:dyDescent="0.2">
      <c r="A544" s="12" t="s">
        <v>1408</v>
      </c>
      <c r="B544" s="12" t="s">
        <v>2231</v>
      </c>
      <c r="C544" s="12" t="s">
        <v>4694</v>
      </c>
      <c r="D544" s="12" t="s">
        <v>2118</v>
      </c>
      <c r="E544" s="12" t="s">
        <v>1461</v>
      </c>
      <c r="F544" s="12" t="s">
        <v>4695</v>
      </c>
      <c r="G544" s="12" t="s">
        <v>3872</v>
      </c>
    </row>
    <row r="545" spans="1:7" ht="13.5" customHeight="1" x14ac:dyDescent="0.2">
      <c r="A545" s="12" t="s">
        <v>1408</v>
      </c>
      <c r="B545" s="12" t="s">
        <v>2231</v>
      </c>
      <c r="C545" s="12" t="s">
        <v>4696</v>
      </c>
      <c r="D545" s="12" t="s">
        <v>2118</v>
      </c>
      <c r="E545" s="12" t="s">
        <v>1461</v>
      </c>
      <c r="F545" s="12" t="s">
        <v>4697</v>
      </c>
      <c r="G545" s="12" t="s">
        <v>3872</v>
      </c>
    </row>
    <row r="546" spans="1:7" ht="13.5" customHeight="1" x14ac:dyDescent="0.2">
      <c r="A546" s="12" t="s">
        <v>1408</v>
      </c>
      <c r="B546" s="12" t="s">
        <v>2232</v>
      </c>
      <c r="C546" s="12" t="s">
        <v>4698</v>
      </c>
      <c r="D546" s="12" t="s">
        <v>2118</v>
      </c>
      <c r="E546" s="12" t="s">
        <v>1462</v>
      </c>
      <c r="F546" s="12" t="s">
        <v>1462</v>
      </c>
      <c r="G546" s="12" t="s">
        <v>3763</v>
      </c>
    </row>
    <row r="547" spans="1:7" ht="13.5" customHeight="1" x14ac:dyDescent="0.2">
      <c r="A547" s="12" t="s">
        <v>1408</v>
      </c>
      <c r="B547" s="12" t="s">
        <v>2232</v>
      </c>
      <c r="C547" s="12" t="s">
        <v>4699</v>
      </c>
      <c r="D547" s="12" t="s">
        <v>2118</v>
      </c>
      <c r="E547" s="12" t="s">
        <v>1462</v>
      </c>
      <c r="F547" s="12" t="s">
        <v>4700</v>
      </c>
      <c r="G547" s="12" t="s">
        <v>3872</v>
      </c>
    </row>
    <row r="548" spans="1:7" ht="13.5" customHeight="1" x14ac:dyDescent="0.2">
      <c r="A548" s="12" t="s">
        <v>1408</v>
      </c>
      <c r="B548" s="12" t="s">
        <v>2232</v>
      </c>
      <c r="C548" s="12" t="s">
        <v>4701</v>
      </c>
      <c r="D548" s="12" t="s">
        <v>2118</v>
      </c>
      <c r="E548" s="12" t="s">
        <v>1462</v>
      </c>
      <c r="F548" s="12" t="s">
        <v>1678</v>
      </c>
      <c r="G548" s="12" t="s">
        <v>3872</v>
      </c>
    </row>
    <row r="549" spans="1:7" ht="13.5" customHeight="1" x14ac:dyDescent="0.2">
      <c r="A549" s="12" t="s">
        <v>1408</v>
      </c>
      <c r="B549" s="12" t="s">
        <v>2232</v>
      </c>
      <c r="C549" s="12" t="s">
        <v>4702</v>
      </c>
      <c r="D549" s="12" t="s">
        <v>2118</v>
      </c>
      <c r="E549" s="12" t="s">
        <v>1462</v>
      </c>
      <c r="F549" s="12" t="s">
        <v>4703</v>
      </c>
      <c r="G549" s="12" t="s">
        <v>3872</v>
      </c>
    </row>
    <row r="550" spans="1:7" ht="13.5" customHeight="1" x14ac:dyDescent="0.2">
      <c r="A550" s="12" t="s">
        <v>1408</v>
      </c>
      <c r="B550" s="12" t="s">
        <v>2232</v>
      </c>
      <c r="C550" s="12" t="s">
        <v>4704</v>
      </c>
      <c r="D550" s="12" t="s">
        <v>2118</v>
      </c>
      <c r="E550" s="12" t="s">
        <v>1462</v>
      </c>
      <c r="F550" s="12" t="s">
        <v>4705</v>
      </c>
      <c r="G550" s="12" t="s">
        <v>3872</v>
      </c>
    </row>
    <row r="551" spans="1:7" ht="13.5" customHeight="1" x14ac:dyDescent="0.2">
      <c r="A551" s="12" t="s">
        <v>1408</v>
      </c>
      <c r="B551" s="12" t="s">
        <v>2232</v>
      </c>
      <c r="C551" s="12" t="s">
        <v>4706</v>
      </c>
      <c r="D551" s="12" t="s">
        <v>2118</v>
      </c>
      <c r="E551" s="12" t="s">
        <v>1462</v>
      </c>
      <c r="F551" s="12" t="s">
        <v>4707</v>
      </c>
      <c r="G551" s="12" t="s">
        <v>3872</v>
      </c>
    </row>
    <row r="552" spans="1:7" ht="13.5" customHeight="1" x14ac:dyDescent="0.2">
      <c r="A552" s="12" t="s">
        <v>1408</v>
      </c>
      <c r="B552" s="12" t="s">
        <v>2232</v>
      </c>
      <c r="C552" s="12" t="s">
        <v>4708</v>
      </c>
      <c r="D552" s="12" t="s">
        <v>2118</v>
      </c>
      <c r="E552" s="12" t="s">
        <v>1462</v>
      </c>
      <c r="F552" s="12" t="s">
        <v>3768</v>
      </c>
      <c r="G552" s="12" t="s">
        <v>3872</v>
      </c>
    </row>
    <row r="553" spans="1:7" ht="13.5" customHeight="1" x14ac:dyDescent="0.2">
      <c r="A553" s="12" t="s">
        <v>1408</v>
      </c>
      <c r="B553" s="12" t="s">
        <v>2232</v>
      </c>
      <c r="C553" s="12" t="s">
        <v>4709</v>
      </c>
      <c r="D553" s="12" t="s">
        <v>2118</v>
      </c>
      <c r="E553" s="12" t="s">
        <v>1462</v>
      </c>
      <c r="F553" s="12" t="s">
        <v>4710</v>
      </c>
      <c r="G553" s="12" t="s">
        <v>3776</v>
      </c>
    </row>
    <row r="554" spans="1:7" ht="13.5" customHeight="1" x14ac:dyDescent="0.2">
      <c r="A554" s="12" t="s">
        <v>1408</v>
      </c>
      <c r="B554" s="12" t="s">
        <v>2232</v>
      </c>
      <c r="C554" s="12" t="s">
        <v>4711</v>
      </c>
      <c r="D554" s="12" t="s">
        <v>2118</v>
      </c>
      <c r="E554" s="12" t="s">
        <v>1462</v>
      </c>
      <c r="F554" s="12" t="s">
        <v>4712</v>
      </c>
      <c r="G554" s="12" t="s">
        <v>3776</v>
      </c>
    </row>
    <row r="555" spans="1:7" ht="13.5" customHeight="1" x14ac:dyDescent="0.2">
      <c r="A555" s="12" t="s">
        <v>1408</v>
      </c>
      <c r="B555" s="12" t="s">
        <v>2232</v>
      </c>
      <c r="C555" s="12" t="s">
        <v>4713</v>
      </c>
      <c r="D555" s="12" t="s">
        <v>2118</v>
      </c>
      <c r="E555" s="12" t="s">
        <v>1462</v>
      </c>
      <c r="F555" s="12" t="s">
        <v>4714</v>
      </c>
      <c r="G555" s="12" t="s">
        <v>3776</v>
      </c>
    </row>
    <row r="556" spans="1:7" ht="13.5" customHeight="1" x14ac:dyDescent="0.2">
      <c r="A556" s="12" t="s">
        <v>1408</v>
      </c>
      <c r="B556" s="12" t="s">
        <v>2233</v>
      </c>
      <c r="C556" s="12" t="s">
        <v>4715</v>
      </c>
      <c r="D556" s="12" t="s">
        <v>2118</v>
      </c>
      <c r="E556" s="12" t="s">
        <v>1463</v>
      </c>
      <c r="F556" s="12" t="s">
        <v>1463</v>
      </c>
      <c r="G556" s="12" t="s">
        <v>3763</v>
      </c>
    </row>
    <row r="557" spans="1:7" ht="13.5" customHeight="1" x14ac:dyDescent="0.2">
      <c r="A557" s="12" t="s">
        <v>1408</v>
      </c>
      <c r="B557" s="12" t="s">
        <v>2233</v>
      </c>
      <c r="C557" s="12" t="s">
        <v>4716</v>
      </c>
      <c r="D557" s="12" t="s">
        <v>2118</v>
      </c>
      <c r="E557" s="12" t="s">
        <v>1463</v>
      </c>
      <c r="F557" s="12" t="s">
        <v>4717</v>
      </c>
      <c r="G557" s="12" t="s">
        <v>3940</v>
      </c>
    </row>
    <row r="558" spans="1:7" ht="13.5" customHeight="1" x14ac:dyDescent="0.2">
      <c r="A558" s="12" t="s">
        <v>1408</v>
      </c>
      <c r="B558" s="12" t="s">
        <v>2233</v>
      </c>
      <c r="C558" s="12" t="s">
        <v>4718</v>
      </c>
      <c r="D558" s="12" t="s">
        <v>2118</v>
      </c>
      <c r="E558" s="12" t="s">
        <v>1463</v>
      </c>
      <c r="F558" s="12" t="s">
        <v>1901</v>
      </c>
      <c r="G558" s="12" t="s">
        <v>3776</v>
      </c>
    </row>
    <row r="559" spans="1:7" ht="13.5" customHeight="1" x14ac:dyDescent="0.2">
      <c r="A559" s="12" t="s">
        <v>1408</v>
      </c>
      <c r="B559" s="12" t="s">
        <v>2233</v>
      </c>
      <c r="C559" s="12" t="s">
        <v>4719</v>
      </c>
      <c r="D559" s="12" t="s">
        <v>2118</v>
      </c>
      <c r="E559" s="12" t="s">
        <v>1463</v>
      </c>
      <c r="F559" s="12" t="s">
        <v>4538</v>
      </c>
      <c r="G559" s="12" t="s">
        <v>3776</v>
      </c>
    </row>
    <row r="560" spans="1:7" ht="13.5" customHeight="1" x14ac:dyDescent="0.2">
      <c r="A560" s="12" t="s">
        <v>1408</v>
      </c>
      <c r="B560" s="12" t="s">
        <v>2234</v>
      </c>
      <c r="C560" s="12" t="s">
        <v>4720</v>
      </c>
      <c r="D560" s="12" t="s">
        <v>2118</v>
      </c>
      <c r="E560" s="12" t="s">
        <v>1464</v>
      </c>
      <c r="F560" s="12" t="s">
        <v>1464</v>
      </c>
      <c r="G560" s="12" t="s">
        <v>3763</v>
      </c>
    </row>
    <row r="561" spans="1:7" ht="13.5" customHeight="1" x14ac:dyDescent="0.2">
      <c r="A561" s="12" t="s">
        <v>1408</v>
      </c>
      <c r="B561" s="12" t="s">
        <v>2234</v>
      </c>
      <c r="C561" s="12" t="s">
        <v>4721</v>
      </c>
      <c r="D561" s="12" t="s">
        <v>2118</v>
      </c>
      <c r="E561" s="12" t="s">
        <v>1464</v>
      </c>
      <c r="F561" s="12" t="s">
        <v>4722</v>
      </c>
      <c r="G561" s="12" t="s">
        <v>3940</v>
      </c>
    </row>
    <row r="562" spans="1:7" ht="13.5" customHeight="1" x14ac:dyDescent="0.2">
      <c r="A562" s="12" t="s">
        <v>1408</v>
      </c>
      <c r="B562" s="12" t="s">
        <v>2234</v>
      </c>
      <c r="C562" s="12" t="s">
        <v>4723</v>
      </c>
      <c r="D562" s="12" t="s">
        <v>2118</v>
      </c>
      <c r="E562" s="12" t="s">
        <v>1464</v>
      </c>
      <c r="F562" s="12" t="s">
        <v>4724</v>
      </c>
      <c r="G562" s="12" t="s">
        <v>3766</v>
      </c>
    </row>
    <row r="563" spans="1:7" ht="13.5" customHeight="1" x14ac:dyDescent="0.2">
      <c r="A563" s="12" t="s">
        <v>1408</v>
      </c>
      <c r="B563" s="12" t="s">
        <v>2234</v>
      </c>
      <c r="C563" s="12" t="s">
        <v>4725</v>
      </c>
      <c r="D563" s="12" t="s">
        <v>2118</v>
      </c>
      <c r="E563" s="12" t="s">
        <v>1464</v>
      </c>
      <c r="F563" s="12" t="s">
        <v>4020</v>
      </c>
      <c r="G563" s="12" t="s">
        <v>3940</v>
      </c>
    </row>
    <row r="564" spans="1:7" ht="13.5" customHeight="1" x14ac:dyDescent="0.2">
      <c r="A564" s="12" t="s">
        <v>1408</v>
      </c>
      <c r="B564" s="12" t="s">
        <v>2234</v>
      </c>
      <c r="C564" s="12" t="s">
        <v>4726</v>
      </c>
      <c r="D564" s="12" t="s">
        <v>2118</v>
      </c>
      <c r="E564" s="12" t="s">
        <v>1464</v>
      </c>
      <c r="F564" s="12" t="s">
        <v>4727</v>
      </c>
      <c r="G564" s="12" t="s">
        <v>3776</v>
      </c>
    </row>
    <row r="565" spans="1:7" ht="13.5" customHeight="1" x14ac:dyDescent="0.2">
      <c r="A565" s="12" t="s">
        <v>1408</v>
      </c>
      <c r="B565" s="12" t="s">
        <v>2234</v>
      </c>
      <c r="C565" s="12" t="s">
        <v>4728</v>
      </c>
      <c r="D565" s="12" t="s">
        <v>2118</v>
      </c>
      <c r="E565" s="12" t="s">
        <v>1464</v>
      </c>
      <c r="F565" s="12" t="s">
        <v>4729</v>
      </c>
      <c r="G565" s="12" t="s">
        <v>3776</v>
      </c>
    </row>
    <row r="566" spans="1:7" ht="13.5" customHeight="1" x14ac:dyDescent="0.2">
      <c r="A566" s="12" t="s">
        <v>1408</v>
      </c>
      <c r="B566" s="12" t="s">
        <v>2234</v>
      </c>
      <c r="C566" s="12" t="s">
        <v>4730</v>
      </c>
      <c r="D566" s="12" t="s">
        <v>2118</v>
      </c>
      <c r="E566" s="12" t="s">
        <v>1464</v>
      </c>
      <c r="F566" s="12" t="s">
        <v>4731</v>
      </c>
      <c r="G566" s="12" t="s">
        <v>3776</v>
      </c>
    </row>
    <row r="567" spans="1:7" ht="13.5" customHeight="1" x14ac:dyDescent="0.2">
      <c r="A567" s="12" t="s">
        <v>1408</v>
      </c>
      <c r="B567" s="12" t="s">
        <v>2235</v>
      </c>
      <c r="C567" s="12" t="s">
        <v>4732</v>
      </c>
      <c r="D567" s="12" t="s">
        <v>2118</v>
      </c>
      <c r="E567" s="12" t="s">
        <v>1465</v>
      </c>
      <c r="F567" s="12" t="s">
        <v>1465</v>
      </c>
      <c r="G567" s="12" t="s">
        <v>3763</v>
      </c>
    </row>
    <row r="568" spans="1:7" ht="13.5" customHeight="1" x14ac:dyDescent="0.2">
      <c r="A568" s="12" t="s">
        <v>1408</v>
      </c>
      <c r="B568" s="12" t="s">
        <v>2235</v>
      </c>
      <c r="C568" s="12" t="s">
        <v>4733</v>
      </c>
      <c r="D568" s="12" t="s">
        <v>2118</v>
      </c>
      <c r="E568" s="12" t="s">
        <v>1465</v>
      </c>
      <c r="F568" s="12" t="s">
        <v>4518</v>
      </c>
      <c r="G568" s="12" t="s">
        <v>3776</v>
      </c>
    </row>
    <row r="569" spans="1:7" ht="13.5" customHeight="1" x14ac:dyDescent="0.2">
      <c r="A569" s="12" t="s">
        <v>1408</v>
      </c>
      <c r="B569" s="12" t="s">
        <v>2235</v>
      </c>
      <c r="C569" s="12" t="s">
        <v>4734</v>
      </c>
      <c r="D569" s="12" t="s">
        <v>2118</v>
      </c>
      <c r="E569" s="12" t="s">
        <v>1465</v>
      </c>
      <c r="F569" s="12" t="s">
        <v>4735</v>
      </c>
      <c r="G569" s="12" t="s">
        <v>3776</v>
      </c>
    </row>
    <row r="570" spans="1:7" ht="13.5" customHeight="1" x14ac:dyDescent="0.2">
      <c r="A570" s="12" t="s">
        <v>1408</v>
      </c>
      <c r="B570" s="12" t="s">
        <v>2235</v>
      </c>
      <c r="C570" s="12" t="s">
        <v>4736</v>
      </c>
      <c r="D570" s="12" t="s">
        <v>2118</v>
      </c>
      <c r="E570" s="12" t="s">
        <v>1465</v>
      </c>
      <c r="F570" s="12" t="s">
        <v>3925</v>
      </c>
      <c r="G570" s="12" t="s">
        <v>3776</v>
      </c>
    </row>
    <row r="571" spans="1:7" ht="13.5" customHeight="1" x14ac:dyDescent="0.2">
      <c r="A571" s="12" t="s">
        <v>1408</v>
      </c>
      <c r="B571" s="12" t="s">
        <v>2235</v>
      </c>
      <c r="C571" s="12" t="s">
        <v>4737</v>
      </c>
      <c r="D571" s="12" t="s">
        <v>2118</v>
      </c>
      <c r="E571" s="12" t="s">
        <v>1465</v>
      </c>
      <c r="F571" s="12" t="s">
        <v>4738</v>
      </c>
      <c r="G571" s="12" t="s">
        <v>3776</v>
      </c>
    </row>
    <row r="572" spans="1:7" ht="13.5" customHeight="1" x14ac:dyDescent="0.2">
      <c r="A572" s="12" t="s">
        <v>1408</v>
      </c>
      <c r="B572" s="12" t="s">
        <v>2235</v>
      </c>
      <c r="C572" s="12" t="s">
        <v>4739</v>
      </c>
      <c r="D572" s="12" t="s">
        <v>2118</v>
      </c>
      <c r="E572" s="12" t="s">
        <v>1465</v>
      </c>
      <c r="F572" s="12" t="s">
        <v>4740</v>
      </c>
      <c r="G572" s="12" t="s">
        <v>3776</v>
      </c>
    </row>
    <row r="573" spans="1:7" ht="13.5" customHeight="1" x14ac:dyDescent="0.2">
      <c r="A573" s="12" t="s">
        <v>1408</v>
      </c>
      <c r="B573" s="12" t="s">
        <v>2235</v>
      </c>
      <c r="C573" s="12" t="s">
        <v>4741</v>
      </c>
      <c r="D573" s="12" t="s">
        <v>2118</v>
      </c>
      <c r="E573" s="12" t="s">
        <v>1465</v>
      </c>
      <c r="F573" s="12" t="s">
        <v>4742</v>
      </c>
      <c r="G573" s="12" t="s">
        <v>3776</v>
      </c>
    </row>
    <row r="574" spans="1:7" ht="13.5" customHeight="1" x14ac:dyDescent="0.2">
      <c r="A574" s="12" t="s">
        <v>1408</v>
      </c>
      <c r="B574" s="12" t="s">
        <v>2235</v>
      </c>
      <c r="C574" s="12" t="s">
        <v>4743</v>
      </c>
      <c r="D574" s="12" t="s">
        <v>2118</v>
      </c>
      <c r="E574" s="12" t="s">
        <v>1465</v>
      </c>
      <c r="F574" s="12" t="s">
        <v>4744</v>
      </c>
      <c r="G574" s="12" t="s">
        <v>3776</v>
      </c>
    </row>
    <row r="575" spans="1:7" ht="13.5" customHeight="1" x14ac:dyDescent="0.2">
      <c r="A575" s="12" t="s">
        <v>1408</v>
      </c>
      <c r="B575" s="12" t="s">
        <v>2235</v>
      </c>
      <c r="C575" s="12" t="s">
        <v>4745</v>
      </c>
      <c r="D575" s="12" t="s">
        <v>2118</v>
      </c>
      <c r="E575" s="12" t="s">
        <v>1465</v>
      </c>
      <c r="F575" s="12" t="s">
        <v>4746</v>
      </c>
      <c r="G575" s="12" t="s">
        <v>3776</v>
      </c>
    </row>
    <row r="576" spans="1:7" ht="13.5" customHeight="1" x14ac:dyDescent="0.2">
      <c r="A576" s="12" t="s">
        <v>1408</v>
      </c>
      <c r="B576" s="12" t="s">
        <v>2235</v>
      </c>
      <c r="C576" s="12" t="s">
        <v>4747</v>
      </c>
      <c r="D576" s="12" t="s">
        <v>2118</v>
      </c>
      <c r="E576" s="12" t="s">
        <v>1465</v>
      </c>
      <c r="F576" s="12" t="s">
        <v>4748</v>
      </c>
      <c r="G576" s="12" t="s">
        <v>3776</v>
      </c>
    </row>
    <row r="577" spans="1:7" ht="13.5" customHeight="1" x14ac:dyDescent="0.2">
      <c r="A577" s="12" t="s">
        <v>1408</v>
      </c>
      <c r="B577" s="12" t="s">
        <v>2235</v>
      </c>
      <c r="C577" s="12" t="s">
        <v>4749</v>
      </c>
      <c r="D577" s="12" t="s">
        <v>2118</v>
      </c>
      <c r="E577" s="12" t="s">
        <v>1465</v>
      </c>
      <c r="F577" s="12" t="s">
        <v>4750</v>
      </c>
      <c r="G577" s="12" t="s">
        <v>3776</v>
      </c>
    </row>
    <row r="578" spans="1:7" ht="13.5" customHeight="1" x14ac:dyDescent="0.2">
      <c r="A578" s="12" t="s">
        <v>1408</v>
      </c>
      <c r="B578" s="12" t="s">
        <v>2235</v>
      </c>
      <c r="C578" s="12" t="s">
        <v>4751</v>
      </c>
      <c r="D578" s="12" t="s">
        <v>2118</v>
      </c>
      <c r="E578" s="12" t="s">
        <v>1465</v>
      </c>
      <c r="F578" s="12" t="s">
        <v>4752</v>
      </c>
      <c r="G578" s="12" t="s">
        <v>3776</v>
      </c>
    </row>
    <row r="579" spans="1:7" ht="13.5" customHeight="1" x14ac:dyDescent="0.2">
      <c r="A579" s="12" t="s">
        <v>1408</v>
      </c>
      <c r="B579" s="12" t="s">
        <v>2236</v>
      </c>
      <c r="C579" s="12" t="s">
        <v>4753</v>
      </c>
      <c r="D579" s="12" t="s">
        <v>2118</v>
      </c>
      <c r="E579" s="12" t="s">
        <v>1466</v>
      </c>
      <c r="F579" s="12" t="s">
        <v>1466</v>
      </c>
      <c r="G579" s="12" t="s">
        <v>3763</v>
      </c>
    </row>
    <row r="580" spans="1:7" ht="13.5" customHeight="1" x14ac:dyDescent="0.2">
      <c r="A580" s="12" t="s">
        <v>1408</v>
      </c>
      <c r="B580" s="12" t="s">
        <v>2236</v>
      </c>
      <c r="C580" s="12" t="s">
        <v>4754</v>
      </c>
      <c r="D580" s="12" t="s">
        <v>2118</v>
      </c>
      <c r="E580" s="12" t="s">
        <v>1466</v>
      </c>
      <c r="F580" s="12" t="s">
        <v>4755</v>
      </c>
      <c r="G580" s="12" t="s">
        <v>3766</v>
      </c>
    </row>
    <row r="581" spans="1:7" ht="13.5" customHeight="1" x14ac:dyDescent="0.2">
      <c r="A581" s="12" t="s">
        <v>1408</v>
      </c>
      <c r="B581" s="12" t="s">
        <v>2236</v>
      </c>
      <c r="C581" s="12" t="s">
        <v>4756</v>
      </c>
      <c r="D581" s="12" t="s">
        <v>2118</v>
      </c>
      <c r="E581" s="12" t="s">
        <v>1466</v>
      </c>
      <c r="F581" s="12" t="s">
        <v>4757</v>
      </c>
      <c r="G581" s="12" t="s">
        <v>3766</v>
      </c>
    </row>
    <row r="582" spans="1:7" ht="13.5" customHeight="1" x14ac:dyDescent="0.2">
      <c r="A582" s="12" t="s">
        <v>1408</v>
      </c>
      <c r="B582" s="12" t="s">
        <v>2236</v>
      </c>
      <c r="C582" s="12" t="s">
        <v>4758</v>
      </c>
      <c r="D582" s="12" t="s">
        <v>2118</v>
      </c>
      <c r="E582" s="12" t="s">
        <v>1466</v>
      </c>
      <c r="F582" s="12" t="s">
        <v>4759</v>
      </c>
      <c r="G582" s="12" t="s">
        <v>3940</v>
      </c>
    </row>
    <row r="583" spans="1:7" ht="13.5" customHeight="1" x14ac:dyDescent="0.2">
      <c r="A583" s="12" t="s">
        <v>1408</v>
      </c>
      <c r="B583" s="12" t="s">
        <v>2236</v>
      </c>
      <c r="C583" s="12" t="s">
        <v>4760</v>
      </c>
      <c r="D583" s="12" t="s">
        <v>2118</v>
      </c>
      <c r="E583" s="12" t="s">
        <v>1466</v>
      </c>
      <c r="F583" s="12" t="s">
        <v>4761</v>
      </c>
      <c r="G583" s="12" t="s">
        <v>3940</v>
      </c>
    </row>
    <row r="584" spans="1:7" ht="13.5" customHeight="1" x14ac:dyDescent="0.2">
      <c r="A584" s="12" t="s">
        <v>1408</v>
      </c>
      <c r="B584" s="12" t="s">
        <v>2236</v>
      </c>
      <c r="C584" s="12" t="s">
        <v>4762</v>
      </c>
      <c r="D584" s="12" t="s">
        <v>2118</v>
      </c>
      <c r="E584" s="12" t="s">
        <v>1466</v>
      </c>
      <c r="F584" s="12" t="s">
        <v>4763</v>
      </c>
      <c r="G584" s="12" t="s">
        <v>3872</v>
      </c>
    </row>
    <row r="585" spans="1:7" ht="13.5" customHeight="1" x14ac:dyDescent="0.2">
      <c r="A585" s="12" t="s">
        <v>1408</v>
      </c>
      <c r="B585" s="12" t="s">
        <v>2236</v>
      </c>
      <c r="C585" s="12" t="s">
        <v>4764</v>
      </c>
      <c r="D585" s="12" t="s">
        <v>2118</v>
      </c>
      <c r="E585" s="12" t="s">
        <v>1466</v>
      </c>
      <c r="F585" s="12" t="s">
        <v>4722</v>
      </c>
      <c r="G585" s="12" t="s">
        <v>3872</v>
      </c>
    </row>
    <row r="586" spans="1:7" ht="13.5" customHeight="1" x14ac:dyDescent="0.2">
      <c r="A586" s="12" t="s">
        <v>1408</v>
      </c>
      <c r="B586" s="12" t="s">
        <v>2236</v>
      </c>
      <c r="C586" s="12" t="s">
        <v>4765</v>
      </c>
      <c r="D586" s="12" t="s">
        <v>2118</v>
      </c>
      <c r="E586" s="12" t="s">
        <v>1466</v>
      </c>
      <c r="F586" s="12" t="s">
        <v>4766</v>
      </c>
      <c r="G586" s="12" t="s">
        <v>3940</v>
      </c>
    </row>
    <row r="587" spans="1:7" ht="13.5" customHeight="1" x14ac:dyDescent="0.2">
      <c r="A587" s="12" t="s">
        <v>1408</v>
      </c>
      <c r="B587" s="12" t="s">
        <v>2236</v>
      </c>
      <c r="C587" s="12" t="s">
        <v>4767</v>
      </c>
      <c r="D587" s="12" t="s">
        <v>2118</v>
      </c>
      <c r="E587" s="12" t="s">
        <v>1466</v>
      </c>
      <c r="F587" s="12" t="s">
        <v>4768</v>
      </c>
      <c r="G587" s="12" t="s">
        <v>3940</v>
      </c>
    </row>
    <row r="588" spans="1:7" ht="13.5" customHeight="1" x14ac:dyDescent="0.2">
      <c r="A588" s="12" t="s">
        <v>1408</v>
      </c>
      <c r="B588" s="12" t="s">
        <v>2237</v>
      </c>
      <c r="C588" s="12" t="s">
        <v>4769</v>
      </c>
      <c r="D588" s="12" t="s">
        <v>2118</v>
      </c>
      <c r="E588" s="12" t="s">
        <v>2238</v>
      </c>
      <c r="F588" s="12" t="s">
        <v>2238</v>
      </c>
      <c r="G588" s="12" t="s">
        <v>3763</v>
      </c>
    </row>
    <row r="589" spans="1:7" ht="13.5" customHeight="1" x14ac:dyDescent="0.2">
      <c r="A589" s="12" t="s">
        <v>1408</v>
      </c>
      <c r="B589" s="12" t="s">
        <v>2239</v>
      </c>
      <c r="C589" s="12" t="s">
        <v>4770</v>
      </c>
      <c r="D589" s="12" t="s">
        <v>2118</v>
      </c>
      <c r="E589" s="12" t="s">
        <v>1467</v>
      </c>
      <c r="F589" s="12" t="s">
        <v>1467</v>
      </c>
      <c r="G589" s="12" t="s">
        <v>3763</v>
      </c>
    </row>
    <row r="590" spans="1:7" ht="13.5" customHeight="1" x14ac:dyDescent="0.2">
      <c r="A590" s="12" t="s">
        <v>1408</v>
      </c>
      <c r="B590" s="12" t="s">
        <v>2239</v>
      </c>
      <c r="C590" s="12" t="s">
        <v>4771</v>
      </c>
      <c r="D590" s="12" t="s">
        <v>2118</v>
      </c>
      <c r="E590" s="12" t="s">
        <v>1467</v>
      </c>
      <c r="F590" s="12" t="s">
        <v>4772</v>
      </c>
      <c r="G590" s="12" t="s">
        <v>3766</v>
      </c>
    </row>
    <row r="591" spans="1:7" ht="13.5" customHeight="1" x14ac:dyDescent="0.2">
      <c r="A591" s="12" t="s">
        <v>1408</v>
      </c>
      <c r="B591" s="12" t="s">
        <v>2239</v>
      </c>
      <c r="C591" s="12" t="s">
        <v>4773</v>
      </c>
      <c r="D591" s="12" t="s">
        <v>2118</v>
      </c>
      <c r="E591" s="12" t="s">
        <v>1467</v>
      </c>
      <c r="F591" s="12" t="s">
        <v>2587</v>
      </c>
      <c r="G591" s="12" t="s">
        <v>3766</v>
      </c>
    </row>
    <row r="592" spans="1:7" ht="13.5" customHeight="1" x14ac:dyDescent="0.2">
      <c r="A592" s="12" t="s">
        <v>1408</v>
      </c>
      <c r="B592" s="12" t="s">
        <v>2239</v>
      </c>
      <c r="C592" s="12" t="s">
        <v>4774</v>
      </c>
      <c r="D592" s="12" t="s">
        <v>2118</v>
      </c>
      <c r="E592" s="12" t="s">
        <v>1467</v>
      </c>
      <c r="F592" s="12" t="s">
        <v>4775</v>
      </c>
      <c r="G592" s="12" t="s">
        <v>3766</v>
      </c>
    </row>
    <row r="593" spans="1:7" ht="13.5" customHeight="1" x14ac:dyDescent="0.2">
      <c r="A593" s="12" t="s">
        <v>1408</v>
      </c>
      <c r="B593" s="12" t="s">
        <v>2239</v>
      </c>
      <c r="C593" s="12" t="s">
        <v>4776</v>
      </c>
      <c r="D593" s="12" t="s">
        <v>2118</v>
      </c>
      <c r="E593" s="12" t="s">
        <v>1467</v>
      </c>
      <c r="F593" s="12" t="s">
        <v>4777</v>
      </c>
      <c r="G593" s="12" t="s">
        <v>3872</v>
      </c>
    </row>
    <row r="594" spans="1:7" ht="13.5" customHeight="1" x14ac:dyDescent="0.2">
      <c r="A594" s="12" t="s">
        <v>1408</v>
      </c>
      <c r="B594" s="12" t="s">
        <v>2239</v>
      </c>
      <c r="C594" s="12" t="s">
        <v>4778</v>
      </c>
      <c r="D594" s="12" t="s">
        <v>2118</v>
      </c>
      <c r="E594" s="12" t="s">
        <v>1467</v>
      </c>
      <c r="F594" s="12" t="s">
        <v>4779</v>
      </c>
      <c r="G594" s="12" t="s">
        <v>3872</v>
      </c>
    </row>
    <row r="595" spans="1:7" ht="13.5" customHeight="1" x14ac:dyDescent="0.2">
      <c r="A595" s="12" t="s">
        <v>1408</v>
      </c>
      <c r="B595" s="12" t="s">
        <v>2239</v>
      </c>
      <c r="C595" s="12" t="s">
        <v>4780</v>
      </c>
      <c r="D595" s="12" t="s">
        <v>2118</v>
      </c>
      <c r="E595" s="12" t="s">
        <v>1467</v>
      </c>
      <c r="F595" s="12" t="s">
        <v>4781</v>
      </c>
      <c r="G595" s="12" t="s">
        <v>3872</v>
      </c>
    </row>
    <row r="596" spans="1:7" ht="13.5" customHeight="1" x14ac:dyDescent="0.2">
      <c r="A596" s="12" t="s">
        <v>1408</v>
      </c>
      <c r="B596" s="12" t="s">
        <v>2239</v>
      </c>
      <c r="C596" s="12" t="s">
        <v>4782</v>
      </c>
      <c r="D596" s="12" t="s">
        <v>2118</v>
      </c>
      <c r="E596" s="12" t="s">
        <v>1467</v>
      </c>
      <c r="F596" s="12" t="s">
        <v>4444</v>
      </c>
      <c r="G596" s="12" t="s">
        <v>3776</v>
      </c>
    </row>
    <row r="597" spans="1:7" ht="13.5" customHeight="1" x14ac:dyDescent="0.2">
      <c r="A597" s="12" t="s">
        <v>1408</v>
      </c>
      <c r="B597" s="12" t="s">
        <v>2240</v>
      </c>
      <c r="C597" s="12" t="s">
        <v>4783</v>
      </c>
      <c r="D597" s="12" t="s">
        <v>2118</v>
      </c>
      <c r="E597" s="12" t="s">
        <v>1468</v>
      </c>
      <c r="F597" s="12" t="s">
        <v>1468</v>
      </c>
      <c r="G597" s="12" t="s">
        <v>3763</v>
      </c>
    </row>
    <row r="598" spans="1:7" ht="13.5" customHeight="1" x14ac:dyDescent="0.2">
      <c r="A598" s="12" t="s">
        <v>1408</v>
      </c>
      <c r="B598" s="12" t="s">
        <v>2240</v>
      </c>
      <c r="C598" s="12" t="s">
        <v>4784</v>
      </c>
      <c r="D598" s="12" t="s">
        <v>2118</v>
      </c>
      <c r="E598" s="12" t="s">
        <v>1468</v>
      </c>
      <c r="F598" s="12" t="s">
        <v>1539</v>
      </c>
      <c r="G598" s="12" t="s">
        <v>3766</v>
      </c>
    </row>
    <row r="599" spans="1:7" ht="13.5" customHeight="1" x14ac:dyDescent="0.2">
      <c r="A599" s="12" t="s">
        <v>1408</v>
      </c>
      <c r="B599" s="12" t="s">
        <v>2241</v>
      </c>
      <c r="C599" s="12" t="s">
        <v>4785</v>
      </c>
      <c r="D599" s="12" t="s">
        <v>2118</v>
      </c>
      <c r="E599" s="12" t="s">
        <v>2242</v>
      </c>
      <c r="F599" s="12" t="s">
        <v>2242</v>
      </c>
      <c r="G599" s="12" t="s">
        <v>3763</v>
      </c>
    </row>
    <row r="600" spans="1:7" ht="13.5" customHeight="1" x14ac:dyDescent="0.2">
      <c r="A600" s="12" t="s">
        <v>1408</v>
      </c>
      <c r="B600" s="12" t="s">
        <v>2241</v>
      </c>
      <c r="C600" s="12" t="s">
        <v>4786</v>
      </c>
      <c r="D600" s="12" t="s">
        <v>2118</v>
      </c>
      <c r="E600" s="12" t="s">
        <v>2242</v>
      </c>
      <c r="F600" s="12" t="s">
        <v>4787</v>
      </c>
      <c r="G600" s="12" t="s">
        <v>3940</v>
      </c>
    </row>
    <row r="601" spans="1:7" ht="13.5" customHeight="1" x14ac:dyDescent="0.2">
      <c r="A601" s="12" t="s">
        <v>1408</v>
      </c>
      <c r="B601" s="12" t="s">
        <v>2241</v>
      </c>
      <c r="C601" s="12" t="s">
        <v>4788</v>
      </c>
      <c r="D601" s="12" t="s">
        <v>2118</v>
      </c>
      <c r="E601" s="12" t="s">
        <v>2242</v>
      </c>
      <c r="F601" s="12" t="s">
        <v>4789</v>
      </c>
      <c r="G601" s="12" t="s">
        <v>3940</v>
      </c>
    </row>
    <row r="602" spans="1:7" ht="13.5" customHeight="1" x14ac:dyDescent="0.2">
      <c r="A602" s="12" t="s">
        <v>1408</v>
      </c>
      <c r="B602" s="12" t="s">
        <v>2241</v>
      </c>
      <c r="C602" s="12" t="s">
        <v>4790</v>
      </c>
      <c r="D602" s="12" t="s">
        <v>2118</v>
      </c>
      <c r="E602" s="12" t="s">
        <v>2242</v>
      </c>
      <c r="F602" s="12" t="s">
        <v>4791</v>
      </c>
      <c r="G602" s="12" t="s">
        <v>3940</v>
      </c>
    </row>
    <row r="603" spans="1:7" ht="13.5" customHeight="1" x14ac:dyDescent="0.2">
      <c r="A603" s="12" t="s">
        <v>1408</v>
      </c>
      <c r="B603" s="12" t="s">
        <v>2241</v>
      </c>
      <c r="C603" s="12" t="s">
        <v>4792</v>
      </c>
      <c r="D603" s="12" t="s">
        <v>2118</v>
      </c>
      <c r="E603" s="12" t="s">
        <v>2242</v>
      </c>
      <c r="F603" s="12" t="s">
        <v>4793</v>
      </c>
      <c r="G603" s="12" t="s">
        <v>3872</v>
      </c>
    </row>
    <row r="604" spans="1:7" ht="13.5" customHeight="1" x14ac:dyDescent="0.2">
      <c r="A604" s="12" t="s">
        <v>1408</v>
      </c>
      <c r="B604" s="12" t="s">
        <v>2241</v>
      </c>
      <c r="C604" s="12" t="s">
        <v>4794</v>
      </c>
      <c r="D604" s="12" t="s">
        <v>2118</v>
      </c>
      <c r="E604" s="12" t="s">
        <v>2242</v>
      </c>
      <c r="F604" s="12" t="s">
        <v>4795</v>
      </c>
      <c r="G604" s="12" t="s">
        <v>3940</v>
      </c>
    </row>
    <row r="605" spans="1:7" ht="13.5" customHeight="1" x14ac:dyDescent="0.2">
      <c r="A605" s="12" t="s">
        <v>1408</v>
      </c>
      <c r="B605" s="12" t="s">
        <v>2241</v>
      </c>
      <c r="C605" s="12" t="s">
        <v>4796</v>
      </c>
      <c r="D605" s="12" t="s">
        <v>2118</v>
      </c>
      <c r="E605" s="12" t="s">
        <v>2242</v>
      </c>
      <c r="F605" s="12" t="s">
        <v>4797</v>
      </c>
      <c r="G605" s="12" t="s">
        <v>3776</v>
      </c>
    </row>
    <row r="606" spans="1:7" ht="13.5" customHeight="1" x14ac:dyDescent="0.2">
      <c r="A606" s="12" t="s">
        <v>1408</v>
      </c>
      <c r="B606" s="12" t="s">
        <v>2241</v>
      </c>
      <c r="C606" s="12" t="s">
        <v>4798</v>
      </c>
      <c r="D606" s="12" t="s">
        <v>2118</v>
      </c>
      <c r="E606" s="12" t="s">
        <v>2242</v>
      </c>
      <c r="F606" s="12" t="s">
        <v>1835</v>
      </c>
      <c r="G606" s="12" t="s">
        <v>3776</v>
      </c>
    </row>
    <row r="607" spans="1:7" ht="13.5" customHeight="1" x14ac:dyDescent="0.2">
      <c r="A607" s="12" t="s">
        <v>1408</v>
      </c>
      <c r="B607" s="12" t="s">
        <v>2241</v>
      </c>
      <c r="C607" s="12" t="s">
        <v>4799</v>
      </c>
      <c r="D607" s="12" t="s">
        <v>2118</v>
      </c>
      <c r="E607" s="12" t="s">
        <v>2242</v>
      </c>
      <c r="F607" s="12" t="s">
        <v>4800</v>
      </c>
      <c r="G607" s="12" t="s">
        <v>3776</v>
      </c>
    </row>
    <row r="608" spans="1:7" ht="13.5" customHeight="1" x14ac:dyDescent="0.2">
      <c r="A608" s="12" t="s">
        <v>1408</v>
      </c>
      <c r="B608" s="12" t="s">
        <v>2241</v>
      </c>
      <c r="C608" s="12" t="s">
        <v>4801</v>
      </c>
      <c r="D608" s="12" t="s">
        <v>2118</v>
      </c>
      <c r="E608" s="12" t="s">
        <v>2242</v>
      </c>
      <c r="F608" s="12" t="s">
        <v>4802</v>
      </c>
      <c r="G608" s="12" t="s">
        <v>3776</v>
      </c>
    </row>
    <row r="609" spans="1:7" ht="13.5" customHeight="1" x14ac:dyDescent="0.2">
      <c r="A609" s="12" t="s">
        <v>1408</v>
      </c>
      <c r="B609" s="12" t="s">
        <v>2241</v>
      </c>
      <c r="C609" s="12" t="s">
        <v>4803</v>
      </c>
      <c r="D609" s="12" t="s">
        <v>2118</v>
      </c>
      <c r="E609" s="12" t="s">
        <v>2242</v>
      </c>
      <c r="F609" s="12" t="s">
        <v>1721</v>
      </c>
      <c r="G609" s="12" t="s">
        <v>3776</v>
      </c>
    </row>
    <row r="610" spans="1:7" ht="13.5" customHeight="1" x14ac:dyDescent="0.2">
      <c r="A610" s="12" t="s">
        <v>1408</v>
      </c>
      <c r="B610" s="12" t="s">
        <v>2241</v>
      </c>
      <c r="C610" s="12" t="s">
        <v>4804</v>
      </c>
      <c r="D610" s="12" t="s">
        <v>2118</v>
      </c>
      <c r="E610" s="12" t="s">
        <v>2242</v>
      </c>
      <c r="F610" s="12" t="s">
        <v>4805</v>
      </c>
      <c r="G610" s="12" t="s">
        <v>3776</v>
      </c>
    </row>
    <row r="611" spans="1:7" ht="13.5" customHeight="1" x14ac:dyDescent="0.2">
      <c r="A611" s="12" t="s">
        <v>1408</v>
      </c>
      <c r="B611" s="12" t="s">
        <v>2241</v>
      </c>
      <c r="C611" s="12" t="s">
        <v>4806</v>
      </c>
      <c r="D611" s="12" t="s">
        <v>2118</v>
      </c>
      <c r="E611" s="12" t="s">
        <v>2242</v>
      </c>
      <c r="F611" s="12" t="s">
        <v>4807</v>
      </c>
      <c r="G611" s="12" t="s">
        <v>3776</v>
      </c>
    </row>
    <row r="612" spans="1:7" ht="13.5" customHeight="1" x14ac:dyDescent="0.2">
      <c r="A612" s="12" t="s">
        <v>1408</v>
      </c>
      <c r="B612" s="12" t="s">
        <v>2243</v>
      </c>
      <c r="C612" s="12" t="s">
        <v>4808</v>
      </c>
      <c r="D612" s="12" t="s">
        <v>2118</v>
      </c>
      <c r="E612" s="12" t="s">
        <v>2244</v>
      </c>
      <c r="F612" s="12" t="s">
        <v>2244</v>
      </c>
      <c r="G612" s="12" t="s">
        <v>3763</v>
      </c>
    </row>
    <row r="613" spans="1:7" ht="13.5" customHeight="1" x14ac:dyDescent="0.2">
      <c r="A613" s="12" t="s">
        <v>1408</v>
      </c>
      <c r="B613" s="12" t="s">
        <v>2245</v>
      </c>
      <c r="C613" s="12" t="s">
        <v>4809</v>
      </c>
      <c r="D613" s="12" t="s">
        <v>2118</v>
      </c>
      <c r="E613" s="12" t="s">
        <v>2246</v>
      </c>
      <c r="F613" s="12" t="s">
        <v>2246</v>
      </c>
      <c r="G613" s="12" t="s">
        <v>3763</v>
      </c>
    </row>
    <row r="614" spans="1:7" ht="13.5" customHeight="1" x14ac:dyDescent="0.2">
      <c r="A614" s="12" t="s">
        <v>1408</v>
      </c>
      <c r="B614" s="12" t="s">
        <v>2245</v>
      </c>
      <c r="C614" s="12" t="s">
        <v>4810</v>
      </c>
      <c r="D614" s="12" t="s">
        <v>2118</v>
      </c>
      <c r="E614" s="12" t="s">
        <v>2246</v>
      </c>
      <c r="F614" s="12" t="s">
        <v>4811</v>
      </c>
      <c r="G614" s="12" t="s">
        <v>3766</v>
      </c>
    </row>
    <row r="615" spans="1:7" ht="13.5" customHeight="1" x14ac:dyDescent="0.2">
      <c r="A615" s="12" t="s">
        <v>1408</v>
      </c>
      <c r="B615" s="12" t="s">
        <v>2245</v>
      </c>
      <c r="C615" s="12" t="s">
        <v>4812</v>
      </c>
      <c r="D615" s="12" t="s">
        <v>2118</v>
      </c>
      <c r="E615" s="12" t="s">
        <v>2246</v>
      </c>
      <c r="F615" s="12" t="s">
        <v>4813</v>
      </c>
      <c r="G615" s="12" t="s">
        <v>3766</v>
      </c>
    </row>
    <row r="616" spans="1:7" ht="13.5" customHeight="1" x14ac:dyDescent="0.2">
      <c r="A616" s="12" t="s">
        <v>1408</v>
      </c>
      <c r="B616" s="12" t="s">
        <v>2245</v>
      </c>
      <c r="C616" s="12" t="s">
        <v>4814</v>
      </c>
      <c r="D616" s="12" t="s">
        <v>2118</v>
      </c>
      <c r="E616" s="12" t="s">
        <v>2246</v>
      </c>
      <c r="F616" s="12" t="s">
        <v>4815</v>
      </c>
      <c r="G616" s="12" t="s">
        <v>3766</v>
      </c>
    </row>
    <row r="617" spans="1:7" ht="13.5" customHeight="1" x14ac:dyDescent="0.2">
      <c r="A617" s="12" t="s">
        <v>1408</v>
      </c>
      <c r="B617" s="12" t="s">
        <v>2245</v>
      </c>
      <c r="C617" s="12" t="s">
        <v>4816</v>
      </c>
      <c r="D617" s="12" t="s">
        <v>2118</v>
      </c>
      <c r="E617" s="12" t="s">
        <v>2246</v>
      </c>
      <c r="F617" s="12" t="s">
        <v>4817</v>
      </c>
      <c r="G617" s="12" t="s">
        <v>3766</v>
      </c>
    </row>
    <row r="618" spans="1:7" ht="13.5" customHeight="1" x14ac:dyDescent="0.2">
      <c r="A618" s="12" t="s">
        <v>1408</v>
      </c>
      <c r="B618" s="12" t="s">
        <v>2245</v>
      </c>
      <c r="C618" s="12" t="s">
        <v>4818</v>
      </c>
      <c r="D618" s="12" t="s">
        <v>2118</v>
      </c>
      <c r="E618" s="12" t="s">
        <v>2246</v>
      </c>
      <c r="F618" s="12" t="s">
        <v>4819</v>
      </c>
      <c r="G618" s="12" t="s">
        <v>3766</v>
      </c>
    </row>
    <row r="619" spans="1:7" ht="13.5" customHeight="1" x14ac:dyDescent="0.2">
      <c r="A619" s="12" t="s">
        <v>1408</v>
      </c>
      <c r="B619" s="12" t="s">
        <v>2247</v>
      </c>
      <c r="C619" s="12" t="s">
        <v>4820</v>
      </c>
      <c r="D619" s="12" t="s">
        <v>2118</v>
      </c>
      <c r="E619" s="12" t="s">
        <v>1469</v>
      </c>
      <c r="F619" s="12" t="s">
        <v>1469</v>
      </c>
      <c r="G619" s="12" t="s">
        <v>3763</v>
      </c>
    </row>
    <row r="620" spans="1:7" ht="13.5" customHeight="1" x14ac:dyDescent="0.2">
      <c r="A620" s="12" t="s">
        <v>1408</v>
      </c>
      <c r="B620" s="12" t="s">
        <v>2247</v>
      </c>
      <c r="C620" s="12" t="s">
        <v>4821</v>
      </c>
      <c r="D620" s="12" t="s">
        <v>2118</v>
      </c>
      <c r="E620" s="12" t="s">
        <v>1469</v>
      </c>
      <c r="F620" s="12" t="s">
        <v>4822</v>
      </c>
      <c r="G620" s="12" t="s">
        <v>3771</v>
      </c>
    </row>
    <row r="621" spans="1:7" ht="13.5" customHeight="1" x14ac:dyDescent="0.2">
      <c r="A621" s="12" t="s">
        <v>1408</v>
      </c>
      <c r="B621" s="12" t="s">
        <v>2247</v>
      </c>
      <c r="C621" s="12" t="s">
        <v>4823</v>
      </c>
      <c r="D621" s="12" t="s">
        <v>2118</v>
      </c>
      <c r="E621" s="12" t="s">
        <v>1469</v>
      </c>
      <c r="F621" s="12" t="s">
        <v>4824</v>
      </c>
      <c r="G621" s="12" t="s">
        <v>3766</v>
      </c>
    </row>
    <row r="622" spans="1:7" ht="13.5" customHeight="1" x14ac:dyDescent="0.2">
      <c r="A622" s="12" t="s">
        <v>1408</v>
      </c>
      <c r="B622" s="12" t="s">
        <v>2247</v>
      </c>
      <c r="C622" s="12" t="s">
        <v>4825</v>
      </c>
      <c r="D622" s="12" t="s">
        <v>2118</v>
      </c>
      <c r="E622" s="12" t="s">
        <v>1469</v>
      </c>
      <c r="F622" s="12" t="s">
        <v>1642</v>
      </c>
      <c r="G622" s="12" t="s">
        <v>3766</v>
      </c>
    </row>
    <row r="623" spans="1:7" ht="13.5" customHeight="1" x14ac:dyDescent="0.2">
      <c r="A623" s="12" t="s">
        <v>1408</v>
      </c>
      <c r="B623" s="12" t="s">
        <v>2247</v>
      </c>
      <c r="C623" s="12" t="s">
        <v>4826</v>
      </c>
      <c r="D623" s="12" t="s">
        <v>2118</v>
      </c>
      <c r="E623" s="12" t="s">
        <v>1469</v>
      </c>
      <c r="F623" s="12" t="s">
        <v>4827</v>
      </c>
      <c r="G623" s="12" t="s">
        <v>3771</v>
      </c>
    </row>
    <row r="624" spans="1:7" ht="13.5" customHeight="1" x14ac:dyDescent="0.2">
      <c r="A624" s="12" t="s">
        <v>1408</v>
      </c>
      <c r="B624" s="12" t="s">
        <v>2247</v>
      </c>
      <c r="C624" s="12" t="s">
        <v>4828</v>
      </c>
      <c r="D624" s="12" t="s">
        <v>2118</v>
      </c>
      <c r="E624" s="12" t="s">
        <v>1469</v>
      </c>
      <c r="F624" s="12" t="s">
        <v>4829</v>
      </c>
      <c r="G624" s="12" t="s">
        <v>3940</v>
      </c>
    </row>
    <row r="625" spans="1:7" ht="13.5" customHeight="1" x14ac:dyDescent="0.2">
      <c r="A625" s="12" t="s">
        <v>1408</v>
      </c>
      <c r="B625" s="12" t="s">
        <v>2247</v>
      </c>
      <c r="C625" s="12" t="s">
        <v>4830</v>
      </c>
      <c r="D625" s="12" t="s">
        <v>2118</v>
      </c>
      <c r="E625" s="12" t="s">
        <v>1469</v>
      </c>
      <c r="F625" s="12" t="s">
        <v>4831</v>
      </c>
      <c r="G625" s="12" t="s">
        <v>3766</v>
      </c>
    </row>
    <row r="626" spans="1:7" ht="13.5" customHeight="1" x14ac:dyDescent="0.2">
      <c r="A626" s="12" t="s">
        <v>1408</v>
      </c>
      <c r="B626" s="12" t="s">
        <v>2247</v>
      </c>
      <c r="C626" s="12" t="s">
        <v>4832</v>
      </c>
      <c r="D626" s="12" t="s">
        <v>2118</v>
      </c>
      <c r="E626" s="12" t="s">
        <v>1469</v>
      </c>
      <c r="F626" s="12" t="s">
        <v>1921</v>
      </c>
      <c r="G626" s="12" t="s">
        <v>3766</v>
      </c>
    </row>
    <row r="627" spans="1:7" ht="13.5" customHeight="1" x14ac:dyDescent="0.2">
      <c r="A627" s="12" t="s">
        <v>1408</v>
      </c>
      <c r="B627" s="12" t="s">
        <v>2247</v>
      </c>
      <c r="C627" s="12" t="s">
        <v>4833</v>
      </c>
      <c r="D627" s="12" t="s">
        <v>2118</v>
      </c>
      <c r="E627" s="12" t="s">
        <v>1469</v>
      </c>
      <c r="F627" s="12" t="s">
        <v>2265</v>
      </c>
      <c r="G627" s="12" t="s">
        <v>3766</v>
      </c>
    </row>
    <row r="628" spans="1:7" ht="13.5" customHeight="1" x14ac:dyDescent="0.2">
      <c r="A628" s="12" t="s">
        <v>1408</v>
      </c>
      <c r="B628" s="12" t="s">
        <v>2248</v>
      </c>
      <c r="C628" s="12" t="s">
        <v>4834</v>
      </c>
      <c r="D628" s="12" t="s">
        <v>2118</v>
      </c>
      <c r="E628" s="12" t="s">
        <v>2249</v>
      </c>
      <c r="F628" s="12" t="s">
        <v>2249</v>
      </c>
      <c r="G628" s="12" t="s">
        <v>3763</v>
      </c>
    </row>
    <row r="629" spans="1:7" ht="13.5" customHeight="1" x14ac:dyDescent="0.2">
      <c r="A629" s="12" t="s">
        <v>1408</v>
      </c>
      <c r="B629" s="12" t="s">
        <v>2248</v>
      </c>
      <c r="C629" s="12" t="s">
        <v>4835</v>
      </c>
      <c r="D629" s="12" t="s">
        <v>2118</v>
      </c>
      <c r="E629" s="12" t="s">
        <v>2249</v>
      </c>
      <c r="F629" s="12" t="s">
        <v>3796</v>
      </c>
      <c r="G629" s="12" t="s">
        <v>3872</v>
      </c>
    </row>
    <row r="630" spans="1:7" ht="13.5" customHeight="1" x14ac:dyDescent="0.2">
      <c r="A630" s="12" t="s">
        <v>1408</v>
      </c>
      <c r="B630" s="12" t="s">
        <v>2248</v>
      </c>
      <c r="C630" s="12" t="s">
        <v>4836</v>
      </c>
      <c r="D630" s="12" t="s">
        <v>2118</v>
      </c>
      <c r="E630" s="12" t="s">
        <v>2249</v>
      </c>
      <c r="F630" s="12" t="s">
        <v>1721</v>
      </c>
      <c r="G630" s="12" t="s">
        <v>3771</v>
      </c>
    </row>
    <row r="631" spans="1:7" ht="13.5" customHeight="1" x14ac:dyDescent="0.2">
      <c r="A631" s="12" t="s">
        <v>1408</v>
      </c>
      <c r="B631" s="12" t="s">
        <v>2248</v>
      </c>
      <c r="C631" s="12" t="s">
        <v>4837</v>
      </c>
      <c r="D631" s="12" t="s">
        <v>2118</v>
      </c>
      <c r="E631" s="12" t="s">
        <v>2249</v>
      </c>
      <c r="F631" s="12" t="s">
        <v>4838</v>
      </c>
      <c r="G631" s="12" t="s">
        <v>3940</v>
      </c>
    </row>
    <row r="632" spans="1:7" ht="13.5" customHeight="1" x14ac:dyDescent="0.2">
      <c r="A632" s="12" t="s">
        <v>1408</v>
      </c>
      <c r="B632" s="12" t="s">
        <v>2248</v>
      </c>
      <c r="C632" s="12" t="s">
        <v>4839</v>
      </c>
      <c r="D632" s="12" t="s">
        <v>2118</v>
      </c>
      <c r="E632" s="12" t="s">
        <v>2249</v>
      </c>
      <c r="F632" s="12" t="s">
        <v>1992</v>
      </c>
      <c r="G632" s="12" t="s">
        <v>3766</v>
      </c>
    </row>
    <row r="633" spans="1:7" ht="13.5" customHeight="1" x14ac:dyDescent="0.2">
      <c r="A633" s="12" t="s">
        <v>1408</v>
      </c>
      <c r="B633" s="12" t="s">
        <v>2248</v>
      </c>
      <c r="C633" s="12" t="s">
        <v>4840</v>
      </c>
      <c r="D633" s="12" t="s">
        <v>2118</v>
      </c>
      <c r="E633" s="12" t="s">
        <v>2249</v>
      </c>
      <c r="F633" s="12" t="s">
        <v>4841</v>
      </c>
      <c r="G633" s="12" t="s">
        <v>3771</v>
      </c>
    </row>
    <row r="634" spans="1:7" ht="13.5" customHeight="1" x14ac:dyDescent="0.2">
      <c r="A634" s="12" t="s">
        <v>1408</v>
      </c>
      <c r="B634" s="12" t="s">
        <v>2248</v>
      </c>
      <c r="C634" s="12" t="s">
        <v>4842</v>
      </c>
      <c r="D634" s="12" t="s">
        <v>2118</v>
      </c>
      <c r="E634" s="12" t="s">
        <v>2249</v>
      </c>
      <c r="F634" s="12" t="s">
        <v>3874</v>
      </c>
      <c r="G634" s="12" t="s">
        <v>3771</v>
      </c>
    </row>
    <row r="635" spans="1:7" ht="13.5" customHeight="1" x14ac:dyDescent="0.2">
      <c r="A635" s="12" t="s">
        <v>1408</v>
      </c>
      <c r="B635" s="12" t="s">
        <v>2248</v>
      </c>
      <c r="C635" s="12" t="s">
        <v>4843</v>
      </c>
      <c r="D635" s="12" t="s">
        <v>2118</v>
      </c>
      <c r="E635" s="12" t="s">
        <v>2249</v>
      </c>
      <c r="F635" s="12" t="s">
        <v>4844</v>
      </c>
      <c r="G635" s="12" t="s">
        <v>3771</v>
      </c>
    </row>
    <row r="636" spans="1:7" ht="13.5" customHeight="1" x14ac:dyDescent="0.2">
      <c r="A636" s="12" t="s">
        <v>1408</v>
      </c>
      <c r="B636" s="12" t="s">
        <v>2250</v>
      </c>
      <c r="C636" s="12" t="s">
        <v>4845</v>
      </c>
      <c r="D636" s="12" t="s">
        <v>2118</v>
      </c>
      <c r="E636" s="12" t="s">
        <v>2251</v>
      </c>
      <c r="F636" s="12" t="s">
        <v>2251</v>
      </c>
      <c r="G636" s="12" t="s">
        <v>3763</v>
      </c>
    </row>
    <row r="637" spans="1:7" ht="13.5" customHeight="1" x14ac:dyDescent="0.2">
      <c r="A637" s="12" t="s">
        <v>1408</v>
      </c>
      <c r="B637" s="12" t="s">
        <v>2250</v>
      </c>
      <c r="C637" s="12" t="s">
        <v>4846</v>
      </c>
      <c r="D637" s="12" t="s">
        <v>2118</v>
      </c>
      <c r="E637" s="12" t="s">
        <v>2251</v>
      </c>
      <c r="F637" s="12" t="s">
        <v>1527</v>
      </c>
      <c r="G637" s="12" t="s">
        <v>3766</v>
      </c>
    </row>
    <row r="638" spans="1:7" ht="13.5" customHeight="1" x14ac:dyDescent="0.2">
      <c r="A638" s="12" t="s">
        <v>1408</v>
      </c>
      <c r="B638" s="12" t="s">
        <v>2250</v>
      </c>
      <c r="C638" s="12" t="s">
        <v>4847</v>
      </c>
      <c r="D638" s="12" t="s">
        <v>2118</v>
      </c>
      <c r="E638" s="12" t="s">
        <v>2251</v>
      </c>
      <c r="F638" s="12" t="s">
        <v>4848</v>
      </c>
      <c r="G638" s="12" t="s">
        <v>3776</v>
      </c>
    </row>
    <row r="639" spans="1:7" ht="13.5" customHeight="1" x14ac:dyDescent="0.2">
      <c r="A639" s="12" t="s">
        <v>1408</v>
      </c>
      <c r="B639" s="12" t="s">
        <v>2250</v>
      </c>
      <c r="C639" s="12" t="s">
        <v>4849</v>
      </c>
      <c r="D639" s="12" t="s">
        <v>2118</v>
      </c>
      <c r="E639" s="12" t="s">
        <v>2251</v>
      </c>
      <c r="F639" s="12" t="s">
        <v>4850</v>
      </c>
      <c r="G639" s="12" t="s">
        <v>3766</v>
      </c>
    </row>
    <row r="640" spans="1:7" ht="13.5" customHeight="1" x14ac:dyDescent="0.2">
      <c r="A640" s="12" t="s">
        <v>1408</v>
      </c>
      <c r="B640" s="12" t="s">
        <v>2250</v>
      </c>
      <c r="C640" s="12" t="s">
        <v>4851</v>
      </c>
      <c r="D640" s="12" t="s">
        <v>2118</v>
      </c>
      <c r="E640" s="12" t="s">
        <v>2251</v>
      </c>
      <c r="F640" s="12" t="s">
        <v>4852</v>
      </c>
      <c r="G640" s="12" t="s">
        <v>3766</v>
      </c>
    </row>
    <row r="641" spans="1:7" ht="13.5" customHeight="1" x14ac:dyDescent="0.2">
      <c r="A641" s="12" t="s">
        <v>1408</v>
      </c>
      <c r="B641" s="12" t="s">
        <v>2252</v>
      </c>
      <c r="C641" s="12" t="s">
        <v>4853</v>
      </c>
      <c r="D641" s="12" t="s">
        <v>2118</v>
      </c>
      <c r="E641" s="12" t="s">
        <v>1471</v>
      </c>
      <c r="F641" s="12" t="s">
        <v>1471</v>
      </c>
      <c r="G641" s="12" t="s">
        <v>3763</v>
      </c>
    </row>
    <row r="642" spans="1:7" ht="13.5" customHeight="1" x14ac:dyDescent="0.2">
      <c r="A642" s="12" t="s">
        <v>1408</v>
      </c>
      <c r="B642" s="12" t="s">
        <v>2252</v>
      </c>
      <c r="C642" s="12" t="s">
        <v>4854</v>
      </c>
      <c r="D642" s="12" t="s">
        <v>2118</v>
      </c>
      <c r="E642" s="12" t="s">
        <v>1471</v>
      </c>
      <c r="F642" s="12" t="s">
        <v>4855</v>
      </c>
      <c r="G642" s="12" t="s">
        <v>3940</v>
      </c>
    </row>
    <row r="643" spans="1:7" ht="13.5" customHeight="1" x14ac:dyDescent="0.2">
      <c r="A643" s="12" t="s">
        <v>1408</v>
      </c>
      <c r="B643" s="12" t="s">
        <v>2253</v>
      </c>
      <c r="C643" s="12" t="s">
        <v>4856</v>
      </c>
      <c r="D643" s="12" t="s">
        <v>2118</v>
      </c>
      <c r="E643" s="12" t="s">
        <v>1472</v>
      </c>
      <c r="F643" s="12" t="s">
        <v>1472</v>
      </c>
      <c r="G643" s="12" t="s">
        <v>3763</v>
      </c>
    </row>
    <row r="644" spans="1:7" ht="13.5" customHeight="1" x14ac:dyDescent="0.2">
      <c r="A644" s="12" t="s">
        <v>1408</v>
      </c>
      <c r="B644" s="12" t="s">
        <v>2253</v>
      </c>
      <c r="C644" s="12" t="s">
        <v>4857</v>
      </c>
      <c r="D644" s="12" t="s">
        <v>2118</v>
      </c>
      <c r="E644" s="12" t="s">
        <v>1472</v>
      </c>
      <c r="F644" s="12" t="s">
        <v>4858</v>
      </c>
      <c r="G644" s="12" t="s">
        <v>3766</v>
      </c>
    </row>
    <row r="645" spans="1:7" ht="13.5" customHeight="1" x14ac:dyDescent="0.2">
      <c r="A645" s="12" t="s">
        <v>1408</v>
      </c>
      <c r="B645" s="12" t="s">
        <v>2253</v>
      </c>
      <c r="C645" s="12" t="s">
        <v>4859</v>
      </c>
      <c r="D645" s="12" t="s">
        <v>2118</v>
      </c>
      <c r="E645" s="12" t="s">
        <v>1472</v>
      </c>
      <c r="F645" s="12" t="s">
        <v>1878</v>
      </c>
      <c r="G645" s="12" t="s">
        <v>3766</v>
      </c>
    </row>
    <row r="646" spans="1:7" ht="13.5" customHeight="1" x14ac:dyDescent="0.2">
      <c r="A646" s="12" t="s">
        <v>1408</v>
      </c>
      <c r="B646" s="12" t="s">
        <v>2253</v>
      </c>
      <c r="C646" s="12" t="s">
        <v>4860</v>
      </c>
      <c r="D646" s="12" t="s">
        <v>2118</v>
      </c>
      <c r="E646" s="12" t="s">
        <v>1472</v>
      </c>
      <c r="F646" s="12" t="s">
        <v>4861</v>
      </c>
      <c r="G646" s="12" t="s">
        <v>3766</v>
      </c>
    </row>
    <row r="647" spans="1:7" ht="13.5" customHeight="1" x14ac:dyDescent="0.2">
      <c r="A647" s="12" t="s">
        <v>1408</v>
      </c>
      <c r="B647" s="12" t="s">
        <v>2254</v>
      </c>
      <c r="C647" s="12" t="s">
        <v>4862</v>
      </c>
      <c r="D647" s="12" t="s">
        <v>2118</v>
      </c>
      <c r="E647" s="12" t="s">
        <v>2255</v>
      </c>
      <c r="F647" s="12" t="s">
        <v>4863</v>
      </c>
      <c r="G647" s="12" t="s">
        <v>3763</v>
      </c>
    </row>
    <row r="648" spans="1:7" ht="13.5" customHeight="1" x14ac:dyDescent="0.2">
      <c r="A648" s="12" t="s">
        <v>1408</v>
      </c>
      <c r="B648" s="12" t="s">
        <v>2254</v>
      </c>
      <c r="C648" s="12" t="s">
        <v>4864</v>
      </c>
      <c r="D648" s="12" t="s">
        <v>2118</v>
      </c>
      <c r="E648" s="12" t="s">
        <v>2255</v>
      </c>
      <c r="F648" s="12" t="s">
        <v>4865</v>
      </c>
      <c r="G648" s="12" t="s">
        <v>3766</v>
      </c>
    </row>
    <row r="649" spans="1:7" ht="13.5" customHeight="1" x14ac:dyDescent="0.2">
      <c r="A649" s="12" t="s">
        <v>1408</v>
      </c>
      <c r="B649" s="12" t="s">
        <v>2256</v>
      </c>
      <c r="C649" s="12" t="s">
        <v>4866</v>
      </c>
      <c r="D649" s="12" t="s">
        <v>2118</v>
      </c>
      <c r="E649" s="12" t="s">
        <v>2257</v>
      </c>
      <c r="F649" s="12" t="s">
        <v>2257</v>
      </c>
      <c r="G649" s="12" t="s">
        <v>3763</v>
      </c>
    </row>
    <row r="650" spans="1:7" ht="13.5" customHeight="1" x14ac:dyDescent="0.2">
      <c r="A650" s="12" t="s">
        <v>1408</v>
      </c>
      <c r="B650" s="12" t="s">
        <v>2256</v>
      </c>
      <c r="C650" s="12" t="s">
        <v>4867</v>
      </c>
      <c r="D650" s="12" t="s">
        <v>2118</v>
      </c>
      <c r="E650" s="12" t="s">
        <v>2257</v>
      </c>
      <c r="F650" s="12" t="s">
        <v>4868</v>
      </c>
      <c r="G650" s="12" t="s">
        <v>3766</v>
      </c>
    </row>
    <row r="651" spans="1:7" ht="13.5" customHeight="1" x14ac:dyDescent="0.2">
      <c r="A651" s="12" t="s">
        <v>1408</v>
      </c>
      <c r="B651" s="12" t="s">
        <v>2256</v>
      </c>
      <c r="C651" s="12" t="s">
        <v>4869</v>
      </c>
      <c r="D651" s="12" t="s">
        <v>2118</v>
      </c>
      <c r="E651" s="12" t="s">
        <v>2257</v>
      </c>
      <c r="F651" s="12" t="s">
        <v>2060</v>
      </c>
      <c r="G651" s="12" t="s">
        <v>3766</v>
      </c>
    </row>
    <row r="652" spans="1:7" ht="13.5" customHeight="1" x14ac:dyDescent="0.2">
      <c r="A652" s="12" t="s">
        <v>1408</v>
      </c>
      <c r="B652" s="12" t="s">
        <v>2256</v>
      </c>
      <c r="C652" s="12" t="s">
        <v>4870</v>
      </c>
      <c r="D652" s="12" t="s">
        <v>2118</v>
      </c>
      <c r="E652" s="12" t="s">
        <v>2257</v>
      </c>
      <c r="F652" s="12" t="s">
        <v>4871</v>
      </c>
      <c r="G652" s="12" t="s">
        <v>3872</v>
      </c>
    </row>
    <row r="653" spans="1:7" ht="13.5" customHeight="1" x14ac:dyDescent="0.2">
      <c r="A653" s="12" t="s">
        <v>1408</v>
      </c>
      <c r="B653" s="12" t="s">
        <v>2258</v>
      </c>
      <c r="C653" s="12" t="s">
        <v>4872</v>
      </c>
      <c r="D653" s="12" t="s">
        <v>2118</v>
      </c>
      <c r="E653" s="12" t="s">
        <v>1473</v>
      </c>
      <c r="F653" s="12" t="s">
        <v>1473</v>
      </c>
      <c r="G653" s="12" t="s">
        <v>3763</v>
      </c>
    </row>
    <row r="654" spans="1:7" ht="13.5" customHeight="1" x14ac:dyDescent="0.2">
      <c r="A654" s="12" t="s">
        <v>1408</v>
      </c>
      <c r="B654" s="12" t="s">
        <v>2258</v>
      </c>
      <c r="C654" s="12" t="s">
        <v>4873</v>
      </c>
      <c r="D654" s="12" t="s">
        <v>2118</v>
      </c>
      <c r="E654" s="12" t="s">
        <v>1473</v>
      </c>
      <c r="F654" s="12" t="s">
        <v>4874</v>
      </c>
      <c r="G654" s="12" t="s">
        <v>3766</v>
      </c>
    </row>
    <row r="655" spans="1:7" ht="13.5" customHeight="1" x14ac:dyDescent="0.2">
      <c r="A655" s="12" t="s">
        <v>1408</v>
      </c>
      <c r="B655" s="12" t="s">
        <v>2258</v>
      </c>
      <c r="C655" s="12" t="s">
        <v>4875</v>
      </c>
      <c r="D655" s="12" t="s">
        <v>2118</v>
      </c>
      <c r="E655" s="12" t="s">
        <v>1473</v>
      </c>
      <c r="F655" s="12" t="s">
        <v>4876</v>
      </c>
      <c r="G655" s="12" t="s">
        <v>3766</v>
      </c>
    </row>
    <row r="656" spans="1:7" ht="13.5" customHeight="1" x14ac:dyDescent="0.2">
      <c r="A656" s="12" t="s">
        <v>1408</v>
      </c>
      <c r="B656" s="12" t="s">
        <v>2258</v>
      </c>
      <c r="C656" s="12" t="s">
        <v>4877</v>
      </c>
      <c r="D656" s="12" t="s">
        <v>2118</v>
      </c>
      <c r="E656" s="12" t="s">
        <v>1473</v>
      </c>
      <c r="F656" s="12" t="s">
        <v>3925</v>
      </c>
      <c r="G656" s="12" t="s">
        <v>3766</v>
      </c>
    </row>
    <row r="657" spans="1:7" ht="13.5" customHeight="1" x14ac:dyDescent="0.2">
      <c r="A657" s="12" t="s">
        <v>1408</v>
      </c>
      <c r="B657" s="12" t="s">
        <v>2258</v>
      </c>
      <c r="C657" s="12" t="s">
        <v>4878</v>
      </c>
      <c r="D657" s="12" t="s">
        <v>2118</v>
      </c>
      <c r="E657" s="12" t="s">
        <v>1473</v>
      </c>
      <c r="F657" s="12" t="s">
        <v>1526</v>
      </c>
      <c r="G657" s="12" t="s">
        <v>3766</v>
      </c>
    </row>
    <row r="658" spans="1:7" ht="13.5" customHeight="1" x14ac:dyDescent="0.2">
      <c r="A658" s="12" t="s">
        <v>1408</v>
      </c>
      <c r="B658" s="12" t="s">
        <v>2258</v>
      </c>
      <c r="C658" s="12" t="s">
        <v>4879</v>
      </c>
      <c r="D658" s="12" t="s">
        <v>2118</v>
      </c>
      <c r="E658" s="12" t="s">
        <v>1473</v>
      </c>
      <c r="F658" s="12" t="s">
        <v>4880</v>
      </c>
      <c r="G658" s="12" t="s">
        <v>3766</v>
      </c>
    </row>
    <row r="659" spans="1:7" ht="13.5" customHeight="1" x14ac:dyDescent="0.2">
      <c r="A659" s="12" t="s">
        <v>1408</v>
      </c>
      <c r="B659" s="12" t="s">
        <v>2258</v>
      </c>
      <c r="C659" s="12" t="s">
        <v>4881</v>
      </c>
      <c r="D659" s="12" t="s">
        <v>2118</v>
      </c>
      <c r="E659" s="12" t="s">
        <v>1473</v>
      </c>
      <c r="F659" s="12" t="s">
        <v>4882</v>
      </c>
      <c r="G659" s="12" t="s">
        <v>3940</v>
      </c>
    </row>
    <row r="660" spans="1:7" ht="13.5" customHeight="1" x14ac:dyDescent="0.2">
      <c r="A660" s="12" t="s">
        <v>1408</v>
      </c>
      <c r="B660" s="12" t="s">
        <v>2258</v>
      </c>
      <c r="C660" s="12" t="s">
        <v>4883</v>
      </c>
      <c r="D660" s="12" t="s">
        <v>2118</v>
      </c>
      <c r="E660" s="12" t="s">
        <v>1473</v>
      </c>
      <c r="F660" s="12" t="s">
        <v>4884</v>
      </c>
      <c r="G660" s="12" t="s">
        <v>3776</v>
      </c>
    </row>
    <row r="661" spans="1:7" ht="13.5" customHeight="1" x14ac:dyDescent="0.2">
      <c r="A661" s="12" t="s">
        <v>1408</v>
      </c>
      <c r="B661" s="12" t="s">
        <v>2258</v>
      </c>
      <c r="C661" s="12" t="s">
        <v>4885</v>
      </c>
      <c r="D661" s="12" t="s">
        <v>2118</v>
      </c>
      <c r="E661" s="12" t="s">
        <v>1473</v>
      </c>
      <c r="F661" s="12" t="s">
        <v>3968</v>
      </c>
      <c r="G661" s="12" t="s">
        <v>3776</v>
      </c>
    </row>
    <row r="662" spans="1:7" ht="13.5" customHeight="1" x14ac:dyDescent="0.2">
      <c r="A662" s="12" t="s">
        <v>1408</v>
      </c>
      <c r="B662" s="12" t="s">
        <v>2258</v>
      </c>
      <c r="C662" s="12" t="s">
        <v>4886</v>
      </c>
      <c r="D662" s="12" t="s">
        <v>2118</v>
      </c>
      <c r="E662" s="12" t="s">
        <v>1473</v>
      </c>
      <c r="F662" s="12" t="s">
        <v>1494</v>
      </c>
      <c r="G662" s="12" t="s">
        <v>3776</v>
      </c>
    </row>
    <row r="663" spans="1:7" ht="13.5" customHeight="1" x14ac:dyDescent="0.2">
      <c r="A663" s="12" t="s">
        <v>1408</v>
      </c>
      <c r="B663" s="12" t="s">
        <v>2259</v>
      </c>
      <c r="C663" s="12" t="s">
        <v>4887</v>
      </c>
      <c r="D663" s="12" t="s">
        <v>2118</v>
      </c>
      <c r="E663" s="12" t="s">
        <v>1474</v>
      </c>
      <c r="F663" s="12" t="s">
        <v>1474</v>
      </c>
      <c r="G663" s="12" t="s">
        <v>3763</v>
      </c>
    </row>
    <row r="664" spans="1:7" ht="13.5" customHeight="1" x14ac:dyDescent="0.2">
      <c r="A664" s="12" t="s">
        <v>1408</v>
      </c>
      <c r="B664" s="12" t="s">
        <v>2259</v>
      </c>
      <c r="C664" s="12" t="s">
        <v>4888</v>
      </c>
      <c r="D664" s="12" t="s">
        <v>2118</v>
      </c>
      <c r="E664" s="12" t="s">
        <v>1474</v>
      </c>
      <c r="F664" s="12" t="s">
        <v>4889</v>
      </c>
      <c r="G664" s="12" t="s">
        <v>3766</v>
      </c>
    </row>
    <row r="665" spans="1:7" ht="13.5" customHeight="1" x14ac:dyDescent="0.2">
      <c r="A665" s="12" t="s">
        <v>1408</v>
      </c>
      <c r="B665" s="12" t="s">
        <v>2259</v>
      </c>
      <c r="C665" s="12" t="s">
        <v>4890</v>
      </c>
      <c r="D665" s="12" t="s">
        <v>2118</v>
      </c>
      <c r="E665" s="12" t="s">
        <v>1474</v>
      </c>
      <c r="F665" s="12" t="s">
        <v>4248</v>
      </c>
      <c r="G665" s="12" t="s">
        <v>3872</v>
      </c>
    </row>
    <row r="666" spans="1:7" ht="13.5" customHeight="1" x14ac:dyDescent="0.2">
      <c r="A666" s="12" t="s">
        <v>1408</v>
      </c>
      <c r="B666" s="12" t="s">
        <v>2259</v>
      </c>
      <c r="C666" s="12" t="s">
        <v>4891</v>
      </c>
      <c r="D666" s="12" t="s">
        <v>2118</v>
      </c>
      <c r="E666" s="12" t="s">
        <v>1474</v>
      </c>
      <c r="F666" s="12" t="s">
        <v>4892</v>
      </c>
      <c r="G666" s="12" t="s">
        <v>3766</v>
      </c>
    </row>
    <row r="667" spans="1:7" ht="13.5" customHeight="1" x14ac:dyDescent="0.2">
      <c r="A667" s="12" t="s">
        <v>1408</v>
      </c>
      <c r="B667" s="12" t="s">
        <v>2259</v>
      </c>
      <c r="C667" s="12" t="s">
        <v>4893</v>
      </c>
      <c r="D667" s="12" t="s">
        <v>2118</v>
      </c>
      <c r="E667" s="12" t="s">
        <v>1474</v>
      </c>
      <c r="F667" s="12" t="s">
        <v>1912</v>
      </c>
      <c r="G667" s="12" t="s">
        <v>3766</v>
      </c>
    </row>
    <row r="668" spans="1:7" ht="13.5" customHeight="1" x14ac:dyDescent="0.2">
      <c r="A668" s="12" t="s">
        <v>1408</v>
      </c>
      <c r="B668" s="12" t="s">
        <v>2259</v>
      </c>
      <c r="C668" s="12" t="s">
        <v>4894</v>
      </c>
      <c r="D668" s="12" t="s">
        <v>2118</v>
      </c>
      <c r="E668" s="12" t="s">
        <v>1474</v>
      </c>
      <c r="F668" s="12" t="s">
        <v>2060</v>
      </c>
      <c r="G668" s="12" t="s">
        <v>3766</v>
      </c>
    </row>
    <row r="669" spans="1:7" ht="13.5" customHeight="1" x14ac:dyDescent="0.2">
      <c r="A669" s="12" t="s">
        <v>1408</v>
      </c>
      <c r="B669" s="12" t="s">
        <v>2259</v>
      </c>
      <c r="C669" s="12" t="s">
        <v>4895</v>
      </c>
      <c r="D669" s="12" t="s">
        <v>2118</v>
      </c>
      <c r="E669" s="12" t="s">
        <v>1474</v>
      </c>
      <c r="F669" s="12" t="s">
        <v>4030</v>
      </c>
      <c r="G669" s="12" t="s">
        <v>3872</v>
      </c>
    </row>
    <row r="670" spans="1:7" ht="13.5" customHeight="1" x14ac:dyDescent="0.2">
      <c r="A670" s="12" t="s">
        <v>1408</v>
      </c>
      <c r="B670" s="12" t="s">
        <v>2260</v>
      </c>
      <c r="C670" s="12" t="s">
        <v>4896</v>
      </c>
      <c r="D670" s="12" t="s">
        <v>2118</v>
      </c>
      <c r="E670" s="12" t="s">
        <v>1475</v>
      </c>
      <c r="F670" s="12" t="s">
        <v>1475</v>
      </c>
      <c r="G670" s="12" t="s">
        <v>3763</v>
      </c>
    </row>
    <row r="671" spans="1:7" ht="13.5" customHeight="1" x14ac:dyDescent="0.2">
      <c r="A671" s="12" t="s">
        <v>1408</v>
      </c>
      <c r="B671" s="12" t="s">
        <v>2261</v>
      </c>
      <c r="C671" s="12" t="s">
        <v>4897</v>
      </c>
      <c r="D671" s="12" t="s">
        <v>2118</v>
      </c>
      <c r="E671" s="12" t="s">
        <v>1476</v>
      </c>
      <c r="F671" s="12" t="s">
        <v>1476</v>
      </c>
      <c r="G671" s="12" t="s">
        <v>3763</v>
      </c>
    </row>
    <row r="672" spans="1:7" ht="13.5" customHeight="1" x14ac:dyDescent="0.2">
      <c r="A672" s="12" t="s">
        <v>1408</v>
      </c>
      <c r="B672" s="12" t="s">
        <v>2261</v>
      </c>
      <c r="C672" s="12" t="s">
        <v>4898</v>
      </c>
      <c r="D672" s="12" t="s">
        <v>2118</v>
      </c>
      <c r="E672" s="12" t="s">
        <v>1476</v>
      </c>
      <c r="F672" s="12" t="s">
        <v>4899</v>
      </c>
      <c r="G672" s="12" t="s">
        <v>3766</v>
      </c>
    </row>
    <row r="673" spans="1:7" ht="13.5" customHeight="1" x14ac:dyDescent="0.2">
      <c r="A673" s="12" t="s">
        <v>1408</v>
      </c>
      <c r="B673" s="12" t="s">
        <v>2261</v>
      </c>
      <c r="C673" s="12" t="s">
        <v>4900</v>
      </c>
      <c r="D673" s="12" t="s">
        <v>2118</v>
      </c>
      <c r="E673" s="12" t="s">
        <v>1476</v>
      </c>
      <c r="F673" s="12" t="s">
        <v>4901</v>
      </c>
      <c r="G673" s="12" t="s">
        <v>3940</v>
      </c>
    </row>
    <row r="674" spans="1:7" ht="13.5" customHeight="1" x14ac:dyDescent="0.2">
      <c r="A674" s="12" t="s">
        <v>1408</v>
      </c>
      <c r="B674" s="12" t="s">
        <v>2261</v>
      </c>
      <c r="C674" s="12" t="s">
        <v>4902</v>
      </c>
      <c r="D674" s="12" t="s">
        <v>2118</v>
      </c>
      <c r="E674" s="12" t="s">
        <v>1476</v>
      </c>
      <c r="F674" s="12" t="s">
        <v>4226</v>
      </c>
      <c r="G674" s="12" t="s">
        <v>3776</v>
      </c>
    </row>
    <row r="675" spans="1:7" ht="13.5" customHeight="1" x14ac:dyDescent="0.2">
      <c r="A675" s="12" t="s">
        <v>1408</v>
      </c>
      <c r="B675" s="12" t="s">
        <v>2261</v>
      </c>
      <c r="C675" s="12" t="s">
        <v>4903</v>
      </c>
      <c r="D675" s="12" t="s">
        <v>2118</v>
      </c>
      <c r="E675" s="12" t="s">
        <v>1476</v>
      </c>
      <c r="F675" s="12" t="s">
        <v>4904</v>
      </c>
      <c r="G675" s="12" t="s">
        <v>3776</v>
      </c>
    </row>
    <row r="676" spans="1:7" ht="13.5" customHeight="1" x14ac:dyDescent="0.2">
      <c r="A676" s="12" t="s">
        <v>1408</v>
      </c>
      <c r="B676" s="12" t="s">
        <v>2261</v>
      </c>
      <c r="C676" s="12" t="s">
        <v>4905</v>
      </c>
      <c r="D676" s="12" t="s">
        <v>2118</v>
      </c>
      <c r="E676" s="12" t="s">
        <v>1476</v>
      </c>
      <c r="F676" s="12" t="s">
        <v>4906</v>
      </c>
      <c r="G676" s="12" t="s">
        <v>3776</v>
      </c>
    </row>
    <row r="677" spans="1:7" ht="13.5" customHeight="1" x14ac:dyDescent="0.2">
      <c r="A677" s="12" t="s">
        <v>1408</v>
      </c>
      <c r="B677" s="12" t="s">
        <v>2261</v>
      </c>
      <c r="C677" s="12" t="s">
        <v>4907</v>
      </c>
      <c r="D677" s="12" t="s">
        <v>2118</v>
      </c>
      <c r="E677" s="12" t="s">
        <v>1476</v>
      </c>
      <c r="F677" s="12" t="s">
        <v>4908</v>
      </c>
      <c r="G677" s="12" t="s">
        <v>3776</v>
      </c>
    </row>
    <row r="678" spans="1:7" ht="13.5" customHeight="1" x14ac:dyDescent="0.2">
      <c r="A678" s="12" t="s">
        <v>1408</v>
      </c>
      <c r="B678" s="12" t="s">
        <v>2261</v>
      </c>
      <c r="C678" s="12" t="s">
        <v>4909</v>
      </c>
      <c r="D678" s="12" t="s">
        <v>2118</v>
      </c>
      <c r="E678" s="12" t="s">
        <v>1476</v>
      </c>
      <c r="F678" s="12" t="s">
        <v>4910</v>
      </c>
      <c r="G678" s="12" t="s">
        <v>3776</v>
      </c>
    </row>
    <row r="679" spans="1:7" ht="13.5" customHeight="1" x14ac:dyDescent="0.2">
      <c r="A679" s="12" t="s">
        <v>1408</v>
      </c>
      <c r="B679" s="12" t="s">
        <v>2262</v>
      </c>
      <c r="C679" s="12" t="s">
        <v>4911</v>
      </c>
      <c r="D679" s="12" t="s">
        <v>2118</v>
      </c>
      <c r="E679" s="12" t="s">
        <v>2263</v>
      </c>
      <c r="F679" s="12" t="s">
        <v>2263</v>
      </c>
      <c r="G679" s="12" t="s">
        <v>3763</v>
      </c>
    </row>
    <row r="680" spans="1:7" ht="13.5" customHeight="1" x14ac:dyDescent="0.2">
      <c r="A680" s="12" t="s">
        <v>1408</v>
      </c>
      <c r="B680" s="12" t="s">
        <v>2262</v>
      </c>
      <c r="C680" s="12" t="s">
        <v>4912</v>
      </c>
      <c r="D680" s="12" t="s">
        <v>2118</v>
      </c>
      <c r="E680" s="12" t="s">
        <v>2263</v>
      </c>
      <c r="F680" s="12" t="s">
        <v>4913</v>
      </c>
      <c r="G680" s="12" t="s">
        <v>3766</v>
      </c>
    </row>
    <row r="681" spans="1:7" ht="13.5" customHeight="1" x14ac:dyDescent="0.2">
      <c r="A681" s="12" t="s">
        <v>1408</v>
      </c>
      <c r="B681" s="12" t="s">
        <v>2262</v>
      </c>
      <c r="C681" s="12" t="s">
        <v>4914</v>
      </c>
      <c r="D681" s="12" t="s">
        <v>2118</v>
      </c>
      <c r="E681" s="12" t="s">
        <v>2263</v>
      </c>
      <c r="F681" s="12" t="s">
        <v>1974</v>
      </c>
      <c r="G681" s="12" t="s">
        <v>3766</v>
      </c>
    </row>
    <row r="682" spans="1:7" ht="13.5" customHeight="1" x14ac:dyDescent="0.2">
      <c r="A682" s="12" t="s">
        <v>1408</v>
      </c>
      <c r="B682" s="12" t="s">
        <v>2262</v>
      </c>
      <c r="C682" s="12" t="s">
        <v>4915</v>
      </c>
      <c r="D682" s="12" t="s">
        <v>2118</v>
      </c>
      <c r="E682" s="12" t="s">
        <v>2263</v>
      </c>
      <c r="F682" s="12" t="s">
        <v>4916</v>
      </c>
      <c r="G682" s="12" t="s">
        <v>3766</v>
      </c>
    </row>
    <row r="683" spans="1:7" ht="13.5" customHeight="1" x14ac:dyDescent="0.2">
      <c r="A683" s="12" t="s">
        <v>1408</v>
      </c>
      <c r="B683" s="12" t="s">
        <v>2262</v>
      </c>
      <c r="C683" s="12" t="s">
        <v>4917</v>
      </c>
      <c r="D683" s="12" t="s">
        <v>2118</v>
      </c>
      <c r="E683" s="12" t="s">
        <v>2263</v>
      </c>
      <c r="F683" s="12" t="s">
        <v>2825</v>
      </c>
      <c r="G683" s="12" t="s">
        <v>3766</v>
      </c>
    </row>
    <row r="684" spans="1:7" ht="13.5" customHeight="1" x14ac:dyDescent="0.2">
      <c r="A684" s="12" t="s">
        <v>1408</v>
      </c>
      <c r="B684" s="12" t="s">
        <v>2264</v>
      </c>
      <c r="C684" s="12" t="s">
        <v>4918</v>
      </c>
      <c r="D684" s="12" t="s">
        <v>2118</v>
      </c>
      <c r="E684" s="12" t="s">
        <v>2265</v>
      </c>
      <c r="F684" s="12" t="s">
        <v>2265</v>
      </c>
      <c r="G684" s="12" t="s">
        <v>3763</v>
      </c>
    </row>
    <row r="685" spans="1:7" ht="13.5" customHeight="1" x14ac:dyDescent="0.2">
      <c r="A685" s="12" t="s">
        <v>1408</v>
      </c>
      <c r="B685" s="12" t="s">
        <v>2264</v>
      </c>
      <c r="C685" s="12" t="s">
        <v>4919</v>
      </c>
      <c r="D685" s="12" t="s">
        <v>2118</v>
      </c>
      <c r="E685" s="12" t="s">
        <v>2265</v>
      </c>
      <c r="F685" s="12" t="s">
        <v>2341</v>
      </c>
      <c r="G685" s="12" t="s">
        <v>3766</v>
      </c>
    </row>
    <row r="686" spans="1:7" ht="13.5" customHeight="1" x14ac:dyDescent="0.2">
      <c r="A686" s="12" t="s">
        <v>1408</v>
      </c>
      <c r="B686" s="12" t="s">
        <v>2264</v>
      </c>
      <c r="C686" s="12" t="s">
        <v>4920</v>
      </c>
      <c r="D686" s="12" t="s">
        <v>2118</v>
      </c>
      <c r="E686" s="12" t="s">
        <v>2265</v>
      </c>
      <c r="F686" s="12" t="s">
        <v>4921</v>
      </c>
      <c r="G686" s="12" t="s">
        <v>3766</v>
      </c>
    </row>
    <row r="687" spans="1:7" ht="13.5" customHeight="1" x14ac:dyDescent="0.2">
      <c r="A687" s="12" t="s">
        <v>1408</v>
      </c>
      <c r="B687" s="12" t="s">
        <v>2264</v>
      </c>
      <c r="C687" s="12" t="s">
        <v>4922</v>
      </c>
      <c r="D687" s="12" t="s">
        <v>2118</v>
      </c>
      <c r="E687" s="12" t="s">
        <v>2265</v>
      </c>
      <c r="F687" s="12" t="s">
        <v>4923</v>
      </c>
      <c r="G687" s="12" t="s">
        <v>3766</v>
      </c>
    </row>
    <row r="688" spans="1:7" ht="13.5" customHeight="1" x14ac:dyDescent="0.2">
      <c r="A688" s="12" t="s">
        <v>1408</v>
      </c>
      <c r="B688" s="12" t="s">
        <v>2264</v>
      </c>
      <c r="C688" s="12" t="s">
        <v>4924</v>
      </c>
      <c r="D688" s="12" t="s">
        <v>2118</v>
      </c>
      <c r="E688" s="12" t="s">
        <v>2265</v>
      </c>
      <c r="F688" s="12" t="s">
        <v>4925</v>
      </c>
      <c r="G688" s="12" t="s">
        <v>3766</v>
      </c>
    </row>
    <row r="689" spans="1:7" ht="13.5" customHeight="1" x14ac:dyDescent="0.2">
      <c r="A689" s="12" t="s">
        <v>1408</v>
      </c>
      <c r="B689" s="12" t="s">
        <v>2266</v>
      </c>
      <c r="C689" s="12" t="s">
        <v>4926</v>
      </c>
      <c r="D689" s="12" t="s">
        <v>2118</v>
      </c>
      <c r="E689" s="12" t="s">
        <v>2267</v>
      </c>
      <c r="F689" s="12" t="s">
        <v>2267</v>
      </c>
      <c r="G689" s="12" t="s">
        <v>3763</v>
      </c>
    </row>
    <row r="690" spans="1:7" ht="13.5" customHeight="1" x14ac:dyDescent="0.2">
      <c r="A690" s="12" t="s">
        <v>1408</v>
      </c>
      <c r="B690" s="12" t="s">
        <v>2266</v>
      </c>
      <c r="C690" s="12" t="s">
        <v>4927</v>
      </c>
      <c r="D690" s="12" t="s">
        <v>2118</v>
      </c>
      <c r="E690" s="12" t="s">
        <v>2267</v>
      </c>
      <c r="F690" s="12" t="s">
        <v>1789</v>
      </c>
      <c r="G690" s="12" t="s">
        <v>3766</v>
      </c>
    </row>
    <row r="691" spans="1:7" ht="13.5" customHeight="1" x14ac:dyDescent="0.2">
      <c r="A691" s="12" t="s">
        <v>1408</v>
      </c>
      <c r="B691" s="12" t="s">
        <v>2266</v>
      </c>
      <c r="C691" s="12" t="s">
        <v>4928</v>
      </c>
      <c r="D691" s="12" t="s">
        <v>2118</v>
      </c>
      <c r="E691" s="12" t="s">
        <v>2267</v>
      </c>
      <c r="F691" s="12" t="s">
        <v>1526</v>
      </c>
      <c r="G691" s="12" t="s">
        <v>3766</v>
      </c>
    </row>
    <row r="692" spans="1:7" ht="13.5" customHeight="1" x14ac:dyDescent="0.2">
      <c r="A692" s="12" t="s">
        <v>1408</v>
      </c>
      <c r="B692" s="12" t="s">
        <v>2268</v>
      </c>
      <c r="C692" s="12" t="s">
        <v>4929</v>
      </c>
      <c r="D692" s="12" t="s">
        <v>2118</v>
      </c>
      <c r="E692" s="12" t="s">
        <v>2269</v>
      </c>
      <c r="F692" s="12" t="s">
        <v>2269</v>
      </c>
      <c r="G692" s="12" t="s">
        <v>3763</v>
      </c>
    </row>
    <row r="693" spans="1:7" ht="13.5" customHeight="1" x14ac:dyDescent="0.2">
      <c r="A693" s="12" t="s">
        <v>1408</v>
      </c>
      <c r="B693" s="12" t="s">
        <v>2268</v>
      </c>
      <c r="C693" s="12" t="s">
        <v>4930</v>
      </c>
      <c r="D693" s="12" t="s">
        <v>2118</v>
      </c>
      <c r="E693" s="12" t="s">
        <v>2269</v>
      </c>
      <c r="F693" s="12" t="s">
        <v>3782</v>
      </c>
      <c r="G693" s="12" t="s">
        <v>3766</v>
      </c>
    </row>
    <row r="694" spans="1:7" ht="13.5" customHeight="1" x14ac:dyDescent="0.2">
      <c r="A694" s="12" t="s">
        <v>1408</v>
      </c>
      <c r="B694" s="12" t="s">
        <v>2268</v>
      </c>
      <c r="C694" s="12" t="s">
        <v>4931</v>
      </c>
      <c r="D694" s="12" t="s">
        <v>2118</v>
      </c>
      <c r="E694" s="12" t="s">
        <v>2269</v>
      </c>
      <c r="F694" s="12" t="s">
        <v>4932</v>
      </c>
      <c r="G694" s="12" t="s">
        <v>3766</v>
      </c>
    </row>
    <row r="695" spans="1:7" ht="13.5" customHeight="1" x14ac:dyDescent="0.2">
      <c r="A695" s="12" t="s">
        <v>1408</v>
      </c>
      <c r="B695" s="12" t="s">
        <v>2268</v>
      </c>
      <c r="C695" s="12" t="s">
        <v>4933</v>
      </c>
      <c r="D695" s="12" t="s">
        <v>2118</v>
      </c>
      <c r="E695" s="12" t="s">
        <v>2269</v>
      </c>
      <c r="F695" s="12" t="s">
        <v>4934</v>
      </c>
      <c r="G695" s="12" t="s">
        <v>3766</v>
      </c>
    </row>
    <row r="696" spans="1:7" ht="13.5" customHeight="1" x14ac:dyDescent="0.2">
      <c r="A696" s="12" t="s">
        <v>1408</v>
      </c>
      <c r="B696" s="12" t="s">
        <v>2268</v>
      </c>
      <c r="C696" s="12" t="s">
        <v>4935</v>
      </c>
      <c r="D696" s="12" t="s">
        <v>2118</v>
      </c>
      <c r="E696" s="12" t="s">
        <v>2269</v>
      </c>
      <c r="F696" s="12" t="s">
        <v>4936</v>
      </c>
      <c r="G696" s="12" t="s">
        <v>3766</v>
      </c>
    </row>
    <row r="697" spans="1:7" ht="13.5" customHeight="1" x14ac:dyDescent="0.2">
      <c r="A697" s="12" t="s">
        <v>1408</v>
      </c>
      <c r="B697" s="12" t="s">
        <v>2268</v>
      </c>
      <c r="C697" s="12" t="s">
        <v>4937</v>
      </c>
      <c r="D697" s="12" t="s">
        <v>2118</v>
      </c>
      <c r="E697" s="12" t="s">
        <v>2269</v>
      </c>
      <c r="F697" s="12" t="s">
        <v>4938</v>
      </c>
      <c r="G697" s="12" t="s">
        <v>3776</v>
      </c>
    </row>
    <row r="698" spans="1:7" ht="13.5" customHeight="1" x14ac:dyDescent="0.2">
      <c r="A698" s="12" t="s">
        <v>1408</v>
      </c>
      <c r="B698" s="12" t="s">
        <v>2268</v>
      </c>
      <c r="C698" s="12" t="s">
        <v>4939</v>
      </c>
      <c r="D698" s="12" t="s">
        <v>2118</v>
      </c>
      <c r="E698" s="12" t="s">
        <v>2269</v>
      </c>
      <c r="F698" s="12" t="s">
        <v>2023</v>
      </c>
      <c r="G698" s="12" t="s">
        <v>3776</v>
      </c>
    </row>
    <row r="699" spans="1:7" ht="13.5" customHeight="1" x14ac:dyDescent="0.2">
      <c r="A699" s="12" t="s">
        <v>1408</v>
      </c>
      <c r="B699" s="12" t="s">
        <v>2270</v>
      </c>
      <c r="C699" s="12" t="s">
        <v>4940</v>
      </c>
      <c r="D699" s="12" t="s">
        <v>2118</v>
      </c>
      <c r="E699" s="12" t="s">
        <v>1477</v>
      </c>
      <c r="F699" s="12" t="s">
        <v>1477</v>
      </c>
      <c r="G699" s="12" t="s">
        <v>3763</v>
      </c>
    </row>
    <row r="700" spans="1:7" ht="13.5" customHeight="1" x14ac:dyDescent="0.2">
      <c r="A700" s="12" t="s">
        <v>1408</v>
      </c>
      <c r="B700" s="12" t="s">
        <v>2271</v>
      </c>
      <c r="C700" s="12" t="s">
        <v>4941</v>
      </c>
      <c r="D700" s="12" t="s">
        <v>2118</v>
      </c>
      <c r="E700" s="12" t="s">
        <v>2272</v>
      </c>
      <c r="F700" s="12" t="s">
        <v>2272</v>
      </c>
      <c r="G700" s="12" t="s">
        <v>3763</v>
      </c>
    </row>
    <row r="701" spans="1:7" ht="13.5" customHeight="1" x14ac:dyDescent="0.2">
      <c r="A701" s="12" t="s">
        <v>1408</v>
      </c>
      <c r="B701" s="12" t="s">
        <v>2271</v>
      </c>
      <c r="C701" s="12" t="s">
        <v>4942</v>
      </c>
      <c r="D701" s="12" t="s">
        <v>2118</v>
      </c>
      <c r="E701" s="12" t="s">
        <v>2272</v>
      </c>
      <c r="F701" s="12" t="s">
        <v>4943</v>
      </c>
      <c r="G701" s="12" t="s">
        <v>3766</v>
      </c>
    </row>
    <row r="702" spans="1:7" ht="13.5" customHeight="1" x14ac:dyDescent="0.2">
      <c r="A702" s="12" t="s">
        <v>1408</v>
      </c>
      <c r="B702" s="12" t="s">
        <v>2271</v>
      </c>
      <c r="C702" s="12" t="s">
        <v>4944</v>
      </c>
      <c r="D702" s="12" t="s">
        <v>2118</v>
      </c>
      <c r="E702" s="12" t="s">
        <v>2272</v>
      </c>
      <c r="F702" s="12" t="s">
        <v>1631</v>
      </c>
      <c r="G702" s="12" t="s">
        <v>3766</v>
      </c>
    </row>
    <row r="703" spans="1:7" ht="13.5" customHeight="1" x14ac:dyDescent="0.2">
      <c r="A703" s="12" t="s">
        <v>1408</v>
      </c>
      <c r="B703" s="12" t="s">
        <v>2271</v>
      </c>
      <c r="C703" s="12" t="s">
        <v>4945</v>
      </c>
      <c r="D703" s="12" t="s">
        <v>2118</v>
      </c>
      <c r="E703" s="12" t="s">
        <v>2272</v>
      </c>
      <c r="F703" s="12" t="s">
        <v>4946</v>
      </c>
      <c r="G703" s="12" t="s">
        <v>3766</v>
      </c>
    </row>
    <row r="704" spans="1:7" ht="13.5" customHeight="1" x14ac:dyDescent="0.2">
      <c r="A704" s="12" t="s">
        <v>1408</v>
      </c>
      <c r="B704" s="12" t="s">
        <v>2271</v>
      </c>
      <c r="C704" s="12" t="s">
        <v>4947</v>
      </c>
      <c r="D704" s="12" t="s">
        <v>2118</v>
      </c>
      <c r="E704" s="12" t="s">
        <v>2272</v>
      </c>
      <c r="F704" s="12" t="s">
        <v>4948</v>
      </c>
      <c r="G704" s="12" t="s">
        <v>3766</v>
      </c>
    </row>
    <row r="705" spans="1:7" ht="13.5" customHeight="1" x14ac:dyDescent="0.2">
      <c r="A705" s="12" t="s">
        <v>1408</v>
      </c>
      <c r="B705" s="12" t="s">
        <v>2271</v>
      </c>
      <c r="C705" s="12" t="s">
        <v>4949</v>
      </c>
      <c r="D705" s="12" t="s">
        <v>2118</v>
      </c>
      <c r="E705" s="12" t="s">
        <v>2272</v>
      </c>
      <c r="F705" s="12" t="s">
        <v>4950</v>
      </c>
      <c r="G705" s="12" t="s">
        <v>3776</v>
      </c>
    </row>
    <row r="706" spans="1:7" ht="13.5" customHeight="1" x14ac:dyDescent="0.2">
      <c r="A706" s="12" t="s">
        <v>1408</v>
      </c>
      <c r="B706" s="12" t="s">
        <v>2271</v>
      </c>
      <c r="C706" s="12" t="s">
        <v>4951</v>
      </c>
      <c r="D706" s="12" t="s">
        <v>2118</v>
      </c>
      <c r="E706" s="12" t="s">
        <v>2272</v>
      </c>
      <c r="F706" s="12" t="s">
        <v>4952</v>
      </c>
      <c r="G706" s="12" t="s">
        <v>3872</v>
      </c>
    </row>
    <row r="707" spans="1:7" ht="13.5" customHeight="1" x14ac:dyDescent="0.2">
      <c r="A707" s="12" t="s">
        <v>1408</v>
      </c>
      <c r="B707" s="12" t="s">
        <v>2271</v>
      </c>
      <c r="C707" s="12" t="s">
        <v>4953</v>
      </c>
      <c r="D707" s="12" t="s">
        <v>2118</v>
      </c>
      <c r="E707" s="12" t="s">
        <v>2272</v>
      </c>
      <c r="F707" s="12" t="s">
        <v>4954</v>
      </c>
      <c r="G707" s="12" t="s">
        <v>3872</v>
      </c>
    </row>
    <row r="708" spans="1:7" ht="13.5" customHeight="1" x14ac:dyDescent="0.2">
      <c r="A708" s="12" t="s">
        <v>1408</v>
      </c>
      <c r="B708" s="12" t="s">
        <v>2271</v>
      </c>
      <c r="C708" s="12" t="s">
        <v>4955</v>
      </c>
      <c r="D708" s="12" t="s">
        <v>2118</v>
      </c>
      <c r="E708" s="12" t="s">
        <v>2272</v>
      </c>
      <c r="F708" s="12" t="s">
        <v>4956</v>
      </c>
      <c r="G708" s="12" t="s">
        <v>3776</v>
      </c>
    </row>
    <row r="709" spans="1:7" ht="13.5" customHeight="1" x14ac:dyDescent="0.2">
      <c r="A709" s="12" t="s">
        <v>1408</v>
      </c>
      <c r="B709" s="12" t="s">
        <v>2271</v>
      </c>
      <c r="C709" s="12" t="s">
        <v>4957</v>
      </c>
      <c r="D709" s="12" t="s">
        <v>2118</v>
      </c>
      <c r="E709" s="12" t="s">
        <v>2272</v>
      </c>
      <c r="F709" s="12" t="s">
        <v>4958</v>
      </c>
      <c r="G709" s="12" t="s">
        <v>3776</v>
      </c>
    </row>
    <row r="710" spans="1:7" ht="13.5" customHeight="1" x14ac:dyDescent="0.2">
      <c r="A710" s="12" t="s">
        <v>1408</v>
      </c>
      <c r="B710" s="12" t="s">
        <v>2271</v>
      </c>
      <c r="C710" s="12" t="s">
        <v>4959</v>
      </c>
      <c r="D710" s="12" t="s">
        <v>2118</v>
      </c>
      <c r="E710" s="12" t="s">
        <v>2272</v>
      </c>
      <c r="F710" s="12" t="s">
        <v>4960</v>
      </c>
      <c r="G710" s="12" t="s">
        <v>3776</v>
      </c>
    </row>
    <row r="711" spans="1:7" ht="13.5" customHeight="1" x14ac:dyDescent="0.2">
      <c r="A711" s="12" t="s">
        <v>1408</v>
      </c>
      <c r="B711" s="12" t="s">
        <v>2271</v>
      </c>
      <c r="C711" s="12" t="s">
        <v>4961</v>
      </c>
      <c r="D711" s="12" t="s">
        <v>2118</v>
      </c>
      <c r="E711" s="12" t="s">
        <v>2272</v>
      </c>
      <c r="F711" s="12" t="s">
        <v>4962</v>
      </c>
      <c r="G711" s="12" t="s">
        <v>3776</v>
      </c>
    </row>
    <row r="712" spans="1:7" ht="13.5" customHeight="1" x14ac:dyDescent="0.2">
      <c r="A712" s="12" t="s">
        <v>1408</v>
      </c>
      <c r="B712" s="12" t="s">
        <v>2271</v>
      </c>
      <c r="C712" s="12" t="s">
        <v>4963</v>
      </c>
      <c r="D712" s="12" t="s">
        <v>2118</v>
      </c>
      <c r="E712" s="12" t="s">
        <v>2272</v>
      </c>
      <c r="F712" s="12" t="s">
        <v>4964</v>
      </c>
      <c r="G712" s="12" t="s">
        <v>3776</v>
      </c>
    </row>
    <row r="713" spans="1:7" ht="13.5" customHeight="1" x14ac:dyDescent="0.2">
      <c r="A713" s="12" t="s">
        <v>1408</v>
      </c>
      <c r="B713" s="12" t="s">
        <v>2271</v>
      </c>
      <c r="C713" s="12" t="s">
        <v>4965</v>
      </c>
      <c r="D713" s="12" t="s">
        <v>2118</v>
      </c>
      <c r="E713" s="12" t="s">
        <v>2272</v>
      </c>
      <c r="F713" s="12" t="s">
        <v>1722</v>
      </c>
      <c r="G713" s="12" t="s">
        <v>3776</v>
      </c>
    </row>
    <row r="714" spans="1:7" ht="13.5" customHeight="1" x14ac:dyDescent="0.2">
      <c r="A714" s="12" t="s">
        <v>1408</v>
      </c>
      <c r="B714" s="12" t="s">
        <v>2271</v>
      </c>
      <c r="C714" s="12" t="s">
        <v>4966</v>
      </c>
      <c r="D714" s="12" t="s">
        <v>2118</v>
      </c>
      <c r="E714" s="12" t="s">
        <v>2272</v>
      </c>
      <c r="F714" s="12" t="s">
        <v>4967</v>
      </c>
      <c r="G714" s="12" t="s">
        <v>3776</v>
      </c>
    </row>
    <row r="715" spans="1:7" ht="13.5" customHeight="1" x14ac:dyDescent="0.2">
      <c r="A715" s="12" t="s">
        <v>1408</v>
      </c>
      <c r="B715" s="12" t="s">
        <v>2271</v>
      </c>
      <c r="C715" s="12" t="s">
        <v>4968</v>
      </c>
      <c r="D715" s="12" t="s">
        <v>2118</v>
      </c>
      <c r="E715" s="12" t="s">
        <v>2272</v>
      </c>
      <c r="F715" s="12" t="s">
        <v>4969</v>
      </c>
      <c r="G715" s="12" t="s">
        <v>3872</v>
      </c>
    </row>
    <row r="716" spans="1:7" ht="13.5" customHeight="1" x14ac:dyDescent="0.2">
      <c r="A716" s="12" t="s">
        <v>1408</v>
      </c>
      <c r="B716" s="12" t="s">
        <v>2271</v>
      </c>
      <c r="C716" s="12" t="s">
        <v>4970</v>
      </c>
      <c r="D716" s="12" t="s">
        <v>2118</v>
      </c>
      <c r="E716" s="12" t="s">
        <v>2272</v>
      </c>
      <c r="F716" s="12" t="s">
        <v>1691</v>
      </c>
      <c r="G716" s="12" t="s">
        <v>3776</v>
      </c>
    </row>
    <row r="717" spans="1:7" ht="13.5" customHeight="1" x14ac:dyDescent="0.2">
      <c r="A717" s="12" t="s">
        <v>1408</v>
      </c>
      <c r="B717" s="12" t="s">
        <v>2271</v>
      </c>
      <c r="C717" s="12" t="s">
        <v>4971</v>
      </c>
      <c r="D717" s="12" t="s">
        <v>2118</v>
      </c>
      <c r="E717" s="12" t="s">
        <v>2272</v>
      </c>
      <c r="F717" s="12" t="s">
        <v>4972</v>
      </c>
      <c r="G717" s="12" t="s">
        <v>3872</v>
      </c>
    </row>
    <row r="718" spans="1:7" ht="13.5" customHeight="1" x14ac:dyDescent="0.2">
      <c r="A718" s="12" t="s">
        <v>1408</v>
      </c>
      <c r="B718" s="12" t="s">
        <v>2271</v>
      </c>
      <c r="C718" s="12" t="s">
        <v>4973</v>
      </c>
      <c r="D718" s="12" t="s">
        <v>2118</v>
      </c>
      <c r="E718" s="12" t="s">
        <v>2272</v>
      </c>
      <c r="F718" s="12" t="s">
        <v>4974</v>
      </c>
      <c r="G718" s="12" t="s">
        <v>3776</v>
      </c>
    </row>
    <row r="719" spans="1:7" ht="13.5" customHeight="1" x14ac:dyDescent="0.2">
      <c r="A719" s="12" t="s">
        <v>1408</v>
      </c>
      <c r="B719" s="12" t="s">
        <v>2271</v>
      </c>
      <c r="C719" s="12" t="s">
        <v>4975</v>
      </c>
      <c r="D719" s="12" t="s">
        <v>2118</v>
      </c>
      <c r="E719" s="12" t="s">
        <v>2272</v>
      </c>
      <c r="F719" s="12" t="s">
        <v>4976</v>
      </c>
      <c r="G719" s="12" t="s">
        <v>3776</v>
      </c>
    </row>
    <row r="720" spans="1:7" ht="13.5" customHeight="1" x14ac:dyDescent="0.2">
      <c r="A720" s="12" t="s">
        <v>1408</v>
      </c>
      <c r="B720" s="12" t="s">
        <v>2273</v>
      </c>
      <c r="C720" s="12" t="s">
        <v>4977</v>
      </c>
      <c r="D720" s="12" t="s">
        <v>2118</v>
      </c>
      <c r="E720" s="12" t="s">
        <v>1478</v>
      </c>
      <c r="F720" s="12" t="s">
        <v>1478</v>
      </c>
      <c r="G720" s="12" t="s">
        <v>3763</v>
      </c>
    </row>
    <row r="721" spans="1:7" ht="13.5" customHeight="1" x14ac:dyDescent="0.2">
      <c r="A721" s="12" t="s">
        <v>1408</v>
      </c>
      <c r="B721" s="12" t="s">
        <v>2273</v>
      </c>
      <c r="C721" s="12" t="s">
        <v>4978</v>
      </c>
      <c r="D721" s="12" t="s">
        <v>2118</v>
      </c>
      <c r="E721" s="12" t="s">
        <v>1478</v>
      </c>
      <c r="F721" s="12" t="s">
        <v>1543</v>
      </c>
      <c r="G721" s="12" t="s">
        <v>3766</v>
      </c>
    </row>
    <row r="722" spans="1:7" ht="13.5" customHeight="1" x14ac:dyDescent="0.2">
      <c r="A722" s="12" t="s">
        <v>1408</v>
      </c>
      <c r="B722" s="12" t="s">
        <v>2273</v>
      </c>
      <c r="C722" s="12" t="s">
        <v>4979</v>
      </c>
      <c r="D722" s="12" t="s">
        <v>2118</v>
      </c>
      <c r="E722" s="12" t="s">
        <v>1478</v>
      </c>
      <c r="F722" s="12" t="s">
        <v>4980</v>
      </c>
      <c r="G722" s="12" t="s">
        <v>3766</v>
      </c>
    </row>
    <row r="723" spans="1:7" ht="13.5" customHeight="1" x14ac:dyDescent="0.2">
      <c r="A723" s="12" t="s">
        <v>1408</v>
      </c>
      <c r="B723" s="12" t="s">
        <v>2274</v>
      </c>
      <c r="C723" s="12" t="s">
        <v>4981</v>
      </c>
      <c r="D723" s="12" t="s">
        <v>2118</v>
      </c>
      <c r="E723" s="12" t="s">
        <v>1479</v>
      </c>
      <c r="F723" s="12" t="s">
        <v>1479</v>
      </c>
      <c r="G723" s="12" t="s">
        <v>3763</v>
      </c>
    </row>
    <row r="724" spans="1:7" ht="13.5" customHeight="1" x14ac:dyDescent="0.2">
      <c r="A724" s="12" t="s">
        <v>1408</v>
      </c>
      <c r="B724" s="12" t="s">
        <v>2274</v>
      </c>
      <c r="C724" s="12" t="s">
        <v>4982</v>
      </c>
      <c r="D724" s="12" t="s">
        <v>2118</v>
      </c>
      <c r="E724" s="12" t="s">
        <v>1479</v>
      </c>
      <c r="F724" s="12" t="s">
        <v>4983</v>
      </c>
      <c r="G724" s="12" t="s">
        <v>3766</v>
      </c>
    </row>
    <row r="725" spans="1:7" ht="13.5" customHeight="1" x14ac:dyDescent="0.2">
      <c r="A725" s="12" t="s">
        <v>1408</v>
      </c>
      <c r="B725" s="12" t="s">
        <v>2274</v>
      </c>
      <c r="C725" s="12" t="s">
        <v>4984</v>
      </c>
      <c r="D725" s="12" t="s">
        <v>2118</v>
      </c>
      <c r="E725" s="12" t="s">
        <v>1479</v>
      </c>
      <c r="F725" s="12" t="s">
        <v>4985</v>
      </c>
      <c r="G725" s="12" t="s">
        <v>3766</v>
      </c>
    </row>
    <row r="726" spans="1:7" ht="13.5" customHeight="1" x14ac:dyDescent="0.2">
      <c r="A726" s="12" t="s">
        <v>1408</v>
      </c>
      <c r="B726" s="12" t="s">
        <v>2274</v>
      </c>
      <c r="C726" s="12" t="s">
        <v>4986</v>
      </c>
      <c r="D726" s="12" t="s">
        <v>2118</v>
      </c>
      <c r="E726" s="12" t="s">
        <v>1479</v>
      </c>
      <c r="F726" s="12" t="s">
        <v>4987</v>
      </c>
      <c r="G726" s="12" t="s">
        <v>3766</v>
      </c>
    </row>
    <row r="727" spans="1:7" ht="13.5" customHeight="1" x14ac:dyDescent="0.2">
      <c r="A727" s="12" t="s">
        <v>1408</v>
      </c>
      <c r="B727" s="12" t="s">
        <v>2274</v>
      </c>
      <c r="C727" s="12" t="s">
        <v>4988</v>
      </c>
      <c r="D727" s="12" t="s">
        <v>2118</v>
      </c>
      <c r="E727" s="12" t="s">
        <v>1479</v>
      </c>
      <c r="F727" s="12" t="s">
        <v>4989</v>
      </c>
      <c r="G727" s="12" t="s">
        <v>3766</v>
      </c>
    </row>
    <row r="728" spans="1:7" ht="13.5" customHeight="1" x14ac:dyDescent="0.2">
      <c r="A728" s="12" t="s">
        <v>1408</v>
      </c>
      <c r="B728" s="12" t="s">
        <v>2274</v>
      </c>
      <c r="C728" s="12" t="s">
        <v>4990</v>
      </c>
      <c r="D728" s="12" t="s">
        <v>2118</v>
      </c>
      <c r="E728" s="12" t="s">
        <v>1479</v>
      </c>
      <c r="F728" s="12" t="s">
        <v>4991</v>
      </c>
      <c r="G728" s="12" t="s">
        <v>3766</v>
      </c>
    </row>
    <row r="729" spans="1:7" ht="13.5" customHeight="1" x14ac:dyDescent="0.2">
      <c r="A729" s="12" t="s">
        <v>1408</v>
      </c>
      <c r="B729" s="12" t="s">
        <v>2274</v>
      </c>
      <c r="C729" s="12" t="s">
        <v>4992</v>
      </c>
      <c r="D729" s="12" t="s">
        <v>2118</v>
      </c>
      <c r="E729" s="12" t="s">
        <v>1479</v>
      </c>
      <c r="F729" s="12" t="s">
        <v>4993</v>
      </c>
      <c r="G729" s="12" t="s">
        <v>3766</v>
      </c>
    </row>
    <row r="730" spans="1:7" ht="13.5" customHeight="1" x14ac:dyDescent="0.2">
      <c r="A730" s="12" t="s">
        <v>1408</v>
      </c>
      <c r="B730" s="12" t="s">
        <v>2274</v>
      </c>
      <c r="C730" s="12" t="s">
        <v>4994</v>
      </c>
      <c r="D730" s="12" t="s">
        <v>2118</v>
      </c>
      <c r="E730" s="12" t="s">
        <v>1479</v>
      </c>
      <c r="F730" s="12" t="s">
        <v>4995</v>
      </c>
      <c r="G730" s="12" t="s">
        <v>3940</v>
      </c>
    </row>
    <row r="731" spans="1:7" ht="13.5" customHeight="1" x14ac:dyDescent="0.2">
      <c r="A731" s="12" t="s">
        <v>1408</v>
      </c>
      <c r="B731" s="12" t="s">
        <v>2274</v>
      </c>
      <c r="C731" s="12" t="s">
        <v>4996</v>
      </c>
      <c r="D731" s="12" t="s">
        <v>2118</v>
      </c>
      <c r="E731" s="12" t="s">
        <v>1479</v>
      </c>
      <c r="F731" s="12" t="s">
        <v>4307</v>
      </c>
      <c r="G731" s="12" t="s">
        <v>3766</v>
      </c>
    </row>
    <row r="732" spans="1:7" ht="13.5" customHeight="1" x14ac:dyDescent="0.2">
      <c r="A732" s="12" t="s">
        <v>1408</v>
      </c>
      <c r="B732" s="12" t="s">
        <v>2274</v>
      </c>
      <c r="C732" s="12" t="s">
        <v>4997</v>
      </c>
      <c r="D732" s="12" t="s">
        <v>2118</v>
      </c>
      <c r="E732" s="12" t="s">
        <v>1479</v>
      </c>
      <c r="F732" s="12" t="s">
        <v>4998</v>
      </c>
      <c r="G732" s="12" t="s">
        <v>3766</v>
      </c>
    </row>
    <row r="733" spans="1:7" ht="13.5" customHeight="1" x14ac:dyDescent="0.2">
      <c r="A733" s="12" t="s">
        <v>1408</v>
      </c>
      <c r="B733" s="12" t="s">
        <v>2274</v>
      </c>
      <c r="C733" s="12" t="s">
        <v>4999</v>
      </c>
      <c r="D733" s="12" t="s">
        <v>2118</v>
      </c>
      <c r="E733" s="12" t="s">
        <v>1479</v>
      </c>
      <c r="F733" s="12" t="s">
        <v>5000</v>
      </c>
      <c r="G733" s="12" t="s">
        <v>3766</v>
      </c>
    </row>
    <row r="734" spans="1:7" ht="13.5" customHeight="1" x14ac:dyDescent="0.2">
      <c r="A734" s="12" t="s">
        <v>1408</v>
      </c>
      <c r="B734" s="12" t="s">
        <v>2274</v>
      </c>
      <c r="C734" s="12" t="s">
        <v>5001</v>
      </c>
      <c r="D734" s="12" t="s">
        <v>2118</v>
      </c>
      <c r="E734" s="12" t="s">
        <v>1479</v>
      </c>
      <c r="F734" s="12" t="s">
        <v>1675</v>
      </c>
      <c r="G734" s="12" t="s">
        <v>3766</v>
      </c>
    </row>
    <row r="735" spans="1:7" ht="13.5" customHeight="1" x14ac:dyDescent="0.2">
      <c r="A735" s="12" t="s">
        <v>1408</v>
      </c>
      <c r="B735" s="12" t="s">
        <v>2274</v>
      </c>
      <c r="C735" s="12" t="s">
        <v>5002</v>
      </c>
      <c r="D735" s="12" t="s">
        <v>2118</v>
      </c>
      <c r="E735" s="12" t="s">
        <v>1479</v>
      </c>
      <c r="F735" s="12" t="s">
        <v>5003</v>
      </c>
      <c r="G735" s="12" t="s">
        <v>3766</v>
      </c>
    </row>
    <row r="736" spans="1:7" ht="13.5" customHeight="1" x14ac:dyDescent="0.2">
      <c r="A736" s="12" t="s">
        <v>1408</v>
      </c>
      <c r="B736" s="12" t="s">
        <v>2274</v>
      </c>
      <c r="C736" s="12" t="s">
        <v>5004</v>
      </c>
      <c r="D736" s="12" t="s">
        <v>2118</v>
      </c>
      <c r="E736" s="12" t="s">
        <v>1479</v>
      </c>
      <c r="F736" s="12" t="s">
        <v>1636</v>
      </c>
      <c r="G736" s="12" t="s">
        <v>3766</v>
      </c>
    </row>
    <row r="737" spans="1:7" ht="13.5" customHeight="1" x14ac:dyDescent="0.2">
      <c r="A737" s="12" t="s">
        <v>1408</v>
      </c>
      <c r="B737" s="12" t="s">
        <v>2274</v>
      </c>
      <c r="C737" s="12" t="s">
        <v>5005</v>
      </c>
      <c r="D737" s="12" t="s">
        <v>2118</v>
      </c>
      <c r="E737" s="12" t="s">
        <v>1479</v>
      </c>
      <c r="F737" s="12" t="s">
        <v>5006</v>
      </c>
      <c r="G737" s="12" t="s">
        <v>3766</v>
      </c>
    </row>
    <row r="738" spans="1:7" ht="13.5" customHeight="1" x14ac:dyDescent="0.2">
      <c r="A738" s="12" t="s">
        <v>1408</v>
      </c>
      <c r="B738" s="12" t="s">
        <v>2274</v>
      </c>
      <c r="C738" s="12" t="s">
        <v>5007</v>
      </c>
      <c r="D738" s="12" t="s">
        <v>2118</v>
      </c>
      <c r="E738" s="12" t="s">
        <v>1479</v>
      </c>
      <c r="F738" s="12" t="s">
        <v>5008</v>
      </c>
      <c r="G738" s="12" t="s">
        <v>3766</v>
      </c>
    </row>
    <row r="739" spans="1:7" ht="13.5" customHeight="1" x14ac:dyDescent="0.2">
      <c r="A739" s="12" t="s">
        <v>1408</v>
      </c>
      <c r="B739" s="12" t="s">
        <v>2274</v>
      </c>
      <c r="C739" s="12" t="s">
        <v>5009</v>
      </c>
      <c r="D739" s="12" t="s">
        <v>2118</v>
      </c>
      <c r="E739" s="12" t="s">
        <v>1479</v>
      </c>
      <c r="F739" s="12" t="s">
        <v>5010</v>
      </c>
      <c r="G739" s="12" t="s">
        <v>3766</v>
      </c>
    </row>
    <row r="740" spans="1:7" ht="13.5" customHeight="1" x14ac:dyDescent="0.2">
      <c r="A740" s="12" t="s">
        <v>1408</v>
      </c>
      <c r="B740" s="12" t="s">
        <v>2274</v>
      </c>
      <c r="C740" s="12" t="s">
        <v>5011</v>
      </c>
      <c r="D740" s="12" t="s">
        <v>2118</v>
      </c>
      <c r="E740" s="12" t="s">
        <v>1479</v>
      </c>
      <c r="F740" s="12" t="s">
        <v>5012</v>
      </c>
      <c r="G740" s="12" t="s">
        <v>3766</v>
      </c>
    </row>
    <row r="741" spans="1:7" ht="13.5" customHeight="1" x14ac:dyDescent="0.2">
      <c r="A741" s="12" t="s">
        <v>1408</v>
      </c>
      <c r="B741" s="12" t="s">
        <v>2274</v>
      </c>
      <c r="C741" s="12" t="s">
        <v>5013</v>
      </c>
      <c r="D741" s="12" t="s">
        <v>2118</v>
      </c>
      <c r="E741" s="12" t="s">
        <v>1479</v>
      </c>
      <c r="F741" s="12" t="s">
        <v>5014</v>
      </c>
      <c r="G741" s="12" t="s">
        <v>3776</v>
      </c>
    </row>
    <row r="742" spans="1:7" ht="13.5" customHeight="1" x14ac:dyDescent="0.2">
      <c r="A742" s="12" t="s">
        <v>1408</v>
      </c>
      <c r="B742" s="12" t="s">
        <v>2274</v>
      </c>
      <c r="C742" s="12" t="s">
        <v>5015</v>
      </c>
      <c r="D742" s="12" t="s">
        <v>2118</v>
      </c>
      <c r="E742" s="12" t="s">
        <v>1479</v>
      </c>
      <c r="F742" s="12" t="s">
        <v>5016</v>
      </c>
      <c r="G742" s="12" t="s">
        <v>3872</v>
      </c>
    </row>
    <row r="743" spans="1:7" ht="13.5" customHeight="1" x14ac:dyDescent="0.2">
      <c r="A743" s="12" t="s">
        <v>1408</v>
      </c>
      <c r="B743" s="12" t="s">
        <v>2274</v>
      </c>
      <c r="C743" s="12" t="s">
        <v>5017</v>
      </c>
      <c r="D743" s="12" t="s">
        <v>2118</v>
      </c>
      <c r="E743" s="12" t="s">
        <v>1479</v>
      </c>
      <c r="F743" s="12" t="s">
        <v>5018</v>
      </c>
      <c r="G743" s="12" t="s">
        <v>3872</v>
      </c>
    </row>
    <row r="744" spans="1:7" ht="13.5" customHeight="1" x14ac:dyDescent="0.2">
      <c r="A744" s="12" t="s">
        <v>1408</v>
      </c>
      <c r="B744" s="12" t="s">
        <v>2274</v>
      </c>
      <c r="C744" s="12" t="s">
        <v>5019</v>
      </c>
      <c r="D744" s="12" t="s">
        <v>2118</v>
      </c>
      <c r="E744" s="12" t="s">
        <v>1479</v>
      </c>
      <c r="F744" s="12" t="s">
        <v>5020</v>
      </c>
      <c r="G744" s="12" t="s">
        <v>3872</v>
      </c>
    </row>
    <row r="745" spans="1:7" ht="13.5" customHeight="1" x14ac:dyDescent="0.2">
      <c r="A745" s="12" t="s">
        <v>1408</v>
      </c>
      <c r="B745" s="12" t="s">
        <v>2274</v>
      </c>
      <c r="C745" s="12" t="s">
        <v>5021</v>
      </c>
      <c r="D745" s="12" t="s">
        <v>2118</v>
      </c>
      <c r="E745" s="12" t="s">
        <v>1479</v>
      </c>
      <c r="F745" s="12" t="s">
        <v>4444</v>
      </c>
      <c r="G745" s="12" t="s">
        <v>3872</v>
      </c>
    </row>
    <row r="746" spans="1:7" ht="13.5" customHeight="1" x14ac:dyDescent="0.2">
      <c r="A746" s="12" t="s">
        <v>1408</v>
      </c>
      <c r="B746" s="12" t="s">
        <v>2274</v>
      </c>
      <c r="C746" s="12" t="s">
        <v>5022</v>
      </c>
      <c r="D746" s="12" t="s">
        <v>2118</v>
      </c>
      <c r="E746" s="12" t="s">
        <v>1479</v>
      </c>
      <c r="F746" s="12" t="s">
        <v>1818</v>
      </c>
      <c r="G746" s="12" t="s">
        <v>3872</v>
      </c>
    </row>
    <row r="747" spans="1:7" ht="13.5" customHeight="1" x14ac:dyDescent="0.2">
      <c r="A747" s="12" t="s">
        <v>1408</v>
      </c>
      <c r="B747" s="12" t="s">
        <v>2274</v>
      </c>
      <c r="C747" s="12" t="s">
        <v>5023</v>
      </c>
      <c r="D747" s="12" t="s">
        <v>2118</v>
      </c>
      <c r="E747" s="12" t="s">
        <v>1479</v>
      </c>
      <c r="F747" s="12" t="s">
        <v>5024</v>
      </c>
      <c r="G747" s="12" t="s">
        <v>3872</v>
      </c>
    </row>
    <row r="748" spans="1:7" ht="13.5" customHeight="1" x14ac:dyDescent="0.2">
      <c r="A748" s="12" t="s">
        <v>1408</v>
      </c>
      <c r="B748" s="12" t="s">
        <v>2275</v>
      </c>
      <c r="C748" s="12" t="s">
        <v>5025</v>
      </c>
      <c r="D748" s="12" t="s">
        <v>2118</v>
      </c>
      <c r="E748" s="12" t="s">
        <v>1480</v>
      </c>
      <c r="F748" s="12" t="s">
        <v>1480</v>
      </c>
      <c r="G748" s="12" t="s">
        <v>3763</v>
      </c>
    </row>
    <row r="749" spans="1:7" ht="13.5" customHeight="1" x14ac:dyDescent="0.2">
      <c r="A749" s="12" t="s">
        <v>1408</v>
      </c>
      <c r="B749" s="12" t="s">
        <v>2275</v>
      </c>
      <c r="C749" s="12" t="s">
        <v>5026</v>
      </c>
      <c r="D749" s="12" t="s">
        <v>2118</v>
      </c>
      <c r="E749" s="12" t="s">
        <v>1480</v>
      </c>
      <c r="F749" s="12" t="s">
        <v>2001</v>
      </c>
      <c r="G749" s="12" t="s">
        <v>3766</v>
      </c>
    </row>
    <row r="750" spans="1:7" ht="13.5" customHeight="1" x14ac:dyDescent="0.2">
      <c r="A750" s="12" t="s">
        <v>1408</v>
      </c>
      <c r="B750" s="12" t="s">
        <v>2275</v>
      </c>
      <c r="C750" s="12" t="s">
        <v>5027</v>
      </c>
      <c r="D750" s="12" t="s">
        <v>2118</v>
      </c>
      <c r="E750" s="12" t="s">
        <v>1480</v>
      </c>
      <c r="F750" s="12" t="s">
        <v>5028</v>
      </c>
      <c r="G750" s="12" t="s">
        <v>3940</v>
      </c>
    </row>
    <row r="751" spans="1:7" ht="13.5" customHeight="1" x14ac:dyDescent="0.2">
      <c r="A751" s="12" t="s">
        <v>1408</v>
      </c>
      <c r="B751" s="12" t="s">
        <v>2276</v>
      </c>
      <c r="C751" s="12" t="s">
        <v>5029</v>
      </c>
      <c r="D751" s="12" t="s">
        <v>2118</v>
      </c>
      <c r="E751" s="12" t="s">
        <v>1481</v>
      </c>
      <c r="F751" s="12" t="s">
        <v>1481</v>
      </c>
      <c r="G751" s="12" t="s">
        <v>3763</v>
      </c>
    </row>
    <row r="752" spans="1:7" ht="13.5" customHeight="1" x14ac:dyDescent="0.2">
      <c r="A752" s="12" t="s">
        <v>1408</v>
      </c>
      <c r="B752" s="12" t="s">
        <v>2276</v>
      </c>
      <c r="C752" s="12" t="s">
        <v>5030</v>
      </c>
      <c r="D752" s="12" t="s">
        <v>2118</v>
      </c>
      <c r="E752" s="12" t="s">
        <v>1481</v>
      </c>
      <c r="F752" s="12" t="s">
        <v>5031</v>
      </c>
      <c r="G752" s="12" t="s">
        <v>3766</v>
      </c>
    </row>
    <row r="753" spans="1:7" ht="13.5" customHeight="1" x14ac:dyDescent="0.2">
      <c r="A753" s="12" t="s">
        <v>1408</v>
      </c>
      <c r="B753" s="12" t="s">
        <v>2276</v>
      </c>
      <c r="C753" s="12" t="s">
        <v>5032</v>
      </c>
      <c r="D753" s="12" t="s">
        <v>2118</v>
      </c>
      <c r="E753" s="12" t="s">
        <v>1481</v>
      </c>
      <c r="F753" s="12" t="s">
        <v>5033</v>
      </c>
      <c r="G753" s="12" t="s">
        <v>3766</v>
      </c>
    </row>
    <row r="754" spans="1:7" ht="13.5" customHeight="1" x14ac:dyDescent="0.2">
      <c r="A754" s="12" t="s">
        <v>1408</v>
      </c>
      <c r="B754" s="12" t="s">
        <v>2276</v>
      </c>
      <c r="C754" s="12" t="s">
        <v>5034</v>
      </c>
      <c r="D754" s="12" t="s">
        <v>2118</v>
      </c>
      <c r="E754" s="12" t="s">
        <v>1481</v>
      </c>
      <c r="F754" s="12" t="s">
        <v>2031</v>
      </c>
      <c r="G754" s="12" t="s">
        <v>3766</v>
      </c>
    </row>
    <row r="755" spans="1:7" ht="13.5" customHeight="1" x14ac:dyDescent="0.2">
      <c r="A755" s="12" t="s">
        <v>1408</v>
      </c>
      <c r="B755" s="12" t="s">
        <v>2276</v>
      </c>
      <c r="C755" s="12" t="s">
        <v>5035</v>
      </c>
      <c r="D755" s="12" t="s">
        <v>2118</v>
      </c>
      <c r="E755" s="12" t="s">
        <v>1481</v>
      </c>
      <c r="F755" s="12" t="s">
        <v>5036</v>
      </c>
      <c r="G755" s="12" t="s">
        <v>3771</v>
      </c>
    </row>
    <row r="756" spans="1:7" ht="13.5" customHeight="1" x14ac:dyDescent="0.2">
      <c r="A756" s="12" t="s">
        <v>1408</v>
      </c>
      <c r="B756" s="12" t="s">
        <v>2277</v>
      </c>
      <c r="C756" s="12" t="s">
        <v>5037</v>
      </c>
      <c r="D756" s="12" t="s">
        <v>2118</v>
      </c>
      <c r="E756" s="12" t="s">
        <v>1482</v>
      </c>
      <c r="F756" s="12" t="s">
        <v>1482</v>
      </c>
      <c r="G756" s="12" t="s">
        <v>3763</v>
      </c>
    </row>
    <row r="757" spans="1:7" ht="13.5" customHeight="1" x14ac:dyDescent="0.2">
      <c r="A757" s="12" t="s">
        <v>1408</v>
      </c>
      <c r="B757" s="12" t="s">
        <v>2277</v>
      </c>
      <c r="C757" s="12" t="s">
        <v>5038</v>
      </c>
      <c r="D757" s="12" t="s">
        <v>2118</v>
      </c>
      <c r="E757" s="12" t="s">
        <v>1482</v>
      </c>
      <c r="F757" s="12" t="s">
        <v>5039</v>
      </c>
      <c r="G757" s="12" t="s">
        <v>3766</v>
      </c>
    </row>
    <row r="758" spans="1:7" ht="13.5" customHeight="1" x14ac:dyDescent="0.2">
      <c r="A758" s="12" t="s">
        <v>1408</v>
      </c>
      <c r="B758" s="12" t="s">
        <v>2277</v>
      </c>
      <c r="C758" s="12" t="s">
        <v>5040</v>
      </c>
      <c r="D758" s="12" t="s">
        <v>2118</v>
      </c>
      <c r="E758" s="12" t="s">
        <v>1482</v>
      </c>
      <c r="F758" s="12" t="s">
        <v>5041</v>
      </c>
      <c r="G758" s="12" t="s">
        <v>3766</v>
      </c>
    </row>
    <row r="759" spans="1:7" ht="13.5" customHeight="1" x14ac:dyDescent="0.2">
      <c r="A759" s="12" t="s">
        <v>1408</v>
      </c>
      <c r="B759" s="12" t="s">
        <v>2278</v>
      </c>
      <c r="C759" s="12" t="s">
        <v>5042</v>
      </c>
      <c r="D759" s="12" t="s">
        <v>2118</v>
      </c>
      <c r="E759" s="12" t="s">
        <v>2279</v>
      </c>
      <c r="F759" s="12" t="s">
        <v>2279</v>
      </c>
      <c r="G759" s="12" t="s">
        <v>3763</v>
      </c>
    </row>
    <row r="760" spans="1:7" ht="13.5" customHeight="1" x14ac:dyDescent="0.2">
      <c r="A760" s="12" t="s">
        <v>1408</v>
      </c>
      <c r="B760" s="12" t="s">
        <v>2278</v>
      </c>
      <c r="C760" s="12" t="s">
        <v>5043</v>
      </c>
      <c r="D760" s="12" t="s">
        <v>2118</v>
      </c>
      <c r="E760" s="12" t="s">
        <v>2279</v>
      </c>
      <c r="F760" s="12" t="s">
        <v>4017</v>
      </c>
      <c r="G760" s="12" t="s">
        <v>3771</v>
      </c>
    </row>
    <row r="761" spans="1:7" ht="13.5" customHeight="1" x14ac:dyDescent="0.2">
      <c r="A761" s="12" t="s">
        <v>1408</v>
      </c>
      <c r="B761" s="12" t="s">
        <v>2278</v>
      </c>
      <c r="C761" s="12" t="s">
        <v>5044</v>
      </c>
      <c r="D761" s="12" t="s">
        <v>2118</v>
      </c>
      <c r="E761" s="12" t="s">
        <v>2279</v>
      </c>
      <c r="F761" s="12" t="s">
        <v>5045</v>
      </c>
      <c r="G761" s="12" t="s">
        <v>3766</v>
      </c>
    </row>
    <row r="762" spans="1:7" ht="13.5" customHeight="1" x14ac:dyDescent="0.2">
      <c r="A762" s="12" t="s">
        <v>1408</v>
      </c>
      <c r="B762" s="12" t="s">
        <v>2278</v>
      </c>
      <c r="C762" s="12" t="s">
        <v>5046</v>
      </c>
      <c r="D762" s="12" t="s">
        <v>2118</v>
      </c>
      <c r="E762" s="12" t="s">
        <v>2279</v>
      </c>
      <c r="F762" s="12" t="s">
        <v>5047</v>
      </c>
      <c r="G762" s="12" t="s">
        <v>3872</v>
      </c>
    </row>
    <row r="763" spans="1:7" ht="13.5" customHeight="1" x14ac:dyDescent="0.2">
      <c r="A763" s="12" t="s">
        <v>1408</v>
      </c>
      <c r="B763" s="12" t="s">
        <v>2278</v>
      </c>
      <c r="C763" s="12" t="s">
        <v>5048</v>
      </c>
      <c r="D763" s="12" t="s">
        <v>2118</v>
      </c>
      <c r="E763" s="12" t="s">
        <v>2279</v>
      </c>
      <c r="F763" s="12" t="s">
        <v>5049</v>
      </c>
      <c r="G763" s="12" t="s">
        <v>3872</v>
      </c>
    </row>
    <row r="764" spans="1:7" ht="13.5" customHeight="1" x14ac:dyDescent="0.2">
      <c r="A764" s="12" t="s">
        <v>1408</v>
      </c>
      <c r="B764" s="12" t="s">
        <v>2278</v>
      </c>
      <c r="C764" s="12" t="s">
        <v>5050</v>
      </c>
      <c r="D764" s="12" t="s">
        <v>2118</v>
      </c>
      <c r="E764" s="12" t="s">
        <v>2279</v>
      </c>
      <c r="F764" s="12" t="s">
        <v>1690</v>
      </c>
      <c r="G764" s="12" t="s">
        <v>3872</v>
      </c>
    </row>
    <row r="765" spans="1:7" ht="13.5" customHeight="1" x14ac:dyDescent="0.2">
      <c r="A765" s="12" t="s">
        <v>1408</v>
      </c>
      <c r="B765" s="12" t="s">
        <v>2280</v>
      </c>
      <c r="C765" s="12" t="s">
        <v>5051</v>
      </c>
      <c r="D765" s="12" t="s">
        <v>2118</v>
      </c>
      <c r="E765" s="12" t="s">
        <v>2281</v>
      </c>
      <c r="F765" s="12" t="s">
        <v>2281</v>
      </c>
      <c r="G765" s="12" t="s">
        <v>3763</v>
      </c>
    </row>
    <row r="766" spans="1:7" ht="13.5" customHeight="1" x14ac:dyDescent="0.2">
      <c r="A766" s="12" t="s">
        <v>1408</v>
      </c>
      <c r="B766" s="12" t="s">
        <v>2280</v>
      </c>
      <c r="C766" s="12" t="s">
        <v>5052</v>
      </c>
      <c r="D766" s="12" t="s">
        <v>2118</v>
      </c>
      <c r="E766" s="12" t="s">
        <v>2281</v>
      </c>
      <c r="F766" s="12" t="s">
        <v>5053</v>
      </c>
      <c r="G766" s="12" t="s">
        <v>3766</v>
      </c>
    </row>
    <row r="767" spans="1:7" ht="13.5" customHeight="1" x14ac:dyDescent="0.2">
      <c r="A767" s="12" t="s">
        <v>1408</v>
      </c>
      <c r="B767" s="12" t="s">
        <v>2282</v>
      </c>
      <c r="C767" s="12" t="s">
        <v>5054</v>
      </c>
      <c r="D767" s="12" t="s">
        <v>2118</v>
      </c>
      <c r="E767" s="12" t="s">
        <v>1483</v>
      </c>
      <c r="F767" s="12" t="s">
        <v>1483</v>
      </c>
      <c r="G767" s="12" t="s">
        <v>3763</v>
      </c>
    </row>
    <row r="768" spans="1:7" ht="13.5" customHeight="1" x14ac:dyDescent="0.2">
      <c r="A768" s="12" t="s">
        <v>1408</v>
      </c>
      <c r="B768" s="12" t="s">
        <v>2282</v>
      </c>
      <c r="C768" s="12" t="s">
        <v>5055</v>
      </c>
      <c r="D768" s="12" t="s">
        <v>2118</v>
      </c>
      <c r="E768" s="12" t="s">
        <v>1483</v>
      </c>
      <c r="F768" s="12" t="s">
        <v>5056</v>
      </c>
      <c r="G768" s="12" t="s">
        <v>3766</v>
      </c>
    </row>
    <row r="769" spans="1:7" ht="13.5" customHeight="1" x14ac:dyDescent="0.2">
      <c r="A769" s="12" t="s">
        <v>1408</v>
      </c>
      <c r="B769" s="12" t="s">
        <v>2282</v>
      </c>
      <c r="C769" s="12" t="s">
        <v>5057</v>
      </c>
      <c r="D769" s="12" t="s">
        <v>2118</v>
      </c>
      <c r="E769" s="12" t="s">
        <v>1483</v>
      </c>
      <c r="F769" s="12" t="s">
        <v>5058</v>
      </c>
      <c r="G769" s="12" t="s">
        <v>3766</v>
      </c>
    </row>
    <row r="770" spans="1:7" ht="13.5" customHeight="1" x14ac:dyDescent="0.2">
      <c r="A770" s="12" t="s">
        <v>1408</v>
      </c>
      <c r="B770" s="12" t="s">
        <v>2283</v>
      </c>
      <c r="C770" s="12" t="s">
        <v>5059</v>
      </c>
      <c r="D770" s="12" t="s">
        <v>2118</v>
      </c>
      <c r="E770" s="12" t="s">
        <v>2284</v>
      </c>
      <c r="F770" s="12" t="s">
        <v>2284</v>
      </c>
      <c r="G770" s="12" t="s">
        <v>3763</v>
      </c>
    </row>
    <row r="771" spans="1:7" ht="13.5" customHeight="1" x14ac:dyDescent="0.2">
      <c r="A771" s="12" t="s">
        <v>1408</v>
      </c>
      <c r="B771" s="12" t="s">
        <v>2283</v>
      </c>
      <c r="C771" s="12" t="s">
        <v>5060</v>
      </c>
      <c r="D771" s="12" t="s">
        <v>2118</v>
      </c>
      <c r="E771" s="12" t="s">
        <v>2284</v>
      </c>
      <c r="F771" s="12" t="s">
        <v>5061</v>
      </c>
      <c r="G771" s="12" t="s">
        <v>3766</v>
      </c>
    </row>
    <row r="772" spans="1:7" ht="13.5" customHeight="1" x14ac:dyDescent="0.2">
      <c r="A772" s="12" t="s">
        <v>1408</v>
      </c>
      <c r="B772" s="12" t="s">
        <v>2283</v>
      </c>
      <c r="C772" s="12" t="s">
        <v>5062</v>
      </c>
      <c r="D772" s="12" t="s">
        <v>2118</v>
      </c>
      <c r="E772" s="12" t="s">
        <v>2284</v>
      </c>
      <c r="F772" s="12" t="s">
        <v>5063</v>
      </c>
      <c r="G772" s="12" t="s">
        <v>3766</v>
      </c>
    </row>
    <row r="773" spans="1:7" ht="13.5" customHeight="1" x14ac:dyDescent="0.2">
      <c r="A773" s="12" t="s">
        <v>1408</v>
      </c>
      <c r="B773" s="12" t="s">
        <v>2283</v>
      </c>
      <c r="C773" s="12" t="s">
        <v>5064</v>
      </c>
      <c r="D773" s="12" t="s">
        <v>2118</v>
      </c>
      <c r="E773" s="12" t="s">
        <v>2284</v>
      </c>
      <c r="F773" s="12" t="s">
        <v>5065</v>
      </c>
      <c r="G773" s="12" t="s">
        <v>3940</v>
      </c>
    </row>
    <row r="774" spans="1:7" ht="13.5" customHeight="1" x14ac:dyDescent="0.2">
      <c r="A774" s="12" t="s">
        <v>1408</v>
      </c>
      <c r="B774" s="12" t="s">
        <v>2283</v>
      </c>
      <c r="C774" s="12" t="s">
        <v>5066</v>
      </c>
      <c r="D774" s="12" t="s">
        <v>2118</v>
      </c>
      <c r="E774" s="12" t="s">
        <v>2284</v>
      </c>
      <c r="F774" s="12" t="s">
        <v>4566</v>
      </c>
      <c r="G774" s="12" t="s">
        <v>3940</v>
      </c>
    </row>
    <row r="775" spans="1:7" ht="13.5" customHeight="1" x14ac:dyDescent="0.2">
      <c r="A775" s="12" t="s">
        <v>1408</v>
      </c>
      <c r="B775" s="12" t="s">
        <v>2283</v>
      </c>
      <c r="C775" s="12" t="s">
        <v>5067</v>
      </c>
      <c r="D775" s="12" t="s">
        <v>2118</v>
      </c>
      <c r="E775" s="12" t="s">
        <v>2284</v>
      </c>
      <c r="F775" s="12" t="s">
        <v>1974</v>
      </c>
      <c r="G775" s="12" t="s">
        <v>3766</v>
      </c>
    </row>
    <row r="776" spans="1:7" ht="13.5" customHeight="1" x14ac:dyDescent="0.2">
      <c r="A776" s="12" t="s">
        <v>1408</v>
      </c>
      <c r="B776" s="12" t="s">
        <v>2283</v>
      </c>
      <c r="C776" s="12" t="s">
        <v>5068</v>
      </c>
      <c r="D776" s="12" t="s">
        <v>2118</v>
      </c>
      <c r="E776" s="12" t="s">
        <v>2284</v>
      </c>
      <c r="F776" s="12" t="s">
        <v>4934</v>
      </c>
      <c r="G776" s="12" t="s">
        <v>3766</v>
      </c>
    </row>
    <row r="777" spans="1:7" ht="13.5" customHeight="1" x14ac:dyDescent="0.2">
      <c r="A777" s="12" t="s">
        <v>1408</v>
      </c>
      <c r="B777" s="12" t="s">
        <v>2283</v>
      </c>
      <c r="C777" s="12" t="s">
        <v>5069</v>
      </c>
      <c r="D777" s="12" t="s">
        <v>2118</v>
      </c>
      <c r="E777" s="12" t="s">
        <v>2284</v>
      </c>
      <c r="F777" s="12" t="s">
        <v>5070</v>
      </c>
      <c r="G777" s="12" t="s">
        <v>3766</v>
      </c>
    </row>
    <row r="778" spans="1:7" ht="13.5" customHeight="1" x14ac:dyDescent="0.2">
      <c r="A778" s="12" t="s">
        <v>1408</v>
      </c>
      <c r="B778" s="12" t="s">
        <v>2283</v>
      </c>
      <c r="C778" s="12" t="s">
        <v>5071</v>
      </c>
      <c r="D778" s="12" t="s">
        <v>2118</v>
      </c>
      <c r="E778" s="12" t="s">
        <v>2284</v>
      </c>
      <c r="F778" s="12" t="s">
        <v>5072</v>
      </c>
      <c r="G778" s="12" t="s">
        <v>3766</v>
      </c>
    </row>
    <row r="779" spans="1:7" ht="13.5" customHeight="1" x14ac:dyDescent="0.2">
      <c r="A779" s="12" t="s">
        <v>1408</v>
      </c>
      <c r="B779" s="12" t="s">
        <v>2283</v>
      </c>
      <c r="C779" s="12" t="s">
        <v>5073</v>
      </c>
      <c r="D779" s="12" t="s">
        <v>2118</v>
      </c>
      <c r="E779" s="12" t="s">
        <v>2284</v>
      </c>
      <c r="F779" s="12" t="s">
        <v>4034</v>
      </c>
      <c r="G779" s="12" t="s">
        <v>3766</v>
      </c>
    </row>
    <row r="780" spans="1:7" ht="13.5" customHeight="1" x14ac:dyDescent="0.2">
      <c r="A780" s="12" t="s">
        <v>1408</v>
      </c>
      <c r="B780" s="12" t="s">
        <v>2283</v>
      </c>
      <c r="C780" s="12" t="s">
        <v>5074</v>
      </c>
      <c r="D780" s="12" t="s">
        <v>2118</v>
      </c>
      <c r="E780" s="12" t="s">
        <v>2284</v>
      </c>
      <c r="F780" s="12" t="s">
        <v>5075</v>
      </c>
      <c r="G780" s="12" t="s">
        <v>3766</v>
      </c>
    </row>
    <row r="781" spans="1:7" ht="13.5" customHeight="1" x14ac:dyDescent="0.2">
      <c r="A781" s="12" t="s">
        <v>1408</v>
      </c>
      <c r="B781" s="12" t="s">
        <v>2285</v>
      </c>
      <c r="C781" s="12" t="s">
        <v>5076</v>
      </c>
      <c r="D781" s="12" t="s">
        <v>2118</v>
      </c>
      <c r="E781" s="12" t="s">
        <v>2286</v>
      </c>
      <c r="F781" s="12" t="s">
        <v>2286</v>
      </c>
      <c r="G781" s="12" t="s">
        <v>3763</v>
      </c>
    </row>
    <row r="782" spans="1:7" ht="13.5" customHeight="1" x14ac:dyDescent="0.2">
      <c r="A782" s="12" t="s">
        <v>1408</v>
      </c>
      <c r="B782" s="12" t="s">
        <v>2287</v>
      </c>
      <c r="C782" s="12" t="s">
        <v>5077</v>
      </c>
      <c r="D782" s="12" t="s">
        <v>2118</v>
      </c>
      <c r="E782" s="12" t="s">
        <v>1484</v>
      </c>
      <c r="F782" s="12" t="s">
        <v>1484</v>
      </c>
      <c r="G782" s="12" t="s">
        <v>3763</v>
      </c>
    </row>
    <row r="783" spans="1:7" ht="13.5" customHeight="1" x14ac:dyDescent="0.2">
      <c r="A783" s="12" t="s">
        <v>1408</v>
      </c>
      <c r="B783" s="12" t="s">
        <v>2287</v>
      </c>
      <c r="C783" s="12" t="s">
        <v>5078</v>
      </c>
      <c r="D783" s="12" t="s">
        <v>2118</v>
      </c>
      <c r="E783" s="12" t="s">
        <v>1484</v>
      </c>
      <c r="F783" s="12" t="s">
        <v>5079</v>
      </c>
      <c r="G783" s="12" t="s">
        <v>3766</v>
      </c>
    </row>
    <row r="784" spans="1:7" ht="13.5" customHeight="1" x14ac:dyDescent="0.2">
      <c r="A784" s="12" t="s">
        <v>1408</v>
      </c>
      <c r="B784" s="12" t="s">
        <v>2287</v>
      </c>
      <c r="C784" s="12" t="s">
        <v>5080</v>
      </c>
      <c r="D784" s="12" t="s">
        <v>2118</v>
      </c>
      <c r="E784" s="12" t="s">
        <v>1484</v>
      </c>
      <c r="F784" s="12" t="s">
        <v>3894</v>
      </c>
      <c r="G784" s="12" t="s">
        <v>3766</v>
      </c>
    </row>
    <row r="785" spans="1:7" ht="13.5" customHeight="1" x14ac:dyDescent="0.2">
      <c r="A785" s="12" t="s">
        <v>1408</v>
      </c>
      <c r="B785" s="12" t="s">
        <v>2287</v>
      </c>
      <c r="C785" s="12" t="s">
        <v>5081</v>
      </c>
      <c r="D785" s="12" t="s">
        <v>2118</v>
      </c>
      <c r="E785" s="12" t="s">
        <v>1484</v>
      </c>
      <c r="F785" s="12" t="s">
        <v>5082</v>
      </c>
      <c r="G785" s="12" t="s">
        <v>3766</v>
      </c>
    </row>
    <row r="786" spans="1:7" ht="13.5" customHeight="1" x14ac:dyDescent="0.2">
      <c r="A786" s="12" t="s">
        <v>1408</v>
      </c>
      <c r="B786" s="12" t="s">
        <v>2287</v>
      </c>
      <c r="C786" s="12" t="s">
        <v>5083</v>
      </c>
      <c r="D786" s="12" t="s">
        <v>2118</v>
      </c>
      <c r="E786" s="12" t="s">
        <v>1484</v>
      </c>
      <c r="F786" s="12" t="s">
        <v>5084</v>
      </c>
      <c r="G786" s="12" t="s">
        <v>3766</v>
      </c>
    </row>
    <row r="787" spans="1:7" ht="13.5" customHeight="1" x14ac:dyDescent="0.2">
      <c r="A787" s="12" t="s">
        <v>1408</v>
      </c>
      <c r="B787" s="12" t="s">
        <v>2287</v>
      </c>
      <c r="C787" s="12" t="s">
        <v>5085</v>
      </c>
      <c r="D787" s="12" t="s">
        <v>2118</v>
      </c>
      <c r="E787" s="12" t="s">
        <v>1484</v>
      </c>
      <c r="F787" s="12" t="s">
        <v>5086</v>
      </c>
      <c r="G787" s="12" t="s">
        <v>3766</v>
      </c>
    </row>
    <row r="788" spans="1:7" ht="13.5" customHeight="1" x14ac:dyDescent="0.2">
      <c r="A788" s="12" t="s">
        <v>1408</v>
      </c>
      <c r="B788" s="12" t="s">
        <v>2287</v>
      </c>
      <c r="C788" s="12" t="s">
        <v>5087</v>
      </c>
      <c r="D788" s="12" t="s">
        <v>2118</v>
      </c>
      <c r="E788" s="12" t="s">
        <v>1484</v>
      </c>
      <c r="F788" s="12" t="s">
        <v>3778</v>
      </c>
      <c r="G788" s="12" t="s">
        <v>3766</v>
      </c>
    </row>
    <row r="789" spans="1:7" ht="13.5" customHeight="1" x14ac:dyDescent="0.2">
      <c r="A789" s="12" t="s">
        <v>1408</v>
      </c>
      <c r="B789" s="12" t="s">
        <v>2287</v>
      </c>
      <c r="C789" s="12" t="s">
        <v>5088</v>
      </c>
      <c r="D789" s="12" t="s">
        <v>2118</v>
      </c>
      <c r="E789" s="12" t="s">
        <v>1484</v>
      </c>
      <c r="F789" s="12" t="s">
        <v>5089</v>
      </c>
      <c r="G789" s="12" t="s">
        <v>3872</v>
      </c>
    </row>
    <row r="790" spans="1:7" ht="13.5" customHeight="1" x14ac:dyDescent="0.2">
      <c r="A790" s="12" t="s">
        <v>1408</v>
      </c>
      <c r="B790" s="12" t="s">
        <v>2288</v>
      </c>
      <c r="C790" s="12" t="s">
        <v>5090</v>
      </c>
      <c r="D790" s="12" t="s">
        <v>2118</v>
      </c>
      <c r="E790" s="12" t="s">
        <v>2289</v>
      </c>
      <c r="F790" s="12" t="s">
        <v>2289</v>
      </c>
      <c r="G790" s="12" t="s">
        <v>3763</v>
      </c>
    </row>
    <row r="791" spans="1:7" ht="13.5" customHeight="1" x14ac:dyDescent="0.2">
      <c r="A791" s="12" t="s">
        <v>1408</v>
      </c>
      <c r="B791" s="12" t="s">
        <v>2288</v>
      </c>
      <c r="C791" s="12" t="s">
        <v>5091</v>
      </c>
      <c r="D791" s="12" t="s">
        <v>2118</v>
      </c>
      <c r="E791" s="12" t="s">
        <v>2289</v>
      </c>
      <c r="F791" s="12" t="s">
        <v>4543</v>
      </c>
      <c r="G791" s="12" t="s">
        <v>3766</v>
      </c>
    </row>
    <row r="792" spans="1:7" ht="13.5" customHeight="1" x14ac:dyDescent="0.2">
      <c r="A792" s="12" t="s">
        <v>1408</v>
      </c>
      <c r="B792" s="12" t="s">
        <v>2288</v>
      </c>
      <c r="C792" s="12" t="s">
        <v>5092</v>
      </c>
      <c r="D792" s="12" t="s">
        <v>2118</v>
      </c>
      <c r="E792" s="12" t="s">
        <v>2289</v>
      </c>
      <c r="F792" s="12" t="s">
        <v>5093</v>
      </c>
      <c r="G792" s="12" t="s">
        <v>3872</v>
      </c>
    </row>
    <row r="793" spans="1:7" ht="13.5" customHeight="1" x14ac:dyDescent="0.2">
      <c r="A793" s="12" t="s">
        <v>1408</v>
      </c>
      <c r="B793" s="12" t="s">
        <v>2288</v>
      </c>
      <c r="C793" s="12" t="s">
        <v>5094</v>
      </c>
      <c r="D793" s="12" t="s">
        <v>2118</v>
      </c>
      <c r="E793" s="12" t="s">
        <v>2289</v>
      </c>
      <c r="F793" s="12" t="s">
        <v>5095</v>
      </c>
      <c r="G793" s="12" t="s">
        <v>3940</v>
      </c>
    </row>
    <row r="794" spans="1:7" ht="13.5" customHeight="1" x14ac:dyDescent="0.2">
      <c r="A794" s="12" t="s">
        <v>1408</v>
      </c>
      <c r="B794" s="12" t="s">
        <v>2288</v>
      </c>
      <c r="C794" s="12" t="s">
        <v>5096</v>
      </c>
      <c r="D794" s="12" t="s">
        <v>2118</v>
      </c>
      <c r="E794" s="12" t="s">
        <v>2289</v>
      </c>
      <c r="F794" s="12" t="s">
        <v>5097</v>
      </c>
      <c r="G794" s="12" t="s">
        <v>3766</v>
      </c>
    </row>
    <row r="795" spans="1:7" ht="13.5" customHeight="1" x14ac:dyDescent="0.2">
      <c r="A795" s="12" t="s">
        <v>1408</v>
      </c>
      <c r="B795" s="12" t="s">
        <v>2288</v>
      </c>
      <c r="C795" s="12" t="s">
        <v>5098</v>
      </c>
      <c r="D795" s="12" t="s">
        <v>2118</v>
      </c>
      <c r="E795" s="12" t="s">
        <v>2289</v>
      </c>
      <c r="F795" s="12" t="s">
        <v>1785</v>
      </c>
      <c r="G795" s="12" t="s">
        <v>3940</v>
      </c>
    </row>
    <row r="796" spans="1:7" ht="13.5" customHeight="1" x14ac:dyDescent="0.2">
      <c r="A796" s="12" t="s">
        <v>1408</v>
      </c>
      <c r="B796" s="12" t="s">
        <v>2288</v>
      </c>
      <c r="C796" s="12" t="s">
        <v>5099</v>
      </c>
      <c r="D796" s="12" t="s">
        <v>2118</v>
      </c>
      <c r="E796" s="12" t="s">
        <v>2289</v>
      </c>
      <c r="F796" s="12" t="s">
        <v>5100</v>
      </c>
      <c r="G796" s="12" t="s">
        <v>3872</v>
      </c>
    </row>
    <row r="797" spans="1:7" ht="13.5" customHeight="1" x14ac:dyDescent="0.2">
      <c r="A797" s="12" t="s">
        <v>1408</v>
      </c>
      <c r="B797" s="12" t="s">
        <v>2288</v>
      </c>
      <c r="C797" s="12" t="s">
        <v>5101</v>
      </c>
      <c r="D797" s="12" t="s">
        <v>2118</v>
      </c>
      <c r="E797" s="12" t="s">
        <v>2289</v>
      </c>
      <c r="F797" s="12" t="s">
        <v>5102</v>
      </c>
      <c r="G797" s="12" t="s">
        <v>3940</v>
      </c>
    </row>
    <row r="798" spans="1:7" ht="13.5" customHeight="1" x14ac:dyDescent="0.2">
      <c r="A798" s="12" t="s">
        <v>1408</v>
      </c>
      <c r="B798" s="12" t="s">
        <v>2288</v>
      </c>
      <c r="C798" s="12" t="s">
        <v>5103</v>
      </c>
      <c r="D798" s="12" t="s">
        <v>2118</v>
      </c>
      <c r="E798" s="12" t="s">
        <v>2289</v>
      </c>
      <c r="F798" s="12" t="s">
        <v>5104</v>
      </c>
      <c r="G798" s="12" t="s">
        <v>3940</v>
      </c>
    </row>
    <row r="799" spans="1:7" ht="13.5" customHeight="1" x14ac:dyDescent="0.2">
      <c r="A799" s="12" t="s">
        <v>1408</v>
      </c>
      <c r="B799" s="12" t="s">
        <v>2290</v>
      </c>
      <c r="C799" s="12" t="s">
        <v>5105</v>
      </c>
      <c r="D799" s="12" t="s">
        <v>2118</v>
      </c>
      <c r="E799" s="12" t="s">
        <v>2291</v>
      </c>
      <c r="F799" s="12" t="s">
        <v>5106</v>
      </c>
      <c r="G799" s="12" t="s">
        <v>3763</v>
      </c>
    </row>
    <row r="800" spans="1:7" ht="13.5" customHeight="1" x14ac:dyDescent="0.2">
      <c r="A800" s="12" t="s">
        <v>1408</v>
      </c>
      <c r="B800" s="12" t="s">
        <v>2290</v>
      </c>
      <c r="C800" s="12" t="s">
        <v>5107</v>
      </c>
      <c r="D800" s="12" t="s">
        <v>2118</v>
      </c>
      <c r="E800" s="12" t="s">
        <v>2291</v>
      </c>
      <c r="F800" s="12" t="s">
        <v>5108</v>
      </c>
      <c r="G800" s="12" t="s">
        <v>3940</v>
      </c>
    </row>
    <row r="801" spans="1:7" ht="13.5" customHeight="1" x14ac:dyDescent="0.2">
      <c r="A801" s="12" t="s">
        <v>1408</v>
      </c>
      <c r="B801" s="12" t="s">
        <v>2290</v>
      </c>
      <c r="C801" s="12" t="s">
        <v>5109</v>
      </c>
      <c r="D801" s="12" t="s">
        <v>2118</v>
      </c>
      <c r="E801" s="12" t="s">
        <v>2291</v>
      </c>
      <c r="F801" s="12" t="s">
        <v>5110</v>
      </c>
      <c r="G801" s="12" t="s">
        <v>3940</v>
      </c>
    </row>
    <row r="802" spans="1:7" ht="13.5" customHeight="1" x14ac:dyDescent="0.2">
      <c r="A802" s="12" t="s">
        <v>1408</v>
      </c>
      <c r="B802" s="12" t="s">
        <v>2290</v>
      </c>
      <c r="C802" s="12" t="s">
        <v>5111</v>
      </c>
      <c r="D802" s="12" t="s">
        <v>2118</v>
      </c>
      <c r="E802" s="12" t="s">
        <v>2291</v>
      </c>
      <c r="F802" s="12" t="s">
        <v>5112</v>
      </c>
      <c r="G802" s="12" t="s">
        <v>3771</v>
      </c>
    </row>
    <row r="803" spans="1:7" ht="13.5" customHeight="1" x14ac:dyDescent="0.2">
      <c r="A803" s="12" t="s">
        <v>1408</v>
      </c>
      <c r="B803" s="12" t="s">
        <v>2290</v>
      </c>
      <c r="C803" s="12" t="s">
        <v>5113</v>
      </c>
      <c r="D803" s="12" t="s">
        <v>2118</v>
      </c>
      <c r="E803" s="12" t="s">
        <v>2291</v>
      </c>
      <c r="F803" s="12" t="s">
        <v>1468</v>
      </c>
      <c r="G803" s="12" t="s">
        <v>3771</v>
      </c>
    </row>
    <row r="804" spans="1:7" ht="13.5" customHeight="1" x14ac:dyDescent="0.2">
      <c r="A804" s="12" t="s">
        <v>1408</v>
      </c>
      <c r="B804" s="12" t="s">
        <v>2290</v>
      </c>
      <c r="C804" s="12" t="s">
        <v>5114</v>
      </c>
      <c r="D804" s="12" t="s">
        <v>2118</v>
      </c>
      <c r="E804" s="12" t="s">
        <v>2291</v>
      </c>
      <c r="F804" s="12" t="s">
        <v>5115</v>
      </c>
      <c r="G804" s="12" t="s">
        <v>3776</v>
      </c>
    </row>
    <row r="805" spans="1:7" ht="13.5" customHeight="1" x14ac:dyDescent="0.2">
      <c r="A805" s="12" t="s">
        <v>1408</v>
      </c>
      <c r="B805" s="12" t="s">
        <v>2290</v>
      </c>
      <c r="C805" s="12" t="s">
        <v>5116</v>
      </c>
      <c r="D805" s="12" t="s">
        <v>2118</v>
      </c>
      <c r="E805" s="12" t="s">
        <v>2291</v>
      </c>
      <c r="F805" s="12" t="s">
        <v>5117</v>
      </c>
      <c r="G805" s="12" t="s">
        <v>3776</v>
      </c>
    </row>
    <row r="806" spans="1:7" ht="13.5" customHeight="1" x14ac:dyDescent="0.2">
      <c r="A806" s="12" t="s">
        <v>1408</v>
      </c>
      <c r="B806" s="12" t="s">
        <v>2290</v>
      </c>
      <c r="C806" s="12" t="s">
        <v>5118</v>
      </c>
      <c r="D806" s="12" t="s">
        <v>2118</v>
      </c>
      <c r="E806" s="12" t="s">
        <v>2291</v>
      </c>
      <c r="F806" s="12" t="s">
        <v>5119</v>
      </c>
      <c r="G806" s="12" t="s">
        <v>3776</v>
      </c>
    </row>
    <row r="807" spans="1:7" ht="13.5" customHeight="1" x14ac:dyDescent="0.2">
      <c r="A807" s="12" t="s">
        <v>1408</v>
      </c>
      <c r="B807" s="12" t="s">
        <v>2290</v>
      </c>
      <c r="C807" s="12" t="s">
        <v>5120</v>
      </c>
      <c r="D807" s="12" t="s">
        <v>2118</v>
      </c>
      <c r="E807" s="12" t="s">
        <v>2291</v>
      </c>
      <c r="F807" s="12" t="s">
        <v>4650</v>
      </c>
      <c r="G807" s="12" t="s">
        <v>3776</v>
      </c>
    </row>
    <row r="808" spans="1:7" ht="13.5" customHeight="1" x14ac:dyDescent="0.2">
      <c r="A808" s="12" t="s">
        <v>1408</v>
      </c>
      <c r="B808" s="12" t="s">
        <v>2290</v>
      </c>
      <c r="C808" s="12" t="s">
        <v>5121</v>
      </c>
      <c r="D808" s="12" t="s">
        <v>2118</v>
      </c>
      <c r="E808" s="12" t="s">
        <v>2291</v>
      </c>
      <c r="F808" s="12" t="s">
        <v>5122</v>
      </c>
      <c r="G808" s="12" t="s">
        <v>3776</v>
      </c>
    </row>
    <row r="809" spans="1:7" ht="13.5" customHeight="1" x14ac:dyDescent="0.2">
      <c r="A809" s="12" t="s">
        <v>1408</v>
      </c>
      <c r="B809" s="12" t="s">
        <v>2290</v>
      </c>
      <c r="C809" s="12" t="s">
        <v>5123</v>
      </c>
      <c r="D809" s="12" t="s">
        <v>2118</v>
      </c>
      <c r="E809" s="12" t="s">
        <v>2291</v>
      </c>
      <c r="F809" s="12" t="s">
        <v>5124</v>
      </c>
      <c r="G809" s="12" t="s">
        <v>3776</v>
      </c>
    </row>
    <row r="810" spans="1:7" ht="13.5" customHeight="1" x14ac:dyDescent="0.2">
      <c r="A810" s="12" t="s">
        <v>1408</v>
      </c>
      <c r="B810" s="12" t="s">
        <v>2290</v>
      </c>
      <c r="C810" s="12" t="s">
        <v>5125</v>
      </c>
      <c r="D810" s="12" t="s">
        <v>2118</v>
      </c>
      <c r="E810" s="12" t="s">
        <v>2291</v>
      </c>
      <c r="F810" s="12" t="s">
        <v>5126</v>
      </c>
      <c r="G810" s="12" t="s">
        <v>3776</v>
      </c>
    </row>
    <row r="811" spans="1:7" ht="13.5" customHeight="1" x14ac:dyDescent="0.2">
      <c r="A811" s="12" t="s">
        <v>1408</v>
      </c>
      <c r="B811" s="12" t="s">
        <v>2290</v>
      </c>
      <c r="C811" s="12" t="s">
        <v>5127</v>
      </c>
      <c r="D811" s="12" t="s">
        <v>2118</v>
      </c>
      <c r="E811" s="12" t="s">
        <v>2291</v>
      </c>
      <c r="F811" s="12" t="s">
        <v>5128</v>
      </c>
      <c r="G811" s="12" t="s">
        <v>3776</v>
      </c>
    </row>
    <row r="812" spans="1:7" ht="13.5" customHeight="1" x14ac:dyDescent="0.2">
      <c r="A812" s="12" t="s">
        <v>1408</v>
      </c>
      <c r="B812" s="12" t="s">
        <v>2290</v>
      </c>
      <c r="C812" s="12" t="s">
        <v>5129</v>
      </c>
      <c r="D812" s="12" t="s">
        <v>2118</v>
      </c>
      <c r="E812" s="12" t="s">
        <v>2291</v>
      </c>
      <c r="F812" s="12" t="s">
        <v>5130</v>
      </c>
      <c r="G812" s="12" t="s">
        <v>3776</v>
      </c>
    </row>
    <row r="813" spans="1:7" ht="13.5" customHeight="1" x14ac:dyDescent="0.2">
      <c r="A813" s="12" t="s">
        <v>1408</v>
      </c>
      <c r="B813" s="12" t="s">
        <v>2290</v>
      </c>
      <c r="C813" s="12" t="s">
        <v>5131</v>
      </c>
      <c r="D813" s="12" t="s">
        <v>2118</v>
      </c>
      <c r="E813" s="12" t="s">
        <v>2291</v>
      </c>
      <c r="F813" s="12" t="s">
        <v>5132</v>
      </c>
      <c r="G813" s="12" t="s">
        <v>3776</v>
      </c>
    </row>
    <row r="814" spans="1:7" ht="13.5" customHeight="1" x14ac:dyDescent="0.2">
      <c r="A814" s="12" t="s">
        <v>1408</v>
      </c>
      <c r="B814" s="12" t="s">
        <v>2290</v>
      </c>
      <c r="C814" s="12" t="s">
        <v>5133</v>
      </c>
      <c r="D814" s="12" t="s">
        <v>2118</v>
      </c>
      <c r="E814" s="12" t="s">
        <v>2291</v>
      </c>
      <c r="F814" s="12" t="s">
        <v>5134</v>
      </c>
      <c r="G814" s="12" t="s">
        <v>3776</v>
      </c>
    </row>
    <row r="815" spans="1:7" ht="13.5" customHeight="1" x14ac:dyDescent="0.2">
      <c r="A815" s="12" t="s">
        <v>1408</v>
      </c>
      <c r="B815" s="12" t="s">
        <v>2292</v>
      </c>
      <c r="C815" s="12" t="s">
        <v>5135</v>
      </c>
      <c r="D815" s="12" t="s">
        <v>2118</v>
      </c>
      <c r="E815" s="12" t="s">
        <v>1485</v>
      </c>
      <c r="F815" s="12" t="s">
        <v>1485</v>
      </c>
      <c r="G815" s="12" t="s">
        <v>3763</v>
      </c>
    </row>
    <row r="816" spans="1:7" ht="13.5" customHeight="1" x14ac:dyDescent="0.2">
      <c r="A816" s="12" t="s">
        <v>1408</v>
      </c>
      <c r="B816" s="12" t="s">
        <v>2292</v>
      </c>
      <c r="C816" s="12" t="s">
        <v>5136</v>
      </c>
      <c r="D816" s="12" t="s">
        <v>2118</v>
      </c>
      <c r="E816" s="12" t="s">
        <v>1485</v>
      </c>
      <c r="F816" s="12" t="s">
        <v>1642</v>
      </c>
      <c r="G816" s="12" t="s">
        <v>3771</v>
      </c>
    </row>
    <row r="817" spans="1:7" ht="13.5" customHeight="1" x14ac:dyDescent="0.2">
      <c r="A817" s="12" t="s">
        <v>1408</v>
      </c>
      <c r="B817" s="12" t="s">
        <v>2292</v>
      </c>
      <c r="C817" s="12" t="s">
        <v>5137</v>
      </c>
      <c r="D817" s="12" t="s">
        <v>2118</v>
      </c>
      <c r="E817" s="12" t="s">
        <v>1485</v>
      </c>
      <c r="F817" s="12" t="s">
        <v>5138</v>
      </c>
      <c r="G817" s="12" t="s">
        <v>3766</v>
      </c>
    </row>
    <row r="818" spans="1:7" ht="13.5" customHeight="1" x14ac:dyDescent="0.2">
      <c r="A818" s="12" t="s">
        <v>1408</v>
      </c>
      <c r="B818" s="12" t="s">
        <v>2292</v>
      </c>
      <c r="C818" s="12" t="s">
        <v>5139</v>
      </c>
      <c r="D818" s="12" t="s">
        <v>2118</v>
      </c>
      <c r="E818" s="12" t="s">
        <v>1485</v>
      </c>
      <c r="F818" s="12" t="s">
        <v>5140</v>
      </c>
      <c r="G818" s="12" t="s">
        <v>3872</v>
      </c>
    </row>
    <row r="819" spans="1:7" ht="13.5" customHeight="1" x14ac:dyDescent="0.2">
      <c r="A819" s="12" t="s">
        <v>1486</v>
      </c>
      <c r="B819" s="12" t="s">
        <v>2293</v>
      </c>
      <c r="C819" s="12" t="s">
        <v>5141</v>
      </c>
      <c r="D819" s="12" t="s">
        <v>2294</v>
      </c>
      <c r="E819" s="12" t="s">
        <v>1487</v>
      </c>
      <c r="F819" s="12" t="s">
        <v>1487</v>
      </c>
      <c r="G819" s="12" t="s">
        <v>3763</v>
      </c>
    </row>
    <row r="820" spans="1:7" ht="13.5" customHeight="1" x14ac:dyDescent="0.2">
      <c r="A820" s="12" t="s">
        <v>1486</v>
      </c>
      <c r="B820" s="12" t="s">
        <v>2293</v>
      </c>
      <c r="C820" s="12" t="s">
        <v>5142</v>
      </c>
      <c r="D820" s="12" t="s">
        <v>2294</v>
      </c>
      <c r="E820" s="12" t="s">
        <v>1487</v>
      </c>
      <c r="F820" s="12" t="s">
        <v>5143</v>
      </c>
      <c r="G820" s="12" t="s">
        <v>3766</v>
      </c>
    </row>
    <row r="821" spans="1:7" ht="13.5" customHeight="1" x14ac:dyDescent="0.2">
      <c r="A821" s="12" t="s">
        <v>1486</v>
      </c>
      <c r="B821" s="12" t="s">
        <v>2293</v>
      </c>
      <c r="C821" s="12" t="s">
        <v>5144</v>
      </c>
      <c r="D821" s="12" t="s">
        <v>2294</v>
      </c>
      <c r="E821" s="12" t="s">
        <v>1487</v>
      </c>
      <c r="F821" s="12" t="s">
        <v>5145</v>
      </c>
      <c r="G821" s="12" t="s">
        <v>3776</v>
      </c>
    </row>
    <row r="822" spans="1:7" ht="13.5" customHeight="1" x14ac:dyDescent="0.2">
      <c r="A822" s="12" t="s">
        <v>1486</v>
      </c>
      <c r="B822" s="12" t="s">
        <v>2295</v>
      </c>
      <c r="C822" s="12" t="s">
        <v>5146</v>
      </c>
      <c r="D822" s="12" t="s">
        <v>2294</v>
      </c>
      <c r="E822" s="12" t="s">
        <v>1488</v>
      </c>
      <c r="F822" s="12" t="s">
        <v>1488</v>
      </c>
      <c r="G822" s="12" t="s">
        <v>3763</v>
      </c>
    </row>
    <row r="823" spans="1:7" ht="13.5" customHeight="1" x14ac:dyDescent="0.2">
      <c r="A823" s="12" t="s">
        <v>1486</v>
      </c>
      <c r="B823" s="12" t="s">
        <v>2295</v>
      </c>
      <c r="C823" s="12" t="s">
        <v>5147</v>
      </c>
      <c r="D823" s="12" t="s">
        <v>2294</v>
      </c>
      <c r="E823" s="12" t="s">
        <v>1488</v>
      </c>
      <c r="F823" s="12" t="s">
        <v>5148</v>
      </c>
      <c r="G823" s="12" t="s">
        <v>3766</v>
      </c>
    </row>
    <row r="824" spans="1:7" ht="13.5" customHeight="1" x14ac:dyDescent="0.2">
      <c r="A824" s="12" t="s">
        <v>1486</v>
      </c>
      <c r="B824" s="12" t="s">
        <v>2295</v>
      </c>
      <c r="C824" s="12" t="s">
        <v>5149</v>
      </c>
      <c r="D824" s="12" t="s">
        <v>2294</v>
      </c>
      <c r="E824" s="12" t="s">
        <v>1488</v>
      </c>
      <c r="F824" s="12" t="s">
        <v>1790</v>
      </c>
      <c r="G824" s="12" t="s">
        <v>3766</v>
      </c>
    </row>
    <row r="825" spans="1:7" ht="13.5" customHeight="1" x14ac:dyDescent="0.2">
      <c r="A825" s="12" t="s">
        <v>1486</v>
      </c>
      <c r="B825" s="12" t="s">
        <v>2295</v>
      </c>
      <c r="C825" s="12" t="s">
        <v>5150</v>
      </c>
      <c r="D825" s="12" t="s">
        <v>2294</v>
      </c>
      <c r="E825" s="12" t="s">
        <v>1488</v>
      </c>
      <c r="F825" s="12" t="s">
        <v>5151</v>
      </c>
      <c r="G825" s="12" t="s">
        <v>3766</v>
      </c>
    </row>
    <row r="826" spans="1:7" ht="13.5" customHeight="1" x14ac:dyDescent="0.2">
      <c r="A826" s="12" t="s">
        <v>1486</v>
      </c>
      <c r="B826" s="12" t="s">
        <v>2296</v>
      </c>
      <c r="C826" s="12" t="s">
        <v>5152</v>
      </c>
      <c r="D826" s="12" t="s">
        <v>2294</v>
      </c>
      <c r="E826" s="12" t="s">
        <v>1489</v>
      </c>
      <c r="F826" s="12" t="s">
        <v>1489</v>
      </c>
      <c r="G826" s="12" t="s">
        <v>3763</v>
      </c>
    </row>
    <row r="827" spans="1:7" ht="13.5" customHeight="1" x14ac:dyDescent="0.2">
      <c r="A827" s="12" t="s">
        <v>1486</v>
      </c>
      <c r="B827" s="12" t="s">
        <v>2296</v>
      </c>
      <c r="C827" s="12" t="s">
        <v>5153</v>
      </c>
      <c r="D827" s="12" t="s">
        <v>2294</v>
      </c>
      <c r="E827" s="12" t="s">
        <v>1489</v>
      </c>
      <c r="F827" s="12" t="s">
        <v>5154</v>
      </c>
      <c r="G827" s="12" t="s">
        <v>3766</v>
      </c>
    </row>
    <row r="828" spans="1:7" ht="13.5" customHeight="1" x14ac:dyDescent="0.2">
      <c r="A828" s="12" t="s">
        <v>1486</v>
      </c>
      <c r="B828" s="12" t="s">
        <v>2297</v>
      </c>
      <c r="C828" s="12" t="s">
        <v>5155</v>
      </c>
      <c r="D828" s="12" t="s">
        <v>2294</v>
      </c>
      <c r="E828" s="12" t="s">
        <v>1490</v>
      </c>
      <c r="F828" s="12" t="s">
        <v>1490</v>
      </c>
      <c r="G828" s="12" t="s">
        <v>3763</v>
      </c>
    </row>
    <row r="829" spans="1:7" ht="13.5" customHeight="1" x14ac:dyDescent="0.2">
      <c r="A829" s="12" t="s">
        <v>1486</v>
      </c>
      <c r="B829" s="12" t="s">
        <v>2297</v>
      </c>
      <c r="C829" s="12" t="s">
        <v>5156</v>
      </c>
      <c r="D829" s="12" t="s">
        <v>2294</v>
      </c>
      <c r="E829" s="12" t="s">
        <v>1490</v>
      </c>
      <c r="F829" s="12" t="s">
        <v>5157</v>
      </c>
      <c r="G829" s="12" t="s">
        <v>3766</v>
      </c>
    </row>
    <row r="830" spans="1:7" ht="13.5" customHeight="1" x14ac:dyDescent="0.2">
      <c r="A830" s="12" t="s">
        <v>1486</v>
      </c>
      <c r="B830" s="12" t="s">
        <v>2297</v>
      </c>
      <c r="C830" s="12" t="s">
        <v>5158</v>
      </c>
      <c r="D830" s="12" t="s">
        <v>2294</v>
      </c>
      <c r="E830" s="12" t="s">
        <v>1490</v>
      </c>
      <c r="F830" s="12" t="s">
        <v>5159</v>
      </c>
      <c r="G830" s="12" t="s">
        <v>3766</v>
      </c>
    </row>
    <row r="831" spans="1:7" ht="13.5" customHeight="1" x14ac:dyDescent="0.2">
      <c r="A831" s="12" t="s">
        <v>1486</v>
      </c>
      <c r="B831" s="12" t="s">
        <v>2298</v>
      </c>
      <c r="C831" s="12" t="s">
        <v>5160</v>
      </c>
      <c r="D831" s="12" t="s">
        <v>2294</v>
      </c>
      <c r="E831" s="12" t="s">
        <v>1491</v>
      </c>
      <c r="F831" s="12" t="s">
        <v>1491</v>
      </c>
      <c r="G831" s="12" t="s">
        <v>3763</v>
      </c>
    </row>
    <row r="832" spans="1:7" ht="13.5" customHeight="1" x14ac:dyDescent="0.2">
      <c r="A832" s="12" t="s">
        <v>1486</v>
      </c>
      <c r="B832" s="12" t="s">
        <v>2298</v>
      </c>
      <c r="C832" s="12" t="s">
        <v>5161</v>
      </c>
      <c r="D832" s="12" t="s">
        <v>2294</v>
      </c>
      <c r="E832" s="12" t="s">
        <v>1491</v>
      </c>
      <c r="F832" s="12" t="s">
        <v>5162</v>
      </c>
      <c r="G832" s="12" t="s">
        <v>3766</v>
      </c>
    </row>
    <row r="833" spans="1:7" ht="13.5" customHeight="1" x14ac:dyDescent="0.2">
      <c r="A833" s="12" t="s">
        <v>1486</v>
      </c>
      <c r="B833" s="12" t="s">
        <v>2299</v>
      </c>
      <c r="C833" s="12" t="s">
        <v>5163</v>
      </c>
      <c r="D833" s="12" t="s">
        <v>2294</v>
      </c>
      <c r="E833" s="12" t="s">
        <v>1492</v>
      </c>
      <c r="F833" s="12" t="s">
        <v>1492</v>
      </c>
      <c r="G833" s="12" t="s">
        <v>3763</v>
      </c>
    </row>
    <row r="834" spans="1:7" ht="13.5" customHeight="1" x14ac:dyDescent="0.2">
      <c r="A834" s="12" t="s">
        <v>1486</v>
      </c>
      <c r="B834" s="12" t="s">
        <v>2299</v>
      </c>
      <c r="C834" s="12" t="s">
        <v>5164</v>
      </c>
      <c r="D834" s="12" t="s">
        <v>2294</v>
      </c>
      <c r="E834" s="12" t="s">
        <v>1492</v>
      </c>
      <c r="F834" s="12" t="s">
        <v>5165</v>
      </c>
      <c r="G834" s="12" t="s">
        <v>3766</v>
      </c>
    </row>
    <row r="835" spans="1:7" ht="13.5" customHeight="1" x14ac:dyDescent="0.2">
      <c r="A835" s="12" t="s">
        <v>1486</v>
      </c>
      <c r="B835" s="12" t="s">
        <v>2299</v>
      </c>
      <c r="C835" s="12" t="s">
        <v>5166</v>
      </c>
      <c r="D835" s="12" t="s">
        <v>2294</v>
      </c>
      <c r="E835" s="12" t="s">
        <v>1492</v>
      </c>
      <c r="F835" s="12" t="s">
        <v>5167</v>
      </c>
      <c r="G835" s="12" t="s">
        <v>3766</v>
      </c>
    </row>
    <row r="836" spans="1:7" ht="13.5" customHeight="1" x14ac:dyDescent="0.2">
      <c r="A836" s="12" t="s">
        <v>1486</v>
      </c>
      <c r="B836" s="12" t="s">
        <v>2299</v>
      </c>
      <c r="C836" s="12" t="s">
        <v>5168</v>
      </c>
      <c r="D836" s="12" t="s">
        <v>2294</v>
      </c>
      <c r="E836" s="12" t="s">
        <v>1492</v>
      </c>
      <c r="F836" s="12" t="s">
        <v>5169</v>
      </c>
      <c r="G836" s="12" t="s">
        <v>3766</v>
      </c>
    </row>
    <row r="837" spans="1:7" ht="13.5" customHeight="1" x14ac:dyDescent="0.2">
      <c r="A837" s="12" t="s">
        <v>1486</v>
      </c>
      <c r="B837" s="12" t="s">
        <v>2299</v>
      </c>
      <c r="C837" s="12" t="s">
        <v>5170</v>
      </c>
      <c r="D837" s="12" t="s">
        <v>2294</v>
      </c>
      <c r="E837" s="12" t="s">
        <v>1492</v>
      </c>
      <c r="F837" s="12" t="s">
        <v>5171</v>
      </c>
      <c r="G837" s="12" t="s">
        <v>3766</v>
      </c>
    </row>
    <row r="838" spans="1:7" ht="13.5" customHeight="1" x14ac:dyDescent="0.2">
      <c r="A838" s="12" t="s">
        <v>1486</v>
      </c>
      <c r="B838" s="12" t="s">
        <v>2299</v>
      </c>
      <c r="C838" s="12" t="s">
        <v>5172</v>
      </c>
      <c r="D838" s="12" t="s">
        <v>2294</v>
      </c>
      <c r="E838" s="12" t="s">
        <v>1492</v>
      </c>
      <c r="F838" s="12" t="s">
        <v>5173</v>
      </c>
      <c r="G838" s="12" t="s">
        <v>3872</v>
      </c>
    </row>
    <row r="839" spans="1:7" ht="13.5" customHeight="1" x14ac:dyDescent="0.2">
      <c r="A839" s="12" t="s">
        <v>1486</v>
      </c>
      <c r="B839" s="12" t="s">
        <v>2300</v>
      </c>
      <c r="C839" s="12" t="s">
        <v>5174</v>
      </c>
      <c r="D839" s="12" t="s">
        <v>2294</v>
      </c>
      <c r="E839" s="12" t="s">
        <v>1493</v>
      </c>
      <c r="F839" s="12" t="s">
        <v>1493</v>
      </c>
      <c r="G839" s="12" t="s">
        <v>3763</v>
      </c>
    </row>
    <row r="840" spans="1:7" ht="13.5" customHeight="1" x14ac:dyDescent="0.2">
      <c r="A840" s="12" t="s">
        <v>1486</v>
      </c>
      <c r="B840" s="12" t="s">
        <v>2300</v>
      </c>
      <c r="C840" s="12" t="s">
        <v>5175</v>
      </c>
      <c r="D840" s="12" t="s">
        <v>2294</v>
      </c>
      <c r="E840" s="12" t="s">
        <v>1493</v>
      </c>
      <c r="F840" s="12" t="s">
        <v>5176</v>
      </c>
      <c r="G840" s="12" t="s">
        <v>3766</v>
      </c>
    </row>
    <row r="841" spans="1:7" ht="13.5" customHeight="1" x14ac:dyDescent="0.2">
      <c r="A841" s="12" t="s">
        <v>1486</v>
      </c>
      <c r="B841" s="12" t="s">
        <v>2300</v>
      </c>
      <c r="C841" s="12" t="s">
        <v>5177</v>
      </c>
      <c r="D841" s="12" t="s">
        <v>2294</v>
      </c>
      <c r="E841" s="12" t="s">
        <v>1493</v>
      </c>
      <c r="F841" s="12" t="s">
        <v>5178</v>
      </c>
      <c r="G841" s="12" t="s">
        <v>3766</v>
      </c>
    </row>
    <row r="842" spans="1:7" ht="13.5" customHeight="1" x14ac:dyDescent="0.2">
      <c r="A842" s="12" t="s">
        <v>1486</v>
      </c>
      <c r="B842" s="12" t="s">
        <v>2300</v>
      </c>
      <c r="C842" s="12" t="s">
        <v>5179</v>
      </c>
      <c r="D842" s="12" t="s">
        <v>2294</v>
      </c>
      <c r="E842" s="12" t="s">
        <v>1493</v>
      </c>
      <c r="F842" s="12" t="s">
        <v>5180</v>
      </c>
      <c r="G842" s="12" t="s">
        <v>3766</v>
      </c>
    </row>
    <row r="843" spans="1:7" ht="13.5" customHeight="1" x14ac:dyDescent="0.2">
      <c r="A843" s="12" t="s">
        <v>1486</v>
      </c>
      <c r="B843" s="12" t="s">
        <v>2300</v>
      </c>
      <c r="C843" s="12" t="s">
        <v>5181</v>
      </c>
      <c r="D843" s="12" t="s">
        <v>2294</v>
      </c>
      <c r="E843" s="12" t="s">
        <v>1493</v>
      </c>
      <c r="F843" s="12" t="s">
        <v>5182</v>
      </c>
      <c r="G843" s="12" t="s">
        <v>3766</v>
      </c>
    </row>
    <row r="844" spans="1:7" ht="13.5" customHeight="1" x14ac:dyDescent="0.2">
      <c r="A844" s="12" t="s">
        <v>1486</v>
      </c>
      <c r="B844" s="12" t="s">
        <v>2300</v>
      </c>
      <c r="C844" s="12" t="s">
        <v>5183</v>
      </c>
      <c r="D844" s="12" t="s">
        <v>2294</v>
      </c>
      <c r="E844" s="12" t="s">
        <v>1493</v>
      </c>
      <c r="F844" s="12" t="s">
        <v>5184</v>
      </c>
      <c r="G844" s="12" t="s">
        <v>3766</v>
      </c>
    </row>
    <row r="845" spans="1:7" ht="13.5" customHeight="1" x14ac:dyDescent="0.2">
      <c r="A845" s="12" t="s">
        <v>1486</v>
      </c>
      <c r="B845" s="12" t="s">
        <v>2300</v>
      </c>
      <c r="C845" s="12" t="s">
        <v>5185</v>
      </c>
      <c r="D845" s="12" t="s">
        <v>2294</v>
      </c>
      <c r="E845" s="12" t="s">
        <v>1493</v>
      </c>
      <c r="F845" s="12" t="s">
        <v>5186</v>
      </c>
      <c r="G845" s="12" t="s">
        <v>3872</v>
      </c>
    </row>
    <row r="846" spans="1:7" ht="13.5" customHeight="1" x14ac:dyDescent="0.2">
      <c r="A846" s="12" t="s">
        <v>1486</v>
      </c>
      <c r="B846" s="12" t="s">
        <v>2300</v>
      </c>
      <c r="C846" s="12" t="s">
        <v>5187</v>
      </c>
      <c r="D846" s="12" t="s">
        <v>2294</v>
      </c>
      <c r="E846" s="12" t="s">
        <v>1493</v>
      </c>
      <c r="F846" s="12" t="s">
        <v>5188</v>
      </c>
      <c r="G846" s="12" t="s">
        <v>3872</v>
      </c>
    </row>
    <row r="847" spans="1:7" ht="13.5" customHeight="1" x14ac:dyDescent="0.2">
      <c r="A847" s="12" t="s">
        <v>1486</v>
      </c>
      <c r="B847" s="12" t="s">
        <v>2300</v>
      </c>
      <c r="C847" s="12" t="s">
        <v>5189</v>
      </c>
      <c r="D847" s="12" t="s">
        <v>2294</v>
      </c>
      <c r="E847" s="12" t="s">
        <v>1493</v>
      </c>
      <c r="F847" s="12" t="s">
        <v>5190</v>
      </c>
      <c r="G847" s="12" t="s">
        <v>3776</v>
      </c>
    </row>
    <row r="848" spans="1:7" ht="13.5" customHeight="1" x14ac:dyDescent="0.2">
      <c r="A848" s="12" t="s">
        <v>1486</v>
      </c>
      <c r="B848" s="12" t="s">
        <v>2300</v>
      </c>
      <c r="C848" s="12" t="s">
        <v>5191</v>
      </c>
      <c r="D848" s="12" t="s">
        <v>2294</v>
      </c>
      <c r="E848" s="12" t="s">
        <v>1493</v>
      </c>
      <c r="F848" s="12" t="s">
        <v>5192</v>
      </c>
      <c r="G848" s="12" t="s">
        <v>3776</v>
      </c>
    </row>
    <row r="849" spans="1:7" ht="13.5" customHeight="1" x14ac:dyDescent="0.2">
      <c r="A849" s="12" t="s">
        <v>1486</v>
      </c>
      <c r="B849" s="12" t="s">
        <v>2301</v>
      </c>
      <c r="C849" s="12" t="s">
        <v>5193</v>
      </c>
      <c r="D849" s="12" t="s">
        <v>2294</v>
      </c>
      <c r="E849" s="12" t="s">
        <v>1494</v>
      </c>
      <c r="F849" s="12" t="s">
        <v>1494</v>
      </c>
      <c r="G849" s="12" t="s">
        <v>3763</v>
      </c>
    </row>
    <row r="850" spans="1:7" ht="13.5" customHeight="1" x14ac:dyDescent="0.2">
      <c r="A850" s="12" t="s">
        <v>1486</v>
      </c>
      <c r="B850" s="12" t="s">
        <v>2301</v>
      </c>
      <c r="C850" s="12" t="s">
        <v>5194</v>
      </c>
      <c r="D850" s="12" t="s">
        <v>2294</v>
      </c>
      <c r="E850" s="12" t="s">
        <v>1494</v>
      </c>
      <c r="F850" s="12" t="s">
        <v>2160</v>
      </c>
      <c r="G850" s="12" t="s">
        <v>3766</v>
      </c>
    </row>
    <row r="851" spans="1:7" ht="13.5" customHeight="1" x14ac:dyDescent="0.2">
      <c r="A851" s="12" t="s">
        <v>1486</v>
      </c>
      <c r="B851" s="12" t="s">
        <v>2301</v>
      </c>
      <c r="C851" s="12" t="s">
        <v>5195</v>
      </c>
      <c r="D851" s="12" t="s">
        <v>2294</v>
      </c>
      <c r="E851" s="12" t="s">
        <v>1494</v>
      </c>
      <c r="F851" s="12" t="s">
        <v>5196</v>
      </c>
      <c r="G851" s="12" t="s">
        <v>3766</v>
      </c>
    </row>
    <row r="852" spans="1:7" ht="13.5" customHeight="1" x14ac:dyDescent="0.2">
      <c r="A852" s="12" t="s">
        <v>1486</v>
      </c>
      <c r="B852" s="12" t="s">
        <v>2301</v>
      </c>
      <c r="C852" s="12" t="s">
        <v>5197</v>
      </c>
      <c r="D852" s="12" t="s">
        <v>2294</v>
      </c>
      <c r="E852" s="12" t="s">
        <v>1494</v>
      </c>
      <c r="F852" s="12" t="s">
        <v>1791</v>
      </c>
      <c r="G852" s="12" t="s">
        <v>3872</v>
      </c>
    </row>
    <row r="853" spans="1:7" ht="13.5" customHeight="1" x14ac:dyDescent="0.2">
      <c r="A853" s="12" t="s">
        <v>1486</v>
      </c>
      <c r="B853" s="12" t="s">
        <v>2302</v>
      </c>
      <c r="C853" s="12" t="s">
        <v>5198</v>
      </c>
      <c r="D853" s="12" t="s">
        <v>2294</v>
      </c>
      <c r="E853" s="12" t="s">
        <v>2303</v>
      </c>
      <c r="F853" s="12" t="s">
        <v>2303</v>
      </c>
      <c r="G853" s="12" t="s">
        <v>3763</v>
      </c>
    </row>
    <row r="854" spans="1:7" ht="13.5" customHeight="1" x14ac:dyDescent="0.2">
      <c r="A854" s="12" t="s">
        <v>1486</v>
      </c>
      <c r="B854" s="12" t="s">
        <v>2302</v>
      </c>
      <c r="C854" s="12" t="s">
        <v>5199</v>
      </c>
      <c r="D854" s="12" t="s">
        <v>2294</v>
      </c>
      <c r="E854" s="12" t="s">
        <v>2303</v>
      </c>
      <c r="F854" s="12" t="s">
        <v>5200</v>
      </c>
      <c r="G854" s="12" t="s">
        <v>3872</v>
      </c>
    </row>
    <row r="855" spans="1:7" ht="13.5" customHeight="1" x14ac:dyDescent="0.2">
      <c r="A855" s="12" t="s">
        <v>1486</v>
      </c>
      <c r="B855" s="12" t="s">
        <v>2304</v>
      </c>
      <c r="C855" s="12" t="s">
        <v>5201</v>
      </c>
      <c r="D855" s="12" t="s">
        <v>2294</v>
      </c>
      <c r="E855" s="12" t="s">
        <v>1495</v>
      </c>
      <c r="F855" s="12" t="s">
        <v>1495</v>
      </c>
      <c r="G855" s="12" t="s">
        <v>3763</v>
      </c>
    </row>
    <row r="856" spans="1:7" ht="13.5" customHeight="1" x14ac:dyDescent="0.2">
      <c r="A856" s="12" t="s">
        <v>1486</v>
      </c>
      <c r="B856" s="12" t="s">
        <v>2304</v>
      </c>
      <c r="C856" s="12" t="s">
        <v>5202</v>
      </c>
      <c r="D856" s="12" t="s">
        <v>2294</v>
      </c>
      <c r="E856" s="12" t="s">
        <v>1495</v>
      </c>
      <c r="F856" s="12" t="s">
        <v>5203</v>
      </c>
      <c r="G856" s="12" t="s">
        <v>3766</v>
      </c>
    </row>
    <row r="857" spans="1:7" ht="13.5" customHeight="1" x14ac:dyDescent="0.2">
      <c r="A857" s="12" t="s">
        <v>1486</v>
      </c>
      <c r="B857" s="12" t="s">
        <v>2305</v>
      </c>
      <c r="C857" s="12" t="s">
        <v>5204</v>
      </c>
      <c r="D857" s="12" t="s">
        <v>2294</v>
      </c>
      <c r="E857" s="12" t="s">
        <v>2306</v>
      </c>
      <c r="F857" s="12" t="s">
        <v>2306</v>
      </c>
      <c r="G857" s="12" t="s">
        <v>3763</v>
      </c>
    </row>
    <row r="858" spans="1:7" ht="13.5" customHeight="1" x14ac:dyDescent="0.2">
      <c r="A858" s="12" t="s">
        <v>1486</v>
      </c>
      <c r="B858" s="12" t="s">
        <v>2305</v>
      </c>
      <c r="C858" s="12" t="s">
        <v>5205</v>
      </c>
      <c r="D858" s="12" t="s">
        <v>2294</v>
      </c>
      <c r="E858" s="12" t="s">
        <v>2306</v>
      </c>
      <c r="F858" s="12" t="s">
        <v>5206</v>
      </c>
      <c r="G858" s="12" t="s">
        <v>3766</v>
      </c>
    </row>
    <row r="859" spans="1:7" ht="13.5" customHeight="1" x14ac:dyDescent="0.2">
      <c r="A859" s="12" t="s">
        <v>1486</v>
      </c>
      <c r="B859" s="12" t="s">
        <v>2305</v>
      </c>
      <c r="C859" s="12" t="s">
        <v>5207</v>
      </c>
      <c r="D859" s="12" t="s">
        <v>2294</v>
      </c>
      <c r="E859" s="12" t="s">
        <v>2306</v>
      </c>
      <c r="F859" s="12" t="s">
        <v>5208</v>
      </c>
      <c r="G859" s="12" t="s">
        <v>3766</v>
      </c>
    </row>
    <row r="860" spans="1:7" ht="13.5" customHeight="1" x14ac:dyDescent="0.2">
      <c r="A860" s="12" t="s">
        <v>1486</v>
      </c>
      <c r="B860" s="12" t="s">
        <v>2307</v>
      </c>
      <c r="C860" s="12" t="s">
        <v>5209</v>
      </c>
      <c r="D860" s="12" t="s">
        <v>2294</v>
      </c>
      <c r="E860" s="12" t="s">
        <v>1496</v>
      </c>
      <c r="F860" s="12" t="s">
        <v>1496</v>
      </c>
      <c r="G860" s="12" t="s">
        <v>3763</v>
      </c>
    </row>
    <row r="861" spans="1:7" ht="13.5" customHeight="1" x14ac:dyDescent="0.2">
      <c r="A861" s="12" t="s">
        <v>1486</v>
      </c>
      <c r="B861" s="12" t="s">
        <v>2307</v>
      </c>
      <c r="C861" s="12" t="s">
        <v>5210</v>
      </c>
      <c r="D861" s="12" t="s">
        <v>2294</v>
      </c>
      <c r="E861" s="12" t="s">
        <v>1496</v>
      </c>
      <c r="F861" s="12" t="s">
        <v>5211</v>
      </c>
      <c r="G861" s="12" t="s">
        <v>3766</v>
      </c>
    </row>
    <row r="862" spans="1:7" ht="13.5" customHeight="1" x14ac:dyDescent="0.2">
      <c r="A862" s="12" t="s">
        <v>1486</v>
      </c>
      <c r="B862" s="12" t="s">
        <v>2308</v>
      </c>
      <c r="C862" s="12" t="s">
        <v>5212</v>
      </c>
      <c r="D862" s="12" t="s">
        <v>2294</v>
      </c>
      <c r="E862" s="12" t="s">
        <v>1497</v>
      </c>
      <c r="F862" s="12" t="s">
        <v>1497</v>
      </c>
      <c r="G862" s="12" t="s">
        <v>3763</v>
      </c>
    </row>
    <row r="863" spans="1:7" ht="13.5" customHeight="1" x14ac:dyDescent="0.2">
      <c r="A863" s="12" t="s">
        <v>1486</v>
      </c>
      <c r="B863" s="12" t="s">
        <v>2308</v>
      </c>
      <c r="C863" s="12" t="s">
        <v>5213</v>
      </c>
      <c r="D863" s="12" t="s">
        <v>2294</v>
      </c>
      <c r="E863" s="12" t="s">
        <v>1497</v>
      </c>
      <c r="F863" s="12" t="s">
        <v>5214</v>
      </c>
      <c r="G863" s="12" t="s">
        <v>3766</v>
      </c>
    </row>
    <row r="864" spans="1:7" ht="13.5" customHeight="1" x14ac:dyDescent="0.2">
      <c r="A864" s="12" t="s">
        <v>1486</v>
      </c>
      <c r="B864" s="12" t="s">
        <v>2308</v>
      </c>
      <c r="C864" s="12" t="s">
        <v>5215</v>
      </c>
      <c r="D864" s="12" t="s">
        <v>2294</v>
      </c>
      <c r="E864" s="12" t="s">
        <v>1497</v>
      </c>
      <c r="F864" s="12" t="s">
        <v>5216</v>
      </c>
      <c r="G864" s="12" t="s">
        <v>3766</v>
      </c>
    </row>
    <row r="865" spans="1:7" ht="13.5" customHeight="1" x14ac:dyDescent="0.2">
      <c r="A865" s="12" t="s">
        <v>1486</v>
      </c>
      <c r="B865" s="12" t="s">
        <v>2308</v>
      </c>
      <c r="C865" s="12" t="s">
        <v>5217</v>
      </c>
      <c r="D865" s="12" t="s">
        <v>2294</v>
      </c>
      <c r="E865" s="12" t="s">
        <v>1497</v>
      </c>
      <c r="F865" s="12" t="s">
        <v>5218</v>
      </c>
      <c r="G865" s="12" t="s">
        <v>3766</v>
      </c>
    </row>
    <row r="866" spans="1:7" ht="13.5" customHeight="1" x14ac:dyDescent="0.2">
      <c r="A866" s="12" t="s">
        <v>1486</v>
      </c>
      <c r="B866" s="12" t="s">
        <v>2308</v>
      </c>
      <c r="C866" s="12" t="s">
        <v>5219</v>
      </c>
      <c r="D866" s="12" t="s">
        <v>2294</v>
      </c>
      <c r="E866" s="12" t="s">
        <v>1497</v>
      </c>
      <c r="F866" s="12" t="s">
        <v>3912</v>
      </c>
      <c r="G866" s="12" t="s">
        <v>3766</v>
      </c>
    </row>
    <row r="867" spans="1:7" ht="13.5" customHeight="1" x14ac:dyDescent="0.2">
      <c r="A867" s="12" t="s">
        <v>1486</v>
      </c>
      <c r="B867" s="12" t="s">
        <v>2308</v>
      </c>
      <c r="C867" s="12" t="s">
        <v>5220</v>
      </c>
      <c r="D867" s="12" t="s">
        <v>2294</v>
      </c>
      <c r="E867" s="12" t="s">
        <v>1497</v>
      </c>
      <c r="F867" s="12" t="s">
        <v>5221</v>
      </c>
      <c r="G867" s="12" t="s">
        <v>3872</v>
      </c>
    </row>
    <row r="868" spans="1:7" ht="13.5" customHeight="1" x14ac:dyDescent="0.2">
      <c r="A868" s="12" t="s">
        <v>1486</v>
      </c>
      <c r="B868" s="12" t="s">
        <v>2309</v>
      </c>
      <c r="C868" s="12" t="s">
        <v>5222</v>
      </c>
      <c r="D868" s="12" t="s">
        <v>2294</v>
      </c>
      <c r="E868" s="12" t="s">
        <v>1498</v>
      </c>
      <c r="F868" s="12" t="s">
        <v>1498</v>
      </c>
      <c r="G868" s="12" t="s">
        <v>3763</v>
      </c>
    </row>
    <row r="869" spans="1:7" ht="13.5" customHeight="1" x14ac:dyDescent="0.2">
      <c r="A869" s="12" t="s">
        <v>1486</v>
      </c>
      <c r="B869" s="12" t="s">
        <v>2309</v>
      </c>
      <c r="C869" s="12" t="s">
        <v>5223</v>
      </c>
      <c r="D869" s="12" t="s">
        <v>2294</v>
      </c>
      <c r="E869" s="12" t="s">
        <v>1498</v>
      </c>
      <c r="F869" s="12" t="s">
        <v>1466</v>
      </c>
      <c r="G869" s="12" t="s">
        <v>3766</v>
      </c>
    </row>
    <row r="870" spans="1:7" ht="13.5" customHeight="1" x14ac:dyDescent="0.2">
      <c r="A870" s="12" t="s">
        <v>1486</v>
      </c>
      <c r="B870" s="12" t="s">
        <v>2309</v>
      </c>
      <c r="C870" s="12" t="s">
        <v>5224</v>
      </c>
      <c r="D870" s="12" t="s">
        <v>2294</v>
      </c>
      <c r="E870" s="12" t="s">
        <v>1498</v>
      </c>
      <c r="F870" s="12" t="s">
        <v>5225</v>
      </c>
      <c r="G870" s="12" t="s">
        <v>3766</v>
      </c>
    </row>
    <row r="871" spans="1:7" ht="13.5" customHeight="1" x14ac:dyDescent="0.2">
      <c r="A871" s="12" t="s">
        <v>1486</v>
      </c>
      <c r="B871" s="12" t="s">
        <v>2309</v>
      </c>
      <c r="C871" s="12" t="s">
        <v>5226</v>
      </c>
      <c r="D871" s="12" t="s">
        <v>2294</v>
      </c>
      <c r="E871" s="12" t="s">
        <v>1498</v>
      </c>
      <c r="F871" s="12" t="s">
        <v>5227</v>
      </c>
      <c r="G871" s="12" t="s">
        <v>3872</v>
      </c>
    </row>
    <row r="872" spans="1:7" ht="13.5" customHeight="1" x14ac:dyDescent="0.2">
      <c r="A872" s="12" t="s">
        <v>1486</v>
      </c>
      <c r="B872" s="12" t="s">
        <v>2309</v>
      </c>
      <c r="C872" s="12" t="s">
        <v>5228</v>
      </c>
      <c r="D872" s="12" t="s">
        <v>2294</v>
      </c>
      <c r="E872" s="12" t="s">
        <v>1498</v>
      </c>
      <c r="F872" s="12" t="s">
        <v>5229</v>
      </c>
      <c r="G872" s="12" t="s">
        <v>3776</v>
      </c>
    </row>
    <row r="873" spans="1:7" ht="13.5" customHeight="1" x14ac:dyDescent="0.2">
      <c r="A873" s="12" t="s">
        <v>1486</v>
      </c>
      <c r="B873" s="12" t="s">
        <v>2309</v>
      </c>
      <c r="C873" s="12" t="s">
        <v>5230</v>
      </c>
      <c r="D873" s="12" t="s">
        <v>2294</v>
      </c>
      <c r="E873" s="12" t="s">
        <v>1498</v>
      </c>
      <c r="F873" s="12" t="s">
        <v>5231</v>
      </c>
      <c r="G873" s="12" t="s">
        <v>3776</v>
      </c>
    </row>
    <row r="874" spans="1:7" ht="13.5" customHeight="1" x14ac:dyDescent="0.2">
      <c r="A874" s="12" t="s">
        <v>1486</v>
      </c>
      <c r="B874" s="12" t="s">
        <v>2309</v>
      </c>
      <c r="C874" s="12" t="s">
        <v>5232</v>
      </c>
      <c r="D874" s="12" t="s">
        <v>2294</v>
      </c>
      <c r="E874" s="12" t="s">
        <v>1498</v>
      </c>
      <c r="F874" s="12" t="s">
        <v>5233</v>
      </c>
      <c r="G874" s="12" t="s">
        <v>3776</v>
      </c>
    </row>
    <row r="875" spans="1:7" ht="13.5" customHeight="1" x14ac:dyDescent="0.2">
      <c r="A875" s="12" t="s">
        <v>1486</v>
      </c>
      <c r="B875" s="12" t="s">
        <v>2309</v>
      </c>
      <c r="C875" s="12" t="s">
        <v>5234</v>
      </c>
      <c r="D875" s="12" t="s">
        <v>2294</v>
      </c>
      <c r="E875" s="12" t="s">
        <v>1498</v>
      </c>
      <c r="F875" s="12" t="s">
        <v>5235</v>
      </c>
      <c r="G875" s="12" t="s">
        <v>3776</v>
      </c>
    </row>
    <row r="876" spans="1:7" ht="13.5" customHeight="1" x14ac:dyDescent="0.2">
      <c r="A876" s="12" t="s">
        <v>1486</v>
      </c>
      <c r="B876" s="12" t="s">
        <v>2310</v>
      </c>
      <c r="C876" s="12" t="s">
        <v>5236</v>
      </c>
      <c r="D876" s="12" t="s">
        <v>2294</v>
      </c>
      <c r="E876" s="12" t="s">
        <v>2311</v>
      </c>
      <c r="F876" s="12" t="s">
        <v>2311</v>
      </c>
      <c r="G876" s="12" t="s">
        <v>3763</v>
      </c>
    </row>
    <row r="877" spans="1:7" ht="13.5" customHeight="1" x14ac:dyDescent="0.2">
      <c r="A877" s="12" t="s">
        <v>1486</v>
      </c>
      <c r="B877" s="12" t="s">
        <v>2310</v>
      </c>
      <c r="C877" s="12" t="s">
        <v>5237</v>
      </c>
      <c r="D877" s="12" t="s">
        <v>2294</v>
      </c>
      <c r="E877" s="12" t="s">
        <v>2311</v>
      </c>
      <c r="F877" s="12" t="s">
        <v>5238</v>
      </c>
      <c r="G877" s="12" t="s">
        <v>3766</v>
      </c>
    </row>
    <row r="878" spans="1:7" ht="13.5" customHeight="1" x14ac:dyDescent="0.2">
      <c r="A878" s="12" t="s">
        <v>1486</v>
      </c>
      <c r="B878" s="12" t="s">
        <v>2310</v>
      </c>
      <c r="C878" s="12" t="s">
        <v>5239</v>
      </c>
      <c r="D878" s="12" t="s">
        <v>2294</v>
      </c>
      <c r="E878" s="12" t="s">
        <v>2311</v>
      </c>
      <c r="F878" s="12" t="s">
        <v>5240</v>
      </c>
      <c r="G878" s="12" t="s">
        <v>3766</v>
      </c>
    </row>
    <row r="879" spans="1:7" ht="13.5" customHeight="1" x14ac:dyDescent="0.2">
      <c r="A879" s="12" t="s">
        <v>1486</v>
      </c>
      <c r="B879" s="12" t="s">
        <v>2310</v>
      </c>
      <c r="C879" s="12" t="s">
        <v>5241</v>
      </c>
      <c r="D879" s="12" t="s">
        <v>2294</v>
      </c>
      <c r="E879" s="12" t="s">
        <v>2311</v>
      </c>
      <c r="F879" s="12" t="s">
        <v>5242</v>
      </c>
      <c r="G879" s="12" t="s">
        <v>3766</v>
      </c>
    </row>
    <row r="880" spans="1:7" ht="13.5" customHeight="1" x14ac:dyDescent="0.2">
      <c r="A880" s="12" t="s">
        <v>1486</v>
      </c>
      <c r="B880" s="12" t="s">
        <v>2310</v>
      </c>
      <c r="C880" s="12" t="s">
        <v>5243</v>
      </c>
      <c r="D880" s="12" t="s">
        <v>2294</v>
      </c>
      <c r="E880" s="12" t="s">
        <v>2311</v>
      </c>
      <c r="F880" s="12" t="s">
        <v>5244</v>
      </c>
      <c r="G880" s="12" t="s">
        <v>3766</v>
      </c>
    </row>
    <row r="881" spans="1:7" ht="13.5" customHeight="1" x14ac:dyDescent="0.2">
      <c r="A881" s="12" t="s">
        <v>1486</v>
      </c>
      <c r="B881" s="12" t="s">
        <v>2310</v>
      </c>
      <c r="C881" s="12" t="s">
        <v>5245</v>
      </c>
      <c r="D881" s="12" t="s">
        <v>2294</v>
      </c>
      <c r="E881" s="12" t="s">
        <v>2311</v>
      </c>
      <c r="F881" s="12" t="s">
        <v>5246</v>
      </c>
      <c r="G881" s="12" t="s">
        <v>3766</v>
      </c>
    </row>
    <row r="882" spans="1:7" ht="13.5" customHeight="1" x14ac:dyDescent="0.2">
      <c r="A882" s="12" t="s">
        <v>1486</v>
      </c>
      <c r="B882" s="12" t="s">
        <v>2310</v>
      </c>
      <c r="C882" s="12" t="s">
        <v>5247</v>
      </c>
      <c r="D882" s="12" t="s">
        <v>2294</v>
      </c>
      <c r="E882" s="12" t="s">
        <v>2311</v>
      </c>
      <c r="F882" s="12" t="s">
        <v>5200</v>
      </c>
      <c r="G882" s="12" t="s">
        <v>3766</v>
      </c>
    </row>
    <row r="883" spans="1:7" ht="13.5" customHeight="1" x14ac:dyDescent="0.2">
      <c r="A883" s="12" t="s">
        <v>1486</v>
      </c>
      <c r="B883" s="12" t="s">
        <v>2312</v>
      </c>
      <c r="C883" s="12" t="s">
        <v>5248</v>
      </c>
      <c r="D883" s="12" t="s">
        <v>2294</v>
      </c>
      <c r="E883" s="12" t="s">
        <v>1499</v>
      </c>
      <c r="F883" s="12" t="s">
        <v>1499</v>
      </c>
      <c r="G883" s="12" t="s">
        <v>3763</v>
      </c>
    </row>
    <row r="884" spans="1:7" ht="13.5" customHeight="1" x14ac:dyDescent="0.2">
      <c r="A884" s="12" t="s">
        <v>1486</v>
      </c>
      <c r="B884" s="12" t="s">
        <v>2313</v>
      </c>
      <c r="C884" s="12" t="s">
        <v>5249</v>
      </c>
      <c r="D884" s="12" t="s">
        <v>2294</v>
      </c>
      <c r="E884" s="12" t="s">
        <v>1464</v>
      </c>
      <c r="F884" s="12" t="s">
        <v>1464</v>
      </c>
      <c r="G884" s="12" t="s">
        <v>3763</v>
      </c>
    </row>
    <row r="885" spans="1:7" ht="13.5" customHeight="1" x14ac:dyDescent="0.2">
      <c r="A885" s="12" t="s">
        <v>1486</v>
      </c>
      <c r="B885" s="12" t="s">
        <v>2313</v>
      </c>
      <c r="C885" s="12" t="s">
        <v>5250</v>
      </c>
      <c r="D885" s="12" t="s">
        <v>2294</v>
      </c>
      <c r="E885" s="12" t="s">
        <v>1464</v>
      </c>
      <c r="F885" s="12" t="s">
        <v>5251</v>
      </c>
      <c r="G885" s="12" t="s">
        <v>3766</v>
      </c>
    </row>
    <row r="886" spans="1:7" ht="13.5" customHeight="1" x14ac:dyDescent="0.2">
      <c r="A886" s="12" t="s">
        <v>1486</v>
      </c>
      <c r="B886" s="12" t="s">
        <v>2313</v>
      </c>
      <c r="C886" s="12" t="s">
        <v>5252</v>
      </c>
      <c r="D886" s="12" t="s">
        <v>2294</v>
      </c>
      <c r="E886" s="12" t="s">
        <v>1464</v>
      </c>
      <c r="F886" s="12" t="s">
        <v>5221</v>
      </c>
      <c r="G886" s="12" t="s">
        <v>3766</v>
      </c>
    </row>
    <row r="887" spans="1:7" ht="13.5" customHeight="1" x14ac:dyDescent="0.2">
      <c r="A887" s="12" t="s">
        <v>1486</v>
      </c>
      <c r="B887" s="12" t="s">
        <v>2313</v>
      </c>
      <c r="C887" s="12" t="s">
        <v>5253</v>
      </c>
      <c r="D887" s="12" t="s">
        <v>2294</v>
      </c>
      <c r="E887" s="12" t="s">
        <v>1464</v>
      </c>
      <c r="F887" s="12" t="s">
        <v>1781</v>
      </c>
      <c r="G887" s="12" t="s">
        <v>3766</v>
      </c>
    </row>
    <row r="888" spans="1:7" ht="13.5" customHeight="1" x14ac:dyDescent="0.2">
      <c r="A888" s="12" t="s">
        <v>1486</v>
      </c>
      <c r="B888" s="12" t="s">
        <v>2313</v>
      </c>
      <c r="C888" s="12" t="s">
        <v>5254</v>
      </c>
      <c r="D888" s="12" t="s">
        <v>2294</v>
      </c>
      <c r="E888" s="12" t="s">
        <v>1464</v>
      </c>
      <c r="F888" s="12" t="s">
        <v>5255</v>
      </c>
      <c r="G888" s="12" t="s">
        <v>3766</v>
      </c>
    </row>
    <row r="889" spans="1:7" ht="13.5" customHeight="1" x14ac:dyDescent="0.2">
      <c r="A889" s="12" t="s">
        <v>1486</v>
      </c>
      <c r="B889" s="12" t="s">
        <v>2313</v>
      </c>
      <c r="C889" s="12" t="s">
        <v>5256</v>
      </c>
      <c r="D889" s="12" t="s">
        <v>2294</v>
      </c>
      <c r="E889" s="12" t="s">
        <v>1464</v>
      </c>
      <c r="F889" s="12" t="s">
        <v>1722</v>
      </c>
      <c r="G889" s="12" t="s">
        <v>3766</v>
      </c>
    </row>
    <row r="890" spans="1:7" ht="13.5" customHeight="1" x14ac:dyDescent="0.2">
      <c r="A890" s="12" t="s">
        <v>1486</v>
      </c>
      <c r="B890" s="12" t="s">
        <v>2313</v>
      </c>
      <c r="C890" s="12" t="s">
        <v>5257</v>
      </c>
      <c r="D890" s="12" t="s">
        <v>2294</v>
      </c>
      <c r="E890" s="12" t="s">
        <v>1464</v>
      </c>
      <c r="F890" s="12" t="s">
        <v>5258</v>
      </c>
      <c r="G890" s="12" t="s">
        <v>3766</v>
      </c>
    </row>
    <row r="891" spans="1:7" ht="13.5" customHeight="1" x14ac:dyDescent="0.2">
      <c r="A891" s="12" t="s">
        <v>1486</v>
      </c>
      <c r="B891" s="12" t="s">
        <v>2313</v>
      </c>
      <c r="C891" s="12" t="s">
        <v>5259</v>
      </c>
      <c r="D891" s="12" t="s">
        <v>2294</v>
      </c>
      <c r="E891" s="12" t="s">
        <v>1464</v>
      </c>
      <c r="F891" s="12" t="s">
        <v>5260</v>
      </c>
      <c r="G891" s="12" t="s">
        <v>3872</v>
      </c>
    </row>
    <row r="892" spans="1:7" ht="13.5" customHeight="1" x14ac:dyDescent="0.2">
      <c r="A892" s="12" t="s">
        <v>1486</v>
      </c>
      <c r="B892" s="12" t="s">
        <v>2313</v>
      </c>
      <c r="C892" s="12" t="s">
        <v>5261</v>
      </c>
      <c r="D892" s="12" t="s">
        <v>2294</v>
      </c>
      <c r="E892" s="12" t="s">
        <v>1464</v>
      </c>
      <c r="F892" s="12" t="s">
        <v>5262</v>
      </c>
      <c r="G892" s="12" t="s">
        <v>3766</v>
      </c>
    </row>
    <row r="893" spans="1:7" ht="13.5" customHeight="1" x14ac:dyDescent="0.2">
      <c r="A893" s="12" t="s">
        <v>1486</v>
      </c>
      <c r="B893" s="12" t="s">
        <v>2313</v>
      </c>
      <c r="C893" s="12" t="s">
        <v>5263</v>
      </c>
      <c r="D893" s="12" t="s">
        <v>2294</v>
      </c>
      <c r="E893" s="12" t="s">
        <v>1464</v>
      </c>
      <c r="F893" s="12" t="s">
        <v>5264</v>
      </c>
      <c r="G893" s="12" t="s">
        <v>3766</v>
      </c>
    </row>
    <row r="894" spans="1:7" ht="13.5" customHeight="1" x14ac:dyDescent="0.2">
      <c r="A894" s="12" t="s">
        <v>1486</v>
      </c>
      <c r="B894" s="12" t="s">
        <v>2314</v>
      </c>
      <c r="C894" s="12" t="s">
        <v>5265</v>
      </c>
      <c r="D894" s="12" t="s">
        <v>2294</v>
      </c>
      <c r="E894" s="12" t="s">
        <v>2315</v>
      </c>
      <c r="F894" s="12" t="s">
        <v>2315</v>
      </c>
      <c r="G894" s="12" t="s">
        <v>3763</v>
      </c>
    </row>
    <row r="895" spans="1:7" ht="13.5" customHeight="1" x14ac:dyDescent="0.2">
      <c r="A895" s="12" t="s">
        <v>1486</v>
      </c>
      <c r="B895" s="12" t="s">
        <v>2314</v>
      </c>
      <c r="C895" s="12" t="s">
        <v>5266</v>
      </c>
      <c r="D895" s="12" t="s">
        <v>2294</v>
      </c>
      <c r="E895" s="12" t="s">
        <v>2315</v>
      </c>
      <c r="F895" s="12" t="s">
        <v>5267</v>
      </c>
      <c r="G895" s="12" t="s">
        <v>3766</v>
      </c>
    </row>
    <row r="896" spans="1:7" ht="13.5" customHeight="1" x14ac:dyDescent="0.2">
      <c r="A896" s="12" t="s">
        <v>1486</v>
      </c>
      <c r="B896" s="12" t="s">
        <v>2316</v>
      </c>
      <c r="C896" s="12" t="s">
        <v>5268</v>
      </c>
      <c r="D896" s="12" t="s">
        <v>2294</v>
      </c>
      <c r="E896" s="12" t="s">
        <v>2317</v>
      </c>
      <c r="F896" s="12" t="s">
        <v>2317</v>
      </c>
      <c r="G896" s="12" t="s">
        <v>3763</v>
      </c>
    </row>
    <row r="897" spans="1:7" ht="13.5" customHeight="1" x14ac:dyDescent="0.2">
      <c r="A897" s="12" t="s">
        <v>1486</v>
      </c>
      <c r="B897" s="12" t="s">
        <v>2316</v>
      </c>
      <c r="C897" s="12" t="s">
        <v>5269</v>
      </c>
      <c r="D897" s="12" t="s">
        <v>2294</v>
      </c>
      <c r="E897" s="12" t="s">
        <v>2317</v>
      </c>
      <c r="F897" s="12" t="s">
        <v>3824</v>
      </c>
      <c r="G897" s="12" t="s">
        <v>3766</v>
      </c>
    </row>
    <row r="898" spans="1:7" ht="13.5" customHeight="1" x14ac:dyDescent="0.2">
      <c r="A898" s="12" t="s">
        <v>1486</v>
      </c>
      <c r="B898" s="12" t="s">
        <v>2318</v>
      </c>
      <c r="C898" s="12" t="s">
        <v>5270</v>
      </c>
      <c r="D898" s="12" t="s">
        <v>2294</v>
      </c>
      <c r="E898" s="12" t="s">
        <v>1500</v>
      </c>
      <c r="F898" s="12" t="s">
        <v>1500</v>
      </c>
      <c r="G898" s="12" t="s">
        <v>3763</v>
      </c>
    </row>
    <row r="899" spans="1:7" ht="13.5" customHeight="1" x14ac:dyDescent="0.2">
      <c r="A899" s="12" t="s">
        <v>1486</v>
      </c>
      <c r="B899" s="12" t="s">
        <v>2319</v>
      </c>
      <c r="C899" s="12" t="s">
        <v>5271</v>
      </c>
      <c r="D899" s="12" t="s">
        <v>2294</v>
      </c>
      <c r="E899" s="12" t="s">
        <v>1501</v>
      </c>
      <c r="F899" s="12" t="s">
        <v>1501</v>
      </c>
      <c r="G899" s="12" t="s">
        <v>3763</v>
      </c>
    </row>
    <row r="900" spans="1:7" ht="13.5" customHeight="1" x14ac:dyDescent="0.2">
      <c r="A900" s="12" t="s">
        <v>1486</v>
      </c>
      <c r="B900" s="12" t="s">
        <v>2320</v>
      </c>
      <c r="C900" s="12" t="s">
        <v>5272</v>
      </c>
      <c r="D900" s="12" t="s">
        <v>2294</v>
      </c>
      <c r="E900" s="12" t="s">
        <v>2321</v>
      </c>
      <c r="F900" s="12" t="s">
        <v>2321</v>
      </c>
      <c r="G900" s="12" t="s">
        <v>3763</v>
      </c>
    </row>
    <row r="901" spans="1:7" ht="13.5" customHeight="1" x14ac:dyDescent="0.2">
      <c r="A901" s="12" t="s">
        <v>1486</v>
      </c>
      <c r="B901" s="12" t="s">
        <v>2320</v>
      </c>
      <c r="C901" s="12" t="s">
        <v>5273</v>
      </c>
      <c r="D901" s="12" t="s">
        <v>2294</v>
      </c>
      <c r="E901" s="12" t="s">
        <v>2321</v>
      </c>
      <c r="F901" s="12" t="s">
        <v>5112</v>
      </c>
      <c r="G901" s="12" t="s">
        <v>3766</v>
      </c>
    </row>
    <row r="902" spans="1:7" ht="13.5" customHeight="1" x14ac:dyDescent="0.2">
      <c r="A902" s="12" t="s">
        <v>1486</v>
      </c>
      <c r="B902" s="12" t="s">
        <v>2320</v>
      </c>
      <c r="C902" s="12" t="s">
        <v>5274</v>
      </c>
      <c r="D902" s="12" t="s">
        <v>2294</v>
      </c>
      <c r="E902" s="12" t="s">
        <v>2321</v>
      </c>
      <c r="F902" s="12" t="s">
        <v>5275</v>
      </c>
      <c r="G902" s="12" t="s">
        <v>3766</v>
      </c>
    </row>
    <row r="903" spans="1:7" ht="13.5" customHeight="1" x14ac:dyDescent="0.2">
      <c r="A903" s="12" t="s">
        <v>1486</v>
      </c>
      <c r="B903" s="12" t="s">
        <v>2320</v>
      </c>
      <c r="C903" s="12" t="s">
        <v>5276</v>
      </c>
      <c r="D903" s="12" t="s">
        <v>2294</v>
      </c>
      <c r="E903" s="12" t="s">
        <v>2321</v>
      </c>
      <c r="F903" s="12" t="s">
        <v>5277</v>
      </c>
      <c r="G903" s="12" t="s">
        <v>3766</v>
      </c>
    </row>
    <row r="904" spans="1:7" ht="13.5" customHeight="1" x14ac:dyDescent="0.2">
      <c r="A904" s="12" t="s">
        <v>1486</v>
      </c>
      <c r="B904" s="12" t="s">
        <v>2320</v>
      </c>
      <c r="C904" s="12" t="s">
        <v>5278</v>
      </c>
      <c r="D904" s="12" t="s">
        <v>2294</v>
      </c>
      <c r="E904" s="12" t="s">
        <v>2321</v>
      </c>
      <c r="F904" s="12" t="s">
        <v>5279</v>
      </c>
      <c r="G904" s="12" t="s">
        <v>3766</v>
      </c>
    </row>
    <row r="905" spans="1:7" ht="13.5" customHeight="1" x14ac:dyDescent="0.2">
      <c r="A905" s="12" t="s">
        <v>1486</v>
      </c>
      <c r="B905" s="12" t="s">
        <v>2320</v>
      </c>
      <c r="C905" s="12" t="s">
        <v>5280</v>
      </c>
      <c r="D905" s="12" t="s">
        <v>2294</v>
      </c>
      <c r="E905" s="12" t="s">
        <v>2321</v>
      </c>
      <c r="F905" s="12" t="s">
        <v>5281</v>
      </c>
      <c r="G905" s="12" t="s">
        <v>3872</v>
      </c>
    </row>
    <row r="906" spans="1:7" ht="13.5" customHeight="1" x14ac:dyDescent="0.2">
      <c r="A906" s="12" t="s">
        <v>1486</v>
      </c>
      <c r="B906" s="12" t="s">
        <v>2320</v>
      </c>
      <c r="C906" s="12" t="s">
        <v>5282</v>
      </c>
      <c r="D906" s="12" t="s">
        <v>2294</v>
      </c>
      <c r="E906" s="12" t="s">
        <v>2321</v>
      </c>
      <c r="F906" s="12" t="s">
        <v>5283</v>
      </c>
      <c r="G906" s="12" t="s">
        <v>3872</v>
      </c>
    </row>
    <row r="907" spans="1:7" ht="13.5" customHeight="1" x14ac:dyDescent="0.2">
      <c r="A907" s="12" t="s">
        <v>1486</v>
      </c>
      <c r="B907" s="12" t="s">
        <v>2320</v>
      </c>
      <c r="C907" s="12" t="s">
        <v>5284</v>
      </c>
      <c r="D907" s="12" t="s">
        <v>2294</v>
      </c>
      <c r="E907" s="12" t="s">
        <v>2321</v>
      </c>
      <c r="F907" s="12" t="s">
        <v>5285</v>
      </c>
      <c r="G907" s="12" t="s">
        <v>3872</v>
      </c>
    </row>
    <row r="908" spans="1:7" ht="13.5" customHeight="1" x14ac:dyDescent="0.2">
      <c r="A908" s="12" t="s">
        <v>1486</v>
      </c>
      <c r="B908" s="12" t="s">
        <v>2322</v>
      </c>
      <c r="C908" s="12" t="s">
        <v>5286</v>
      </c>
      <c r="D908" s="12" t="s">
        <v>2294</v>
      </c>
      <c r="E908" s="12" t="s">
        <v>2323</v>
      </c>
      <c r="F908" s="12" t="s">
        <v>2323</v>
      </c>
      <c r="G908" s="12" t="s">
        <v>3763</v>
      </c>
    </row>
    <row r="909" spans="1:7" ht="13.5" customHeight="1" x14ac:dyDescent="0.2">
      <c r="A909" s="12" t="s">
        <v>1502</v>
      </c>
      <c r="B909" s="12" t="s">
        <v>2324</v>
      </c>
      <c r="C909" s="12" t="s">
        <v>5287</v>
      </c>
      <c r="D909" s="12" t="s">
        <v>2325</v>
      </c>
      <c r="E909" s="12" t="s">
        <v>2326</v>
      </c>
      <c r="F909" s="12" t="s">
        <v>2326</v>
      </c>
      <c r="G909" s="12" t="s">
        <v>3763</v>
      </c>
    </row>
    <row r="910" spans="1:7" ht="13.5" customHeight="1" x14ac:dyDescent="0.2">
      <c r="A910" s="12" t="s">
        <v>1502</v>
      </c>
      <c r="B910" s="12" t="s">
        <v>2324</v>
      </c>
      <c r="C910" s="12" t="s">
        <v>5288</v>
      </c>
      <c r="D910" s="12" t="s">
        <v>2325</v>
      </c>
      <c r="E910" s="12" t="s">
        <v>2326</v>
      </c>
      <c r="F910" s="12" t="s">
        <v>5289</v>
      </c>
      <c r="G910" s="12" t="s">
        <v>4093</v>
      </c>
    </row>
    <row r="911" spans="1:7" ht="13.5" customHeight="1" x14ac:dyDescent="0.2">
      <c r="A911" s="12" t="s">
        <v>1502</v>
      </c>
      <c r="B911" s="12" t="s">
        <v>2324</v>
      </c>
      <c r="C911" s="12" t="s">
        <v>5290</v>
      </c>
      <c r="D911" s="12" t="s">
        <v>2325</v>
      </c>
      <c r="E911" s="12" t="s">
        <v>2326</v>
      </c>
      <c r="F911" s="12" t="s">
        <v>5291</v>
      </c>
      <c r="G911" s="12" t="s">
        <v>3766</v>
      </c>
    </row>
    <row r="912" spans="1:7" ht="13.5" customHeight="1" x14ac:dyDescent="0.2">
      <c r="A912" s="12" t="s">
        <v>1502</v>
      </c>
      <c r="B912" s="12" t="s">
        <v>2324</v>
      </c>
      <c r="C912" s="12" t="s">
        <v>5292</v>
      </c>
      <c r="D912" s="12" t="s">
        <v>2325</v>
      </c>
      <c r="E912" s="12" t="s">
        <v>2326</v>
      </c>
      <c r="F912" s="12" t="s">
        <v>5293</v>
      </c>
      <c r="G912" s="12" t="s">
        <v>3872</v>
      </c>
    </row>
    <row r="913" spans="1:7" ht="13.5" customHeight="1" x14ac:dyDescent="0.2">
      <c r="A913" s="12" t="s">
        <v>1502</v>
      </c>
      <c r="B913" s="12" t="s">
        <v>2324</v>
      </c>
      <c r="C913" s="12" t="s">
        <v>5294</v>
      </c>
      <c r="D913" s="12" t="s">
        <v>2325</v>
      </c>
      <c r="E913" s="12" t="s">
        <v>2326</v>
      </c>
      <c r="F913" s="12" t="s">
        <v>5295</v>
      </c>
      <c r="G913" s="12" t="s">
        <v>3766</v>
      </c>
    </row>
    <row r="914" spans="1:7" ht="13.5" customHeight="1" x14ac:dyDescent="0.2">
      <c r="A914" s="12" t="s">
        <v>1502</v>
      </c>
      <c r="B914" s="12" t="s">
        <v>2324</v>
      </c>
      <c r="C914" s="12" t="s">
        <v>5296</v>
      </c>
      <c r="D914" s="12" t="s">
        <v>2325</v>
      </c>
      <c r="E914" s="12" t="s">
        <v>2326</v>
      </c>
      <c r="F914" s="12" t="s">
        <v>1419</v>
      </c>
      <c r="G914" s="12" t="s">
        <v>3776</v>
      </c>
    </row>
    <row r="915" spans="1:7" ht="13.5" customHeight="1" x14ac:dyDescent="0.2">
      <c r="A915" s="12" t="s">
        <v>1502</v>
      </c>
      <c r="B915" s="12" t="s">
        <v>2324</v>
      </c>
      <c r="C915" s="12" t="s">
        <v>5297</v>
      </c>
      <c r="D915" s="12" t="s">
        <v>2325</v>
      </c>
      <c r="E915" s="12" t="s">
        <v>2326</v>
      </c>
      <c r="F915" s="12" t="s">
        <v>2208</v>
      </c>
      <c r="G915" s="12" t="s">
        <v>3776</v>
      </c>
    </row>
    <row r="916" spans="1:7" ht="13.5" customHeight="1" x14ac:dyDescent="0.2">
      <c r="A916" s="12" t="s">
        <v>1502</v>
      </c>
      <c r="B916" s="12" t="s">
        <v>2324</v>
      </c>
      <c r="C916" s="12" t="s">
        <v>5298</v>
      </c>
      <c r="D916" s="12" t="s">
        <v>2325</v>
      </c>
      <c r="E916" s="12" t="s">
        <v>2326</v>
      </c>
      <c r="F916" s="12" t="s">
        <v>5299</v>
      </c>
      <c r="G916" s="12" t="s">
        <v>3776</v>
      </c>
    </row>
    <row r="917" spans="1:7" ht="13.5" customHeight="1" x14ac:dyDescent="0.2">
      <c r="A917" s="12" t="s">
        <v>1503</v>
      </c>
      <c r="B917" s="12" t="s">
        <v>2327</v>
      </c>
      <c r="C917" s="12" t="s">
        <v>5300</v>
      </c>
      <c r="D917" s="12" t="s">
        <v>2328</v>
      </c>
      <c r="E917" s="12" t="s">
        <v>2329</v>
      </c>
      <c r="F917" s="12" t="s">
        <v>2329</v>
      </c>
      <c r="G917" s="12" t="s">
        <v>3763</v>
      </c>
    </row>
    <row r="918" spans="1:7" ht="13.5" customHeight="1" x14ac:dyDescent="0.2">
      <c r="A918" s="12" t="s">
        <v>1503</v>
      </c>
      <c r="B918" s="12" t="s">
        <v>2327</v>
      </c>
      <c r="C918" s="12" t="s">
        <v>5301</v>
      </c>
      <c r="D918" s="12" t="s">
        <v>2328</v>
      </c>
      <c r="E918" s="12" t="s">
        <v>2329</v>
      </c>
      <c r="F918" s="12" t="s">
        <v>5176</v>
      </c>
      <c r="G918" s="12" t="s">
        <v>3766</v>
      </c>
    </row>
    <row r="919" spans="1:7" ht="13.5" customHeight="1" x14ac:dyDescent="0.2">
      <c r="A919" s="12" t="s">
        <v>1503</v>
      </c>
      <c r="B919" s="12" t="s">
        <v>2327</v>
      </c>
      <c r="C919" s="12" t="s">
        <v>5302</v>
      </c>
      <c r="D919" s="12" t="s">
        <v>2328</v>
      </c>
      <c r="E919" s="12" t="s">
        <v>2329</v>
      </c>
      <c r="F919" s="12" t="s">
        <v>5303</v>
      </c>
      <c r="G919" s="12" t="s">
        <v>3766</v>
      </c>
    </row>
    <row r="920" spans="1:7" ht="13.5" customHeight="1" x14ac:dyDescent="0.2">
      <c r="A920" s="12" t="s">
        <v>1503</v>
      </c>
      <c r="B920" s="12" t="s">
        <v>2327</v>
      </c>
      <c r="C920" s="12" t="s">
        <v>5304</v>
      </c>
      <c r="D920" s="12" t="s">
        <v>2328</v>
      </c>
      <c r="E920" s="12" t="s">
        <v>2329</v>
      </c>
      <c r="F920" s="12" t="s">
        <v>5305</v>
      </c>
      <c r="G920" s="12" t="s">
        <v>3766</v>
      </c>
    </row>
    <row r="921" spans="1:7" ht="13.5" customHeight="1" x14ac:dyDescent="0.2">
      <c r="A921" s="12" t="s">
        <v>1503</v>
      </c>
      <c r="B921" s="12" t="s">
        <v>2327</v>
      </c>
      <c r="C921" s="12" t="s">
        <v>5306</v>
      </c>
      <c r="D921" s="12" t="s">
        <v>2328</v>
      </c>
      <c r="E921" s="12" t="s">
        <v>2329</v>
      </c>
      <c r="F921" s="12" t="s">
        <v>5307</v>
      </c>
      <c r="G921" s="12" t="s">
        <v>3766</v>
      </c>
    </row>
    <row r="922" spans="1:7" ht="13.5" customHeight="1" x14ac:dyDescent="0.2">
      <c r="A922" s="12" t="s">
        <v>1503</v>
      </c>
      <c r="B922" s="12" t="s">
        <v>2327</v>
      </c>
      <c r="C922" s="12" t="s">
        <v>5308</v>
      </c>
      <c r="D922" s="12" t="s">
        <v>2328</v>
      </c>
      <c r="E922" s="12" t="s">
        <v>2329</v>
      </c>
      <c r="F922" s="12" t="s">
        <v>5309</v>
      </c>
      <c r="G922" s="12" t="s">
        <v>3766</v>
      </c>
    </row>
    <row r="923" spans="1:7" ht="13.5" customHeight="1" x14ac:dyDescent="0.2">
      <c r="A923" s="12" t="s">
        <v>1503</v>
      </c>
      <c r="B923" s="12" t="s">
        <v>2327</v>
      </c>
      <c r="C923" s="12" t="s">
        <v>5310</v>
      </c>
      <c r="D923" s="12" t="s">
        <v>2328</v>
      </c>
      <c r="E923" s="12" t="s">
        <v>2329</v>
      </c>
      <c r="F923" s="12" t="s">
        <v>5311</v>
      </c>
      <c r="G923" s="12" t="s">
        <v>3766</v>
      </c>
    </row>
    <row r="924" spans="1:7" ht="13.5" customHeight="1" x14ac:dyDescent="0.2">
      <c r="A924" s="12" t="s">
        <v>1503</v>
      </c>
      <c r="B924" s="12" t="s">
        <v>2327</v>
      </c>
      <c r="C924" s="12" t="s">
        <v>5312</v>
      </c>
      <c r="D924" s="12" t="s">
        <v>2328</v>
      </c>
      <c r="E924" s="12" t="s">
        <v>2329</v>
      </c>
      <c r="F924" s="12" t="s">
        <v>5313</v>
      </c>
      <c r="G924" s="12" t="s">
        <v>3766</v>
      </c>
    </row>
    <row r="925" spans="1:7" ht="13.5" customHeight="1" x14ac:dyDescent="0.2">
      <c r="A925" s="12" t="s">
        <v>1503</v>
      </c>
      <c r="B925" s="12" t="s">
        <v>2327</v>
      </c>
      <c r="C925" s="12" t="s">
        <v>5314</v>
      </c>
      <c r="D925" s="12" t="s">
        <v>2328</v>
      </c>
      <c r="E925" s="12" t="s">
        <v>2329</v>
      </c>
      <c r="F925" s="12" t="s">
        <v>5315</v>
      </c>
      <c r="G925" s="12" t="s">
        <v>3766</v>
      </c>
    </row>
    <row r="926" spans="1:7" ht="13.5" customHeight="1" x14ac:dyDescent="0.2">
      <c r="A926" s="12" t="s">
        <v>1503</v>
      </c>
      <c r="B926" s="12" t="s">
        <v>2327</v>
      </c>
      <c r="C926" s="12" t="s">
        <v>5316</v>
      </c>
      <c r="D926" s="12" t="s">
        <v>2328</v>
      </c>
      <c r="E926" s="12" t="s">
        <v>2329</v>
      </c>
      <c r="F926" s="12" t="s">
        <v>5317</v>
      </c>
      <c r="G926" s="12" t="s">
        <v>3766</v>
      </c>
    </row>
    <row r="927" spans="1:7" ht="13.5" customHeight="1" x14ac:dyDescent="0.2">
      <c r="A927" s="12" t="s">
        <v>1503</v>
      </c>
      <c r="B927" s="12" t="s">
        <v>2327</v>
      </c>
      <c r="C927" s="12" t="s">
        <v>5318</v>
      </c>
      <c r="D927" s="12" t="s">
        <v>2328</v>
      </c>
      <c r="E927" s="12" t="s">
        <v>2329</v>
      </c>
      <c r="F927" s="12" t="s">
        <v>5319</v>
      </c>
      <c r="G927" s="12" t="s">
        <v>3766</v>
      </c>
    </row>
    <row r="928" spans="1:7" ht="13.5" customHeight="1" x14ac:dyDescent="0.2">
      <c r="A928" s="12" t="s">
        <v>1503</v>
      </c>
      <c r="B928" s="12" t="s">
        <v>2327</v>
      </c>
      <c r="C928" s="12" t="s">
        <v>5320</v>
      </c>
      <c r="D928" s="12" t="s">
        <v>2328</v>
      </c>
      <c r="E928" s="12" t="s">
        <v>2329</v>
      </c>
      <c r="F928" s="12" t="s">
        <v>1825</v>
      </c>
      <c r="G928" s="12" t="s">
        <v>3766</v>
      </c>
    </row>
    <row r="929" spans="1:7" ht="13.5" customHeight="1" x14ac:dyDescent="0.2">
      <c r="A929" s="12" t="s">
        <v>1503</v>
      </c>
      <c r="B929" s="12" t="s">
        <v>2327</v>
      </c>
      <c r="C929" s="12" t="s">
        <v>5321</v>
      </c>
      <c r="D929" s="12" t="s">
        <v>2328</v>
      </c>
      <c r="E929" s="12" t="s">
        <v>2329</v>
      </c>
      <c r="F929" s="12" t="s">
        <v>5322</v>
      </c>
      <c r="G929" s="12" t="s">
        <v>3766</v>
      </c>
    </row>
    <row r="930" spans="1:7" ht="13.5" customHeight="1" x14ac:dyDescent="0.2">
      <c r="A930" s="12" t="s">
        <v>1503</v>
      </c>
      <c r="B930" s="12" t="s">
        <v>2327</v>
      </c>
      <c r="C930" s="12" t="s">
        <v>5323</v>
      </c>
      <c r="D930" s="12" t="s">
        <v>2328</v>
      </c>
      <c r="E930" s="12" t="s">
        <v>2329</v>
      </c>
      <c r="F930" s="12" t="s">
        <v>5324</v>
      </c>
      <c r="G930" s="12" t="s">
        <v>3872</v>
      </c>
    </row>
    <row r="931" spans="1:7" ht="13.5" customHeight="1" x14ac:dyDescent="0.2">
      <c r="A931" s="12" t="s">
        <v>1503</v>
      </c>
      <c r="B931" s="12" t="s">
        <v>2327</v>
      </c>
      <c r="C931" s="12" t="s">
        <v>5325</v>
      </c>
      <c r="D931" s="12" t="s">
        <v>2328</v>
      </c>
      <c r="E931" s="12" t="s">
        <v>2329</v>
      </c>
      <c r="F931" s="12" t="s">
        <v>5326</v>
      </c>
      <c r="G931" s="12" t="s">
        <v>3872</v>
      </c>
    </row>
    <row r="932" spans="1:7" ht="13.5" customHeight="1" x14ac:dyDescent="0.2">
      <c r="A932" s="12" t="s">
        <v>1503</v>
      </c>
      <c r="B932" s="12" t="s">
        <v>2327</v>
      </c>
      <c r="C932" s="12" t="s">
        <v>5327</v>
      </c>
      <c r="D932" s="12" t="s">
        <v>2328</v>
      </c>
      <c r="E932" s="12" t="s">
        <v>2329</v>
      </c>
      <c r="F932" s="12" t="s">
        <v>2092</v>
      </c>
      <c r="G932" s="12" t="s">
        <v>3872</v>
      </c>
    </row>
    <row r="933" spans="1:7" ht="13.5" customHeight="1" x14ac:dyDescent="0.2">
      <c r="A933" s="12" t="s">
        <v>1503</v>
      </c>
      <c r="B933" s="12" t="s">
        <v>2327</v>
      </c>
      <c r="C933" s="12" t="s">
        <v>5328</v>
      </c>
      <c r="D933" s="12" t="s">
        <v>2328</v>
      </c>
      <c r="E933" s="12" t="s">
        <v>2329</v>
      </c>
      <c r="F933" s="12" t="s">
        <v>5329</v>
      </c>
      <c r="G933" s="12" t="s">
        <v>3766</v>
      </c>
    </row>
    <row r="934" spans="1:7" ht="13.5" customHeight="1" x14ac:dyDescent="0.2">
      <c r="A934" s="12" t="s">
        <v>1503</v>
      </c>
      <c r="B934" s="12" t="s">
        <v>2327</v>
      </c>
      <c r="C934" s="12" t="s">
        <v>5330</v>
      </c>
      <c r="D934" s="12" t="s">
        <v>2328</v>
      </c>
      <c r="E934" s="12" t="s">
        <v>2329</v>
      </c>
      <c r="F934" s="12" t="s">
        <v>5331</v>
      </c>
      <c r="G934" s="12" t="s">
        <v>3872</v>
      </c>
    </row>
    <row r="935" spans="1:7" ht="13.5" customHeight="1" x14ac:dyDescent="0.2">
      <c r="A935" s="12" t="s">
        <v>1503</v>
      </c>
      <c r="B935" s="12" t="s">
        <v>2327</v>
      </c>
      <c r="C935" s="12" t="s">
        <v>5332</v>
      </c>
      <c r="D935" s="12" t="s">
        <v>2328</v>
      </c>
      <c r="E935" s="12" t="s">
        <v>2329</v>
      </c>
      <c r="F935" s="12" t="s">
        <v>5333</v>
      </c>
      <c r="G935" s="12" t="s">
        <v>3872</v>
      </c>
    </row>
    <row r="936" spans="1:7" ht="13.5" customHeight="1" x14ac:dyDescent="0.2">
      <c r="A936" s="12" t="s">
        <v>1503</v>
      </c>
      <c r="B936" s="12" t="s">
        <v>2327</v>
      </c>
      <c r="C936" s="12" t="s">
        <v>5334</v>
      </c>
      <c r="D936" s="12" t="s">
        <v>2328</v>
      </c>
      <c r="E936" s="12" t="s">
        <v>2329</v>
      </c>
      <c r="F936" s="12" t="s">
        <v>5335</v>
      </c>
      <c r="G936" s="12" t="s">
        <v>3766</v>
      </c>
    </row>
    <row r="937" spans="1:7" ht="13.5" customHeight="1" x14ac:dyDescent="0.2">
      <c r="A937" s="12" t="s">
        <v>1503</v>
      </c>
      <c r="B937" s="12" t="s">
        <v>2327</v>
      </c>
      <c r="C937" s="12" t="s">
        <v>5336</v>
      </c>
      <c r="D937" s="12" t="s">
        <v>2328</v>
      </c>
      <c r="E937" s="12" t="s">
        <v>2329</v>
      </c>
      <c r="F937" s="12" t="s">
        <v>5337</v>
      </c>
      <c r="G937" s="12" t="s">
        <v>3766</v>
      </c>
    </row>
    <row r="938" spans="1:7" ht="13.5" customHeight="1" x14ac:dyDescent="0.2">
      <c r="A938" s="12" t="s">
        <v>1503</v>
      </c>
      <c r="B938" s="12" t="s">
        <v>2327</v>
      </c>
      <c r="C938" s="12" t="s">
        <v>5338</v>
      </c>
      <c r="D938" s="12" t="s">
        <v>2328</v>
      </c>
      <c r="E938" s="12" t="s">
        <v>2329</v>
      </c>
      <c r="F938" s="12" t="s">
        <v>5339</v>
      </c>
      <c r="G938" s="12" t="s">
        <v>3872</v>
      </c>
    </row>
    <row r="939" spans="1:7" ht="13.5" customHeight="1" x14ac:dyDescent="0.2">
      <c r="A939" s="12" t="s">
        <v>1503</v>
      </c>
      <c r="B939" s="12" t="s">
        <v>2327</v>
      </c>
      <c r="C939" s="12" t="s">
        <v>5340</v>
      </c>
      <c r="D939" s="12" t="s">
        <v>2328</v>
      </c>
      <c r="E939" s="12" t="s">
        <v>2329</v>
      </c>
      <c r="F939" s="12" t="s">
        <v>5341</v>
      </c>
      <c r="G939" s="12" t="s">
        <v>3872</v>
      </c>
    </row>
    <row r="940" spans="1:7" ht="13.5" customHeight="1" x14ac:dyDescent="0.2">
      <c r="A940" s="12" t="s">
        <v>1503</v>
      </c>
      <c r="B940" s="12" t="s">
        <v>2327</v>
      </c>
      <c r="C940" s="12" t="s">
        <v>5342</v>
      </c>
      <c r="D940" s="12" t="s">
        <v>2328</v>
      </c>
      <c r="E940" s="12" t="s">
        <v>2329</v>
      </c>
      <c r="F940" s="12" t="s">
        <v>5343</v>
      </c>
      <c r="G940" s="12" t="s">
        <v>3872</v>
      </c>
    </row>
    <row r="941" spans="1:7" ht="13.5" customHeight="1" x14ac:dyDescent="0.2">
      <c r="A941" s="12" t="s">
        <v>1503</v>
      </c>
      <c r="B941" s="12" t="s">
        <v>2327</v>
      </c>
      <c r="C941" s="12" t="s">
        <v>5344</v>
      </c>
      <c r="D941" s="12" t="s">
        <v>2328</v>
      </c>
      <c r="E941" s="12" t="s">
        <v>2329</v>
      </c>
      <c r="F941" s="12" t="s">
        <v>5345</v>
      </c>
      <c r="G941" s="12" t="s">
        <v>3872</v>
      </c>
    </row>
    <row r="942" spans="1:7" ht="13.5" customHeight="1" x14ac:dyDescent="0.2">
      <c r="A942" s="12" t="s">
        <v>1503</v>
      </c>
      <c r="B942" s="12" t="s">
        <v>2327</v>
      </c>
      <c r="C942" s="12" t="s">
        <v>5346</v>
      </c>
      <c r="D942" s="12" t="s">
        <v>2328</v>
      </c>
      <c r="E942" s="12" t="s">
        <v>2329</v>
      </c>
      <c r="F942" s="12" t="s">
        <v>5086</v>
      </c>
      <c r="G942" s="12" t="s">
        <v>3872</v>
      </c>
    </row>
    <row r="943" spans="1:7" ht="13.5" customHeight="1" x14ac:dyDescent="0.2">
      <c r="A943" s="12" t="s">
        <v>1503</v>
      </c>
      <c r="B943" s="12" t="s">
        <v>2327</v>
      </c>
      <c r="C943" s="12" t="s">
        <v>5347</v>
      </c>
      <c r="D943" s="12" t="s">
        <v>2328</v>
      </c>
      <c r="E943" s="12" t="s">
        <v>2329</v>
      </c>
      <c r="F943" s="12" t="s">
        <v>5348</v>
      </c>
      <c r="G943" s="12" t="s">
        <v>3872</v>
      </c>
    </row>
    <row r="944" spans="1:7" ht="13.5" customHeight="1" x14ac:dyDescent="0.2">
      <c r="A944" s="12" t="s">
        <v>1503</v>
      </c>
      <c r="B944" s="12" t="s">
        <v>2327</v>
      </c>
      <c r="C944" s="12" t="s">
        <v>5349</v>
      </c>
      <c r="D944" s="12" t="s">
        <v>2328</v>
      </c>
      <c r="E944" s="12" t="s">
        <v>2329</v>
      </c>
      <c r="F944" s="12" t="s">
        <v>5350</v>
      </c>
      <c r="G944" s="12" t="s">
        <v>3872</v>
      </c>
    </row>
    <row r="945" spans="1:7" ht="13.5" customHeight="1" x14ac:dyDescent="0.2">
      <c r="A945" s="12" t="s">
        <v>1503</v>
      </c>
      <c r="B945" s="12" t="s">
        <v>2327</v>
      </c>
      <c r="C945" s="12" t="s">
        <v>5351</v>
      </c>
      <c r="D945" s="12" t="s">
        <v>2328</v>
      </c>
      <c r="E945" s="12" t="s">
        <v>2329</v>
      </c>
      <c r="F945" s="12" t="s">
        <v>5352</v>
      </c>
      <c r="G945" s="12" t="s">
        <v>3872</v>
      </c>
    </row>
    <row r="946" spans="1:7" ht="13.5" customHeight="1" x14ac:dyDescent="0.2">
      <c r="A946" s="12" t="s">
        <v>1503</v>
      </c>
      <c r="B946" s="12" t="s">
        <v>2327</v>
      </c>
      <c r="C946" s="12" t="s">
        <v>5353</v>
      </c>
      <c r="D946" s="12" t="s">
        <v>2328</v>
      </c>
      <c r="E946" s="12" t="s">
        <v>2329</v>
      </c>
      <c r="F946" s="12" t="s">
        <v>5354</v>
      </c>
      <c r="G946" s="12" t="s">
        <v>3776</v>
      </c>
    </row>
    <row r="947" spans="1:7" ht="13.5" customHeight="1" x14ac:dyDescent="0.2">
      <c r="A947" s="12" t="s">
        <v>1503</v>
      </c>
      <c r="B947" s="12" t="s">
        <v>2327</v>
      </c>
      <c r="C947" s="12" t="s">
        <v>5355</v>
      </c>
      <c r="D947" s="12" t="s">
        <v>2328</v>
      </c>
      <c r="E947" s="12" t="s">
        <v>2329</v>
      </c>
      <c r="F947" s="12" t="s">
        <v>4727</v>
      </c>
      <c r="G947" s="12" t="s">
        <v>3872</v>
      </c>
    </row>
    <row r="948" spans="1:7" ht="13.5" customHeight="1" x14ac:dyDescent="0.2">
      <c r="A948" s="12" t="s">
        <v>1503</v>
      </c>
      <c r="B948" s="12" t="s">
        <v>2330</v>
      </c>
      <c r="C948" s="12" t="s">
        <v>5356</v>
      </c>
      <c r="D948" s="12" t="s">
        <v>2328</v>
      </c>
      <c r="E948" s="12" t="s">
        <v>2331</v>
      </c>
      <c r="F948" s="12" t="s">
        <v>2331</v>
      </c>
      <c r="G948" s="12" t="s">
        <v>3763</v>
      </c>
    </row>
    <row r="949" spans="1:7" ht="13.5" customHeight="1" x14ac:dyDescent="0.2">
      <c r="A949" s="12" t="s">
        <v>1503</v>
      </c>
      <c r="B949" s="12" t="s">
        <v>2330</v>
      </c>
      <c r="C949" s="12" t="s">
        <v>5357</v>
      </c>
      <c r="D949" s="12" t="s">
        <v>2328</v>
      </c>
      <c r="E949" s="12" t="s">
        <v>2331</v>
      </c>
      <c r="F949" s="12" t="s">
        <v>2400</v>
      </c>
      <c r="G949" s="12" t="s">
        <v>3766</v>
      </c>
    </row>
    <row r="950" spans="1:7" ht="13.5" customHeight="1" x14ac:dyDescent="0.2">
      <c r="A950" s="12" t="s">
        <v>1503</v>
      </c>
      <c r="B950" s="12" t="s">
        <v>2330</v>
      </c>
      <c r="C950" s="12" t="s">
        <v>5358</v>
      </c>
      <c r="D950" s="12" t="s">
        <v>2328</v>
      </c>
      <c r="E950" s="12" t="s">
        <v>2331</v>
      </c>
      <c r="F950" s="12" t="s">
        <v>1543</v>
      </c>
      <c r="G950" s="12" t="s">
        <v>3766</v>
      </c>
    </row>
    <row r="951" spans="1:7" ht="13.5" customHeight="1" x14ac:dyDescent="0.2">
      <c r="A951" s="12" t="s">
        <v>1503</v>
      </c>
      <c r="B951" s="12" t="s">
        <v>2330</v>
      </c>
      <c r="C951" s="12" t="s">
        <v>5359</v>
      </c>
      <c r="D951" s="12" t="s">
        <v>2328</v>
      </c>
      <c r="E951" s="12" t="s">
        <v>2331</v>
      </c>
      <c r="F951" s="12" t="s">
        <v>1814</v>
      </c>
      <c r="G951" s="12" t="s">
        <v>3766</v>
      </c>
    </row>
    <row r="952" spans="1:7" ht="13.5" customHeight="1" x14ac:dyDescent="0.2">
      <c r="A952" s="12" t="s">
        <v>1503</v>
      </c>
      <c r="B952" s="12" t="s">
        <v>2330</v>
      </c>
      <c r="C952" s="12" t="s">
        <v>5360</v>
      </c>
      <c r="D952" s="12" t="s">
        <v>2328</v>
      </c>
      <c r="E952" s="12" t="s">
        <v>2331</v>
      </c>
      <c r="F952" s="12" t="s">
        <v>5361</v>
      </c>
      <c r="G952" s="12" t="s">
        <v>3766</v>
      </c>
    </row>
    <row r="953" spans="1:7" ht="13.5" customHeight="1" x14ac:dyDescent="0.2">
      <c r="A953" s="12" t="s">
        <v>1503</v>
      </c>
      <c r="B953" s="12" t="s">
        <v>2330</v>
      </c>
      <c r="C953" s="12" t="s">
        <v>5362</v>
      </c>
      <c r="D953" s="12" t="s">
        <v>2328</v>
      </c>
      <c r="E953" s="12" t="s">
        <v>2331</v>
      </c>
      <c r="F953" s="12" t="s">
        <v>2014</v>
      </c>
      <c r="G953" s="12" t="s">
        <v>3766</v>
      </c>
    </row>
    <row r="954" spans="1:7" ht="13.5" customHeight="1" x14ac:dyDescent="0.2">
      <c r="A954" s="12" t="s">
        <v>1503</v>
      </c>
      <c r="B954" s="12" t="s">
        <v>2330</v>
      </c>
      <c r="C954" s="12" t="s">
        <v>5363</v>
      </c>
      <c r="D954" s="12" t="s">
        <v>2328</v>
      </c>
      <c r="E954" s="12" t="s">
        <v>2331</v>
      </c>
      <c r="F954" s="12" t="s">
        <v>5364</v>
      </c>
      <c r="G954" s="12" t="s">
        <v>3766</v>
      </c>
    </row>
    <row r="955" spans="1:7" ht="13.5" customHeight="1" x14ac:dyDescent="0.2">
      <c r="A955" s="12" t="s">
        <v>1503</v>
      </c>
      <c r="B955" s="12" t="s">
        <v>2330</v>
      </c>
      <c r="C955" s="12" t="s">
        <v>5365</v>
      </c>
      <c r="D955" s="12" t="s">
        <v>2328</v>
      </c>
      <c r="E955" s="12" t="s">
        <v>2331</v>
      </c>
      <c r="F955" s="12" t="s">
        <v>5366</v>
      </c>
      <c r="G955" s="12" t="s">
        <v>3766</v>
      </c>
    </row>
    <row r="956" spans="1:7" ht="13.5" customHeight="1" x14ac:dyDescent="0.2">
      <c r="A956" s="12" t="s">
        <v>1503</v>
      </c>
      <c r="B956" s="12" t="s">
        <v>2330</v>
      </c>
      <c r="C956" s="12" t="s">
        <v>5367</v>
      </c>
      <c r="D956" s="12" t="s">
        <v>2328</v>
      </c>
      <c r="E956" s="12" t="s">
        <v>2331</v>
      </c>
      <c r="F956" s="12" t="s">
        <v>5368</v>
      </c>
      <c r="G956" s="12" t="s">
        <v>3766</v>
      </c>
    </row>
    <row r="957" spans="1:7" ht="13.5" customHeight="1" x14ac:dyDescent="0.2">
      <c r="A957" s="12" t="s">
        <v>1503</v>
      </c>
      <c r="B957" s="12" t="s">
        <v>2330</v>
      </c>
      <c r="C957" s="12" t="s">
        <v>5369</v>
      </c>
      <c r="D957" s="12" t="s">
        <v>2328</v>
      </c>
      <c r="E957" s="12" t="s">
        <v>2331</v>
      </c>
      <c r="F957" s="12" t="s">
        <v>5370</v>
      </c>
      <c r="G957" s="12" t="s">
        <v>3766</v>
      </c>
    </row>
    <row r="958" spans="1:7" ht="13.5" customHeight="1" x14ac:dyDescent="0.2">
      <c r="A958" s="12" t="s">
        <v>1503</v>
      </c>
      <c r="B958" s="12" t="s">
        <v>2330</v>
      </c>
      <c r="C958" s="12" t="s">
        <v>5371</v>
      </c>
      <c r="D958" s="12" t="s">
        <v>2328</v>
      </c>
      <c r="E958" s="12" t="s">
        <v>2331</v>
      </c>
      <c r="F958" s="12" t="s">
        <v>5372</v>
      </c>
      <c r="G958" s="12" t="s">
        <v>3766</v>
      </c>
    </row>
    <row r="959" spans="1:7" ht="13.5" customHeight="1" x14ac:dyDescent="0.2">
      <c r="A959" s="12" t="s">
        <v>1503</v>
      </c>
      <c r="B959" s="12" t="s">
        <v>2330</v>
      </c>
      <c r="C959" s="12" t="s">
        <v>5373</v>
      </c>
      <c r="D959" s="12" t="s">
        <v>2328</v>
      </c>
      <c r="E959" s="12" t="s">
        <v>2331</v>
      </c>
      <c r="F959" s="12" t="s">
        <v>5374</v>
      </c>
      <c r="G959" s="12" t="s">
        <v>3766</v>
      </c>
    </row>
    <row r="960" spans="1:7" ht="13.5" customHeight="1" x14ac:dyDescent="0.2">
      <c r="A960" s="12" t="s">
        <v>1503</v>
      </c>
      <c r="B960" s="12" t="s">
        <v>2330</v>
      </c>
      <c r="C960" s="12" t="s">
        <v>5375</v>
      </c>
      <c r="D960" s="12" t="s">
        <v>2328</v>
      </c>
      <c r="E960" s="12" t="s">
        <v>2331</v>
      </c>
      <c r="F960" s="12" t="s">
        <v>1642</v>
      </c>
      <c r="G960" s="12" t="s">
        <v>3766</v>
      </c>
    </row>
    <row r="961" spans="1:7" ht="13.5" customHeight="1" x14ac:dyDescent="0.2">
      <c r="A961" s="12" t="s">
        <v>1503</v>
      </c>
      <c r="B961" s="12" t="s">
        <v>2330</v>
      </c>
      <c r="C961" s="12" t="s">
        <v>5376</v>
      </c>
      <c r="D961" s="12" t="s">
        <v>2328</v>
      </c>
      <c r="E961" s="12" t="s">
        <v>2331</v>
      </c>
      <c r="F961" s="12" t="s">
        <v>5377</v>
      </c>
      <c r="G961" s="12" t="s">
        <v>3766</v>
      </c>
    </row>
    <row r="962" spans="1:7" ht="13.5" customHeight="1" x14ac:dyDescent="0.2">
      <c r="A962" s="12" t="s">
        <v>1503</v>
      </c>
      <c r="B962" s="12" t="s">
        <v>2330</v>
      </c>
      <c r="C962" s="12" t="s">
        <v>5378</v>
      </c>
      <c r="D962" s="12" t="s">
        <v>2328</v>
      </c>
      <c r="E962" s="12" t="s">
        <v>2331</v>
      </c>
      <c r="F962" s="12" t="s">
        <v>5339</v>
      </c>
      <c r="G962" s="12" t="s">
        <v>3766</v>
      </c>
    </row>
    <row r="963" spans="1:7" ht="13.5" customHeight="1" x14ac:dyDescent="0.2">
      <c r="A963" s="12" t="s">
        <v>1503</v>
      </c>
      <c r="B963" s="12" t="s">
        <v>2330</v>
      </c>
      <c r="C963" s="12" t="s">
        <v>5379</v>
      </c>
      <c r="D963" s="12" t="s">
        <v>2328</v>
      </c>
      <c r="E963" s="12" t="s">
        <v>2331</v>
      </c>
      <c r="F963" s="12" t="s">
        <v>5380</v>
      </c>
      <c r="G963" s="12" t="s">
        <v>3766</v>
      </c>
    </row>
    <row r="964" spans="1:7" ht="13.5" customHeight="1" x14ac:dyDescent="0.2">
      <c r="A964" s="12" t="s">
        <v>1503</v>
      </c>
      <c r="B964" s="12" t="s">
        <v>2330</v>
      </c>
      <c r="C964" s="12" t="s">
        <v>5381</v>
      </c>
      <c r="D964" s="12" t="s">
        <v>2328</v>
      </c>
      <c r="E964" s="12" t="s">
        <v>2331</v>
      </c>
      <c r="F964" s="12" t="s">
        <v>5382</v>
      </c>
      <c r="G964" s="12" t="s">
        <v>3766</v>
      </c>
    </row>
    <row r="965" spans="1:7" ht="13.5" customHeight="1" x14ac:dyDescent="0.2">
      <c r="A965" s="12" t="s">
        <v>1503</v>
      </c>
      <c r="B965" s="12" t="s">
        <v>2330</v>
      </c>
      <c r="C965" s="12" t="s">
        <v>5383</v>
      </c>
      <c r="D965" s="12" t="s">
        <v>2328</v>
      </c>
      <c r="E965" s="12" t="s">
        <v>2331</v>
      </c>
      <c r="F965" s="12" t="s">
        <v>2315</v>
      </c>
      <c r="G965" s="12" t="s">
        <v>3766</v>
      </c>
    </row>
    <row r="966" spans="1:7" ht="13.5" customHeight="1" x14ac:dyDescent="0.2">
      <c r="A966" s="12" t="s">
        <v>1503</v>
      </c>
      <c r="B966" s="12" t="s">
        <v>2330</v>
      </c>
      <c r="C966" s="12" t="s">
        <v>5384</v>
      </c>
      <c r="D966" s="12" t="s">
        <v>2328</v>
      </c>
      <c r="E966" s="12" t="s">
        <v>2331</v>
      </c>
      <c r="F966" s="12" t="s">
        <v>5385</v>
      </c>
      <c r="G966" s="12" t="s">
        <v>3766</v>
      </c>
    </row>
    <row r="967" spans="1:7" ht="13.5" customHeight="1" x14ac:dyDescent="0.2">
      <c r="A967" s="12" t="s">
        <v>1503</v>
      </c>
      <c r="B967" s="12" t="s">
        <v>2330</v>
      </c>
      <c r="C967" s="12" t="s">
        <v>5386</v>
      </c>
      <c r="D967" s="12" t="s">
        <v>2328</v>
      </c>
      <c r="E967" s="12" t="s">
        <v>2331</v>
      </c>
      <c r="F967" s="12" t="s">
        <v>5387</v>
      </c>
      <c r="G967" s="12" t="s">
        <v>3766</v>
      </c>
    </row>
    <row r="968" spans="1:7" ht="13.5" customHeight="1" x14ac:dyDescent="0.2">
      <c r="A968" s="12" t="s">
        <v>1503</v>
      </c>
      <c r="B968" s="12" t="s">
        <v>2330</v>
      </c>
      <c r="C968" s="12" t="s">
        <v>5388</v>
      </c>
      <c r="D968" s="12" t="s">
        <v>2328</v>
      </c>
      <c r="E968" s="12" t="s">
        <v>2331</v>
      </c>
      <c r="F968" s="12" t="s">
        <v>4117</v>
      </c>
      <c r="G968" s="12" t="s">
        <v>3766</v>
      </c>
    </row>
    <row r="969" spans="1:7" ht="13.5" customHeight="1" x14ac:dyDescent="0.2">
      <c r="A969" s="12" t="s">
        <v>1503</v>
      </c>
      <c r="B969" s="12" t="s">
        <v>2330</v>
      </c>
      <c r="C969" s="12" t="s">
        <v>5389</v>
      </c>
      <c r="D969" s="12" t="s">
        <v>2328</v>
      </c>
      <c r="E969" s="12" t="s">
        <v>2331</v>
      </c>
      <c r="F969" s="12" t="s">
        <v>5390</v>
      </c>
      <c r="G969" s="12" t="s">
        <v>3766</v>
      </c>
    </row>
    <row r="970" spans="1:7" ht="13.5" customHeight="1" x14ac:dyDescent="0.2">
      <c r="A970" s="12" t="s">
        <v>1503</v>
      </c>
      <c r="B970" s="12" t="s">
        <v>2330</v>
      </c>
      <c r="C970" s="12" t="s">
        <v>5391</v>
      </c>
      <c r="D970" s="12" t="s">
        <v>2328</v>
      </c>
      <c r="E970" s="12" t="s">
        <v>2331</v>
      </c>
      <c r="F970" s="12" t="s">
        <v>1878</v>
      </c>
      <c r="G970" s="12" t="s">
        <v>3766</v>
      </c>
    </row>
    <row r="971" spans="1:7" ht="13.5" customHeight="1" x14ac:dyDescent="0.2">
      <c r="A971" s="12" t="s">
        <v>1503</v>
      </c>
      <c r="B971" s="12" t="s">
        <v>2330</v>
      </c>
      <c r="C971" s="12" t="s">
        <v>5392</v>
      </c>
      <c r="D971" s="12" t="s">
        <v>2328</v>
      </c>
      <c r="E971" s="12" t="s">
        <v>2331</v>
      </c>
      <c r="F971" s="12" t="s">
        <v>5393</v>
      </c>
      <c r="G971" s="12" t="s">
        <v>3766</v>
      </c>
    </row>
    <row r="972" spans="1:7" ht="13.5" customHeight="1" x14ac:dyDescent="0.2">
      <c r="A972" s="12" t="s">
        <v>1503</v>
      </c>
      <c r="B972" s="12" t="s">
        <v>2332</v>
      </c>
      <c r="C972" s="12" t="s">
        <v>5394</v>
      </c>
      <c r="D972" s="12" t="s">
        <v>2328</v>
      </c>
      <c r="E972" s="12" t="s">
        <v>1504</v>
      </c>
      <c r="F972" s="12" t="s">
        <v>1504</v>
      </c>
      <c r="G972" s="12" t="s">
        <v>3763</v>
      </c>
    </row>
    <row r="973" spans="1:7" ht="13.5" customHeight="1" x14ac:dyDescent="0.2">
      <c r="A973" s="12" t="s">
        <v>1503</v>
      </c>
      <c r="B973" s="12" t="s">
        <v>2332</v>
      </c>
      <c r="C973" s="12" t="s">
        <v>5395</v>
      </c>
      <c r="D973" s="12" t="s">
        <v>2328</v>
      </c>
      <c r="E973" s="12" t="s">
        <v>1504</v>
      </c>
      <c r="F973" s="12" t="s">
        <v>5396</v>
      </c>
      <c r="G973" s="12" t="s">
        <v>3766</v>
      </c>
    </row>
    <row r="974" spans="1:7" ht="13.5" customHeight="1" x14ac:dyDescent="0.2">
      <c r="A974" s="12" t="s">
        <v>1503</v>
      </c>
      <c r="B974" s="12" t="s">
        <v>2332</v>
      </c>
      <c r="C974" s="12" t="s">
        <v>5397</v>
      </c>
      <c r="D974" s="12" t="s">
        <v>2328</v>
      </c>
      <c r="E974" s="12" t="s">
        <v>1504</v>
      </c>
      <c r="F974" s="12" t="s">
        <v>5398</v>
      </c>
      <c r="G974" s="12" t="s">
        <v>3766</v>
      </c>
    </row>
    <row r="975" spans="1:7" ht="13.5" customHeight="1" x14ac:dyDescent="0.2">
      <c r="A975" s="12" t="s">
        <v>1503</v>
      </c>
      <c r="B975" s="12" t="s">
        <v>2332</v>
      </c>
      <c r="C975" s="12" t="s">
        <v>5399</v>
      </c>
      <c r="D975" s="12" t="s">
        <v>2328</v>
      </c>
      <c r="E975" s="12" t="s">
        <v>1504</v>
      </c>
      <c r="F975" s="12" t="s">
        <v>3925</v>
      </c>
      <c r="G975" s="12" t="s">
        <v>3766</v>
      </c>
    </row>
    <row r="976" spans="1:7" ht="13.5" customHeight="1" x14ac:dyDescent="0.2">
      <c r="A976" s="12" t="s">
        <v>1503</v>
      </c>
      <c r="B976" s="12" t="s">
        <v>2332</v>
      </c>
      <c r="C976" s="12" t="s">
        <v>5400</v>
      </c>
      <c r="D976" s="12" t="s">
        <v>2328</v>
      </c>
      <c r="E976" s="12" t="s">
        <v>1504</v>
      </c>
      <c r="F976" s="12" t="s">
        <v>2315</v>
      </c>
      <c r="G976" s="12" t="s">
        <v>3766</v>
      </c>
    </row>
    <row r="977" spans="1:7" ht="13.5" customHeight="1" x14ac:dyDescent="0.2">
      <c r="A977" s="12" t="s">
        <v>1503</v>
      </c>
      <c r="B977" s="12" t="s">
        <v>2333</v>
      </c>
      <c r="C977" s="12" t="s">
        <v>5401</v>
      </c>
      <c r="D977" s="12" t="s">
        <v>2328</v>
      </c>
      <c r="E977" s="12" t="s">
        <v>1505</v>
      </c>
      <c r="F977" s="12" t="s">
        <v>1505</v>
      </c>
      <c r="G977" s="12" t="s">
        <v>3763</v>
      </c>
    </row>
    <row r="978" spans="1:7" ht="13.5" customHeight="1" x14ac:dyDescent="0.2">
      <c r="A978" s="12" t="s">
        <v>1503</v>
      </c>
      <c r="B978" s="12" t="s">
        <v>2333</v>
      </c>
      <c r="C978" s="12" t="s">
        <v>5402</v>
      </c>
      <c r="D978" s="12" t="s">
        <v>2328</v>
      </c>
      <c r="E978" s="12" t="s">
        <v>1505</v>
      </c>
      <c r="F978" s="12" t="s">
        <v>1543</v>
      </c>
      <c r="G978" s="12" t="s">
        <v>3766</v>
      </c>
    </row>
    <row r="979" spans="1:7" ht="13.5" customHeight="1" x14ac:dyDescent="0.2">
      <c r="A979" s="12" t="s">
        <v>1503</v>
      </c>
      <c r="B979" s="12" t="s">
        <v>2333</v>
      </c>
      <c r="C979" s="12" t="s">
        <v>5403</v>
      </c>
      <c r="D979" s="12" t="s">
        <v>2328</v>
      </c>
      <c r="E979" s="12" t="s">
        <v>1505</v>
      </c>
      <c r="F979" s="12" t="s">
        <v>5404</v>
      </c>
      <c r="G979" s="12" t="s">
        <v>3766</v>
      </c>
    </row>
    <row r="980" spans="1:7" ht="13.5" customHeight="1" x14ac:dyDescent="0.2">
      <c r="A980" s="12" t="s">
        <v>1503</v>
      </c>
      <c r="B980" s="12" t="s">
        <v>2333</v>
      </c>
      <c r="C980" s="12" t="s">
        <v>5405</v>
      </c>
      <c r="D980" s="12" t="s">
        <v>2328</v>
      </c>
      <c r="E980" s="12" t="s">
        <v>1505</v>
      </c>
      <c r="F980" s="12" t="s">
        <v>1471</v>
      </c>
      <c r="G980" s="12" t="s">
        <v>3766</v>
      </c>
    </row>
    <row r="981" spans="1:7" ht="13.5" customHeight="1" x14ac:dyDescent="0.2">
      <c r="A981" s="12" t="s">
        <v>1503</v>
      </c>
      <c r="B981" s="12" t="s">
        <v>2333</v>
      </c>
      <c r="C981" s="12" t="s">
        <v>5406</v>
      </c>
      <c r="D981" s="12" t="s">
        <v>2328</v>
      </c>
      <c r="E981" s="12" t="s">
        <v>1505</v>
      </c>
      <c r="F981" s="12" t="s">
        <v>1474</v>
      </c>
      <c r="G981" s="12" t="s">
        <v>3872</v>
      </c>
    </row>
    <row r="982" spans="1:7" ht="13.5" customHeight="1" x14ac:dyDescent="0.2">
      <c r="A982" s="12" t="s">
        <v>1503</v>
      </c>
      <c r="B982" s="12" t="s">
        <v>2334</v>
      </c>
      <c r="C982" s="12" t="s">
        <v>5407</v>
      </c>
      <c r="D982" s="12" t="s">
        <v>2328</v>
      </c>
      <c r="E982" s="12" t="s">
        <v>1506</v>
      </c>
      <c r="F982" s="12" t="s">
        <v>1506</v>
      </c>
      <c r="G982" s="12" t="s">
        <v>3763</v>
      </c>
    </row>
    <row r="983" spans="1:7" ht="13.5" customHeight="1" x14ac:dyDescent="0.2">
      <c r="A983" s="12" t="s">
        <v>1503</v>
      </c>
      <c r="B983" s="12" t="s">
        <v>2334</v>
      </c>
      <c r="C983" s="12" t="s">
        <v>5408</v>
      </c>
      <c r="D983" s="12" t="s">
        <v>2328</v>
      </c>
      <c r="E983" s="12" t="s">
        <v>1506</v>
      </c>
      <c r="F983" s="12" t="s">
        <v>5409</v>
      </c>
      <c r="G983" s="12" t="s">
        <v>3766</v>
      </c>
    </row>
    <row r="984" spans="1:7" ht="13.5" customHeight="1" x14ac:dyDescent="0.2">
      <c r="A984" s="12" t="s">
        <v>1503</v>
      </c>
      <c r="B984" s="12" t="s">
        <v>2334</v>
      </c>
      <c r="C984" s="12" t="s">
        <v>5410</v>
      </c>
      <c r="D984" s="12" t="s">
        <v>2328</v>
      </c>
      <c r="E984" s="12" t="s">
        <v>1506</v>
      </c>
      <c r="F984" s="12" t="s">
        <v>5411</v>
      </c>
      <c r="G984" s="12" t="s">
        <v>3766</v>
      </c>
    </row>
    <row r="985" spans="1:7" ht="13.5" customHeight="1" x14ac:dyDescent="0.2">
      <c r="A985" s="12" t="s">
        <v>1503</v>
      </c>
      <c r="B985" s="12" t="s">
        <v>2334</v>
      </c>
      <c r="C985" s="12" t="s">
        <v>5412</v>
      </c>
      <c r="D985" s="12" t="s">
        <v>2328</v>
      </c>
      <c r="E985" s="12" t="s">
        <v>1506</v>
      </c>
      <c r="F985" s="12" t="s">
        <v>5413</v>
      </c>
      <c r="G985" s="12" t="s">
        <v>3766</v>
      </c>
    </row>
    <row r="986" spans="1:7" ht="13.5" customHeight="1" x14ac:dyDescent="0.2">
      <c r="A986" s="12" t="s">
        <v>1503</v>
      </c>
      <c r="B986" s="12" t="s">
        <v>2334</v>
      </c>
      <c r="C986" s="12" t="s">
        <v>5414</v>
      </c>
      <c r="D986" s="12" t="s">
        <v>2328</v>
      </c>
      <c r="E986" s="12" t="s">
        <v>1506</v>
      </c>
      <c r="F986" s="12" t="s">
        <v>5415</v>
      </c>
      <c r="G986" s="12" t="s">
        <v>3766</v>
      </c>
    </row>
    <row r="987" spans="1:7" ht="13.5" customHeight="1" x14ac:dyDescent="0.2">
      <c r="A987" s="12" t="s">
        <v>1503</v>
      </c>
      <c r="B987" s="12" t="s">
        <v>2334</v>
      </c>
      <c r="C987" s="12" t="s">
        <v>5416</v>
      </c>
      <c r="D987" s="12" t="s">
        <v>2328</v>
      </c>
      <c r="E987" s="12" t="s">
        <v>1506</v>
      </c>
      <c r="F987" s="12" t="s">
        <v>5417</v>
      </c>
      <c r="G987" s="12" t="s">
        <v>3872</v>
      </c>
    </row>
    <row r="988" spans="1:7" ht="13.5" customHeight="1" x14ac:dyDescent="0.2">
      <c r="A988" s="12" t="s">
        <v>1503</v>
      </c>
      <c r="B988" s="12" t="s">
        <v>2334</v>
      </c>
      <c r="C988" s="12" t="s">
        <v>5418</v>
      </c>
      <c r="D988" s="12" t="s">
        <v>2328</v>
      </c>
      <c r="E988" s="12" t="s">
        <v>1506</v>
      </c>
      <c r="F988" s="12" t="s">
        <v>5419</v>
      </c>
      <c r="G988" s="12" t="s">
        <v>3872</v>
      </c>
    </row>
    <row r="989" spans="1:7" ht="13.5" customHeight="1" x14ac:dyDescent="0.2">
      <c r="A989" s="12" t="s">
        <v>1503</v>
      </c>
      <c r="B989" s="12" t="s">
        <v>2335</v>
      </c>
      <c r="C989" s="12" t="s">
        <v>5420</v>
      </c>
      <c r="D989" s="12" t="s">
        <v>2328</v>
      </c>
      <c r="E989" s="12" t="s">
        <v>1507</v>
      </c>
      <c r="F989" s="12" t="s">
        <v>1507</v>
      </c>
      <c r="G989" s="12" t="s">
        <v>3763</v>
      </c>
    </row>
    <row r="990" spans="1:7" ht="13.5" customHeight="1" x14ac:dyDescent="0.2">
      <c r="A990" s="12" t="s">
        <v>1503</v>
      </c>
      <c r="B990" s="12" t="s">
        <v>2335</v>
      </c>
      <c r="C990" s="12" t="s">
        <v>5421</v>
      </c>
      <c r="D990" s="12" t="s">
        <v>2328</v>
      </c>
      <c r="E990" s="12" t="s">
        <v>1507</v>
      </c>
      <c r="F990" s="12" t="s">
        <v>5422</v>
      </c>
      <c r="G990" s="12" t="s">
        <v>3766</v>
      </c>
    </row>
    <row r="991" spans="1:7" ht="13.5" customHeight="1" x14ac:dyDescent="0.2">
      <c r="A991" s="12" t="s">
        <v>1503</v>
      </c>
      <c r="B991" s="12" t="s">
        <v>2335</v>
      </c>
      <c r="C991" s="12" t="s">
        <v>5423</v>
      </c>
      <c r="D991" s="12" t="s">
        <v>2328</v>
      </c>
      <c r="E991" s="12" t="s">
        <v>1507</v>
      </c>
      <c r="F991" s="12" t="s">
        <v>5424</v>
      </c>
      <c r="G991" s="12" t="s">
        <v>3766</v>
      </c>
    </row>
    <row r="992" spans="1:7" ht="13.5" customHeight="1" x14ac:dyDescent="0.2">
      <c r="A992" s="12" t="s">
        <v>1503</v>
      </c>
      <c r="B992" s="12" t="s">
        <v>2335</v>
      </c>
      <c r="C992" s="12" t="s">
        <v>5425</v>
      </c>
      <c r="D992" s="12" t="s">
        <v>2328</v>
      </c>
      <c r="E992" s="12" t="s">
        <v>1507</v>
      </c>
      <c r="F992" s="12" t="s">
        <v>5426</v>
      </c>
      <c r="G992" s="12" t="s">
        <v>3766</v>
      </c>
    </row>
    <row r="993" spans="1:7" ht="13.5" customHeight="1" x14ac:dyDescent="0.2">
      <c r="A993" s="12" t="s">
        <v>1503</v>
      </c>
      <c r="B993" s="12" t="s">
        <v>2335</v>
      </c>
      <c r="C993" s="12" t="s">
        <v>5427</v>
      </c>
      <c r="D993" s="12" t="s">
        <v>2328</v>
      </c>
      <c r="E993" s="12" t="s">
        <v>1507</v>
      </c>
      <c r="F993" s="12" t="s">
        <v>5428</v>
      </c>
      <c r="G993" s="12" t="s">
        <v>3766</v>
      </c>
    </row>
    <row r="994" spans="1:7" ht="13.5" customHeight="1" x14ac:dyDescent="0.2">
      <c r="A994" s="12" t="s">
        <v>1503</v>
      </c>
      <c r="B994" s="12" t="s">
        <v>2335</v>
      </c>
      <c r="C994" s="12" t="s">
        <v>5429</v>
      </c>
      <c r="D994" s="12" t="s">
        <v>2328</v>
      </c>
      <c r="E994" s="12" t="s">
        <v>1507</v>
      </c>
      <c r="F994" s="12" t="s">
        <v>5430</v>
      </c>
      <c r="G994" s="12" t="s">
        <v>3766</v>
      </c>
    </row>
    <row r="995" spans="1:7" ht="13.5" customHeight="1" x14ac:dyDescent="0.2">
      <c r="A995" s="12" t="s">
        <v>1503</v>
      </c>
      <c r="B995" s="12" t="s">
        <v>2336</v>
      </c>
      <c r="C995" s="12" t="s">
        <v>5431</v>
      </c>
      <c r="D995" s="12" t="s">
        <v>2328</v>
      </c>
      <c r="E995" s="12" t="s">
        <v>1508</v>
      </c>
      <c r="F995" s="12" t="s">
        <v>1508</v>
      </c>
      <c r="G995" s="12" t="s">
        <v>3763</v>
      </c>
    </row>
    <row r="996" spans="1:7" ht="13.5" customHeight="1" x14ac:dyDescent="0.2">
      <c r="A996" s="12" t="s">
        <v>1503</v>
      </c>
      <c r="B996" s="12" t="s">
        <v>2336</v>
      </c>
      <c r="C996" s="12" t="s">
        <v>5432</v>
      </c>
      <c r="D996" s="12" t="s">
        <v>2328</v>
      </c>
      <c r="E996" s="12" t="s">
        <v>1508</v>
      </c>
      <c r="F996" s="12" t="s">
        <v>5433</v>
      </c>
      <c r="G996" s="12" t="s">
        <v>3940</v>
      </c>
    </row>
    <row r="997" spans="1:7" ht="13.5" customHeight="1" x14ac:dyDescent="0.2">
      <c r="A997" s="12" t="s">
        <v>1503</v>
      </c>
      <c r="B997" s="12" t="s">
        <v>2336</v>
      </c>
      <c r="C997" s="12" t="s">
        <v>5434</v>
      </c>
      <c r="D997" s="12" t="s">
        <v>2328</v>
      </c>
      <c r="E997" s="12" t="s">
        <v>1508</v>
      </c>
      <c r="F997" s="12" t="s">
        <v>2030</v>
      </c>
      <c r="G997" s="12" t="s">
        <v>3940</v>
      </c>
    </row>
    <row r="998" spans="1:7" ht="13.5" customHeight="1" x14ac:dyDescent="0.2">
      <c r="A998" s="12" t="s">
        <v>1503</v>
      </c>
      <c r="B998" s="12" t="s">
        <v>2336</v>
      </c>
      <c r="C998" s="12" t="s">
        <v>5435</v>
      </c>
      <c r="D998" s="12" t="s">
        <v>2328</v>
      </c>
      <c r="E998" s="12" t="s">
        <v>1508</v>
      </c>
      <c r="F998" s="12" t="s">
        <v>5436</v>
      </c>
      <c r="G998" s="12" t="s">
        <v>3940</v>
      </c>
    </row>
    <row r="999" spans="1:7" ht="13.5" customHeight="1" x14ac:dyDescent="0.2">
      <c r="A999" s="12" t="s">
        <v>1503</v>
      </c>
      <c r="B999" s="12" t="s">
        <v>2336</v>
      </c>
      <c r="C999" s="12" t="s">
        <v>5437</v>
      </c>
      <c r="D999" s="12" t="s">
        <v>2328</v>
      </c>
      <c r="E999" s="12" t="s">
        <v>1508</v>
      </c>
      <c r="F999" s="12" t="s">
        <v>5438</v>
      </c>
      <c r="G999" s="12" t="s">
        <v>3766</v>
      </c>
    </row>
    <row r="1000" spans="1:7" ht="13.5" customHeight="1" x14ac:dyDescent="0.2">
      <c r="A1000" s="12" t="s">
        <v>1503</v>
      </c>
      <c r="B1000" s="12" t="s">
        <v>2337</v>
      </c>
      <c r="C1000" s="12" t="s">
        <v>5439</v>
      </c>
      <c r="D1000" s="12" t="s">
        <v>2328</v>
      </c>
      <c r="E1000" s="12" t="s">
        <v>1509</v>
      </c>
      <c r="F1000" s="12" t="s">
        <v>1509</v>
      </c>
      <c r="G1000" s="12" t="s">
        <v>3763</v>
      </c>
    </row>
    <row r="1001" spans="1:7" ht="13.5" customHeight="1" x14ac:dyDescent="0.2">
      <c r="A1001" s="12" t="s">
        <v>1503</v>
      </c>
      <c r="B1001" s="12" t="s">
        <v>2337</v>
      </c>
      <c r="C1001" s="12" t="s">
        <v>5440</v>
      </c>
      <c r="D1001" s="12" t="s">
        <v>2328</v>
      </c>
      <c r="E1001" s="12" t="s">
        <v>1509</v>
      </c>
      <c r="F1001" s="12" t="s">
        <v>5441</v>
      </c>
      <c r="G1001" s="12" t="s">
        <v>3766</v>
      </c>
    </row>
    <row r="1002" spans="1:7" ht="13.5" customHeight="1" x14ac:dyDescent="0.2">
      <c r="A1002" s="12" t="s">
        <v>1503</v>
      </c>
      <c r="B1002" s="12" t="s">
        <v>2337</v>
      </c>
      <c r="C1002" s="12" t="s">
        <v>5442</v>
      </c>
      <c r="D1002" s="12" t="s">
        <v>2328</v>
      </c>
      <c r="E1002" s="12" t="s">
        <v>1509</v>
      </c>
      <c r="F1002" s="12" t="s">
        <v>5443</v>
      </c>
      <c r="G1002" s="12" t="s">
        <v>3766</v>
      </c>
    </row>
    <row r="1003" spans="1:7" ht="13.5" customHeight="1" x14ac:dyDescent="0.2">
      <c r="A1003" s="12" t="s">
        <v>1503</v>
      </c>
      <c r="B1003" s="12" t="s">
        <v>2337</v>
      </c>
      <c r="C1003" s="12" t="s">
        <v>5444</v>
      </c>
      <c r="D1003" s="12" t="s">
        <v>2328</v>
      </c>
      <c r="E1003" s="12" t="s">
        <v>1509</v>
      </c>
      <c r="F1003" s="12" t="s">
        <v>4071</v>
      </c>
      <c r="G1003" s="12" t="s">
        <v>3766</v>
      </c>
    </row>
    <row r="1004" spans="1:7" ht="13.5" customHeight="1" x14ac:dyDescent="0.2">
      <c r="A1004" s="12" t="s">
        <v>1503</v>
      </c>
      <c r="B1004" s="12" t="s">
        <v>2337</v>
      </c>
      <c r="C1004" s="12" t="s">
        <v>5445</v>
      </c>
      <c r="D1004" s="12" t="s">
        <v>2328</v>
      </c>
      <c r="E1004" s="12" t="s">
        <v>1509</v>
      </c>
      <c r="F1004" s="12" t="s">
        <v>5446</v>
      </c>
      <c r="G1004" s="12" t="s">
        <v>3766</v>
      </c>
    </row>
    <row r="1005" spans="1:7" ht="13.5" customHeight="1" x14ac:dyDescent="0.2">
      <c r="A1005" s="12" t="s">
        <v>1503</v>
      </c>
      <c r="B1005" s="12" t="s">
        <v>2338</v>
      </c>
      <c r="C1005" s="12" t="s">
        <v>5447</v>
      </c>
      <c r="D1005" s="12" t="s">
        <v>2328</v>
      </c>
      <c r="E1005" s="12" t="s">
        <v>1510</v>
      </c>
      <c r="F1005" s="12" t="s">
        <v>1510</v>
      </c>
      <c r="G1005" s="12" t="s">
        <v>3763</v>
      </c>
    </row>
    <row r="1006" spans="1:7" ht="13.5" customHeight="1" x14ac:dyDescent="0.2">
      <c r="A1006" s="12" t="s">
        <v>1503</v>
      </c>
      <c r="B1006" s="12" t="s">
        <v>2338</v>
      </c>
      <c r="C1006" s="12" t="s">
        <v>5448</v>
      </c>
      <c r="D1006" s="12" t="s">
        <v>2328</v>
      </c>
      <c r="E1006" s="12" t="s">
        <v>1510</v>
      </c>
      <c r="F1006" s="12" t="s">
        <v>1882</v>
      </c>
      <c r="G1006" s="12" t="s">
        <v>3766</v>
      </c>
    </row>
    <row r="1007" spans="1:7" ht="13.5" customHeight="1" x14ac:dyDescent="0.2">
      <c r="A1007" s="12" t="s">
        <v>1503</v>
      </c>
      <c r="B1007" s="12" t="s">
        <v>2338</v>
      </c>
      <c r="C1007" s="12" t="s">
        <v>5449</v>
      </c>
      <c r="D1007" s="12" t="s">
        <v>2328</v>
      </c>
      <c r="E1007" s="12" t="s">
        <v>1510</v>
      </c>
      <c r="F1007" s="12" t="s">
        <v>5450</v>
      </c>
      <c r="G1007" s="12" t="s">
        <v>3872</v>
      </c>
    </row>
    <row r="1008" spans="1:7" ht="13.5" customHeight="1" x14ac:dyDescent="0.2">
      <c r="A1008" s="12" t="s">
        <v>1503</v>
      </c>
      <c r="B1008" s="12" t="s">
        <v>2338</v>
      </c>
      <c r="C1008" s="12" t="s">
        <v>5451</v>
      </c>
      <c r="D1008" s="12" t="s">
        <v>2328</v>
      </c>
      <c r="E1008" s="12" t="s">
        <v>1510</v>
      </c>
      <c r="F1008" s="12" t="s">
        <v>5452</v>
      </c>
      <c r="G1008" s="12" t="s">
        <v>3872</v>
      </c>
    </row>
    <row r="1009" spans="1:7" ht="13.5" customHeight="1" x14ac:dyDescent="0.2">
      <c r="A1009" s="12" t="s">
        <v>1503</v>
      </c>
      <c r="B1009" s="12" t="s">
        <v>2338</v>
      </c>
      <c r="C1009" s="12" t="s">
        <v>5453</v>
      </c>
      <c r="D1009" s="12" t="s">
        <v>2328</v>
      </c>
      <c r="E1009" s="12" t="s">
        <v>1510</v>
      </c>
      <c r="F1009" s="12" t="s">
        <v>1435</v>
      </c>
      <c r="G1009" s="12" t="s">
        <v>3872</v>
      </c>
    </row>
    <row r="1010" spans="1:7" ht="13.5" customHeight="1" x14ac:dyDescent="0.2">
      <c r="A1010" s="12" t="s">
        <v>1503</v>
      </c>
      <c r="B1010" s="12" t="s">
        <v>2338</v>
      </c>
      <c r="C1010" s="12" t="s">
        <v>5454</v>
      </c>
      <c r="D1010" s="12" t="s">
        <v>2328</v>
      </c>
      <c r="E1010" s="12" t="s">
        <v>1510</v>
      </c>
      <c r="F1010" s="12" t="s">
        <v>5455</v>
      </c>
      <c r="G1010" s="12" t="s">
        <v>3872</v>
      </c>
    </row>
    <row r="1011" spans="1:7" ht="13.5" customHeight="1" x14ac:dyDescent="0.2">
      <c r="A1011" s="12" t="s">
        <v>1503</v>
      </c>
      <c r="B1011" s="12" t="s">
        <v>2338</v>
      </c>
      <c r="C1011" s="12" t="s">
        <v>5456</v>
      </c>
      <c r="D1011" s="12" t="s">
        <v>2328</v>
      </c>
      <c r="E1011" s="12" t="s">
        <v>1510</v>
      </c>
      <c r="F1011" s="12" t="s">
        <v>3894</v>
      </c>
      <c r="G1011" s="12" t="s">
        <v>3872</v>
      </c>
    </row>
    <row r="1012" spans="1:7" ht="13.5" customHeight="1" x14ac:dyDescent="0.2">
      <c r="A1012" s="12" t="s">
        <v>1503</v>
      </c>
      <c r="B1012" s="12" t="s">
        <v>2338</v>
      </c>
      <c r="C1012" s="12" t="s">
        <v>5457</v>
      </c>
      <c r="D1012" s="12" t="s">
        <v>2328</v>
      </c>
      <c r="E1012" s="12" t="s">
        <v>1510</v>
      </c>
      <c r="F1012" s="12" t="s">
        <v>5458</v>
      </c>
      <c r="G1012" s="12" t="s">
        <v>3872</v>
      </c>
    </row>
    <row r="1013" spans="1:7" ht="13.5" customHeight="1" x14ac:dyDescent="0.2">
      <c r="A1013" s="12" t="s">
        <v>1503</v>
      </c>
      <c r="B1013" s="12" t="s">
        <v>2338</v>
      </c>
      <c r="C1013" s="12" t="s">
        <v>5459</v>
      </c>
      <c r="D1013" s="12" t="s">
        <v>2328</v>
      </c>
      <c r="E1013" s="12" t="s">
        <v>1510</v>
      </c>
      <c r="F1013" s="12" t="s">
        <v>1900</v>
      </c>
      <c r="G1013" s="12" t="s">
        <v>3872</v>
      </c>
    </row>
    <row r="1014" spans="1:7" ht="13.5" customHeight="1" x14ac:dyDescent="0.2">
      <c r="A1014" s="12" t="s">
        <v>1503</v>
      </c>
      <c r="B1014" s="12" t="s">
        <v>2338</v>
      </c>
      <c r="C1014" s="12" t="s">
        <v>5460</v>
      </c>
      <c r="D1014" s="12" t="s">
        <v>2328</v>
      </c>
      <c r="E1014" s="12" t="s">
        <v>1510</v>
      </c>
      <c r="F1014" s="12" t="s">
        <v>5461</v>
      </c>
      <c r="G1014" s="12" t="s">
        <v>3872</v>
      </c>
    </row>
    <row r="1015" spans="1:7" ht="13.5" customHeight="1" x14ac:dyDescent="0.2">
      <c r="A1015" s="12" t="s">
        <v>1503</v>
      </c>
      <c r="B1015" s="12" t="s">
        <v>2338</v>
      </c>
      <c r="C1015" s="12" t="s">
        <v>5462</v>
      </c>
      <c r="D1015" s="12" t="s">
        <v>2328</v>
      </c>
      <c r="E1015" s="12" t="s">
        <v>1510</v>
      </c>
      <c r="F1015" s="12" t="s">
        <v>5463</v>
      </c>
      <c r="G1015" s="12" t="s">
        <v>3872</v>
      </c>
    </row>
    <row r="1016" spans="1:7" ht="13.5" customHeight="1" x14ac:dyDescent="0.2">
      <c r="A1016" s="12" t="s">
        <v>1503</v>
      </c>
      <c r="B1016" s="12" t="s">
        <v>2338</v>
      </c>
      <c r="C1016" s="12" t="s">
        <v>5464</v>
      </c>
      <c r="D1016" s="12" t="s">
        <v>2328</v>
      </c>
      <c r="E1016" s="12" t="s">
        <v>1510</v>
      </c>
      <c r="F1016" s="12" t="s">
        <v>5465</v>
      </c>
      <c r="G1016" s="12" t="s">
        <v>3872</v>
      </c>
    </row>
    <row r="1017" spans="1:7" ht="13.5" customHeight="1" x14ac:dyDescent="0.2">
      <c r="A1017" s="12" t="s">
        <v>1503</v>
      </c>
      <c r="B1017" s="12" t="s">
        <v>2338</v>
      </c>
      <c r="C1017" s="12" t="s">
        <v>5466</v>
      </c>
      <c r="D1017" s="12" t="s">
        <v>2328</v>
      </c>
      <c r="E1017" s="12" t="s">
        <v>1510</v>
      </c>
      <c r="F1017" s="12" t="s">
        <v>5467</v>
      </c>
      <c r="G1017" s="12" t="s">
        <v>3872</v>
      </c>
    </row>
    <row r="1018" spans="1:7" ht="13.5" customHeight="1" x14ac:dyDescent="0.2">
      <c r="A1018" s="12" t="s">
        <v>1503</v>
      </c>
      <c r="B1018" s="12" t="s">
        <v>2338</v>
      </c>
      <c r="C1018" s="12" t="s">
        <v>5468</v>
      </c>
      <c r="D1018" s="12" t="s">
        <v>2328</v>
      </c>
      <c r="E1018" s="12" t="s">
        <v>1510</v>
      </c>
      <c r="F1018" s="12" t="s">
        <v>5469</v>
      </c>
      <c r="G1018" s="12" t="s">
        <v>3872</v>
      </c>
    </row>
    <row r="1019" spans="1:7" ht="13.5" customHeight="1" x14ac:dyDescent="0.2">
      <c r="A1019" s="12" t="s">
        <v>1503</v>
      </c>
      <c r="B1019" s="12" t="s">
        <v>2338</v>
      </c>
      <c r="C1019" s="12" t="s">
        <v>5470</v>
      </c>
      <c r="D1019" s="12" t="s">
        <v>2328</v>
      </c>
      <c r="E1019" s="12" t="s">
        <v>1510</v>
      </c>
      <c r="F1019" s="12" t="s">
        <v>5471</v>
      </c>
      <c r="G1019" s="12" t="s">
        <v>3872</v>
      </c>
    </row>
    <row r="1020" spans="1:7" ht="13.5" customHeight="1" x14ac:dyDescent="0.2">
      <c r="A1020" s="12" t="s">
        <v>1503</v>
      </c>
      <c r="B1020" s="12" t="s">
        <v>2338</v>
      </c>
      <c r="C1020" s="12" t="s">
        <v>5472</v>
      </c>
      <c r="D1020" s="12" t="s">
        <v>2328</v>
      </c>
      <c r="E1020" s="12" t="s">
        <v>1510</v>
      </c>
      <c r="F1020" s="12" t="s">
        <v>5473</v>
      </c>
      <c r="G1020" s="12" t="s">
        <v>3872</v>
      </c>
    </row>
    <row r="1021" spans="1:7" ht="13.5" customHeight="1" x14ac:dyDescent="0.2">
      <c r="A1021" s="12" t="s">
        <v>1503</v>
      </c>
      <c r="B1021" s="12" t="s">
        <v>2338</v>
      </c>
      <c r="C1021" s="12" t="s">
        <v>5474</v>
      </c>
      <c r="D1021" s="12" t="s">
        <v>2328</v>
      </c>
      <c r="E1021" s="12" t="s">
        <v>1510</v>
      </c>
      <c r="F1021" s="12" t="s">
        <v>5475</v>
      </c>
      <c r="G1021" s="12" t="s">
        <v>3872</v>
      </c>
    </row>
    <row r="1022" spans="1:7" ht="13.5" customHeight="1" x14ac:dyDescent="0.2">
      <c r="A1022" s="12" t="s">
        <v>1503</v>
      </c>
      <c r="B1022" s="12" t="s">
        <v>2338</v>
      </c>
      <c r="C1022" s="12" t="s">
        <v>5476</v>
      </c>
      <c r="D1022" s="12" t="s">
        <v>2328</v>
      </c>
      <c r="E1022" s="12" t="s">
        <v>1510</v>
      </c>
      <c r="F1022" s="12" t="s">
        <v>5477</v>
      </c>
      <c r="G1022" s="12" t="s">
        <v>3872</v>
      </c>
    </row>
    <row r="1023" spans="1:7" ht="13.5" customHeight="1" x14ac:dyDescent="0.2">
      <c r="A1023" s="12" t="s">
        <v>1503</v>
      </c>
      <c r="B1023" s="12" t="s">
        <v>2338</v>
      </c>
      <c r="C1023" s="12" t="s">
        <v>5478</v>
      </c>
      <c r="D1023" s="12" t="s">
        <v>2328</v>
      </c>
      <c r="E1023" s="12" t="s">
        <v>1510</v>
      </c>
      <c r="F1023" s="12" t="s">
        <v>5479</v>
      </c>
      <c r="G1023" s="12" t="s">
        <v>3872</v>
      </c>
    </row>
    <row r="1024" spans="1:7" ht="13.5" customHeight="1" x14ac:dyDescent="0.2">
      <c r="A1024" s="12" t="s">
        <v>1503</v>
      </c>
      <c r="B1024" s="12" t="s">
        <v>2338</v>
      </c>
      <c r="C1024" s="12" t="s">
        <v>5480</v>
      </c>
      <c r="D1024" s="12" t="s">
        <v>2328</v>
      </c>
      <c r="E1024" s="12" t="s">
        <v>1510</v>
      </c>
      <c r="F1024" s="12" t="s">
        <v>5481</v>
      </c>
      <c r="G1024" s="12" t="s">
        <v>3872</v>
      </c>
    </row>
    <row r="1025" spans="1:7" ht="13.5" customHeight="1" x14ac:dyDescent="0.2">
      <c r="A1025" s="12" t="s">
        <v>1503</v>
      </c>
      <c r="B1025" s="12" t="s">
        <v>2339</v>
      </c>
      <c r="C1025" s="12" t="s">
        <v>5482</v>
      </c>
      <c r="D1025" s="12" t="s">
        <v>2328</v>
      </c>
      <c r="E1025" s="12" t="s">
        <v>1511</v>
      </c>
      <c r="F1025" s="12" t="s">
        <v>1511</v>
      </c>
      <c r="G1025" s="12" t="s">
        <v>3763</v>
      </c>
    </row>
    <row r="1026" spans="1:7" ht="13.5" customHeight="1" x14ac:dyDescent="0.2">
      <c r="A1026" s="12" t="s">
        <v>1503</v>
      </c>
      <c r="B1026" s="12" t="s">
        <v>2339</v>
      </c>
      <c r="C1026" s="12" t="s">
        <v>5483</v>
      </c>
      <c r="D1026" s="12" t="s">
        <v>2328</v>
      </c>
      <c r="E1026" s="12" t="s">
        <v>1511</v>
      </c>
      <c r="F1026" s="12" t="s">
        <v>5484</v>
      </c>
      <c r="G1026" s="12" t="s">
        <v>3766</v>
      </c>
    </row>
    <row r="1027" spans="1:7" ht="13.5" customHeight="1" x14ac:dyDescent="0.2">
      <c r="A1027" s="12" t="s">
        <v>1503</v>
      </c>
      <c r="B1027" s="12" t="s">
        <v>2339</v>
      </c>
      <c r="C1027" s="12" t="s">
        <v>5485</v>
      </c>
      <c r="D1027" s="12" t="s">
        <v>2328</v>
      </c>
      <c r="E1027" s="12" t="s">
        <v>1511</v>
      </c>
      <c r="F1027" s="12" t="s">
        <v>1722</v>
      </c>
      <c r="G1027" s="12" t="s">
        <v>3766</v>
      </c>
    </row>
    <row r="1028" spans="1:7" ht="13.5" customHeight="1" x14ac:dyDescent="0.2">
      <c r="A1028" s="12" t="s">
        <v>1503</v>
      </c>
      <c r="B1028" s="12" t="s">
        <v>2339</v>
      </c>
      <c r="C1028" s="12" t="s">
        <v>5486</v>
      </c>
      <c r="D1028" s="12" t="s">
        <v>2328</v>
      </c>
      <c r="E1028" s="12" t="s">
        <v>1511</v>
      </c>
      <c r="F1028" s="12" t="s">
        <v>5487</v>
      </c>
      <c r="G1028" s="12" t="s">
        <v>3766</v>
      </c>
    </row>
    <row r="1029" spans="1:7" ht="13.5" customHeight="1" x14ac:dyDescent="0.2">
      <c r="A1029" s="12" t="s">
        <v>1503</v>
      </c>
      <c r="B1029" s="12" t="s">
        <v>2339</v>
      </c>
      <c r="C1029" s="12" t="s">
        <v>5488</v>
      </c>
      <c r="D1029" s="12" t="s">
        <v>2328</v>
      </c>
      <c r="E1029" s="12" t="s">
        <v>1511</v>
      </c>
      <c r="F1029" s="12" t="s">
        <v>5489</v>
      </c>
      <c r="G1029" s="12" t="s">
        <v>3766</v>
      </c>
    </row>
    <row r="1030" spans="1:7" ht="13.5" customHeight="1" x14ac:dyDescent="0.2">
      <c r="A1030" s="12" t="s">
        <v>1503</v>
      </c>
      <c r="B1030" s="12" t="s">
        <v>2339</v>
      </c>
      <c r="C1030" s="12" t="s">
        <v>5490</v>
      </c>
      <c r="D1030" s="12" t="s">
        <v>2328</v>
      </c>
      <c r="E1030" s="12" t="s">
        <v>1511</v>
      </c>
      <c r="F1030" s="12" t="s">
        <v>1690</v>
      </c>
      <c r="G1030" s="12" t="s">
        <v>3776</v>
      </c>
    </row>
    <row r="1031" spans="1:7" ht="13.5" customHeight="1" x14ac:dyDescent="0.2">
      <c r="A1031" s="12" t="s">
        <v>1503</v>
      </c>
      <c r="B1031" s="12" t="s">
        <v>2340</v>
      </c>
      <c r="C1031" s="12" t="s">
        <v>5491</v>
      </c>
      <c r="D1031" s="12" t="s">
        <v>2328</v>
      </c>
      <c r="E1031" s="12" t="s">
        <v>2341</v>
      </c>
      <c r="F1031" s="12" t="s">
        <v>2341</v>
      </c>
      <c r="G1031" s="12" t="s">
        <v>3763</v>
      </c>
    </row>
    <row r="1032" spans="1:7" ht="13.5" customHeight="1" x14ac:dyDescent="0.2">
      <c r="A1032" s="12" t="s">
        <v>1503</v>
      </c>
      <c r="B1032" s="12" t="s">
        <v>2340</v>
      </c>
      <c r="C1032" s="12" t="s">
        <v>5492</v>
      </c>
      <c r="D1032" s="12" t="s">
        <v>2328</v>
      </c>
      <c r="E1032" s="12" t="s">
        <v>2341</v>
      </c>
      <c r="F1032" s="12" t="s">
        <v>5277</v>
      </c>
      <c r="G1032" s="12" t="s">
        <v>3766</v>
      </c>
    </row>
    <row r="1033" spans="1:7" ht="13.5" customHeight="1" x14ac:dyDescent="0.2">
      <c r="A1033" s="12" t="s">
        <v>1503</v>
      </c>
      <c r="B1033" s="12" t="s">
        <v>2340</v>
      </c>
      <c r="C1033" s="12" t="s">
        <v>5493</v>
      </c>
      <c r="D1033" s="12" t="s">
        <v>2328</v>
      </c>
      <c r="E1033" s="12" t="s">
        <v>2341</v>
      </c>
      <c r="F1033" s="12" t="s">
        <v>5494</v>
      </c>
      <c r="G1033" s="12" t="s">
        <v>3872</v>
      </c>
    </row>
    <row r="1034" spans="1:7" ht="13.5" customHeight="1" x14ac:dyDescent="0.2">
      <c r="A1034" s="12" t="s">
        <v>1503</v>
      </c>
      <c r="B1034" s="12" t="s">
        <v>2340</v>
      </c>
      <c r="C1034" s="12" t="s">
        <v>5495</v>
      </c>
      <c r="D1034" s="12" t="s">
        <v>2328</v>
      </c>
      <c r="E1034" s="12" t="s">
        <v>2341</v>
      </c>
      <c r="F1034" s="12" t="s">
        <v>5496</v>
      </c>
      <c r="G1034" s="12" t="s">
        <v>3872</v>
      </c>
    </row>
    <row r="1035" spans="1:7" ht="13.5" customHeight="1" x14ac:dyDescent="0.2">
      <c r="A1035" s="12" t="s">
        <v>1503</v>
      </c>
      <c r="B1035" s="12" t="s">
        <v>2340</v>
      </c>
      <c r="C1035" s="12" t="s">
        <v>5497</v>
      </c>
      <c r="D1035" s="12" t="s">
        <v>2328</v>
      </c>
      <c r="E1035" s="12" t="s">
        <v>2341</v>
      </c>
      <c r="F1035" s="12" t="s">
        <v>3365</v>
      </c>
      <c r="G1035" s="12" t="s">
        <v>3766</v>
      </c>
    </row>
    <row r="1036" spans="1:7" ht="13.5" customHeight="1" x14ac:dyDescent="0.2">
      <c r="A1036" s="12" t="s">
        <v>1503</v>
      </c>
      <c r="B1036" s="12" t="s">
        <v>2340</v>
      </c>
      <c r="C1036" s="12" t="s">
        <v>5498</v>
      </c>
      <c r="D1036" s="12" t="s">
        <v>2328</v>
      </c>
      <c r="E1036" s="12" t="s">
        <v>2341</v>
      </c>
      <c r="F1036" s="12" t="s">
        <v>5499</v>
      </c>
      <c r="G1036" s="12" t="s">
        <v>3766</v>
      </c>
    </row>
    <row r="1037" spans="1:7" ht="13.5" customHeight="1" x14ac:dyDescent="0.2">
      <c r="A1037" s="12" t="s">
        <v>1503</v>
      </c>
      <c r="B1037" s="12" t="s">
        <v>2340</v>
      </c>
      <c r="C1037" s="12" t="s">
        <v>5500</v>
      </c>
      <c r="D1037" s="12" t="s">
        <v>2328</v>
      </c>
      <c r="E1037" s="12" t="s">
        <v>2341</v>
      </c>
      <c r="F1037" s="12" t="s">
        <v>5501</v>
      </c>
      <c r="G1037" s="12" t="s">
        <v>3872</v>
      </c>
    </row>
    <row r="1038" spans="1:7" ht="13.5" customHeight="1" x14ac:dyDescent="0.2">
      <c r="A1038" s="12" t="s">
        <v>1503</v>
      </c>
      <c r="B1038" s="12" t="s">
        <v>2340</v>
      </c>
      <c r="C1038" s="12" t="s">
        <v>5502</v>
      </c>
      <c r="D1038" s="12" t="s">
        <v>2328</v>
      </c>
      <c r="E1038" s="12" t="s">
        <v>2341</v>
      </c>
      <c r="F1038" s="12" t="s">
        <v>5503</v>
      </c>
      <c r="G1038" s="12" t="s">
        <v>3766</v>
      </c>
    </row>
    <row r="1039" spans="1:7" ht="13.5" customHeight="1" x14ac:dyDescent="0.2">
      <c r="A1039" s="12" t="s">
        <v>1503</v>
      </c>
      <c r="B1039" s="12" t="s">
        <v>2340</v>
      </c>
      <c r="C1039" s="12" t="s">
        <v>5504</v>
      </c>
      <c r="D1039" s="12" t="s">
        <v>2328</v>
      </c>
      <c r="E1039" s="12" t="s">
        <v>2341</v>
      </c>
      <c r="F1039" s="12" t="s">
        <v>2315</v>
      </c>
      <c r="G1039" s="12" t="s">
        <v>3872</v>
      </c>
    </row>
    <row r="1040" spans="1:7" ht="13.5" customHeight="1" x14ac:dyDescent="0.2">
      <c r="A1040" s="12" t="s">
        <v>1503</v>
      </c>
      <c r="B1040" s="12" t="s">
        <v>2340</v>
      </c>
      <c r="C1040" s="12" t="s">
        <v>5505</v>
      </c>
      <c r="D1040" s="12" t="s">
        <v>2328</v>
      </c>
      <c r="E1040" s="12" t="s">
        <v>2341</v>
      </c>
      <c r="F1040" s="12" t="s">
        <v>1647</v>
      </c>
      <c r="G1040" s="12" t="s">
        <v>3776</v>
      </c>
    </row>
    <row r="1041" spans="1:7" ht="13.5" customHeight="1" x14ac:dyDescent="0.2">
      <c r="A1041" s="12" t="s">
        <v>1503</v>
      </c>
      <c r="B1041" s="12" t="s">
        <v>2340</v>
      </c>
      <c r="C1041" s="12" t="s">
        <v>5506</v>
      </c>
      <c r="D1041" s="12" t="s">
        <v>2328</v>
      </c>
      <c r="E1041" s="12" t="s">
        <v>2341</v>
      </c>
      <c r="F1041" s="12" t="s">
        <v>5507</v>
      </c>
      <c r="G1041" s="12" t="s">
        <v>3776</v>
      </c>
    </row>
    <row r="1042" spans="1:7" ht="13.5" customHeight="1" x14ac:dyDescent="0.2">
      <c r="A1042" s="12" t="s">
        <v>1503</v>
      </c>
      <c r="B1042" s="12" t="s">
        <v>2340</v>
      </c>
      <c r="C1042" s="12" t="s">
        <v>5508</v>
      </c>
      <c r="D1042" s="12" t="s">
        <v>2328</v>
      </c>
      <c r="E1042" s="12" t="s">
        <v>2341</v>
      </c>
      <c r="F1042" s="12" t="s">
        <v>1690</v>
      </c>
      <c r="G1042" s="12" t="s">
        <v>3776</v>
      </c>
    </row>
    <row r="1043" spans="1:7" ht="13.5" customHeight="1" x14ac:dyDescent="0.2">
      <c r="A1043" s="12" t="s">
        <v>1503</v>
      </c>
      <c r="B1043" s="12" t="s">
        <v>2340</v>
      </c>
      <c r="C1043" s="12" t="s">
        <v>5509</v>
      </c>
      <c r="D1043" s="12" t="s">
        <v>2328</v>
      </c>
      <c r="E1043" s="12" t="s">
        <v>2341</v>
      </c>
      <c r="F1043" s="12" t="s">
        <v>5510</v>
      </c>
      <c r="G1043" s="12" t="s">
        <v>3776</v>
      </c>
    </row>
    <row r="1044" spans="1:7" ht="13.5" customHeight="1" x14ac:dyDescent="0.2">
      <c r="A1044" s="12" t="s">
        <v>1503</v>
      </c>
      <c r="B1044" s="12" t="s">
        <v>2340</v>
      </c>
      <c r="C1044" s="12" t="s">
        <v>5511</v>
      </c>
      <c r="D1044" s="12" t="s">
        <v>2328</v>
      </c>
      <c r="E1044" s="12" t="s">
        <v>2341</v>
      </c>
      <c r="F1044" s="12" t="s">
        <v>5512</v>
      </c>
      <c r="G1044" s="12" t="s">
        <v>3776</v>
      </c>
    </row>
    <row r="1045" spans="1:7" ht="13.5" customHeight="1" x14ac:dyDescent="0.2">
      <c r="A1045" s="12" t="s">
        <v>1503</v>
      </c>
      <c r="B1045" s="12" t="s">
        <v>2342</v>
      </c>
      <c r="C1045" s="12" t="s">
        <v>5513</v>
      </c>
      <c r="D1045" s="12" t="s">
        <v>2328</v>
      </c>
      <c r="E1045" s="12" t="s">
        <v>1512</v>
      </c>
      <c r="F1045" s="12" t="s">
        <v>1512</v>
      </c>
      <c r="G1045" s="12" t="s">
        <v>3763</v>
      </c>
    </row>
    <row r="1046" spans="1:7" ht="13.5" customHeight="1" x14ac:dyDescent="0.2">
      <c r="A1046" s="12" t="s">
        <v>1503</v>
      </c>
      <c r="B1046" s="12" t="s">
        <v>2342</v>
      </c>
      <c r="C1046" s="12" t="s">
        <v>5514</v>
      </c>
      <c r="D1046" s="12" t="s">
        <v>2328</v>
      </c>
      <c r="E1046" s="12" t="s">
        <v>1512</v>
      </c>
      <c r="F1046" s="12" t="s">
        <v>5515</v>
      </c>
      <c r="G1046" s="12" t="s">
        <v>3766</v>
      </c>
    </row>
    <row r="1047" spans="1:7" ht="13.5" customHeight="1" x14ac:dyDescent="0.2">
      <c r="A1047" s="12" t="s">
        <v>1503</v>
      </c>
      <c r="B1047" s="12" t="s">
        <v>2342</v>
      </c>
      <c r="C1047" s="12" t="s">
        <v>5516</v>
      </c>
      <c r="D1047" s="12" t="s">
        <v>2328</v>
      </c>
      <c r="E1047" s="12" t="s">
        <v>1512</v>
      </c>
      <c r="F1047" s="12" t="s">
        <v>5517</v>
      </c>
      <c r="G1047" s="12" t="s">
        <v>3766</v>
      </c>
    </row>
    <row r="1048" spans="1:7" ht="13.5" customHeight="1" x14ac:dyDescent="0.2">
      <c r="A1048" s="12" t="s">
        <v>1503</v>
      </c>
      <c r="B1048" s="12" t="s">
        <v>2342</v>
      </c>
      <c r="C1048" s="12" t="s">
        <v>5518</v>
      </c>
      <c r="D1048" s="12" t="s">
        <v>2328</v>
      </c>
      <c r="E1048" s="12" t="s">
        <v>1512</v>
      </c>
      <c r="F1048" s="12" t="s">
        <v>4020</v>
      </c>
      <c r="G1048" s="12" t="s">
        <v>3766</v>
      </c>
    </row>
    <row r="1049" spans="1:7" ht="13.5" customHeight="1" x14ac:dyDescent="0.2">
      <c r="A1049" s="12" t="s">
        <v>1503</v>
      </c>
      <c r="B1049" s="12" t="s">
        <v>2343</v>
      </c>
      <c r="C1049" s="12" t="s">
        <v>5519</v>
      </c>
      <c r="D1049" s="12" t="s">
        <v>2328</v>
      </c>
      <c r="E1049" s="12" t="s">
        <v>2344</v>
      </c>
      <c r="F1049" s="12" t="s">
        <v>2344</v>
      </c>
      <c r="G1049" s="12" t="s">
        <v>3763</v>
      </c>
    </row>
    <row r="1050" spans="1:7" ht="13.5" customHeight="1" x14ac:dyDescent="0.2">
      <c r="A1050" s="12" t="s">
        <v>1503</v>
      </c>
      <c r="B1050" s="12" t="s">
        <v>2343</v>
      </c>
      <c r="C1050" s="12" t="s">
        <v>5520</v>
      </c>
      <c r="D1050" s="12" t="s">
        <v>2328</v>
      </c>
      <c r="E1050" s="12" t="s">
        <v>2344</v>
      </c>
      <c r="F1050" s="12" t="s">
        <v>5521</v>
      </c>
      <c r="G1050" s="12" t="s">
        <v>3766</v>
      </c>
    </row>
    <row r="1051" spans="1:7" ht="13.5" customHeight="1" x14ac:dyDescent="0.2">
      <c r="A1051" s="12" t="s">
        <v>1503</v>
      </c>
      <c r="B1051" s="12" t="s">
        <v>2343</v>
      </c>
      <c r="C1051" s="12" t="s">
        <v>5522</v>
      </c>
      <c r="D1051" s="12" t="s">
        <v>2328</v>
      </c>
      <c r="E1051" s="12" t="s">
        <v>2344</v>
      </c>
      <c r="F1051" s="12" t="s">
        <v>5523</v>
      </c>
      <c r="G1051" s="12" t="s">
        <v>3766</v>
      </c>
    </row>
    <row r="1052" spans="1:7" ht="13.5" customHeight="1" x14ac:dyDescent="0.2">
      <c r="A1052" s="12" t="s">
        <v>1503</v>
      </c>
      <c r="B1052" s="12" t="s">
        <v>2343</v>
      </c>
      <c r="C1052" s="12" t="s">
        <v>5524</v>
      </c>
      <c r="D1052" s="12" t="s">
        <v>2328</v>
      </c>
      <c r="E1052" s="12" t="s">
        <v>2344</v>
      </c>
      <c r="F1052" s="12" t="s">
        <v>5525</v>
      </c>
      <c r="G1052" s="12" t="s">
        <v>3766</v>
      </c>
    </row>
    <row r="1053" spans="1:7" ht="13.5" customHeight="1" x14ac:dyDescent="0.2">
      <c r="A1053" s="12" t="s">
        <v>1503</v>
      </c>
      <c r="B1053" s="12" t="s">
        <v>2343</v>
      </c>
      <c r="C1053" s="12" t="s">
        <v>5526</v>
      </c>
      <c r="D1053" s="12" t="s">
        <v>2328</v>
      </c>
      <c r="E1053" s="12" t="s">
        <v>2344</v>
      </c>
      <c r="F1053" s="12" t="s">
        <v>5527</v>
      </c>
      <c r="G1053" s="12" t="s">
        <v>3766</v>
      </c>
    </row>
    <row r="1054" spans="1:7" ht="13.5" customHeight="1" x14ac:dyDescent="0.2">
      <c r="A1054" s="12" t="s">
        <v>1503</v>
      </c>
      <c r="B1054" s="12" t="s">
        <v>2343</v>
      </c>
      <c r="C1054" s="12" t="s">
        <v>5528</v>
      </c>
      <c r="D1054" s="12" t="s">
        <v>2328</v>
      </c>
      <c r="E1054" s="12" t="s">
        <v>2344</v>
      </c>
      <c r="F1054" s="12" t="s">
        <v>5529</v>
      </c>
      <c r="G1054" s="12" t="s">
        <v>3766</v>
      </c>
    </row>
    <row r="1055" spans="1:7" ht="13.5" customHeight="1" x14ac:dyDescent="0.2">
      <c r="A1055" s="12" t="s">
        <v>1503</v>
      </c>
      <c r="B1055" s="12" t="s">
        <v>2343</v>
      </c>
      <c r="C1055" s="12" t="s">
        <v>5530</v>
      </c>
      <c r="D1055" s="12" t="s">
        <v>2328</v>
      </c>
      <c r="E1055" s="12" t="s">
        <v>2344</v>
      </c>
      <c r="F1055" s="12" t="s">
        <v>1467</v>
      </c>
      <c r="G1055" s="12" t="s">
        <v>3766</v>
      </c>
    </row>
    <row r="1056" spans="1:7" ht="13.5" customHeight="1" x14ac:dyDescent="0.2">
      <c r="A1056" s="12" t="s">
        <v>1503</v>
      </c>
      <c r="B1056" s="12" t="s">
        <v>2343</v>
      </c>
      <c r="C1056" s="12" t="s">
        <v>5531</v>
      </c>
      <c r="D1056" s="12" t="s">
        <v>2328</v>
      </c>
      <c r="E1056" s="12" t="s">
        <v>2344</v>
      </c>
      <c r="F1056" s="12" t="s">
        <v>3925</v>
      </c>
      <c r="G1056" s="12" t="s">
        <v>3766</v>
      </c>
    </row>
    <row r="1057" spans="1:7" ht="13.5" customHeight="1" x14ac:dyDescent="0.2">
      <c r="A1057" s="12" t="s">
        <v>1503</v>
      </c>
      <c r="B1057" s="12" t="s">
        <v>2343</v>
      </c>
      <c r="C1057" s="12" t="s">
        <v>5532</v>
      </c>
      <c r="D1057" s="12" t="s">
        <v>2328</v>
      </c>
      <c r="E1057" s="12" t="s">
        <v>2344</v>
      </c>
      <c r="F1057" s="12" t="s">
        <v>5533</v>
      </c>
      <c r="G1057" s="12" t="s">
        <v>3766</v>
      </c>
    </row>
    <row r="1058" spans="1:7" ht="13.5" customHeight="1" x14ac:dyDescent="0.2">
      <c r="A1058" s="12" t="s">
        <v>1503</v>
      </c>
      <c r="B1058" s="12" t="s">
        <v>2343</v>
      </c>
      <c r="C1058" s="12" t="s">
        <v>5534</v>
      </c>
      <c r="D1058" s="12" t="s">
        <v>2328</v>
      </c>
      <c r="E1058" s="12" t="s">
        <v>2344</v>
      </c>
      <c r="F1058" s="12" t="s">
        <v>4137</v>
      </c>
      <c r="G1058" s="12" t="s">
        <v>3766</v>
      </c>
    </row>
    <row r="1059" spans="1:7" ht="13.5" customHeight="1" x14ac:dyDescent="0.2">
      <c r="A1059" s="12" t="s">
        <v>1503</v>
      </c>
      <c r="B1059" s="12" t="s">
        <v>2343</v>
      </c>
      <c r="C1059" s="12" t="s">
        <v>5535</v>
      </c>
      <c r="D1059" s="12" t="s">
        <v>2328</v>
      </c>
      <c r="E1059" s="12" t="s">
        <v>2344</v>
      </c>
      <c r="F1059" s="12" t="s">
        <v>2315</v>
      </c>
      <c r="G1059" s="12" t="s">
        <v>3766</v>
      </c>
    </row>
    <row r="1060" spans="1:7" ht="13.5" customHeight="1" x14ac:dyDescent="0.2">
      <c r="A1060" s="12" t="s">
        <v>1503</v>
      </c>
      <c r="B1060" s="12" t="s">
        <v>2343</v>
      </c>
      <c r="C1060" s="12" t="s">
        <v>5536</v>
      </c>
      <c r="D1060" s="12" t="s">
        <v>2328</v>
      </c>
      <c r="E1060" s="12" t="s">
        <v>2344</v>
      </c>
      <c r="F1060" s="12" t="s">
        <v>5537</v>
      </c>
      <c r="G1060" s="12" t="s">
        <v>3766</v>
      </c>
    </row>
    <row r="1061" spans="1:7" ht="13.5" customHeight="1" x14ac:dyDescent="0.2">
      <c r="A1061" s="12" t="s">
        <v>1503</v>
      </c>
      <c r="B1061" s="12" t="s">
        <v>2343</v>
      </c>
      <c r="C1061" s="12" t="s">
        <v>5538</v>
      </c>
      <c r="D1061" s="12" t="s">
        <v>2328</v>
      </c>
      <c r="E1061" s="12" t="s">
        <v>2344</v>
      </c>
      <c r="F1061" s="12" t="s">
        <v>5539</v>
      </c>
      <c r="G1061" s="12" t="s">
        <v>3766</v>
      </c>
    </row>
    <row r="1062" spans="1:7" ht="13.5" customHeight="1" x14ac:dyDescent="0.2">
      <c r="A1062" s="12" t="s">
        <v>1503</v>
      </c>
      <c r="B1062" s="12" t="s">
        <v>2345</v>
      </c>
      <c r="C1062" s="12" t="s">
        <v>5540</v>
      </c>
      <c r="D1062" s="12" t="s">
        <v>2328</v>
      </c>
      <c r="E1062" s="12" t="s">
        <v>1513</v>
      </c>
      <c r="F1062" s="12" t="s">
        <v>1513</v>
      </c>
      <c r="G1062" s="12" t="s">
        <v>3763</v>
      </c>
    </row>
    <row r="1063" spans="1:7" ht="13.5" customHeight="1" x14ac:dyDescent="0.2">
      <c r="A1063" s="12" t="s">
        <v>1503</v>
      </c>
      <c r="B1063" s="12" t="s">
        <v>2345</v>
      </c>
      <c r="C1063" s="12" t="s">
        <v>5541</v>
      </c>
      <c r="D1063" s="12" t="s">
        <v>2328</v>
      </c>
      <c r="E1063" s="12" t="s">
        <v>1513</v>
      </c>
      <c r="F1063" s="12" t="s">
        <v>5542</v>
      </c>
      <c r="G1063" s="12" t="s">
        <v>3766</v>
      </c>
    </row>
    <row r="1064" spans="1:7" ht="13.5" customHeight="1" x14ac:dyDescent="0.2">
      <c r="A1064" s="12" t="s">
        <v>1503</v>
      </c>
      <c r="B1064" s="12" t="s">
        <v>2345</v>
      </c>
      <c r="C1064" s="12" t="s">
        <v>5543</v>
      </c>
      <c r="D1064" s="12" t="s">
        <v>2328</v>
      </c>
      <c r="E1064" s="12" t="s">
        <v>1513</v>
      </c>
      <c r="F1064" s="12" t="s">
        <v>5544</v>
      </c>
      <c r="G1064" s="12" t="s">
        <v>3766</v>
      </c>
    </row>
    <row r="1065" spans="1:7" ht="13.5" customHeight="1" x14ac:dyDescent="0.2">
      <c r="A1065" s="12" t="s">
        <v>1503</v>
      </c>
      <c r="B1065" s="12" t="s">
        <v>2345</v>
      </c>
      <c r="C1065" s="12" t="s">
        <v>5545</v>
      </c>
      <c r="D1065" s="12" t="s">
        <v>2328</v>
      </c>
      <c r="E1065" s="12" t="s">
        <v>1513</v>
      </c>
      <c r="F1065" s="12" t="s">
        <v>5546</v>
      </c>
      <c r="G1065" s="12" t="s">
        <v>3766</v>
      </c>
    </row>
    <row r="1066" spans="1:7" ht="13.5" customHeight="1" x14ac:dyDescent="0.2">
      <c r="A1066" s="12" t="s">
        <v>1503</v>
      </c>
      <c r="B1066" s="12" t="s">
        <v>2345</v>
      </c>
      <c r="C1066" s="12" t="s">
        <v>5547</v>
      </c>
      <c r="D1066" s="12" t="s">
        <v>2328</v>
      </c>
      <c r="E1066" s="12" t="s">
        <v>1513</v>
      </c>
      <c r="F1066" s="12" t="s">
        <v>5548</v>
      </c>
      <c r="G1066" s="12" t="s">
        <v>3766</v>
      </c>
    </row>
    <row r="1067" spans="1:7" ht="13.5" customHeight="1" x14ac:dyDescent="0.2">
      <c r="A1067" s="12" t="s">
        <v>1503</v>
      </c>
      <c r="B1067" s="12" t="s">
        <v>2345</v>
      </c>
      <c r="C1067" s="12" t="s">
        <v>5549</v>
      </c>
      <c r="D1067" s="12" t="s">
        <v>2328</v>
      </c>
      <c r="E1067" s="12" t="s">
        <v>1513</v>
      </c>
      <c r="F1067" s="12" t="s">
        <v>5550</v>
      </c>
      <c r="G1067" s="12" t="s">
        <v>3766</v>
      </c>
    </row>
    <row r="1068" spans="1:7" ht="13.5" customHeight="1" x14ac:dyDescent="0.2">
      <c r="A1068" s="12" t="s">
        <v>1503</v>
      </c>
      <c r="B1068" s="12" t="s">
        <v>2346</v>
      </c>
      <c r="C1068" s="12" t="s">
        <v>5551</v>
      </c>
      <c r="D1068" s="12" t="s">
        <v>2328</v>
      </c>
      <c r="E1068" s="12" t="s">
        <v>2347</v>
      </c>
      <c r="F1068" s="12" t="s">
        <v>2347</v>
      </c>
      <c r="G1068" s="12" t="s">
        <v>3763</v>
      </c>
    </row>
    <row r="1069" spans="1:7" ht="13.5" customHeight="1" x14ac:dyDescent="0.2">
      <c r="A1069" s="12" t="s">
        <v>1503</v>
      </c>
      <c r="B1069" s="12" t="s">
        <v>2346</v>
      </c>
      <c r="C1069" s="12" t="s">
        <v>5552</v>
      </c>
      <c r="D1069" s="12" t="s">
        <v>2328</v>
      </c>
      <c r="E1069" s="12" t="s">
        <v>2347</v>
      </c>
      <c r="F1069" s="12" t="s">
        <v>1642</v>
      </c>
      <c r="G1069" s="12" t="s">
        <v>3766</v>
      </c>
    </row>
    <row r="1070" spans="1:7" ht="13.5" customHeight="1" x14ac:dyDescent="0.2">
      <c r="A1070" s="12" t="s">
        <v>1503</v>
      </c>
      <c r="B1070" s="12" t="s">
        <v>2346</v>
      </c>
      <c r="C1070" s="12" t="s">
        <v>5553</v>
      </c>
      <c r="D1070" s="12" t="s">
        <v>2328</v>
      </c>
      <c r="E1070" s="12" t="s">
        <v>2347</v>
      </c>
      <c r="F1070" s="12" t="s">
        <v>5554</v>
      </c>
      <c r="G1070" s="12" t="s">
        <v>3766</v>
      </c>
    </row>
    <row r="1071" spans="1:7" ht="13.5" customHeight="1" x14ac:dyDescent="0.2">
      <c r="A1071" s="12" t="s">
        <v>1503</v>
      </c>
      <c r="B1071" s="12" t="s">
        <v>2346</v>
      </c>
      <c r="C1071" s="12" t="s">
        <v>5555</v>
      </c>
      <c r="D1071" s="12" t="s">
        <v>2328</v>
      </c>
      <c r="E1071" s="12" t="s">
        <v>2347</v>
      </c>
      <c r="F1071" s="12" t="s">
        <v>5556</v>
      </c>
      <c r="G1071" s="12" t="s">
        <v>3766</v>
      </c>
    </row>
    <row r="1072" spans="1:7" ht="13.5" customHeight="1" x14ac:dyDescent="0.2">
      <c r="A1072" s="12" t="s">
        <v>1503</v>
      </c>
      <c r="B1072" s="12" t="s">
        <v>2346</v>
      </c>
      <c r="C1072" s="12" t="s">
        <v>5557</v>
      </c>
      <c r="D1072" s="12" t="s">
        <v>2328</v>
      </c>
      <c r="E1072" s="12" t="s">
        <v>2347</v>
      </c>
      <c r="F1072" s="12" t="s">
        <v>5558</v>
      </c>
      <c r="G1072" s="12" t="s">
        <v>3766</v>
      </c>
    </row>
    <row r="1073" spans="1:7" ht="13.5" customHeight="1" x14ac:dyDescent="0.2">
      <c r="A1073" s="12" t="s">
        <v>1503</v>
      </c>
      <c r="B1073" s="12" t="s">
        <v>2346</v>
      </c>
      <c r="C1073" s="12" t="s">
        <v>5559</v>
      </c>
      <c r="D1073" s="12" t="s">
        <v>2328</v>
      </c>
      <c r="E1073" s="12" t="s">
        <v>2347</v>
      </c>
      <c r="F1073" s="12" t="s">
        <v>5560</v>
      </c>
      <c r="G1073" s="12" t="s">
        <v>3766</v>
      </c>
    </row>
    <row r="1074" spans="1:7" ht="13.5" customHeight="1" x14ac:dyDescent="0.2">
      <c r="A1074" s="12" t="s">
        <v>1503</v>
      </c>
      <c r="B1074" s="12" t="s">
        <v>2346</v>
      </c>
      <c r="C1074" s="12" t="s">
        <v>5561</v>
      </c>
      <c r="D1074" s="12" t="s">
        <v>2328</v>
      </c>
      <c r="E1074" s="12" t="s">
        <v>2347</v>
      </c>
      <c r="F1074" s="12" t="s">
        <v>5562</v>
      </c>
      <c r="G1074" s="12" t="s">
        <v>3766</v>
      </c>
    </row>
    <row r="1075" spans="1:7" ht="13.5" customHeight="1" x14ac:dyDescent="0.2">
      <c r="A1075" s="12" t="s">
        <v>1503</v>
      </c>
      <c r="B1075" s="12" t="s">
        <v>2348</v>
      </c>
      <c r="C1075" s="12" t="s">
        <v>5563</v>
      </c>
      <c r="D1075" s="12" t="s">
        <v>2328</v>
      </c>
      <c r="E1075" s="12" t="s">
        <v>1514</v>
      </c>
      <c r="F1075" s="12" t="s">
        <v>1514</v>
      </c>
      <c r="G1075" s="12" t="s">
        <v>3763</v>
      </c>
    </row>
    <row r="1076" spans="1:7" ht="13.5" customHeight="1" x14ac:dyDescent="0.2">
      <c r="A1076" s="12" t="s">
        <v>1503</v>
      </c>
      <c r="B1076" s="12" t="s">
        <v>2348</v>
      </c>
      <c r="C1076" s="12" t="s">
        <v>5564</v>
      </c>
      <c r="D1076" s="12" t="s">
        <v>2328</v>
      </c>
      <c r="E1076" s="12" t="s">
        <v>1514</v>
      </c>
      <c r="F1076" s="12" t="s">
        <v>5565</v>
      </c>
      <c r="G1076" s="12" t="s">
        <v>3766</v>
      </c>
    </row>
    <row r="1077" spans="1:7" ht="13.5" customHeight="1" x14ac:dyDescent="0.2">
      <c r="A1077" s="12" t="s">
        <v>1503</v>
      </c>
      <c r="B1077" s="12" t="s">
        <v>2348</v>
      </c>
      <c r="C1077" s="12" t="s">
        <v>5566</v>
      </c>
      <c r="D1077" s="12" t="s">
        <v>2328</v>
      </c>
      <c r="E1077" s="12" t="s">
        <v>1514</v>
      </c>
      <c r="F1077" s="12" t="s">
        <v>5567</v>
      </c>
      <c r="G1077" s="12" t="s">
        <v>3766</v>
      </c>
    </row>
    <row r="1078" spans="1:7" ht="13.5" customHeight="1" x14ac:dyDescent="0.2">
      <c r="A1078" s="12" t="s">
        <v>1503</v>
      </c>
      <c r="B1078" s="12" t="s">
        <v>2348</v>
      </c>
      <c r="C1078" s="12" t="s">
        <v>5568</v>
      </c>
      <c r="D1078" s="12" t="s">
        <v>2328</v>
      </c>
      <c r="E1078" s="12" t="s">
        <v>1514</v>
      </c>
      <c r="F1078" s="12" t="s">
        <v>5569</v>
      </c>
      <c r="G1078" s="12" t="s">
        <v>3766</v>
      </c>
    </row>
    <row r="1079" spans="1:7" ht="13.5" customHeight="1" x14ac:dyDescent="0.2">
      <c r="A1079" s="12" t="s">
        <v>1503</v>
      </c>
      <c r="B1079" s="12" t="s">
        <v>2348</v>
      </c>
      <c r="C1079" s="12" t="s">
        <v>5570</v>
      </c>
      <c r="D1079" s="12" t="s">
        <v>2328</v>
      </c>
      <c r="E1079" s="12" t="s">
        <v>1514</v>
      </c>
      <c r="F1079" s="12" t="s">
        <v>1566</v>
      </c>
      <c r="G1079" s="12" t="s">
        <v>3766</v>
      </c>
    </row>
    <row r="1080" spans="1:7" ht="13.5" customHeight="1" x14ac:dyDescent="0.2">
      <c r="A1080" s="12" t="s">
        <v>1503</v>
      </c>
      <c r="B1080" s="12" t="s">
        <v>2348</v>
      </c>
      <c r="C1080" s="12" t="s">
        <v>5571</v>
      </c>
      <c r="D1080" s="12" t="s">
        <v>2328</v>
      </c>
      <c r="E1080" s="12" t="s">
        <v>1514</v>
      </c>
      <c r="F1080" s="12" t="s">
        <v>1690</v>
      </c>
      <c r="G1080" s="12" t="s">
        <v>3766</v>
      </c>
    </row>
    <row r="1081" spans="1:7" ht="13.5" customHeight="1" x14ac:dyDescent="0.2">
      <c r="A1081" s="12" t="s">
        <v>1503</v>
      </c>
      <c r="B1081" s="12" t="s">
        <v>2348</v>
      </c>
      <c r="C1081" s="12" t="s">
        <v>5572</v>
      </c>
      <c r="D1081" s="12" t="s">
        <v>2328</v>
      </c>
      <c r="E1081" s="12" t="s">
        <v>1514</v>
      </c>
      <c r="F1081" s="12" t="s">
        <v>1974</v>
      </c>
      <c r="G1081" s="12" t="s">
        <v>3766</v>
      </c>
    </row>
    <row r="1082" spans="1:7" ht="13.5" customHeight="1" x14ac:dyDescent="0.2">
      <c r="A1082" s="12" t="s">
        <v>1503</v>
      </c>
      <c r="B1082" s="12" t="s">
        <v>2348</v>
      </c>
      <c r="C1082" s="12" t="s">
        <v>5573</v>
      </c>
      <c r="D1082" s="12" t="s">
        <v>2328</v>
      </c>
      <c r="E1082" s="12" t="s">
        <v>1514</v>
      </c>
      <c r="F1082" s="12" t="s">
        <v>5574</v>
      </c>
      <c r="G1082" s="12" t="s">
        <v>3766</v>
      </c>
    </row>
    <row r="1083" spans="1:7" ht="13.5" customHeight="1" x14ac:dyDescent="0.2">
      <c r="A1083" s="12" t="s">
        <v>1503</v>
      </c>
      <c r="B1083" s="12" t="s">
        <v>2348</v>
      </c>
      <c r="C1083" s="12" t="s">
        <v>5575</v>
      </c>
      <c r="D1083" s="12" t="s">
        <v>2328</v>
      </c>
      <c r="E1083" s="12" t="s">
        <v>1514</v>
      </c>
      <c r="F1083" s="12" t="s">
        <v>4746</v>
      </c>
      <c r="G1083" s="12" t="s">
        <v>3766</v>
      </c>
    </row>
    <row r="1084" spans="1:7" ht="13.5" customHeight="1" x14ac:dyDescent="0.2">
      <c r="A1084" s="12" t="s">
        <v>1503</v>
      </c>
      <c r="B1084" s="12" t="s">
        <v>2348</v>
      </c>
      <c r="C1084" s="12" t="s">
        <v>5576</v>
      </c>
      <c r="D1084" s="12" t="s">
        <v>2328</v>
      </c>
      <c r="E1084" s="12" t="s">
        <v>1514</v>
      </c>
      <c r="F1084" s="12" t="s">
        <v>5577</v>
      </c>
      <c r="G1084" s="12" t="s">
        <v>3776</v>
      </c>
    </row>
    <row r="1085" spans="1:7" ht="13.5" customHeight="1" x14ac:dyDescent="0.2">
      <c r="A1085" s="12" t="s">
        <v>1503</v>
      </c>
      <c r="B1085" s="12" t="s">
        <v>2349</v>
      </c>
      <c r="C1085" s="12" t="s">
        <v>5578</v>
      </c>
      <c r="D1085" s="12" t="s">
        <v>2328</v>
      </c>
      <c r="E1085" s="12" t="s">
        <v>2350</v>
      </c>
      <c r="F1085" s="12" t="s">
        <v>2350</v>
      </c>
      <c r="G1085" s="12" t="s">
        <v>3763</v>
      </c>
    </row>
    <row r="1086" spans="1:7" ht="13.5" customHeight="1" x14ac:dyDescent="0.2">
      <c r="A1086" s="12" t="s">
        <v>1503</v>
      </c>
      <c r="B1086" s="12" t="s">
        <v>2349</v>
      </c>
      <c r="C1086" s="12" t="s">
        <v>5579</v>
      </c>
      <c r="D1086" s="12" t="s">
        <v>2328</v>
      </c>
      <c r="E1086" s="12" t="s">
        <v>2350</v>
      </c>
      <c r="F1086" s="12" t="s">
        <v>1416</v>
      </c>
      <c r="G1086" s="12" t="s">
        <v>3766</v>
      </c>
    </row>
    <row r="1087" spans="1:7" ht="13.5" customHeight="1" x14ac:dyDescent="0.2">
      <c r="A1087" s="12" t="s">
        <v>1503</v>
      </c>
      <c r="B1087" s="12" t="s">
        <v>2349</v>
      </c>
      <c r="C1087" s="12" t="s">
        <v>5580</v>
      </c>
      <c r="D1087" s="12" t="s">
        <v>2328</v>
      </c>
      <c r="E1087" s="12" t="s">
        <v>2350</v>
      </c>
      <c r="F1087" s="12" t="s">
        <v>5581</v>
      </c>
      <c r="G1087" s="12" t="s">
        <v>3766</v>
      </c>
    </row>
    <row r="1088" spans="1:7" ht="13.5" customHeight="1" x14ac:dyDescent="0.2">
      <c r="A1088" s="12" t="s">
        <v>1503</v>
      </c>
      <c r="B1088" s="12" t="s">
        <v>2349</v>
      </c>
      <c r="C1088" s="12" t="s">
        <v>5582</v>
      </c>
      <c r="D1088" s="12" t="s">
        <v>2328</v>
      </c>
      <c r="E1088" s="12" t="s">
        <v>2350</v>
      </c>
      <c r="F1088" s="12" t="s">
        <v>1419</v>
      </c>
      <c r="G1088" s="12" t="s">
        <v>3766</v>
      </c>
    </row>
    <row r="1089" spans="1:7" ht="13.5" customHeight="1" x14ac:dyDescent="0.2">
      <c r="A1089" s="12" t="s">
        <v>1503</v>
      </c>
      <c r="B1089" s="12" t="s">
        <v>2349</v>
      </c>
      <c r="C1089" s="12" t="s">
        <v>5583</v>
      </c>
      <c r="D1089" s="12" t="s">
        <v>2328</v>
      </c>
      <c r="E1089" s="12" t="s">
        <v>2350</v>
      </c>
      <c r="F1089" s="12" t="s">
        <v>5584</v>
      </c>
      <c r="G1089" s="12" t="s">
        <v>3766</v>
      </c>
    </row>
    <row r="1090" spans="1:7" ht="13.5" customHeight="1" x14ac:dyDescent="0.2">
      <c r="A1090" s="12" t="s">
        <v>1503</v>
      </c>
      <c r="B1090" s="12" t="s">
        <v>2349</v>
      </c>
      <c r="C1090" s="12" t="s">
        <v>5585</v>
      </c>
      <c r="D1090" s="12" t="s">
        <v>2328</v>
      </c>
      <c r="E1090" s="12" t="s">
        <v>2350</v>
      </c>
      <c r="F1090" s="12" t="s">
        <v>5221</v>
      </c>
      <c r="G1090" s="12" t="s">
        <v>3766</v>
      </c>
    </row>
    <row r="1091" spans="1:7" ht="13.5" customHeight="1" x14ac:dyDescent="0.2">
      <c r="A1091" s="12" t="s">
        <v>1503</v>
      </c>
      <c r="B1091" s="12" t="s">
        <v>2349</v>
      </c>
      <c r="C1091" s="12" t="s">
        <v>5586</v>
      </c>
      <c r="D1091" s="12" t="s">
        <v>2328</v>
      </c>
      <c r="E1091" s="12" t="s">
        <v>2350</v>
      </c>
      <c r="F1091" s="12" t="s">
        <v>5587</v>
      </c>
      <c r="G1091" s="12" t="s">
        <v>3766</v>
      </c>
    </row>
    <row r="1092" spans="1:7" ht="13.5" customHeight="1" x14ac:dyDescent="0.2">
      <c r="A1092" s="12" t="s">
        <v>1503</v>
      </c>
      <c r="B1092" s="12" t="s">
        <v>2349</v>
      </c>
      <c r="C1092" s="12" t="s">
        <v>5588</v>
      </c>
      <c r="D1092" s="12" t="s">
        <v>2328</v>
      </c>
      <c r="E1092" s="12" t="s">
        <v>2350</v>
      </c>
      <c r="F1092" s="12" t="s">
        <v>5589</v>
      </c>
      <c r="G1092" s="12" t="s">
        <v>3766</v>
      </c>
    </row>
    <row r="1093" spans="1:7" ht="13.5" customHeight="1" x14ac:dyDescent="0.2">
      <c r="A1093" s="12" t="s">
        <v>1503</v>
      </c>
      <c r="B1093" s="12" t="s">
        <v>2349</v>
      </c>
      <c r="C1093" s="12" t="s">
        <v>5590</v>
      </c>
      <c r="D1093" s="12" t="s">
        <v>2328</v>
      </c>
      <c r="E1093" s="12" t="s">
        <v>2350</v>
      </c>
      <c r="F1093" s="12" t="s">
        <v>5591</v>
      </c>
      <c r="G1093" s="12" t="s">
        <v>3766</v>
      </c>
    </row>
    <row r="1094" spans="1:7" ht="13.5" customHeight="1" x14ac:dyDescent="0.2">
      <c r="A1094" s="12" t="s">
        <v>1503</v>
      </c>
      <c r="B1094" s="12" t="s">
        <v>2349</v>
      </c>
      <c r="C1094" s="12" t="s">
        <v>5592</v>
      </c>
      <c r="D1094" s="12" t="s">
        <v>2328</v>
      </c>
      <c r="E1094" s="12" t="s">
        <v>2350</v>
      </c>
      <c r="F1094" s="12" t="s">
        <v>5593</v>
      </c>
      <c r="G1094" s="12" t="s">
        <v>3766</v>
      </c>
    </row>
    <row r="1095" spans="1:7" ht="13.5" customHeight="1" x14ac:dyDescent="0.2">
      <c r="A1095" s="12" t="s">
        <v>1503</v>
      </c>
      <c r="B1095" s="12" t="s">
        <v>2349</v>
      </c>
      <c r="C1095" s="12" t="s">
        <v>5594</v>
      </c>
      <c r="D1095" s="12" t="s">
        <v>2328</v>
      </c>
      <c r="E1095" s="12" t="s">
        <v>2350</v>
      </c>
      <c r="F1095" s="12" t="s">
        <v>5595</v>
      </c>
      <c r="G1095" s="12" t="s">
        <v>3766</v>
      </c>
    </row>
    <row r="1096" spans="1:7" ht="13.5" customHeight="1" x14ac:dyDescent="0.2">
      <c r="A1096" s="12" t="s">
        <v>1503</v>
      </c>
      <c r="B1096" s="12" t="s">
        <v>2349</v>
      </c>
      <c r="C1096" s="12" t="s">
        <v>5596</v>
      </c>
      <c r="D1096" s="12" t="s">
        <v>2328</v>
      </c>
      <c r="E1096" s="12" t="s">
        <v>2350</v>
      </c>
      <c r="F1096" s="12" t="s">
        <v>5597</v>
      </c>
      <c r="G1096" s="12" t="s">
        <v>3766</v>
      </c>
    </row>
    <row r="1097" spans="1:7" ht="13.5" customHeight="1" x14ac:dyDescent="0.2">
      <c r="A1097" s="12" t="s">
        <v>1503</v>
      </c>
      <c r="B1097" s="12" t="s">
        <v>2349</v>
      </c>
      <c r="C1097" s="12" t="s">
        <v>5598</v>
      </c>
      <c r="D1097" s="12" t="s">
        <v>2328</v>
      </c>
      <c r="E1097" s="12" t="s">
        <v>2350</v>
      </c>
      <c r="F1097" s="12" t="s">
        <v>5599</v>
      </c>
      <c r="G1097" s="12" t="s">
        <v>3766</v>
      </c>
    </row>
    <row r="1098" spans="1:7" ht="13.5" customHeight="1" x14ac:dyDescent="0.2">
      <c r="A1098" s="12" t="s">
        <v>1503</v>
      </c>
      <c r="B1098" s="12" t="s">
        <v>2349</v>
      </c>
      <c r="C1098" s="12" t="s">
        <v>5600</v>
      </c>
      <c r="D1098" s="12" t="s">
        <v>2328</v>
      </c>
      <c r="E1098" s="12" t="s">
        <v>2350</v>
      </c>
      <c r="F1098" s="12" t="s">
        <v>5601</v>
      </c>
      <c r="G1098" s="12" t="s">
        <v>3766</v>
      </c>
    </row>
    <row r="1099" spans="1:7" ht="13.5" customHeight="1" x14ac:dyDescent="0.2">
      <c r="A1099" s="12" t="s">
        <v>1503</v>
      </c>
      <c r="B1099" s="12" t="s">
        <v>2349</v>
      </c>
      <c r="C1099" s="12" t="s">
        <v>5602</v>
      </c>
      <c r="D1099" s="12" t="s">
        <v>2328</v>
      </c>
      <c r="E1099" s="12" t="s">
        <v>2350</v>
      </c>
      <c r="F1099" s="12" t="s">
        <v>5603</v>
      </c>
      <c r="G1099" s="12" t="s">
        <v>3766</v>
      </c>
    </row>
    <row r="1100" spans="1:7" ht="13.5" customHeight="1" x14ac:dyDescent="0.2">
      <c r="A1100" s="12" t="s">
        <v>1503</v>
      </c>
      <c r="B1100" s="12" t="s">
        <v>2349</v>
      </c>
      <c r="C1100" s="12" t="s">
        <v>5604</v>
      </c>
      <c r="D1100" s="12" t="s">
        <v>2328</v>
      </c>
      <c r="E1100" s="12" t="s">
        <v>2350</v>
      </c>
      <c r="F1100" s="12" t="s">
        <v>4746</v>
      </c>
      <c r="G1100" s="12" t="s">
        <v>3766</v>
      </c>
    </row>
    <row r="1101" spans="1:7" ht="13.5" customHeight="1" x14ac:dyDescent="0.2">
      <c r="A1101" s="12" t="s">
        <v>1503</v>
      </c>
      <c r="B1101" s="12" t="s">
        <v>2349</v>
      </c>
      <c r="C1101" s="12" t="s">
        <v>5605</v>
      </c>
      <c r="D1101" s="12" t="s">
        <v>2328</v>
      </c>
      <c r="E1101" s="12" t="s">
        <v>2350</v>
      </c>
      <c r="F1101" s="12" t="s">
        <v>1724</v>
      </c>
      <c r="G1101" s="12" t="s">
        <v>3766</v>
      </c>
    </row>
    <row r="1102" spans="1:7" ht="13.5" customHeight="1" x14ac:dyDescent="0.2">
      <c r="A1102" s="12" t="s">
        <v>1503</v>
      </c>
      <c r="B1102" s="12" t="s">
        <v>2349</v>
      </c>
      <c r="C1102" s="12" t="s">
        <v>5606</v>
      </c>
      <c r="D1102" s="12" t="s">
        <v>2328</v>
      </c>
      <c r="E1102" s="12" t="s">
        <v>2350</v>
      </c>
      <c r="F1102" s="12" t="s">
        <v>5607</v>
      </c>
      <c r="G1102" s="12" t="s">
        <v>3766</v>
      </c>
    </row>
    <row r="1103" spans="1:7" ht="13.5" customHeight="1" x14ac:dyDescent="0.2">
      <c r="A1103" s="12" t="s">
        <v>1503</v>
      </c>
      <c r="B1103" s="12" t="s">
        <v>2349</v>
      </c>
      <c r="C1103" s="12" t="s">
        <v>5608</v>
      </c>
      <c r="D1103" s="12" t="s">
        <v>2328</v>
      </c>
      <c r="E1103" s="12" t="s">
        <v>2350</v>
      </c>
      <c r="F1103" s="12" t="s">
        <v>5609</v>
      </c>
      <c r="G1103" s="12" t="s">
        <v>3766</v>
      </c>
    </row>
    <row r="1104" spans="1:7" ht="13.5" customHeight="1" x14ac:dyDescent="0.2">
      <c r="A1104" s="12" t="s">
        <v>1503</v>
      </c>
      <c r="B1104" s="12" t="s">
        <v>2349</v>
      </c>
      <c r="C1104" s="12" t="s">
        <v>5610</v>
      </c>
      <c r="D1104" s="12" t="s">
        <v>2328</v>
      </c>
      <c r="E1104" s="12" t="s">
        <v>2350</v>
      </c>
      <c r="F1104" s="12" t="s">
        <v>5611</v>
      </c>
      <c r="G1104" s="12" t="s">
        <v>3766</v>
      </c>
    </row>
    <row r="1105" spans="1:7" ht="13.5" customHeight="1" x14ac:dyDescent="0.2">
      <c r="A1105" s="12" t="s">
        <v>1503</v>
      </c>
      <c r="B1105" s="12" t="s">
        <v>2349</v>
      </c>
      <c r="C1105" s="12" t="s">
        <v>5612</v>
      </c>
      <c r="D1105" s="12" t="s">
        <v>2328</v>
      </c>
      <c r="E1105" s="12" t="s">
        <v>2350</v>
      </c>
      <c r="F1105" s="12" t="s">
        <v>5613</v>
      </c>
      <c r="G1105" s="12" t="s">
        <v>3766</v>
      </c>
    </row>
    <row r="1106" spans="1:7" ht="13.5" customHeight="1" x14ac:dyDescent="0.2">
      <c r="A1106" s="12" t="s">
        <v>1503</v>
      </c>
      <c r="B1106" s="12" t="s">
        <v>2349</v>
      </c>
      <c r="C1106" s="12" t="s">
        <v>5614</v>
      </c>
      <c r="D1106" s="12" t="s">
        <v>2328</v>
      </c>
      <c r="E1106" s="12" t="s">
        <v>2350</v>
      </c>
      <c r="F1106" s="12" t="s">
        <v>5615</v>
      </c>
      <c r="G1106" s="12" t="s">
        <v>3766</v>
      </c>
    </row>
    <row r="1107" spans="1:7" ht="13.5" customHeight="1" x14ac:dyDescent="0.2">
      <c r="A1107" s="12" t="s">
        <v>1503</v>
      </c>
      <c r="B1107" s="12" t="s">
        <v>2349</v>
      </c>
      <c r="C1107" s="12" t="s">
        <v>5616</v>
      </c>
      <c r="D1107" s="12" t="s">
        <v>2328</v>
      </c>
      <c r="E1107" s="12" t="s">
        <v>2350</v>
      </c>
      <c r="F1107" s="12" t="s">
        <v>3064</v>
      </c>
      <c r="G1107" s="12" t="s">
        <v>3766</v>
      </c>
    </row>
    <row r="1108" spans="1:7" ht="13.5" customHeight="1" x14ac:dyDescent="0.2">
      <c r="A1108" s="12" t="s">
        <v>1503</v>
      </c>
      <c r="B1108" s="12" t="s">
        <v>2349</v>
      </c>
      <c r="C1108" s="12" t="s">
        <v>5617</v>
      </c>
      <c r="D1108" s="12" t="s">
        <v>2328</v>
      </c>
      <c r="E1108" s="12" t="s">
        <v>2350</v>
      </c>
      <c r="F1108" s="12" t="s">
        <v>5618</v>
      </c>
      <c r="G1108" s="12" t="s">
        <v>3766</v>
      </c>
    </row>
    <row r="1109" spans="1:7" ht="13.5" customHeight="1" x14ac:dyDescent="0.2">
      <c r="A1109" s="12" t="s">
        <v>1503</v>
      </c>
      <c r="B1109" s="12" t="s">
        <v>2349</v>
      </c>
      <c r="C1109" s="12" t="s">
        <v>5619</v>
      </c>
      <c r="D1109" s="12" t="s">
        <v>2328</v>
      </c>
      <c r="E1109" s="12" t="s">
        <v>2350</v>
      </c>
      <c r="F1109" s="12" t="s">
        <v>2315</v>
      </c>
      <c r="G1109" s="12" t="s">
        <v>3766</v>
      </c>
    </row>
    <row r="1110" spans="1:7" ht="13.5" customHeight="1" x14ac:dyDescent="0.2">
      <c r="A1110" s="12" t="s">
        <v>1503</v>
      </c>
      <c r="B1110" s="12" t="s">
        <v>2349</v>
      </c>
      <c r="C1110" s="12" t="s">
        <v>5620</v>
      </c>
      <c r="D1110" s="12" t="s">
        <v>2328</v>
      </c>
      <c r="E1110" s="12" t="s">
        <v>2350</v>
      </c>
      <c r="F1110" s="12" t="s">
        <v>5621</v>
      </c>
      <c r="G1110" s="12" t="s">
        <v>3766</v>
      </c>
    </row>
    <row r="1111" spans="1:7" ht="13.5" customHeight="1" x14ac:dyDescent="0.2">
      <c r="A1111" s="12" t="s">
        <v>1503</v>
      </c>
      <c r="B1111" s="12" t="s">
        <v>2349</v>
      </c>
      <c r="C1111" s="12" t="s">
        <v>5622</v>
      </c>
      <c r="D1111" s="12" t="s">
        <v>2328</v>
      </c>
      <c r="E1111" s="12" t="s">
        <v>2350</v>
      </c>
      <c r="F1111" s="12" t="s">
        <v>5623</v>
      </c>
      <c r="G1111" s="12" t="s">
        <v>3766</v>
      </c>
    </row>
    <row r="1112" spans="1:7" ht="13.5" customHeight="1" x14ac:dyDescent="0.2">
      <c r="A1112" s="12" t="s">
        <v>1503</v>
      </c>
      <c r="B1112" s="12" t="s">
        <v>2349</v>
      </c>
      <c r="C1112" s="12" t="s">
        <v>5624</v>
      </c>
      <c r="D1112" s="12" t="s">
        <v>2328</v>
      </c>
      <c r="E1112" s="12" t="s">
        <v>2350</v>
      </c>
      <c r="F1112" s="12" t="s">
        <v>5625</v>
      </c>
      <c r="G1112" s="12" t="s">
        <v>3766</v>
      </c>
    </row>
    <row r="1113" spans="1:7" ht="13.5" customHeight="1" x14ac:dyDescent="0.2">
      <c r="A1113" s="12" t="s">
        <v>1503</v>
      </c>
      <c r="B1113" s="12" t="s">
        <v>2349</v>
      </c>
      <c r="C1113" s="12" t="s">
        <v>5626</v>
      </c>
      <c r="D1113" s="12" t="s">
        <v>2328</v>
      </c>
      <c r="E1113" s="12" t="s">
        <v>2350</v>
      </c>
      <c r="F1113" s="12" t="s">
        <v>5627</v>
      </c>
      <c r="G1113" s="12" t="s">
        <v>3766</v>
      </c>
    </row>
    <row r="1114" spans="1:7" ht="13.5" customHeight="1" x14ac:dyDescent="0.2">
      <c r="A1114" s="12" t="s">
        <v>1503</v>
      </c>
      <c r="B1114" s="12" t="s">
        <v>2349</v>
      </c>
      <c r="C1114" s="12" t="s">
        <v>5628</v>
      </c>
      <c r="D1114" s="12" t="s">
        <v>2328</v>
      </c>
      <c r="E1114" s="12" t="s">
        <v>2350</v>
      </c>
      <c r="F1114" s="12" t="s">
        <v>5629</v>
      </c>
      <c r="G1114" s="12" t="s">
        <v>3766</v>
      </c>
    </row>
    <row r="1115" spans="1:7" ht="13.5" customHeight="1" x14ac:dyDescent="0.2">
      <c r="A1115" s="12" t="s">
        <v>1503</v>
      </c>
      <c r="B1115" s="12" t="s">
        <v>2349</v>
      </c>
      <c r="C1115" s="12" t="s">
        <v>5630</v>
      </c>
      <c r="D1115" s="12" t="s">
        <v>2328</v>
      </c>
      <c r="E1115" s="12" t="s">
        <v>2350</v>
      </c>
      <c r="F1115" s="12" t="s">
        <v>5631</v>
      </c>
      <c r="G1115" s="12" t="s">
        <v>3766</v>
      </c>
    </row>
    <row r="1116" spans="1:7" ht="13.5" customHeight="1" x14ac:dyDescent="0.2">
      <c r="A1116" s="12" t="s">
        <v>1503</v>
      </c>
      <c r="B1116" s="12" t="s">
        <v>2349</v>
      </c>
      <c r="C1116" s="12" t="s">
        <v>5632</v>
      </c>
      <c r="D1116" s="12" t="s">
        <v>2328</v>
      </c>
      <c r="E1116" s="12" t="s">
        <v>2350</v>
      </c>
      <c r="F1116" s="12" t="s">
        <v>5633</v>
      </c>
      <c r="G1116" s="12" t="s">
        <v>3766</v>
      </c>
    </row>
    <row r="1117" spans="1:7" ht="13.5" customHeight="1" x14ac:dyDescent="0.2">
      <c r="A1117" s="12" t="s">
        <v>1503</v>
      </c>
      <c r="B1117" s="12" t="s">
        <v>2349</v>
      </c>
      <c r="C1117" s="12" t="s">
        <v>5634</v>
      </c>
      <c r="D1117" s="12" t="s">
        <v>2328</v>
      </c>
      <c r="E1117" s="12" t="s">
        <v>2350</v>
      </c>
      <c r="F1117" s="12" t="s">
        <v>5635</v>
      </c>
      <c r="G1117" s="12" t="s">
        <v>3766</v>
      </c>
    </row>
    <row r="1118" spans="1:7" ht="13.5" customHeight="1" x14ac:dyDescent="0.2">
      <c r="A1118" s="12" t="s">
        <v>1503</v>
      </c>
      <c r="B1118" s="12" t="s">
        <v>2349</v>
      </c>
      <c r="C1118" s="12" t="s">
        <v>5636</v>
      </c>
      <c r="D1118" s="12" t="s">
        <v>2328</v>
      </c>
      <c r="E1118" s="12" t="s">
        <v>2350</v>
      </c>
      <c r="F1118" s="12" t="s">
        <v>5637</v>
      </c>
      <c r="G1118" s="12" t="s">
        <v>3766</v>
      </c>
    </row>
    <row r="1119" spans="1:7" ht="13.5" customHeight="1" x14ac:dyDescent="0.2">
      <c r="A1119" s="12" t="s">
        <v>1503</v>
      </c>
      <c r="B1119" s="12" t="s">
        <v>2349</v>
      </c>
      <c r="C1119" s="12" t="s">
        <v>5638</v>
      </c>
      <c r="D1119" s="12" t="s">
        <v>2328</v>
      </c>
      <c r="E1119" s="12" t="s">
        <v>2350</v>
      </c>
      <c r="F1119" s="12" t="s">
        <v>5639</v>
      </c>
      <c r="G1119" s="12" t="s">
        <v>3766</v>
      </c>
    </row>
    <row r="1120" spans="1:7" ht="13.5" customHeight="1" x14ac:dyDescent="0.2">
      <c r="A1120" s="12" t="s">
        <v>1503</v>
      </c>
      <c r="B1120" s="12" t="s">
        <v>2349</v>
      </c>
      <c r="C1120" s="12" t="s">
        <v>5640</v>
      </c>
      <c r="D1120" s="12" t="s">
        <v>2328</v>
      </c>
      <c r="E1120" s="12" t="s">
        <v>2350</v>
      </c>
      <c r="F1120" s="12" t="s">
        <v>5641</v>
      </c>
      <c r="G1120" s="12" t="s">
        <v>3872</v>
      </c>
    </row>
    <row r="1121" spans="1:7" ht="13.5" customHeight="1" x14ac:dyDescent="0.2">
      <c r="A1121" s="12" t="s">
        <v>1503</v>
      </c>
      <c r="B1121" s="12" t="s">
        <v>2349</v>
      </c>
      <c r="C1121" s="12" t="s">
        <v>5642</v>
      </c>
      <c r="D1121" s="12" t="s">
        <v>2328</v>
      </c>
      <c r="E1121" s="12" t="s">
        <v>2350</v>
      </c>
      <c r="F1121" s="12" t="s">
        <v>5643</v>
      </c>
      <c r="G1121" s="12" t="s">
        <v>3766</v>
      </c>
    </row>
    <row r="1122" spans="1:7" ht="13.5" customHeight="1" x14ac:dyDescent="0.2">
      <c r="A1122" s="12" t="s">
        <v>1503</v>
      </c>
      <c r="B1122" s="12" t="s">
        <v>2349</v>
      </c>
      <c r="C1122" s="12" t="s">
        <v>5644</v>
      </c>
      <c r="D1122" s="12" t="s">
        <v>2328</v>
      </c>
      <c r="E1122" s="12" t="s">
        <v>2350</v>
      </c>
      <c r="F1122" s="12" t="s">
        <v>5645</v>
      </c>
      <c r="G1122" s="12" t="s">
        <v>3766</v>
      </c>
    </row>
    <row r="1123" spans="1:7" ht="13.5" customHeight="1" x14ac:dyDescent="0.2">
      <c r="A1123" s="12" t="s">
        <v>1503</v>
      </c>
      <c r="B1123" s="12" t="s">
        <v>2349</v>
      </c>
      <c r="C1123" s="12" t="s">
        <v>5646</v>
      </c>
      <c r="D1123" s="12" t="s">
        <v>2328</v>
      </c>
      <c r="E1123" s="12" t="s">
        <v>2350</v>
      </c>
      <c r="F1123" s="12" t="s">
        <v>5647</v>
      </c>
      <c r="G1123" s="12" t="s">
        <v>3872</v>
      </c>
    </row>
    <row r="1124" spans="1:7" ht="13.5" customHeight="1" x14ac:dyDescent="0.2">
      <c r="A1124" s="12" t="s">
        <v>1503</v>
      </c>
      <c r="B1124" s="12" t="s">
        <v>2349</v>
      </c>
      <c r="C1124" s="12" t="s">
        <v>5648</v>
      </c>
      <c r="D1124" s="12" t="s">
        <v>2328</v>
      </c>
      <c r="E1124" s="12" t="s">
        <v>2350</v>
      </c>
      <c r="F1124" s="12" t="s">
        <v>2097</v>
      </c>
      <c r="G1124" s="12" t="s">
        <v>3872</v>
      </c>
    </row>
    <row r="1125" spans="1:7" ht="13.5" customHeight="1" x14ac:dyDescent="0.2">
      <c r="A1125" s="12" t="s">
        <v>1503</v>
      </c>
      <c r="B1125" s="12" t="s">
        <v>2349</v>
      </c>
      <c r="C1125" s="12" t="s">
        <v>5649</v>
      </c>
      <c r="D1125" s="12" t="s">
        <v>2328</v>
      </c>
      <c r="E1125" s="12" t="s">
        <v>2350</v>
      </c>
      <c r="F1125" s="12" t="s">
        <v>5650</v>
      </c>
      <c r="G1125" s="12" t="s">
        <v>3766</v>
      </c>
    </row>
    <row r="1126" spans="1:7" ht="13.5" customHeight="1" x14ac:dyDescent="0.2">
      <c r="A1126" s="12" t="s">
        <v>1503</v>
      </c>
      <c r="B1126" s="12" t="s">
        <v>2349</v>
      </c>
      <c r="C1126" s="12" t="s">
        <v>5651</v>
      </c>
      <c r="D1126" s="12" t="s">
        <v>2328</v>
      </c>
      <c r="E1126" s="12" t="s">
        <v>2350</v>
      </c>
      <c r="F1126" s="12" t="s">
        <v>5637</v>
      </c>
      <c r="G1126" s="12" t="s">
        <v>3766</v>
      </c>
    </row>
    <row r="1127" spans="1:7" ht="13.5" customHeight="1" x14ac:dyDescent="0.2">
      <c r="A1127" s="12" t="s">
        <v>1503</v>
      </c>
      <c r="B1127" s="12" t="s">
        <v>2349</v>
      </c>
      <c r="C1127" s="12" t="s">
        <v>5652</v>
      </c>
      <c r="D1127" s="12" t="s">
        <v>2328</v>
      </c>
      <c r="E1127" s="12" t="s">
        <v>2350</v>
      </c>
      <c r="F1127" s="12" t="s">
        <v>5653</v>
      </c>
      <c r="G1127" s="12" t="s">
        <v>3766</v>
      </c>
    </row>
    <row r="1128" spans="1:7" ht="13.5" customHeight="1" x14ac:dyDescent="0.2">
      <c r="A1128" s="12" t="s">
        <v>1503</v>
      </c>
      <c r="B1128" s="12" t="s">
        <v>2349</v>
      </c>
      <c r="C1128" s="12" t="s">
        <v>5654</v>
      </c>
      <c r="D1128" s="12" t="s">
        <v>2328</v>
      </c>
      <c r="E1128" s="12" t="s">
        <v>2350</v>
      </c>
      <c r="F1128" s="12" t="s">
        <v>1630</v>
      </c>
      <c r="G1128" s="12" t="s">
        <v>3872</v>
      </c>
    </row>
    <row r="1129" spans="1:7" ht="13.5" customHeight="1" x14ac:dyDescent="0.2">
      <c r="A1129" s="12" t="s">
        <v>1503</v>
      </c>
      <c r="B1129" s="12" t="s">
        <v>2351</v>
      </c>
      <c r="C1129" s="12" t="s">
        <v>5655</v>
      </c>
      <c r="D1129" s="12" t="s">
        <v>2328</v>
      </c>
      <c r="E1129" s="12" t="s">
        <v>1515</v>
      </c>
      <c r="F1129" s="12" t="s">
        <v>1515</v>
      </c>
      <c r="G1129" s="12" t="s">
        <v>3763</v>
      </c>
    </row>
    <row r="1130" spans="1:7" ht="13.5" customHeight="1" x14ac:dyDescent="0.2">
      <c r="A1130" s="12" t="s">
        <v>1503</v>
      </c>
      <c r="B1130" s="12" t="s">
        <v>2351</v>
      </c>
      <c r="C1130" s="12" t="s">
        <v>5656</v>
      </c>
      <c r="D1130" s="12" t="s">
        <v>2328</v>
      </c>
      <c r="E1130" s="12" t="s">
        <v>1515</v>
      </c>
      <c r="F1130" s="12" t="s">
        <v>5657</v>
      </c>
      <c r="G1130" s="12" t="s">
        <v>3766</v>
      </c>
    </row>
    <row r="1131" spans="1:7" ht="13.5" customHeight="1" x14ac:dyDescent="0.2">
      <c r="A1131" s="12" t="s">
        <v>1503</v>
      </c>
      <c r="B1131" s="12" t="s">
        <v>2351</v>
      </c>
      <c r="C1131" s="12" t="s">
        <v>5658</v>
      </c>
      <c r="D1131" s="12" t="s">
        <v>2328</v>
      </c>
      <c r="E1131" s="12" t="s">
        <v>1515</v>
      </c>
      <c r="F1131" s="12" t="s">
        <v>5659</v>
      </c>
      <c r="G1131" s="12" t="s">
        <v>3766</v>
      </c>
    </row>
    <row r="1132" spans="1:7" ht="13.5" customHeight="1" x14ac:dyDescent="0.2">
      <c r="A1132" s="12" t="s">
        <v>1503</v>
      </c>
      <c r="B1132" s="12" t="s">
        <v>2351</v>
      </c>
      <c r="C1132" s="12" t="s">
        <v>5660</v>
      </c>
      <c r="D1132" s="12" t="s">
        <v>2328</v>
      </c>
      <c r="E1132" s="12" t="s">
        <v>1515</v>
      </c>
      <c r="F1132" s="12" t="s">
        <v>5661</v>
      </c>
      <c r="G1132" s="12" t="s">
        <v>3766</v>
      </c>
    </row>
    <row r="1133" spans="1:7" ht="13.5" customHeight="1" x14ac:dyDescent="0.2">
      <c r="A1133" s="12" t="s">
        <v>1503</v>
      </c>
      <c r="B1133" s="12" t="s">
        <v>2351</v>
      </c>
      <c r="C1133" s="12" t="s">
        <v>5662</v>
      </c>
      <c r="D1133" s="12" t="s">
        <v>2328</v>
      </c>
      <c r="E1133" s="12" t="s">
        <v>1515</v>
      </c>
      <c r="F1133" s="12" t="s">
        <v>5663</v>
      </c>
      <c r="G1133" s="12" t="s">
        <v>3766</v>
      </c>
    </row>
    <row r="1134" spans="1:7" ht="13.5" customHeight="1" x14ac:dyDescent="0.2">
      <c r="A1134" s="12" t="s">
        <v>1503</v>
      </c>
      <c r="B1134" s="12" t="s">
        <v>2351</v>
      </c>
      <c r="C1134" s="12" t="s">
        <v>5664</v>
      </c>
      <c r="D1134" s="12" t="s">
        <v>2328</v>
      </c>
      <c r="E1134" s="12" t="s">
        <v>1515</v>
      </c>
      <c r="F1134" s="12" t="s">
        <v>3369</v>
      </c>
      <c r="G1134" s="12" t="s">
        <v>3766</v>
      </c>
    </row>
    <row r="1135" spans="1:7" ht="13.5" customHeight="1" x14ac:dyDescent="0.2">
      <c r="A1135" s="12" t="s">
        <v>1503</v>
      </c>
      <c r="B1135" s="12" t="s">
        <v>2351</v>
      </c>
      <c r="C1135" s="12" t="s">
        <v>5665</v>
      </c>
      <c r="D1135" s="12" t="s">
        <v>2328</v>
      </c>
      <c r="E1135" s="12" t="s">
        <v>1515</v>
      </c>
      <c r="F1135" s="12" t="s">
        <v>5666</v>
      </c>
      <c r="G1135" s="12" t="s">
        <v>3766</v>
      </c>
    </row>
    <row r="1136" spans="1:7" ht="13.5" customHeight="1" x14ac:dyDescent="0.2">
      <c r="A1136" s="12" t="s">
        <v>1503</v>
      </c>
      <c r="B1136" s="12" t="s">
        <v>2351</v>
      </c>
      <c r="C1136" s="12" t="s">
        <v>5667</v>
      </c>
      <c r="D1136" s="12" t="s">
        <v>2328</v>
      </c>
      <c r="E1136" s="12" t="s">
        <v>1515</v>
      </c>
      <c r="F1136" s="12" t="s">
        <v>5419</v>
      </c>
      <c r="G1136" s="12" t="s">
        <v>3872</v>
      </c>
    </row>
    <row r="1137" spans="1:7" ht="13.5" customHeight="1" x14ac:dyDescent="0.2">
      <c r="A1137" s="12" t="s">
        <v>1503</v>
      </c>
      <c r="B1137" s="12" t="s">
        <v>2352</v>
      </c>
      <c r="C1137" s="12" t="s">
        <v>5668</v>
      </c>
      <c r="D1137" s="12" t="s">
        <v>2328</v>
      </c>
      <c r="E1137" s="12" t="s">
        <v>1516</v>
      </c>
      <c r="F1137" s="12" t="s">
        <v>1516</v>
      </c>
      <c r="G1137" s="12" t="s">
        <v>3763</v>
      </c>
    </row>
    <row r="1138" spans="1:7" ht="13.5" customHeight="1" x14ac:dyDescent="0.2">
      <c r="A1138" s="12" t="s">
        <v>1503</v>
      </c>
      <c r="B1138" s="12" t="s">
        <v>2352</v>
      </c>
      <c r="C1138" s="12" t="s">
        <v>5669</v>
      </c>
      <c r="D1138" s="12" t="s">
        <v>2328</v>
      </c>
      <c r="E1138" s="12" t="s">
        <v>1516</v>
      </c>
      <c r="F1138" s="12" t="s">
        <v>5670</v>
      </c>
      <c r="G1138" s="12" t="s">
        <v>3766</v>
      </c>
    </row>
    <row r="1139" spans="1:7" ht="13.5" customHeight="1" x14ac:dyDescent="0.2">
      <c r="A1139" s="12" t="s">
        <v>1503</v>
      </c>
      <c r="B1139" s="12" t="s">
        <v>2352</v>
      </c>
      <c r="C1139" s="12" t="s">
        <v>5671</v>
      </c>
      <c r="D1139" s="12" t="s">
        <v>2328</v>
      </c>
      <c r="E1139" s="12" t="s">
        <v>1516</v>
      </c>
      <c r="F1139" s="12" t="s">
        <v>5672</v>
      </c>
      <c r="G1139" s="12" t="s">
        <v>3766</v>
      </c>
    </row>
    <row r="1140" spans="1:7" ht="13.5" customHeight="1" x14ac:dyDescent="0.2">
      <c r="A1140" s="12" t="s">
        <v>1503</v>
      </c>
      <c r="B1140" s="12" t="s">
        <v>2352</v>
      </c>
      <c r="C1140" s="12" t="s">
        <v>5673</v>
      </c>
      <c r="D1140" s="12" t="s">
        <v>2328</v>
      </c>
      <c r="E1140" s="12" t="s">
        <v>1516</v>
      </c>
      <c r="F1140" s="12" t="s">
        <v>5674</v>
      </c>
      <c r="G1140" s="12" t="s">
        <v>3766</v>
      </c>
    </row>
    <row r="1141" spans="1:7" ht="13.5" customHeight="1" x14ac:dyDescent="0.2">
      <c r="A1141" s="12" t="s">
        <v>1503</v>
      </c>
      <c r="B1141" s="12" t="s">
        <v>2352</v>
      </c>
      <c r="C1141" s="12" t="s">
        <v>5675</v>
      </c>
      <c r="D1141" s="12" t="s">
        <v>2328</v>
      </c>
      <c r="E1141" s="12" t="s">
        <v>1516</v>
      </c>
      <c r="F1141" s="12" t="s">
        <v>5676</v>
      </c>
      <c r="G1141" s="12" t="s">
        <v>3766</v>
      </c>
    </row>
    <row r="1142" spans="1:7" ht="13.5" customHeight="1" x14ac:dyDescent="0.2">
      <c r="A1142" s="12" t="s">
        <v>1503</v>
      </c>
      <c r="B1142" s="12" t="s">
        <v>2352</v>
      </c>
      <c r="C1142" s="12" t="s">
        <v>5677</v>
      </c>
      <c r="D1142" s="12" t="s">
        <v>2328</v>
      </c>
      <c r="E1142" s="12" t="s">
        <v>1516</v>
      </c>
      <c r="F1142" s="12" t="s">
        <v>5678</v>
      </c>
      <c r="G1142" s="12" t="s">
        <v>3766</v>
      </c>
    </row>
    <row r="1143" spans="1:7" ht="13.5" customHeight="1" x14ac:dyDescent="0.2">
      <c r="A1143" s="12" t="s">
        <v>1503</v>
      </c>
      <c r="B1143" s="12" t="s">
        <v>2352</v>
      </c>
      <c r="C1143" s="12" t="s">
        <v>5679</v>
      </c>
      <c r="D1143" s="12" t="s">
        <v>2328</v>
      </c>
      <c r="E1143" s="12" t="s">
        <v>1516</v>
      </c>
      <c r="F1143" s="12" t="s">
        <v>5680</v>
      </c>
      <c r="G1143" s="12" t="s">
        <v>3766</v>
      </c>
    </row>
    <row r="1144" spans="1:7" ht="13.5" customHeight="1" x14ac:dyDescent="0.2">
      <c r="A1144" s="12" t="s">
        <v>1503</v>
      </c>
      <c r="B1144" s="12" t="s">
        <v>2352</v>
      </c>
      <c r="C1144" s="12" t="s">
        <v>5681</v>
      </c>
      <c r="D1144" s="12" t="s">
        <v>2328</v>
      </c>
      <c r="E1144" s="12" t="s">
        <v>1516</v>
      </c>
      <c r="F1144" s="12" t="s">
        <v>5682</v>
      </c>
      <c r="G1144" s="12" t="s">
        <v>3766</v>
      </c>
    </row>
    <row r="1145" spans="1:7" ht="13.5" customHeight="1" x14ac:dyDescent="0.2">
      <c r="A1145" s="12" t="s">
        <v>1503</v>
      </c>
      <c r="B1145" s="12" t="s">
        <v>2352</v>
      </c>
      <c r="C1145" s="12" t="s">
        <v>5683</v>
      </c>
      <c r="D1145" s="12" t="s">
        <v>2328</v>
      </c>
      <c r="E1145" s="12" t="s">
        <v>1516</v>
      </c>
      <c r="F1145" s="12" t="s">
        <v>5684</v>
      </c>
      <c r="G1145" s="12" t="s">
        <v>3766</v>
      </c>
    </row>
    <row r="1146" spans="1:7" ht="13.5" customHeight="1" x14ac:dyDescent="0.2">
      <c r="A1146" s="12" t="s">
        <v>1503</v>
      </c>
      <c r="B1146" s="12" t="s">
        <v>2352</v>
      </c>
      <c r="C1146" s="12" t="s">
        <v>5685</v>
      </c>
      <c r="D1146" s="12" t="s">
        <v>2328</v>
      </c>
      <c r="E1146" s="12" t="s">
        <v>1516</v>
      </c>
      <c r="F1146" s="12" t="s">
        <v>5686</v>
      </c>
      <c r="G1146" s="12" t="s">
        <v>3766</v>
      </c>
    </row>
    <row r="1147" spans="1:7" ht="13.5" customHeight="1" x14ac:dyDescent="0.2">
      <c r="A1147" s="12" t="s">
        <v>1503</v>
      </c>
      <c r="B1147" s="12" t="s">
        <v>2352</v>
      </c>
      <c r="C1147" s="12" t="s">
        <v>5687</v>
      </c>
      <c r="D1147" s="12" t="s">
        <v>2328</v>
      </c>
      <c r="E1147" s="12" t="s">
        <v>1516</v>
      </c>
      <c r="F1147" s="12" t="s">
        <v>5688</v>
      </c>
      <c r="G1147" s="12" t="s">
        <v>3766</v>
      </c>
    </row>
    <row r="1148" spans="1:7" ht="13.5" customHeight="1" x14ac:dyDescent="0.2">
      <c r="A1148" s="12" t="s">
        <v>1503</v>
      </c>
      <c r="B1148" s="12" t="s">
        <v>2352</v>
      </c>
      <c r="C1148" s="12" t="s">
        <v>5689</v>
      </c>
      <c r="D1148" s="12" t="s">
        <v>2328</v>
      </c>
      <c r="E1148" s="12" t="s">
        <v>1516</v>
      </c>
      <c r="F1148" s="12" t="s">
        <v>5690</v>
      </c>
      <c r="G1148" s="12" t="s">
        <v>3872</v>
      </c>
    </row>
    <row r="1149" spans="1:7" ht="13.5" customHeight="1" x14ac:dyDescent="0.2">
      <c r="A1149" s="12" t="s">
        <v>1503</v>
      </c>
      <c r="B1149" s="12" t="s">
        <v>2352</v>
      </c>
      <c r="C1149" s="12" t="s">
        <v>5691</v>
      </c>
      <c r="D1149" s="12" t="s">
        <v>2328</v>
      </c>
      <c r="E1149" s="12" t="s">
        <v>1516</v>
      </c>
      <c r="F1149" s="12" t="s">
        <v>5692</v>
      </c>
      <c r="G1149" s="12" t="s">
        <v>3872</v>
      </c>
    </row>
    <row r="1150" spans="1:7" ht="13.5" customHeight="1" x14ac:dyDescent="0.2">
      <c r="A1150" s="12" t="s">
        <v>1503</v>
      </c>
      <c r="B1150" s="12" t="s">
        <v>2352</v>
      </c>
      <c r="C1150" s="12" t="s">
        <v>5693</v>
      </c>
      <c r="D1150" s="12" t="s">
        <v>2328</v>
      </c>
      <c r="E1150" s="12" t="s">
        <v>1516</v>
      </c>
      <c r="F1150" s="12" t="s">
        <v>5694</v>
      </c>
      <c r="G1150" s="12" t="s">
        <v>3766</v>
      </c>
    </row>
    <row r="1151" spans="1:7" ht="13.5" customHeight="1" x14ac:dyDescent="0.2">
      <c r="A1151" s="12" t="s">
        <v>1503</v>
      </c>
      <c r="B1151" s="12" t="s">
        <v>2352</v>
      </c>
      <c r="C1151" s="12" t="s">
        <v>5695</v>
      </c>
      <c r="D1151" s="12" t="s">
        <v>2328</v>
      </c>
      <c r="E1151" s="12" t="s">
        <v>1516</v>
      </c>
      <c r="F1151" s="12" t="s">
        <v>5696</v>
      </c>
      <c r="G1151" s="12" t="s">
        <v>3872</v>
      </c>
    </row>
    <row r="1152" spans="1:7" ht="13.5" customHeight="1" x14ac:dyDescent="0.2">
      <c r="A1152" s="12" t="s">
        <v>1503</v>
      </c>
      <c r="B1152" s="12" t="s">
        <v>2352</v>
      </c>
      <c r="C1152" s="12" t="s">
        <v>5697</v>
      </c>
      <c r="D1152" s="12" t="s">
        <v>2328</v>
      </c>
      <c r="E1152" s="12" t="s">
        <v>1516</v>
      </c>
      <c r="F1152" s="12" t="s">
        <v>5698</v>
      </c>
      <c r="G1152" s="12" t="s">
        <v>3872</v>
      </c>
    </row>
    <row r="1153" spans="1:7" ht="13.5" customHeight="1" x14ac:dyDescent="0.2">
      <c r="A1153" s="12" t="s">
        <v>1503</v>
      </c>
      <c r="B1153" s="12" t="s">
        <v>2352</v>
      </c>
      <c r="C1153" s="12" t="s">
        <v>5699</v>
      </c>
      <c r="D1153" s="12" t="s">
        <v>2328</v>
      </c>
      <c r="E1153" s="12" t="s">
        <v>1516</v>
      </c>
      <c r="F1153" s="12" t="s">
        <v>5700</v>
      </c>
      <c r="G1153" s="12" t="s">
        <v>3766</v>
      </c>
    </row>
    <row r="1154" spans="1:7" ht="13.5" customHeight="1" x14ac:dyDescent="0.2">
      <c r="A1154" s="12" t="s">
        <v>1503</v>
      </c>
      <c r="B1154" s="12" t="s">
        <v>2352</v>
      </c>
      <c r="C1154" s="12" t="s">
        <v>5701</v>
      </c>
      <c r="D1154" s="12" t="s">
        <v>2328</v>
      </c>
      <c r="E1154" s="12" t="s">
        <v>1516</v>
      </c>
      <c r="F1154" s="12" t="s">
        <v>5702</v>
      </c>
      <c r="G1154" s="12" t="s">
        <v>3872</v>
      </c>
    </row>
    <row r="1155" spans="1:7" ht="13.5" customHeight="1" x14ac:dyDescent="0.2">
      <c r="A1155" s="12" t="s">
        <v>1503</v>
      </c>
      <c r="B1155" s="12" t="s">
        <v>2352</v>
      </c>
      <c r="C1155" s="12" t="s">
        <v>5703</v>
      </c>
      <c r="D1155" s="12" t="s">
        <v>2328</v>
      </c>
      <c r="E1155" s="12" t="s">
        <v>1516</v>
      </c>
      <c r="F1155" s="12" t="s">
        <v>5704</v>
      </c>
      <c r="G1155" s="12" t="s">
        <v>3872</v>
      </c>
    </row>
    <row r="1156" spans="1:7" ht="13.5" customHeight="1" x14ac:dyDescent="0.2">
      <c r="A1156" s="12" t="s">
        <v>1503</v>
      </c>
      <c r="B1156" s="12" t="s">
        <v>2352</v>
      </c>
      <c r="C1156" s="12" t="s">
        <v>5705</v>
      </c>
      <c r="D1156" s="12" t="s">
        <v>2328</v>
      </c>
      <c r="E1156" s="12" t="s">
        <v>1516</v>
      </c>
      <c r="F1156" s="12" t="s">
        <v>5706</v>
      </c>
      <c r="G1156" s="12" t="s">
        <v>3872</v>
      </c>
    </row>
    <row r="1157" spans="1:7" ht="13.5" customHeight="1" x14ac:dyDescent="0.2">
      <c r="A1157" s="12" t="s">
        <v>1503</v>
      </c>
      <c r="B1157" s="12" t="s">
        <v>2352</v>
      </c>
      <c r="C1157" s="12" t="s">
        <v>5707</v>
      </c>
      <c r="D1157" s="12" t="s">
        <v>2328</v>
      </c>
      <c r="E1157" s="12" t="s">
        <v>1516</v>
      </c>
      <c r="F1157" s="12" t="s">
        <v>2710</v>
      </c>
      <c r="G1157" s="12" t="s">
        <v>3872</v>
      </c>
    </row>
    <row r="1158" spans="1:7" ht="13.5" customHeight="1" x14ac:dyDescent="0.2">
      <c r="A1158" s="12" t="s">
        <v>1503</v>
      </c>
      <c r="B1158" s="12" t="s">
        <v>2353</v>
      </c>
      <c r="C1158" s="12" t="s">
        <v>5708</v>
      </c>
      <c r="D1158" s="12" t="s">
        <v>2328</v>
      </c>
      <c r="E1158" s="12" t="s">
        <v>2354</v>
      </c>
      <c r="F1158" s="12" t="s">
        <v>2354</v>
      </c>
      <c r="G1158" s="12" t="s">
        <v>3763</v>
      </c>
    </row>
    <row r="1159" spans="1:7" ht="13.5" customHeight="1" x14ac:dyDescent="0.2">
      <c r="A1159" s="12" t="s">
        <v>1503</v>
      </c>
      <c r="B1159" s="12" t="s">
        <v>2353</v>
      </c>
      <c r="C1159" s="12" t="s">
        <v>5709</v>
      </c>
      <c r="D1159" s="12" t="s">
        <v>2328</v>
      </c>
      <c r="E1159" s="12" t="s">
        <v>2354</v>
      </c>
      <c r="F1159" s="12" t="s">
        <v>5710</v>
      </c>
      <c r="G1159" s="12" t="s">
        <v>3766</v>
      </c>
    </row>
    <row r="1160" spans="1:7" ht="13.5" customHeight="1" x14ac:dyDescent="0.2">
      <c r="A1160" s="12" t="s">
        <v>1503</v>
      </c>
      <c r="B1160" s="12" t="s">
        <v>2353</v>
      </c>
      <c r="C1160" s="12" t="s">
        <v>5711</v>
      </c>
      <c r="D1160" s="12" t="s">
        <v>2328</v>
      </c>
      <c r="E1160" s="12" t="s">
        <v>2354</v>
      </c>
      <c r="F1160" s="12" t="s">
        <v>5712</v>
      </c>
      <c r="G1160" s="12" t="s">
        <v>3766</v>
      </c>
    </row>
    <row r="1161" spans="1:7" ht="13.5" customHeight="1" x14ac:dyDescent="0.2">
      <c r="A1161" s="12" t="s">
        <v>1503</v>
      </c>
      <c r="B1161" s="12" t="s">
        <v>2353</v>
      </c>
      <c r="C1161" s="12" t="s">
        <v>5713</v>
      </c>
      <c r="D1161" s="12" t="s">
        <v>2328</v>
      </c>
      <c r="E1161" s="12" t="s">
        <v>2354</v>
      </c>
      <c r="F1161" s="12" t="s">
        <v>5714</v>
      </c>
      <c r="G1161" s="12" t="s">
        <v>3766</v>
      </c>
    </row>
    <row r="1162" spans="1:7" ht="13.5" customHeight="1" x14ac:dyDescent="0.2">
      <c r="A1162" s="12" t="s">
        <v>1503</v>
      </c>
      <c r="B1162" s="12" t="s">
        <v>2353</v>
      </c>
      <c r="C1162" s="12" t="s">
        <v>5715</v>
      </c>
      <c r="D1162" s="12" t="s">
        <v>2328</v>
      </c>
      <c r="E1162" s="12" t="s">
        <v>2354</v>
      </c>
      <c r="F1162" s="12" t="s">
        <v>5716</v>
      </c>
      <c r="G1162" s="12" t="s">
        <v>3766</v>
      </c>
    </row>
    <row r="1163" spans="1:7" ht="13.5" customHeight="1" x14ac:dyDescent="0.2">
      <c r="A1163" s="12" t="s">
        <v>1503</v>
      </c>
      <c r="B1163" s="12" t="s">
        <v>2353</v>
      </c>
      <c r="C1163" s="12" t="s">
        <v>5717</v>
      </c>
      <c r="D1163" s="12" t="s">
        <v>2328</v>
      </c>
      <c r="E1163" s="12" t="s">
        <v>2354</v>
      </c>
      <c r="F1163" s="12" t="s">
        <v>5718</v>
      </c>
      <c r="G1163" s="12" t="s">
        <v>3766</v>
      </c>
    </row>
    <row r="1164" spans="1:7" ht="13.5" customHeight="1" x14ac:dyDescent="0.2">
      <c r="A1164" s="12" t="s">
        <v>1503</v>
      </c>
      <c r="B1164" s="12" t="s">
        <v>2353</v>
      </c>
      <c r="C1164" s="12" t="s">
        <v>5719</v>
      </c>
      <c r="D1164" s="12" t="s">
        <v>2328</v>
      </c>
      <c r="E1164" s="12" t="s">
        <v>2354</v>
      </c>
      <c r="F1164" s="12" t="s">
        <v>5720</v>
      </c>
      <c r="G1164" s="12" t="s">
        <v>3766</v>
      </c>
    </row>
    <row r="1165" spans="1:7" ht="13.5" customHeight="1" x14ac:dyDescent="0.2">
      <c r="A1165" s="12" t="s">
        <v>1503</v>
      </c>
      <c r="B1165" s="12" t="s">
        <v>2353</v>
      </c>
      <c r="C1165" s="12" t="s">
        <v>5721</v>
      </c>
      <c r="D1165" s="12" t="s">
        <v>2328</v>
      </c>
      <c r="E1165" s="12" t="s">
        <v>2354</v>
      </c>
      <c r="F1165" s="12" t="s">
        <v>5722</v>
      </c>
      <c r="G1165" s="12" t="s">
        <v>3766</v>
      </c>
    </row>
    <row r="1166" spans="1:7" ht="13.5" customHeight="1" x14ac:dyDescent="0.2">
      <c r="A1166" s="12" t="s">
        <v>1503</v>
      </c>
      <c r="B1166" s="12" t="s">
        <v>2353</v>
      </c>
      <c r="C1166" s="12" t="s">
        <v>5723</v>
      </c>
      <c r="D1166" s="12" t="s">
        <v>2328</v>
      </c>
      <c r="E1166" s="12" t="s">
        <v>2354</v>
      </c>
      <c r="F1166" s="12" t="s">
        <v>1526</v>
      </c>
      <c r="G1166" s="12" t="s">
        <v>3766</v>
      </c>
    </row>
    <row r="1167" spans="1:7" ht="13.5" customHeight="1" x14ac:dyDescent="0.2">
      <c r="A1167" s="12" t="s">
        <v>1503</v>
      </c>
      <c r="B1167" s="12" t="s">
        <v>2353</v>
      </c>
      <c r="C1167" s="12" t="s">
        <v>5724</v>
      </c>
      <c r="D1167" s="12" t="s">
        <v>2328</v>
      </c>
      <c r="E1167" s="12" t="s">
        <v>2354</v>
      </c>
      <c r="F1167" s="12" t="s">
        <v>5725</v>
      </c>
      <c r="G1167" s="12" t="s">
        <v>3872</v>
      </c>
    </row>
    <row r="1168" spans="1:7" ht="13.5" customHeight="1" x14ac:dyDescent="0.2">
      <c r="A1168" s="12" t="s">
        <v>1503</v>
      </c>
      <c r="B1168" s="12" t="s">
        <v>2353</v>
      </c>
      <c r="C1168" s="12" t="s">
        <v>5726</v>
      </c>
      <c r="D1168" s="12" t="s">
        <v>2328</v>
      </c>
      <c r="E1168" s="12" t="s">
        <v>2354</v>
      </c>
      <c r="F1168" s="12" t="s">
        <v>5727</v>
      </c>
      <c r="G1168" s="12" t="s">
        <v>3766</v>
      </c>
    </row>
    <row r="1169" spans="1:7" ht="13.5" customHeight="1" x14ac:dyDescent="0.2">
      <c r="A1169" s="12" t="s">
        <v>1503</v>
      </c>
      <c r="B1169" s="12" t="s">
        <v>2353</v>
      </c>
      <c r="C1169" s="12" t="s">
        <v>5728</v>
      </c>
      <c r="D1169" s="12" t="s">
        <v>2328</v>
      </c>
      <c r="E1169" s="12" t="s">
        <v>2354</v>
      </c>
      <c r="F1169" s="12" t="s">
        <v>5729</v>
      </c>
      <c r="G1169" s="12" t="s">
        <v>3766</v>
      </c>
    </row>
    <row r="1170" spans="1:7" ht="13.5" customHeight="1" x14ac:dyDescent="0.2">
      <c r="A1170" s="12" t="s">
        <v>1503</v>
      </c>
      <c r="B1170" s="12" t="s">
        <v>2353</v>
      </c>
      <c r="C1170" s="12" t="s">
        <v>5730</v>
      </c>
      <c r="D1170" s="12" t="s">
        <v>2328</v>
      </c>
      <c r="E1170" s="12" t="s">
        <v>2354</v>
      </c>
      <c r="F1170" s="12" t="s">
        <v>5731</v>
      </c>
      <c r="G1170" s="12" t="s">
        <v>3872</v>
      </c>
    </row>
    <row r="1171" spans="1:7" ht="13.5" customHeight="1" x14ac:dyDescent="0.2">
      <c r="A1171" s="12" t="s">
        <v>1503</v>
      </c>
      <c r="B1171" s="12" t="s">
        <v>2353</v>
      </c>
      <c r="C1171" s="12" t="s">
        <v>5732</v>
      </c>
      <c r="D1171" s="12" t="s">
        <v>2328</v>
      </c>
      <c r="E1171" s="12" t="s">
        <v>2354</v>
      </c>
      <c r="F1171" s="12" t="s">
        <v>5303</v>
      </c>
      <c r="G1171" s="12" t="s">
        <v>3872</v>
      </c>
    </row>
    <row r="1172" spans="1:7" ht="13.5" customHeight="1" x14ac:dyDescent="0.2">
      <c r="A1172" s="12" t="s">
        <v>1503</v>
      </c>
      <c r="B1172" s="12" t="s">
        <v>2353</v>
      </c>
      <c r="C1172" s="12" t="s">
        <v>5733</v>
      </c>
      <c r="D1172" s="12" t="s">
        <v>2328</v>
      </c>
      <c r="E1172" s="12" t="s">
        <v>2354</v>
      </c>
      <c r="F1172" s="12" t="s">
        <v>5734</v>
      </c>
      <c r="G1172" s="12" t="s">
        <v>3872</v>
      </c>
    </row>
    <row r="1173" spans="1:7" ht="13.5" customHeight="1" x14ac:dyDescent="0.2">
      <c r="A1173" s="12" t="s">
        <v>1503</v>
      </c>
      <c r="B1173" s="12" t="s">
        <v>2353</v>
      </c>
      <c r="C1173" s="12" t="s">
        <v>5735</v>
      </c>
      <c r="D1173" s="12" t="s">
        <v>2328</v>
      </c>
      <c r="E1173" s="12" t="s">
        <v>2354</v>
      </c>
      <c r="F1173" s="12" t="s">
        <v>1690</v>
      </c>
      <c r="G1173" s="12" t="s">
        <v>3872</v>
      </c>
    </row>
    <row r="1174" spans="1:7" ht="13.5" customHeight="1" x14ac:dyDescent="0.2">
      <c r="A1174" s="12" t="s">
        <v>1503</v>
      </c>
      <c r="B1174" s="12" t="s">
        <v>2353</v>
      </c>
      <c r="C1174" s="12" t="s">
        <v>5736</v>
      </c>
      <c r="D1174" s="12" t="s">
        <v>2328</v>
      </c>
      <c r="E1174" s="12" t="s">
        <v>2354</v>
      </c>
      <c r="F1174" s="12" t="s">
        <v>5737</v>
      </c>
      <c r="G1174" s="12" t="s">
        <v>3766</v>
      </c>
    </row>
    <row r="1175" spans="1:7" ht="13.5" customHeight="1" x14ac:dyDescent="0.2">
      <c r="A1175" s="12" t="s">
        <v>1503</v>
      </c>
      <c r="B1175" s="12" t="s">
        <v>2353</v>
      </c>
      <c r="C1175" s="12" t="s">
        <v>5738</v>
      </c>
      <c r="D1175" s="12" t="s">
        <v>2328</v>
      </c>
      <c r="E1175" s="12" t="s">
        <v>2354</v>
      </c>
      <c r="F1175" s="12" t="s">
        <v>5739</v>
      </c>
      <c r="G1175" s="12" t="s">
        <v>3872</v>
      </c>
    </row>
    <row r="1176" spans="1:7" ht="13.5" customHeight="1" x14ac:dyDescent="0.2">
      <c r="A1176" s="12" t="s">
        <v>1503</v>
      </c>
      <c r="B1176" s="12" t="s">
        <v>2353</v>
      </c>
      <c r="C1176" s="12" t="s">
        <v>5740</v>
      </c>
      <c r="D1176" s="12" t="s">
        <v>2328</v>
      </c>
      <c r="E1176" s="12" t="s">
        <v>2354</v>
      </c>
      <c r="F1176" s="12" t="s">
        <v>5741</v>
      </c>
      <c r="G1176" s="12" t="s">
        <v>3872</v>
      </c>
    </row>
    <row r="1177" spans="1:7" ht="13.5" customHeight="1" x14ac:dyDescent="0.2">
      <c r="A1177" s="12" t="s">
        <v>1503</v>
      </c>
      <c r="B1177" s="12" t="s">
        <v>2353</v>
      </c>
      <c r="C1177" s="12" t="s">
        <v>5742</v>
      </c>
      <c r="D1177" s="12" t="s">
        <v>2328</v>
      </c>
      <c r="E1177" s="12" t="s">
        <v>2354</v>
      </c>
      <c r="F1177" s="12" t="s">
        <v>5743</v>
      </c>
      <c r="G1177" s="12" t="s">
        <v>3872</v>
      </c>
    </row>
    <row r="1178" spans="1:7" ht="13.5" customHeight="1" x14ac:dyDescent="0.2">
      <c r="A1178" s="12" t="s">
        <v>1503</v>
      </c>
      <c r="B1178" s="12" t="s">
        <v>2353</v>
      </c>
      <c r="C1178" s="12" t="s">
        <v>5744</v>
      </c>
      <c r="D1178" s="12" t="s">
        <v>2328</v>
      </c>
      <c r="E1178" s="12" t="s">
        <v>2354</v>
      </c>
      <c r="F1178" s="12" t="s">
        <v>5745</v>
      </c>
      <c r="G1178" s="12" t="s">
        <v>3872</v>
      </c>
    </row>
    <row r="1179" spans="1:7" ht="13.5" customHeight="1" x14ac:dyDescent="0.2">
      <c r="A1179" s="12" t="s">
        <v>1503</v>
      </c>
      <c r="B1179" s="12" t="s">
        <v>2353</v>
      </c>
      <c r="C1179" s="12" t="s">
        <v>5746</v>
      </c>
      <c r="D1179" s="12" t="s">
        <v>2328</v>
      </c>
      <c r="E1179" s="12" t="s">
        <v>2354</v>
      </c>
      <c r="F1179" s="12" t="s">
        <v>5747</v>
      </c>
      <c r="G1179" s="12" t="s">
        <v>3872</v>
      </c>
    </row>
    <row r="1180" spans="1:7" ht="13.5" customHeight="1" x14ac:dyDescent="0.2">
      <c r="A1180" s="12" t="s">
        <v>1503</v>
      </c>
      <c r="B1180" s="12" t="s">
        <v>2353</v>
      </c>
      <c r="C1180" s="12" t="s">
        <v>5748</v>
      </c>
      <c r="D1180" s="12" t="s">
        <v>2328</v>
      </c>
      <c r="E1180" s="12" t="s">
        <v>2354</v>
      </c>
      <c r="F1180" s="12" t="s">
        <v>5749</v>
      </c>
      <c r="G1180" s="12" t="s">
        <v>3872</v>
      </c>
    </row>
    <row r="1181" spans="1:7" ht="13.5" customHeight="1" x14ac:dyDescent="0.2">
      <c r="A1181" s="12" t="s">
        <v>1503</v>
      </c>
      <c r="B1181" s="12" t="s">
        <v>2353</v>
      </c>
      <c r="C1181" s="12" t="s">
        <v>5750</v>
      </c>
      <c r="D1181" s="12" t="s">
        <v>2328</v>
      </c>
      <c r="E1181" s="12" t="s">
        <v>2354</v>
      </c>
      <c r="F1181" s="12" t="s">
        <v>5751</v>
      </c>
      <c r="G1181" s="12" t="s">
        <v>3776</v>
      </c>
    </row>
    <row r="1182" spans="1:7" ht="13.5" customHeight="1" x14ac:dyDescent="0.2">
      <c r="A1182" s="12" t="s">
        <v>1503</v>
      </c>
      <c r="B1182" s="12" t="s">
        <v>2353</v>
      </c>
      <c r="C1182" s="12" t="s">
        <v>5752</v>
      </c>
      <c r="D1182" s="12" t="s">
        <v>2328</v>
      </c>
      <c r="E1182" s="12" t="s">
        <v>2354</v>
      </c>
      <c r="F1182" s="12" t="s">
        <v>5753</v>
      </c>
      <c r="G1182" s="12" t="s">
        <v>3776</v>
      </c>
    </row>
    <row r="1183" spans="1:7" ht="13.5" customHeight="1" x14ac:dyDescent="0.2">
      <c r="A1183" s="12" t="s">
        <v>1503</v>
      </c>
      <c r="B1183" s="12" t="s">
        <v>2353</v>
      </c>
      <c r="C1183" s="12" t="s">
        <v>5754</v>
      </c>
      <c r="D1183" s="12" t="s">
        <v>2328</v>
      </c>
      <c r="E1183" s="12" t="s">
        <v>2354</v>
      </c>
      <c r="F1183" s="12" t="s">
        <v>5755</v>
      </c>
      <c r="G1183" s="12" t="s">
        <v>3776</v>
      </c>
    </row>
    <row r="1184" spans="1:7" ht="13.5" customHeight="1" x14ac:dyDescent="0.2">
      <c r="A1184" s="12" t="s">
        <v>1503</v>
      </c>
      <c r="B1184" s="12" t="s">
        <v>2353</v>
      </c>
      <c r="C1184" s="12" t="s">
        <v>5756</v>
      </c>
      <c r="D1184" s="12" t="s">
        <v>2328</v>
      </c>
      <c r="E1184" s="12" t="s">
        <v>2354</v>
      </c>
      <c r="F1184" s="12" t="s">
        <v>1513</v>
      </c>
      <c r="G1184" s="12" t="s">
        <v>3776</v>
      </c>
    </row>
    <row r="1185" spans="1:7" ht="13.5" customHeight="1" x14ac:dyDescent="0.2">
      <c r="A1185" s="12" t="s">
        <v>1503</v>
      </c>
      <c r="B1185" s="12" t="s">
        <v>2353</v>
      </c>
      <c r="C1185" s="12" t="s">
        <v>5757</v>
      </c>
      <c r="D1185" s="12" t="s">
        <v>2328</v>
      </c>
      <c r="E1185" s="12" t="s">
        <v>2354</v>
      </c>
      <c r="F1185" s="12" t="s">
        <v>4248</v>
      </c>
      <c r="G1185" s="12" t="s">
        <v>3776</v>
      </c>
    </row>
    <row r="1186" spans="1:7" ht="13.5" customHeight="1" x14ac:dyDescent="0.2">
      <c r="A1186" s="12" t="s">
        <v>1503</v>
      </c>
      <c r="B1186" s="12" t="s">
        <v>2353</v>
      </c>
      <c r="C1186" s="12" t="s">
        <v>5758</v>
      </c>
      <c r="D1186" s="12" t="s">
        <v>2328</v>
      </c>
      <c r="E1186" s="12" t="s">
        <v>2354</v>
      </c>
      <c r="F1186" s="12" t="s">
        <v>5759</v>
      </c>
      <c r="G1186" s="12" t="s">
        <v>3776</v>
      </c>
    </row>
    <row r="1187" spans="1:7" ht="13.5" customHeight="1" x14ac:dyDescent="0.2">
      <c r="A1187" s="12" t="s">
        <v>1503</v>
      </c>
      <c r="B1187" s="12" t="s">
        <v>2353</v>
      </c>
      <c r="C1187" s="12" t="s">
        <v>5760</v>
      </c>
      <c r="D1187" s="12" t="s">
        <v>2328</v>
      </c>
      <c r="E1187" s="12" t="s">
        <v>2354</v>
      </c>
      <c r="F1187" s="12" t="s">
        <v>5761</v>
      </c>
      <c r="G1187" s="12" t="s">
        <v>3776</v>
      </c>
    </row>
    <row r="1188" spans="1:7" ht="13.5" customHeight="1" x14ac:dyDescent="0.2">
      <c r="A1188" s="12" t="s">
        <v>1503</v>
      </c>
      <c r="B1188" s="12" t="s">
        <v>2353</v>
      </c>
      <c r="C1188" s="12" t="s">
        <v>5762</v>
      </c>
      <c r="D1188" s="12" t="s">
        <v>2328</v>
      </c>
      <c r="E1188" s="12" t="s">
        <v>2354</v>
      </c>
      <c r="F1188" s="12" t="s">
        <v>5763</v>
      </c>
      <c r="G1188" s="12" t="s">
        <v>3776</v>
      </c>
    </row>
    <row r="1189" spans="1:7" ht="13.5" customHeight="1" x14ac:dyDescent="0.2">
      <c r="A1189" s="12" t="s">
        <v>1503</v>
      </c>
      <c r="B1189" s="12" t="s">
        <v>2353</v>
      </c>
      <c r="C1189" s="12" t="s">
        <v>5764</v>
      </c>
      <c r="D1189" s="12" t="s">
        <v>2328</v>
      </c>
      <c r="E1189" s="12" t="s">
        <v>2354</v>
      </c>
      <c r="F1189" s="12" t="s">
        <v>5765</v>
      </c>
      <c r="G1189" s="12" t="s">
        <v>3776</v>
      </c>
    </row>
    <row r="1190" spans="1:7" ht="13.5" customHeight="1" x14ac:dyDescent="0.2">
      <c r="A1190" s="12" t="s">
        <v>1503</v>
      </c>
      <c r="B1190" s="12" t="s">
        <v>2353</v>
      </c>
      <c r="C1190" s="12" t="s">
        <v>5766</v>
      </c>
      <c r="D1190" s="12" t="s">
        <v>2328</v>
      </c>
      <c r="E1190" s="12" t="s">
        <v>2354</v>
      </c>
      <c r="F1190" s="12" t="s">
        <v>5767</v>
      </c>
      <c r="G1190" s="12" t="s">
        <v>3776</v>
      </c>
    </row>
    <row r="1191" spans="1:7" ht="13.5" customHeight="1" x14ac:dyDescent="0.2">
      <c r="A1191" s="12" t="s">
        <v>1503</v>
      </c>
      <c r="B1191" s="12" t="s">
        <v>2353</v>
      </c>
      <c r="C1191" s="12" t="s">
        <v>5768</v>
      </c>
      <c r="D1191" s="12" t="s">
        <v>2328</v>
      </c>
      <c r="E1191" s="12" t="s">
        <v>2354</v>
      </c>
      <c r="F1191" s="12" t="s">
        <v>5769</v>
      </c>
      <c r="G1191" s="12" t="s">
        <v>3776</v>
      </c>
    </row>
    <row r="1192" spans="1:7" ht="13.5" customHeight="1" x14ac:dyDescent="0.2">
      <c r="A1192" s="12" t="s">
        <v>1503</v>
      </c>
      <c r="B1192" s="12" t="s">
        <v>2353</v>
      </c>
      <c r="C1192" s="12" t="s">
        <v>5770</v>
      </c>
      <c r="D1192" s="12" t="s">
        <v>2328</v>
      </c>
      <c r="E1192" s="12" t="s">
        <v>2354</v>
      </c>
      <c r="F1192" s="12" t="s">
        <v>5771</v>
      </c>
      <c r="G1192" s="12" t="s">
        <v>3776</v>
      </c>
    </row>
    <row r="1193" spans="1:7" ht="13.5" customHeight="1" x14ac:dyDescent="0.2">
      <c r="A1193" s="12" t="s">
        <v>1503</v>
      </c>
      <c r="B1193" s="12" t="s">
        <v>2353</v>
      </c>
      <c r="C1193" s="12" t="s">
        <v>5772</v>
      </c>
      <c r="D1193" s="12" t="s">
        <v>2328</v>
      </c>
      <c r="E1193" s="12" t="s">
        <v>2354</v>
      </c>
      <c r="F1193" s="12" t="s">
        <v>5773</v>
      </c>
      <c r="G1193" s="12" t="s">
        <v>3776</v>
      </c>
    </row>
    <row r="1194" spans="1:7" ht="13.5" customHeight="1" x14ac:dyDescent="0.2">
      <c r="A1194" s="12" t="s">
        <v>1503</v>
      </c>
      <c r="B1194" s="12" t="s">
        <v>2353</v>
      </c>
      <c r="C1194" s="12" t="s">
        <v>5774</v>
      </c>
      <c r="D1194" s="12" t="s">
        <v>2328</v>
      </c>
      <c r="E1194" s="12" t="s">
        <v>2354</v>
      </c>
      <c r="F1194" s="12" t="s">
        <v>1908</v>
      </c>
      <c r="G1194" s="12" t="s">
        <v>3776</v>
      </c>
    </row>
    <row r="1195" spans="1:7" ht="13.5" customHeight="1" x14ac:dyDescent="0.2">
      <c r="A1195" s="12" t="s">
        <v>1503</v>
      </c>
      <c r="B1195" s="12" t="s">
        <v>2353</v>
      </c>
      <c r="C1195" s="12" t="s">
        <v>5775</v>
      </c>
      <c r="D1195" s="12" t="s">
        <v>2328</v>
      </c>
      <c r="E1195" s="12" t="s">
        <v>2354</v>
      </c>
      <c r="F1195" s="12" t="s">
        <v>5776</v>
      </c>
      <c r="G1195" s="12" t="s">
        <v>3776</v>
      </c>
    </row>
    <row r="1196" spans="1:7" ht="13.5" customHeight="1" x14ac:dyDescent="0.2">
      <c r="A1196" s="12" t="s">
        <v>1503</v>
      </c>
      <c r="B1196" s="12" t="s">
        <v>2353</v>
      </c>
      <c r="C1196" s="12" t="s">
        <v>5777</v>
      </c>
      <c r="D1196" s="12" t="s">
        <v>2328</v>
      </c>
      <c r="E1196" s="12" t="s">
        <v>2354</v>
      </c>
      <c r="F1196" s="12" t="s">
        <v>5778</v>
      </c>
      <c r="G1196" s="12" t="s">
        <v>3776</v>
      </c>
    </row>
    <row r="1197" spans="1:7" ht="13.5" customHeight="1" x14ac:dyDescent="0.2">
      <c r="A1197" s="12" t="s">
        <v>1503</v>
      </c>
      <c r="B1197" s="12" t="s">
        <v>2353</v>
      </c>
      <c r="C1197" s="12" t="s">
        <v>5779</v>
      </c>
      <c r="D1197" s="12" t="s">
        <v>2328</v>
      </c>
      <c r="E1197" s="12" t="s">
        <v>2354</v>
      </c>
      <c r="F1197" s="12" t="s">
        <v>5780</v>
      </c>
      <c r="G1197" s="12" t="s">
        <v>3776</v>
      </c>
    </row>
    <row r="1198" spans="1:7" ht="13.5" customHeight="1" x14ac:dyDescent="0.2">
      <c r="A1198" s="12" t="s">
        <v>1503</v>
      </c>
      <c r="B1198" s="12" t="s">
        <v>2355</v>
      </c>
      <c r="C1198" s="12" t="s">
        <v>5781</v>
      </c>
      <c r="D1198" s="12" t="s">
        <v>2328</v>
      </c>
      <c r="E1198" s="12" t="s">
        <v>1517</v>
      </c>
      <c r="F1198" s="12" t="s">
        <v>1517</v>
      </c>
      <c r="G1198" s="12" t="s">
        <v>3763</v>
      </c>
    </row>
    <row r="1199" spans="1:7" ht="13.5" customHeight="1" x14ac:dyDescent="0.2">
      <c r="A1199" s="12" t="s">
        <v>1503</v>
      </c>
      <c r="B1199" s="12" t="s">
        <v>2355</v>
      </c>
      <c r="C1199" s="12" t="s">
        <v>5782</v>
      </c>
      <c r="D1199" s="12" t="s">
        <v>2328</v>
      </c>
      <c r="E1199" s="12" t="s">
        <v>1517</v>
      </c>
      <c r="F1199" s="12" t="s">
        <v>1419</v>
      </c>
      <c r="G1199" s="12" t="s">
        <v>3766</v>
      </c>
    </row>
    <row r="1200" spans="1:7" ht="13.5" customHeight="1" x14ac:dyDescent="0.2">
      <c r="A1200" s="12" t="s">
        <v>1503</v>
      </c>
      <c r="B1200" s="12" t="s">
        <v>2355</v>
      </c>
      <c r="C1200" s="12" t="s">
        <v>5783</v>
      </c>
      <c r="D1200" s="12" t="s">
        <v>2328</v>
      </c>
      <c r="E1200" s="12" t="s">
        <v>1517</v>
      </c>
      <c r="F1200" s="12" t="s">
        <v>1837</v>
      </c>
      <c r="G1200" s="12" t="s">
        <v>3766</v>
      </c>
    </row>
    <row r="1201" spans="1:7" ht="13.5" customHeight="1" x14ac:dyDescent="0.2">
      <c r="A1201" s="12" t="s">
        <v>1503</v>
      </c>
      <c r="B1201" s="12" t="s">
        <v>2355</v>
      </c>
      <c r="C1201" s="12" t="s">
        <v>5784</v>
      </c>
      <c r="D1201" s="12" t="s">
        <v>2328</v>
      </c>
      <c r="E1201" s="12" t="s">
        <v>1517</v>
      </c>
      <c r="F1201" s="12" t="s">
        <v>5785</v>
      </c>
      <c r="G1201" s="12" t="s">
        <v>3766</v>
      </c>
    </row>
    <row r="1202" spans="1:7" ht="13.5" customHeight="1" x14ac:dyDescent="0.2">
      <c r="A1202" s="12" t="s">
        <v>1503</v>
      </c>
      <c r="B1202" s="12" t="s">
        <v>2355</v>
      </c>
      <c r="C1202" s="12" t="s">
        <v>5786</v>
      </c>
      <c r="D1202" s="12" t="s">
        <v>2328</v>
      </c>
      <c r="E1202" s="12" t="s">
        <v>1517</v>
      </c>
      <c r="F1202" s="12" t="s">
        <v>5787</v>
      </c>
      <c r="G1202" s="12" t="s">
        <v>3766</v>
      </c>
    </row>
    <row r="1203" spans="1:7" ht="13.5" customHeight="1" x14ac:dyDescent="0.2">
      <c r="A1203" s="12" t="s">
        <v>1503</v>
      </c>
      <c r="B1203" s="12" t="s">
        <v>2355</v>
      </c>
      <c r="C1203" s="12" t="s">
        <v>5788</v>
      </c>
      <c r="D1203" s="12" t="s">
        <v>2328</v>
      </c>
      <c r="E1203" s="12" t="s">
        <v>1517</v>
      </c>
      <c r="F1203" s="12" t="s">
        <v>5789</v>
      </c>
      <c r="G1203" s="12" t="s">
        <v>3766</v>
      </c>
    </row>
    <row r="1204" spans="1:7" ht="13.5" customHeight="1" x14ac:dyDescent="0.2">
      <c r="A1204" s="12" t="s">
        <v>1503</v>
      </c>
      <c r="B1204" s="12" t="s">
        <v>2355</v>
      </c>
      <c r="C1204" s="12" t="s">
        <v>5790</v>
      </c>
      <c r="D1204" s="12" t="s">
        <v>2328</v>
      </c>
      <c r="E1204" s="12" t="s">
        <v>1517</v>
      </c>
      <c r="F1204" s="12" t="s">
        <v>4234</v>
      </c>
      <c r="G1204" s="12" t="s">
        <v>3766</v>
      </c>
    </row>
    <row r="1205" spans="1:7" ht="13.5" customHeight="1" x14ac:dyDescent="0.2">
      <c r="A1205" s="12" t="s">
        <v>1503</v>
      </c>
      <c r="B1205" s="12" t="s">
        <v>2355</v>
      </c>
      <c r="C1205" s="12" t="s">
        <v>5791</v>
      </c>
      <c r="D1205" s="12" t="s">
        <v>2328</v>
      </c>
      <c r="E1205" s="12" t="s">
        <v>1517</v>
      </c>
      <c r="F1205" s="12" t="s">
        <v>5792</v>
      </c>
      <c r="G1205" s="12" t="s">
        <v>3766</v>
      </c>
    </row>
    <row r="1206" spans="1:7" ht="13.5" customHeight="1" x14ac:dyDescent="0.2">
      <c r="A1206" s="12" t="s">
        <v>1503</v>
      </c>
      <c r="B1206" s="12" t="s">
        <v>2355</v>
      </c>
      <c r="C1206" s="12" t="s">
        <v>5793</v>
      </c>
      <c r="D1206" s="12" t="s">
        <v>2328</v>
      </c>
      <c r="E1206" s="12" t="s">
        <v>1517</v>
      </c>
      <c r="F1206" s="12" t="s">
        <v>3003</v>
      </c>
      <c r="G1206" s="12" t="s">
        <v>3766</v>
      </c>
    </row>
    <row r="1207" spans="1:7" ht="13.5" customHeight="1" x14ac:dyDescent="0.2">
      <c r="A1207" s="12" t="s">
        <v>1503</v>
      </c>
      <c r="B1207" s="12" t="s">
        <v>2355</v>
      </c>
      <c r="C1207" s="12" t="s">
        <v>5794</v>
      </c>
      <c r="D1207" s="12" t="s">
        <v>2328</v>
      </c>
      <c r="E1207" s="12" t="s">
        <v>1517</v>
      </c>
      <c r="F1207" s="12" t="s">
        <v>1586</v>
      </c>
      <c r="G1207" s="12" t="s">
        <v>3766</v>
      </c>
    </row>
    <row r="1208" spans="1:7" ht="13.5" customHeight="1" x14ac:dyDescent="0.2">
      <c r="A1208" s="12" t="s">
        <v>1503</v>
      </c>
      <c r="B1208" s="12" t="s">
        <v>2355</v>
      </c>
      <c r="C1208" s="12" t="s">
        <v>5795</v>
      </c>
      <c r="D1208" s="12" t="s">
        <v>2328</v>
      </c>
      <c r="E1208" s="12" t="s">
        <v>1517</v>
      </c>
      <c r="F1208" s="12" t="s">
        <v>5796</v>
      </c>
      <c r="G1208" s="12" t="s">
        <v>3766</v>
      </c>
    </row>
    <row r="1209" spans="1:7" ht="13.5" customHeight="1" x14ac:dyDescent="0.2">
      <c r="A1209" s="12" t="s">
        <v>1503</v>
      </c>
      <c r="B1209" s="12" t="s">
        <v>2355</v>
      </c>
      <c r="C1209" s="12" t="s">
        <v>5797</v>
      </c>
      <c r="D1209" s="12" t="s">
        <v>2328</v>
      </c>
      <c r="E1209" s="12" t="s">
        <v>1517</v>
      </c>
      <c r="F1209" s="12" t="s">
        <v>5798</v>
      </c>
      <c r="G1209" s="12" t="s">
        <v>3766</v>
      </c>
    </row>
    <row r="1210" spans="1:7" ht="13.5" customHeight="1" x14ac:dyDescent="0.2">
      <c r="A1210" s="12" t="s">
        <v>1503</v>
      </c>
      <c r="B1210" s="12" t="s">
        <v>2355</v>
      </c>
      <c r="C1210" s="12" t="s">
        <v>5799</v>
      </c>
      <c r="D1210" s="12" t="s">
        <v>2328</v>
      </c>
      <c r="E1210" s="12" t="s">
        <v>1517</v>
      </c>
      <c r="F1210" s="12" t="s">
        <v>5800</v>
      </c>
      <c r="G1210" s="12" t="s">
        <v>3872</v>
      </c>
    </row>
    <row r="1211" spans="1:7" ht="13.5" customHeight="1" x14ac:dyDescent="0.2">
      <c r="A1211" s="12" t="s">
        <v>1503</v>
      </c>
      <c r="B1211" s="12" t="s">
        <v>2356</v>
      </c>
      <c r="C1211" s="12" t="s">
        <v>5801</v>
      </c>
      <c r="D1211" s="12" t="s">
        <v>2328</v>
      </c>
      <c r="E1211" s="12" t="s">
        <v>2357</v>
      </c>
      <c r="F1211" s="12" t="s">
        <v>2357</v>
      </c>
      <c r="G1211" s="12" t="s">
        <v>3763</v>
      </c>
    </row>
    <row r="1212" spans="1:7" ht="13.5" customHeight="1" x14ac:dyDescent="0.2">
      <c r="A1212" s="12" t="s">
        <v>1503</v>
      </c>
      <c r="B1212" s="12" t="s">
        <v>2356</v>
      </c>
      <c r="C1212" s="12" t="s">
        <v>5802</v>
      </c>
      <c r="D1212" s="12" t="s">
        <v>2328</v>
      </c>
      <c r="E1212" s="12" t="s">
        <v>2357</v>
      </c>
      <c r="F1212" s="12" t="s">
        <v>5803</v>
      </c>
      <c r="G1212" s="12" t="s">
        <v>3766</v>
      </c>
    </row>
    <row r="1213" spans="1:7" ht="13.5" customHeight="1" x14ac:dyDescent="0.2">
      <c r="A1213" s="12" t="s">
        <v>1503</v>
      </c>
      <c r="B1213" s="12" t="s">
        <v>2356</v>
      </c>
      <c r="C1213" s="12" t="s">
        <v>5804</v>
      </c>
      <c r="D1213" s="12" t="s">
        <v>2328</v>
      </c>
      <c r="E1213" s="12" t="s">
        <v>2357</v>
      </c>
      <c r="F1213" s="12" t="s">
        <v>1490</v>
      </c>
      <c r="G1213" s="12" t="s">
        <v>3766</v>
      </c>
    </row>
    <row r="1214" spans="1:7" ht="13.5" customHeight="1" x14ac:dyDescent="0.2">
      <c r="A1214" s="12" t="s">
        <v>1503</v>
      </c>
      <c r="B1214" s="12" t="s">
        <v>2356</v>
      </c>
      <c r="C1214" s="12" t="s">
        <v>5805</v>
      </c>
      <c r="D1214" s="12" t="s">
        <v>2328</v>
      </c>
      <c r="E1214" s="12" t="s">
        <v>2357</v>
      </c>
      <c r="F1214" s="12" t="s">
        <v>5806</v>
      </c>
      <c r="G1214" s="12" t="s">
        <v>3766</v>
      </c>
    </row>
    <row r="1215" spans="1:7" ht="13.5" customHeight="1" x14ac:dyDescent="0.2">
      <c r="A1215" s="12" t="s">
        <v>1503</v>
      </c>
      <c r="B1215" s="12" t="s">
        <v>2356</v>
      </c>
      <c r="C1215" s="12" t="s">
        <v>5807</v>
      </c>
      <c r="D1215" s="12" t="s">
        <v>2328</v>
      </c>
      <c r="E1215" s="12" t="s">
        <v>2357</v>
      </c>
      <c r="F1215" s="12" t="s">
        <v>5277</v>
      </c>
      <c r="G1215" s="12" t="s">
        <v>3766</v>
      </c>
    </row>
    <row r="1216" spans="1:7" ht="13.5" customHeight="1" x14ac:dyDescent="0.2">
      <c r="A1216" s="12" t="s">
        <v>1503</v>
      </c>
      <c r="B1216" s="12" t="s">
        <v>2356</v>
      </c>
      <c r="C1216" s="12" t="s">
        <v>5808</v>
      </c>
      <c r="D1216" s="12" t="s">
        <v>2328</v>
      </c>
      <c r="E1216" s="12" t="s">
        <v>2357</v>
      </c>
      <c r="F1216" s="12" t="s">
        <v>5809</v>
      </c>
      <c r="G1216" s="12" t="s">
        <v>3766</v>
      </c>
    </row>
    <row r="1217" spans="1:7" ht="13.5" customHeight="1" x14ac:dyDescent="0.2">
      <c r="A1217" s="12" t="s">
        <v>1503</v>
      </c>
      <c r="B1217" s="12" t="s">
        <v>2356</v>
      </c>
      <c r="C1217" s="12" t="s">
        <v>5810</v>
      </c>
      <c r="D1217" s="12" t="s">
        <v>2328</v>
      </c>
      <c r="E1217" s="12" t="s">
        <v>2357</v>
      </c>
      <c r="F1217" s="12" t="s">
        <v>5811</v>
      </c>
      <c r="G1217" s="12" t="s">
        <v>3766</v>
      </c>
    </row>
    <row r="1218" spans="1:7" ht="13.5" customHeight="1" x14ac:dyDescent="0.2">
      <c r="A1218" s="12" t="s">
        <v>1503</v>
      </c>
      <c r="B1218" s="12" t="s">
        <v>2356</v>
      </c>
      <c r="C1218" s="12" t="s">
        <v>5812</v>
      </c>
      <c r="D1218" s="12" t="s">
        <v>2328</v>
      </c>
      <c r="E1218" s="12" t="s">
        <v>2357</v>
      </c>
      <c r="F1218" s="12" t="s">
        <v>5813</v>
      </c>
      <c r="G1218" s="12" t="s">
        <v>3766</v>
      </c>
    </row>
    <row r="1219" spans="1:7" ht="13.5" customHeight="1" x14ac:dyDescent="0.2">
      <c r="A1219" s="12" t="s">
        <v>1503</v>
      </c>
      <c r="B1219" s="12" t="s">
        <v>2356</v>
      </c>
      <c r="C1219" s="12" t="s">
        <v>5814</v>
      </c>
      <c r="D1219" s="12" t="s">
        <v>2328</v>
      </c>
      <c r="E1219" s="12" t="s">
        <v>2357</v>
      </c>
      <c r="F1219" s="12" t="s">
        <v>5815</v>
      </c>
      <c r="G1219" s="12" t="s">
        <v>3766</v>
      </c>
    </row>
    <row r="1220" spans="1:7" ht="13.5" customHeight="1" x14ac:dyDescent="0.2">
      <c r="A1220" s="12" t="s">
        <v>1503</v>
      </c>
      <c r="B1220" s="12" t="s">
        <v>2356</v>
      </c>
      <c r="C1220" s="12" t="s">
        <v>5816</v>
      </c>
      <c r="D1220" s="12" t="s">
        <v>2328</v>
      </c>
      <c r="E1220" s="12" t="s">
        <v>2357</v>
      </c>
      <c r="F1220" s="12" t="s">
        <v>5817</v>
      </c>
      <c r="G1220" s="12" t="s">
        <v>3766</v>
      </c>
    </row>
    <row r="1221" spans="1:7" ht="13.5" customHeight="1" x14ac:dyDescent="0.2">
      <c r="A1221" s="12" t="s">
        <v>1503</v>
      </c>
      <c r="B1221" s="12" t="s">
        <v>2356</v>
      </c>
      <c r="C1221" s="12" t="s">
        <v>5818</v>
      </c>
      <c r="D1221" s="12" t="s">
        <v>2328</v>
      </c>
      <c r="E1221" s="12" t="s">
        <v>2357</v>
      </c>
      <c r="F1221" s="12" t="s">
        <v>5819</v>
      </c>
      <c r="G1221" s="12" t="s">
        <v>3766</v>
      </c>
    </row>
    <row r="1222" spans="1:7" ht="13.5" customHeight="1" x14ac:dyDescent="0.2">
      <c r="A1222" s="12" t="s">
        <v>1503</v>
      </c>
      <c r="B1222" s="12" t="s">
        <v>2356</v>
      </c>
      <c r="C1222" s="12" t="s">
        <v>5820</v>
      </c>
      <c r="D1222" s="12" t="s">
        <v>2328</v>
      </c>
      <c r="E1222" s="12" t="s">
        <v>2357</v>
      </c>
      <c r="F1222" s="12" t="s">
        <v>5821</v>
      </c>
      <c r="G1222" s="12" t="s">
        <v>3766</v>
      </c>
    </row>
    <row r="1223" spans="1:7" ht="13.5" customHeight="1" x14ac:dyDescent="0.2">
      <c r="A1223" s="12" t="s">
        <v>1503</v>
      </c>
      <c r="B1223" s="12" t="s">
        <v>2356</v>
      </c>
      <c r="C1223" s="12" t="s">
        <v>5822</v>
      </c>
      <c r="D1223" s="12" t="s">
        <v>2328</v>
      </c>
      <c r="E1223" s="12" t="s">
        <v>2357</v>
      </c>
      <c r="F1223" s="12" t="s">
        <v>5706</v>
      </c>
      <c r="G1223" s="12" t="s">
        <v>3766</v>
      </c>
    </row>
    <row r="1224" spans="1:7" ht="13.5" customHeight="1" x14ac:dyDescent="0.2">
      <c r="A1224" s="12" t="s">
        <v>1503</v>
      </c>
      <c r="B1224" s="12" t="s">
        <v>2356</v>
      </c>
      <c r="C1224" s="12" t="s">
        <v>5823</v>
      </c>
      <c r="D1224" s="12" t="s">
        <v>2328</v>
      </c>
      <c r="E1224" s="12" t="s">
        <v>2357</v>
      </c>
      <c r="F1224" s="12" t="s">
        <v>4923</v>
      </c>
      <c r="G1224" s="12" t="s">
        <v>3766</v>
      </c>
    </row>
    <row r="1225" spans="1:7" ht="13.5" customHeight="1" x14ac:dyDescent="0.2">
      <c r="A1225" s="12" t="s">
        <v>1503</v>
      </c>
      <c r="B1225" s="12" t="s">
        <v>2356</v>
      </c>
      <c r="C1225" s="12" t="s">
        <v>5824</v>
      </c>
      <c r="D1225" s="12" t="s">
        <v>2328</v>
      </c>
      <c r="E1225" s="12" t="s">
        <v>2357</v>
      </c>
      <c r="F1225" s="12" t="s">
        <v>5184</v>
      </c>
      <c r="G1225" s="12" t="s">
        <v>3766</v>
      </c>
    </row>
    <row r="1226" spans="1:7" ht="13.5" customHeight="1" x14ac:dyDescent="0.2">
      <c r="A1226" s="12" t="s">
        <v>1503</v>
      </c>
      <c r="B1226" s="12" t="s">
        <v>2356</v>
      </c>
      <c r="C1226" s="12" t="s">
        <v>5825</v>
      </c>
      <c r="D1226" s="12" t="s">
        <v>2328</v>
      </c>
      <c r="E1226" s="12" t="s">
        <v>2357</v>
      </c>
      <c r="F1226" s="12" t="s">
        <v>1528</v>
      </c>
      <c r="G1226" s="12" t="s">
        <v>3766</v>
      </c>
    </row>
    <row r="1227" spans="1:7" ht="13.5" customHeight="1" x14ac:dyDescent="0.2">
      <c r="A1227" s="12" t="s">
        <v>1503</v>
      </c>
      <c r="B1227" s="12" t="s">
        <v>2356</v>
      </c>
      <c r="C1227" s="12" t="s">
        <v>5826</v>
      </c>
      <c r="D1227" s="12" t="s">
        <v>2328</v>
      </c>
      <c r="E1227" s="12" t="s">
        <v>2357</v>
      </c>
      <c r="F1227" s="12" t="s">
        <v>5827</v>
      </c>
      <c r="G1227" s="12" t="s">
        <v>3766</v>
      </c>
    </row>
    <row r="1228" spans="1:7" ht="13.5" customHeight="1" x14ac:dyDescent="0.2">
      <c r="A1228" s="12" t="s">
        <v>1503</v>
      </c>
      <c r="B1228" s="12" t="s">
        <v>2356</v>
      </c>
      <c r="C1228" s="12" t="s">
        <v>5828</v>
      </c>
      <c r="D1228" s="12" t="s">
        <v>2328</v>
      </c>
      <c r="E1228" s="12" t="s">
        <v>2357</v>
      </c>
      <c r="F1228" s="12" t="s">
        <v>5829</v>
      </c>
      <c r="G1228" s="12" t="s">
        <v>3766</v>
      </c>
    </row>
    <row r="1229" spans="1:7" ht="13.5" customHeight="1" x14ac:dyDescent="0.2">
      <c r="A1229" s="12" t="s">
        <v>1503</v>
      </c>
      <c r="B1229" s="12" t="s">
        <v>2356</v>
      </c>
      <c r="C1229" s="12" t="s">
        <v>5830</v>
      </c>
      <c r="D1229" s="12" t="s">
        <v>2328</v>
      </c>
      <c r="E1229" s="12" t="s">
        <v>2357</v>
      </c>
      <c r="F1229" s="12" t="s">
        <v>5831</v>
      </c>
      <c r="G1229" s="12" t="s">
        <v>3766</v>
      </c>
    </row>
    <row r="1230" spans="1:7" ht="13.5" customHeight="1" x14ac:dyDescent="0.2">
      <c r="A1230" s="12" t="s">
        <v>1503</v>
      </c>
      <c r="B1230" s="12" t="s">
        <v>2356</v>
      </c>
      <c r="C1230" s="12" t="s">
        <v>5832</v>
      </c>
      <c r="D1230" s="12" t="s">
        <v>2328</v>
      </c>
      <c r="E1230" s="12" t="s">
        <v>2357</v>
      </c>
      <c r="F1230" s="12" t="s">
        <v>5833</v>
      </c>
      <c r="G1230" s="12" t="s">
        <v>3766</v>
      </c>
    </row>
    <row r="1231" spans="1:7" ht="13.5" customHeight="1" x14ac:dyDescent="0.2">
      <c r="A1231" s="12" t="s">
        <v>1503</v>
      </c>
      <c r="B1231" s="12" t="s">
        <v>2356</v>
      </c>
      <c r="C1231" s="12" t="s">
        <v>5834</v>
      </c>
      <c r="D1231" s="12" t="s">
        <v>2328</v>
      </c>
      <c r="E1231" s="12" t="s">
        <v>2357</v>
      </c>
      <c r="F1231" s="12" t="s">
        <v>2710</v>
      </c>
      <c r="G1231" s="12" t="s">
        <v>3766</v>
      </c>
    </row>
    <row r="1232" spans="1:7" ht="13.5" customHeight="1" x14ac:dyDescent="0.2">
      <c r="A1232" s="12" t="s">
        <v>1503</v>
      </c>
      <c r="B1232" s="12" t="s">
        <v>2356</v>
      </c>
      <c r="C1232" s="12" t="s">
        <v>5835</v>
      </c>
      <c r="D1232" s="12" t="s">
        <v>2328</v>
      </c>
      <c r="E1232" s="12" t="s">
        <v>2357</v>
      </c>
      <c r="F1232" s="12" t="s">
        <v>5836</v>
      </c>
      <c r="G1232" s="12" t="s">
        <v>3766</v>
      </c>
    </row>
    <row r="1233" spans="1:7" ht="13.5" customHeight="1" x14ac:dyDescent="0.2">
      <c r="A1233" s="12" t="s">
        <v>1503</v>
      </c>
      <c r="B1233" s="12" t="s">
        <v>2356</v>
      </c>
      <c r="C1233" s="12" t="s">
        <v>5837</v>
      </c>
      <c r="D1233" s="12" t="s">
        <v>2328</v>
      </c>
      <c r="E1233" s="12" t="s">
        <v>2357</v>
      </c>
      <c r="F1233" s="12" t="s">
        <v>1513</v>
      </c>
      <c r="G1233" s="12" t="s">
        <v>3872</v>
      </c>
    </row>
    <row r="1234" spans="1:7" ht="13.5" customHeight="1" x14ac:dyDescent="0.2">
      <c r="A1234" s="12" t="s">
        <v>1503</v>
      </c>
      <c r="B1234" s="12" t="s">
        <v>2356</v>
      </c>
      <c r="C1234" s="12" t="s">
        <v>5838</v>
      </c>
      <c r="D1234" s="12" t="s">
        <v>2328</v>
      </c>
      <c r="E1234" s="12" t="s">
        <v>2357</v>
      </c>
      <c r="F1234" s="12" t="s">
        <v>1860</v>
      </c>
      <c r="G1234" s="12" t="s">
        <v>3766</v>
      </c>
    </row>
    <row r="1235" spans="1:7" ht="13.5" customHeight="1" x14ac:dyDescent="0.2">
      <c r="A1235" s="12" t="s">
        <v>1503</v>
      </c>
      <c r="B1235" s="12" t="s">
        <v>2356</v>
      </c>
      <c r="C1235" s="12" t="s">
        <v>5839</v>
      </c>
      <c r="D1235" s="12" t="s">
        <v>2328</v>
      </c>
      <c r="E1235" s="12" t="s">
        <v>2357</v>
      </c>
      <c r="F1235" s="12" t="s">
        <v>5840</v>
      </c>
      <c r="G1235" s="12" t="s">
        <v>3872</v>
      </c>
    </row>
    <row r="1236" spans="1:7" ht="13.5" customHeight="1" x14ac:dyDescent="0.2">
      <c r="A1236" s="12" t="s">
        <v>1503</v>
      </c>
      <c r="B1236" s="12" t="s">
        <v>2356</v>
      </c>
      <c r="C1236" s="12" t="s">
        <v>5841</v>
      </c>
      <c r="D1236" s="12" t="s">
        <v>2328</v>
      </c>
      <c r="E1236" s="12" t="s">
        <v>2357</v>
      </c>
      <c r="F1236" s="12" t="s">
        <v>3768</v>
      </c>
      <c r="G1236" s="12" t="s">
        <v>3766</v>
      </c>
    </row>
    <row r="1237" spans="1:7" ht="13.5" customHeight="1" x14ac:dyDescent="0.2">
      <c r="A1237" s="12" t="s">
        <v>1503</v>
      </c>
      <c r="B1237" s="12" t="s">
        <v>2356</v>
      </c>
      <c r="C1237" s="12" t="s">
        <v>5842</v>
      </c>
      <c r="D1237" s="12" t="s">
        <v>2328</v>
      </c>
      <c r="E1237" s="12" t="s">
        <v>2357</v>
      </c>
      <c r="F1237" s="12" t="s">
        <v>1469</v>
      </c>
      <c r="G1237" s="12" t="s">
        <v>3766</v>
      </c>
    </row>
    <row r="1238" spans="1:7" ht="13.5" customHeight="1" x14ac:dyDescent="0.2">
      <c r="A1238" s="12" t="s">
        <v>1503</v>
      </c>
      <c r="B1238" s="12" t="s">
        <v>2356</v>
      </c>
      <c r="C1238" s="12" t="s">
        <v>5843</v>
      </c>
      <c r="D1238" s="12" t="s">
        <v>2328</v>
      </c>
      <c r="E1238" s="12" t="s">
        <v>2357</v>
      </c>
      <c r="F1238" s="12" t="s">
        <v>1534</v>
      </c>
      <c r="G1238" s="12" t="s">
        <v>3766</v>
      </c>
    </row>
    <row r="1239" spans="1:7" ht="13.5" customHeight="1" x14ac:dyDescent="0.2">
      <c r="A1239" s="12" t="s">
        <v>1503</v>
      </c>
      <c r="B1239" s="12" t="s">
        <v>2356</v>
      </c>
      <c r="C1239" s="12" t="s">
        <v>5844</v>
      </c>
      <c r="D1239" s="12" t="s">
        <v>2328</v>
      </c>
      <c r="E1239" s="12" t="s">
        <v>2357</v>
      </c>
      <c r="F1239" s="12" t="s">
        <v>1895</v>
      </c>
      <c r="G1239" s="12" t="s">
        <v>3776</v>
      </c>
    </row>
    <row r="1240" spans="1:7" ht="13.5" customHeight="1" x14ac:dyDescent="0.2">
      <c r="A1240" s="12" t="s">
        <v>1503</v>
      </c>
      <c r="B1240" s="12" t="s">
        <v>2358</v>
      </c>
      <c r="C1240" s="12" t="s">
        <v>5845</v>
      </c>
      <c r="D1240" s="12" t="s">
        <v>2328</v>
      </c>
      <c r="E1240" s="12" t="s">
        <v>1518</v>
      </c>
      <c r="F1240" s="12" t="s">
        <v>1518</v>
      </c>
      <c r="G1240" s="12" t="s">
        <v>3763</v>
      </c>
    </row>
    <row r="1241" spans="1:7" ht="13.5" customHeight="1" x14ac:dyDescent="0.2">
      <c r="A1241" s="12" t="s">
        <v>1503</v>
      </c>
      <c r="B1241" s="12" t="s">
        <v>2358</v>
      </c>
      <c r="C1241" s="12" t="s">
        <v>5846</v>
      </c>
      <c r="D1241" s="12" t="s">
        <v>2328</v>
      </c>
      <c r="E1241" s="12" t="s">
        <v>1518</v>
      </c>
      <c r="F1241" s="12" t="s">
        <v>5847</v>
      </c>
      <c r="G1241" s="12" t="s">
        <v>3766</v>
      </c>
    </row>
    <row r="1242" spans="1:7" ht="13.5" customHeight="1" x14ac:dyDescent="0.2">
      <c r="A1242" s="12" t="s">
        <v>1503</v>
      </c>
      <c r="B1242" s="12" t="s">
        <v>2358</v>
      </c>
      <c r="C1242" s="12" t="s">
        <v>5848</v>
      </c>
      <c r="D1242" s="12" t="s">
        <v>2328</v>
      </c>
      <c r="E1242" s="12" t="s">
        <v>1518</v>
      </c>
      <c r="F1242" s="12" t="s">
        <v>5849</v>
      </c>
      <c r="G1242" s="12" t="s">
        <v>3766</v>
      </c>
    </row>
    <row r="1243" spans="1:7" ht="13.5" customHeight="1" x14ac:dyDescent="0.2">
      <c r="A1243" s="12" t="s">
        <v>1503</v>
      </c>
      <c r="B1243" s="12" t="s">
        <v>2358</v>
      </c>
      <c r="C1243" s="12" t="s">
        <v>5850</v>
      </c>
      <c r="D1243" s="12" t="s">
        <v>2328</v>
      </c>
      <c r="E1243" s="12" t="s">
        <v>1518</v>
      </c>
      <c r="F1243" s="12" t="s">
        <v>5851</v>
      </c>
      <c r="G1243" s="12" t="s">
        <v>3766</v>
      </c>
    </row>
    <row r="1244" spans="1:7" ht="13.5" customHeight="1" x14ac:dyDescent="0.2">
      <c r="A1244" s="12" t="s">
        <v>1503</v>
      </c>
      <c r="B1244" s="12" t="s">
        <v>2358</v>
      </c>
      <c r="C1244" s="12" t="s">
        <v>5852</v>
      </c>
      <c r="D1244" s="12" t="s">
        <v>2328</v>
      </c>
      <c r="E1244" s="12" t="s">
        <v>1518</v>
      </c>
      <c r="F1244" s="12" t="s">
        <v>5853</v>
      </c>
      <c r="G1244" s="12" t="s">
        <v>3766</v>
      </c>
    </row>
    <row r="1245" spans="1:7" ht="13.5" customHeight="1" x14ac:dyDescent="0.2">
      <c r="A1245" s="12" t="s">
        <v>1503</v>
      </c>
      <c r="B1245" s="12" t="s">
        <v>2358</v>
      </c>
      <c r="C1245" s="12" t="s">
        <v>5854</v>
      </c>
      <c r="D1245" s="12" t="s">
        <v>2328</v>
      </c>
      <c r="E1245" s="12" t="s">
        <v>1518</v>
      </c>
      <c r="F1245" s="12" t="s">
        <v>5855</v>
      </c>
      <c r="G1245" s="12" t="s">
        <v>3766</v>
      </c>
    </row>
    <row r="1246" spans="1:7" ht="13.5" customHeight="1" x14ac:dyDescent="0.2">
      <c r="A1246" s="12" t="s">
        <v>1503</v>
      </c>
      <c r="B1246" s="12" t="s">
        <v>2358</v>
      </c>
      <c r="C1246" s="12" t="s">
        <v>5856</v>
      </c>
      <c r="D1246" s="12" t="s">
        <v>2328</v>
      </c>
      <c r="E1246" s="12" t="s">
        <v>1518</v>
      </c>
      <c r="F1246" s="12" t="s">
        <v>5857</v>
      </c>
      <c r="G1246" s="12" t="s">
        <v>3766</v>
      </c>
    </row>
    <row r="1247" spans="1:7" ht="13.5" customHeight="1" x14ac:dyDescent="0.2">
      <c r="A1247" s="12" t="s">
        <v>1503</v>
      </c>
      <c r="B1247" s="12" t="s">
        <v>2358</v>
      </c>
      <c r="C1247" s="12" t="s">
        <v>5858</v>
      </c>
      <c r="D1247" s="12" t="s">
        <v>2328</v>
      </c>
      <c r="E1247" s="12" t="s">
        <v>1518</v>
      </c>
      <c r="F1247" s="12" t="s">
        <v>4950</v>
      </c>
      <c r="G1247" s="12" t="s">
        <v>3766</v>
      </c>
    </row>
    <row r="1248" spans="1:7" ht="13.5" customHeight="1" x14ac:dyDescent="0.2">
      <c r="A1248" s="12" t="s">
        <v>1503</v>
      </c>
      <c r="B1248" s="12" t="s">
        <v>2358</v>
      </c>
      <c r="C1248" s="12" t="s">
        <v>5859</v>
      </c>
      <c r="D1248" s="12" t="s">
        <v>2328</v>
      </c>
      <c r="E1248" s="12" t="s">
        <v>1518</v>
      </c>
      <c r="F1248" s="12" t="s">
        <v>4230</v>
      </c>
      <c r="G1248" s="12" t="s">
        <v>3766</v>
      </c>
    </row>
    <row r="1249" spans="1:7" ht="13.5" customHeight="1" x14ac:dyDescent="0.2">
      <c r="A1249" s="12" t="s">
        <v>1503</v>
      </c>
      <c r="B1249" s="12" t="s">
        <v>2358</v>
      </c>
      <c r="C1249" s="12" t="s">
        <v>5860</v>
      </c>
      <c r="D1249" s="12" t="s">
        <v>2328</v>
      </c>
      <c r="E1249" s="12" t="s">
        <v>1518</v>
      </c>
      <c r="F1249" s="12" t="s">
        <v>1721</v>
      </c>
      <c r="G1249" s="12" t="s">
        <v>3766</v>
      </c>
    </row>
    <row r="1250" spans="1:7" ht="13.5" customHeight="1" x14ac:dyDescent="0.2">
      <c r="A1250" s="12" t="s">
        <v>1503</v>
      </c>
      <c r="B1250" s="12" t="s">
        <v>2358</v>
      </c>
      <c r="C1250" s="12" t="s">
        <v>5861</v>
      </c>
      <c r="D1250" s="12" t="s">
        <v>2328</v>
      </c>
      <c r="E1250" s="12" t="s">
        <v>1518</v>
      </c>
      <c r="F1250" s="12" t="s">
        <v>5862</v>
      </c>
      <c r="G1250" s="12" t="s">
        <v>3766</v>
      </c>
    </row>
    <row r="1251" spans="1:7" ht="13.5" customHeight="1" x14ac:dyDescent="0.2">
      <c r="A1251" s="12" t="s">
        <v>1503</v>
      </c>
      <c r="B1251" s="12" t="s">
        <v>2359</v>
      </c>
      <c r="C1251" s="12" t="s">
        <v>5863</v>
      </c>
      <c r="D1251" s="12" t="s">
        <v>2328</v>
      </c>
      <c r="E1251" s="12" t="s">
        <v>2360</v>
      </c>
      <c r="F1251" s="12" t="s">
        <v>2360</v>
      </c>
      <c r="G1251" s="12" t="s">
        <v>3763</v>
      </c>
    </row>
    <row r="1252" spans="1:7" ht="13.5" customHeight="1" x14ac:dyDescent="0.2">
      <c r="A1252" s="12" t="s">
        <v>1503</v>
      </c>
      <c r="B1252" s="12" t="s">
        <v>2359</v>
      </c>
      <c r="C1252" s="12" t="s">
        <v>5864</v>
      </c>
      <c r="D1252" s="12" t="s">
        <v>2328</v>
      </c>
      <c r="E1252" s="12" t="s">
        <v>2360</v>
      </c>
      <c r="F1252" s="12" t="s">
        <v>5865</v>
      </c>
      <c r="G1252" s="12" t="s">
        <v>3766</v>
      </c>
    </row>
    <row r="1253" spans="1:7" ht="13.5" customHeight="1" x14ac:dyDescent="0.2">
      <c r="A1253" s="12" t="s">
        <v>1503</v>
      </c>
      <c r="B1253" s="12" t="s">
        <v>2359</v>
      </c>
      <c r="C1253" s="12" t="s">
        <v>5866</v>
      </c>
      <c r="D1253" s="12" t="s">
        <v>2328</v>
      </c>
      <c r="E1253" s="12" t="s">
        <v>2360</v>
      </c>
      <c r="F1253" s="12" t="s">
        <v>5867</v>
      </c>
      <c r="G1253" s="12" t="s">
        <v>3766</v>
      </c>
    </row>
    <row r="1254" spans="1:7" ht="13.5" customHeight="1" x14ac:dyDescent="0.2">
      <c r="A1254" s="12" t="s">
        <v>1503</v>
      </c>
      <c r="B1254" s="12" t="s">
        <v>2359</v>
      </c>
      <c r="C1254" s="12" t="s">
        <v>5868</v>
      </c>
      <c r="D1254" s="12" t="s">
        <v>2328</v>
      </c>
      <c r="E1254" s="12" t="s">
        <v>2360</v>
      </c>
      <c r="F1254" s="12" t="s">
        <v>3944</v>
      </c>
      <c r="G1254" s="12" t="s">
        <v>3872</v>
      </c>
    </row>
    <row r="1255" spans="1:7" ht="13.5" customHeight="1" x14ac:dyDescent="0.2">
      <c r="A1255" s="12" t="s">
        <v>1503</v>
      </c>
      <c r="B1255" s="12" t="s">
        <v>2359</v>
      </c>
      <c r="C1255" s="12" t="s">
        <v>5869</v>
      </c>
      <c r="D1255" s="12" t="s">
        <v>2328</v>
      </c>
      <c r="E1255" s="12" t="s">
        <v>2360</v>
      </c>
      <c r="F1255" s="12" t="s">
        <v>5870</v>
      </c>
      <c r="G1255" s="12" t="s">
        <v>3872</v>
      </c>
    </row>
    <row r="1256" spans="1:7" ht="13.5" customHeight="1" x14ac:dyDescent="0.2">
      <c r="A1256" s="12" t="s">
        <v>1503</v>
      </c>
      <c r="B1256" s="12" t="s">
        <v>2359</v>
      </c>
      <c r="C1256" s="12" t="s">
        <v>5871</v>
      </c>
      <c r="D1256" s="12" t="s">
        <v>2328</v>
      </c>
      <c r="E1256" s="12" t="s">
        <v>2360</v>
      </c>
      <c r="F1256" s="12" t="s">
        <v>5872</v>
      </c>
      <c r="G1256" s="12" t="s">
        <v>3872</v>
      </c>
    </row>
    <row r="1257" spans="1:7" ht="13.5" customHeight="1" x14ac:dyDescent="0.2">
      <c r="A1257" s="12" t="s">
        <v>1503</v>
      </c>
      <c r="B1257" s="12" t="s">
        <v>2359</v>
      </c>
      <c r="C1257" s="12" t="s">
        <v>5873</v>
      </c>
      <c r="D1257" s="12" t="s">
        <v>2328</v>
      </c>
      <c r="E1257" s="12" t="s">
        <v>2360</v>
      </c>
      <c r="F1257" s="12" t="s">
        <v>5874</v>
      </c>
      <c r="G1257" s="12" t="s">
        <v>3766</v>
      </c>
    </row>
    <row r="1258" spans="1:7" ht="13.5" customHeight="1" x14ac:dyDescent="0.2">
      <c r="A1258" s="12" t="s">
        <v>1503</v>
      </c>
      <c r="B1258" s="12" t="s">
        <v>2359</v>
      </c>
      <c r="C1258" s="12" t="s">
        <v>5875</v>
      </c>
      <c r="D1258" s="12" t="s">
        <v>2328</v>
      </c>
      <c r="E1258" s="12" t="s">
        <v>2360</v>
      </c>
      <c r="F1258" s="12" t="s">
        <v>3768</v>
      </c>
      <c r="G1258" s="12" t="s">
        <v>3766</v>
      </c>
    </row>
    <row r="1259" spans="1:7" ht="13.5" customHeight="1" x14ac:dyDescent="0.2">
      <c r="A1259" s="12" t="s">
        <v>1503</v>
      </c>
      <c r="B1259" s="12" t="s">
        <v>2361</v>
      </c>
      <c r="C1259" s="12" t="s">
        <v>5876</v>
      </c>
      <c r="D1259" s="12" t="s">
        <v>2328</v>
      </c>
      <c r="E1259" s="12" t="s">
        <v>1519</v>
      </c>
      <c r="F1259" s="12" t="s">
        <v>1519</v>
      </c>
      <c r="G1259" s="12" t="s">
        <v>3763</v>
      </c>
    </row>
    <row r="1260" spans="1:7" ht="13.5" customHeight="1" x14ac:dyDescent="0.2">
      <c r="A1260" s="12" t="s">
        <v>1503</v>
      </c>
      <c r="B1260" s="12" t="s">
        <v>2361</v>
      </c>
      <c r="C1260" s="12" t="s">
        <v>5877</v>
      </c>
      <c r="D1260" s="12" t="s">
        <v>2328</v>
      </c>
      <c r="E1260" s="12" t="s">
        <v>1519</v>
      </c>
      <c r="F1260" s="12" t="s">
        <v>1415</v>
      </c>
      <c r="G1260" s="12" t="s">
        <v>3766</v>
      </c>
    </row>
    <row r="1261" spans="1:7" ht="13.5" customHeight="1" x14ac:dyDescent="0.2">
      <c r="A1261" s="12" t="s">
        <v>1503</v>
      </c>
      <c r="B1261" s="12" t="s">
        <v>2361</v>
      </c>
      <c r="C1261" s="12" t="s">
        <v>5878</v>
      </c>
      <c r="D1261" s="12" t="s">
        <v>2328</v>
      </c>
      <c r="E1261" s="12" t="s">
        <v>1519</v>
      </c>
      <c r="F1261" s="12" t="s">
        <v>5879</v>
      </c>
      <c r="G1261" s="12" t="s">
        <v>3940</v>
      </c>
    </row>
    <row r="1262" spans="1:7" ht="13.5" customHeight="1" x14ac:dyDescent="0.2">
      <c r="A1262" s="12" t="s">
        <v>1503</v>
      </c>
      <c r="B1262" s="12" t="s">
        <v>2361</v>
      </c>
      <c r="C1262" s="12" t="s">
        <v>5880</v>
      </c>
      <c r="D1262" s="12" t="s">
        <v>2328</v>
      </c>
      <c r="E1262" s="12" t="s">
        <v>1519</v>
      </c>
      <c r="F1262" s="12" t="s">
        <v>5881</v>
      </c>
      <c r="G1262" s="12" t="s">
        <v>3766</v>
      </c>
    </row>
    <row r="1263" spans="1:7" ht="13.5" customHeight="1" x14ac:dyDescent="0.2">
      <c r="A1263" s="12" t="s">
        <v>1503</v>
      </c>
      <c r="B1263" s="12" t="s">
        <v>2361</v>
      </c>
      <c r="C1263" s="12" t="s">
        <v>5882</v>
      </c>
      <c r="D1263" s="12" t="s">
        <v>2328</v>
      </c>
      <c r="E1263" s="12" t="s">
        <v>1519</v>
      </c>
      <c r="F1263" s="12" t="s">
        <v>5883</v>
      </c>
      <c r="G1263" s="12" t="s">
        <v>3766</v>
      </c>
    </row>
    <row r="1264" spans="1:7" ht="13.5" customHeight="1" x14ac:dyDescent="0.2">
      <c r="A1264" s="12" t="s">
        <v>1503</v>
      </c>
      <c r="B1264" s="12" t="s">
        <v>2361</v>
      </c>
      <c r="C1264" s="12" t="s">
        <v>5884</v>
      </c>
      <c r="D1264" s="12" t="s">
        <v>2328</v>
      </c>
      <c r="E1264" s="12" t="s">
        <v>1519</v>
      </c>
      <c r="F1264" s="12" t="s">
        <v>4616</v>
      </c>
      <c r="G1264" s="12" t="s">
        <v>3766</v>
      </c>
    </row>
    <row r="1265" spans="1:7" ht="13.5" customHeight="1" x14ac:dyDescent="0.2">
      <c r="A1265" s="12" t="s">
        <v>1503</v>
      </c>
      <c r="B1265" s="12" t="s">
        <v>2361</v>
      </c>
      <c r="C1265" s="12" t="s">
        <v>5885</v>
      </c>
      <c r="D1265" s="12" t="s">
        <v>2328</v>
      </c>
      <c r="E1265" s="12" t="s">
        <v>1519</v>
      </c>
      <c r="F1265" s="12" t="s">
        <v>5886</v>
      </c>
      <c r="G1265" s="12" t="s">
        <v>3766</v>
      </c>
    </row>
    <row r="1266" spans="1:7" ht="13.5" customHeight="1" x14ac:dyDescent="0.2">
      <c r="A1266" s="12" t="s">
        <v>1503</v>
      </c>
      <c r="B1266" s="12" t="s">
        <v>2361</v>
      </c>
      <c r="C1266" s="12" t="s">
        <v>5887</v>
      </c>
      <c r="D1266" s="12" t="s">
        <v>2328</v>
      </c>
      <c r="E1266" s="12" t="s">
        <v>1519</v>
      </c>
      <c r="F1266" s="12" t="s">
        <v>5888</v>
      </c>
      <c r="G1266" s="12" t="s">
        <v>3766</v>
      </c>
    </row>
    <row r="1267" spans="1:7" ht="13.5" customHeight="1" x14ac:dyDescent="0.2">
      <c r="A1267" s="12" t="s">
        <v>1503</v>
      </c>
      <c r="B1267" s="12" t="s">
        <v>2361</v>
      </c>
      <c r="C1267" s="12" t="s">
        <v>5889</v>
      </c>
      <c r="D1267" s="12" t="s">
        <v>2328</v>
      </c>
      <c r="E1267" s="12" t="s">
        <v>1519</v>
      </c>
      <c r="F1267" s="12" t="s">
        <v>5890</v>
      </c>
      <c r="G1267" s="12" t="s">
        <v>3766</v>
      </c>
    </row>
    <row r="1268" spans="1:7" ht="13.5" customHeight="1" x14ac:dyDescent="0.2">
      <c r="A1268" s="12" t="s">
        <v>1503</v>
      </c>
      <c r="B1268" s="12" t="s">
        <v>2361</v>
      </c>
      <c r="C1268" s="12" t="s">
        <v>5891</v>
      </c>
      <c r="D1268" s="12" t="s">
        <v>2328</v>
      </c>
      <c r="E1268" s="12" t="s">
        <v>1519</v>
      </c>
      <c r="F1268" s="12" t="s">
        <v>3102</v>
      </c>
      <c r="G1268" s="12" t="s">
        <v>3766</v>
      </c>
    </row>
    <row r="1269" spans="1:7" ht="13.5" customHeight="1" x14ac:dyDescent="0.2">
      <c r="A1269" s="12" t="s">
        <v>1503</v>
      </c>
      <c r="B1269" s="12" t="s">
        <v>2361</v>
      </c>
      <c r="C1269" s="12" t="s">
        <v>5892</v>
      </c>
      <c r="D1269" s="12" t="s">
        <v>2328</v>
      </c>
      <c r="E1269" s="12" t="s">
        <v>1519</v>
      </c>
      <c r="F1269" s="12" t="s">
        <v>5893</v>
      </c>
      <c r="G1269" s="12" t="s">
        <v>3766</v>
      </c>
    </row>
    <row r="1270" spans="1:7" ht="13.5" customHeight="1" x14ac:dyDescent="0.2">
      <c r="A1270" s="12" t="s">
        <v>1503</v>
      </c>
      <c r="B1270" s="12" t="s">
        <v>2361</v>
      </c>
      <c r="C1270" s="12" t="s">
        <v>5894</v>
      </c>
      <c r="D1270" s="12" t="s">
        <v>2328</v>
      </c>
      <c r="E1270" s="12" t="s">
        <v>1519</v>
      </c>
      <c r="F1270" s="12" t="s">
        <v>1528</v>
      </c>
      <c r="G1270" s="12" t="s">
        <v>3766</v>
      </c>
    </row>
    <row r="1271" spans="1:7" ht="13.5" customHeight="1" x14ac:dyDescent="0.2">
      <c r="A1271" s="12" t="s">
        <v>1503</v>
      </c>
      <c r="B1271" s="12" t="s">
        <v>2361</v>
      </c>
      <c r="C1271" s="12" t="s">
        <v>5895</v>
      </c>
      <c r="D1271" s="12" t="s">
        <v>2328</v>
      </c>
      <c r="E1271" s="12" t="s">
        <v>1519</v>
      </c>
      <c r="F1271" s="12" t="s">
        <v>5896</v>
      </c>
      <c r="G1271" s="12" t="s">
        <v>3766</v>
      </c>
    </row>
    <row r="1272" spans="1:7" ht="13.5" customHeight="1" x14ac:dyDescent="0.2">
      <c r="A1272" s="12" t="s">
        <v>1503</v>
      </c>
      <c r="B1272" s="12" t="s">
        <v>2361</v>
      </c>
      <c r="C1272" s="12" t="s">
        <v>5897</v>
      </c>
      <c r="D1272" s="12" t="s">
        <v>2328</v>
      </c>
      <c r="E1272" s="12" t="s">
        <v>1519</v>
      </c>
      <c r="F1272" s="12" t="s">
        <v>1642</v>
      </c>
      <c r="G1272" s="12" t="s">
        <v>3766</v>
      </c>
    </row>
    <row r="1273" spans="1:7" ht="13.5" customHeight="1" x14ac:dyDescent="0.2">
      <c r="A1273" s="12" t="s">
        <v>1503</v>
      </c>
      <c r="B1273" s="12" t="s">
        <v>2361</v>
      </c>
      <c r="C1273" s="12" t="s">
        <v>5898</v>
      </c>
      <c r="D1273" s="12" t="s">
        <v>2328</v>
      </c>
      <c r="E1273" s="12" t="s">
        <v>1519</v>
      </c>
      <c r="F1273" s="12" t="s">
        <v>5899</v>
      </c>
      <c r="G1273" s="12" t="s">
        <v>3766</v>
      </c>
    </row>
    <row r="1274" spans="1:7" ht="13.5" customHeight="1" x14ac:dyDescent="0.2">
      <c r="A1274" s="12" t="s">
        <v>1503</v>
      </c>
      <c r="B1274" s="12" t="s">
        <v>2361</v>
      </c>
      <c r="C1274" s="12" t="s">
        <v>5900</v>
      </c>
      <c r="D1274" s="12" t="s">
        <v>2328</v>
      </c>
      <c r="E1274" s="12" t="s">
        <v>1519</v>
      </c>
      <c r="F1274" s="12" t="s">
        <v>5901</v>
      </c>
      <c r="G1274" s="12" t="s">
        <v>3766</v>
      </c>
    </row>
    <row r="1275" spans="1:7" ht="13.5" customHeight="1" x14ac:dyDescent="0.2">
      <c r="A1275" s="12" t="s">
        <v>1503</v>
      </c>
      <c r="B1275" s="12" t="s">
        <v>2361</v>
      </c>
      <c r="C1275" s="12" t="s">
        <v>5902</v>
      </c>
      <c r="D1275" s="12" t="s">
        <v>2328</v>
      </c>
      <c r="E1275" s="12" t="s">
        <v>1519</v>
      </c>
      <c r="F1275" s="12" t="s">
        <v>1566</v>
      </c>
      <c r="G1275" s="12" t="s">
        <v>3766</v>
      </c>
    </row>
    <row r="1276" spans="1:7" ht="13.5" customHeight="1" x14ac:dyDescent="0.2">
      <c r="A1276" s="12" t="s">
        <v>1503</v>
      </c>
      <c r="B1276" s="12" t="s">
        <v>2361</v>
      </c>
      <c r="C1276" s="12" t="s">
        <v>5903</v>
      </c>
      <c r="D1276" s="12" t="s">
        <v>2328</v>
      </c>
      <c r="E1276" s="12" t="s">
        <v>1519</v>
      </c>
      <c r="F1276" s="12" t="s">
        <v>5904</v>
      </c>
      <c r="G1276" s="12" t="s">
        <v>3766</v>
      </c>
    </row>
    <row r="1277" spans="1:7" ht="13.5" customHeight="1" x14ac:dyDescent="0.2">
      <c r="A1277" s="12" t="s">
        <v>1503</v>
      </c>
      <c r="B1277" s="12" t="s">
        <v>2361</v>
      </c>
      <c r="C1277" s="12" t="s">
        <v>5905</v>
      </c>
      <c r="D1277" s="12" t="s">
        <v>2328</v>
      </c>
      <c r="E1277" s="12" t="s">
        <v>1519</v>
      </c>
      <c r="F1277" s="12" t="s">
        <v>5906</v>
      </c>
      <c r="G1277" s="12" t="s">
        <v>3766</v>
      </c>
    </row>
    <row r="1278" spans="1:7" ht="13.5" customHeight="1" x14ac:dyDescent="0.2">
      <c r="A1278" s="12" t="s">
        <v>1503</v>
      </c>
      <c r="B1278" s="12" t="s">
        <v>2361</v>
      </c>
      <c r="C1278" s="12" t="s">
        <v>5907</v>
      </c>
      <c r="D1278" s="12" t="s">
        <v>2328</v>
      </c>
      <c r="E1278" s="12" t="s">
        <v>1519</v>
      </c>
      <c r="F1278" s="12" t="s">
        <v>5908</v>
      </c>
      <c r="G1278" s="12" t="s">
        <v>3766</v>
      </c>
    </row>
    <row r="1279" spans="1:7" ht="13.5" customHeight="1" x14ac:dyDescent="0.2">
      <c r="A1279" s="12" t="s">
        <v>1503</v>
      </c>
      <c r="B1279" s="12" t="s">
        <v>2361</v>
      </c>
      <c r="C1279" s="12" t="s">
        <v>5909</v>
      </c>
      <c r="D1279" s="12" t="s">
        <v>2328</v>
      </c>
      <c r="E1279" s="12" t="s">
        <v>1519</v>
      </c>
      <c r="F1279" s="12" t="s">
        <v>5910</v>
      </c>
      <c r="G1279" s="12" t="s">
        <v>3766</v>
      </c>
    </row>
    <row r="1280" spans="1:7" ht="13.5" customHeight="1" x14ac:dyDescent="0.2">
      <c r="A1280" s="12" t="s">
        <v>1503</v>
      </c>
      <c r="B1280" s="12" t="s">
        <v>2361</v>
      </c>
      <c r="C1280" s="12" t="s">
        <v>5911</v>
      </c>
      <c r="D1280" s="12" t="s">
        <v>2328</v>
      </c>
      <c r="E1280" s="12" t="s">
        <v>1519</v>
      </c>
      <c r="F1280" s="12" t="s">
        <v>5912</v>
      </c>
      <c r="G1280" s="12" t="s">
        <v>3766</v>
      </c>
    </row>
    <row r="1281" spans="1:7" ht="13.5" customHeight="1" x14ac:dyDescent="0.2">
      <c r="A1281" s="12" t="s">
        <v>1503</v>
      </c>
      <c r="B1281" s="12" t="s">
        <v>2361</v>
      </c>
      <c r="C1281" s="12" t="s">
        <v>5913</v>
      </c>
      <c r="D1281" s="12" t="s">
        <v>2328</v>
      </c>
      <c r="E1281" s="12" t="s">
        <v>1519</v>
      </c>
      <c r="F1281" s="12" t="s">
        <v>1468</v>
      </c>
      <c r="G1281" s="12" t="s">
        <v>3766</v>
      </c>
    </row>
    <row r="1282" spans="1:7" ht="13.5" customHeight="1" x14ac:dyDescent="0.2">
      <c r="A1282" s="12" t="s">
        <v>1503</v>
      </c>
      <c r="B1282" s="12" t="s">
        <v>2361</v>
      </c>
      <c r="C1282" s="12" t="s">
        <v>5914</v>
      </c>
      <c r="D1282" s="12" t="s">
        <v>2328</v>
      </c>
      <c r="E1282" s="12" t="s">
        <v>1519</v>
      </c>
      <c r="F1282" s="12" t="s">
        <v>3768</v>
      </c>
      <c r="G1282" s="12" t="s">
        <v>3766</v>
      </c>
    </row>
    <row r="1283" spans="1:7" ht="13.5" customHeight="1" x14ac:dyDescent="0.2">
      <c r="A1283" s="12" t="s">
        <v>1503</v>
      </c>
      <c r="B1283" s="12" t="s">
        <v>2361</v>
      </c>
      <c r="C1283" s="12" t="s">
        <v>5915</v>
      </c>
      <c r="D1283" s="12" t="s">
        <v>2328</v>
      </c>
      <c r="E1283" s="12" t="s">
        <v>1519</v>
      </c>
      <c r="F1283" s="12" t="s">
        <v>5916</v>
      </c>
      <c r="G1283" s="12" t="s">
        <v>3766</v>
      </c>
    </row>
    <row r="1284" spans="1:7" ht="13.5" customHeight="1" x14ac:dyDescent="0.2">
      <c r="A1284" s="12" t="s">
        <v>1503</v>
      </c>
      <c r="B1284" s="12" t="s">
        <v>2361</v>
      </c>
      <c r="C1284" s="12" t="s">
        <v>5917</v>
      </c>
      <c r="D1284" s="12" t="s">
        <v>2328</v>
      </c>
      <c r="E1284" s="12" t="s">
        <v>1519</v>
      </c>
      <c r="F1284" s="12" t="s">
        <v>5393</v>
      </c>
      <c r="G1284" s="12" t="s">
        <v>3766</v>
      </c>
    </row>
    <row r="1285" spans="1:7" ht="13.5" customHeight="1" x14ac:dyDescent="0.2">
      <c r="A1285" s="12" t="s">
        <v>1503</v>
      </c>
      <c r="B1285" s="12" t="s">
        <v>2362</v>
      </c>
      <c r="C1285" s="12" t="s">
        <v>5918</v>
      </c>
      <c r="D1285" s="12" t="s">
        <v>2328</v>
      </c>
      <c r="E1285" s="12" t="s">
        <v>1520</v>
      </c>
      <c r="F1285" s="12" t="s">
        <v>1520</v>
      </c>
      <c r="G1285" s="12" t="s">
        <v>3763</v>
      </c>
    </row>
    <row r="1286" spans="1:7" ht="13.5" customHeight="1" x14ac:dyDescent="0.2">
      <c r="A1286" s="12" t="s">
        <v>1503</v>
      </c>
      <c r="B1286" s="12" t="s">
        <v>2362</v>
      </c>
      <c r="C1286" s="12" t="s">
        <v>5919</v>
      </c>
      <c r="D1286" s="12" t="s">
        <v>2328</v>
      </c>
      <c r="E1286" s="12" t="s">
        <v>1520</v>
      </c>
      <c r="F1286" s="12" t="s">
        <v>5920</v>
      </c>
      <c r="G1286" s="12" t="s">
        <v>3872</v>
      </c>
    </row>
    <row r="1287" spans="1:7" ht="13.5" customHeight="1" x14ac:dyDescent="0.2">
      <c r="A1287" s="12" t="s">
        <v>1503</v>
      </c>
      <c r="B1287" s="12" t="s">
        <v>2362</v>
      </c>
      <c r="C1287" s="12" t="s">
        <v>5921</v>
      </c>
      <c r="D1287" s="12" t="s">
        <v>2328</v>
      </c>
      <c r="E1287" s="12" t="s">
        <v>1520</v>
      </c>
      <c r="F1287" s="12" t="s">
        <v>2030</v>
      </c>
      <c r="G1287" s="12" t="s">
        <v>3766</v>
      </c>
    </row>
    <row r="1288" spans="1:7" ht="13.5" customHeight="1" x14ac:dyDescent="0.2">
      <c r="A1288" s="12" t="s">
        <v>1503</v>
      </c>
      <c r="B1288" s="12" t="s">
        <v>2362</v>
      </c>
      <c r="C1288" s="12" t="s">
        <v>5922</v>
      </c>
      <c r="D1288" s="12" t="s">
        <v>2328</v>
      </c>
      <c r="E1288" s="12" t="s">
        <v>1520</v>
      </c>
      <c r="F1288" s="12" t="s">
        <v>1744</v>
      </c>
      <c r="G1288" s="12" t="s">
        <v>3766</v>
      </c>
    </row>
    <row r="1289" spans="1:7" ht="13.5" customHeight="1" x14ac:dyDescent="0.2">
      <c r="A1289" s="12" t="s">
        <v>1503</v>
      </c>
      <c r="B1289" s="12" t="s">
        <v>2362</v>
      </c>
      <c r="C1289" s="12" t="s">
        <v>5923</v>
      </c>
      <c r="D1289" s="12" t="s">
        <v>2328</v>
      </c>
      <c r="E1289" s="12" t="s">
        <v>1520</v>
      </c>
      <c r="F1289" s="12" t="s">
        <v>5924</v>
      </c>
      <c r="G1289" s="12" t="s">
        <v>3766</v>
      </c>
    </row>
    <row r="1290" spans="1:7" ht="13.5" customHeight="1" x14ac:dyDescent="0.2">
      <c r="A1290" s="12" t="s">
        <v>1503</v>
      </c>
      <c r="B1290" s="12" t="s">
        <v>2363</v>
      </c>
      <c r="C1290" s="12" t="s">
        <v>5925</v>
      </c>
      <c r="D1290" s="12" t="s">
        <v>2328</v>
      </c>
      <c r="E1290" s="12" t="s">
        <v>2364</v>
      </c>
      <c r="F1290" s="12" t="s">
        <v>2364</v>
      </c>
      <c r="G1290" s="12" t="s">
        <v>3763</v>
      </c>
    </row>
    <row r="1291" spans="1:7" ht="13.5" customHeight="1" x14ac:dyDescent="0.2">
      <c r="A1291" s="12" t="s">
        <v>1503</v>
      </c>
      <c r="B1291" s="12" t="s">
        <v>2363</v>
      </c>
      <c r="C1291" s="12" t="s">
        <v>5926</v>
      </c>
      <c r="D1291" s="12" t="s">
        <v>2328</v>
      </c>
      <c r="E1291" s="12" t="s">
        <v>2364</v>
      </c>
      <c r="F1291" s="12" t="s">
        <v>5692</v>
      </c>
      <c r="G1291" s="12" t="s">
        <v>3776</v>
      </c>
    </row>
    <row r="1292" spans="1:7" ht="13.5" customHeight="1" x14ac:dyDescent="0.2">
      <c r="A1292" s="12" t="s">
        <v>1503</v>
      </c>
      <c r="B1292" s="12" t="s">
        <v>2363</v>
      </c>
      <c r="C1292" s="12" t="s">
        <v>5927</v>
      </c>
      <c r="D1292" s="12" t="s">
        <v>2328</v>
      </c>
      <c r="E1292" s="12" t="s">
        <v>2364</v>
      </c>
      <c r="F1292" s="12" t="s">
        <v>5928</v>
      </c>
      <c r="G1292" s="12" t="s">
        <v>3776</v>
      </c>
    </row>
    <row r="1293" spans="1:7" ht="13.5" customHeight="1" x14ac:dyDescent="0.2">
      <c r="A1293" s="12" t="s">
        <v>1503</v>
      </c>
      <c r="B1293" s="12" t="s">
        <v>2363</v>
      </c>
      <c r="C1293" s="12" t="s">
        <v>5929</v>
      </c>
      <c r="D1293" s="12" t="s">
        <v>2328</v>
      </c>
      <c r="E1293" s="12" t="s">
        <v>2364</v>
      </c>
      <c r="F1293" s="12" t="s">
        <v>4037</v>
      </c>
      <c r="G1293" s="12" t="s">
        <v>3776</v>
      </c>
    </row>
    <row r="1294" spans="1:7" ht="13.5" customHeight="1" x14ac:dyDescent="0.2">
      <c r="A1294" s="12" t="s">
        <v>1503</v>
      </c>
      <c r="B1294" s="12" t="s">
        <v>2363</v>
      </c>
      <c r="C1294" s="12" t="s">
        <v>5930</v>
      </c>
      <c r="D1294" s="12" t="s">
        <v>2328</v>
      </c>
      <c r="E1294" s="12" t="s">
        <v>2364</v>
      </c>
      <c r="F1294" s="12" t="s">
        <v>5931</v>
      </c>
      <c r="G1294" s="12" t="s">
        <v>3776</v>
      </c>
    </row>
    <row r="1295" spans="1:7" ht="13.5" customHeight="1" x14ac:dyDescent="0.2">
      <c r="A1295" s="12" t="s">
        <v>1503</v>
      </c>
      <c r="B1295" s="12" t="s">
        <v>2365</v>
      </c>
      <c r="C1295" s="12" t="s">
        <v>5932</v>
      </c>
      <c r="D1295" s="12" t="s">
        <v>2328</v>
      </c>
      <c r="E1295" s="12" t="s">
        <v>2366</v>
      </c>
      <c r="F1295" s="12" t="s">
        <v>2366</v>
      </c>
      <c r="G1295" s="12" t="s">
        <v>3763</v>
      </c>
    </row>
    <row r="1296" spans="1:7" ht="13.5" customHeight="1" x14ac:dyDescent="0.2">
      <c r="A1296" s="12" t="s">
        <v>1503</v>
      </c>
      <c r="B1296" s="12" t="s">
        <v>2365</v>
      </c>
      <c r="C1296" s="12" t="s">
        <v>5933</v>
      </c>
      <c r="D1296" s="12" t="s">
        <v>2328</v>
      </c>
      <c r="E1296" s="12" t="s">
        <v>2366</v>
      </c>
      <c r="F1296" s="12" t="s">
        <v>5934</v>
      </c>
      <c r="G1296" s="12" t="s">
        <v>3766</v>
      </c>
    </row>
    <row r="1297" spans="1:7" ht="13.5" customHeight="1" x14ac:dyDescent="0.2">
      <c r="A1297" s="12" t="s">
        <v>1503</v>
      </c>
      <c r="B1297" s="12" t="s">
        <v>2365</v>
      </c>
      <c r="C1297" s="12" t="s">
        <v>5935</v>
      </c>
      <c r="D1297" s="12" t="s">
        <v>2328</v>
      </c>
      <c r="E1297" s="12" t="s">
        <v>2366</v>
      </c>
      <c r="F1297" s="12" t="s">
        <v>4255</v>
      </c>
      <c r="G1297" s="12" t="s">
        <v>3872</v>
      </c>
    </row>
    <row r="1298" spans="1:7" ht="13.5" customHeight="1" x14ac:dyDescent="0.2">
      <c r="A1298" s="12" t="s">
        <v>1503</v>
      </c>
      <c r="B1298" s="12" t="s">
        <v>2367</v>
      </c>
      <c r="C1298" s="12" t="s">
        <v>5936</v>
      </c>
      <c r="D1298" s="12" t="s">
        <v>2328</v>
      </c>
      <c r="E1298" s="12" t="s">
        <v>1521</v>
      </c>
      <c r="F1298" s="12" t="s">
        <v>5937</v>
      </c>
      <c r="G1298" s="12" t="s">
        <v>3763</v>
      </c>
    </row>
    <row r="1299" spans="1:7" ht="13.5" customHeight="1" x14ac:dyDescent="0.2">
      <c r="A1299" s="12" t="s">
        <v>1503</v>
      </c>
      <c r="B1299" s="12" t="s">
        <v>2367</v>
      </c>
      <c r="C1299" s="12" t="s">
        <v>5938</v>
      </c>
      <c r="D1299" s="12" t="s">
        <v>2328</v>
      </c>
      <c r="E1299" s="12" t="s">
        <v>1521</v>
      </c>
      <c r="F1299" s="12" t="s">
        <v>5939</v>
      </c>
      <c r="G1299" s="12" t="s">
        <v>3766</v>
      </c>
    </row>
    <row r="1300" spans="1:7" ht="13.5" customHeight="1" x14ac:dyDescent="0.2">
      <c r="A1300" s="12" t="s">
        <v>1503</v>
      </c>
      <c r="B1300" s="12" t="s">
        <v>2367</v>
      </c>
      <c r="C1300" s="12" t="s">
        <v>5940</v>
      </c>
      <c r="D1300" s="12" t="s">
        <v>2328</v>
      </c>
      <c r="E1300" s="12" t="s">
        <v>1521</v>
      </c>
      <c r="F1300" s="12" t="s">
        <v>5941</v>
      </c>
      <c r="G1300" s="12" t="s">
        <v>3766</v>
      </c>
    </row>
    <row r="1301" spans="1:7" ht="13.5" customHeight="1" x14ac:dyDescent="0.2">
      <c r="A1301" s="12" t="s">
        <v>1503</v>
      </c>
      <c r="B1301" s="12" t="s">
        <v>2368</v>
      </c>
      <c r="C1301" s="12" t="s">
        <v>5942</v>
      </c>
      <c r="D1301" s="12" t="s">
        <v>2328</v>
      </c>
      <c r="E1301" s="12" t="s">
        <v>1522</v>
      </c>
      <c r="F1301" s="12" t="s">
        <v>1522</v>
      </c>
      <c r="G1301" s="12" t="s">
        <v>3763</v>
      </c>
    </row>
    <row r="1302" spans="1:7" ht="13.5" customHeight="1" x14ac:dyDescent="0.2">
      <c r="A1302" s="12" t="s">
        <v>1503</v>
      </c>
      <c r="B1302" s="12" t="s">
        <v>2368</v>
      </c>
      <c r="C1302" s="12" t="s">
        <v>5943</v>
      </c>
      <c r="D1302" s="12" t="s">
        <v>2328</v>
      </c>
      <c r="E1302" s="12" t="s">
        <v>1522</v>
      </c>
      <c r="F1302" s="12" t="s">
        <v>5944</v>
      </c>
      <c r="G1302" s="12" t="s">
        <v>3766</v>
      </c>
    </row>
    <row r="1303" spans="1:7" ht="13.5" customHeight="1" x14ac:dyDescent="0.2">
      <c r="A1303" s="12" t="s">
        <v>1503</v>
      </c>
      <c r="B1303" s="12" t="s">
        <v>2368</v>
      </c>
      <c r="C1303" s="12" t="s">
        <v>5945</v>
      </c>
      <c r="D1303" s="12" t="s">
        <v>2328</v>
      </c>
      <c r="E1303" s="12" t="s">
        <v>1522</v>
      </c>
      <c r="F1303" s="12" t="s">
        <v>5946</v>
      </c>
      <c r="G1303" s="12" t="s">
        <v>3766</v>
      </c>
    </row>
    <row r="1304" spans="1:7" ht="13.5" customHeight="1" x14ac:dyDescent="0.2">
      <c r="A1304" s="12" t="s">
        <v>1503</v>
      </c>
      <c r="B1304" s="12" t="s">
        <v>2368</v>
      </c>
      <c r="C1304" s="12" t="s">
        <v>5947</v>
      </c>
      <c r="D1304" s="12" t="s">
        <v>2328</v>
      </c>
      <c r="E1304" s="12" t="s">
        <v>1522</v>
      </c>
      <c r="F1304" s="12" t="s">
        <v>5948</v>
      </c>
      <c r="G1304" s="12" t="s">
        <v>3766</v>
      </c>
    </row>
    <row r="1305" spans="1:7" ht="13.5" customHeight="1" x14ac:dyDescent="0.2">
      <c r="A1305" s="12" t="s">
        <v>1503</v>
      </c>
      <c r="B1305" s="12" t="s">
        <v>2368</v>
      </c>
      <c r="C1305" s="12" t="s">
        <v>5949</v>
      </c>
      <c r="D1305" s="12" t="s">
        <v>2328</v>
      </c>
      <c r="E1305" s="12" t="s">
        <v>1522</v>
      </c>
      <c r="F1305" s="12" t="s">
        <v>1528</v>
      </c>
      <c r="G1305" s="12" t="s">
        <v>3766</v>
      </c>
    </row>
    <row r="1306" spans="1:7" ht="13.5" customHeight="1" x14ac:dyDescent="0.2">
      <c r="A1306" s="12" t="s">
        <v>1503</v>
      </c>
      <c r="B1306" s="12" t="s">
        <v>2368</v>
      </c>
      <c r="C1306" s="12" t="s">
        <v>5950</v>
      </c>
      <c r="D1306" s="12" t="s">
        <v>2328</v>
      </c>
      <c r="E1306" s="12" t="s">
        <v>1522</v>
      </c>
      <c r="F1306" s="12" t="s">
        <v>5951</v>
      </c>
      <c r="G1306" s="12" t="s">
        <v>3766</v>
      </c>
    </row>
    <row r="1307" spans="1:7" ht="13.5" customHeight="1" x14ac:dyDescent="0.2">
      <c r="A1307" s="12" t="s">
        <v>1503</v>
      </c>
      <c r="B1307" s="12" t="s">
        <v>2368</v>
      </c>
      <c r="C1307" s="12" t="s">
        <v>5952</v>
      </c>
      <c r="D1307" s="12" t="s">
        <v>2328</v>
      </c>
      <c r="E1307" s="12" t="s">
        <v>1522</v>
      </c>
      <c r="F1307" s="12" t="s">
        <v>4444</v>
      </c>
      <c r="G1307" s="12" t="s">
        <v>3766</v>
      </c>
    </row>
    <row r="1308" spans="1:7" ht="13.5" customHeight="1" x14ac:dyDescent="0.2">
      <c r="A1308" s="12" t="s">
        <v>1503</v>
      </c>
      <c r="B1308" s="12" t="s">
        <v>2368</v>
      </c>
      <c r="C1308" s="12" t="s">
        <v>5953</v>
      </c>
      <c r="D1308" s="12" t="s">
        <v>2328</v>
      </c>
      <c r="E1308" s="12" t="s">
        <v>1522</v>
      </c>
      <c r="F1308" s="12" t="s">
        <v>5112</v>
      </c>
      <c r="G1308" s="12" t="s">
        <v>3872</v>
      </c>
    </row>
    <row r="1309" spans="1:7" ht="13.5" customHeight="1" x14ac:dyDescent="0.2">
      <c r="A1309" s="12" t="s">
        <v>1503</v>
      </c>
      <c r="B1309" s="12" t="s">
        <v>2368</v>
      </c>
      <c r="C1309" s="12" t="s">
        <v>5954</v>
      </c>
      <c r="D1309" s="12" t="s">
        <v>2328</v>
      </c>
      <c r="E1309" s="12" t="s">
        <v>1522</v>
      </c>
      <c r="F1309" s="12" t="s">
        <v>5955</v>
      </c>
      <c r="G1309" s="12" t="s">
        <v>3766</v>
      </c>
    </row>
    <row r="1310" spans="1:7" ht="13.5" customHeight="1" x14ac:dyDescent="0.2">
      <c r="A1310" s="12" t="s">
        <v>1503</v>
      </c>
      <c r="B1310" s="12" t="s">
        <v>2368</v>
      </c>
      <c r="C1310" s="12" t="s">
        <v>5956</v>
      </c>
      <c r="D1310" s="12" t="s">
        <v>2328</v>
      </c>
      <c r="E1310" s="12" t="s">
        <v>1522</v>
      </c>
      <c r="F1310" s="12" t="s">
        <v>5957</v>
      </c>
      <c r="G1310" s="12" t="s">
        <v>3766</v>
      </c>
    </row>
    <row r="1311" spans="1:7" ht="13.5" customHeight="1" x14ac:dyDescent="0.2">
      <c r="A1311" s="12" t="s">
        <v>1503</v>
      </c>
      <c r="B1311" s="12" t="s">
        <v>2368</v>
      </c>
      <c r="C1311" s="12" t="s">
        <v>5958</v>
      </c>
      <c r="D1311" s="12" t="s">
        <v>2328</v>
      </c>
      <c r="E1311" s="12" t="s">
        <v>1522</v>
      </c>
      <c r="F1311" s="12" t="s">
        <v>5959</v>
      </c>
      <c r="G1311" s="12" t="s">
        <v>3766</v>
      </c>
    </row>
    <row r="1312" spans="1:7" ht="13.5" customHeight="1" x14ac:dyDescent="0.2">
      <c r="A1312" s="12" t="s">
        <v>1503</v>
      </c>
      <c r="B1312" s="12" t="s">
        <v>2368</v>
      </c>
      <c r="C1312" s="12" t="s">
        <v>5960</v>
      </c>
      <c r="D1312" s="12" t="s">
        <v>2328</v>
      </c>
      <c r="E1312" s="12" t="s">
        <v>1522</v>
      </c>
      <c r="F1312" s="12" t="s">
        <v>5961</v>
      </c>
      <c r="G1312" s="12" t="s">
        <v>3766</v>
      </c>
    </row>
    <row r="1313" spans="1:7" ht="13.5" customHeight="1" x14ac:dyDescent="0.2">
      <c r="A1313" s="12" t="s">
        <v>1503</v>
      </c>
      <c r="B1313" s="12" t="s">
        <v>2368</v>
      </c>
      <c r="C1313" s="12" t="s">
        <v>5962</v>
      </c>
      <c r="D1313" s="12" t="s">
        <v>2328</v>
      </c>
      <c r="E1313" s="12" t="s">
        <v>1522</v>
      </c>
      <c r="F1313" s="12" t="s">
        <v>5963</v>
      </c>
      <c r="G1313" s="12" t="s">
        <v>3766</v>
      </c>
    </row>
    <row r="1314" spans="1:7" ht="13.5" customHeight="1" x14ac:dyDescent="0.2">
      <c r="A1314" s="12" t="s">
        <v>1503</v>
      </c>
      <c r="B1314" s="12" t="s">
        <v>2368</v>
      </c>
      <c r="C1314" s="12" t="s">
        <v>5964</v>
      </c>
      <c r="D1314" s="12" t="s">
        <v>2328</v>
      </c>
      <c r="E1314" s="12" t="s">
        <v>1522</v>
      </c>
      <c r="F1314" s="12" t="s">
        <v>5965</v>
      </c>
      <c r="G1314" s="12" t="s">
        <v>3766</v>
      </c>
    </row>
    <row r="1315" spans="1:7" ht="13.5" customHeight="1" x14ac:dyDescent="0.2">
      <c r="A1315" s="12" t="s">
        <v>1503</v>
      </c>
      <c r="B1315" s="12" t="s">
        <v>2369</v>
      </c>
      <c r="C1315" s="12" t="s">
        <v>5966</v>
      </c>
      <c r="D1315" s="12" t="s">
        <v>2328</v>
      </c>
      <c r="E1315" s="12" t="s">
        <v>1523</v>
      </c>
      <c r="F1315" s="12" t="s">
        <v>1523</v>
      </c>
      <c r="G1315" s="12" t="s">
        <v>3763</v>
      </c>
    </row>
    <row r="1316" spans="1:7" ht="13.5" customHeight="1" x14ac:dyDescent="0.2">
      <c r="A1316" s="12" t="s">
        <v>1503</v>
      </c>
      <c r="B1316" s="12" t="s">
        <v>2369</v>
      </c>
      <c r="C1316" s="12" t="s">
        <v>5967</v>
      </c>
      <c r="D1316" s="12" t="s">
        <v>2328</v>
      </c>
      <c r="E1316" s="12" t="s">
        <v>1523</v>
      </c>
      <c r="F1316" s="12" t="s">
        <v>5968</v>
      </c>
      <c r="G1316" s="12" t="s">
        <v>3766</v>
      </c>
    </row>
    <row r="1317" spans="1:7" ht="13.5" customHeight="1" x14ac:dyDescent="0.2">
      <c r="A1317" s="12" t="s">
        <v>1503</v>
      </c>
      <c r="B1317" s="12" t="s">
        <v>2369</v>
      </c>
      <c r="C1317" s="12" t="s">
        <v>5969</v>
      </c>
      <c r="D1317" s="12" t="s">
        <v>2328</v>
      </c>
      <c r="E1317" s="12" t="s">
        <v>1523</v>
      </c>
      <c r="F1317" s="12" t="s">
        <v>5521</v>
      </c>
      <c r="G1317" s="12" t="s">
        <v>3766</v>
      </c>
    </row>
    <row r="1318" spans="1:7" ht="13.5" customHeight="1" x14ac:dyDescent="0.2">
      <c r="A1318" s="12" t="s">
        <v>1503</v>
      </c>
      <c r="B1318" s="12" t="s">
        <v>2369</v>
      </c>
      <c r="C1318" s="12" t="s">
        <v>5970</v>
      </c>
      <c r="D1318" s="12" t="s">
        <v>2328</v>
      </c>
      <c r="E1318" s="12" t="s">
        <v>1523</v>
      </c>
      <c r="F1318" s="12" t="s">
        <v>4328</v>
      </c>
      <c r="G1318" s="12" t="s">
        <v>3766</v>
      </c>
    </row>
    <row r="1319" spans="1:7" ht="13.5" customHeight="1" x14ac:dyDescent="0.2">
      <c r="A1319" s="12" t="s">
        <v>1503</v>
      </c>
      <c r="B1319" s="12" t="s">
        <v>2369</v>
      </c>
      <c r="C1319" s="12" t="s">
        <v>5971</v>
      </c>
      <c r="D1319" s="12" t="s">
        <v>2328</v>
      </c>
      <c r="E1319" s="12" t="s">
        <v>1523</v>
      </c>
      <c r="F1319" s="12" t="s">
        <v>2366</v>
      </c>
      <c r="G1319" s="12" t="s">
        <v>3766</v>
      </c>
    </row>
    <row r="1320" spans="1:7" ht="13.5" customHeight="1" x14ac:dyDescent="0.2">
      <c r="A1320" s="12" t="s">
        <v>1503</v>
      </c>
      <c r="B1320" s="12" t="s">
        <v>2369</v>
      </c>
      <c r="C1320" s="12" t="s">
        <v>5972</v>
      </c>
      <c r="D1320" s="12" t="s">
        <v>2328</v>
      </c>
      <c r="E1320" s="12" t="s">
        <v>1523</v>
      </c>
      <c r="F1320" s="12" t="s">
        <v>5973</v>
      </c>
      <c r="G1320" s="12" t="s">
        <v>3766</v>
      </c>
    </row>
    <row r="1321" spans="1:7" ht="13.5" customHeight="1" x14ac:dyDescent="0.2">
      <c r="A1321" s="12" t="s">
        <v>1503</v>
      </c>
      <c r="B1321" s="12" t="s">
        <v>2369</v>
      </c>
      <c r="C1321" s="12" t="s">
        <v>5974</v>
      </c>
      <c r="D1321" s="12" t="s">
        <v>2328</v>
      </c>
      <c r="E1321" s="12" t="s">
        <v>1523</v>
      </c>
      <c r="F1321" s="12" t="s">
        <v>5785</v>
      </c>
      <c r="G1321" s="12" t="s">
        <v>3766</v>
      </c>
    </row>
    <row r="1322" spans="1:7" ht="13.5" customHeight="1" x14ac:dyDescent="0.2">
      <c r="A1322" s="12" t="s">
        <v>1503</v>
      </c>
      <c r="B1322" s="12" t="s">
        <v>2369</v>
      </c>
      <c r="C1322" s="12" t="s">
        <v>5975</v>
      </c>
      <c r="D1322" s="12" t="s">
        <v>2328</v>
      </c>
      <c r="E1322" s="12" t="s">
        <v>1523</v>
      </c>
      <c r="F1322" s="12" t="s">
        <v>5976</v>
      </c>
      <c r="G1322" s="12" t="s">
        <v>3872</v>
      </c>
    </row>
    <row r="1323" spans="1:7" ht="13.5" customHeight="1" x14ac:dyDescent="0.2">
      <c r="A1323" s="12" t="s">
        <v>1503</v>
      </c>
      <c r="B1323" s="12" t="s">
        <v>2369</v>
      </c>
      <c r="C1323" s="12" t="s">
        <v>5977</v>
      </c>
      <c r="D1323" s="12" t="s">
        <v>2328</v>
      </c>
      <c r="E1323" s="12" t="s">
        <v>1523</v>
      </c>
      <c r="F1323" s="12" t="s">
        <v>4087</v>
      </c>
      <c r="G1323" s="12" t="s">
        <v>3872</v>
      </c>
    </row>
    <row r="1324" spans="1:7" ht="13.5" customHeight="1" x14ac:dyDescent="0.2">
      <c r="A1324" s="12" t="s">
        <v>1503</v>
      </c>
      <c r="B1324" s="12" t="s">
        <v>2370</v>
      </c>
      <c r="C1324" s="12" t="s">
        <v>5978</v>
      </c>
      <c r="D1324" s="12" t="s">
        <v>2328</v>
      </c>
      <c r="E1324" s="12" t="s">
        <v>1524</v>
      </c>
      <c r="F1324" s="12" t="s">
        <v>1524</v>
      </c>
      <c r="G1324" s="12" t="s">
        <v>3763</v>
      </c>
    </row>
    <row r="1325" spans="1:7" ht="13.5" customHeight="1" x14ac:dyDescent="0.2">
      <c r="A1325" s="12" t="s">
        <v>1503</v>
      </c>
      <c r="B1325" s="12" t="s">
        <v>2370</v>
      </c>
      <c r="C1325" s="12" t="s">
        <v>5979</v>
      </c>
      <c r="D1325" s="12" t="s">
        <v>2328</v>
      </c>
      <c r="E1325" s="12" t="s">
        <v>1524</v>
      </c>
      <c r="F1325" s="12" t="s">
        <v>5980</v>
      </c>
      <c r="G1325" s="12" t="s">
        <v>3766</v>
      </c>
    </row>
    <row r="1326" spans="1:7" ht="13.5" customHeight="1" x14ac:dyDescent="0.2">
      <c r="A1326" s="12" t="s">
        <v>1503</v>
      </c>
      <c r="B1326" s="12" t="s">
        <v>2370</v>
      </c>
      <c r="C1326" s="12" t="s">
        <v>5981</v>
      </c>
      <c r="D1326" s="12" t="s">
        <v>2328</v>
      </c>
      <c r="E1326" s="12" t="s">
        <v>1524</v>
      </c>
      <c r="F1326" s="12" t="s">
        <v>5982</v>
      </c>
      <c r="G1326" s="12" t="s">
        <v>3766</v>
      </c>
    </row>
    <row r="1327" spans="1:7" ht="13.5" customHeight="1" x14ac:dyDescent="0.2">
      <c r="A1327" s="12" t="s">
        <v>1503</v>
      </c>
      <c r="B1327" s="12" t="s">
        <v>2370</v>
      </c>
      <c r="C1327" s="12" t="s">
        <v>5983</v>
      </c>
      <c r="D1327" s="12" t="s">
        <v>2328</v>
      </c>
      <c r="E1327" s="12" t="s">
        <v>1524</v>
      </c>
      <c r="F1327" s="12" t="s">
        <v>5692</v>
      </c>
      <c r="G1327" s="12" t="s">
        <v>3766</v>
      </c>
    </row>
    <row r="1328" spans="1:7" ht="13.5" customHeight="1" x14ac:dyDescent="0.2">
      <c r="A1328" s="12" t="s">
        <v>1503</v>
      </c>
      <c r="B1328" s="12" t="s">
        <v>2370</v>
      </c>
      <c r="C1328" s="12" t="s">
        <v>5984</v>
      </c>
      <c r="D1328" s="12" t="s">
        <v>2328</v>
      </c>
      <c r="E1328" s="12" t="s">
        <v>1524</v>
      </c>
      <c r="F1328" s="12" t="s">
        <v>4129</v>
      </c>
      <c r="G1328" s="12" t="s">
        <v>3766</v>
      </c>
    </row>
    <row r="1329" spans="1:7" ht="13.5" customHeight="1" x14ac:dyDescent="0.2">
      <c r="A1329" s="12" t="s">
        <v>1503</v>
      </c>
      <c r="B1329" s="12" t="s">
        <v>2370</v>
      </c>
      <c r="C1329" s="12" t="s">
        <v>5985</v>
      </c>
      <c r="D1329" s="12" t="s">
        <v>2328</v>
      </c>
      <c r="E1329" s="12" t="s">
        <v>1524</v>
      </c>
      <c r="F1329" s="12" t="s">
        <v>5986</v>
      </c>
      <c r="G1329" s="12" t="s">
        <v>3766</v>
      </c>
    </row>
    <row r="1330" spans="1:7" ht="13.5" customHeight="1" x14ac:dyDescent="0.2">
      <c r="A1330" s="12" t="s">
        <v>1503</v>
      </c>
      <c r="B1330" s="12" t="s">
        <v>2370</v>
      </c>
      <c r="C1330" s="12" t="s">
        <v>5987</v>
      </c>
      <c r="D1330" s="12" t="s">
        <v>2328</v>
      </c>
      <c r="E1330" s="12" t="s">
        <v>1524</v>
      </c>
      <c r="F1330" s="12" t="s">
        <v>5988</v>
      </c>
      <c r="G1330" s="12" t="s">
        <v>3766</v>
      </c>
    </row>
    <row r="1331" spans="1:7" ht="13.5" customHeight="1" x14ac:dyDescent="0.2">
      <c r="A1331" s="12" t="s">
        <v>1503</v>
      </c>
      <c r="B1331" s="12" t="s">
        <v>2370</v>
      </c>
      <c r="C1331" s="12" t="s">
        <v>5989</v>
      </c>
      <c r="D1331" s="12" t="s">
        <v>2328</v>
      </c>
      <c r="E1331" s="12" t="s">
        <v>1524</v>
      </c>
      <c r="F1331" s="12" t="s">
        <v>5990</v>
      </c>
      <c r="G1331" s="12" t="s">
        <v>3766</v>
      </c>
    </row>
    <row r="1332" spans="1:7" ht="13.5" customHeight="1" x14ac:dyDescent="0.2">
      <c r="A1332" s="12" t="s">
        <v>1503</v>
      </c>
      <c r="B1332" s="12" t="s">
        <v>2371</v>
      </c>
      <c r="C1332" s="12" t="s">
        <v>5991</v>
      </c>
      <c r="D1332" s="12" t="s">
        <v>2328</v>
      </c>
      <c r="E1332" s="12" t="s">
        <v>1525</v>
      </c>
      <c r="F1332" s="12" t="s">
        <v>1525</v>
      </c>
      <c r="G1332" s="12" t="s">
        <v>3763</v>
      </c>
    </row>
    <row r="1333" spans="1:7" ht="13.5" customHeight="1" x14ac:dyDescent="0.2">
      <c r="A1333" s="12" t="s">
        <v>1503</v>
      </c>
      <c r="B1333" s="12" t="s">
        <v>2371</v>
      </c>
      <c r="C1333" s="12" t="s">
        <v>5992</v>
      </c>
      <c r="D1333" s="12" t="s">
        <v>2328</v>
      </c>
      <c r="E1333" s="12" t="s">
        <v>1525</v>
      </c>
      <c r="F1333" s="12" t="s">
        <v>5993</v>
      </c>
      <c r="G1333" s="12" t="s">
        <v>3766</v>
      </c>
    </row>
    <row r="1334" spans="1:7" ht="13.5" customHeight="1" x14ac:dyDescent="0.2">
      <c r="A1334" s="12" t="s">
        <v>1503</v>
      </c>
      <c r="B1334" s="12" t="s">
        <v>2371</v>
      </c>
      <c r="C1334" s="12" t="s">
        <v>5994</v>
      </c>
      <c r="D1334" s="12" t="s">
        <v>2328</v>
      </c>
      <c r="E1334" s="12" t="s">
        <v>1525</v>
      </c>
      <c r="F1334" s="12" t="s">
        <v>5995</v>
      </c>
      <c r="G1334" s="12" t="s">
        <v>3766</v>
      </c>
    </row>
    <row r="1335" spans="1:7" ht="13.5" customHeight="1" x14ac:dyDescent="0.2">
      <c r="A1335" s="12" t="s">
        <v>1503</v>
      </c>
      <c r="B1335" s="12" t="s">
        <v>2371</v>
      </c>
      <c r="C1335" s="12" t="s">
        <v>5996</v>
      </c>
      <c r="D1335" s="12" t="s">
        <v>2328</v>
      </c>
      <c r="E1335" s="12" t="s">
        <v>1525</v>
      </c>
      <c r="F1335" s="12" t="s">
        <v>5997</v>
      </c>
      <c r="G1335" s="12" t="s">
        <v>3766</v>
      </c>
    </row>
    <row r="1336" spans="1:7" ht="13.5" customHeight="1" x14ac:dyDescent="0.2">
      <c r="A1336" s="12" t="s">
        <v>1503</v>
      </c>
      <c r="B1336" s="12" t="s">
        <v>2371</v>
      </c>
      <c r="C1336" s="12" t="s">
        <v>5998</v>
      </c>
      <c r="D1336" s="12" t="s">
        <v>2328</v>
      </c>
      <c r="E1336" s="12" t="s">
        <v>1525</v>
      </c>
      <c r="F1336" s="12" t="s">
        <v>3003</v>
      </c>
      <c r="G1336" s="12" t="s">
        <v>3766</v>
      </c>
    </row>
    <row r="1337" spans="1:7" ht="13.5" customHeight="1" x14ac:dyDescent="0.2">
      <c r="A1337" s="12" t="s">
        <v>1503</v>
      </c>
      <c r="B1337" s="12" t="s">
        <v>2371</v>
      </c>
      <c r="C1337" s="12" t="s">
        <v>5999</v>
      </c>
      <c r="D1337" s="12" t="s">
        <v>2328</v>
      </c>
      <c r="E1337" s="12" t="s">
        <v>1525</v>
      </c>
      <c r="F1337" s="12" t="s">
        <v>1744</v>
      </c>
      <c r="G1337" s="12" t="s">
        <v>3766</v>
      </c>
    </row>
    <row r="1338" spans="1:7" ht="13.5" customHeight="1" x14ac:dyDescent="0.2">
      <c r="A1338" s="12" t="s">
        <v>1503</v>
      </c>
      <c r="B1338" s="12" t="s">
        <v>2371</v>
      </c>
      <c r="C1338" s="12" t="s">
        <v>6000</v>
      </c>
      <c r="D1338" s="12" t="s">
        <v>2328</v>
      </c>
      <c r="E1338" s="12" t="s">
        <v>1525</v>
      </c>
      <c r="F1338" s="12" t="s">
        <v>6001</v>
      </c>
      <c r="G1338" s="12" t="s">
        <v>3766</v>
      </c>
    </row>
    <row r="1339" spans="1:7" ht="13.5" customHeight="1" x14ac:dyDescent="0.2">
      <c r="A1339" s="12" t="s">
        <v>1503</v>
      </c>
      <c r="B1339" s="12" t="s">
        <v>2372</v>
      </c>
      <c r="C1339" s="12" t="s">
        <v>6002</v>
      </c>
      <c r="D1339" s="12" t="s">
        <v>2328</v>
      </c>
      <c r="E1339" s="12" t="s">
        <v>2373</v>
      </c>
      <c r="F1339" s="12" t="s">
        <v>2373</v>
      </c>
      <c r="G1339" s="12" t="s">
        <v>3763</v>
      </c>
    </row>
    <row r="1340" spans="1:7" ht="13.5" customHeight="1" x14ac:dyDescent="0.2">
      <c r="A1340" s="12" t="s">
        <v>1503</v>
      </c>
      <c r="B1340" s="12" t="s">
        <v>2372</v>
      </c>
      <c r="C1340" s="12" t="s">
        <v>6003</v>
      </c>
      <c r="D1340" s="12" t="s">
        <v>2328</v>
      </c>
      <c r="E1340" s="12" t="s">
        <v>2373</v>
      </c>
      <c r="F1340" s="12" t="s">
        <v>6004</v>
      </c>
      <c r="G1340" s="12" t="s">
        <v>3766</v>
      </c>
    </row>
    <row r="1341" spans="1:7" ht="13.5" customHeight="1" x14ac:dyDescent="0.2">
      <c r="A1341" s="12" t="s">
        <v>1503</v>
      </c>
      <c r="B1341" s="12" t="s">
        <v>2372</v>
      </c>
      <c r="C1341" s="12" t="s">
        <v>6005</v>
      </c>
      <c r="D1341" s="12" t="s">
        <v>2328</v>
      </c>
      <c r="E1341" s="12" t="s">
        <v>2373</v>
      </c>
      <c r="F1341" s="12" t="s">
        <v>6006</v>
      </c>
      <c r="G1341" s="12" t="s">
        <v>3766</v>
      </c>
    </row>
    <row r="1342" spans="1:7" ht="13.5" customHeight="1" x14ac:dyDescent="0.2">
      <c r="A1342" s="12" t="s">
        <v>1503</v>
      </c>
      <c r="B1342" s="12" t="s">
        <v>2372</v>
      </c>
      <c r="C1342" s="12" t="s">
        <v>6007</v>
      </c>
      <c r="D1342" s="12" t="s">
        <v>2328</v>
      </c>
      <c r="E1342" s="12" t="s">
        <v>2373</v>
      </c>
      <c r="F1342" s="12" t="s">
        <v>6008</v>
      </c>
      <c r="G1342" s="12" t="s">
        <v>3766</v>
      </c>
    </row>
    <row r="1343" spans="1:7" ht="13.5" customHeight="1" x14ac:dyDescent="0.2">
      <c r="A1343" s="12" t="s">
        <v>1503</v>
      </c>
      <c r="B1343" s="12" t="s">
        <v>2372</v>
      </c>
      <c r="C1343" s="12" t="s">
        <v>6009</v>
      </c>
      <c r="D1343" s="12" t="s">
        <v>2328</v>
      </c>
      <c r="E1343" s="12" t="s">
        <v>2373</v>
      </c>
      <c r="F1343" s="12" t="s">
        <v>6010</v>
      </c>
      <c r="G1343" s="12" t="s">
        <v>3766</v>
      </c>
    </row>
    <row r="1344" spans="1:7" ht="13.5" customHeight="1" x14ac:dyDescent="0.2">
      <c r="A1344" s="12" t="s">
        <v>1503</v>
      </c>
      <c r="B1344" s="12" t="s">
        <v>2372</v>
      </c>
      <c r="C1344" s="12" t="s">
        <v>6011</v>
      </c>
      <c r="D1344" s="12" t="s">
        <v>2328</v>
      </c>
      <c r="E1344" s="12" t="s">
        <v>2373</v>
      </c>
      <c r="F1344" s="12" t="s">
        <v>6012</v>
      </c>
      <c r="G1344" s="12" t="s">
        <v>3766</v>
      </c>
    </row>
    <row r="1345" spans="1:7" ht="13.5" customHeight="1" x14ac:dyDescent="0.2">
      <c r="A1345" s="12" t="s">
        <v>1503</v>
      </c>
      <c r="B1345" s="12" t="s">
        <v>2372</v>
      </c>
      <c r="C1345" s="12" t="s">
        <v>6013</v>
      </c>
      <c r="D1345" s="12" t="s">
        <v>2328</v>
      </c>
      <c r="E1345" s="12" t="s">
        <v>2373</v>
      </c>
      <c r="F1345" s="12" t="s">
        <v>6014</v>
      </c>
      <c r="G1345" s="12" t="s">
        <v>3766</v>
      </c>
    </row>
    <row r="1346" spans="1:7" ht="13.5" customHeight="1" x14ac:dyDescent="0.2">
      <c r="A1346" s="12" t="s">
        <v>1503</v>
      </c>
      <c r="B1346" s="12" t="s">
        <v>2374</v>
      </c>
      <c r="C1346" s="12" t="s">
        <v>6015</v>
      </c>
      <c r="D1346" s="12" t="s">
        <v>2328</v>
      </c>
      <c r="E1346" s="12" t="s">
        <v>1526</v>
      </c>
      <c r="F1346" s="12" t="s">
        <v>1526</v>
      </c>
      <c r="G1346" s="12" t="s">
        <v>3763</v>
      </c>
    </row>
    <row r="1347" spans="1:7" ht="13.5" customHeight="1" x14ac:dyDescent="0.2">
      <c r="A1347" s="12" t="s">
        <v>1503</v>
      </c>
      <c r="B1347" s="12" t="s">
        <v>2374</v>
      </c>
      <c r="C1347" s="12" t="s">
        <v>6016</v>
      </c>
      <c r="D1347" s="12" t="s">
        <v>2328</v>
      </c>
      <c r="E1347" s="12" t="s">
        <v>1526</v>
      </c>
      <c r="F1347" s="12" t="s">
        <v>6017</v>
      </c>
      <c r="G1347" s="12" t="s">
        <v>3766</v>
      </c>
    </row>
    <row r="1348" spans="1:7" ht="13.5" customHeight="1" x14ac:dyDescent="0.2">
      <c r="A1348" s="12" t="s">
        <v>1503</v>
      </c>
      <c r="B1348" s="12" t="s">
        <v>2374</v>
      </c>
      <c r="C1348" s="12" t="s">
        <v>6018</v>
      </c>
      <c r="D1348" s="12" t="s">
        <v>2328</v>
      </c>
      <c r="E1348" s="12" t="s">
        <v>1526</v>
      </c>
      <c r="F1348" s="12" t="s">
        <v>1474</v>
      </c>
      <c r="G1348" s="12" t="s">
        <v>3766</v>
      </c>
    </row>
    <row r="1349" spans="1:7" ht="13.5" customHeight="1" x14ac:dyDescent="0.2">
      <c r="A1349" s="12" t="s">
        <v>1503</v>
      </c>
      <c r="B1349" s="12" t="s">
        <v>2374</v>
      </c>
      <c r="C1349" s="12" t="s">
        <v>6019</v>
      </c>
      <c r="D1349" s="12" t="s">
        <v>2328</v>
      </c>
      <c r="E1349" s="12" t="s">
        <v>1526</v>
      </c>
      <c r="F1349" s="12" t="s">
        <v>1895</v>
      </c>
      <c r="G1349" s="12" t="s">
        <v>3766</v>
      </c>
    </row>
    <row r="1350" spans="1:7" ht="13.5" customHeight="1" x14ac:dyDescent="0.2">
      <c r="A1350" s="12" t="s">
        <v>1503</v>
      </c>
      <c r="B1350" s="12" t="s">
        <v>2374</v>
      </c>
      <c r="C1350" s="12" t="s">
        <v>6020</v>
      </c>
      <c r="D1350" s="12" t="s">
        <v>2328</v>
      </c>
      <c r="E1350" s="12" t="s">
        <v>1526</v>
      </c>
      <c r="F1350" s="12" t="s">
        <v>6021</v>
      </c>
      <c r="G1350" s="12" t="s">
        <v>3766</v>
      </c>
    </row>
    <row r="1351" spans="1:7" ht="13.5" customHeight="1" x14ac:dyDescent="0.2">
      <c r="A1351" s="12" t="s">
        <v>1503</v>
      </c>
      <c r="B1351" s="12" t="s">
        <v>2374</v>
      </c>
      <c r="C1351" s="12" t="s">
        <v>6022</v>
      </c>
      <c r="D1351" s="12" t="s">
        <v>2328</v>
      </c>
      <c r="E1351" s="12" t="s">
        <v>1526</v>
      </c>
      <c r="F1351" s="12" t="s">
        <v>6023</v>
      </c>
      <c r="G1351" s="12" t="s">
        <v>3766</v>
      </c>
    </row>
    <row r="1352" spans="1:7" ht="13.5" customHeight="1" x14ac:dyDescent="0.2">
      <c r="A1352" s="12" t="s">
        <v>1503</v>
      </c>
      <c r="B1352" s="12" t="s">
        <v>2374</v>
      </c>
      <c r="C1352" s="12" t="s">
        <v>6024</v>
      </c>
      <c r="D1352" s="12" t="s">
        <v>2328</v>
      </c>
      <c r="E1352" s="12" t="s">
        <v>1526</v>
      </c>
      <c r="F1352" s="12" t="s">
        <v>6025</v>
      </c>
      <c r="G1352" s="12" t="s">
        <v>3766</v>
      </c>
    </row>
    <row r="1353" spans="1:7" ht="13.5" customHeight="1" x14ac:dyDescent="0.2">
      <c r="A1353" s="12" t="s">
        <v>1503</v>
      </c>
      <c r="B1353" s="12" t="s">
        <v>2374</v>
      </c>
      <c r="C1353" s="12" t="s">
        <v>6026</v>
      </c>
      <c r="D1353" s="12" t="s">
        <v>2328</v>
      </c>
      <c r="E1353" s="12" t="s">
        <v>1526</v>
      </c>
      <c r="F1353" s="12" t="s">
        <v>6027</v>
      </c>
      <c r="G1353" s="12" t="s">
        <v>3776</v>
      </c>
    </row>
    <row r="1354" spans="1:7" ht="13.5" customHeight="1" x14ac:dyDescent="0.2">
      <c r="A1354" s="12" t="s">
        <v>1503</v>
      </c>
      <c r="B1354" s="12" t="s">
        <v>2374</v>
      </c>
      <c r="C1354" s="12" t="s">
        <v>6028</v>
      </c>
      <c r="D1354" s="12" t="s">
        <v>2328</v>
      </c>
      <c r="E1354" s="12" t="s">
        <v>1526</v>
      </c>
      <c r="F1354" s="12" t="s">
        <v>6029</v>
      </c>
      <c r="G1354" s="12" t="s">
        <v>3776</v>
      </c>
    </row>
    <row r="1355" spans="1:7" ht="13.5" customHeight="1" x14ac:dyDescent="0.2">
      <c r="A1355" s="12" t="s">
        <v>1503</v>
      </c>
      <c r="B1355" s="12" t="s">
        <v>2374</v>
      </c>
      <c r="C1355" s="12" t="s">
        <v>6030</v>
      </c>
      <c r="D1355" s="12" t="s">
        <v>2328</v>
      </c>
      <c r="E1355" s="12" t="s">
        <v>1526</v>
      </c>
      <c r="F1355" s="12" t="s">
        <v>6031</v>
      </c>
      <c r="G1355" s="12" t="s">
        <v>3776</v>
      </c>
    </row>
    <row r="1356" spans="1:7" ht="13.5" customHeight="1" x14ac:dyDescent="0.2">
      <c r="A1356" s="12" t="s">
        <v>1503</v>
      </c>
      <c r="B1356" s="12" t="s">
        <v>2374</v>
      </c>
      <c r="C1356" s="12" t="s">
        <v>6032</v>
      </c>
      <c r="D1356" s="12" t="s">
        <v>2328</v>
      </c>
      <c r="E1356" s="12" t="s">
        <v>1526</v>
      </c>
      <c r="F1356" s="12" t="s">
        <v>1534</v>
      </c>
      <c r="G1356" s="12" t="s">
        <v>3776</v>
      </c>
    </row>
    <row r="1357" spans="1:7" ht="13.5" customHeight="1" x14ac:dyDescent="0.2">
      <c r="A1357" s="12" t="s">
        <v>1503</v>
      </c>
      <c r="B1357" s="12" t="s">
        <v>2374</v>
      </c>
      <c r="C1357" s="12" t="s">
        <v>6033</v>
      </c>
      <c r="D1357" s="12" t="s">
        <v>2328</v>
      </c>
      <c r="E1357" s="12" t="s">
        <v>1526</v>
      </c>
      <c r="F1357" s="12" t="s">
        <v>6034</v>
      </c>
      <c r="G1357" s="12" t="s">
        <v>3776</v>
      </c>
    </row>
    <row r="1358" spans="1:7" ht="13.5" customHeight="1" x14ac:dyDescent="0.2">
      <c r="A1358" s="12" t="s">
        <v>1503</v>
      </c>
      <c r="B1358" s="12" t="s">
        <v>2374</v>
      </c>
      <c r="C1358" s="12" t="s">
        <v>6035</v>
      </c>
      <c r="D1358" s="12" t="s">
        <v>2328</v>
      </c>
      <c r="E1358" s="12" t="s">
        <v>1526</v>
      </c>
      <c r="F1358" s="12" t="s">
        <v>6036</v>
      </c>
      <c r="G1358" s="12" t="s">
        <v>3766</v>
      </c>
    </row>
    <row r="1359" spans="1:7" ht="13.5" customHeight="1" x14ac:dyDescent="0.2">
      <c r="A1359" s="12" t="s">
        <v>1503</v>
      </c>
      <c r="B1359" s="12" t="s">
        <v>2374</v>
      </c>
      <c r="C1359" s="12" t="s">
        <v>6037</v>
      </c>
      <c r="D1359" s="12" t="s">
        <v>2328</v>
      </c>
      <c r="E1359" s="12" t="s">
        <v>1526</v>
      </c>
      <c r="F1359" s="12" t="s">
        <v>6038</v>
      </c>
      <c r="G1359" s="12" t="s">
        <v>3766</v>
      </c>
    </row>
    <row r="1360" spans="1:7" ht="13.5" customHeight="1" x14ac:dyDescent="0.2">
      <c r="A1360" s="12" t="s">
        <v>1503</v>
      </c>
      <c r="B1360" s="12" t="s">
        <v>2374</v>
      </c>
      <c r="C1360" s="12" t="s">
        <v>6039</v>
      </c>
      <c r="D1360" s="12" t="s">
        <v>2328</v>
      </c>
      <c r="E1360" s="12" t="s">
        <v>1526</v>
      </c>
      <c r="F1360" s="12" t="s">
        <v>1860</v>
      </c>
      <c r="G1360" s="12" t="s">
        <v>3766</v>
      </c>
    </row>
    <row r="1361" spans="1:7" ht="13.5" customHeight="1" x14ac:dyDescent="0.2">
      <c r="A1361" s="12" t="s">
        <v>1503</v>
      </c>
      <c r="B1361" s="12" t="s">
        <v>2374</v>
      </c>
      <c r="C1361" s="12" t="s">
        <v>6040</v>
      </c>
      <c r="D1361" s="12" t="s">
        <v>2328</v>
      </c>
      <c r="E1361" s="12" t="s">
        <v>1526</v>
      </c>
      <c r="F1361" s="12" t="s">
        <v>6041</v>
      </c>
      <c r="G1361" s="12" t="s">
        <v>3766</v>
      </c>
    </row>
    <row r="1362" spans="1:7" ht="13.5" customHeight="1" x14ac:dyDescent="0.2">
      <c r="A1362" s="12" t="s">
        <v>1503</v>
      </c>
      <c r="B1362" s="12" t="s">
        <v>2374</v>
      </c>
      <c r="C1362" s="12" t="s">
        <v>6042</v>
      </c>
      <c r="D1362" s="12" t="s">
        <v>2328</v>
      </c>
      <c r="E1362" s="12" t="s">
        <v>1526</v>
      </c>
      <c r="F1362" s="12" t="s">
        <v>2208</v>
      </c>
      <c r="G1362" s="12" t="s">
        <v>3766</v>
      </c>
    </row>
    <row r="1363" spans="1:7" ht="13.5" customHeight="1" x14ac:dyDescent="0.2">
      <c r="A1363" s="12" t="s">
        <v>1503</v>
      </c>
      <c r="B1363" s="12" t="s">
        <v>2374</v>
      </c>
      <c r="C1363" s="12" t="s">
        <v>6043</v>
      </c>
      <c r="D1363" s="12" t="s">
        <v>2328</v>
      </c>
      <c r="E1363" s="12" t="s">
        <v>1526</v>
      </c>
      <c r="F1363" s="12" t="s">
        <v>6044</v>
      </c>
      <c r="G1363" s="12" t="s">
        <v>3766</v>
      </c>
    </row>
    <row r="1364" spans="1:7" ht="13.5" customHeight="1" x14ac:dyDescent="0.2">
      <c r="A1364" s="12" t="s">
        <v>1503</v>
      </c>
      <c r="B1364" s="12" t="s">
        <v>2374</v>
      </c>
      <c r="C1364" s="12" t="s">
        <v>6045</v>
      </c>
      <c r="D1364" s="12" t="s">
        <v>2328</v>
      </c>
      <c r="E1364" s="12" t="s">
        <v>1526</v>
      </c>
      <c r="F1364" s="12" t="s">
        <v>6046</v>
      </c>
      <c r="G1364" s="12" t="s">
        <v>3766</v>
      </c>
    </row>
    <row r="1365" spans="1:7" ht="13.5" customHeight="1" x14ac:dyDescent="0.2">
      <c r="A1365" s="12" t="s">
        <v>1503</v>
      </c>
      <c r="B1365" s="12" t="s">
        <v>2375</v>
      </c>
      <c r="C1365" s="12" t="s">
        <v>6047</v>
      </c>
      <c r="D1365" s="12" t="s">
        <v>2328</v>
      </c>
      <c r="E1365" s="12" t="s">
        <v>1527</v>
      </c>
      <c r="F1365" s="12" t="s">
        <v>1527</v>
      </c>
      <c r="G1365" s="12" t="s">
        <v>3763</v>
      </c>
    </row>
    <row r="1366" spans="1:7" ht="13.5" customHeight="1" x14ac:dyDescent="0.2">
      <c r="A1366" s="12" t="s">
        <v>1503</v>
      </c>
      <c r="B1366" s="12" t="s">
        <v>2375</v>
      </c>
      <c r="C1366" s="12" t="s">
        <v>6048</v>
      </c>
      <c r="D1366" s="12" t="s">
        <v>2328</v>
      </c>
      <c r="E1366" s="12" t="s">
        <v>1527</v>
      </c>
      <c r="F1366" s="12" t="s">
        <v>6049</v>
      </c>
      <c r="G1366" s="12" t="s">
        <v>3766</v>
      </c>
    </row>
    <row r="1367" spans="1:7" ht="13.5" customHeight="1" x14ac:dyDescent="0.2">
      <c r="A1367" s="12" t="s">
        <v>1503</v>
      </c>
      <c r="B1367" s="12" t="s">
        <v>2375</v>
      </c>
      <c r="C1367" s="12" t="s">
        <v>6050</v>
      </c>
      <c r="D1367" s="12" t="s">
        <v>2328</v>
      </c>
      <c r="E1367" s="12" t="s">
        <v>1527</v>
      </c>
      <c r="F1367" s="12" t="s">
        <v>6051</v>
      </c>
      <c r="G1367" s="12" t="s">
        <v>3766</v>
      </c>
    </row>
    <row r="1368" spans="1:7" ht="13.5" customHeight="1" x14ac:dyDescent="0.2">
      <c r="A1368" s="12" t="s">
        <v>1503</v>
      </c>
      <c r="B1368" s="12" t="s">
        <v>2375</v>
      </c>
      <c r="C1368" s="12" t="s">
        <v>6052</v>
      </c>
      <c r="D1368" s="12" t="s">
        <v>2328</v>
      </c>
      <c r="E1368" s="12" t="s">
        <v>1527</v>
      </c>
      <c r="F1368" s="12" t="s">
        <v>1690</v>
      </c>
      <c r="G1368" s="12" t="s">
        <v>3766</v>
      </c>
    </row>
    <row r="1369" spans="1:7" ht="13.5" customHeight="1" x14ac:dyDescent="0.2">
      <c r="A1369" s="12" t="s">
        <v>1503</v>
      </c>
      <c r="B1369" s="12" t="s">
        <v>2375</v>
      </c>
      <c r="C1369" s="12" t="s">
        <v>6053</v>
      </c>
      <c r="D1369" s="12" t="s">
        <v>2328</v>
      </c>
      <c r="E1369" s="12" t="s">
        <v>1527</v>
      </c>
      <c r="F1369" s="12" t="s">
        <v>4613</v>
      </c>
      <c r="G1369" s="12" t="s">
        <v>3766</v>
      </c>
    </row>
    <row r="1370" spans="1:7" ht="13.5" customHeight="1" x14ac:dyDescent="0.2">
      <c r="A1370" s="12" t="s">
        <v>1503</v>
      </c>
      <c r="B1370" s="12" t="s">
        <v>2376</v>
      </c>
      <c r="C1370" s="12" t="s">
        <v>6054</v>
      </c>
      <c r="D1370" s="12" t="s">
        <v>2328</v>
      </c>
      <c r="E1370" s="12" t="s">
        <v>1528</v>
      </c>
      <c r="F1370" s="12" t="s">
        <v>6055</v>
      </c>
      <c r="G1370" s="12" t="s">
        <v>3763</v>
      </c>
    </row>
    <row r="1371" spans="1:7" ht="13.5" customHeight="1" x14ac:dyDescent="0.2">
      <c r="A1371" s="12" t="s">
        <v>1503</v>
      </c>
      <c r="B1371" s="12" t="s">
        <v>2377</v>
      </c>
      <c r="C1371" s="12" t="s">
        <v>6056</v>
      </c>
      <c r="D1371" s="12" t="s">
        <v>2328</v>
      </c>
      <c r="E1371" s="12" t="s">
        <v>1529</v>
      </c>
      <c r="F1371" s="12" t="s">
        <v>1529</v>
      </c>
      <c r="G1371" s="12" t="s">
        <v>3763</v>
      </c>
    </row>
    <row r="1372" spans="1:7" ht="13.5" customHeight="1" x14ac:dyDescent="0.2">
      <c r="A1372" s="12" t="s">
        <v>1503</v>
      </c>
      <c r="B1372" s="12" t="s">
        <v>2377</v>
      </c>
      <c r="C1372" s="12" t="s">
        <v>6057</v>
      </c>
      <c r="D1372" s="12" t="s">
        <v>2328</v>
      </c>
      <c r="E1372" s="12" t="s">
        <v>1529</v>
      </c>
      <c r="F1372" s="12" t="s">
        <v>1543</v>
      </c>
      <c r="G1372" s="12" t="s">
        <v>3766</v>
      </c>
    </row>
    <row r="1373" spans="1:7" ht="13.5" customHeight="1" x14ac:dyDescent="0.2">
      <c r="A1373" s="12" t="s">
        <v>1503</v>
      </c>
      <c r="B1373" s="12" t="s">
        <v>2377</v>
      </c>
      <c r="C1373" s="12" t="s">
        <v>6058</v>
      </c>
      <c r="D1373" s="12" t="s">
        <v>2328</v>
      </c>
      <c r="E1373" s="12" t="s">
        <v>1529</v>
      </c>
      <c r="F1373" s="12" t="s">
        <v>4246</v>
      </c>
      <c r="G1373" s="12" t="s">
        <v>3766</v>
      </c>
    </row>
    <row r="1374" spans="1:7" ht="13.5" customHeight="1" x14ac:dyDescent="0.2">
      <c r="A1374" s="12" t="s">
        <v>1503</v>
      </c>
      <c r="B1374" s="12" t="s">
        <v>2377</v>
      </c>
      <c r="C1374" s="12" t="s">
        <v>6059</v>
      </c>
      <c r="D1374" s="12" t="s">
        <v>2328</v>
      </c>
      <c r="E1374" s="12" t="s">
        <v>1529</v>
      </c>
      <c r="F1374" s="12" t="s">
        <v>6060</v>
      </c>
      <c r="G1374" s="12" t="s">
        <v>3766</v>
      </c>
    </row>
    <row r="1375" spans="1:7" ht="13.5" customHeight="1" x14ac:dyDescent="0.2">
      <c r="A1375" s="12" t="s">
        <v>1503</v>
      </c>
      <c r="B1375" s="12" t="s">
        <v>2377</v>
      </c>
      <c r="C1375" s="12" t="s">
        <v>6061</v>
      </c>
      <c r="D1375" s="12" t="s">
        <v>2328</v>
      </c>
      <c r="E1375" s="12" t="s">
        <v>1529</v>
      </c>
      <c r="F1375" s="12" t="s">
        <v>2589</v>
      </c>
      <c r="G1375" s="12" t="s">
        <v>3766</v>
      </c>
    </row>
    <row r="1376" spans="1:7" ht="13.5" customHeight="1" x14ac:dyDescent="0.2">
      <c r="A1376" s="12" t="s">
        <v>1503</v>
      </c>
      <c r="B1376" s="12" t="s">
        <v>2377</v>
      </c>
      <c r="C1376" s="12" t="s">
        <v>6062</v>
      </c>
      <c r="D1376" s="12" t="s">
        <v>2328</v>
      </c>
      <c r="E1376" s="12" t="s">
        <v>1529</v>
      </c>
      <c r="F1376" s="12" t="s">
        <v>6063</v>
      </c>
      <c r="G1376" s="12" t="s">
        <v>3766</v>
      </c>
    </row>
    <row r="1377" spans="1:7" ht="13.5" customHeight="1" x14ac:dyDescent="0.2">
      <c r="A1377" s="12" t="s">
        <v>1503</v>
      </c>
      <c r="B1377" s="12" t="s">
        <v>2377</v>
      </c>
      <c r="C1377" s="12" t="s">
        <v>6064</v>
      </c>
      <c r="D1377" s="12" t="s">
        <v>2328</v>
      </c>
      <c r="E1377" s="12" t="s">
        <v>1529</v>
      </c>
      <c r="F1377" s="12" t="s">
        <v>6065</v>
      </c>
      <c r="G1377" s="12" t="s">
        <v>3766</v>
      </c>
    </row>
    <row r="1378" spans="1:7" ht="13.5" customHeight="1" x14ac:dyDescent="0.2">
      <c r="A1378" s="12" t="s">
        <v>1503</v>
      </c>
      <c r="B1378" s="12" t="s">
        <v>2377</v>
      </c>
      <c r="C1378" s="12" t="s">
        <v>6066</v>
      </c>
      <c r="D1378" s="12" t="s">
        <v>2328</v>
      </c>
      <c r="E1378" s="12" t="s">
        <v>1529</v>
      </c>
      <c r="F1378" s="12" t="s">
        <v>6067</v>
      </c>
      <c r="G1378" s="12" t="s">
        <v>3776</v>
      </c>
    </row>
    <row r="1379" spans="1:7" ht="13.5" customHeight="1" x14ac:dyDescent="0.2">
      <c r="A1379" s="12" t="s">
        <v>1503</v>
      </c>
      <c r="B1379" s="12" t="s">
        <v>2377</v>
      </c>
      <c r="C1379" s="12" t="s">
        <v>6068</v>
      </c>
      <c r="D1379" s="12" t="s">
        <v>2328</v>
      </c>
      <c r="E1379" s="12" t="s">
        <v>1529</v>
      </c>
      <c r="F1379" s="12" t="s">
        <v>1468</v>
      </c>
      <c r="G1379" s="12" t="s">
        <v>3776</v>
      </c>
    </row>
    <row r="1380" spans="1:7" ht="13.5" customHeight="1" x14ac:dyDescent="0.2">
      <c r="A1380" s="12" t="s">
        <v>1503</v>
      </c>
      <c r="B1380" s="12" t="s">
        <v>2377</v>
      </c>
      <c r="C1380" s="12" t="s">
        <v>6069</v>
      </c>
      <c r="D1380" s="12" t="s">
        <v>2328</v>
      </c>
      <c r="E1380" s="12" t="s">
        <v>1529</v>
      </c>
      <c r="F1380" s="12" t="s">
        <v>3925</v>
      </c>
      <c r="G1380" s="12" t="s">
        <v>3776</v>
      </c>
    </row>
    <row r="1381" spans="1:7" ht="13.5" customHeight="1" x14ac:dyDescent="0.2">
      <c r="A1381" s="12" t="s">
        <v>1503</v>
      </c>
      <c r="B1381" s="12" t="s">
        <v>2377</v>
      </c>
      <c r="C1381" s="12" t="s">
        <v>6070</v>
      </c>
      <c r="D1381" s="12" t="s">
        <v>2328</v>
      </c>
      <c r="E1381" s="12" t="s">
        <v>1529</v>
      </c>
      <c r="F1381" s="12" t="s">
        <v>5295</v>
      </c>
      <c r="G1381" s="12" t="s">
        <v>3766</v>
      </c>
    </row>
    <row r="1382" spans="1:7" ht="13.5" customHeight="1" x14ac:dyDescent="0.2">
      <c r="A1382" s="12" t="s">
        <v>1503</v>
      </c>
      <c r="B1382" s="12" t="s">
        <v>2377</v>
      </c>
      <c r="C1382" s="12" t="s">
        <v>6071</v>
      </c>
      <c r="D1382" s="12" t="s">
        <v>2328</v>
      </c>
      <c r="E1382" s="12" t="s">
        <v>1529</v>
      </c>
      <c r="F1382" s="12" t="s">
        <v>2031</v>
      </c>
      <c r="G1382" s="12" t="s">
        <v>3766</v>
      </c>
    </row>
    <row r="1383" spans="1:7" ht="13.5" customHeight="1" x14ac:dyDescent="0.2">
      <c r="A1383" s="12" t="s">
        <v>1503</v>
      </c>
      <c r="B1383" s="12" t="s">
        <v>2378</v>
      </c>
      <c r="C1383" s="12" t="s">
        <v>6072</v>
      </c>
      <c r="D1383" s="12" t="s">
        <v>2328</v>
      </c>
      <c r="E1383" s="12" t="s">
        <v>2379</v>
      </c>
      <c r="F1383" s="12" t="s">
        <v>2379</v>
      </c>
      <c r="G1383" s="12" t="s">
        <v>3763</v>
      </c>
    </row>
    <row r="1384" spans="1:7" ht="13.5" customHeight="1" x14ac:dyDescent="0.2">
      <c r="A1384" s="12" t="s">
        <v>1503</v>
      </c>
      <c r="B1384" s="12" t="s">
        <v>2378</v>
      </c>
      <c r="C1384" s="12" t="s">
        <v>6073</v>
      </c>
      <c r="D1384" s="12" t="s">
        <v>2328</v>
      </c>
      <c r="E1384" s="12" t="s">
        <v>2379</v>
      </c>
      <c r="F1384" s="12" t="s">
        <v>6074</v>
      </c>
      <c r="G1384" s="12" t="s">
        <v>3766</v>
      </c>
    </row>
    <row r="1385" spans="1:7" ht="13.5" customHeight="1" x14ac:dyDescent="0.2">
      <c r="A1385" s="12" t="s">
        <v>1503</v>
      </c>
      <c r="B1385" s="12" t="s">
        <v>2378</v>
      </c>
      <c r="C1385" s="12" t="s">
        <v>6075</v>
      </c>
      <c r="D1385" s="12" t="s">
        <v>2328</v>
      </c>
      <c r="E1385" s="12" t="s">
        <v>2379</v>
      </c>
      <c r="F1385" s="12" t="s">
        <v>6076</v>
      </c>
      <c r="G1385" s="12" t="s">
        <v>3766</v>
      </c>
    </row>
    <row r="1386" spans="1:7" ht="13.5" customHeight="1" x14ac:dyDescent="0.2">
      <c r="A1386" s="12" t="s">
        <v>1503</v>
      </c>
      <c r="B1386" s="12" t="s">
        <v>2378</v>
      </c>
      <c r="C1386" s="12" t="s">
        <v>6077</v>
      </c>
      <c r="D1386" s="12" t="s">
        <v>2328</v>
      </c>
      <c r="E1386" s="12" t="s">
        <v>2379</v>
      </c>
      <c r="F1386" s="12" t="s">
        <v>6078</v>
      </c>
      <c r="G1386" s="12" t="s">
        <v>3766</v>
      </c>
    </row>
    <row r="1387" spans="1:7" ht="13.5" customHeight="1" x14ac:dyDescent="0.2">
      <c r="A1387" s="12" t="s">
        <v>1503</v>
      </c>
      <c r="B1387" s="12" t="s">
        <v>2378</v>
      </c>
      <c r="C1387" s="12" t="s">
        <v>6079</v>
      </c>
      <c r="D1387" s="12" t="s">
        <v>2328</v>
      </c>
      <c r="E1387" s="12" t="s">
        <v>2379</v>
      </c>
      <c r="F1387" s="12" t="s">
        <v>1469</v>
      </c>
      <c r="G1387" s="12" t="s">
        <v>3766</v>
      </c>
    </row>
    <row r="1388" spans="1:7" ht="13.5" customHeight="1" x14ac:dyDescent="0.2">
      <c r="A1388" s="12" t="s">
        <v>1503</v>
      </c>
      <c r="B1388" s="12" t="s">
        <v>2378</v>
      </c>
      <c r="C1388" s="12" t="s">
        <v>6080</v>
      </c>
      <c r="D1388" s="12" t="s">
        <v>2328</v>
      </c>
      <c r="E1388" s="12" t="s">
        <v>2379</v>
      </c>
      <c r="F1388" s="12" t="s">
        <v>4746</v>
      </c>
      <c r="G1388" s="12" t="s">
        <v>3766</v>
      </c>
    </row>
    <row r="1389" spans="1:7" ht="13.5" customHeight="1" x14ac:dyDescent="0.2">
      <c r="A1389" s="12" t="s">
        <v>1503</v>
      </c>
      <c r="B1389" s="12" t="s">
        <v>2378</v>
      </c>
      <c r="C1389" s="12" t="s">
        <v>6081</v>
      </c>
      <c r="D1389" s="12" t="s">
        <v>2328</v>
      </c>
      <c r="E1389" s="12" t="s">
        <v>2379</v>
      </c>
      <c r="F1389" s="12" t="s">
        <v>2077</v>
      </c>
      <c r="G1389" s="12" t="s">
        <v>3766</v>
      </c>
    </row>
    <row r="1390" spans="1:7" ht="13.5" customHeight="1" x14ac:dyDescent="0.2">
      <c r="A1390" s="12" t="s">
        <v>1503</v>
      </c>
      <c r="B1390" s="12" t="s">
        <v>2378</v>
      </c>
      <c r="C1390" s="12" t="s">
        <v>6082</v>
      </c>
      <c r="D1390" s="12" t="s">
        <v>2328</v>
      </c>
      <c r="E1390" s="12" t="s">
        <v>2379</v>
      </c>
      <c r="F1390" s="12" t="s">
        <v>6083</v>
      </c>
      <c r="G1390" s="12" t="s">
        <v>3776</v>
      </c>
    </row>
    <row r="1391" spans="1:7" ht="13.5" customHeight="1" x14ac:dyDescent="0.2">
      <c r="A1391" s="12" t="s">
        <v>1503</v>
      </c>
      <c r="B1391" s="12" t="s">
        <v>2378</v>
      </c>
      <c r="C1391" s="12" t="s">
        <v>6084</v>
      </c>
      <c r="D1391" s="12" t="s">
        <v>2328</v>
      </c>
      <c r="E1391" s="12" t="s">
        <v>2379</v>
      </c>
      <c r="F1391" s="12" t="s">
        <v>6085</v>
      </c>
      <c r="G1391" s="12" t="s">
        <v>3776</v>
      </c>
    </row>
    <row r="1392" spans="1:7" ht="13.5" customHeight="1" x14ac:dyDescent="0.2">
      <c r="A1392" s="12" t="s">
        <v>1503</v>
      </c>
      <c r="B1392" s="12" t="s">
        <v>2378</v>
      </c>
      <c r="C1392" s="12" t="s">
        <v>6086</v>
      </c>
      <c r="D1392" s="12" t="s">
        <v>2328</v>
      </c>
      <c r="E1392" s="12" t="s">
        <v>2379</v>
      </c>
      <c r="F1392" s="12" t="s">
        <v>6087</v>
      </c>
      <c r="G1392" s="12" t="s">
        <v>3776</v>
      </c>
    </row>
    <row r="1393" spans="1:7" ht="13.5" customHeight="1" x14ac:dyDescent="0.2">
      <c r="A1393" s="12" t="s">
        <v>1503</v>
      </c>
      <c r="B1393" s="12" t="s">
        <v>2378</v>
      </c>
      <c r="C1393" s="12" t="s">
        <v>6088</v>
      </c>
      <c r="D1393" s="12" t="s">
        <v>2328</v>
      </c>
      <c r="E1393" s="12" t="s">
        <v>2379</v>
      </c>
      <c r="F1393" s="12" t="s">
        <v>6089</v>
      </c>
      <c r="G1393" s="12" t="s">
        <v>3776</v>
      </c>
    </row>
    <row r="1394" spans="1:7" ht="13.5" customHeight="1" x14ac:dyDescent="0.2">
      <c r="A1394" s="12" t="s">
        <v>1503</v>
      </c>
      <c r="B1394" s="12" t="s">
        <v>2378</v>
      </c>
      <c r="C1394" s="12" t="s">
        <v>6090</v>
      </c>
      <c r="D1394" s="12" t="s">
        <v>2328</v>
      </c>
      <c r="E1394" s="12" t="s">
        <v>2379</v>
      </c>
      <c r="F1394" s="12" t="s">
        <v>5785</v>
      </c>
      <c r="G1394" s="12" t="s">
        <v>3776</v>
      </c>
    </row>
    <row r="1395" spans="1:7" ht="13.5" customHeight="1" x14ac:dyDescent="0.2">
      <c r="A1395" s="12" t="s">
        <v>1503</v>
      </c>
      <c r="B1395" s="12" t="s">
        <v>2378</v>
      </c>
      <c r="C1395" s="12" t="s">
        <v>6091</v>
      </c>
      <c r="D1395" s="12" t="s">
        <v>2328</v>
      </c>
      <c r="E1395" s="12" t="s">
        <v>2379</v>
      </c>
      <c r="F1395" s="12" t="s">
        <v>5857</v>
      </c>
      <c r="G1395" s="12" t="s">
        <v>3776</v>
      </c>
    </row>
    <row r="1396" spans="1:7" ht="13.5" customHeight="1" x14ac:dyDescent="0.2">
      <c r="A1396" s="12" t="s">
        <v>1503</v>
      </c>
      <c r="B1396" s="12" t="s">
        <v>2378</v>
      </c>
      <c r="C1396" s="12" t="s">
        <v>6092</v>
      </c>
      <c r="D1396" s="12" t="s">
        <v>2328</v>
      </c>
      <c r="E1396" s="12" t="s">
        <v>2379</v>
      </c>
      <c r="F1396" s="12" t="s">
        <v>3369</v>
      </c>
      <c r="G1396" s="12" t="s">
        <v>3776</v>
      </c>
    </row>
    <row r="1397" spans="1:7" ht="13.5" customHeight="1" x14ac:dyDescent="0.2">
      <c r="A1397" s="12" t="s">
        <v>1503</v>
      </c>
      <c r="B1397" s="12" t="s">
        <v>2378</v>
      </c>
      <c r="C1397" s="12" t="s">
        <v>6093</v>
      </c>
      <c r="D1397" s="12" t="s">
        <v>2328</v>
      </c>
      <c r="E1397" s="12" t="s">
        <v>2379</v>
      </c>
      <c r="F1397" s="12" t="s">
        <v>2315</v>
      </c>
      <c r="G1397" s="12" t="s">
        <v>3776</v>
      </c>
    </row>
    <row r="1398" spans="1:7" ht="13.5" customHeight="1" x14ac:dyDescent="0.2">
      <c r="A1398" s="12" t="s">
        <v>1503</v>
      </c>
      <c r="B1398" s="12" t="s">
        <v>2380</v>
      </c>
      <c r="C1398" s="12" t="s">
        <v>6094</v>
      </c>
      <c r="D1398" s="12" t="s">
        <v>2328</v>
      </c>
      <c r="E1398" s="12" t="s">
        <v>1530</v>
      </c>
      <c r="F1398" s="12" t="s">
        <v>1530</v>
      </c>
      <c r="G1398" s="12" t="s">
        <v>3763</v>
      </c>
    </row>
    <row r="1399" spans="1:7" ht="13.5" customHeight="1" x14ac:dyDescent="0.2">
      <c r="A1399" s="12" t="s">
        <v>1503</v>
      </c>
      <c r="B1399" s="12" t="s">
        <v>2381</v>
      </c>
      <c r="C1399" s="12" t="s">
        <v>6095</v>
      </c>
      <c r="D1399" s="12" t="s">
        <v>2328</v>
      </c>
      <c r="E1399" s="12" t="s">
        <v>1531</v>
      </c>
      <c r="F1399" s="12" t="s">
        <v>1531</v>
      </c>
      <c r="G1399" s="12" t="s">
        <v>3763</v>
      </c>
    </row>
    <row r="1400" spans="1:7" ht="13.5" customHeight="1" x14ac:dyDescent="0.2">
      <c r="A1400" s="12" t="s">
        <v>1503</v>
      </c>
      <c r="B1400" s="12" t="s">
        <v>2381</v>
      </c>
      <c r="C1400" s="12" t="s">
        <v>6096</v>
      </c>
      <c r="D1400" s="12" t="s">
        <v>2328</v>
      </c>
      <c r="E1400" s="12" t="s">
        <v>1531</v>
      </c>
      <c r="F1400" s="12" t="s">
        <v>6097</v>
      </c>
      <c r="G1400" s="12" t="s">
        <v>3766</v>
      </c>
    </row>
    <row r="1401" spans="1:7" ht="13.5" customHeight="1" x14ac:dyDescent="0.2">
      <c r="A1401" s="12" t="s">
        <v>1503</v>
      </c>
      <c r="B1401" s="12" t="s">
        <v>2381</v>
      </c>
      <c r="C1401" s="12" t="s">
        <v>6098</v>
      </c>
      <c r="D1401" s="12" t="s">
        <v>2328</v>
      </c>
      <c r="E1401" s="12" t="s">
        <v>1531</v>
      </c>
      <c r="F1401" s="12" t="s">
        <v>4967</v>
      </c>
      <c r="G1401" s="12" t="s">
        <v>3766</v>
      </c>
    </row>
    <row r="1402" spans="1:7" ht="13.5" customHeight="1" x14ac:dyDescent="0.2">
      <c r="A1402" s="12" t="s">
        <v>1503</v>
      </c>
      <c r="B1402" s="12" t="s">
        <v>2381</v>
      </c>
      <c r="C1402" s="12" t="s">
        <v>6099</v>
      </c>
      <c r="D1402" s="12" t="s">
        <v>2328</v>
      </c>
      <c r="E1402" s="12" t="s">
        <v>1531</v>
      </c>
      <c r="F1402" s="12" t="s">
        <v>6100</v>
      </c>
      <c r="G1402" s="12" t="s">
        <v>3766</v>
      </c>
    </row>
    <row r="1403" spans="1:7" ht="13.5" customHeight="1" x14ac:dyDescent="0.2">
      <c r="A1403" s="12" t="s">
        <v>1503</v>
      </c>
      <c r="B1403" s="12" t="s">
        <v>2381</v>
      </c>
      <c r="C1403" s="12" t="s">
        <v>6101</v>
      </c>
      <c r="D1403" s="12" t="s">
        <v>2328</v>
      </c>
      <c r="E1403" s="12" t="s">
        <v>1531</v>
      </c>
      <c r="F1403" s="12" t="s">
        <v>5507</v>
      </c>
      <c r="G1403" s="12" t="s">
        <v>3766</v>
      </c>
    </row>
    <row r="1404" spans="1:7" ht="13.5" customHeight="1" x14ac:dyDescent="0.2">
      <c r="A1404" s="12" t="s">
        <v>1503</v>
      </c>
      <c r="B1404" s="12" t="s">
        <v>2381</v>
      </c>
      <c r="C1404" s="12" t="s">
        <v>6102</v>
      </c>
      <c r="D1404" s="12" t="s">
        <v>2328</v>
      </c>
      <c r="E1404" s="12" t="s">
        <v>1531</v>
      </c>
      <c r="F1404" s="12" t="s">
        <v>6103</v>
      </c>
      <c r="G1404" s="12" t="s">
        <v>3766</v>
      </c>
    </row>
    <row r="1405" spans="1:7" ht="13.5" customHeight="1" x14ac:dyDescent="0.2">
      <c r="A1405" s="12" t="s">
        <v>1503</v>
      </c>
      <c r="B1405" s="12" t="s">
        <v>2381</v>
      </c>
      <c r="C1405" s="12" t="s">
        <v>6104</v>
      </c>
      <c r="D1405" s="12" t="s">
        <v>2328</v>
      </c>
      <c r="E1405" s="12" t="s">
        <v>1531</v>
      </c>
      <c r="F1405" s="12" t="s">
        <v>6105</v>
      </c>
      <c r="G1405" s="12" t="s">
        <v>3766</v>
      </c>
    </row>
    <row r="1406" spans="1:7" ht="13.5" customHeight="1" x14ac:dyDescent="0.2">
      <c r="A1406" s="12" t="s">
        <v>1503</v>
      </c>
      <c r="B1406" s="12" t="s">
        <v>2381</v>
      </c>
      <c r="C1406" s="12" t="s">
        <v>6106</v>
      </c>
      <c r="D1406" s="12" t="s">
        <v>2328</v>
      </c>
      <c r="E1406" s="12" t="s">
        <v>1531</v>
      </c>
      <c r="F1406" s="12" t="s">
        <v>6107</v>
      </c>
      <c r="G1406" s="12" t="s">
        <v>3766</v>
      </c>
    </row>
    <row r="1407" spans="1:7" ht="13.5" customHeight="1" x14ac:dyDescent="0.2">
      <c r="A1407" s="12" t="s">
        <v>1503</v>
      </c>
      <c r="B1407" s="12" t="s">
        <v>2381</v>
      </c>
      <c r="C1407" s="12" t="s">
        <v>6108</v>
      </c>
      <c r="D1407" s="12" t="s">
        <v>2328</v>
      </c>
      <c r="E1407" s="12" t="s">
        <v>1531</v>
      </c>
      <c r="F1407" s="12" t="s">
        <v>6109</v>
      </c>
      <c r="G1407" s="12" t="s">
        <v>3766</v>
      </c>
    </row>
    <row r="1408" spans="1:7" ht="13.5" customHeight="1" x14ac:dyDescent="0.2">
      <c r="A1408" s="12" t="s">
        <v>1503</v>
      </c>
      <c r="B1408" s="12" t="s">
        <v>2381</v>
      </c>
      <c r="C1408" s="12" t="s">
        <v>6110</v>
      </c>
      <c r="D1408" s="12" t="s">
        <v>2328</v>
      </c>
      <c r="E1408" s="12" t="s">
        <v>1531</v>
      </c>
      <c r="F1408" s="12" t="s">
        <v>5702</v>
      </c>
      <c r="G1408" s="12" t="s">
        <v>3766</v>
      </c>
    </row>
    <row r="1409" spans="1:7" ht="13.5" customHeight="1" x14ac:dyDescent="0.2">
      <c r="A1409" s="12" t="s">
        <v>1503</v>
      </c>
      <c r="B1409" s="12" t="s">
        <v>2381</v>
      </c>
      <c r="C1409" s="12" t="s">
        <v>6111</v>
      </c>
      <c r="D1409" s="12" t="s">
        <v>2328</v>
      </c>
      <c r="E1409" s="12" t="s">
        <v>1531</v>
      </c>
      <c r="F1409" s="12" t="s">
        <v>6112</v>
      </c>
      <c r="G1409" s="12" t="s">
        <v>3766</v>
      </c>
    </row>
    <row r="1410" spans="1:7" ht="13.5" customHeight="1" x14ac:dyDescent="0.2">
      <c r="A1410" s="12" t="s">
        <v>1503</v>
      </c>
      <c r="B1410" s="12" t="s">
        <v>2382</v>
      </c>
      <c r="C1410" s="12" t="s">
        <v>6113</v>
      </c>
      <c r="D1410" s="12" t="s">
        <v>2328</v>
      </c>
      <c r="E1410" s="12" t="s">
        <v>1532</v>
      </c>
      <c r="F1410" s="12" t="s">
        <v>1636</v>
      </c>
      <c r="G1410" s="12" t="s">
        <v>3763</v>
      </c>
    </row>
    <row r="1411" spans="1:7" ht="13.5" customHeight="1" x14ac:dyDescent="0.2">
      <c r="A1411" s="12" t="s">
        <v>1503</v>
      </c>
      <c r="B1411" s="12" t="s">
        <v>2382</v>
      </c>
      <c r="C1411" s="12" t="s">
        <v>6114</v>
      </c>
      <c r="D1411" s="12" t="s">
        <v>2328</v>
      </c>
      <c r="E1411" s="12" t="s">
        <v>1532</v>
      </c>
      <c r="F1411" s="12" t="s">
        <v>6115</v>
      </c>
      <c r="G1411" s="12" t="s">
        <v>3766</v>
      </c>
    </row>
    <row r="1412" spans="1:7" ht="13.5" customHeight="1" x14ac:dyDescent="0.2">
      <c r="A1412" s="12" t="s">
        <v>1503</v>
      </c>
      <c r="B1412" s="12" t="s">
        <v>2382</v>
      </c>
      <c r="C1412" s="12" t="s">
        <v>6116</v>
      </c>
      <c r="D1412" s="12" t="s">
        <v>2328</v>
      </c>
      <c r="E1412" s="12" t="s">
        <v>1532</v>
      </c>
      <c r="F1412" s="12" t="s">
        <v>6117</v>
      </c>
      <c r="G1412" s="12" t="s">
        <v>3766</v>
      </c>
    </row>
    <row r="1413" spans="1:7" ht="13.5" customHeight="1" x14ac:dyDescent="0.2">
      <c r="A1413" s="12" t="s">
        <v>1503</v>
      </c>
      <c r="B1413" s="12" t="s">
        <v>2382</v>
      </c>
      <c r="C1413" s="12" t="s">
        <v>6118</v>
      </c>
      <c r="D1413" s="12" t="s">
        <v>2328</v>
      </c>
      <c r="E1413" s="12" t="s">
        <v>1532</v>
      </c>
      <c r="F1413" s="12" t="s">
        <v>4613</v>
      </c>
      <c r="G1413" s="12" t="s">
        <v>3766</v>
      </c>
    </row>
    <row r="1414" spans="1:7" ht="13.5" customHeight="1" x14ac:dyDescent="0.2">
      <c r="A1414" s="12" t="s">
        <v>1503</v>
      </c>
      <c r="B1414" s="12" t="s">
        <v>2382</v>
      </c>
      <c r="C1414" s="12" t="s">
        <v>6119</v>
      </c>
      <c r="D1414" s="12" t="s">
        <v>2328</v>
      </c>
      <c r="E1414" s="12" t="s">
        <v>1532</v>
      </c>
      <c r="F1414" s="12" t="s">
        <v>6120</v>
      </c>
      <c r="G1414" s="12" t="s">
        <v>3766</v>
      </c>
    </row>
    <row r="1415" spans="1:7" ht="13.5" customHeight="1" x14ac:dyDescent="0.2">
      <c r="A1415" s="12" t="s">
        <v>1503</v>
      </c>
      <c r="B1415" s="12" t="s">
        <v>2382</v>
      </c>
      <c r="C1415" s="12" t="s">
        <v>6121</v>
      </c>
      <c r="D1415" s="12" t="s">
        <v>2328</v>
      </c>
      <c r="E1415" s="12" t="s">
        <v>1532</v>
      </c>
      <c r="F1415" s="12" t="s">
        <v>6122</v>
      </c>
      <c r="G1415" s="12" t="s">
        <v>3766</v>
      </c>
    </row>
    <row r="1416" spans="1:7" ht="13.5" customHeight="1" x14ac:dyDescent="0.2">
      <c r="A1416" s="12" t="s">
        <v>1503</v>
      </c>
      <c r="B1416" s="12" t="s">
        <v>2382</v>
      </c>
      <c r="C1416" s="12" t="s">
        <v>6123</v>
      </c>
      <c r="D1416" s="12" t="s">
        <v>2328</v>
      </c>
      <c r="E1416" s="12" t="s">
        <v>1532</v>
      </c>
      <c r="F1416" s="12" t="s">
        <v>5603</v>
      </c>
      <c r="G1416" s="12" t="s">
        <v>3766</v>
      </c>
    </row>
    <row r="1417" spans="1:7" ht="13.5" customHeight="1" x14ac:dyDescent="0.2">
      <c r="A1417" s="12" t="s">
        <v>1503</v>
      </c>
      <c r="B1417" s="12" t="s">
        <v>2382</v>
      </c>
      <c r="C1417" s="12" t="s">
        <v>6124</v>
      </c>
      <c r="D1417" s="12" t="s">
        <v>2328</v>
      </c>
      <c r="E1417" s="12" t="s">
        <v>1532</v>
      </c>
      <c r="F1417" s="12" t="s">
        <v>6125</v>
      </c>
      <c r="G1417" s="12" t="s">
        <v>3766</v>
      </c>
    </row>
    <row r="1418" spans="1:7" ht="13.5" customHeight="1" x14ac:dyDescent="0.2">
      <c r="A1418" s="12" t="s">
        <v>1503</v>
      </c>
      <c r="B1418" s="12" t="s">
        <v>2382</v>
      </c>
      <c r="C1418" s="12" t="s">
        <v>6126</v>
      </c>
      <c r="D1418" s="12" t="s">
        <v>2328</v>
      </c>
      <c r="E1418" s="12" t="s">
        <v>1532</v>
      </c>
      <c r="F1418" s="12" t="s">
        <v>6127</v>
      </c>
      <c r="G1418" s="12" t="s">
        <v>3766</v>
      </c>
    </row>
    <row r="1419" spans="1:7" ht="13.5" customHeight="1" x14ac:dyDescent="0.2">
      <c r="A1419" s="12" t="s">
        <v>1503</v>
      </c>
      <c r="B1419" s="12" t="s">
        <v>2382</v>
      </c>
      <c r="C1419" s="12" t="s">
        <v>6128</v>
      </c>
      <c r="D1419" s="12" t="s">
        <v>2328</v>
      </c>
      <c r="E1419" s="12" t="s">
        <v>1532</v>
      </c>
      <c r="F1419" s="12" t="s">
        <v>6129</v>
      </c>
      <c r="G1419" s="12" t="s">
        <v>3766</v>
      </c>
    </row>
    <row r="1420" spans="1:7" ht="13.5" customHeight="1" x14ac:dyDescent="0.2">
      <c r="A1420" s="12" t="s">
        <v>1503</v>
      </c>
      <c r="B1420" s="12" t="s">
        <v>2382</v>
      </c>
      <c r="C1420" s="12" t="s">
        <v>6130</v>
      </c>
      <c r="D1420" s="12" t="s">
        <v>2328</v>
      </c>
      <c r="E1420" s="12" t="s">
        <v>1532</v>
      </c>
      <c r="F1420" s="12" t="s">
        <v>6131</v>
      </c>
      <c r="G1420" s="12" t="s">
        <v>3766</v>
      </c>
    </row>
    <row r="1421" spans="1:7" ht="13.5" customHeight="1" x14ac:dyDescent="0.2">
      <c r="A1421" s="12" t="s">
        <v>1503</v>
      </c>
      <c r="B1421" s="12" t="s">
        <v>2382</v>
      </c>
      <c r="C1421" s="12" t="s">
        <v>6132</v>
      </c>
      <c r="D1421" s="12" t="s">
        <v>2328</v>
      </c>
      <c r="E1421" s="12" t="s">
        <v>1532</v>
      </c>
      <c r="F1421" s="12" t="s">
        <v>6133</v>
      </c>
      <c r="G1421" s="12" t="s">
        <v>3766</v>
      </c>
    </row>
    <row r="1422" spans="1:7" ht="13.5" customHeight="1" x14ac:dyDescent="0.2">
      <c r="A1422" s="12" t="s">
        <v>1503</v>
      </c>
      <c r="B1422" s="12" t="s">
        <v>2383</v>
      </c>
      <c r="C1422" s="12" t="s">
        <v>6134</v>
      </c>
      <c r="D1422" s="12" t="s">
        <v>2328</v>
      </c>
      <c r="E1422" s="12" t="s">
        <v>1533</v>
      </c>
      <c r="F1422" s="12" t="s">
        <v>1533</v>
      </c>
      <c r="G1422" s="12" t="s">
        <v>3763</v>
      </c>
    </row>
    <row r="1423" spans="1:7" ht="13.5" customHeight="1" x14ac:dyDescent="0.2">
      <c r="A1423" s="12" t="s">
        <v>1503</v>
      </c>
      <c r="B1423" s="12" t="s">
        <v>2383</v>
      </c>
      <c r="C1423" s="12" t="s">
        <v>6135</v>
      </c>
      <c r="D1423" s="12" t="s">
        <v>2328</v>
      </c>
      <c r="E1423" s="12" t="s">
        <v>1533</v>
      </c>
      <c r="F1423" s="12" t="s">
        <v>4402</v>
      </c>
      <c r="G1423" s="12" t="s">
        <v>3766</v>
      </c>
    </row>
    <row r="1424" spans="1:7" ht="13.5" customHeight="1" x14ac:dyDescent="0.2">
      <c r="A1424" s="12" t="s">
        <v>1503</v>
      </c>
      <c r="B1424" s="12" t="s">
        <v>2383</v>
      </c>
      <c r="C1424" s="12" t="s">
        <v>6136</v>
      </c>
      <c r="D1424" s="12" t="s">
        <v>2328</v>
      </c>
      <c r="E1424" s="12" t="s">
        <v>1533</v>
      </c>
      <c r="F1424" s="12" t="s">
        <v>6137</v>
      </c>
      <c r="G1424" s="12" t="s">
        <v>3766</v>
      </c>
    </row>
    <row r="1425" spans="1:7" ht="13.5" customHeight="1" x14ac:dyDescent="0.2">
      <c r="A1425" s="12" t="s">
        <v>1503</v>
      </c>
      <c r="B1425" s="12" t="s">
        <v>2384</v>
      </c>
      <c r="C1425" s="12" t="s">
        <v>6138</v>
      </c>
      <c r="D1425" s="12" t="s">
        <v>2328</v>
      </c>
      <c r="E1425" s="12" t="s">
        <v>2385</v>
      </c>
      <c r="F1425" s="12" t="s">
        <v>2385</v>
      </c>
      <c r="G1425" s="12" t="s">
        <v>3763</v>
      </c>
    </row>
    <row r="1426" spans="1:7" ht="13.5" customHeight="1" x14ac:dyDescent="0.2">
      <c r="A1426" s="12" t="s">
        <v>1503</v>
      </c>
      <c r="B1426" s="12" t="s">
        <v>2384</v>
      </c>
      <c r="C1426" s="12" t="s">
        <v>6139</v>
      </c>
      <c r="D1426" s="12" t="s">
        <v>2328</v>
      </c>
      <c r="E1426" s="12" t="s">
        <v>2385</v>
      </c>
      <c r="F1426" s="12" t="s">
        <v>6140</v>
      </c>
      <c r="G1426" s="12" t="s">
        <v>3766</v>
      </c>
    </row>
    <row r="1427" spans="1:7" ht="13.5" customHeight="1" x14ac:dyDescent="0.2">
      <c r="A1427" s="12" t="s">
        <v>1503</v>
      </c>
      <c r="B1427" s="12" t="s">
        <v>2384</v>
      </c>
      <c r="C1427" s="12" t="s">
        <v>6141</v>
      </c>
      <c r="D1427" s="12" t="s">
        <v>2328</v>
      </c>
      <c r="E1427" s="12" t="s">
        <v>2385</v>
      </c>
      <c r="F1427" s="12" t="s">
        <v>6142</v>
      </c>
      <c r="G1427" s="12" t="s">
        <v>3766</v>
      </c>
    </row>
    <row r="1428" spans="1:7" ht="13.5" customHeight="1" x14ac:dyDescent="0.2">
      <c r="A1428" s="12" t="s">
        <v>1503</v>
      </c>
      <c r="B1428" s="12" t="s">
        <v>2386</v>
      </c>
      <c r="C1428" s="12" t="s">
        <v>6143</v>
      </c>
      <c r="D1428" s="12" t="s">
        <v>2328</v>
      </c>
      <c r="E1428" s="12" t="s">
        <v>1534</v>
      </c>
      <c r="F1428" s="12" t="s">
        <v>1534</v>
      </c>
      <c r="G1428" s="12" t="s">
        <v>3763</v>
      </c>
    </row>
    <row r="1429" spans="1:7" ht="13.5" customHeight="1" x14ac:dyDescent="0.2">
      <c r="A1429" s="12" t="s">
        <v>1503</v>
      </c>
      <c r="B1429" s="12" t="s">
        <v>2386</v>
      </c>
      <c r="C1429" s="12" t="s">
        <v>6144</v>
      </c>
      <c r="D1429" s="12" t="s">
        <v>2328</v>
      </c>
      <c r="E1429" s="12" t="s">
        <v>1534</v>
      </c>
      <c r="F1429" s="12" t="s">
        <v>6145</v>
      </c>
      <c r="G1429" s="12" t="s">
        <v>3766</v>
      </c>
    </row>
    <row r="1430" spans="1:7" ht="13.5" customHeight="1" x14ac:dyDescent="0.2">
      <c r="A1430" s="12" t="s">
        <v>1503</v>
      </c>
      <c r="B1430" s="12" t="s">
        <v>2387</v>
      </c>
      <c r="C1430" s="12" t="s">
        <v>6146</v>
      </c>
      <c r="D1430" s="12" t="s">
        <v>2328</v>
      </c>
      <c r="E1430" s="12" t="s">
        <v>1535</v>
      </c>
      <c r="F1430" s="12" t="s">
        <v>1535</v>
      </c>
      <c r="G1430" s="12" t="s">
        <v>3763</v>
      </c>
    </row>
    <row r="1431" spans="1:7" ht="13.5" customHeight="1" x14ac:dyDescent="0.2">
      <c r="A1431" s="12" t="s">
        <v>1536</v>
      </c>
      <c r="B1431" s="12" t="s">
        <v>2388</v>
      </c>
      <c r="C1431" s="12" t="s">
        <v>6147</v>
      </c>
      <c r="D1431" s="12" t="s">
        <v>2389</v>
      </c>
      <c r="E1431" s="12" t="s">
        <v>1537</v>
      </c>
      <c r="F1431" s="12" t="s">
        <v>1537</v>
      </c>
      <c r="G1431" s="12" t="s">
        <v>3763</v>
      </c>
    </row>
    <row r="1432" spans="1:7" ht="13.5" customHeight="1" x14ac:dyDescent="0.2">
      <c r="A1432" s="12" t="s">
        <v>1536</v>
      </c>
      <c r="B1432" s="12" t="s">
        <v>2390</v>
      </c>
      <c r="C1432" s="12" t="s">
        <v>6148</v>
      </c>
      <c r="D1432" s="12" t="s">
        <v>2389</v>
      </c>
      <c r="E1432" s="12" t="s">
        <v>1538</v>
      </c>
      <c r="F1432" s="12" t="s">
        <v>1538</v>
      </c>
      <c r="G1432" s="12" t="s">
        <v>3763</v>
      </c>
    </row>
    <row r="1433" spans="1:7" ht="13.5" customHeight="1" x14ac:dyDescent="0.2">
      <c r="A1433" s="12" t="s">
        <v>1536</v>
      </c>
      <c r="B1433" s="12" t="s">
        <v>2391</v>
      </c>
      <c r="C1433" s="12" t="s">
        <v>6149</v>
      </c>
      <c r="D1433" s="12" t="s">
        <v>2389</v>
      </c>
      <c r="E1433" s="12" t="s">
        <v>1539</v>
      </c>
      <c r="F1433" s="12" t="s">
        <v>1539</v>
      </c>
      <c r="G1433" s="12" t="s">
        <v>3763</v>
      </c>
    </row>
    <row r="1434" spans="1:7" ht="13.5" customHeight="1" x14ac:dyDescent="0.2">
      <c r="A1434" s="12" t="s">
        <v>1536</v>
      </c>
      <c r="B1434" s="12" t="s">
        <v>2391</v>
      </c>
      <c r="C1434" s="12" t="s">
        <v>6150</v>
      </c>
      <c r="D1434" s="12" t="s">
        <v>2389</v>
      </c>
      <c r="E1434" s="12" t="s">
        <v>1539</v>
      </c>
      <c r="F1434" s="12" t="s">
        <v>6151</v>
      </c>
      <c r="G1434" s="12" t="s">
        <v>3771</v>
      </c>
    </row>
    <row r="1435" spans="1:7" ht="13.5" customHeight="1" x14ac:dyDescent="0.2">
      <c r="A1435" s="12" t="s">
        <v>1536</v>
      </c>
      <c r="B1435" s="12" t="s">
        <v>2391</v>
      </c>
      <c r="C1435" s="12" t="s">
        <v>6152</v>
      </c>
      <c r="D1435" s="12" t="s">
        <v>2389</v>
      </c>
      <c r="E1435" s="12" t="s">
        <v>1539</v>
      </c>
      <c r="F1435" s="12" t="s">
        <v>6153</v>
      </c>
      <c r="G1435" s="12" t="s">
        <v>4093</v>
      </c>
    </row>
    <row r="1436" spans="1:7" ht="13.5" customHeight="1" x14ac:dyDescent="0.2">
      <c r="A1436" s="12" t="s">
        <v>1536</v>
      </c>
      <c r="B1436" s="12" t="s">
        <v>2391</v>
      </c>
      <c r="C1436" s="12" t="s">
        <v>6154</v>
      </c>
      <c r="D1436" s="12" t="s">
        <v>2389</v>
      </c>
      <c r="E1436" s="12" t="s">
        <v>1539</v>
      </c>
      <c r="F1436" s="12" t="s">
        <v>6155</v>
      </c>
      <c r="G1436" s="12" t="s">
        <v>3872</v>
      </c>
    </row>
    <row r="1437" spans="1:7" ht="13.5" customHeight="1" x14ac:dyDescent="0.2">
      <c r="A1437" s="12" t="s">
        <v>1536</v>
      </c>
      <c r="B1437" s="12" t="s">
        <v>2391</v>
      </c>
      <c r="C1437" s="12" t="s">
        <v>6156</v>
      </c>
      <c r="D1437" s="12" t="s">
        <v>2389</v>
      </c>
      <c r="E1437" s="12" t="s">
        <v>1539</v>
      </c>
      <c r="F1437" s="12" t="s">
        <v>6157</v>
      </c>
      <c r="G1437" s="12" t="s">
        <v>3872</v>
      </c>
    </row>
    <row r="1438" spans="1:7" ht="13.5" customHeight="1" x14ac:dyDescent="0.2">
      <c r="A1438" s="12" t="s">
        <v>1536</v>
      </c>
      <c r="B1438" s="12" t="s">
        <v>2391</v>
      </c>
      <c r="C1438" s="12" t="s">
        <v>6158</v>
      </c>
      <c r="D1438" s="12" t="s">
        <v>2389</v>
      </c>
      <c r="E1438" s="12" t="s">
        <v>1539</v>
      </c>
      <c r="F1438" s="12" t="s">
        <v>6159</v>
      </c>
      <c r="G1438" s="12" t="s">
        <v>3872</v>
      </c>
    </row>
    <row r="1439" spans="1:7" ht="13.5" customHeight="1" x14ac:dyDescent="0.2">
      <c r="A1439" s="12" t="s">
        <v>1536</v>
      </c>
      <c r="B1439" s="12" t="s">
        <v>2391</v>
      </c>
      <c r="C1439" s="12" t="s">
        <v>6160</v>
      </c>
      <c r="D1439" s="12" t="s">
        <v>2389</v>
      </c>
      <c r="E1439" s="12" t="s">
        <v>1539</v>
      </c>
      <c r="F1439" s="12" t="s">
        <v>4135</v>
      </c>
      <c r="G1439" s="12" t="s">
        <v>3771</v>
      </c>
    </row>
    <row r="1440" spans="1:7" ht="13.5" customHeight="1" x14ac:dyDescent="0.2">
      <c r="A1440" s="12" t="s">
        <v>1536</v>
      </c>
      <c r="B1440" s="12" t="s">
        <v>2391</v>
      </c>
      <c r="C1440" s="12" t="s">
        <v>6161</v>
      </c>
      <c r="D1440" s="12" t="s">
        <v>2389</v>
      </c>
      <c r="E1440" s="12" t="s">
        <v>1539</v>
      </c>
      <c r="F1440" s="12" t="s">
        <v>6162</v>
      </c>
      <c r="G1440" s="12" t="s">
        <v>4093</v>
      </c>
    </row>
    <row r="1441" spans="1:7" ht="13.5" customHeight="1" x14ac:dyDescent="0.2">
      <c r="A1441" s="12" t="s">
        <v>1536</v>
      </c>
      <c r="B1441" s="12" t="s">
        <v>2391</v>
      </c>
      <c r="C1441" s="12" t="s">
        <v>6163</v>
      </c>
      <c r="D1441" s="12" t="s">
        <v>2389</v>
      </c>
      <c r="E1441" s="12" t="s">
        <v>1539</v>
      </c>
      <c r="F1441" s="12" t="s">
        <v>6164</v>
      </c>
      <c r="G1441" s="12" t="s">
        <v>3776</v>
      </c>
    </row>
    <row r="1442" spans="1:7" ht="13.5" customHeight="1" x14ac:dyDescent="0.2">
      <c r="A1442" s="12" t="s">
        <v>1536</v>
      </c>
      <c r="B1442" s="12" t="s">
        <v>2391</v>
      </c>
      <c r="C1442" s="12" t="s">
        <v>6165</v>
      </c>
      <c r="D1442" s="12" t="s">
        <v>2389</v>
      </c>
      <c r="E1442" s="12" t="s">
        <v>1539</v>
      </c>
      <c r="F1442" s="12" t="s">
        <v>6166</v>
      </c>
      <c r="G1442" s="12" t="s">
        <v>3776</v>
      </c>
    </row>
    <row r="1443" spans="1:7" ht="13.5" customHeight="1" x14ac:dyDescent="0.2">
      <c r="A1443" s="12" t="s">
        <v>1536</v>
      </c>
      <c r="B1443" s="12" t="s">
        <v>2392</v>
      </c>
      <c r="C1443" s="12" t="s">
        <v>6167</v>
      </c>
      <c r="D1443" s="12" t="s">
        <v>2389</v>
      </c>
      <c r="E1443" s="12" t="s">
        <v>1540</v>
      </c>
      <c r="F1443" s="12" t="s">
        <v>1540</v>
      </c>
      <c r="G1443" s="12" t="s">
        <v>3763</v>
      </c>
    </row>
    <row r="1444" spans="1:7" ht="13.5" customHeight="1" x14ac:dyDescent="0.2">
      <c r="A1444" s="12" t="s">
        <v>1536</v>
      </c>
      <c r="B1444" s="12" t="s">
        <v>2393</v>
      </c>
      <c r="C1444" s="12" t="s">
        <v>6168</v>
      </c>
      <c r="D1444" s="12" t="s">
        <v>2389</v>
      </c>
      <c r="E1444" s="12" t="s">
        <v>2394</v>
      </c>
      <c r="F1444" s="12" t="s">
        <v>2394</v>
      </c>
      <c r="G1444" s="12" t="s">
        <v>3763</v>
      </c>
    </row>
    <row r="1445" spans="1:7" ht="13.5" customHeight="1" x14ac:dyDescent="0.2">
      <c r="A1445" s="12" t="s">
        <v>1536</v>
      </c>
      <c r="B1445" s="12" t="s">
        <v>2395</v>
      </c>
      <c r="C1445" s="12" t="s">
        <v>6169</v>
      </c>
      <c r="D1445" s="12" t="s">
        <v>2389</v>
      </c>
      <c r="E1445" s="12" t="s">
        <v>1541</v>
      </c>
      <c r="F1445" s="12" t="s">
        <v>1541</v>
      </c>
      <c r="G1445" s="12" t="s">
        <v>3763</v>
      </c>
    </row>
    <row r="1446" spans="1:7" ht="13.5" customHeight="1" x14ac:dyDescent="0.2">
      <c r="A1446" s="12" t="s">
        <v>1536</v>
      </c>
      <c r="B1446" s="12" t="s">
        <v>2396</v>
      </c>
      <c r="C1446" s="12" t="s">
        <v>6170</v>
      </c>
      <c r="D1446" s="12" t="s">
        <v>2389</v>
      </c>
      <c r="E1446" s="12" t="s">
        <v>2397</v>
      </c>
      <c r="F1446" s="12" t="s">
        <v>2397</v>
      </c>
      <c r="G1446" s="12" t="s">
        <v>3763</v>
      </c>
    </row>
    <row r="1447" spans="1:7" ht="13.5" customHeight="1" x14ac:dyDescent="0.2">
      <c r="A1447" s="12" t="s">
        <v>1536</v>
      </c>
      <c r="B1447" s="12" t="s">
        <v>2396</v>
      </c>
      <c r="C1447" s="12" t="s">
        <v>6171</v>
      </c>
      <c r="D1447" s="12" t="s">
        <v>2389</v>
      </c>
      <c r="E1447" s="12" t="s">
        <v>2397</v>
      </c>
      <c r="F1447" s="12" t="s">
        <v>6172</v>
      </c>
      <c r="G1447" s="12" t="s">
        <v>3771</v>
      </c>
    </row>
    <row r="1448" spans="1:7" ht="13.5" customHeight="1" x14ac:dyDescent="0.2">
      <c r="A1448" s="12" t="s">
        <v>1536</v>
      </c>
      <c r="B1448" s="12" t="s">
        <v>2398</v>
      </c>
      <c r="C1448" s="12" t="s">
        <v>6173</v>
      </c>
      <c r="D1448" s="12" t="s">
        <v>2389</v>
      </c>
      <c r="E1448" s="12" t="s">
        <v>1542</v>
      </c>
      <c r="F1448" s="12" t="s">
        <v>1542</v>
      </c>
      <c r="G1448" s="12" t="s">
        <v>3763</v>
      </c>
    </row>
    <row r="1449" spans="1:7" ht="13.5" customHeight="1" x14ac:dyDescent="0.2">
      <c r="A1449" s="12" t="s">
        <v>1536</v>
      </c>
      <c r="B1449" s="12" t="s">
        <v>2398</v>
      </c>
      <c r="C1449" s="12" t="s">
        <v>6174</v>
      </c>
      <c r="D1449" s="12" t="s">
        <v>2389</v>
      </c>
      <c r="E1449" s="12" t="s">
        <v>1542</v>
      </c>
      <c r="F1449" s="12" t="s">
        <v>6175</v>
      </c>
      <c r="G1449" s="12" t="s">
        <v>3872</v>
      </c>
    </row>
    <row r="1450" spans="1:7" ht="13.5" customHeight="1" x14ac:dyDescent="0.2">
      <c r="A1450" s="12" t="s">
        <v>1536</v>
      </c>
      <c r="B1450" s="12" t="s">
        <v>2398</v>
      </c>
      <c r="C1450" s="12" t="s">
        <v>6176</v>
      </c>
      <c r="D1450" s="12" t="s">
        <v>2389</v>
      </c>
      <c r="E1450" s="12" t="s">
        <v>1542</v>
      </c>
      <c r="F1450" s="12" t="s">
        <v>1468</v>
      </c>
      <c r="G1450" s="12" t="s">
        <v>3872</v>
      </c>
    </row>
    <row r="1451" spans="1:7" ht="13.5" customHeight="1" x14ac:dyDescent="0.2">
      <c r="A1451" s="12" t="s">
        <v>1536</v>
      </c>
      <c r="B1451" s="12" t="s">
        <v>2399</v>
      </c>
      <c r="C1451" s="12" t="s">
        <v>6177</v>
      </c>
      <c r="D1451" s="12" t="s">
        <v>2389</v>
      </c>
      <c r="E1451" s="12" t="s">
        <v>2400</v>
      </c>
      <c r="F1451" s="12" t="s">
        <v>2400</v>
      </c>
      <c r="G1451" s="12" t="s">
        <v>3763</v>
      </c>
    </row>
    <row r="1452" spans="1:7" ht="13.5" customHeight="1" x14ac:dyDescent="0.2">
      <c r="A1452" s="12" t="s">
        <v>1536</v>
      </c>
      <c r="B1452" s="12" t="s">
        <v>2401</v>
      </c>
      <c r="C1452" s="12" t="s">
        <v>6178</v>
      </c>
      <c r="D1452" s="12" t="s">
        <v>2389</v>
      </c>
      <c r="E1452" s="12" t="s">
        <v>1421</v>
      </c>
      <c r="F1452" s="12" t="s">
        <v>1421</v>
      </c>
      <c r="G1452" s="12" t="s">
        <v>3763</v>
      </c>
    </row>
    <row r="1453" spans="1:7" ht="13.5" customHeight="1" x14ac:dyDescent="0.2">
      <c r="A1453" s="12" t="s">
        <v>1536</v>
      </c>
      <c r="B1453" s="12" t="s">
        <v>2402</v>
      </c>
      <c r="C1453" s="12" t="s">
        <v>6179</v>
      </c>
      <c r="D1453" s="12" t="s">
        <v>2389</v>
      </c>
      <c r="E1453" s="12" t="s">
        <v>1543</v>
      </c>
      <c r="F1453" s="12" t="s">
        <v>1543</v>
      </c>
      <c r="G1453" s="12" t="s">
        <v>3763</v>
      </c>
    </row>
    <row r="1454" spans="1:7" ht="13.5" customHeight="1" x14ac:dyDescent="0.2">
      <c r="A1454" s="12" t="s">
        <v>1536</v>
      </c>
      <c r="B1454" s="12" t="s">
        <v>2403</v>
      </c>
      <c r="C1454" s="12" t="s">
        <v>6180</v>
      </c>
      <c r="D1454" s="12" t="s">
        <v>2389</v>
      </c>
      <c r="E1454" s="12" t="s">
        <v>2404</v>
      </c>
      <c r="F1454" s="12" t="s">
        <v>2404</v>
      </c>
      <c r="G1454" s="12" t="s">
        <v>3763</v>
      </c>
    </row>
    <row r="1455" spans="1:7" ht="13.5" customHeight="1" x14ac:dyDescent="0.2">
      <c r="A1455" s="12" t="s">
        <v>1536</v>
      </c>
      <c r="B1455" s="12" t="s">
        <v>2405</v>
      </c>
      <c r="C1455" s="12" t="s">
        <v>6181</v>
      </c>
      <c r="D1455" s="12" t="s">
        <v>2389</v>
      </c>
      <c r="E1455" s="12" t="s">
        <v>1423</v>
      </c>
      <c r="F1455" s="12" t="s">
        <v>1423</v>
      </c>
      <c r="G1455" s="12" t="s">
        <v>3763</v>
      </c>
    </row>
    <row r="1456" spans="1:7" ht="13.5" customHeight="1" x14ac:dyDescent="0.2">
      <c r="A1456" s="12" t="s">
        <v>1536</v>
      </c>
      <c r="B1456" s="12" t="s">
        <v>2405</v>
      </c>
      <c r="C1456" s="12" t="s">
        <v>6182</v>
      </c>
      <c r="D1456" s="12" t="s">
        <v>2389</v>
      </c>
      <c r="E1456" s="12" t="s">
        <v>1423</v>
      </c>
      <c r="F1456" s="12" t="s">
        <v>1455</v>
      </c>
      <c r="G1456" s="12" t="s">
        <v>4093</v>
      </c>
    </row>
    <row r="1457" spans="1:7" ht="13.5" customHeight="1" x14ac:dyDescent="0.2">
      <c r="A1457" s="12" t="s">
        <v>1536</v>
      </c>
      <c r="B1457" s="12" t="s">
        <v>2405</v>
      </c>
      <c r="C1457" s="12" t="s">
        <v>6183</v>
      </c>
      <c r="D1457" s="12" t="s">
        <v>2389</v>
      </c>
      <c r="E1457" s="12" t="s">
        <v>1423</v>
      </c>
      <c r="F1457" s="12" t="s">
        <v>6184</v>
      </c>
      <c r="G1457" s="12" t="s">
        <v>3940</v>
      </c>
    </row>
    <row r="1458" spans="1:7" ht="13.5" customHeight="1" x14ac:dyDescent="0.2">
      <c r="A1458" s="12" t="s">
        <v>1536</v>
      </c>
      <c r="B1458" s="12" t="s">
        <v>2405</v>
      </c>
      <c r="C1458" s="12" t="s">
        <v>6185</v>
      </c>
      <c r="D1458" s="12" t="s">
        <v>2389</v>
      </c>
      <c r="E1458" s="12" t="s">
        <v>1423</v>
      </c>
      <c r="F1458" s="12" t="s">
        <v>6186</v>
      </c>
      <c r="G1458" s="12" t="s">
        <v>3940</v>
      </c>
    </row>
    <row r="1459" spans="1:7" ht="13.5" customHeight="1" x14ac:dyDescent="0.2">
      <c r="A1459" s="12" t="s">
        <v>1536</v>
      </c>
      <c r="B1459" s="12" t="s">
        <v>2406</v>
      </c>
      <c r="C1459" s="12" t="s">
        <v>6187</v>
      </c>
      <c r="D1459" s="12" t="s">
        <v>2389</v>
      </c>
      <c r="E1459" s="12" t="s">
        <v>1544</v>
      </c>
      <c r="F1459" s="12" t="s">
        <v>1544</v>
      </c>
      <c r="G1459" s="12" t="s">
        <v>3763</v>
      </c>
    </row>
    <row r="1460" spans="1:7" ht="13.5" customHeight="1" x14ac:dyDescent="0.2">
      <c r="A1460" s="12" t="s">
        <v>1536</v>
      </c>
      <c r="B1460" s="12" t="s">
        <v>2406</v>
      </c>
      <c r="C1460" s="12" t="s">
        <v>6188</v>
      </c>
      <c r="D1460" s="12" t="s">
        <v>2389</v>
      </c>
      <c r="E1460" s="12" t="s">
        <v>1544</v>
      </c>
      <c r="F1460" s="12" t="s">
        <v>1848</v>
      </c>
      <c r="G1460" s="12" t="s">
        <v>3940</v>
      </c>
    </row>
    <row r="1461" spans="1:7" ht="13.5" customHeight="1" x14ac:dyDescent="0.2">
      <c r="A1461" s="12" t="s">
        <v>1536</v>
      </c>
      <c r="B1461" s="12" t="s">
        <v>2406</v>
      </c>
      <c r="C1461" s="12" t="s">
        <v>6189</v>
      </c>
      <c r="D1461" s="12" t="s">
        <v>2389</v>
      </c>
      <c r="E1461" s="12" t="s">
        <v>1544</v>
      </c>
      <c r="F1461" s="12" t="s">
        <v>4787</v>
      </c>
      <c r="G1461" s="12" t="s">
        <v>4093</v>
      </c>
    </row>
    <row r="1462" spans="1:7" ht="13.5" customHeight="1" x14ac:dyDescent="0.2">
      <c r="A1462" s="12" t="s">
        <v>1536</v>
      </c>
      <c r="B1462" s="12" t="s">
        <v>2407</v>
      </c>
      <c r="C1462" s="12" t="s">
        <v>6190</v>
      </c>
      <c r="D1462" s="12" t="s">
        <v>2389</v>
      </c>
      <c r="E1462" s="12" t="s">
        <v>1545</v>
      </c>
      <c r="F1462" s="12" t="s">
        <v>1545</v>
      </c>
      <c r="G1462" s="12" t="s">
        <v>3763</v>
      </c>
    </row>
    <row r="1463" spans="1:7" ht="13.5" customHeight="1" x14ac:dyDescent="0.2">
      <c r="A1463" s="12" t="s">
        <v>1536</v>
      </c>
      <c r="B1463" s="12" t="s">
        <v>2408</v>
      </c>
      <c r="C1463" s="12" t="s">
        <v>6191</v>
      </c>
      <c r="D1463" s="12" t="s">
        <v>2389</v>
      </c>
      <c r="E1463" s="12" t="s">
        <v>1546</v>
      </c>
      <c r="F1463" s="12" t="s">
        <v>1546</v>
      </c>
      <c r="G1463" s="12" t="s">
        <v>3763</v>
      </c>
    </row>
    <row r="1464" spans="1:7" ht="13.5" customHeight="1" x14ac:dyDescent="0.2">
      <c r="A1464" s="12" t="s">
        <v>1536</v>
      </c>
      <c r="B1464" s="12" t="s">
        <v>2409</v>
      </c>
      <c r="C1464" s="12" t="s">
        <v>6192</v>
      </c>
      <c r="D1464" s="12" t="s">
        <v>2389</v>
      </c>
      <c r="E1464" s="12" t="s">
        <v>2410</v>
      </c>
      <c r="F1464" s="12" t="s">
        <v>2410</v>
      </c>
      <c r="G1464" s="12" t="s">
        <v>3763</v>
      </c>
    </row>
    <row r="1465" spans="1:7" ht="13.5" customHeight="1" x14ac:dyDescent="0.2">
      <c r="A1465" s="12" t="s">
        <v>1536</v>
      </c>
      <c r="B1465" s="12" t="s">
        <v>2409</v>
      </c>
      <c r="C1465" s="12" t="s">
        <v>6193</v>
      </c>
      <c r="D1465" s="12" t="s">
        <v>2389</v>
      </c>
      <c r="E1465" s="12" t="s">
        <v>2410</v>
      </c>
      <c r="F1465" s="12" t="s">
        <v>6194</v>
      </c>
      <c r="G1465" s="12" t="s">
        <v>3776</v>
      </c>
    </row>
    <row r="1466" spans="1:7" ht="13.5" customHeight="1" x14ac:dyDescent="0.2">
      <c r="A1466" s="12" t="s">
        <v>1536</v>
      </c>
      <c r="B1466" s="12" t="s">
        <v>2411</v>
      </c>
      <c r="C1466" s="12" t="s">
        <v>6195</v>
      </c>
      <c r="D1466" s="12" t="s">
        <v>2389</v>
      </c>
      <c r="E1466" s="12" t="s">
        <v>1547</v>
      </c>
      <c r="F1466" s="12" t="s">
        <v>1547</v>
      </c>
      <c r="G1466" s="12" t="s">
        <v>3763</v>
      </c>
    </row>
    <row r="1467" spans="1:7" ht="13.5" customHeight="1" x14ac:dyDescent="0.2">
      <c r="A1467" s="12" t="s">
        <v>1536</v>
      </c>
      <c r="B1467" s="12" t="s">
        <v>2411</v>
      </c>
      <c r="C1467" s="12" t="s">
        <v>6196</v>
      </c>
      <c r="D1467" s="12" t="s">
        <v>2389</v>
      </c>
      <c r="E1467" s="12" t="s">
        <v>1547</v>
      </c>
      <c r="F1467" s="12" t="s">
        <v>6197</v>
      </c>
      <c r="G1467" s="12" t="s">
        <v>3940</v>
      </c>
    </row>
    <row r="1468" spans="1:7" ht="13.5" customHeight="1" x14ac:dyDescent="0.2">
      <c r="A1468" s="12" t="s">
        <v>1536</v>
      </c>
      <c r="B1468" s="12" t="s">
        <v>2412</v>
      </c>
      <c r="C1468" s="12" t="s">
        <v>6198</v>
      </c>
      <c r="D1468" s="12" t="s">
        <v>2389</v>
      </c>
      <c r="E1468" s="12" t="s">
        <v>1548</v>
      </c>
      <c r="F1468" s="12" t="s">
        <v>1548</v>
      </c>
      <c r="G1468" s="12" t="s">
        <v>3763</v>
      </c>
    </row>
    <row r="1469" spans="1:7" ht="13.5" customHeight="1" x14ac:dyDescent="0.2">
      <c r="A1469" s="12" t="s">
        <v>1536</v>
      </c>
      <c r="B1469" s="12" t="s">
        <v>2412</v>
      </c>
      <c r="C1469" s="12" t="s">
        <v>6199</v>
      </c>
      <c r="D1469" s="12" t="s">
        <v>2389</v>
      </c>
      <c r="E1469" s="12" t="s">
        <v>1548</v>
      </c>
      <c r="F1469" s="12" t="s">
        <v>6200</v>
      </c>
      <c r="G1469" s="12" t="s">
        <v>4093</v>
      </c>
    </row>
    <row r="1470" spans="1:7" ht="13.5" customHeight="1" x14ac:dyDescent="0.2">
      <c r="A1470" s="12" t="s">
        <v>1536</v>
      </c>
      <c r="B1470" s="12" t="s">
        <v>2412</v>
      </c>
      <c r="C1470" s="12" t="s">
        <v>6201</v>
      </c>
      <c r="D1470" s="12" t="s">
        <v>2389</v>
      </c>
      <c r="E1470" s="12" t="s">
        <v>1548</v>
      </c>
      <c r="F1470" s="12" t="s">
        <v>6202</v>
      </c>
      <c r="G1470" s="12" t="s">
        <v>3940</v>
      </c>
    </row>
    <row r="1471" spans="1:7" ht="13.5" customHeight="1" x14ac:dyDescent="0.2">
      <c r="A1471" s="12" t="s">
        <v>1536</v>
      </c>
      <c r="B1471" s="12" t="s">
        <v>2412</v>
      </c>
      <c r="C1471" s="12" t="s">
        <v>6203</v>
      </c>
      <c r="D1471" s="12" t="s">
        <v>2389</v>
      </c>
      <c r="E1471" s="12" t="s">
        <v>1548</v>
      </c>
      <c r="F1471" s="12" t="s">
        <v>6204</v>
      </c>
      <c r="G1471" s="12" t="s">
        <v>3940</v>
      </c>
    </row>
    <row r="1472" spans="1:7" ht="13.5" customHeight="1" x14ac:dyDescent="0.2">
      <c r="A1472" s="12" t="s">
        <v>1536</v>
      </c>
      <c r="B1472" s="12" t="s">
        <v>2412</v>
      </c>
      <c r="C1472" s="12" t="s">
        <v>6205</v>
      </c>
      <c r="D1472" s="12" t="s">
        <v>2389</v>
      </c>
      <c r="E1472" s="12" t="s">
        <v>1548</v>
      </c>
      <c r="F1472" s="12" t="s">
        <v>3898</v>
      </c>
      <c r="G1472" s="12" t="s">
        <v>3766</v>
      </c>
    </row>
    <row r="1473" spans="1:7" ht="13.5" customHeight="1" x14ac:dyDescent="0.2">
      <c r="A1473" s="12" t="s">
        <v>1536</v>
      </c>
      <c r="B1473" s="12" t="s">
        <v>2412</v>
      </c>
      <c r="C1473" s="12" t="s">
        <v>6206</v>
      </c>
      <c r="D1473" s="12" t="s">
        <v>2389</v>
      </c>
      <c r="E1473" s="12" t="s">
        <v>1548</v>
      </c>
      <c r="F1473" s="12" t="s">
        <v>6207</v>
      </c>
      <c r="G1473" s="12" t="s">
        <v>3940</v>
      </c>
    </row>
    <row r="1474" spans="1:7" ht="13.5" customHeight="1" x14ac:dyDescent="0.2">
      <c r="A1474" s="12" t="s">
        <v>1536</v>
      </c>
      <c r="B1474" s="12" t="s">
        <v>2412</v>
      </c>
      <c r="C1474" s="12" t="s">
        <v>6208</v>
      </c>
      <c r="D1474" s="12" t="s">
        <v>2389</v>
      </c>
      <c r="E1474" s="12" t="s">
        <v>1548</v>
      </c>
      <c r="F1474" s="12" t="s">
        <v>6209</v>
      </c>
      <c r="G1474" s="12" t="s">
        <v>3940</v>
      </c>
    </row>
    <row r="1475" spans="1:7" ht="13.5" customHeight="1" x14ac:dyDescent="0.2">
      <c r="A1475" s="12" t="s">
        <v>1536</v>
      </c>
      <c r="B1475" s="12" t="s">
        <v>2412</v>
      </c>
      <c r="C1475" s="12" t="s">
        <v>6210</v>
      </c>
      <c r="D1475" s="12" t="s">
        <v>2389</v>
      </c>
      <c r="E1475" s="12" t="s">
        <v>1548</v>
      </c>
      <c r="F1475" s="12" t="s">
        <v>1901</v>
      </c>
      <c r="G1475" s="12" t="s">
        <v>3940</v>
      </c>
    </row>
    <row r="1476" spans="1:7" ht="13.5" customHeight="1" x14ac:dyDescent="0.2">
      <c r="A1476" s="12" t="s">
        <v>1536</v>
      </c>
      <c r="B1476" s="12" t="s">
        <v>2412</v>
      </c>
      <c r="C1476" s="12" t="s">
        <v>6211</v>
      </c>
      <c r="D1476" s="12" t="s">
        <v>2389</v>
      </c>
      <c r="E1476" s="12" t="s">
        <v>1548</v>
      </c>
      <c r="F1476" s="12" t="s">
        <v>6212</v>
      </c>
      <c r="G1476" s="12" t="s">
        <v>3766</v>
      </c>
    </row>
    <row r="1477" spans="1:7" ht="13.5" customHeight="1" x14ac:dyDescent="0.2">
      <c r="A1477" s="12" t="s">
        <v>1536</v>
      </c>
      <c r="B1477" s="12" t="s">
        <v>2413</v>
      </c>
      <c r="C1477" s="12" t="s">
        <v>6213</v>
      </c>
      <c r="D1477" s="12" t="s">
        <v>2389</v>
      </c>
      <c r="E1477" s="12" t="s">
        <v>1549</v>
      </c>
      <c r="F1477" s="12" t="s">
        <v>1549</v>
      </c>
      <c r="G1477" s="12" t="s">
        <v>3763</v>
      </c>
    </row>
    <row r="1478" spans="1:7" ht="13.5" customHeight="1" x14ac:dyDescent="0.2">
      <c r="A1478" s="12" t="s">
        <v>1536</v>
      </c>
      <c r="B1478" s="12" t="s">
        <v>2413</v>
      </c>
      <c r="C1478" s="12" t="s">
        <v>6214</v>
      </c>
      <c r="D1478" s="12" t="s">
        <v>2389</v>
      </c>
      <c r="E1478" s="12" t="s">
        <v>1549</v>
      </c>
      <c r="F1478" s="12" t="s">
        <v>6215</v>
      </c>
      <c r="G1478" s="12" t="s">
        <v>3771</v>
      </c>
    </row>
    <row r="1479" spans="1:7" ht="13.5" customHeight="1" x14ac:dyDescent="0.2">
      <c r="A1479" s="12" t="s">
        <v>1536</v>
      </c>
      <c r="B1479" s="12" t="s">
        <v>2413</v>
      </c>
      <c r="C1479" s="12" t="s">
        <v>6216</v>
      </c>
      <c r="D1479" s="12" t="s">
        <v>2389</v>
      </c>
      <c r="E1479" s="12" t="s">
        <v>1549</v>
      </c>
      <c r="F1479" s="12" t="s">
        <v>1474</v>
      </c>
      <c r="G1479" s="12" t="s">
        <v>3771</v>
      </c>
    </row>
    <row r="1480" spans="1:7" ht="13.5" customHeight="1" x14ac:dyDescent="0.2">
      <c r="A1480" s="12" t="s">
        <v>1536</v>
      </c>
      <c r="B1480" s="12" t="s">
        <v>2414</v>
      </c>
      <c r="C1480" s="12" t="s">
        <v>6217</v>
      </c>
      <c r="D1480" s="12" t="s">
        <v>2389</v>
      </c>
      <c r="E1480" s="12" t="s">
        <v>2415</v>
      </c>
      <c r="F1480" s="12" t="s">
        <v>2415</v>
      </c>
      <c r="G1480" s="12" t="s">
        <v>3763</v>
      </c>
    </row>
    <row r="1481" spans="1:7" ht="13.5" customHeight="1" x14ac:dyDescent="0.2">
      <c r="A1481" s="12" t="s">
        <v>1536</v>
      </c>
      <c r="B1481" s="12" t="s">
        <v>2416</v>
      </c>
      <c r="C1481" s="12" t="s">
        <v>6218</v>
      </c>
      <c r="D1481" s="12" t="s">
        <v>2389</v>
      </c>
      <c r="E1481" s="12" t="s">
        <v>2417</v>
      </c>
      <c r="F1481" s="12" t="s">
        <v>2417</v>
      </c>
      <c r="G1481" s="12" t="s">
        <v>3763</v>
      </c>
    </row>
    <row r="1482" spans="1:7" ht="13.5" customHeight="1" x14ac:dyDescent="0.2">
      <c r="A1482" s="12" t="s">
        <v>1536</v>
      </c>
      <c r="B1482" s="12" t="s">
        <v>2418</v>
      </c>
      <c r="C1482" s="12" t="s">
        <v>6219</v>
      </c>
      <c r="D1482" s="12" t="s">
        <v>2389</v>
      </c>
      <c r="E1482" s="12" t="s">
        <v>2419</v>
      </c>
      <c r="F1482" s="12" t="s">
        <v>2419</v>
      </c>
      <c r="G1482" s="12" t="s">
        <v>3763</v>
      </c>
    </row>
    <row r="1483" spans="1:7" ht="13.5" customHeight="1" x14ac:dyDescent="0.2">
      <c r="A1483" s="12" t="s">
        <v>1536</v>
      </c>
      <c r="B1483" s="12" t="s">
        <v>2418</v>
      </c>
      <c r="C1483" s="12" t="s">
        <v>6220</v>
      </c>
      <c r="D1483" s="12" t="s">
        <v>2389</v>
      </c>
      <c r="E1483" s="12" t="s">
        <v>2419</v>
      </c>
      <c r="F1483" s="12" t="s">
        <v>6221</v>
      </c>
      <c r="G1483" s="12" t="s">
        <v>3771</v>
      </c>
    </row>
    <row r="1484" spans="1:7" ht="13.5" customHeight="1" x14ac:dyDescent="0.2">
      <c r="A1484" s="12" t="s">
        <v>1536</v>
      </c>
      <c r="B1484" s="12" t="s">
        <v>2418</v>
      </c>
      <c r="C1484" s="12" t="s">
        <v>6222</v>
      </c>
      <c r="D1484" s="12" t="s">
        <v>2389</v>
      </c>
      <c r="E1484" s="12" t="s">
        <v>2419</v>
      </c>
      <c r="F1484" s="12" t="s">
        <v>2257</v>
      </c>
      <c r="G1484" s="12" t="s">
        <v>3771</v>
      </c>
    </row>
    <row r="1485" spans="1:7" ht="13.5" customHeight="1" x14ac:dyDescent="0.2">
      <c r="A1485" s="12" t="s">
        <v>1536</v>
      </c>
      <c r="B1485" s="12" t="s">
        <v>2418</v>
      </c>
      <c r="C1485" s="12" t="s">
        <v>6223</v>
      </c>
      <c r="D1485" s="12" t="s">
        <v>2389</v>
      </c>
      <c r="E1485" s="12" t="s">
        <v>2419</v>
      </c>
      <c r="F1485" s="12" t="s">
        <v>1895</v>
      </c>
      <c r="G1485" s="12" t="s">
        <v>3776</v>
      </c>
    </row>
    <row r="1486" spans="1:7" ht="13.5" customHeight="1" x14ac:dyDescent="0.2">
      <c r="A1486" s="12" t="s">
        <v>1536</v>
      </c>
      <c r="B1486" s="12" t="s">
        <v>2418</v>
      </c>
      <c r="C1486" s="12" t="s">
        <v>6224</v>
      </c>
      <c r="D1486" s="12" t="s">
        <v>2389</v>
      </c>
      <c r="E1486" s="12" t="s">
        <v>2419</v>
      </c>
      <c r="F1486" s="12" t="s">
        <v>6225</v>
      </c>
      <c r="G1486" s="12" t="s">
        <v>3776</v>
      </c>
    </row>
    <row r="1487" spans="1:7" ht="13.5" customHeight="1" x14ac:dyDescent="0.2">
      <c r="A1487" s="12" t="s">
        <v>1536</v>
      </c>
      <c r="B1487" s="12" t="s">
        <v>2418</v>
      </c>
      <c r="C1487" s="12" t="s">
        <v>6226</v>
      </c>
      <c r="D1487" s="12" t="s">
        <v>2389</v>
      </c>
      <c r="E1487" s="12" t="s">
        <v>2419</v>
      </c>
      <c r="F1487" s="12" t="s">
        <v>3925</v>
      </c>
      <c r="G1487" s="12" t="s">
        <v>3776</v>
      </c>
    </row>
    <row r="1488" spans="1:7" ht="13.5" customHeight="1" x14ac:dyDescent="0.2">
      <c r="A1488" s="12" t="s">
        <v>1536</v>
      </c>
      <c r="B1488" s="12" t="s">
        <v>2418</v>
      </c>
      <c r="C1488" s="12" t="s">
        <v>6227</v>
      </c>
      <c r="D1488" s="12" t="s">
        <v>2389</v>
      </c>
      <c r="E1488" s="12" t="s">
        <v>2419</v>
      </c>
      <c r="F1488" s="12" t="s">
        <v>1997</v>
      </c>
      <c r="G1488" s="12" t="s">
        <v>3776</v>
      </c>
    </row>
    <row r="1489" spans="1:7" ht="13.5" customHeight="1" x14ac:dyDescent="0.2">
      <c r="A1489" s="12" t="s">
        <v>1536</v>
      </c>
      <c r="B1489" s="12" t="s">
        <v>2418</v>
      </c>
      <c r="C1489" s="12" t="s">
        <v>6228</v>
      </c>
      <c r="D1489" s="12" t="s">
        <v>2389</v>
      </c>
      <c r="E1489" s="12" t="s">
        <v>2419</v>
      </c>
      <c r="F1489" s="12" t="s">
        <v>1471</v>
      </c>
      <c r="G1489" s="12" t="s">
        <v>3776</v>
      </c>
    </row>
    <row r="1490" spans="1:7" ht="13.5" customHeight="1" x14ac:dyDescent="0.2">
      <c r="A1490" s="12" t="s">
        <v>1536</v>
      </c>
      <c r="B1490" s="12" t="s">
        <v>2420</v>
      </c>
      <c r="C1490" s="12" t="s">
        <v>6229</v>
      </c>
      <c r="D1490" s="12" t="s">
        <v>2389</v>
      </c>
      <c r="E1490" s="12" t="s">
        <v>1550</v>
      </c>
      <c r="F1490" s="12" t="s">
        <v>1550</v>
      </c>
      <c r="G1490" s="12" t="s">
        <v>3763</v>
      </c>
    </row>
    <row r="1491" spans="1:7" ht="13.5" customHeight="1" x14ac:dyDescent="0.2">
      <c r="A1491" s="12" t="s">
        <v>1536</v>
      </c>
      <c r="B1491" s="12" t="s">
        <v>2421</v>
      </c>
      <c r="C1491" s="12" t="s">
        <v>6230</v>
      </c>
      <c r="D1491" s="12" t="s">
        <v>2389</v>
      </c>
      <c r="E1491" s="12" t="s">
        <v>1551</v>
      </c>
      <c r="F1491" s="12" t="s">
        <v>1551</v>
      </c>
      <c r="G1491" s="12" t="s">
        <v>3763</v>
      </c>
    </row>
    <row r="1492" spans="1:7" ht="13.5" customHeight="1" x14ac:dyDescent="0.2">
      <c r="A1492" s="12" t="s">
        <v>1536</v>
      </c>
      <c r="B1492" s="12" t="s">
        <v>2422</v>
      </c>
      <c r="C1492" s="12" t="s">
        <v>6231</v>
      </c>
      <c r="D1492" s="12" t="s">
        <v>2389</v>
      </c>
      <c r="E1492" s="12" t="s">
        <v>2423</v>
      </c>
      <c r="F1492" s="12" t="s">
        <v>2423</v>
      </c>
      <c r="G1492" s="12" t="s">
        <v>3763</v>
      </c>
    </row>
    <row r="1493" spans="1:7" ht="13.5" customHeight="1" x14ac:dyDescent="0.2">
      <c r="A1493" s="12" t="s">
        <v>1536</v>
      </c>
      <c r="B1493" s="12" t="s">
        <v>2424</v>
      </c>
      <c r="C1493" s="12" t="s">
        <v>6232</v>
      </c>
      <c r="D1493" s="12" t="s">
        <v>2389</v>
      </c>
      <c r="E1493" s="12" t="s">
        <v>2425</v>
      </c>
      <c r="F1493" s="12" t="s">
        <v>2425</v>
      </c>
      <c r="G1493" s="12" t="s">
        <v>3763</v>
      </c>
    </row>
    <row r="1494" spans="1:7" ht="13.5" customHeight="1" x14ac:dyDescent="0.2">
      <c r="A1494" s="12" t="s">
        <v>1536</v>
      </c>
      <c r="B1494" s="12" t="s">
        <v>2424</v>
      </c>
      <c r="C1494" s="12" t="s">
        <v>6233</v>
      </c>
      <c r="D1494" s="12" t="s">
        <v>2389</v>
      </c>
      <c r="E1494" s="12" t="s">
        <v>2425</v>
      </c>
      <c r="F1494" s="12" t="s">
        <v>1513</v>
      </c>
      <c r="G1494" s="12" t="s">
        <v>3776</v>
      </c>
    </row>
    <row r="1495" spans="1:7" ht="13.5" customHeight="1" x14ac:dyDescent="0.2">
      <c r="A1495" s="12" t="s">
        <v>1536</v>
      </c>
      <c r="B1495" s="12" t="s">
        <v>2424</v>
      </c>
      <c r="C1495" s="12" t="s">
        <v>6234</v>
      </c>
      <c r="D1495" s="12" t="s">
        <v>2389</v>
      </c>
      <c r="E1495" s="12" t="s">
        <v>2425</v>
      </c>
      <c r="F1495" s="12" t="s">
        <v>6235</v>
      </c>
      <c r="G1495" s="12" t="s">
        <v>3776</v>
      </c>
    </row>
    <row r="1496" spans="1:7" ht="13.5" customHeight="1" x14ac:dyDescent="0.2">
      <c r="A1496" s="12" t="s">
        <v>1536</v>
      </c>
      <c r="B1496" s="12" t="s">
        <v>2426</v>
      </c>
      <c r="C1496" s="12" t="s">
        <v>6236</v>
      </c>
      <c r="D1496" s="12" t="s">
        <v>2389</v>
      </c>
      <c r="E1496" s="12" t="s">
        <v>1552</v>
      </c>
      <c r="F1496" s="12" t="s">
        <v>1552</v>
      </c>
      <c r="G1496" s="12" t="s">
        <v>3763</v>
      </c>
    </row>
    <row r="1497" spans="1:7" ht="13.5" customHeight="1" x14ac:dyDescent="0.2">
      <c r="A1497" s="12" t="s">
        <v>1536</v>
      </c>
      <c r="B1497" s="12" t="s">
        <v>2427</v>
      </c>
      <c r="C1497" s="12" t="s">
        <v>6237</v>
      </c>
      <c r="D1497" s="12" t="s">
        <v>2389</v>
      </c>
      <c r="E1497" s="12" t="s">
        <v>2428</v>
      </c>
      <c r="F1497" s="12" t="s">
        <v>2428</v>
      </c>
      <c r="G1497" s="12" t="s">
        <v>3763</v>
      </c>
    </row>
    <row r="1498" spans="1:7" ht="13.5" customHeight="1" x14ac:dyDescent="0.2">
      <c r="A1498" s="12" t="s">
        <v>1536</v>
      </c>
      <c r="B1498" s="12" t="s">
        <v>2427</v>
      </c>
      <c r="C1498" s="12" t="s">
        <v>6238</v>
      </c>
      <c r="D1498" s="12" t="s">
        <v>2389</v>
      </c>
      <c r="E1498" s="12" t="s">
        <v>2428</v>
      </c>
      <c r="F1498" s="12" t="s">
        <v>6239</v>
      </c>
      <c r="G1498" s="12" t="s">
        <v>4093</v>
      </c>
    </row>
    <row r="1499" spans="1:7" ht="13.5" customHeight="1" x14ac:dyDescent="0.2">
      <c r="A1499" s="12" t="s">
        <v>1536</v>
      </c>
      <c r="B1499" s="12" t="s">
        <v>2429</v>
      </c>
      <c r="C1499" s="12" t="s">
        <v>6240</v>
      </c>
      <c r="D1499" s="12" t="s">
        <v>2389</v>
      </c>
      <c r="E1499" s="12" t="s">
        <v>2430</v>
      </c>
      <c r="F1499" s="12" t="s">
        <v>2430</v>
      </c>
      <c r="G1499" s="12" t="s">
        <v>3763</v>
      </c>
    </row>
    <row r="1500" spans="1:7" ht="13.5" customHeight="1" x14ac:dyDescent="0.2">
      <c r="A1500" s="12" t="s">
        <v>1536</v>
      </c>
      <c r="B1500" s="12" t="s">
        <v>2429</v>
      </c>
      <c r="C1500" s="12" t="s">
        <v>6241</v>
      </c>
      <c r="D1500" s="12" t="s">
        <v>2389</v>
      </c>
      <c r="E1500" s="12" t="s">
        <v>2430</v>
      </c>
      <c r="F1500" s="12" t="s">
        <v>6242</v>
      </c>
      <c r="G1500" s="12" t="s">
        <v>3940</v>
      </c>
    </row>
    <row r="1501" spans="1:7" ht="13.5" customHeight="1" x14ac:dyDescent="0.2">
      <c r="A1501" s="12" t="s">
        <v>1536</v>
      </c>
      <c r="B1501" s="12" t="s">
        <v>2431</v>
      </c>
      <c r="C1501" s="12" t="s">
        <v>6243</v>
      </c>
      <c r="D1501" s="12" t="s">
        <v>2389</v>
      </c>
      <c r="E1501" s="12" t="s">
        <v>1553</v>
      </c>
      <c r="F1501" s="12" t="s">
        <v>1553</v>
      </c>
      <c r="G1501" s="12" t="s">
        <v>3763</v>
      </c>
    </row>
    <row r="1502" spans="1:7" ht="13.5" customHeight="1" x14ac:dyDescent="0.2">
      <c r="A1502" s="12" t="s">
        <v>1536</v>
      </c>
      <c r="B1502" s="12" t="s">
        <v>2432</v>
      </c>
      <c r="C1502" s="12" t="s">
        <v>6244</v>
      </c>
      <c r="D1502" s="12" t="s">
        <v>2389</v>
      </c>
      <c r="E1502" s="12" t="s">
        <v>1554</v>
      </c>
      <c r="F1502" s="12" t="s">
        <v>1554</v>
      </c>
      <c r="G1502" s="12" t="s">
        <v>3763</v>
      </c>
    </row>
    <row r="1503" spans="1:7" ht="13.5" customHeight="1" x14ac:dyDescent="0.2">
      <c r="A1503" s="12" t="s">
        <v>1536</v>
      </c>
      <c r="B1503" s="12" t="s">
        <v>2432</v>
      </c>
      <c r="C1503" s="12" t="s">
        <v>6245</v>
      </c>
      <c r="D1503" s="12" t="s">
        <v>2389</v>
      </c>
      <c r="E1503" s="12" t="s">
        <v>1554</v>
      </c>
      <c r="F1503" s="12" t="s">
        <v>6246</v>
      </c>
      <c r="G1503" s="12" t="s">
        <v>3872</v>
      </c>
    </row>
    <row r="1504" spans="1:7" ht="13.5" customHeight="1" x14ac:dyDescent="0.2">
      <c r="A1504" s="12" t="s">
        <v>1536</v>
      </c>
      <c r="B1504" s="12" t="s">
        <v>2432</v>
      </c>
      <c r="C1504" s="12" t="s">
        <v>6247</v>
      </c>
      <c r="D1504" s="12" t="s">
        <v>2389</v>
      </c>
      <c r="E1504" s="12" t="s">
        <v>1554</v>
      </c>
      <c r="F1504" s="12" t="s">
        <v>6248</v>
      </c>
      <c r="G1504" s="12" t="s">
        <v>3872</v>
      </c>
    </row>
    <row r="1505" spans="1:7" ht="13.5" customHeight="1" x14ac:dyDescent="0.2">
      <c r="A1505" s="12" t="s">
        <v>1536</v>
      </c>
      <c r="B1505" s="12" t="s">
        <v>2432</v>
      </c>
      <c r="C1505" s="12" t="s">
        <v>6249</v>
      </c>
      <c r="D1505" s="12" t="s">
        <v>2389</v>
      </c>
      <c r="E1505" s="12" t="s">
        <v>1554</v>
      </c>
      <c r="F1505" s="12" t="s">
        <v>3997</v>
      </c>
      <c r="G1505" s="12" t="s">
        <v>3872</v>
      </c>
    </row>
    <row r="1506" spans="1:7" ht="13.5" customHeight="1" x14ac:dyDescent="0.2">
      <c r="A1506" s="12" t="s">
        <v>1536</v>
      </c>
      <c r="B1506" s="12" t="s">
        <v>2432</v>
      </c>
      <c r="C1506" s="12" t="s">
        <v>6250</v>
      </c>
      <c r="D1506" s="12" t="s">
        <v>2389</v>
      </c>
      <c r="E1506" s="12" t="s">
        <v>1554</v>
      </c>
      <c r="F1506" s="12" t="s">
        <v>6251</v>
      </c>
      <c r="G1506" s="12" t="s">
        <v>3872</v>
      </c>
    </row>
    <row r="1507" spans="1:7" ht="13.5" customHeight="1" x14ac:dyDescent="0.2">
      <c r="A1507" s="12" t="s">
        <v>1536</v>
      </c>
      <c r="B1507" s="12" t="s">
        <v>2432</v>
      </c>
      <c r="C1507" s="12" t="s">
        <v>6252</v>
      </c>
      <c r="D1507" s="12" t="s">
        <v>2389</v>
      </c>
      <c r="E1507" s="12" t="s">
        <v>1554</v>
      </c>
      <c r="F1507" s="12" t="s">
        <v>6253</v>
      </c>
      <c r="G1507" s="12" t="s">
        <v>3872</v>
      </c>
    </row>
    <row r="1508" spans="1:7" ht="13.5" customHeight="1" x14ac:dyDescent="0.2">
      <c r="A1508" s="12" t="s">
        <v>1536</v>
      </c>
      <c r="B1508" s="12" t="s">
        <v>2432</v>
      </c>
      <c r="C1508" s="12" t="s">
        <v>6254</v>
      </c>
      <c r="D1508" s="12" t="s">
        <v>2389</v>
      </c>
      <c r="E1508" s="12" t="s">
        <v>1554</v>
      </c>
      <c r="F1508" s="12" t="s">
        <v>6255</v>
      </c>
      <c r="G1508" s="12" t="s">
        <v>3872</v>
      </c>
    </row>
    <row r="1509" spans="1:7" ht="13.5" customHeight="1" x14ac:dyDescent="0.2">
      <c r="A1509" s="12" t="s">
        <v>1536</v>
      </c>
      <c r="B1509" s="12" t="s">
        <v>2432</v>
      </c>
      <c r="C1509" s="12" t="s">
        <v>6256</v>
      </c>
      <c r="D1509" s="12" t="s">
        <v>2389</v>
      </c>
      <c r="E1509" s="12" t="s">
        <v>1554</v>
      </c>
      <c r="F1509" s="12" t="s">
        <v>6257</v>
      </c>
      <c r="G1509" s="12" t="s">
        <v>3872</v>
      </c>
    </row>
    <row r="1510" spans="1:7" ht="13.5" customHeight="1" x14ac:dyDescent="0.2">
      <c r="A1510" s="12" t="s">
        <v>1536</v>
      </c>
      <c r="B1510" s="12" t="s">
        <v>2433</v>
      </c>
      <c r="C1510" s="12" t="s">
        <v>6258</v>
      </c>
      <c r="D1510" s="12" t="s">
        <v>2389</v>
      </c>
      <c r="E1510" s="12" t="s">
        <v>1555</v>
      </c>
      <c r="F1510" s="12" t="s">
        <v>1555</v>
      </c>
      <c r="G1510" s="12" t="s">
        <v>3763</v>
      </c>
    </row>
    <row r="1511" spans="1:7" ht="13.5" customHeight="1" x14ac:dyDescent="0.2">
      <c r="A1511" s="12" t="s">
        <v>1536</v>
      </c>
      <c r="B1511" s="12" t="s">
        <v>2434</v>
      </c>
      <c r="C1511" s="12" t="s">
        <v>6259</v>
      </c>
      <c r="D1511" s="12" t="s">
        <v>2389</v>
      </c>
      <c r="E1511" s="12" t="s">
        <v>1556</v>
      </c>
      <c r="F1511" s="12" t="s">
        <v>1556</v>
      </c>
      <c r="G1511" s="12" t="s">
        <v>3763</v>
      </c>
    </row>
    <row r="1512" spans="1:7" ht="13.5" customHeight="1" x14ac:dyDescent="0.2">
      <c r="A1512" s="12" t="s">
        <v>1536</v>
      </c>
      <c r="B1512" s="12" t="s">
        <v>2434</v>
      </c>
      <c r="C1512" s="12" t="s">
        <v>6260</v>
      </c>
      <c r="D1512" s="12" t="s">
        <v>2389</v>
      </c>
      <c r="E1512" s="12" t="s">
        <v>1556</v>
      </c>
      <c r="F1512" s="12" t="s">
        <v>6261</v>
      </c>
      <c r="G1512" s="12" t="s">
        <v>3872</v>
      </c>
    </row>
    <row r="1513" spans="1:7" ht="13.5" customHeight="1" x14ac:dyDescent="0.2">
      <c r="A1513" s="12" t="s">
        <v>1536</v>
      </c>
      <c r="B1513" s="12" t="s">
        <v>2434</v>
      </c>
      <c r="C1513" s="12" t="s">
        <v>6262</v>
      </c>
      <c r="D1513" s="12" t="s">
        <v>2389</v>
      </c>
      <c r="E1513" s="12" t="s">
        <v>1556</v>
      </c>
      <c r="F1513" s="12" t="s">
        <v>6263</v>
      </c>
      <c r="G1513" s="12" t="s">
        <v>3872</v>
      </c>
    </row>
    <row r="1514" spans="1:7" ht="13.5" customHeight="1" x14ac:dyDescent="0.2">
      <c r="A1514" s="12" t="s">
        <v>1536</v>
      </c>
      <c r="B1514" s="12" t="s">
        <v>2434</v>
      </c>
      <c r="C1514" s="12" t="s">
        <v>6264</v>
      </c>
      <c r="D1514" s="12" t="s">
        <v>2389</v>
      </c>
      <c r="E1514" s="12" t="s">
        <v>1556</v>
      </c>
      <c r="F1514" s="12" t="s">
        <v>1825</v>
      </c>
      <c r="G1514" s="12" t="s">
        <v>3940</v>
      </c>
    </row>
    <row r="1515" spans="1:7" ht="13.5" customHeight="1" x14ac:dyDescent="0.2">
      <c r="A1515" s="12" t="s">
        <v>1536</v>
      </c>
      <c r="B1515" s="12" t="s">
        <v>2435</v>
      </c>
      <c r="C1515" s="12" t="s">
        <v>6265</v>
      </c>
      <c r="D1515" s="12" t="s">
        <v>2389</v>
      </c>
      <c r="E1515" s="12" t="s">
        <v>1557</v>
      </c>
      <c r="F1515" s="12" t="s">
        <v>1557</v>
      </c>
      <c r="G1515" s="12" t="s">
        <v>3763</v>
      </c>
    </row>
    <row r="1516" spans="1:7" ht="13.5" customHeight="1" x14ac:dyDescent="0.2">
      <c r="A1516" s="12" t="s">
        <v>1536</v>
      </c>
      <c r="B1516" s="12" t="s">
        <v>2436</v>
      </c>
      <c r="C1516" s="12" t="s">
        <v>6266</v>
      </c>
      <c r="D1516" s="12" t="s">
        <v>2389</v>
      </c>
      <c r="E1516" s="12" t="s">
        <v>1558</v>
      </c>
      <c r="F1516" s="12" t="s">
        <v>1558</v>
      </c>
      <c r="G1516" s="12" t="s">
        <v>3763</v>
      </c>
    </row>
    <row r="1517" spans="1:7" ht="13.5" customHeight="1" x14ac:dyDescent="0.2">
      <c r="A1517" s="12" t="s">
        <v>1536</v>
      </c>
      <c r="B1517" s="12" t="s">
        <v>2436</v>
      </c>
      <c r="C1517" s="12" t="s">
        <v>6267</v>
      </c>
      <c r="D1517" s="12" t="s">
        <v>2389</v>
      </c>
      <c r="E1517" s="12" t="s">
        <v>1558</v>
      </c>
      <c r="F1517" s="12" t="s">
        <v>6268</v>
      </c>
      <c r="G1517" s="12" t="s">
        <v>3940</v>
      </c>
    </row>
    <row r="1518" spans="1:7" ht="13.5" customHeight="1" x14ac:dyDescent="0.2">
      <c r="A1518" s="12" t="s">
        <v>1536</v>
      </c>
      <c r="B1518" s="12" t="s">
        <v>2437</v>
      </c>
      <c r="C1518" s="12" t="s">
        <v>6269</v>
      </c>
      <c r="D1518" s="12" t="s">
        <v>2389</v>
      </c>
      <c r="E1518" s="12" t="s">
        <v>2438</v>
      </c>
      <c r="F1518" s="12" t="s">
        <v>2438</v>
      </c>
      <c r="G1518" s="12" t="s">
        <v>3763</v>
      </c>
    </row>
    <row r="1519" spans="1:7" ht="13.5" customHeight="1" x14ac:dyDescent="0.2">
      <c r="A1519" s="12" t="s">
        <v>1536</v>
      </c>
      <c r="B1519" s="12" t="s">
        <v>2439</v>
      </c>
      <c r="C1519" s="12" t="s">
        <v>6270</v>
      </c>
      <c r="D1519" s="12" t="s">
        <v>2389</v>
      </c>
      <c r="E1519" s="12" t="s">
        <v>2440</v>
      </c>
      <c r="F1519" s="12" t="s">
        <v>2440</v>
      </c>
      <c r="G1519" s="12" t="s">
        <v>3763</v>
      </c>
    </row>
    <row r="1520" spans="1:7" ht="13.5" customHeight="1" x14ac:dyDescent="0.2">
      <c r="A1520" s="12" t="s">
        <v>1536</v>
      </c>
      <c r="B1520" s="12" t="s">
        <v>2441</v>
      </c>
      <c r="C1520" s="12" t="s">
        <v>6271</v>
      </c>
      <c r="D1520" s="12" t="s">
        <v>2389</v>
      </c>
      <c r="E1520" s="12" t="s">
        <v>1559</v>
      </c>
      <c r="F1520" s="12" t="s">
        <v>1559</v>
      </c>
      <c r="G1520" s="12" t="s">
        <v>3763</v>
      </c>
    </row>
    <row r="1521" spans="1:7" ht="13.5" customHeight="1" x14ac:dyDescent="0.2">
      <c r="A1521" s="12" t="s">
        <v>1536</v>
      </c>
      <c r="B1521" s="12" t="s">
        <v>2442</v>
      </c>
      <c r="C1521" s="12" t="s">
        <v>6272</v>
      </c>
      <c r="D1521" s="12" t="s">
        <v>2389</v>
      </c>
      <c r="E1521" s="12" t="s">
        <v>1560</v>
      </c>
      <c r="F1521" s="12" t="s">
        <v>1560</v>
      </c>
      <c r="G1521" s="12" t="s">
        <v>3763</v>
      </c>
    </row>
    <row r="1522" spans="1:7" ht="13.5" customHeight="1" x14ac:dyDescent="0.2">
      <c r="A1522" s="12" t="s">
        <v>1536</v>
      </c>
      <c r="B1522" s="12" t="s">
        <v>2443</v>
      </c>
      <c r="C1522" s="12" t="s">
        <v>6273</v>
      </c>
      <c r="D1522" s="12" t="s">
        <v>2389</v>
      </c>
      <c r="E1522" s="12" t="s">
        <v>1561</v>
      </c>
      <c r="F1522" s="12" t="s">
        <v>1561</v>
      </c>
      <c r="G1522" s="12" t="s">
        <v>3763</v>
      </c>
    </row>
    <row r="1523" spans="1:7" ht="13.5" customHeight="1" x14ac:dyDescent="0.2">
      <c r="A1523" s="12" t="s">
        <v>1536</v>
      </c>
      <c r="B1523" s="12" t="s">
        <v>2443</v>
      </c>
      <c r="C1523" s="12" t="s">
        <v>6274</v>
      </c>
      <c r="D1523" s="12" t="s">
        <v>2389</v>
      </c>
      <c r="E1523" s="12" t="s">
        <v>1561</v>
      </c>
      <c r="F1523" s="12" t="s">
        <v>6275</v>
      </c>
      <c r="G1523" s="12" t="s">
        <v>3872</v>
      </c>
    </row>
    <row r="1524" spans="1:7" ht="13.5" customHeight="1" x14ac:dyDescent="0.2">
      <c r="A1524" s="12" t="s">
        <v>1536</v>
      </c>
      <c r="B1524" s="12" t="s">
        <v>2443</v>
      </c>
      <c r="C1524" s="12" t="s">
        <v>6276</v>
      </c>
      <c r="D1524" s="12" t="s">
        <v>2389</v>
      </c>
      <c r="E1524" s="12" t="s">
        <v>1561</v>
      </c>
      <c r="F1524" s="12" t="s">
        <v>6277</v>
      </c>
      <c r="G1524" s="12" t="s">
        <v>3872</v>
      </c>
    </row>
    <row r="1525" spans="1:7" ht="13.5" customHeight="1" x14ac:dyDescent="0.2">
      <c r="A1525" s="12" t="s">
        <v>1536</v>
      </c>
      <c r="B1525" s="12" t="s">
        <v>2443</v>
      </c>
      <c r="C1525" s="12" t="s">
        <v>6278</v>
      </c>
      <c r="D1525" s="12" t="s">
        <v>2389</v>
      </c>
      <c r="E1525" s="12" t="s">
        <v>1561</v>
      </c>
      <c r="F1525" s="12" t="s">
        <v>6279</v>
      </c>
      <c r="G1525" s="12" t="s">
        <v>3872</v>
      </c>
    </row>
    <row r="1526" spans="1:7" ht="13.5" customHeight="1" x14ac:dyDescent="0.2">
      <c r="A1526" s="12" t="s">
        <v>1536</v>
      </c>
      <c r="B1526" s="12" t="s">
        <v>2443</v>
      </c>
      <c r="C1526" s="12" t="s">
        <v>6280</v>
      </c>
      <c r="D1526" s="12" t="s">
        <v>2389</v>
      </c>
      <c r="E1526" s="12" t="s">
        <v>1561</v>
      </c>
      <c r="F1526" s="12" t="s">
        <v>4290</v>
      </c>
      <c r="G1526" s="12" t="s">
        <v>3872</v>
      </c>
    </row>
    <row r="1527" spans="1:7" ht="13.5" customHeight="1" x14ac:dyDescent="0.2">
      <c r="A1527" s="12" t="s">
        <v>1536</v>
      </c>
      <c r="B1527" s="12" t="s">
        <v>2443</v>
      </c>
      <c r="C1527" s="12" t="s">
        <v>6281</v>
      </c>
      <c r="D1527" s="12" t="s">
        <v>2389</v>
      </c>
      <c r="E1527" s="12" t="s">
        <v>1561</v>
      </c>
      <c r="F1527" s="12" t="s">
        <v>6282</v>
      </c>
      <c r="G1527" s="12" t="s">
        <v>3872</v>
      </c>
    </row>
    <row r="1528" spans="1:7" ht="13.5" customHeight="1" x14ac:dyDescent="0.2">
      <c r="A1528" s="12" t="s">
        <v>1536</v>
      </c>
      <c r="B1528" s="12" t="s">
        <v>2443</v>
      </c>
      <c r="C1528" s="12" t="s">
        <v>6283</v>
      </c>
      <c r="D1528" s="12" t="s">
        <v>2389</v>
      </c>
      <c r="E1528" s="12" t="s">
        <v>1561</v>
      </c>
      <c r="F1528" s="12" t="s">
        <v>6284</v>
      </c>
      <c r="G1528" s="12" t="s">
        <v>3872</v>
      </c>
    </row>
    <row r="1529" spans="1:7" ht="13.5" customHeight="1" x14ac:dyDescent="0.2">
      <c r="A1529" s="12" t="s">
        <v>1536</v>
      </c>
      <c r="B1529" s="12" t="s">
        <v>2444</v>
      </c>
      <c r="C1529" s="12" t="s">
        <v>6285</v>
      </c>
      <c r="D1529" s="12" t="s">
        <v>2389</v>
      </c>
      <c r="E1529" s="12" t="s">
        <v>2445</v>
      </c>
      <c r="F1529" s="12" t="s">
        <v>2445</v>
      </c>
      <c r="G1529" s="12" t="s">
        <v>3763</v>
      </c>
    </row>
    <row r="1530" spans="1:7" ht="13.5" customHeight="1" x14ac:dyDescent="0.2">
      <c r="A1530" s="12" t="s">
        <v>1536</v>
      </c>
      <c r="B1530" s="12" t="s">
        <v>2446</v>
      </c>
      <c r="C1530" s="12" t="s">
        <v>6286</v>
      </c>
      <c r="D1530" s="12" t="s">
        <v>2389</v>
      </c>
      <c r="E1530" s="12" t="s">
        <v>2447</v>
      </c>
      <c r="F1530" s="12" t="s">
        <v>2447</v>
      </c>
      <c r="G1530" s="12" t="s">
        <v>3763</v>
      </c>
    </row>
    <row r="1531" spans="1:7" ht="13.5" customHeight="1" x14ac:dyDescent="0.2">
      <c r="A1531" s="12" t="s">
        <v>1536</v>
      </c>
      <c r="B1531" s="12" t="s">
        <v>2446</v>
      </c>
      <c r="C1531" s="12" t="s">
        <v>6287</v>
      </c>
      <c r="D1531" s="12" t="s">
        <v>2389</v>
      </c>
      <c r="E1531" s="12" t="s">
        <v>2447</v>
      </c>
      <c r="F1531" s="12" t="s">
        <v>6288</v>
      </c>
      <c r="G1531" s="12" t="s">
        <v>4093</v>
      </c>
    </row>
    <row r="1532" spans="1:7" ht="13.5" customHeight="1" x14ac:dyDescent="0.2">
      <c r="A1532" s="12" t="s">
        <v>1536</v>
      </c>
      <c r="B1532" s="12" t="s">
        <v>2446</v>
      </c>
      <c r="C1532" s="12" t="s">
        <v>6289</v>
      </c>
      <c r="D1532" s="12" t="s">
        <v>2389</v>
      </c>
      <c r="E1532" s="12" t="s">
        <v>2447</v>
      </c>
      <c r="F1532" s="12" t="s">
        <v>6290</v>
      </c>
      <c r="G1532" s="12" t="s">
        <v>3940</v>
      </c>
    </row>
    <row r="1533" spans="1:7" ht="13.5" customHeight="1" x14ac:dyDescent="0.2">
      <c r="A1533" s="12" t="s">
        <v>1536</v>
      </c>
      <c r="B1533" s="12" t="s">
        <v>2446</v>
      </c>
      <c r="C1533" s="12" t="s">
        <v>6291</v>
      </c>
      <c r="D1533" s="12" t="s">
        <v>2389</v>
      </c>
      <c r="E1533" s="12" t="s">
        <v>2447</v>
      </c>
      <c r="F1533" s="12" t="s">
        <v>6292</v>
      </c>
      <c r="G1533" s="12" t="s">
        <v>3940</v>
      </c>
    </row>
    <row r="1534" spans="1:7" ht="13.5" customHeight="1" x14ac:dyDescent="0.2">
      <c r="A1534" s="12" t="s">
        <v>1536</v>
      </c>
      <c r="B1534" s="12" t="s">
        <v>2446</v>
      </c>
      <c r="C1534" s="12" t="s">
        <v>6293</v>
      </c>
      <c r="D1534" s="12" t="s">
        <v>2389</v>
      </c>
      <c r="E1534" s="12" t="s">
        <v>2447</v>
      </c>
      <c r="F1534" s="12" t="s">
        <v>6294</v>
      </c>
      <c r="G1534" s="12" t="s">
        <v>3940</v>
      </c>
    </row>
    <row r="1535" spans="1:7" ht="13.5" customHeight="1" x14ac:dyDescent="0.2">
      <c r="A1535" s="12" t="s">
        <v>1536</v>
      </c>
      <c r="B1535" s="12" t="s">
        <v>2448</v>
      </c>
      <c r="C1535" s="12" t="s">
        <v>6295</v>
      </c>
      <c r="D1535" s="12" t="s">
        <v>2389</v>
      </c>
      <c r="E1535" s="12" t="s">
        <v>1562</v>
      </c>
      <c r="F1535" s="12" t="s">
        <v>1562</v>
      </c>
      <c r="G1535" s="12" t="s">
        <v>3763</v>
      </c>
    </row>
    <row r="1536" spans="1:7" ht="13.5" customHeight="1" x14ac:dyDescent="0.2">
      <c r="A1536" s="12" t="s">
        <v>1536</v>
      </c>
      <c r="B1536" s="12" t="s">
        <v>2449</v>
      </c>
      <c r="C1536" s="12" t="s">
        <v>6296</v>
      </c>
      <c r="D1536" s="12" t="s">
        <v>2389</v>
      </c>
      <c r="E1536" s="12" t="s">
        <v>1563</v>
      </c>
      <c r="F1536" s="12" t="s">
        <v>1563</v>
      </c>
      <c r="G1536" s="12" t="s">
        <v>3763</v>
      </c>
    </row>
    <row r="1537" spans="1:7" ht="13.5" customHeight="1" x14ac:dyDescent="0.2">
      <c r="A1537" s="12" t="s">
        <v>1536</v>
      </c>
      <c r="B1537" s="12" t="s">
        <v>2450</v>
      </c>
      <c r="C1537" s="12" t="s">
        <v>6297</v>
      </c>
      <c r="D1537" s="12" t="s">
        <v>2389</v>
      </c>
      <c r="E1537" s="12" t="s">
        <v>2203</v>
      </c>
      <c r="F1537" s="12" t="s">
        <v>2203</v>
      </c>
      <c r="G1537" s="12" t="s">
        <v>3763</v>
      </c>
    </row>
    <row r="1538" spans="1:7" ht="13.5" customHeight="1" x14ac:dyDescent="0.2">
      <c r="A1538" s="12" t="s">
        <v>1536</v>
      </c>
      <c r="B1538" s="12" t="s">
        <v>2450</v>
      </c>
      <c r="C1538" s="12" t="s">
        <v>6298</v>
      </c>
      <c r="D1538" s="12" t="s">
        <v>2389</v>
      </c>
      <c r="E1538" s="12" t="s">
        <v>2203</v>
      </c>
      <c r="F1538" s="12" t="s">
        <v>6299</v>
      </c>
      <c r="G1538" s="12" t="s">
        <v>3771</v>
      </c>
    </row>
    <row r="1539" spans="1:7" ht="13.5" customHeight="1" x14ac:dyDescent="0.2">
      <c r="A1539" s="12" t="s">
        <v>1536</v>
      </c>
      <c r="B1539" s="12" t="s">
        <v>2451</v>
      </c>
      <c r="C1539" s="12" t="s">
        <v>6300</v>
      </c>
      <c r="D1539" s="12" t="s">
        <v>2389</v>
      </c>
      <c r="E1539" s="12" t="s">
        <v>1564</v>
      </c>
      <c r="F1539" s="12" t="s">
        <v>1564</v>
      </c>
      <c r="G1539" s="12" t="s">
        <v>3763</v>
      </c>
    </row>
    <row r="1540" spans="1:7" ht="13.5" customHeight="1" x14ac:dyDescent="0.2">
      <c r="A1540" s="12" t="s">
        <v>1536</v>
      </c>
      <c r="B1540" s="12" t="s">
        <v>2452</v>
      </c>
      <c r="C1540" s="12" t="s">
        <v>6301</v>
      </c>
      <c r="D1540" s="12" t="s">
        <v>2389</v>
      </c>
      <c r="E1540" s="12" t="s">
        <v>1565</v>
      </c>
      <c r="F1540" s="12" t="s">
        <v>1565</v>
      </c>
      <c r="G1540" s="12" t="s">
        <v>3763</v>
      </c>
    </row>
    <row r="1541" spans="1:7" ht="13.5" customHeight="1" x14ac:dyDescent="0.2">
      <c r="A1541" s="12" t="s">
        <v>1536</v>
      </c>
      <c r="B1541" s="12" t="s">
        <v>2453</v>
      </c>
      <c r="C1541" s="12" t="s">
        <v>6302</v>
      </c>
      <c r="D1541" s="12" t="s">
        <v>2389</v>
      </c>
      <c r="E1541" s="12" t="s">
        <v>1566</v>
      </c>
      <c r="F1541" s="12" t="s">
        <v>1566</v>
      </c>
      <c r="G1541" s="12" t="s">
        <v>3763</v>
      </c>
    </row>
    <row r="1542" spans="1:7" ht="13.5" customHeight="1" x14ac:dyDescent="0.2">
      <c r="A1542" s="12" t="s">
        <v>1536</v>
      </c>
      <c r="B1542" s="12" t="s">
        <v>2453</v>
      </c>
      <c r="C1542" s="12" t="s">
        <v>6303</v>
      </c>
      <c r="D1542" s="12" t="s">
        <v>2389</v>
      </c>
      <c r="E1542" s="12" t="s">
        <v>1566</v>
      </c>
      <c r="F1542" s="12" t="s">
        <v>6304</v>
      </c>
      <c r="G1542" s="12" t="s">
        <v>3940</v>
      </c>
    </row>
    <row r="1543" spans="1:7" ht="13.5" customHeight="1" x14ac:dyDescent="0.2">
      <c r="A1543" s="12" t="s">
        <v>1536</v>
      </c>
      <c r="B1543" s="12" t="s">
        <v>2453</v>
      </c>
      <c r="C1543" s="12" t="s">
        <v>6305</v>
      </c>
      <c r="D1543" s="12" t="s">
        <v>2389</v>
      </c>
      <c r="E1543" s="12" t="s">
        <v>1566</v>
      </c>
      <c r="F1543" s="12" t="s">
        <v>6306</v>
      </c>
      <c r="G1543" s="12" t="s">
        <v>4093</v>
      </c>
    </row>
    <row r="1544" spans="1:7" ht="13.5" customHeight="1" x14ac:dyDescent="0.2">
      <c r="A1544" s="12" t="s">
        <v>1536</v>
      </c>
      <c r="B1544" s="12" t="s">
        <v>2453</v>
      </c>
      <c r="C1544" s="12" t="s">
        <v>6307</v>
      </c>
      <c r="D1544" s="12" t="s">
        <v>2389</v>
      </c>
      <c r="E1544" s="12" t="s">
        <v>1566</v>
      </c>
      <c r="F1544" s="12" t="s">
        <v>6308</v>
      </c>
      <c r="G1544" s="12" t="s">
        <v>4093</v>
      </c>
    </row>
    <row r="1545" spans="1:7" ht="13.5" customHeight="1" x14ac:dyDescent="0.2">
      <c r="A1545" s="12" t="s">
        <v>1536</v>
      </c>
      <c r="B1545" s="12" t="s">
        <v>2454</v>
      </c>
      <c r="C1545" s="12" t="s">
        <v>6309</v>
      </c>
      <c r="D1545" s="12" t="s">
        <v>2389</v>
      </c>
      <c r="E1545" s="12" t="s">
        <v>1567</v>
      </c>
      <c r="F1545" s="12" t="s">
        <v>1567</v>
      </c>
      <c r="G1545" s="12" t="s">
        <v>3763</v>
      </c>
    </row>
    <row r="1546" spans="1:7" ht="13.5" customHeight="1" x14ac:dyDescent="0.2">
      <c r="A1546" s="12" t="s">
        <v>1536</v>
      </c>
      <c r="B1546" s="12" t="s">
        <v>2454</v>
      </c>
      <c r="C1546" s="12" t="s">
        <v>6310</v>
      </c>
      <c r="D1546" s="12" t="s">
        <v>2389</v>
      </c>
      <c r="E1546" s="12" t="s">
        <v>1567</v>
      </c>
      <c r="F1546" s="12" t="s">
        <v>6311</v>
      </c>
      <c r="G1546" s="12" t="s">
        <v>3872</v>
      </c>
    </row>
    <row r="1547" spans="1:7" ht="13.5" customHeight="1" x14ac:dyDescent="0.2">
      <c r="A1547" s="12" t="s">
        <v>1536</v>
      </c>
      <c r="B1547" s="12" t="s">
        <v>2455</v>
      </c>
      <c r="C1547" s="12" t="s">
        <v>6312</v>
      </c>
      <c r="D1547" s="12" t="s">
        <v>2389</v>
      </c>
      <c r="E1547" s="12" t="s">
        <v>1568</v>
      </c>
      <c r="F1547" s="12" t="s">
        <v>1568</v>
      </c>
      <c r="G1547" s="12" t="s">
        <v>3763</v>
      </c>
    </row>
    <row r="1548" spans="1:7" ht="13.5" customHeight="1" x14ac:dyDescent="0.2">
      <c r="A1548" s="12" t="s">
        <v>1536</v>
      </c>
      <c r="B1548" s="12" t="s">
        <v>2455</v>
      </c>
      <c r="C1548" s="12" t="s">
        <v>6313</v>
      </c>
      <c r="D1548" s="12" t="s">
        <v>2389</v>
      </c>
      <c r="E1548" s="12" t="s">
        <v>1568</v>
      </c>
      <c r="F1548" s="12" t="s">
        <v>1986</v>
      </c>
      <c r="G1548" s="12" t="s">
        <v>3872</v>
      </c>
    </row>
    <row r="1549" spans="1:7" ht="13.5" customHeight="1" x14ac:dyDescent="0.2">
      <c r="A1549" s="12" t="s">
        <v>1536</v>
      </c>
      <c r="B1549" s="12" t="s">
        <v>2456</v>
      </c>
      <c r="C1549" s="12" t="s">
        <v>6314</v>
      </c>
      <c r="D1549" s="12" t="s">
        <v>2389</v>
      </c>
      <c r="E1549" s="12" t="s">
        <v>1569</v>
      </c>
      <c r="F1549" s="12" t="s">
        <v>1569</v>
      </c>
      <c r="G1549" s="12" t="s">
        <v>3763</v>
      </c>
    </row>
    <row r="1550" spans="1:7" ht="13.5" customHeight="1" x14ac:dyDescent="0.2">
      <c r="A1550" s="12" t="s">
        <v>1536</v>
      </c>
      <c r="B1550" s="12" t="s">
        <v>2456</v>
      </c>
      <c r="C1550" s="12" t="s">
        <v>6315</v>
      </c>
      <c r="D1550" s="12" t="s">
        <v>2389</v>
      </c>
      <c r="E1550" s="12" t="s">
        <v>1569</v>
      </c>
      <c r="F1550" s="12" t="s">
        <v>6316</v>
      </c>
      <c r="G1550" s="12" t="s">
        <v>3940</v>
      </c>
    </row>
    <row r="1551" spans="1:7" ht="13.5" customHeight="1" x14ac:dyDescent="0.2">
      <c r="A1551" s="12" t="s">
        <v>1536</v>
      </c>
      <c r="B1551" s="12" t="s">
        <v>2457</v>
      </c>
      <c r="C1551" s="12" t="s">
        <v>6317</v>
      </c>
      <c r="D1551" s="12" t="s">
        <v>2389</v>
      </c>
      <c r="E1551" s="12" t="s">
        <v>2458</v>
      </c>
      <c r="F1551" s="12" t="s">
        <v>2458</v>
      </c>
      <c r="G1551" s="12" t="s">
        <v>3763</v>
      </c>
    </row>
    <row r="1552" spans="1:7" ht="13.5" customHeight="1" x14ac:dyDescent="0.2">
      <c r="A1552" s="12" t="s">
        <v>1536</v>
      </c>
      <c r="B1552" s="12" t="s">
        <v>2457</v>
      </c>
      <c r="C1552" s="12" t="s">
        <v>6318</v>
      </c>
      <c r="D1552" s="12" t="s">
        <v>2389</v>
      </c>
      <c r="E1552" s="12" t="s">
        <v>2458</v>
      </c>
      <c r="F1552" s="12" t="s">
        <v>1528</v>
      </c>
      <c r="G1552" s="12" t="s">
        <v>3940</v>
      </c>
    </row>
    <row r="1553" spans="1:7" ht="13.5" customHeight="1" x14ac:dyDescent="0.2">
      <c r="A1553" s="12" t="s">
        <v>1536</v>
      </c>
      <c r="B1553" s="12" t="s">
        <v>2457</v>
      </c>
      <c r="C1553" s="12" t="s">
        <v>6319</v>
      </c>
      <c r="D1553" s="12" t="s">
        <v>2389</v>
      </c>
      <c r="E1553" s="12" t="s">
        <v>2458</v>
      </c>
      <c r="F1553" s="12" t="s">
        <v>6320</v>
      </c>
      <c r="G1553" s="12" t="s">
        <v>4093</v>
      </c>
    </row>
    <row r="1554" spans="1:7" ht="13.5" customHeight="1" x14ac:dyDescent="0.2">
      <c r="A1554" s="12" t="s">
        <v>1536</v>
      </c>
      <c r="B1554" s="12" t="s">
        <v>2457</v>
      </c>
      <c r="C1554" s="12" t="s">
        <v>6321</v>
      </c>
      <c r="D1554" s="12" t="s">
        <v>2389</v>
      </c>
      <c r="E1554" s="12" t="s">
        <v>2458</v>
      </c>
      <c r="F1554" s="12" t="s">
        <v>6322</v>
      </c>
      <c r="G1554" s="12" t="s">
        <v>3940</v>
      </c>
    </row>
    <row r="1555" spans="1:7" ht="13.5" customHeight="1" x14ac:dyDescent="0.2">
      <c r="A1555" s="12" t="s">
        <v>1536</v>
      </c>
      <c r="B1555" s="12" t="s">
        <v>2457</v>
      </c>
      <c r="C1555" s="12" t="s">
        <v>6323</v>
      </c>
      <c r="D1555" s="12" t="s">
        <v>2389</v>
      </c>
      <c r="E1555" s="12" t="s">
        <v>2458</v>
      </c>
      <c r="F1555" s="12" t="s">
        <v>3901</v>
      </c>
      <c r="G1555" s="12" t="s">
        <v>3940</v>
      </c>
    </row>
    <row r="1556" spans="1:7" ht="13.5" customHeight="1" x14ac:dyDescent="0.2">
      <c r="A1556" s="12" t="s">
        <v>1536</v>
      </c>
      <c r="B1556" s="12" t="s">
        <v>2457</v>
      </c>
      <c r="C1556" s="12" t="s">
        <v>6324</v>
      </c>
      <c r="D1556" s="12" t="s">
        <v>2389</v>
      </c>
      <c r="E1556" s="12" t="s">
        <v>2458</v>
      </c>
      <c r="F1556" s="12" t="s">
        <v>6325</v>
      </c>
      <c r="G1556" s="12" t="s">
        <v>3940</v>
      </c>
    </row>
    <row r="1557" spans="1:7" ht="13.5" customHeight="1" x14ac:dyDescent="0.2">
      <c r="A1557" s="12" t="s">
        <v>1536</v>
      </c>
      <c r="B1557" s="12" t="s">
        <v>2457</v>
      </c>
      <c r="C1557" s="12" t="s">
        <v>6326</v>
      </c>
      <c r="D1557" s="12" t="s">
        <v>2389</v>
      </c>
      <c r="E1557" s="12" t="s">
        <v>2458</v>
      </c>
      <c r="F1557" s="12" t="s">
        <v>5593</v>
      </c>
      <c r="G1557" s="12" t="s">
        <v>3940</v>
      </c>
    </row>
    <row r="1558" spans="1:7" ht="13.5" customHeight="1" x14ac:dyDescent="0.2">
      <c r="A1558" s="12" t="s">
        <v>1536</v>
      </c>
      <c r="B1558" s="12" t="s">
        <v>2457</v>
      </c>
      <c r="C1558" s="12" t="s">
        <v>6327</v>
      </c>
      <c r="D1558" s="12" t="s">
        <v>2389</v>
      </c>
      <c r="E1558" s="12" t="s">
        <v>2458</v>
      </c>
      <c r="F1558" s="12" t="s">
        <v>6328</v>
      </c>
      <c r="G1558" s="12" t="s">
        <v>3776</v>
      </c>
    </row>
    <row r="1559" spans="1:7" ht="13.5" customHeight="1" x14ac:dyDescent="0.2">
      <c r="A1559" s="12" t="s">
        <v>1536</v>
      </c>
      <c r="B1559" s="12" t="s">
        <v>2459</v>
      </c>
      <c r="C1559" s="12" t="s">
        <v>6329</v>
      </c>
      <c r="D1559" s="12" t="s">
        <v>2389</v>
      </c>
      <c r="E1559" s="12" t="s">
        <v>1570</v>
      </c>
      <c r="F1559" s="12" t="s">
        <v>1570</v>
      </c>
      <c r="G1559" s="12" t="s">
        <v>3763</v>
      </c>
    </row>
    <row r="1560" spans="1:7" ht="13.5" customHeight="1" x14ac:dyDescent="0.2">
      <c r="A1560" s="12" t="s">
        <v>1536</v>
      </c>
      <c r="B1560" s="12" t="s">
        <v>2460</v>
      </c>
      <c r="C1560" s="12" t="s">
        <v>6330</v>
      </c>
      <c r="D1560" s="12" t="s">
        <v>2389</v>
      </c>
      <c r="E1560" s="12" t="s">
        <v>1571</v>
      </c>
      <c r="F1560" s="12" t="s">
        <v>1571</v>
      </c>
      <c r="G1560" s="12" t="s">
        <v>3763</v>
      </c>
    </row>
    <row r="1561" spans="1:7" ht="13.5" customHeight="1" x14ac:dyDescent="0.2">
      <c r="A1561" s="12" t="s">
        <v>1536</v>
      </c>
      <c r="B1561" s="12" t="s">
        <v>2461</v>
      </c>
      <c r="C1561" s="12" t="s">
        <v>6331</v>
      </c>
      <c r="D1561" s="12" t="s">
        <v>2389</v>
      </c>
      <c r="E1561" s="12" t="s">
        <v>2462</v>
      </c>
      <c r="F1561" s="12" t="s">
        <v>2462</v>
      </c>
      <c r="G1561" s="12" t="s">
        <v>3763</v>
      </c>
    </row>
    <row r="1562" spans="1:7" ht="13.5" customHeight="1" x14ac:dyDescent="0.2">
      <c r="A1562" s="12" t="s">
        <v>1536</v>
      </c>
      <c r="B1562" s="12" t="s">
        <v>2463</v>
      </c>
      <c r="C1562" s="12" t="s">
        <v>6332</v>
      </c>
      <c r="D1562" s="12" t="s">
        <v>2389</v>
      </c>
      <c r="E1562" s="12" t="s">
        <v>2464</v>
      </c>
      <c r="F1562" s="12" t="s">
        <v>2464</v>
      </c>
      <c r="G1562" s="12" t="s">
        <v>3763</v>
      </c>
    </row>
    <row r="1563" spans="1:7" ht="13.5" customHeight="1" x14ac:dyDescent="0.2">
      <c r="A1563" s="12" t="s">
        <v>1536</v>
      </c>
      <c r="B1563" s="12" t="s">
        <v>2463</v>
      </c>
      <c r="C1563" s="12" t="s">
        <v>6333</v>
      </c>
      <c r="D1563" s="12" t="s">
        <v>2389</v>
      </c>
      <c r="E1563" s="12" t="s">
        <v>2464</v>
      </c>
      <c r="F1563" s="12" t="s">
        <v>6334</v>
      </c>
      <c r="G1563" s="12" t="s">
        <v>3776</v>
      </c>
    </row>
    <row r="1564" spans="1:7" ht="13.5" customHeight="1" x14ac:dyDescent="0.2">
      <c r="A1564" s="12" t="s">
        <v>1536</v>
      </c>
      <c r="B1564" s="12" t="s">
        <v>2463</v>
      </c>
      <c r="C1564" s="12" t="s">
        <v>6335</v>
      </c>
      <c r="D1564" s="12" t="s">
        <v>2389</v>
      </c>
      <c r="E1564" s="12" t="s">
        <v>2464</v>
      </c>
      <c r="F1564" s="12" t="s">
        <v>6336</v>
      </c>
      <c r="G1564" s="12" t="s">
        <v>3776</v>
      </c>
    </row>
    <row r="1565" spans="1:7" ht="13.5" customHeight="1" x14ac:dyDescent="0.2">
      <c r="A1565" s="12" t="s">
        <v>1536</v>
      </c>
      <c r="B1565" s="12" t="s">
        <v>2465</v>
      </c>
      <c r="C1565" s="12" t="s">
        <v>6337</v>
      </c>
      <c r="D1565" s="12" t="s">
        <v>2389</v>
      </c>
      <c r="E1565" s="12" t="s">
        <v>1572</v>
      </c>
      <c r="F1565" s="12" t="s">
        <v>1572</v>
      </c>
      <c r="G1565" s="12" t="s">
        <v>3763</v>
      </c>
    </row>
    <row r="1566" spans="1:7" ht="13.5" customHeight="1" x14ac:dyDescent="0.2">
      <c r="A1566" s="12" t="s">
        <v>1536</v>
      </c>
      <c r="B1566" s="12" t="s">
        <v>2465</v>
      </c>
      <c r="C1566" s="12" t="s">
        <v>6338</v>
      </c>
      <c r="D1566" s="12" t="s">
        <v>2389</v>
      </c>
      <c r="E1566" s="12" t="s">
        <v>1572</v>
      </c>
      <c r="F1566" s="12" t="s">
        <v>6339</v>
      </c>
      <c r="G1566" s="12" t="s">
        <v>4093</v>
      </c>
    </row>
    <row r="1567" spans="1:7" ht="13.5" customHeight="1" x14ac:dyDescent="0.2">
      <c r="A1567" s="12" t="s">
        <v>1536</v>
      </c>
      <c r="B1567" s="12" t="s">
        <v>2466</v>
      </c>
      <c r="C1567" s="12" t="s">
        <v>6340</v>
      </c>
      <c r="D1567" s="12" t="s">
        <v>2389</v>
      </c>
      <c r="E1567" s="12" t="s">
        <v>1573</v>
      </c>
      <c r="F1567" s="12" t="s">
        <v>1573</v>
      </c>
      <c r="G1567" s="12" t="s">
        <v>3763</v>
      </c>
    </row>
    <row r="1568" spans="1:7" ht="13.5" customHeight="1" x14ac:dyDescent="0.2">
      <c r="A1568" s="12" t="s">
        <v>1536</v>
      </c>
      <c r="B1568" s="12" t="s">
        <v>2467</v>
      </c>
      <c r="C1568" s="12" t="s">
        <v>6341</v>
      </c>
      <c r="D1568" s="12" t="s">
        <v>2389</v>
      </c>
      <c r="E1568" s="12" t="s">
        <v>1574</v>
      </c>
      <c r="F1568" s="12" t="s">
        <v>1574</v>
      </c>
      <c r="G1568" s="12" t="s">
        <v>3763</v>
      </c>
    </row>
    <row r="1569" spans="1:7" ht="13.5" customHeight="1" x14ac:dyDescent="0.2">
      <c r="A1569" s="12" t="s">
        <v>1536</v>
      </c>
      <c r="B1569" s="12" t="s">
        <v>2467</v>
      </c>
      <c r="C1569" s="12" t="s">
        <v>6342</v>
      </c>
      <c r="D1569" s="12" t="s">
        <v>2389</v>
      </c>
      <c r="E1569" s="12" t="s">
        <v>1574</v>
      </c>
      <c r="F1569" s="12" t="s">
        <v>6343</v>
      </c>
      <c r="G1569" s="12" t="s">
        <v>3872</v>
      </c>
    </row>
    <row r="1570" spans="1:7" ht="13.5" customHeight="1" x14ac:dyDescent="0.2">
      <c r="A1570" s="12" t="s">
        <v>1536</v>
      </c>
      <c r="B1570" s="12" t="s">
        <v>2467</v>
      </c>
      <c r="C1570" s="12" t="s">
        <v>6344</v>
      </c>
      <c r="D1570" s="12" t="s">
        <v>2389</v>
      </c>
      <c r="E1570" s="12" t="s">
        <v>1574</v>
      </c>
      <c r="F1570" s="12" t="s">
        <v>6345</v>
      </c>
      <c r="G1570" s="12" t="s">
        <v>3872</v>
      </c>
    </row>
    <row r="1571" spans="1:7" ht="13.5" customHeight="1" x14ac:dyDescent="0.2">
      <c r="A1571" s="12" t="s">
        <v>1536</v>
      </c>
      <c r="B1571" s="12" t="s">
        <v>2467</v>
      </c>
      <c r="C1571" s="12" t="s">
        <v>6346</v>
      </c>
      <c r="D1571" s="12" t="s">
        <v>2389</v>
      </c>
      <c r="E1571" s="12" t="s">
        <v>1574</v>
      </c>
      <c r="F1571" s="12" t="s">
        <v>6347</v>
      </c>
      <c r="G1571" s="12" t="s">
        <v>3872</v>
      </c>
    </row>
    <row r="1572" spans="1:7" ht="13.5" customHeight="1" x14ac:dyDescent="0.2">
      <c r="A1572" s="12" t="s">
        <v>1536</v>
      </c>
      <c r="B1572" s="12" t="s">
        <v>2467</v>
      </c>
      <c r="C1572" s="12" t="s">
        <v>6348</v>
      </c>
      <c r="D1572" s="12" t="s">
        <v>2389</v>
      </c>
      <c r="E1572" s="12" t="s">
        <v>1574</v>
      </c>
      <c r="F1572" s="12" t="s">
        <v>6349</v>
      </c>
      <c r="G1572" s="12" t="s">
        <v>3872</v>
      </c>
    </row>
    <row r="1573" spans="1:7" ht="13.5" customHeight="1" x14ac:dyDescent="0.2">
      <c r="A1573" s="12" t="s">
        <v>1536</v>
      </c>
      <c r="B1573" s="12" t="s">
        <v>2467</v>
      </c>
      <c r="C1573" s="12" t="s">
        <v>6350</v>
      </c>
      <c r="D1573" s="12" t="s">
        <v>2389</v>
      </c>
      <c r="E1573" s="12" t="s">
        <v>1574</v>
      </c>
      <c r="F1573" s="12" t="s">
        <v>6351</v>
      </c>
      <c r="G1573" s="12" t="s">
        <v>3872</v>
      </c>
    </row>
    <row r="1574" spans="1:7" ht="13.5" customHeight="1" x14ac:dyDescent="0.2">
      <c r="A1574" s="12" t="s">
        <v>1536</v>
      </c>
      <c r="B1574" s="12" t="s">
        <v>2467</v>
      </c>
      <c r="C1574" s="12" t="s">
        <v>6352</v>
      </c>
      <c r="D1574" s="12" t="s">
        <v>2389</v>
      </c>
      <c r="E1574" s="12" t="s">
        <v>1574</v>
      </c>
      <c r="F1574" s="12" t="s">
        <v>6353</v>
      </c>
      <c r="G1574" s="12" t="s">
        <v>3872</v>
      </c>
    </row>
    <row r="1575" spans="1:7" ht="13.5" customHeight="1" x14ac:dyDescent="0.2">
      <c r="A1575" s="12" t="s">
        <v>1536</v>
      </c>
      <c r="B1575" s="12" t="s">
        <v>2467</v>
      </c>
      <c r="C1575" s="12" t="s">
        <v>6354</v>
      </c>
      <c r="D1575" s="12" t="s">
        <v>2389</v>
      </c>
      <c r="E1575" s="12" t="s">
        <v>1574</v>
      </c>
      <c r="F1575" s="12" t="s">
        <v>5289</v>
      </c>
      <c r="G1575" s="12" t="s">
        <v>3771</v>
      </c>
    </row>
    <row r="1576" spans="1:7" ht="13.5" customHeight="1" x14ac:dyDescent="0.2">
      <c r="A1576" s="12" t="s">
        <v>1536</v>
      </c>
      <c r="B1576" s="12" t="s">
        <v>2467</v>
      </c>
      <c r="C1576" s="12" t="s">
        <v>6355</v>
      </c>
      <c r="D1576" s="12" t="s">
        <v>2389</v>
      </c>
      <c r="E1576" s="12" t="s">
        <v>1574</v>
      </c>
      <c r="F1576" s="12" t="s">
        <v>6356</v>
      </c>
      <c r="G1576" s="12" t="s">
        <v>3776</v>
      </c>
    </row>
    <row r="1577" spans="1:7" ht="13.5" customHeight="1" x14ac:dyDescent="0.2">
      <c r="A1577" s="12" t="s">
        <v>1536</v>
      </c>
      <c r="B1577" s="12" t="s">
        <v>2467</v>
      </c>
      <c r="C1577" s="12" t="s">
        <v>6357</v>
      </c>
      <c r="D1577" s="12" t="s">
        <v>2389</v>
      </c>
      <c r="E1577" s="12" t="s">
        <v>1574</v>
      </c>
      <c r="F1577" s="12" t="s">
        <v>6358</v>
      </c>
      <c r="G1577" s="12" t="s">
        <v>3776</v>
      </c>
    </row>
    <row r="1578" spans="1:7" ht="13.5" customHeight="1" x14ac:dyDescent="0.2">
      <c r="A1578" s="12" t="s">
        <v>1536</v>
      </c>
      <c r="B1578" s="12" t="s">
        <v>2467</v>
      </c>
      <c r="C1578" s="12" t="s">
        <v>6359</v>
      </c>
      <c r="D1578" s="12" t="s">
        <v>2389</v>
      </c>
      <c r="E1578" s="12" t="s">
        <v>1574</v>
      </c>
      <c r="F1578" s="12" t="s">
        <v>6360</v>
      </c>
      <c r="G1578" s="12" t="s">
        <v>3776</v>
      </c>
    </row>
    <row r="1579" spans="1:7" ht="13.5" customHeight="1" x14ac:dyDescent="0.2">
      <c r="A1579" s="12" t="s">
        <v>1536</v>
      </c>
      <c r="B1579" s="12" t="s">
        <v>2467</v>
      </c>
      <c r="C1579" s="12" t="s">
        <v>6361</v>
      </c>
      <c r="D1579" s="12" t="s">
        <v>2389</v>
      </c>
      <c r="E1579" s="12" t="s">
        <v>1574</v>
      </c>
      <c r="F1579" s="12" t="s">
        <v>2710</v>
      </c>
      <c r="G1579" s="12" t="s">
        <v>3776</v>
      </c>
    </row>
    <row r="1580" spans="1:7" ht="13.5" customHeight="1" x14ac:dyDescent="0.2">
      <c r="A1580" s="12" t="s">
        <v>1536</v>
      </c>
      <c r="B1580" s="12" t="s">
        <v>2467</v>
      </c>
      <c r="C1580" s="12" t="s">
        <v>6362</v>
      </c>
      <c r="D1580" s="12" t="s">
        <v>2389</v>
      </c>
      <c r="E1580" s="12" t="s">
        <v>1574</v>
      </c>
      <c r="F1580" s="12" t="s">
        <v>1589</v>
      </c>
      <c r="G1580" s="12" t="s">
        <v>3776</v>
      </c>
    </row>
    <row r="1581" spans="1:7" ht="13.5" customHeight="1" x14ac:dyDescent="0.2">
      <c r="A1581" s="12" t="s">
        <v>1536</v>
      </c>
      <c r="B1581" s="12" t="s">
        <v>2468</v>
      </c>
      <c r="C1581" s="12" t="s">
        <v>6363</v>
      </c>
      <c r="D1581" s="12" t="s">
        <v>2389</v>
      </c>
      <c r="E1581" s="12" t="s">
        <v>2469</v>
      </c>
      <c r="F1581" s="12" t="s">
        <v>2469</v>
      </c>
      <c r="G1581" s="12" t="s">
        <v>3763</v>
      </c>
    </row>
    <row r="1582" spans="1:7" ht="13.5" customHeight="1" x14ac:dyDescent="0.2">
      <c r="A1582" s="12" t="s">
        <v>1536</v>
      </c>
      <c r="B1582" s="12" t="s">
        <v>2470</v>
      </c>
      <c r="C1582" s="12" t="s">
        <v>6364</v>
      </c>
      <c r="D1582" s="12" t="s">
        <v>2389</v>
      </c>
      <c r="E1582" s="12" t="s">
        <v>2471</v>
      </c>
      <c r="F1582" s="12" t="s">
        <v>2471</v>
      </c>
      <c r="G1582" s="12" t="s">
        <v>3763</v>
      </c>
    </row>
    <row r="1583" spans="1:7" ht="13.5" customHeight="1" x14ac:dyDescent="0.2">
      <c r="A1583" s="12" t="s">
        <v>1536</v>
      </c>
      <c r="B1583" s="12" t="s">
        <v>2472</v>
      </c>
      <c r="C1583" s="12" t="s">
        <v>6365</v>
      </c>
      <c r="D1583" s="12" t="s">
        <v>2389</v>
      </c>
      <c r="E1583" s="12" t="s">
        <v>1575</v>
      </c>
      <c r="F1583" s="12" t="s">
        <v>1575</v>
      </c>
      <c r="G1583" s="12" t="s">
        <v>3763</v>
      </c>
    </row>
    <row r="1584" spans="1:7" ht="13.5" customHeight="1" x14ac:dyDescent="0.2">
      <c r="A1584" s="12" t="s">
        <v>1536</v>
      </c>
      <c r="B1584" s="12" t="s">
        <v>2472</v>
      </c>
      <c r="C1584" s="12" t="s">
        <v>6366</v>
      </c>
      <c r="D1584" s="12" t="s">
        <v>2389</v>
      </c>
      <c r="E1584" s="12" t="s">
        <v>1575</v>
      </c>
      <c r="F1584" s="12" t="s">
        <v>1419</v>
      </c>
      <c r="G1584" s="12" t="s">
        <v>4093</v>
      </c>
    </row>
    <row r="1585" spans="1:7" ht="13.5" customHeight="1" x14ac:dyDescent="0.2">
      <c r="A1585" s="12" t="s">
        <v>1536</v>
      </c>
      <c r="B1585" s="12" t="s">
        <v>2472</v>
      </c>
      <c r="C1585" s="12" t="s">
        <v>6367</v>
      </c>
      <c r="D1585" s="12" t="s">
        <v>2389</v>
      </c>
      <c r="E1585" s="12" t="s">
        <v>1575</v>
      </c>
      <c r="F1585" s="12" t="s">
        <v>1543</v>
      </c>
      <c r="G1585" s="12" t="s">
        <v>4093</v>
      </c>
    </row>
    <row r="1586" spans="1:7" ht="13.5" customHeight="1" x14ac:dyDescent="0.2">
      <c r="A1586" s="12" t="s">
        <v>1536</v>
      </c>
      <c r="B1586" s="12" t="s">
        <v>2472</v>
      </c>
      <c r="C1586" s="12" t="s">
        <v>6368</v>
      </c>
      <c r="D1586" s="12" t="s">
        <v>2389</v>
      </c>
      <c r="E1586" s="12" t="s">
        <v>1575</v>
      </c>
      <c r="F1586" s="12" t="s">
        <v>6369</v>
      </c>
      <c r="G1586" s="12" t="s">
        <v>4093</v>
      </c>
    </row>
    <row r="1587" spans="1:7" ht="13.5" customHeight="1" x14ac:dyDescent="0.2">
      <c r="A1587" s="12" t="s">
        <v>1536</v>
      </c>
      <c r="B1587" s="12" t="s">
        <v>2472</v>
      </c>
      <c r="C1587" s="12" t="s">
        <v>6370</v>
      </c>
      <c r="D1587" s="12" t="s">
        <v>2389</v>
      </c>
      <c r="E1587" s="12" t="s">
        <v>1575</v>
      </c>
      <c r="F1587" s="12" t="s">
        <v>6371</v>
      </c>
      <c r="G1587" s="12" t="s">
        <v>3940</v>
      </c>
    </row>
    <row r="1588" spans="1:7" ht="13.5" customHeight="1" x14ac:dyDescent="0.2">
      <c r="A1588" s="12" t="s">
        <v>1536</v>
      </c>
      <c r="B1588" s="12" t="s">
        <v>2472</v>
      </c>
      <c r="C1588" s="12" t="s">
        <v>6372</v>
      </c>
      <c r="D1588" s="12" t="s">
        <v>2389</v>
      </c>
      <c r="E1588" s="12" t="s">
        <v>1575</v>
      </c>
      <c r="F1588" s="12" t="s">
        <v>1642</v>
      </c>
      <c r="G1588" s="12" t="s">
        <v>3776</v>
      </c>
    </row>
    <row r="1589" spans="1:7" ht="13.5" customHeight="1" x14ac:dyDescent="0.2">
      <c r="A1589" s="12" t="s">
        <v>1536</v>
      </c>
      <c r="B1589" s="12" t="s">
        <v>2472</v>
      </c>
      <c r="C1589" s="12" t="s">
        <v>6373</v>
      </c>
      <c r="D1589" s="12" t="s">
        <v>2389</v>
      </c>
      <c r="E1589" s="12" t="s">
        <v>1575</v>
      </c>
      <c r="F1589" s="12" t="s">
        <v>5260</v>
      </c>
      <c r="G1589" s="12" t="s">
        <v>3776</v>
      </c>
    </row>
    <row r="1590" spans="1:7" ht="13.5" customHeight="1" x14ac:dyDescent="0.2">
      <c r="A1590" s="12" t="s">
        <v>1536</v>
      </c>
      <c r="B1590" s="12" t="s">
        <v>2473</v>
      </c>
      <c r="C1590" s="12" t="s">
        <v>6374</v>
      </c>
      <c r="D1590" s="12" t="s">
        <v>2389</v>
      </c>
      <c r="E1590" s="12" t="s">
        <v>1576</v>
      </c>
      <c r="F1590" s="12" t="s">
        <v>1576</v>
      </c>
      <c r="G1590" s="12" t="s">
        <v>3763</v>
      </c>
    </row>
    <row r="1591" spans="1:7" ht="13.5" customHeight="1" x14ac:dyDescent="0.2">
      <c r="A1591" s="12" t="s">
        <v>1536</v>
      </c>
      <c r="B1591" s="12" t="s">
        <v>2474</v>
      </c>
      <c r="C1591" s="12" t="s">
        <v>6375</v>
      </c>
      <c r="D1591" s="12" t="s">
        <v>2389</v>
      </c>
      <c r="E1591" s="12" t="s">
        <v>2475</v>
      </c>
      <c r="F1591" s="12" t="s">
        <v>2475</v>
      </c>
      <c r="G1591" s="12" t="s">
        <v>3763</v>
      </c>
    </row>
    <row r="1592" spans="1:7" ht="13.5" customHeight="1" x14ac:dyDescent="0.2">
      <c r="A1592" s="12" t="s">
        <v>1536</v>
      </c>
      <c r="B1592" s="12" t="s">
        <v>2474</v>
      </c>
      <c r="C1592" s="12" t="s">
        <v>6376</v>
      </c>
      <c r="D1592" s="12" t="s">
        <v>2389</v>
      </c>
      <c r="E1592" s="12" t="s">
        <v>2475</v>
      </c>
      <c r="F1592" s="12" t="s">
        <v>6377</v>
      </c>
      <c r="G1592" s="12" t="s">
        <v>3940</v>
      </c>
    </row>
    <row r="1593" spans="1:7" ht="13.5" customHeight="1" x14ac:dyDescent="0.2">
      <c r="A1593" s="12" t="s">
        <v>1536</v>
      </c>
      <c r="B1593" s="12" t="s">
        <v>2474</v>
      </c>
      <c r="C1593" s="12" t="s">
        <v>6378</v>
      </c>
      <c r="D1593" s="12" t="s">
        <v>2389</v>
      </c>
      <c r="E1593" s="12" t="s">
        <v>2475</v>
      </c>
      <c r="F1593" s="12" t="s">
        <v>6379</v>
      </c>
      <c r="G1593" s="12" t="s">
        <v>3940</v>
      </c>
    </row>
    <row r="1594" spans="1:7" ht="13.5" customHeight="1" x14ac:dyDescent="0.2">
      <c r="A1594" s="12" t="s">
        <v>1536</v>
      </c>
      <c r="B1594" s="12" t="s">
        <v>2476</v>
      </c>
      <c r="C1594" s="12" t="s">
        <v>6380</v>
      </c>
      <c r="D1594" s="12" t="s">
        <v>2389</v>
      </c>
      <c r="E1594" s="12" t="s">
        <v>1577</v>
      </c>
      <c r="F1594" s="12" t="s">
        <v>1577</v>
      </c>
      <c r="G1594" s="12" t="s">
        <v>3763</v>
      </c>
    </row>
    <row r="1595" spans="1:7" ht="13.5" customHeight="1" x14ac:dyDescent="0.2">
      <c r="A1595" s="12" t="s">
        <v>1536</v>
      </c>
      <c r="B1595" s="12" t="s">
        <v>2476</v>
      </c>
      <c r="C1595" s="12" t="s">
        <v>6381</v>
      </c>
      <c r="D1595" s="12" t="s">
        <v>2389</v>
      </c>
      <c r="E1595" s="12" t="s">
        <v>1577</v>
      </c>
      <c r="F1595" s="12" t="s">
        <v>1789</v>
      </c>
      <c r="G1595" s="12" t="s">
        <v>3766</v>
      </c>
    </row>
    <row r="1596" spans="1:7" ht="13.5" customHeight="1" x14ac:dyDescent="0.2">
      <c r="A1596" s="12" t="s">
        <v>1536</v>
      </c>
      <c r="B1596" s="12" t="s">
        <v>2476</v>
      </c>
      <c r="C1596" s="12" t="s">
        <v>6382</v>
      </c>
      <c r="D1596" s="12" t="s">
        <v>2389</v>
      </c>
      <c r="E1596" s="12" t="s">
        <v>1577</v>
      </c>
      <c r="F1596" s="12" t="s">
        <v>6383</v>
      </c>
      <c r="G1596" s="12" t="s">
        <v>3872</v>
      </c>
    </row>
    <row r="1597" spans="1:7" ht="13.5" customHeight="1" x14ac:dyDescent="0.2">
      <c r="A1597" s="12" t="s">
        <v>1536</v>
      </c>
      <c r="B1597" s="12" t="s">
        <v>2476</v>
      </c>
      <c r="C1597" s="12" t="s">
        <v>6384</v>
      </c>
      <c r="D1597" s="12" t="s">
        <v>2389</v>
      </c>
      <c r="E1597" s="12" t="s">
        <v>1577</v>
      </c>
      <c r="F1597" s="12" t="s">
        <v>6385</v>
      </c>
      <c r="G1597" s="12" t="s">
        <v>3872</v>
      </c>
    </row>
    <row r="1598" spans="1:7" ht="13.5" customHeight="1" x14ac:dyDescent="0.2">
      <c r="A1598" s="12" t="s">
        <v>1536</v>
      </c>
      <c r="B1598" s="12" t="s">
        <v>2476</v>
      </c>
      <c r="C1598" s="12" t="s">
        <v>6386</v>
      </c>
      <c r="D1598" s="12" t="s">
        <v>2389</v>
      </c>
      <c r="E1598" s="12" t="s">
        <v>1577</v>
      </c>
      <c r="F1598" s="12" t="s">
        <v>6387</v>
      </c>
      <c r="G1598" s="12" t="s">
        <v>4093</v>
      </c>
    </row>
    <row r="1599" spans="1:7" ht="13.5" customHeight="1" x14ac:dyDescent="0.2">
      <c r="A1599" s="12" t="s">
        <v>1536</v>
      </c>
      <c r="B1599" s="12" t="s">
        <v>2476</v>
      </c>
      <c r="C1599" s="12" t="s">
        <v>6388</v>
      </c>
      <c r="D1599" s="12" t="s">
        <v>2389</v>
      </c>
      <c r="E1599" s="12" t="s">
        <v>1577</v>
      </c>
      <c r="F1599" s="12" t="s">
        <v>6389</v>
      </c>
      <c r="G1599" s="12" t="s">
        <v>4093</v>
      </c>
    </row>
    <row r="1600" spans="1:7" ht="13.5" customHeight="1" x14ac:dyDescent="0.2">
      <c r="A1600" s="12" t="s">
        <v>1536</v>
      </c>
      <c r="B1600" s="12" t="s">
        <v>2476</v>
      </c>
      <c r="C1600" s="12" t="s">
        <v>6390</v>
      </c>
      <c r="D1600" s="12" t="s">
        <v>2389</v>
      </c>
      <c r="E1600" s="12" t="s">
        <v>1577</v>
      </c>
      <c r="F1600" s="12" t="s">
        <v>6391</v>
      </c>
      <c r="G1600" s="12" t="s">
        <v>3776</v>
      </c>
    </row>
    <row r="1601" spans="1:7" ht="13.5" customHeight="1" x14ac:dyDescent="0.2">
      <c r="A1601" s="12" t="s">
        <v>1536</v>
      </c>
      <c r="B1601" s="12" t="s">
        <v>2476</v>
      </c>
      <c r="C1601" s="12" t="s">
        <v>6392</v>
      </c>
      <c r="D1601" s="12" t="s">
        <v>2389</v>
      </c>
      <c r="E1601" s="12" t="s">
        <v>1577</v>
      </c>
      <c r="F1601" s="12" t="s">
        <v>6393</v>
      </c>
      <c r="G1601" s="12" t="s">
        <v>3776</v>
      </c>
    </row>
    <row r="1602" spans="1:7" ht="13.5" customHeight="1" x14ac:dyDescent="0.2">
      <c r="A1602" s="12" t="s">
        <v>1536</v>
      </c>
      <c r="B1602" s="12" t="s">
        <v>2476</v>
      </c>
      <c r="C1602" s="12" t="s">
        <v>6394</v>
      </c>
      <c r="D1602" s="12" t="s">
        <v>2389</v>
      </c>
      <c r="E1602" s="12" t="s">
        <v>1577</v>
      </c>
      <c r="F1602" s="12" t="s">
        <v>6395</v>
      </c>
      <c r="G1602" s="12" t="s">
        <v>3776</v>
      </c>
    </row>
    <row r="1603" spans="1:7" ht="13.5" customHeight="1" x14ac:dyDescent="0.2">
      <c r="A1603" s="12" t="s">
        <v>1536</v>
      </c>
      <c r="B1603" s="12" t="s">
        <v>2477</v>
      </c>
      <c r="C1603" s="12" t="s">
        <v>6396</v>
      </c>
      <c r="D1603" s="12" t="s">
        <v>2389</v>
      </c>
      <c r="E1603" s="12" t="s">
        <v>1578</v>
      </c>
      <c r="F1603" s="12" t="s">
        <v>1578</v>
      </c>
      <c r="G1603" s="12" t="s">
        <v>3763</v>
      </c>
    </row>
    <row r="1604" spans="1:7" ht="13.5" customHeight="1" x14ac:dyDescent="0.2">
      <c r="A1604" s="12" t="s">
        <v>1536</v>
      </c>
      <c r="B1604" s="12" t="s">
        <v>2477</v>
      </c>
      <c r="C1604" s="12" t="s">
        <v>6397</v>
      </c>
      <c r="D1604" s="12" t="s">
        <v>2389</v>
      </c>
      <c r="E1604" s="12" t="s">
        <v>1578</v>
      </c>
      <c r="F1604" s="12" t="s">
        <v>1645</v>
      </c>
      <c r="G1604" s="12" t="s">
        <v>4093</v>
      </c>
    </row>
    <row r="1605" spans="1:7" ht="13.5" customHeight="1" x14ac:dyDescent="0.2">
      <c r="A1605" s="12" t="s">
        <v>1536</v>
      </c>
      <c r="B1605" s="12" t="s">
        <v>2477</v>
      </c>
      <c r="C1605" s="12" t="s">
        <v>6398</v>
      </c>
      <c r="D1605" s="12" t="s">
        <v>2389</v>
      </c>
      <c r="E1605" s="12" t="s">
        <v>1578</v>
      </c>
      <c r="F1605" s="12" t="s">
        <v>6399</v>
      </c>
      <c r="G1605" s="12" t="s">
        <v>3776</v>
      </c>
    </row>
    <row r="1606" spans="1:7" ht="13.5" customHeight="1" x14ac:dyDescent="0.2">
      <c r="A1606" s="12" t="s">
        <v>1536</v>
      </c>
      <c r="B1606" s="12" t="s">
        <v>2478</v>
      </c>
      <c r="C1606" s="12" t="s">
        <v>6400</v>
      </c>
      <c r="D1606" s="12" t="s">
        <v>2389</v>
      </c>
      <c r="E1606" s="12" t="s">
        <v>1579</v>
      </c>
      <c r="F1606" s="12" t="s">
        <v>1579</v>
      </c>
      <c r="G1606" s="12" t="s">
        <v>3763</v>
      </c>
    </row>
    <row r="1607" spans="1:7" ht="13.5" customHeight="1" x14ac:dyDescent="0.2">
      <c r="A1607" s="12" t="s">
        <v>1536</v>
      </c>
      <c r="B1607" s="12" t="s">
        <v>2479</v>
      </c>
      <c r="C1607" s="12" t="s">
        <v>6401</v>
      </c>
      <c r="D1607" s="12" t="s">
        <v>2389</v>
      </c>
      <c r="E1607" s="12" t="s">
        <v>1580</v>
      </c>
      <c r="F1607" s="12" t="s">
        <v>1580</v>
      </c>
      <c r="G1607" s="12" t="s">
        <v>3763</v>
      </c>
    </row>
    <row r="1608" spans="1:7" ht="13.5" customHeight="1" x14ac:dyDescent="0.2">
      <c r="A1608" s="12" t="s">
        <v>1536</v>
      </c>
      <c r="B1608" s="12" t="s">
        <v>2479</v>
      </c>
      <c r="C1608" s="12" t="s">
        <v>6402</v>
      </c>
      <c r="D1608" s="12" t="s">
        <v>2389</v>
      </c>
      <c r="E1608" s="12" t="s">
        <v>1580</v>
      </c>
      <c r="F1608" s="12" t="s">
        <v>6403</v>
      </c>
      <c r="G1608" s="12" t="s">
        <v>4093</v>
      </c>
    </row>
    <row r="1609" spans="1:7" ht="13.5" customHeight="1" x14ac:dyDescent="0.2">
      <c r="A1609" s="12" t="s">
        <v>1536</v>
      </c>
      <c r="B1609" s="12" t="s">
        <v>2480</v>
      </c>
      <c r="C1609" s="12" t="s">
        <v>6404</v>
      </c>
      <c r="D1609" s="12" t="s">
        <v>2389</v>
      </c>
      <c r="E1609" s="12" t="s">
        <v>1581</v>
      </c>
      <c r="F1609" s="12" t="s">
        <v>1581</v>
      </c>
      <c r="G1609" s="12" t="s">
        <v>3763</v>
      </c>
    </row>
    <row r="1610" spans="1:7" ht="13.5" customHeight="1" x14ac:dyDescent="0.2">
      <c r="A1610" s="12" t="s">
        <v>1536</v>
      </c>
      <c r="B1610" s="12" t="s">
        <v>2480</v>
      </c>
      <c r="C1610" s="12" t="s">
        <v>6405</v>
      </c>
      <c r="D1610" s="12" t="s">
        <v>2389</v>
      </c>
      <c r="E1610" s="12" t="s">
        <v>1581</v>
      </c>
      <c r="F1610" s="12" t="s">
        <v>6406</v>
      </c>
      <c r="G1610" s="12" t="s">
        <v>3940</v>
      </c>
    </row>
    <row r="1611" spans="1:7" ht="13.5" customHeight="1" x14ac:dyDescent="0.2">
      <c r="A1611" s="12" t="s">
        <v>1536</v>
      </c>
      <c r="B1611" s="12" t="s">
        <v>2481</v>
      </c>
      <c r="C1611" s="12" t="s">
        <v>6407</v>
      </c>
      <c r="D1611" s="12" t="s">
        <v>2389</v>
      </c>
      <c r="E1611" s="12" t="s">
        <v>2482</v>
      </c>
      <c r="F1611" s="12" t="s">
        <v>2482</v>
      </c>
      <c r="G1611" s="12" t="s">
        <v>3763</v>
      </c>
    </row>
    <row r="1612" spans="1:7" ht="13.5" customHeight="1" x14ac:dyDescent="0.2">
      <c r="A1612" s="12" t="s">
        <v>1536</v>
      </c>
      <c r="B1612" s="12" t="s">
        <v>2481</v>
      </c>
      <c r="C1612" s="12" t="s">
        <v>6408</v>
      </c>
      <c r="D1612" s="12" t="s">
        <v>2389</v>
      </c>
      <c r="E1612" s="12" t="s">
        <v>2482</v>
      </c>
      <c r="F1612" s="12" t="s">
        <v>6409</v>
      </c>
      <c r="G1612" s="12" t="s">
        <v>3872</v>
      </c>
    </row>
    <row r="1613" spans="1:7" ht="13.5" customHeight="1" x14ac:dyDescent="0.2">
      <c r="A1613" s="12" t="s">
        <v>1536</v>
      </c>
      <c r="B1613" s="12" t="s">
        <v>2481</v>
      </c>
      <c r="C1613" s="12" t="s">
        <v>6410</v>
      </c>
      <c r="D1613" s="12" t="s">
        <v>2389</v>
      </c>
      <c r="E1613" s="12" t="s">
        <v>2482</v>
      </c>
      <c r="F1613" s="12" t="s">
        <v>6411</v>
      </c>
      <c r="G1613" s="12" t="s">
        <v>3872</v>
      </c>
    </row>
    <row r="1614" spans="1:7" ht="13.5" customHeight="1" x14ac:dyDescent="0.2">
      <c r="A1614" s="12" t="s">
        <v>1536</v>
      </c>
      <c r="B1614" s="12" t="s">
        <v>2483</v>
      </c>
      <c r="C1614" s="12" t="s">
        <v>6412</v>
      </c>
      <c r="D1614" s="12" t="s">
        <v>2389</v>
      </c>
      <c r="E1614" s="12" t="s">
        <v>1582</v>
      </c>
      <c r="F1614" s="12" t="s">
        <v>1582</v>
      </c>
      <c r="G1614" s="12" t="s">
        <v>3763</v>
      </c>
    </row>
    <row r="1615" spans="1:7" ht="13.5" customHeight="1" x14ac:dyDescent="0.2">
      <c r="A1615" s="12" t="s">
        <v>1536</v>
      </c>
      <c r="B1615" s="12" t="s">
        <v>2484</v>
      </c>
      <c r="C1615" s="12" t="s">
        <v>6413</v>
      </c>
      <c r="D1615" s="12" t="s">
        <v>2389</v>
      </c>
      <c r="E1615" s="12" t="s">
        <v>1583</v>
      </c>
      <c r="F1615" s="12" t="s">
        <v>1583</v>
      </c>
      <c r="G1615" s="12" t="s">
        <v>3763</v>
      </c>
    </row>
    <row r="1616" spans="1:7" ht="13.5" customHeight="1" x14ac:dyDescent="0.2">
      <c r="A1616" s="12" t="s">
        <v>1536</v>
      </c>
      <c r="B1616" s="12" t="s">
        <v>2485</v>
      </c>
      <c r="C1616" s="12" t="s">
        <v>6414</v>
      </c>
      <c r="D1616" s="12" t="s">
        <v>2389</v>
      </c>
      <c r="E1616" s="12" t="s">
        <v>2486</v>
      </c>
      <c r="F1616" s="12" t="s">
        <v>2486</v>
      </c>
      <c r="G1616" s="12" t="s">
        <v>3763</v>
      </c>
    </row>
    <row r="1617" spans="1:7" ht="13.5" customHeight="1" x14ac:dyDescent="0.2">
      <c r="A1617" s="12" t="s">
        <v>1536</v>
      </c>
      <c r="B1617" s="12" t="s">
        <v>2485</v>
      </c>
      <c r="C1617" s="12" t="s">
        <v>6415</v>
      </c>
      <c r="D1617" s="12" t="s">
        <v>2389</v>
      </c>
      <c r="E1617" s="12" t="s">
        <v>2486</v>
      </c>
      <c r="F1617" s="12" t="s">
        <v>6416</v>
      </c>
      <c r="G1617" s="12" t="s">
        <v>3776</v>
      </c>
    </row>
    <row r="1618" spans="1:7" ht="13.5" customHeight="1" x14ac:dyDescent="0.2">
      <c r="A1618" s="12" t="s">
        <v>1536</v>
      </c>
      <c r="B1618" s="12" t="s">
        <v>2485</v>
      </c>
      <c r="C1618" s="12" t="s">
        <v>6417</v>
      </c>
      <c r="D1618" s="12" t="s">
        <v>2389</v>
      </c>
      <c r="E1618" s="12" t="s">
        <v>2486</v>
      </c>
      <c r="F1618" s="12" t="s">
        <v>6418</v>
      </c>
      <c r="G1618" s="12" t="s">
        <v>3776</v>
      </c>
    </row>
    <row r="1619" spans="1:7" ht="13.5" customHeight="1" x14ac:dyDescent="0.2">
      <c r="A1619" s="12" t="s">
        <v>1536</v>
      </c>
      <c r="B1619" s="12" t="s">
        <v>2485</v>
      </c>
      <c r="C1619" s="12" t="s">
        <v>6419</v>
      </c>
      <c r="D1619" s="12" t="s">
        <v>2389</v>
      </c>
      <c r="E1619" s="12" t="s">
        <v>2486</v>
      </c>
      <c r="F1619" s="12" t="s">
        <v>6420</v>
      </c>
      <c r="G1619" s="12" t="s">
        <v>3776</v>
      </c>
    </row>
    <row r="1620" spans="1:7" ht="13.5" customHeight="1" x14ac:dyDescent="0.2">
      <c r="A1620" s="12" t="s">
        <v>1536</v>
      </c>
      <c r="B1620" s="12" t="s">
        <v>2485</v>
      </c>
      <c r="C1620" s="12" t="s">
        <v>6421</v>
      </c>
      <c r="D1620" s="12" t="s">
        <v>2389</v>
      </c>
      <c r="E1620" s="12" t="s">
        <v>2486</v>
      </c>
      <c r="F1620" s="12" t="s">
        <v>6422</v>
      </c>
      <c r="G1620" s="12" t="s">
        <v>3776</v>
      </c>
    </row>
    <row r="1621" spans="1:7" ht="13.5" customHeight="1" x14ac:dyDescent="0.2">
      <c r="A1621" s="12" t="s">
        <v>1536</v>
      </c>
      <c r="B1621" s="12" t="s">
        <v>2485</v>
      </c>
      <c r="C1621" s="12" t="s">
        <v>6423</v>
      </c>
      <c r="D1621" s="12" t="s">
        <v>2389</v>
      </c>
      <c r="E1621" s="12" t="s">
        <v>2486</v>
      </c>
      <c r="F1621" s="12" t="s">
        <v>3957</v>
      </c>
      <c r="G1621" s="12" t="s">
        <v>3776</v>
      </c>
    </row>
    <row r="1622" spans="1:7" ht="13.5" customHeight="1" x14ac:dyDescent="0.2">
      <c r="A1622" s="12" t="s">
        <v>1536</v>
      </c>
      <c r="B1622" s="12" t="s">
        <v>2485</v>
      </c>
      <c r="C1622" s="12" t="s">
        <v>6424</v>
      </c>
      <c r="D1622" s="12" t="s">
        <v>2389</v>
      </c>
      <c r="E1622" s="12" t="s">
        <v>2486</v>
      </c>
      <c r="F1622" s="12" t="s">
        <v>6425</v>
      </c>
      <c r="G1622" s="12" t="s">
        <v>3776</v>
      </c>
    </row>
    <row r="1623" spans="1:7" ht="13.5" customHeight="1" x14ac:dyDescent="0.2">
      <c r="A1623" s="12" t="s">
        <v>1536</v>
      </c>
      <c r="B1623" s="12" t="s">
        <v>2485</v>
      </c>
      <c r="C1623" s="12" t="s">
        <v>6426</v>
      </c>
      <c r="D1623" s="12" t="s">
        <v>2389</v>
      </c>
      <c r="E1623" s="12" t="s">
        <v>2486</v>
      </c>
      <c r="F1623" s="12" t="s">
        <v>6427</v>
      </c>
      <c r="G1623" s="12" t="s">
        <v>3776</v>
      </c>
    </row>
    <row r="1624" spans="1:7" ht="13.5" customHeight="1" x14ac:dyDescent="0.2">
      <c r="A1624" s="12" t="s">
        <v>1536</v>
      </c>
      <c r="B1624" s="12" t="s">
        <v>2485</v>
      </c>
      <c r="C1624" s="12" t="s">
        <v>6428</v>
      </c>
      <c r="D1624" s="12" t="s">
        <v>2389</v>
      </c>
      <c r="E1624" s="12" t="s">
        <v>2486</v>
      </c>
      <c r="F1624" s="12" t="s">
        <v>6429</v>
      </c>
      <c r="G1624" s="12" t="s">
        <v>3776</v>
      </c>
    </row>
    <row r="1625" spans="1:7" ht="13.5" customHeight="1" x14ac:dyDescent="0.2">
      <c r="A1625" s="12" t="s">
        <v>1536</v>
      </c>
      <c r="B1625" s="12" t="s">
        <v>2485</v>
      </c>
      <c r="C1625" s="12" t="s">
        <v>6430</v>
      </c>
      <c r="D1625" s="12" t="s">
        <v>2389</v>
      </c>
      <c r="E1625" s="12" t="s">
        <v>2486</v>
      </c>
      <c r="F1625" s="12" t="s">
        <v>6431</v>
      </c>
      <c r="G1625" s="12" t="s">
        <v>3776</v>
      </c>
    </row>
    <row r="1626" spans="1:7" ht="13.5" customHeight="1" x14ac:dyDescent="0.2">
      <c r="A1626" s="12" t="s">
        <v>1536</v>
      </c>
      <c r="B1626" s="12" t="s">
        <v>2485</v>
      </c>
      <c r="C1626" s="12" t="s">
        <v>6432</v>
      </c>
      <c r="D1626" s="12" t="s">
        <v>2389</v>
      </c>
      <c r="E1626" s="12" t="s">
        <v>2486</v>
      </c>
      <c r="F1626" s="12" t="s">
        <v>6433</v>
      </c>
      <c r="G1626" s="12" t="s">
        <v>3776</v>
      </c>
    </row>
    <row r="1627" spans="1:7" ht="13.5" customHeight="1" x14ac:dyDescent="0.2">
      <c r="A1627" s="12" t="s">
        <v>1536</v>
      </c>
      <c r="B1627" s="12" t="s">
        <v>2485</v>
      </c>
      <c r="C1627" s="12" t="s">
        <v>6434</v>
      </c>
      <c r="D1627" s="12" t="s">
        <v>2389</v>
      </c>
      <c r="E1627" s="12" t="s">
        <v>2486</v>
      </c>
      <c r="F1627" s="12" t="s">
        <v>6435</v>
      </c>
      <c r="G1627" s="12" t="s">
        <v>3776</v>
      </c>
    </row>
    <row r="1628" spans="1:7" ht="13.5" customHeight="1" x14ac:dyDescent="0.2">
      <c r="A1628" s="12" t="s">
        <v>1536</v>
      </c>
      <c r="B1628" s="12" t="s">
        <v>2485</v>
      </c>
      <c r="C1628" s="12" t="s">
        <v>6436</v>
      </c>
      <c r="D1628" s="12" t="s">
        <v>2389</v>
      </c>
      <c r="E1628" s="12" t="s">
        <v>2486</v>
      </c>
      <c r="F1628" s="12" t="s">
        <v>6437</v>
      </c>
      <c r="G1628" s="12" t="s">
        <v>3776</v>
      </c>
    </row>
    <row r="1629" spans="1:7" ht="13.5" customHeight="1" x14ac:dyDescent="0.2">
      <c r="A1629" s="12" t="s">
        <v>1536</v>
      </c>
      <c r="B1629" s="12" t="s">
        <v>2485</v>
      </c>
      <c r="C1629" s="12" t="s">
        <v>6438</v>
      </c>
      <c r="D1629" s="12" t="s">
        <v>2389</v>
      </c>
      <c r="E1629" s="12" t="s">
        <v>2486</v>
      </c>
      <c r="F1629" s="12" t="s">
        <v>6439</v>
      </c>
      <c r="G1629" s="12" t="s">
        <v>3776</v>
      </c>
    </row>
    <row r="1630" spans="1:7" ht="13.5" customHeight="1" x14ac:dyDescent="0.2">
      <c r="A1630" s="12" t="s">
        <v>1536</v>
      </c>
      <c r="B1630" s="12" t="s">
        <v>2485</v>
      </c>
      <c r="C1630" s="12" t="s">
        <v>6440</v>
      </c>
      <c r="D1630" s="12" t="s">
        <v>2389</v>
      </c>
      <c r="E1630" s="12" t="s">
        <v>2486</v>
      </c>
      <c r="F1630" s="12" t="s">
        <v>6441</v>
      </c>
      <c r="G1630" s="12" t="s">
        <v>3776</v>
      </c>
    </row>
    <row r="1631" spans="1:7" ht="13.5" customHeight="1" x14ac:dyDescent="0.2">
      <c r="A1631" s="12" t="s">
        <v>1536</v>
      </c>
      <c r="B1631" s="12" t="s">
        <v>2485</v>
      </c>
      <c r="C1631" s="12" t="s">
        <v>6442</v>
      </c>
      <c r="D1631" s="12" t="s">
        <v>2389</v>
      </c>
      <c r="E1631" s="12" t="s">
        <v>2486</v>
      </c>
      <c r="F1631" s="12" t="s">
        <v>6443</v>
      </c>
      <c r="G1631" s="12" t="s">
        <v>3776</v>
      </c>
    </row>
    <row r="1632" spans="1:7" ht="13.5" customHeight="1" x14ac:dyDescent="0.2">
      <c r="A1632" s="12" t="s">
        <v>1536</v>
      </c>
      <c r="B1632" s="12" t="s">
        <v>2485</v>
      </c>
      <c r="C1632" s="12" t="s">
        <v>6444</v>
      </c>
      <c r="D1632" s="12" t="s">
        <v>2389</v>
      </c>
      <c r="E1632" s="12" t="s">
        <v>2486</v>
      </c>
      <c r="F1632" s="12" t="s">
        <v>6445</v>
      </c>
      <c r="G1632" s="12" t="s">
        <v>3776</v>
      </c>
    </row>
    <row r="1633" spans="1:7" ht="13.5" customHeight="1" x14ac:dyDescent="0.2">
      <c r="A1633" s="12" t="s">
        <v>1536</v>
      </c>
      <c r="B1633" s="12" t="s">
        <v>2485</v>
      </c>
      <c r="C1633" s="12" t="s">
        <v>6446</v>
      </c>
      <c r="D1633" s="12" t="s">
        <v>2389</v>
      </c>
      <c r="E1633" s="12" t="s">
        <v>2486</v>
      </c>
      <c r="F1633" s="12" t="s">
        <v>6447</v>
      </c>
      <c r="G1633" s="12" t="s">
        <v>3776</v>
      </c>
    </row>
    <row r="1634" spans="1:7" ht="13.5" customHeight="1" x14ac:dyDescent="0.2">
      <c r="A1634" s="12" t="s">
        <v>1536</v>
      </c>
      <c r="B1634" s="12" t="s">
        <v>2485</v>
      </c>
      <c r="C1634" s="12" t="s">
        <v>6448</v>
      </c>
      <c r="D1634" s="12" t="s">
        <v>2389</v>
      </c>
      <c r="E1634" s="12" t="s">
        <v>2486</v>
      </c>
      <c r="F1634" s="12" t="s">
        <v>6449</v>
      </c>
      <c r="G1634" s="12" t="s">
        <v>3776</v>
      </c>
    </row>
    <row r="1635" spans="1:7" ht="13.5" customHeight="1" x14ac:dyDescent="0.2">
      <c r="A1635" s="12" t="s">
        <v>1536</v>
      </c>
      <c r="B1635" s="12" t="s">
        <v>2485</v>
      </c>
      <c r="C1635" s="12" t="s">
        <v>6450</v>
      </c>
      <c r="D1635" s="12" t="s">
        <v>2389</v>
      </c>
      <c r="E1635" s="12" t="s">
        <v>2486</v>
      </c>
      <c r="F1635" s="12" t="s">
        <v>6451</v>
      </c>
      <c r="G1635" s="12" t="s">
        <v>3776</v>
      </c>
    </row>
    <row r="1636" spans="1:7" ht="13.5" customHeight="1" x14ac:dyDescent="0.2">
      <c r="A1636" s="12" t="s">
        <v>1536</v>
      </c>
      <c r="B1636" s="12" t="s">
        <v>2487</v>
      </c>
      <c r="C1636" s="12" t="s">
        <v>6452</v>
      </c>
      <c r="D1636" s="12" t="s">
        <v>2389</v>
      </c>
      <c r="E1636" s="12" t="s">
        <v>2488</v>
      </c>
      <c r="F1636" s="12" t="s">
        <v>2488</v>
      </c>
      <c r="G1636" s="12" t="s">
        <v>3763</v>
      </c>
    </row>
    <row r="1637" spans="1:7" ht="13.5" customHeight="1" x14ac:dyDescent="0.2">
      <c r="A1637" s="12" t="s">
        <v>1536</v>
      </c>
      <c r="B1637" s="12" t="s">
        <v>2487</v>
      </c>
      <c r="C1637" s="12" t="s">
        <v>6453</v>
      </c>
      <c r="D1637" s="12" t="s">
        <v>2389</v>
      </c>
      <c r="E1637" s="12" t="s">
        <v>2488</v>
      </c>
      <c r="F1637" s="12" t="s">
        <v>6454</v>
      </c>
      <c r="G1637" s="12" t="s">
        <v>3940</v>
      </c>
    </row>
    <row r="1638" spans="1:7" ht="13.5" customHeight="1" x14ac:dyDescent="0.2">
      <c r="A1638" s="12" t="s">
        <v>1536</v>
      </c>
      <c r="B1638" s="12" t="s">
        <v>2487</v>
      </c>
      <c r="C1638" s="12" t="s">
        <v>6455</v>
      </c>
      <c r="D1638" s="12" t="s">
        <v>2389</v>
      </c>
      <c r="E1638" s="12" t="s">
        <v>2488</v>
      </c>
      <c r="F1638" s="12" t="s">
        <v>6456</v>
      </c>
      <c r="G1638" s="12" t="s">
        <v>3940</v>
      </c>
    </row>
    <row r="1639" spans="1:7" ht="13.5" customHeight="1" x14ac:dyDescent="0.2">
      <c r="A1639" s="12" t="s">
        <v>1536</v>
      </c>
      <c r="B1639" s="12" t="s">
        <v>2487</v>
      </c>
      <c r="C1639" s="12" t="s">
        <v>6457</v>
      </c>
      <c r="D1639" s="12" t="s">
        <v>2389</v>
      </c>
      <c r="E1639" s="12" t="s">
        <v>2488</v>
      </c>
      <c r="F1639" s="12" t="s">
        <v>6308</v>
      </c>
      <c r="G1639" s="12" t="s">
        <v>3940</v>
      </c>
    </row>
    <row r="1640" spans="1:7" ht="13.5" customHeight="1" x14ac:dyDescent="0.2">
      <c r="A1640" s="12" t="s">
        <v>1536</v>
      </c>
      <c r="B1640" s="12" t="s">
        <v>2489</v>
      </c>
      <c r="C1640" s="12" t="s">
        <v>6458</v>
      </c>
      <c r="D1640" s="12" t="s">
        <v>2389</v>
      </c>
      <c r="E1640" s="12" t="s">
        <v>2490</v>
      </c>
      <c r="F1640" s="12" t="s">
        <v>2490</v>
      </c>
      <c r="G1640" s="12" t="s">
        <v>3763</v>
      </c>
    </row>
    <row r="1641" spans="1:7" ht="13.5" customHeight="1" x14ac:dyDescent="0.2">
      <c r="A1641" s="12" t="s">
        <v>1536</v>
      </c>
      <c r="B1641" s="12" t="s">
        <v>2489</v>
      </c>
      <c r="C1641" s="12" t="s">
        <v>6459</v>
      </c>
      <c r="D1641" s="12" t="s">
        <v>2389</v>
      </c>
      <c r="E1641" s="12" t="s">
        <v>2490</v>
      </c>
      <c r="F1641" s="12" t="s">
        <v>6460</v>
      </c>
      <c r="G1641" s="12" t="s">
        <v>3940</v>
      </c>
    </row>
    <row r="1642" spans="1:7" ht="13.5" customHeight="1" x14ac:dyDescent="0.2">
      <c r="A1642" s="12" t="s">
        <v>1536</v>
      </c>
      <c r="B1642" s="12" t="s">
        <v>2489</v>
      </c>
      <c r="C1642" s="12" t="s">
        <v>6461</v>
      </c>
      <c r="D1642" s="12" t="s">
        <v>2389</v>
      </c>
      <c r="E1642" s="12" t="s">
        <v>2490</v>
      </c>
      <c r="F1642" s="12" t="s">
        <v>6462</v>
      </c>
      <c r="G1642" s="12" t="s">
        <v>3940</v>
      </c>
    </row>
    <row r="1643" spans="1:7" ht="13.5" customHeight="1" x14ac:dyDescent="0.2">
      <c r="A1643" s="12" t="s">
        <v>1536</v>
      </c>
      <c r="B1643" s="12" t="s">
        <v>2491</v>
      </c>
      <c r="C1643" s="12" t="s">
        <v>6463</v>
      </c>
      <c r="D1643" s="12" t="s">
        <v>2389</v>
      </c>
      <c r="E1643" s="12" t="s">
        <v>2492</v>
      </c>
      <c r="F1643" s="12" t="s">
        <v>2492</v>
      </c>
      <c r="G1643" s="12" t="s">
        <v>3763</v>
      </c>
    </row>
    <row r="1644" spans="1:7" ht="13.5" customHeight="1" x14ac:dyDescent="0.2">
      <c r="A1644" s="12" t="s">
        <v>1536</v>
      </c>
      <c r="B1644" s="12" t="s">
        <v>2491</v>
      </c>
      <c r="C1644" s="12" t="s">
        <v>6464</v>
      </c>
      <c r="D1644" s="12" t="s">
        <v>2389</v>
      </c>
      <c r="E1644" s="12" t="s">
        <v>2492</v>
      </c>
      <c r="F1644" s="12" t="s">
        <v>1744</v>
      </c>
      <c r="G1644" s="12" t="s">
        <v>3940</v>
      </c>
    </row>
    <row r="1645" spans="1:7" ht="13.5" customHeight="1" x14ac:dyDescent="0.2">
      <c r="A1645" s="12" t="s">
        <v>1536</v>
      </c>
      <c r="B1645" s="12" t="s">
        <v>2491</v>
      </c>
      <c r="C1645" s="12" t="s">
        <v>6465</v>
      </c>
      <c r="D1645" s="12" t="s">
        <v>2389</v>
      </c>
      <c r="E1645" s="12" t="s">
        <v>2492</v>
      </c>
      <c r="F1645" s="12" t="s">
        <v>4001</v>
      </c>
      <c r="G1645" s="12" t="s">
        <v>3940</v>
      </c>
    </row>
    <row r="1646" spans="1:7" ht="13.5" customHeight="1" x14ac:dyDescent="0.2">
      <c r="A1646" s="12" t="s">
        <v>1536</v>
      </c>
      <c r="B1646" s="12" t="s">
        <v>2493</v>
      </c>
      <c r="C1646" s="12" t="s">
        <v>6466</v>
      </c>
      <c r="D1646" s="12" t="s">
        <v>2389</v>
      </c>
      <c r="E1646" s="12" t="s">
        <v>2494</v>
      </c>
      <c r="F1646" s="12" t="s">
        <v>2494</v>
      </c>
      <c r="G1646" s="12" t="s">
        <v>3763</v>
      </c>
    </row>
    <row r="1647" spans="1:7" ht="13.5" customHeight="1" x14ac:dyDescent="0.2">
      <c r="A1647" s="12" t="s">
        <v>1536</v>
      </c>
      <c r="B1647" s="12" t="s">
        <v>2493</v>
      </c>
      <c r="C1647" s="12" t="s">
        <v>6467</v>
      </c>
      <c r="D1647" s="12" t="s">
        <v>2389</v>
      </c>
      <c r="E1647" s="12" t="s">
        <v>2494</v>
      </c>
      <c r="F1647" s="12" t="s">
        <v>6468</v>
      </c>
      <c r="G1647" s="12" t="s">
        <v>4093</v>
      </c>
    </row>
    <row r="1648" spans="1:7" ht="13.5" customHeight="1" x14ac:dyDescent="0.2">
      <c r="A1648" s="12" t="s">
        <v>1536</v>
      </c>
      <c r="B1648" s="12" t="s">
        <v>2495</v>
      </c>
      <c r="C1648" s="12" t="s">
        <v>6469</v>
      </c>
      <c r="D1648" s="12" t="s">
        <v>2389</v>
      </c>
      <c r="E1648" s="12" t="s">
        <v>2496</v>
      </c>
      <c r="F1648" s="12" t="s">
        <v>2496</v>
      </c>
      <c r="G1648" s="12" t="s">
        <v>3763</v>
      </c>
    </row>
    <row r="1649" spans="1:7" ht="13.5" customHeight="1" x14ac:dyDescent="0.2">
      <c r="A1649" s="12" t="s">
        <v>1536</v>
      </c>
      <c r="B1649" s="12" t="s">
        <v>2495</v>
      </c>
      <c r="C1649" s="12" t="s">
        <v>6470</v>
      </c>
      <c r="D1649" s="12" t="s">
        <v>2389</v>
      </c>
      <c r="E1649" s="12" t="s">
        <v>2496</v>
      </c>
      <c r="F1649" s="12" t="s">
        <v>6471</v>
      </c>
      <c r="G1649" s="12" t="s">
        <v>4093</v>
      </c>
    </row>
    <row r="1650" spans="1:7" ht="13.5" customHeight="1" x14ac:dyDescent="0.2">
      <c r="A1650" s="12" t="s">
        <v>1536</v>
      </c>
      <c r="B1650" s="12" t="s">
        <v>2495</v>
      </c>
      <c r="C1650" s="12" t="s">
        <v>6472</v>
      </c>
      <c r="D1650" s="12" t="s">
        <v>2389</v>
      </c>
      <c r="E1650" s="12" t="s">
        <v>2496</v>
      </c>
      <c r="F1650" s="12" t="s">
        <v>6473</v>
      </c>
      <c r="G1650" s="12" t="s">
        <v>3940</v>
      </c>
    </row>
    <row r="1651" spans="1:7" ht="13.5" customHeight="1" x14ac:dyDescent="0.2">
      <c r="A1651" s="12" t="s">
        <v>1536</v>
      </c>
      <c r="B1651" s="12" t="s">
        <v>2495</v>
      </c>
      <c r="C1651" s="12" t="s">
        <v>6474</v>
      </c>
      <c r="D1651" s="12" t="s">
        <v>2389</v>
      </c>
      <c r="E1651" s="12" t="s">
        <v>2496</v>
      </c>
      <c r="F1651" s="12" t="s">
        <v>4373</v>
      </c>
      <c r="G1651" s="12" t="s">
        <v>3940</v>
      </c>
    </row>
    <row r="1652" spans="1:7" ht="13.5" customHeight="1" x14ac:dyDescent="0.2">
      <c r="A1652" s="12" t="s">
        <v>1536</v>
      </c>
      <c r="B1652" s="12" t="s">
        <v>2495</v>
      </c>
      <c r="C1652" s="12" t="s">
        <v>6475</v>
      </c>
      <c r="D1652" s="12" t="s">
        <v>2389</v>
      </c>
      <c r="E1652" s="12" t="s">
        <v>2496</v>
      </c>
      <c r="F1652" s="12" t="s">
        <v>1804</v>
      </c>
      <c r="G1652" s="12" t="s">
        <v>3940</v>
      </c>
    </row>
    <row r="1653" spans="1:7" ht="13.5" customHeight="1" x14ac:dyDescent="0.2">
      <c r="A1653" s="12" t="s">
        <v>1536</v>
      </c>
      <c r="B1653" s="12" t="s">
        <v>2495</v>
      </c>
      <c r="C1653" s="12" t="s">
        <v>6476</v>
      </c>
      <c r="D1653" s="12" t="s">
        <v>2389</v>
      </c>
      <c r="E1653" s="12" t="s">
        <v>2496</v>
      </c>
      <c r="F1653" s="12" t="s">
        <v>6477</v>
      </c>
      <c r="G1653" s="12" t="s">
        <v>3940</v>
      </c>
    </row>
    <row r="1654" spans="1:7" ht="13.5" customHeight="1" x14ac:dyDescent="0.2">
      <c r="A1654" s="12" t="s">
        <v>1536</v>
      </c>
      <c r="B1654" s="12" t="s">
        <v>2497</v>
      </c>
      <c r="C1654" s="12" t="s">
        <v>6478</v>
      </c>
      <c r="D1654" s="12" t="s">
        <v>2389</v>
      </c>
      <c r="E1654" s="12" t="s">
        <v>2498</v>
      </c>
      <c r="F1654" s="12" t="s">
        <v>2498</v>
      </c>
      <c r="G1654" s="12" t="s">
        <v>3763</v>
      </c>
    </row>
    <row r="1655" spans="1:7" ht="13.5" customHeight="1" x14ac:dyDescent="0.2">
      <c r="A1655" s="12" t="s">
        <v>1536</v>
      </c>
      <c r="B1655" s="12" t="s">
        <v>2499</v>
      </c>
      <c r="C1655" s="12" t="s">
        <v>6479</v>
      </c>
      <c r="D1655" s="12" t="s">
        <v>2389</v>
      </c>
      <c r="E1655" s="12" t="s">
        <v>2500</v>
      </c>
      <c r="F1655" s="12" t="s">
        <v>2500</v>
      </c>
      <c r="G1655" s="12" t="s">
        <v>3763</v>
      </c>
    </row>
    <row r="1656" spans="1:7" ht="13.5" customHeight="1" x14ac:dyDescent="0.2">
      <c r="A1656" s="12" t="s">
        <v>1536</v>
      </c>
      <c r="B1656" s="12" t="s">
        <v>2499</v>
      </c>
      <c r="C1656" s="12" t="s">
        <v>6480</v>
      </c>
      <c r="D1656" s="12" t="s">
        <v>2389</v>
      </c>
      <c r="E1656" s="12" t="s">
        <v>2500</v>
      </c>
      <c r="F1656" s="12" t="s">
        <v>2051</v>
      </c>
      <c r="G1656" s="12" t="s">
        <v>3872</v>
      </c>
    </row>
    <row r="1657" spans="1:7" ht="13.5" customHeight="1" x14ac:dyDescent="0.2">
      <c r="A1657" s="12" t="s">
        <v>1536</v>
      </c>
      <c r="B1657" s="12" t="s">
        <v>2499</v>
      </c>
      <c r="C1657" s="12" t="s">
        <v>6481</v>
      </c>
      <c r="D1657" s="12" t="s">
        <v>2389</v>
      </c>
      <c r="E1657" s="12" t="s">
        <v>2500</v>
      </c>
      <c r="F1657" s="12" t="s">
        <v>6482</v>
      </c>
      <c r="G1657" s="12" t="s">
        <v>3872</v>
      </c>
    </row>
    <row r="1658" spans="1:7" ht="13.5" customHeight="1" x14ac:dyDescent="0.2">
      <c r="A1658" s="12" t="s">
        <v>1536</v>
      </c>
      <c r="B1658" s="12" t="s">
        <v>2499</v>
      </c>
      <c r="C1658" s="12" t="s">
        <v>6483</v>
      </c>
      <c r="D1658" s="12" t="s">
        <v>2389</v>
      </c>
      <c r="E1658" s="12" t="s">
        <v>2500</v>
      </c>
      <c r="F1658" s="12" t="s">
        <v>6484</v>
      </c>
      <c r="G1658" s="12" t="s">
        <v>3776</v>
      </c>
    </row>
    <row r="1659" spans="1:7" ht="13.5" customHeight="1" x14ac:dyDescent="0.2">
      <c r="A1659" s="12" t="s">
        <v>1536</v>
      </c>
      <c r="B1659" s="12" t="s">
        <v>2499</v>
      </c>
      <c r="C1659" s="12" t="s">
        <v>6485</v>
      </c>
      <c r="D1659" s="12" t="s">
        <v>2389</v>
      </c>
      <c r="E1659" s="12" t="s">
        <v>2500</v>
      </c>
      <c r="F1659" s="12" t="s">
        <v>6486</v>
      </c>
      <c r="G1659" s="12" t="s">
        <v>3776</v>
      </c>
    </row>
    <row r="1660" spans="1:7" ht="13.5" customHeight="1" x14ac:dyDescent="0.2">
      <c r="A1660" s="12" t="s">
        <v>1536</v>
      </c>
      <c r="B1660" s="12" t="s">
        <v>2501</v>
      </c>
      <c r="C1660" s="12" t="s">
        <v>6487</v>
      </c>
      <c r="D1660" s="12" t="s">
        <v>2389</v>
      </c>
      <c r="E1660" s="12" t="s">
        <v>1584</v>
      </c>
      <c r="F1660" s="12" t="s">
        <v>1584</v>
      </c>
      <c r="G1660" s="12" t="s">
        <v>3763</v>
      </c>
    </row>
    <row r="1661" spans="1:7" ht="13.5" customHeight="1" x14ac:dyDescent="0.2">
      <c r="A1661" s="12" t="s">
        <v>1536</v>
      </c>
      <c r="B1661" s="12" t="s">
        <v>2502</v>
      </c>
      <c r="C1661" s="12" t="s">
        <v>6488</v>
      </c>
      <c r="D1661" s="12" t="s">
        <v>2389</v>
      </c>
      <c r="E1661" s="12" t="s">
        <v>2503</v>
      </c>
      <c r="F1661" s="12" t="s">
        <v>2503</v>
      </c>
      <c r="G1661" s="12" t="s">
        <v>3763</v>
      </c>
    </row>
    <row r="1662" spans="1:7" ht="13.5" customHeight="1" x14ac:dyDescent="0.2">
      <c r="A1662" s="12" t="s">
        <v>1536</v>
      </c>
      <c r="B1662" s="12" t="s">
        <v>2504</v>
      </c>
      <c r="C1662" s="12" t="s">
        <v>6489</v>
      </c>
      <c r="D1662" s="12" t="s">
        <v>2389</v>
      </c>
      <c r="E1662" s="12" t="s">
        <v>1585</v>
      </c>
      <c r="F1662" s="12" t="s">
        <v>1585</v>
      </c>
      <c r="G1662" s="12" t="s">
        <v>3763</v>
      </c>
    </row>
    <row r="1663" spans="1:7" ht="13.5" customHeight="1" x14ac:dyDescent="0.2">
      <c r="A1663" s="12" t="s">
        <v>1536</v>
      </c>
      <c r="B1663" s="12" t="s">
        <v>2504</v>
      </c>
      <c r="C1663" s="12" t="s">
        <v>6490</v>
      </c>
      <c r="D1663" s="12" t="s">
        <v>2389</v>
      </c>
      <c r="E1663" s="12" t="s">
        <v>1585</v>
      </c>
      <c r="F1663" s="12" t="s">
        <v>5924</v>
      </c>
      <c r="G1663" s="12" t="s">
        <v>3776</v>
      </c>
    </row>
    <row r="1664" spans="1:7" ht="13.5" customHeight="1" x14ac:dyDescent="0.2">
      <c r="A1664" s="12" t="s">
        <v>1536</v>
      </c>
      <c r="B1664" s="12" t="s">
        <v>2504</v>
      </c>
      <c r="C1664" s="12" t="s">
        <v>6491</v>
      </c>
      <c r="D1664" s="12" t="s">
        <v>2389</v>
      </c>
      <c r="E1664" s="12" t="s">
        <v>1585</v>
      </c>
      <c r="F1664" s="12" t="s">
        <v>1817</v>
      </c>
      <c r="G1664" s="12" t="s">
        <v>3776</v>
      </c>
    </row>
    <row r="1665" spans="1:7" ht="13.5" customHeight="1" x14ac:dyDescent="0.2">
      <c r="A1665" s="12" t="s">
        <v>1536</v>
      </c>
      <c r="B1665" s="12" t="s">
        <v>2504</v>
      </c>
      <c r="C1665" s="12" t="s">
        <v>6492</v>
      </c>
      <c r="D1665" s="12" t="s">
        <v>2389</v>
      </c>
      <c r="E1665" s="12" t="s">
        <v>1585</v>
      </c>
      <c r="F1665" s="12" t="s">
        <v>4921</v>
      </c>
      <c r="G1665" s="12" t="s">
        <v>3776</v>
      </c>
    </row>
    <row r="1666" spans="1:7" ht="13.5" customHeight="1" x14ac:dyDescent="0.2">
      <c r="A1666" s="12" t="s">
        <v>1536</v>
      </c>
      <c r="B1666" s="12" t="s">
        <v>2504</v>
      </c>
      <c r="C1666" s="12" t="s">
        <v>6493</v>
      </c>
      <c r="D1666" s="12" t="s">
        <v>2389</v>
      </c>
      <c r="E1666" s="12" t="s">
        <v>1585</v>
      </c>
      <c r="F1666" s="12" t="s">
        <v>6494</v>
      </c>
      <c r="G1666" s="12" t="s">
        <v>3776</v>
      </c>
    </row>
    <row r="1667" spans="1:7" ht="13.5" customHeight="1" x14ac:dyDescent="0.2">
      <c r="A1667" s="12" t="s">
        <v>1536</v>
      </c>
      <c r="B1667" s="12" t="s">
        <v>2504</v>
      </c>
      <c r="C1667" s="12" t="s">
        <v>6495</v>
      </c>
      <c r="D1667" s="12" t="s">
        <v>2389</v>
      </c>
      <c r="E1667" s="12" t="s">
        <v>1585</v>
      </c>
      <c r="F1667" s="12" t="s">
        <v>6496</v>
      </c>
      <c r="G1667" s="12" t="s">
        <v>3776</v>
      </c>
    </row>
    <row r="1668" spans="1:7" ht="13.5" customHeight="1" x14ac:dyDescent="0.2">
      <c r="A1668" s="12" t="s">
        <v>1536</v>
      </c>
      <c r="B1668" s="12" t="s">
        <v>2504</v>
      </c>
      <c r="C1668" s="12" t="s">
        <v>6497</v>
      </c>
      <c r="D1668" s="12" t="s">
        <v>2389</v>
      </c>
      <c r="E1668" s="12" t="s">
        <v>1585</v>
      </c>
      <c r="F1668" s="12" t="s">
        <v>6498</v>
      </c>
      <c r="G1668" s="12" t="s">
        <v>3776</v>
      </c>
    </row>
    <row r="1669" spans="1:7" ht="13.5" customHeight="1" x14ac:dyDescent="0.2">
      <c r="A1669" s="12" t="s">
        <v>1536</v>
      </c>
      <c r="B1669" s="12" t="s">
        <v>2505</v>
      </c>
      <c r="C1669" s="12" t="s">
        <v>6499</v>
      </c>
      <c r="D1669" s="12" t="s">
        <v>2389</v>
      </c>
      <c r="E1669" s="12" t="s">
        <v>1586</v>
      </c>
      <c r="F1669" s="12" t="s">
        <v>1586</v>
      </c>
      <c r="G1669" s="12" t="s">
        <v>3763</v>
      </c>
    </row>
    <row r="1670" spans="1:7" ht="13.5" customHeight="1" x14ac:dyDescent="0.2">
      <c r="A1670" s="12" t="s">
        <v>1536</v>
      </c>
      <c r="B1670" s="12" t="s">
        <v>2506</v>
      </c>
      <c r="C1670" s="12" t="s">
        <v>6500</v>
      </c>
      <c r="D1670" s="12" t="s">
        <v>2389</v>
      </c>
      <c r="E1670" s="12" t="s">
        <v>1587</v>
      </c>
      <c r="F1670" s="12" t="s">
        <v>1587</v>
      </c>
      <c r="G1670" s="12" t="s">
        <v>3763</v>
      </c>
    </row>
    <row r="1671" spans="1:7" ht="13.5" customHeight="1" x14ac:dyDescent="0.2">
      <c r="A1671" s="12" t="s">
        <v>1536</v>
      </c>
      <c r="B1671" s="12" t="s">
        <v>2507</v>
      </c>
      <c r="C1671" s="12" t="s">
        <v>6501</v>
      </c>
      <c r="D1671" s="12" t="s">
        <v>2389</v>
      </c>
      <c r="E1671" s="12" t="s">
        <v>1588</v>
      </c>
      <c r="F1671" s="12" t="s">
        <v>1588</v>
      </c>
      <c r="G1671" s="12" t="s">
        <v>3763</v>
      </c>
    </row>
    <row r="1672" spans="1:7" ht="13.5" customHeight="1" x14ac:dyDescent="0.2">
      <c r="A1672" s="12" t="s">
        <v>1536</v>
      </c>
      <c r="B1672" s="12" t="s">
        <v>2507</v>
      </c>
      <c r="C1672" s="12" t="s">
        <v>6502</v>
      </c>
      <c r="D1672" s="12" t="s">
        <v>2389</v>
      </c>
      <c r="E1672" s="12" t="s">
        <v>1588</v>
      </c>
      <c r="F1672" s="12" t="s">
        <v>6503</v>
      </c>
      <c r="G1672" s="12" t="s">
        <v>3940</v>
      </c>
    </row>
    <row r="1673" spans="1:7" ht="13.5" customHeight="1" x14ac:dyDescent="0.2">
      <c r="A1673" s="12" t="s">
        <v>1536</v>
      </c>
      <c r="B1673" s="12" t="s">
        <v>2507</v>
      </c>
      <c r="C1673" s="12" t="s">
        <v>6504</v>
      </c>
      <c r="D1673" s="12" t="s">
        <v>2389</v>
      </c>
      <c r="E1673" s="12" t="s">
        <v>1588</v>
      </c>
      <c r="F1673" s="12" t="s">
        <v>2257</v>
      </c>
      <c r="G1673" s="12" t="s">
        <v>3940</v>
      </c>
    </row>
    <row r="1674" spans="1:7" ht="13.5" customHeight="1" x14ac:dyDescent="0.2">
      <c r="A1674" s="12" t="s">
        <v>1536</v>
      </c>
      <c r="B1674" s="12" t="s">
        <v>2507</v>
      </c>
      <c r="C1674" s="12" t="s">
        <v>6505</v>
      </c>
      <c r="D1674" s="12" t="s">
        <v>2389</v>
      </c>
      <c r="E1674" s="12" t="s">
        <v>1588</v>
      </c>
      <c r="F1674" s="12" t="s">
        <v>2710</v>
      </c>
      <c r="G1674" s="12" t="s">
        <v>4093</v>
      </c>
    </row>
    <row r="1675" spans="1:7" ht="13.5" customHeight="1" x14ac:dyDescent="0.2">
      <c r="A1675" s="12" t="s">
        <v>1536</v>
      </c>
      <c r="B1675" s="12" t="s">
        <v>2507</v>
      </c>
      <c r="C1675" s="12" t="s">
        <v>6506</v>
      </c>
      <c r="D1675" s="12" t="s">
        <v>2389</v>
      </c>
      <c r="E1675" s="12" t="s">
        <v>1588</v>
      </c>
      <c r="F1675" s="12" t="s">
        <v>6507</v>
      </c>
      <c r="G1675" s="12" t="s">
        <v>4093</v>
      </c>
    </row>
    <row r="1676" spans="1:7" ht="13.5" customHeight="1" x14ac:dyDescent="0.2">
      <c r="A1676" s="12" t="s">
        <v>1536</v>
      </c>
      <c r="B1676" s="12" t="s">
        <v>2508</v>
      </c>
      <c r="C1676" s="12" t="s">
        <v>6508</v>
      </c>
      <c r="D1676" s="12" t="s">
        <v>2389</v>
      </c>
      <c r="E1676" s="12" t="s">
        <v>1589</v>
      </c>
      <c r="F1676" s="12" t="s">
        <v>1589</v>
      </c>
      <c r="G1676" s="12" t="s">
        <v>3763</v>
      </c>
    </row>
    <row r="1677" spans="1:7" ht="13.5" customHeight="1" x14ac:dyDescent="0.2">
      <c r="A1677" s="12" t="s">
        <v>1536</v>
      </c>
      <c r="B1677" s="12" t="s">
        <v>2509</v>
      </c>
      <c r="C1677" s="12" t="s">
        <v>6509</v>
      </c>
      <c r="D1677" s="12" t="s">
        <v>2389</v>
      </c>
      <c r="E1677" s="12" t="s">
        <v>2510</v>
      </c>
      <c r="F1677" s="12" t="s">
        <v>2510</v>
      </c>
      <c r="G1677" s="12" t="s">
        <v>3763</v>
      </c>
    </row>
    <row r="1678" spans="1:7" ht="13.5" customHeight="1" x14ac:dyDescent="0.2">
      <c r="A1678" s="12" t="s">
        <v>1536</v>
      </c>
      <c r="B1678" s="12" t="s">
        <v>2509</v>
      </c>
      <c r="C1678" s="12" t="s">
        <v>6510</v>
      </c>
      <c r="D1678" s="12" t="s">
        <v>2389</v>
      </c>
      <c r="E1678" s="12" t="s">
        <v>2510</v>
      </c>
      <c r="F1678" s="12" t="s">
        <v>6511</v>
      </c>
      <c r="G1678" s="12" t="s">
        <v>3872</v>
      </c>
    </row>
    <row r="1679" spans="1:7" ht="13.5" customHeight="1" x14ac:dyDescent="0.2">
      <c r="A1679" s="12" t="s">
        <v>1536</v>
      </c>
      <c r="B1679" s="12" t="s">
        <v>2511</v>
      </c>
      <c r="C1679" s="12" t="s">
        <v>6512</v>
      </c>
      <c r="D1679" s="12" t="s">
        <v>2389</v>
      </c>
      <c r="E1679" s="12" t="s">
        <v>1590</v>
      </c>
      <c r="F1679" s="12" t="s">
        <v>1590</v>
      </c>
      <c r="G1679" s="12" t="s">
        <v>3763</v>
      </c>
    </row>
    <row r="1680" spans="1:7" ht="13.5" customHeight="1" x14ac:dyDescent="0.2">
      <c r="A1680" s="12" t="s">
        <v>1536</v>
      </c>
      <c r="B1680" s="12" t="s">
        <v>2511</v>
      </c>
      <c r="C1680" s="12" t="s">
        <v>6513</v>
      </c>
      <c r="D1680" s="12" t="s">
        <v>2389</v>
      </c>
      <c r="E1680" s="12" t="s">
        <v>1590</v>
      </c>
      <c r="F1680" s="12" t="s">
        <v>6514</v>
      </c>
      <c r="G1680" s="12" t="s">
        <v>3940</v>
      </c>
    </row>
    <row r="1681" spans="1:7" ht="13.5" customHeight="1" x14ac:dyDescent="0.2">
      <c r="A1681" s="12" t="s">
        <v>1536</v>
      </c>
      <c r="B1681" s="12" t="s">
        <v>2512</v>
      </c>
      <c r="C1681" s="12" t="s">
        <v>6515</v>
      </c>
      <c r="D1681" s="12" t="s">
        <v>2389</v>
      </c>
      <c r="E1681" s="12" t="s">
        <v>2513</v>
      </c>
      <c r="F1681" s="12" t="s">
        <v>2513</v>
      </c>
      <c r="G1681" s="12" t="s">
        <v>3763</v>
      </c>
    </row>
    <row r="1682" spans="1:7" ht="13.5" customHeight="1" x14ac:dyDescent="0.2">
      <c r="A1682" s="12" t="s">
        <v>1536</v>
      </c>
      <c r="B1682" s="12" t="s">
        <v>2514</v>
      </c>
      <c r="C1682" s="12" t="s">
        <v>6516</v>
      </c>
      <c r="D1682" s="12" t="s">
        <v>2389</v>
      </c>
      <c r="E1682" s="12" t="s">
        <v>1591</v>
      </c>
      <c r="F1682" s="12" t="s">
        <v>1591</v>
      </c>
      <c r="G1682" s="12" t="s">
        <v>3763</v>
      </c>
    </row>
    <row r="1683" spans="1:7" ht="13.5" customHeight="1" x14ac:dyDescent="0.2">
      <c r="A1683" s="12" t="s">
        <v>1536</v>
      </c>
      <c r="B1683" s="12" t="s">
        <v>2514</v>
      </c>
      <c r="C1683" s="12" t="s">
        <v>6517</v>
      </c>
      <c r="D1683" s="12" t="s">
        <v>2389</v>
      </c>
      <c r="E1683" s="12" t="s">
        <v>1591</v>
      </c>
      <c r="F1683" s="12" t="s">
        <v>6518</v>
      </c>
      <c r="G1683" s="12" t="s">
        <v>3872</v>
      </c>
    </row>
    <row r="1684" spans="1:7" ht="13.5" customHeight="1" x14ac:dyDescent="0.2">
      <c r="A1684" s="12" t="s">
        <v>1536</v>
      </c>
      <c r="B1684" s="12" t="s">
        <v>2514</v>
      </c>
      <c r="C1684" s="12" t="s">
        <v>6519</v>
      </c>
      <c r="D1684" s="12" t="s">
        <v>2389</v>
      </c>
      <c r="E1684" s="12" t="s">
        <v>1591</v>
      </c>
      <c r="F1684" s="12" t="s">
        <v>6520</v>
      </c>
      <c r="G1684" s="12" t="s">
        <v>4093</v>
      </c>
    </row>
    <row r="1685" spans="1:7" ht="13.5" customHeight="1" x14ac:dyDescent="0.2">
      <c r="A1685" s="12" t="s">
        <v>1536</v>
      </c>
      <c r="B1685" s="12" t="s">
        <v>2515</v>
      </c>
      <c r="C1685" s="12" t="s">
        <v>6521</v>
      </c>
      <c r="D1685" s="12" t="s">
        <v>2389</v>
      </c>
      <c r="E1685" s="12" t="s">
        <v>1592</v>
      </c>
      <c r="F1685" s="12" t="s">
        <v>1592</v>
      </c>
      <c r="G1685" s="12" t="s">
        <v>3763</v>
      </c>
    </row>
    <row r="1686" spans="1:7" ht="13.5" customHeight="1" x14ac:dyDescent="0.2">
      <c r="A1686" s="12" t="s">
        <v>1536</v>
      </c>
      <c r="B1686" s="12" t="s">
        <v>2516</v>
      </c>
      <c r="C1686" s="12" t="s">
        <v>6522</v>
      </c>
      <c r="D1686" s="12" t="s">
        <v>2389</v>
      </c>
      <c r="E1686" s="12" t="s">
        <v>1593</v>
      </c>
      <c r="F1686" s="12" t="s">
        <v>1593</v>
      </c>
      <c r="G1686" s="12" t="s">
        <v>3763</v>
      </c>
    </row>
    <row r="1687" spans="1:7" ht="13.5" customHeight="1" x14ac:dyDescent="0.2">
      <c r="A1687" s="12" t="s">
        <v>1536</v>
      </c>
      <c r="B1687" s="12" t="s">
        <v>2517</v>
      </c>
      <c r="C1687" s="12" t="s">
        <v>6523</v>
      </c>
      <c r="D1687" s="12" t="s">
        <v>2389</v>
      </c>
      <c r="E1687" s="12" t="s">
        <v>2518</v>
      </c>
      <c r="F1687" s="12" t="s">
        <v>2518</v>
      </c>
      <c r="G1687" s="12" t="s">
        <v>3763</v>
      </c>
    </row>
    <row r="1688" spans="1:7" ht="13.5" customHeight="1" x14ac:dyDescent="0.2">
      <c r="A1688" s="12" t="s">
        <v>1536</v>
      </c>
      <c r="B1688" s="12" t="s">
        <v>2519</v>
      </c>
      <c r="C1688" s="12" t="s">
        <v>6524</v>
      </c>
      <c r="D1688" s="12" t="s">
        <v>2389</v>
      </c>
      <c r="E1688" s="12" t="s">
        <v>2520</v>
      </c>
      <c r="F1688" s="12" t="s">
        <v>2520</v>
      </c>
      <c r="G1688" s="12" t="s">
        <v>3763</v>
      </c>
    </row>
    <row r="1689" spans="1:7" ht="13.5" customHeight="1" x14ac:dyDescent="0.2">
      <c r="A1689" s="12" t="s">
        <v>1536</v>
      </c>
      <c r="B1689" s="12" t="s">
        <v>2519</v>
      </c>
      <c r="C1689" s="12" t="s">
        <v>6525</v>
      </c>
      <c r="D1689" s="12" t="s">
        <v>2389</v>
      </c>
      <c r="E1689" s="12" t="s">
        <v>2520</v>
      </c>
      <c r="F1689" s="12" t="s">
        <v>6526</v>
      </c>
      <c r="G1689" s="12" t="s">
        <v>3940</v>
      </c>
    </row>
    <row r="1690" spans="1:7" ht="13.5" customHeight="1" x14ac:dyDescent="0.2">
      <c r="A1690" s="12" t="s">
        <v>1536</v>
      </c>
      <c r="B1690" s="12" t="s">
        <v>2521</v>
      </c>
      <c r="C1690" s="12" t="s">
        <v>6527</v>
      </c>
      <c r="D1690" s="12" t="s">
        <v>2389</v>
      </c>
      <c r="E1690" s="12" t="s">
        <v>1594</v>
      </c>
      <c r="F1690" s="12" t="s">
        <v>1594</v>
      </c>
      <c r="G1690" s="12" t="s">
        <v>3763</v>
      </c>
    </row>
    <row r="1691" spans="1:7" ht="13.5" customHeight="1" x14ac:dyDescent="0.2">
      <c r="A1691" s="12" t="s">
        <v>1536</v>
      </c>
      <c r="B1691" s="12" t="s">
        <v>2521</v>
      </c>
      <c r="C1691" s="12" t="s">
        <v>6528</v>
      </c>
      <c r="D1691" s="12" t="s">
        <v>2389</v>
      </c>
      <c r="E1691" s="12" t="s">
        <v>1594</v>
      </c>
      <c r="F1691" s="12" t="s">
        <v>1690</v>
      </c>
      <c r="G1691" s="12" t="s">
        <v>3872</v>
      </c>
    </row>
    <row r="1692" spans="1:7" ht="13.5" customHeight="1" x14ac:dyDescent="0.2">
      <c r="A1692" s="12" t="s">
        <v>1536</v>
      </c>
      <c r="B1692" s="12" t="s">
        <v>2521</v>
      </c>
      <c r="C1692" s="12" t="s">
        <v>6529</v>
      </c>
      <c r="D1692" s="12" t="s">
        <v>2389</v>
      </c>
      <c r="E1692" s="12" t="s">
        <v>1594</v>
      </c>
      <c r="F1692" s="12" t="s">
        <v>5924</v>
      </c>
      <c r="G1692" s="12" t="s">
        <v>4093</v>
      </c>
    </row>
    <row r="1693" spans="1:7" ht="13.5" customHeight="1" x14ac:dyDescent="0.2">
      <c r="A1693" s="12" t="s">
        <v>1536</v>
      </c>
      <c r="B1693" s="12" t="s">
        <v>2522</v>
      </c>
      <c r="C1693" s="12" t="s">
        <v>6530</v>
      </c>
      <c r="D1693" s="12" t="s">
        <v>2389</v>
      </c>
      <c r="E1693" s="12" t="s">
        <v>1595</v>
      </c>
      <c r="F1693" s="12" t="s">
        <v>1595</v>
      </c>
      <c r="G1693" s="12" t="s">
        <v>3763</v>
      </c>
    </row>
    <row r="1694" spans="1:7" ht="13.5" customHeight="1" x14ac:dyDescent="0.2">
      <c r="A1694" s="12" t="s">
        <v>1536</v>
      </c>
      <c r="B1694" s="12" t="s">
        <v>2522</v>
      </c>
      <c r="C1694" s="12" t="s">
        <v>6531</v>
      </c>
      <c r="D1694" s="12" t="s">
        <v>2389</v>
      </c>
      <c r="E1694" s="12" t="s">
        <v>1595</v>
      </c>
      <c r="F1694" s="12" t="s">
        <v>6532</v>
      </c>
      <c r="G1694" s="12" t="s">
        <v>3776</v>
      </c>
    </row>
    <row r="1695" spans="1:7" ht="13.5" customHeight="1" x14ac:dyDescent="0.2">
      <c r="A1695" s="12" t="s">
        <v>1536</v>
      </c>
      <c r="B1695" s="12" t="s">
        <v>2522</v>
      </c>
      <c r="C1695" s="12" t="s">
        <v>6533</v>
      </c>
      <c r="D1695" s="12" t="s">
        <v>2389</v>
      </c>
      <c r="E1695" s="12" t="s">
        <v>1595</v>
      </c>
      <c r="F1695" s="12" t="s">
        <v>6534</v>
      </c>
      <c r="G1695" s="12" t="s">
        <v>3872</v>
      </c>
    </row>
    <row r="1696" spans="1:7" ht="13.5" customHeight="1" x14ac:dyDescent="0.2">
      <c r="A1696" s="12" t="s">
        <v>1536</v>
      </c>
      <c r="B1696" s="12" t="s">
        <v>2522</v>
      </c>
      <c r="C1696" s="12" t="s">
        <v>6535</v>
      </c>
      <c r="D1696" s="12" t="s">
        <v>2389</v>
      </c>
      <c r="E1696" s="12" t="s">
        <v>1595</v>
      </c>
      <c r="F1696" s="12" t="s">
        <v>6536</v>
      </c>
      <c r="G1696" s="12" t="s">
        <v>3872</v>
      </c>
    </row>
    <row r="1697" spans="1:7" ht="13.5" customHeight="1" x14ac:dyDescent="0.2">
      <c r="A1697" s="12" t="s">
        <v>1536</v>
      </c>
      <c r="B1697" s="12" t="s">
        <v>2522</v>
      </c>
      <c r="C1697" s="12" t="s">
        <v>6537</v>
      </c>
      <c r="D1697" s="12" t="s">
        <v>2389</v>
      </c>
      <c r="E1697" s="12" t="s">
        <v>1595</v>
      </c>
      <c r="F1697" s="12" t="s">
        <v>6538</v>
      </c>
      <c r="G1697" s="12" t="s">
        <v>3872</v>
      </c>
    </row>
    <row r="1698" spans="1:7" ht="13.5" customHeight="1" x14ac:dyDescent="0.2">
      <c r="A1698" s="12" t="s">
        <v>1536</v>
      </c>
      <c r="B1698" s="12" t="s">
        <v>2522</v>
      </c>
      <c r="C1698" s="12" t="s">
        <v>6539</v>
      </c>
      <c r="D1698" s="12" t="s">
        <v>2389</v>
      </c>
      <c r="E1698" s="12" t="s">
        <v>1595</v>
      </c>
      <c r="F1698" s="12" t="s">
        <v>6540</v>
      </c>
      <c r="G1698" s="12" t="s">
        <v>3872</v>
      </c>
    </row>
    <row r="1699" spans="1:7" ht="13.5" customHeight="1" x14ac:dyDescent="0.2">
      <c r="A1699" s="12" t="s">
        <v>1536</v>
      </c>
      <c r="B1699" s="12" t="s">
        <v>2522</v>
      </c>
      <c r="C1699" s="12" t="s">
        <v>6541</v>
      </c>
      <c r="D1699" s="12" t="s">
        <v>2389</v>
      </c>
      <c r="E1699" s="12" t="s">
        <v>1595</v>
      </c>
      <c r="F1699" s="12" t="s">
        <v>6542</v>
      </c>
      <c r="G1699" s="12" t="s">
        <v>3872</v>
      </c>
    </row>
    <row r="1700" spans="1:7" ht="13.5" customHeight="1" x14ac:dyDescent="0.2">
      <c r="A1700" s="12" t="s">
        <v>1536</v>
      </c>
      <c r="B1700" s="12" t="s">
        <v>2522</v>
      </c>
      <c r="C1700" s="12" t="s">
        <v>6543</v>
      </c>
      <c r="D1700" s="12" t="s">
        <v>2389</v>
      </c>
      <c r="E1700" s="12" t="s">
        <v>1595</v>
      </c>
      <c r="F1700" s="12" t="s">
        <v>6544</v>
      </c>
      <c r="G1700" s="12" t="s">
        <v>3872</v>
      </c>
    </row>
    <row r="1701" spans="1:7" ht="13.5" customHeight="1" x14ac:dyDescent="0.2">
      <c r="A1701" s="12" t="s">
        <v>1536</v>
      </c>
      <c r="B1701" s="12" t="s">
        <v>2523</v>
      </c>
      <c r="C1701" s="12" t="s">
        <v>6545</v>
      </c>
      <c r="D1701" s="12" t="s">
        <v>2389</v>
      </c>
      <c r="E1701" s="12" t="s">
        <v>1596</v>
      </c>
      <c r="F1701" s="12" t="s">
        <v>1596</v>
      </c>
      <c r="G1701" s="12" t="s">
        <v>3763</v>
      </c>
    </row>
    <row r="1702" spans="1:7" ht="13.5" customHeight="1" x14ac:dyDescent="0.2">
      <c r="A1702" s="12" t="s">
        <v>1536</v>
      </c>
      <c r="B1702" s="12" t="s">
        <v>2524</v>
      </c>
      <c r="C1702" s="12" t="s">
        <v>6546</v>
      </c>
      <c r="D1702" s="12" t="s">
        <v>2389</v>
      </c>
      <c r="E1702" s="12" t="s">
        <v>1597</v>
      </c>
      <c r="F1702" s="12" t="s">
        <v>1597</v>
      </c>
      <c r="G1702" s="12" t="s">
        <v>3763</v>
      </c>
    </row>
    <row r="1703" spans="1:7" ht="13.5" customHeight="1" x14ac:dyDescent="0.2">
      <c r="A1703" s="12" t="s">
        <v>1536</v>
      </c>
      <c r="B1703" s="12" t="s">
        <v>2525</v>
      </c>
      <c r="C1703" s="12" t="s">
        <v>6547</v>
      </c>
      <c r="D1703" s="12" t="s">
        <v>2389</v>
      </c>
      <c r="E1703" s="12" t="s">
        <v>2526</v>
      </c>
      <c r="F1703" s="12" t="s">
        <v>2526</v>
      </c>
      <c r="G1703" s="12" t="s">
        <v>3763</v>
      </c>
    </row>
    <row r="1704" spans="1:7" ht="13.5" customHeight="1" x14ac:dyDescent="0.2">
      <c r="A1704" s="12" t="s">
        <v>1536</v>
      </c>
      <c r="B1704" s="12" t="s">
        <v>2525</v>
      </c>
      <c r="C1704" s="12" t="s">
        <v>6548</v>
      </c>
      <c r="D1704" s="12" t="s">
        <v>2389</v>
      </c>
      <c r="E1704" s="12" t="s">
        <v>2526</v>
      </c>
      <c r="F1704" s="12" t="s">
        <v>6202</v>
      </c>
      <c r="G1704" s="12" t="s">
        <v>4093</v>
      </c>
    </row>
    <row r="1705" spans="1:7" ht="13.5" customHeight="1" x14ac:dyDescent="0.2">
      <c r="A1705" s="12" t="s">
        <v>1536</v>
      </c>
      <c r="B1705" s="12" t="s">
        <v>2525</v>
      </c>
      <c r="C1705" s="12" t="s">
        <v>6549</v>
      </c>
      <c r="D1705" s="12" t="s">
        <v>2389</v>
      </c>
      <c r="E1705" s="12" t="s">
        <v>2526</v>
      </c>
      <c r="F1705" s="12" t="s">
        <v>6550</v>
      </c>
      <c r="G1705" s="12" t="s">
        <v>3776</v>
      </c>
    </row>
    <row r="1706" spans="1:7" ht="13.5" customHeight="1" x14ac:dyDescent="0.2">
      <c r="A1706" s="12" t="s">
        <v>1536</v>
      </c>
      <c r="B1706" s="12" t="s">
        <v>2525</v>
      </c>
      <c r="C1706" s="12" t="s">
        <v>6551</v>
      </c>
      <c r="D1706" s="12" t="s">
        <v>2389</v>
      </c>
      <c r="E1706" s="12" t="s">
        <v>2526</v>
      </c>
      <c r="F1706" s="12" t="s">
        <v>6552</v>
      </c>
      <c r="G1706" s="12" t="s">
        <v>3776</v>
      </c>
    </row>
    <row r="1707" spans="1:7" ht="13.5" customHeight="1" x14ac:dyDescent="0.2">
      <c r="A1707" s="12" t="s">
        <v>1536</v>
      </c>
      <c r="B1707" s="12" t="s">
        <v>2527</v>
      </c>
      <c r="C1707" s="12" t="s">
        <v>6553</v>
      </c>
      <c r="D1707" s="12" t="s">
        <v>2389</v>
      </c>
      <c r="E1707" s="12" t="s">
        <v>2528</v>
      </c>
      <c r="F1707" s="12" t="s">
        <v>2528</v>
      </c>
      <c r="G1707" s="12" t="s">
        <v>3763</v>
      </c>
    </row>
    <row r="1708" spans="1:7" ht="13.5" customHeight="1" x14ac:dyDescent="0.2">
      <c r="A1708" s="12" t="s">
        <v>1536</v>
      </c>
      <c r="B1708" s="12" t="s">
        <v>2529</v>
      </c>
      <c r="C1708" s="12" t="s">
        <v>6554</v>
      </c>
      <c r="D1708" s="12" t="s">
        <v>2389</v>
      </c>
      <c r="E1708" s="12" t="s">
        <v>2530</v>
      </c>
      <c r="F1708" s="12" t="s">
        <v>2530</v>
      </c>
      <c r="G1708" s="12" t="s">
        <v>3763</v>
      </c>
    </row>
    <row r="1709" spans="1:7" ht="13.5" customHeight="1" x14ac:dyDescent="0.2">
      <c r="A1709" s="12" t="s">
        <v>1536</v>
      </c>
      <c r="B1709" s="12" t="s">
        <v>2531</v>
      </c>
      <c r="C1709" s="12" t="s">
        <v>6555</v>
      </c>
      <c r="D1709" s="12" t="s">
        <v>2389</v>
      </c>
      <c r="E1709" s="12" t="s">
        <v>2532</v>
      </c>
      <c r="F1709" s="12" t="s">
        <v>2532</v>
      </c>
      <c r="G1709" s="12" t="s">
        <v>3763</v>
      </c>
    </row>
    <row r="1710" spans="1:7" ht="13.5" customHeight="1" x14ac:dyDescent="0.2">
      <c r="A1710" s="12" t="s">
        <v>1536</v>
      </c>
      <c r="B1710" s="12" t="s">
        <v>2533</v>
      </c>
      <c r="C1710" s="12" t="s">
        <v>6556</v>
      </c>
      <c r="D1710" s="12" t="s">
        <v>2389</v>
      </c>
      <c r="E1710" s="12" t="s">
        <v>1598</v>
      </c>
      <c r="F1710" s="12" t="s">
        <v>1598</v>
      </c>
      <c r="G1710" s="12" t="s">
        <v>3763</v>
      </c>
    </row>
    <row r="1711" spans="1:7" ht="13.5" customHeight="1" x14ac:dyDescent="0.2">
      <c r="A1711" s="12" t="s">
        <v>1536</v>
      </c>
      <c r="B1711" s="12" t="s">
        <v>2534</v>
      </c>
      <c r="C1711" s="12" t="s">
        <v>6557</v>
      </c>
      <c r="D1711" s="12" t="s">
        <v>2389</v>
      </c>
      <c r="E1711" s="12" t="s">
        <v>1599</v>
      </c>
      <c r="F1711" s="12" t="s">
        <v>1599</v>
      </c>
      <c r="G1711" s="12" t="s">
        <v>3763</v>
      </c>
    </row>
    <row r="1712" spans="1:7" ht="13.5" customHeight="1" x14ac:dyDescent="0.2">
      <c r="A1712" s="12" t="s">
        <v>1536</v>
      </c>
      <c r="B1712" s="12" t="s">
        <v>2534</v>
      </c>
      <c r="C1712" s="12" t="s">
        <v>6558</v>
      </c>
      <c r="D1712" s="12" t="s">
        <v>2389</v>
      </c>
      <c r="E1712" s="12" t="s">
        <v>1599</v>
      </c>
      <c r="F1712" s="12" t="s">
        <v>6559</v>
      </c>
      <c r="G1712" s="12" t="s">
        <v>3872</v>
      </c>
    </row>
    <row r="1713" spans="1:7" ht="13.5" customHeight="1" x14ac:dyDescent="0.2">
      <c r="A1713" s="12" t="s">
        <v>1536</v>
      </c>
      <c r="B1713" s="12" t="s">
        <v>2534</v>
      </c>
      <c r="C1713" s="12" t="s">
        <v>6560</v>
      </c>
      <c r="D1713" s="12" t="s">
        <v>2389</v>
      </c>
      <c r="E1713" s="12" t="s">
        <v>1599</v>
      </c>
      <c r="F1713" s="12" t="s">
        <v>4200</v>
      </c>
      <c r="G1713" s="12" t="s">
        <v>3776</v>
      </c>
    </row>
    <row r="1714" spans="1:7" ht="13.5" customHeight="1" x14ac:dyDescent="0.2">
      <c r="A1714" s="12" t="s">
        <v>1536</v>
      </c>
      <c r="B1714" s="12" t="s">
        <v>2535</v>
      </c>
      <c r="C1714" s="12" t="s">
        <v>6561</v>
      </c>
      <c r="D1714" s="12" t="s">
        <v>2389</v>
      </c>
      <c r="E1714" s="12" t="s">
        <v>1600</v>
      </c>
      <c r="F1714" s="12" t="s">
        <v>1600</v>
      </c>
      <c r="G1714" s="12" t="s">
        <v>3763</v>
      </c>
    </row>
    <row r="1715" spans="1:7" ht="13.5" customHeight="1" x14ac:dyDescent="0.2">
      <c r="A1715" s="12" t="s">
        <v>1536</v>
      </c>
      <c r="B1715" s="12" t="s">
        <v>2536</v>
      </c>
      <c r="C1715" s="12" t="s">
        <v>6562</v>
      </c>
      <c r="D1715" s="12" t="s">
        <v>2389</v>
      </c>
      <c r="E1715" s="12" t="s">
        <v>2537</v>
      </c>
      <c r="F1715" s="12" t="s">
        <v>2537</v>
      </c>
      <c r="G1715" s="12" t="s">
        <v>3763</v>
      </c>
    </row>
    <row r="1716" spans="1:7" ht="13.5" customHeight="1" x14ac:dyDescent="0.2">
      <c r="A1716" s="12" t="s">
        <v>1536</v>
      </c>
      <c r="B1716" s="12" t="s">
        <v>2538</v>
      </c>
      <c r="C1716" s="12" t="s">
        <v>6563</v>
      </c>
      <c r="D1716" s="12" t="s">
        <v>2389</v>
      </c>
      <c r="E1716" s="12" t="s">
        <v>1601</v>
      </c>
      <c r="F1716" s="12" t="s">
        <v>1601</v>
      </c>
      <c r="G1716" s="12" t="s">
        <v>3763</v>
      </c>
    </row>
    <row r="1717" spans="1:7" ht="13.5" customHeight="1" x14ac:dyDescent="0.2">
      <c r="A1717" s="12" t="s">
        <v>1536</v>
      </c>
      <c r="B1717" s="12" t="s">
        <v>2538</v>
      </c>
      <c r="C1717" s="12" t="s">
        <v>6564</v>
      </c>
      <c r="D1717" s="12" t="s">
        <v>2389</v>
      </c>
      <c r="E1717" s="12" t="s">
        <v>1601</v>
      </c>
      <c r="F1717" s="12" t="s">
        <v>6565</v>
      </c>
      <c r="G1717" s="12" t="s">
        <v>3872</v>
      </c>
    </row>
    <row r="1718" spans="1:7" ht="13.5" customHeight="1" x14ac:dyDescent="0.2">
      <c r="A1718" s="12" t="s">
        <v>1536</v>
      </c>
      <c r="B1718" s="12" t="s">
        <v>2538</v>
      </c>
      <c r="C1718" s="12" t="s">
        <v>6566</v>
      </c>
      <c r="D1718" s="12" t="s">
        <v>2389</v>
      </c>
      <c r="E1718" s="12" t="s">
        <v>1601</v>
      </c>
      <c r="F1718" s="12" t="s">
        <v>5924</v>
      </c>
      <c r="G1718" s="12" t="s">
        <v>3872</v>
      </c>
    </row>
    <row r="1719" spans="1:7" ht="13.5" customHeight="1" x14ac:dyDescent="0.2">
      <c r="A1719" s="12" t="s">
        <v>1536</v>
      </c>
      <c r="B1719" s="12" t="s">
        <v>2539</v>
      </c>
      <c r="C1719" s="12" t="s">
        <v>6567</v>
      </c>
      <c r="D1719" s="12" t="s">
        <v>2389</v>
      </c>
      <c r="E1719" s="12" t="s">
        <v>2540</v>
      </c>
      <c r="F1719" s="12" t="s">
        <v>2540</v>
      </c>
      <c r="G1719" s="12" t="s">
        <v>3763</v>
      </c>
    </row>
    <row r="1720" spans="1:7" ht="13.5" customHeight="1" x14ac:dyDescent="0.2">
      <c r="A1720" s="12" t="s">
        <v>1536</v>
      </c>
      <c r="B1720" s="12" t="s">
        <v>2541</v>
      </c>
      <c r="C1720" s="12" t="s">
        <v>6568</v>
      </c>
      <c r="D1720" s="12" t="s">
        <v>2389</v>
      </c>
      <c r="E1720" s="12" t="s">
        <v>1602</v>
      </c>
      <c r="F1720" s="12" t="s">
        <v>1602</v>
      </c>
      <c r="G1720" s="12" t="s">
        <v>3763</v>
      </c>
    </row>
    <row r="1721" spans="1:7" ht="13.5" customHeight="1" x14ac:dyDescent="0.2">
      <c r="A1721" s="12" t="s">
        <v>1536</v>
      </c>
      <c r="B1721" s="12" t="s">
        <v>2542</v>
      </c>
      <c r="C1721" s="12" t="s">
        <v>6569</v>
      </c>
      <c r="D1721" s="12" t="s">
        <v>2389</v>
      </c>
      <c r="E1721" s="12" t="s">
        <v>1603</v>
      </c>
      <c r="F1721" s="12" t="s">
        <v>1603</v>
      </c>
      <c r="G1721" s="12" t="s">
        <v>3763</v>
      </c>
    </row>
    <row r="1722" spans="1:7" ht="13.5" customHeight="1" x14ac:dyDescent="0.2">
      <c r="A1722" s="12" t="s">
        <v>1536</v>
      </c>
      <c r="B1722" s="12" t="s">
        <v>2543</v>
      </c>
      <c r="C1722" s="12" t="s">
        <v>6570</v>
      </c>
      <c r="D1722" s="12" t="s">
        <v>2389</v>
      </c>
      <c r="E1722" s="12" t="s">
        <v>2544</v>
      </c>
      <c r="F1722" s="12" t="s">
        <v>2544</v>
      </c>
      <c r="G1722" s="12" t="s">
        <v>3763</v>
      </c>
    </row>
    <row r="1723" spans="1:7" ht="13.5" customHeight="1" x14ac:dyDescent="0.2">
      <c r="A1723" s="12" t="s">
        <v>1536</v>
      </c>
      <c r="B1723" s="12" t="s">
        <v>2545</v>
      </c>
      <c r="C1723" s="12" t="s">
        <v>6571</v>
      </c>
      <c r="D1723" s="12" t="s">
        <v>2389</v>
      </c>
      <c r="E1723" s="12" t="s">
        <v>2546</v>
      </c>
      <c r="F1723" s="12" t="s">
        <v>2546</v>
      </c>
      <c r="G1723" s="12" t="s">
        <v>3763</v>
      </c>
    </row>
    <row r="1724" spans="1:7" ht="13.5" customHeight="1" x14ac:dyDescent="0.2">
      <c r="A1724" s="12" t="s">
        <v>1536</v>
      </c>
      <c r="B1724" s="12" t="s">
        <v>2545</v>
      </c>
      <c r="C1724" s="12" t="s">
        <v>6572</v>
      </c>
      <c r="D1724" s="12" t="s">
        <v>2389</v>
      </c>
      <c r="E1724" s="12" t="s">
        <v>2546</v>
      </c>
      <c r="F1724" s="12" t="s">
        <v>6573</v>
      </c>
      <c r="G1724" s="12" t="s">
        <v>3940</v>
      </c>
    </row>
    <row r="1725" spans="1:7" ht="13.5" customHeight="1" x14ac:dyDescent="0.2">
      <c r="A1725" s="12" t="s">
        <v>1536</v>
      </c>
      <c r="B1725" s="12" t="s">
        <v>2547</v>
      </c>
      <c r="C1725" s="12" t="s">
        <v>6574</v>
      </c>
      <c r="D1725" s="12" t="s">
        <v>2389</v>
      </c>
      <c r="E1725" s="12" t="s">
        <v>1604</v>
      </c>
      <c r="F1725" s="12" t="s">
        <v>1604</v>
      </c>
      <c r="G1725" s="12" t="s">
        <v>3763</v>
      </c>
    </row>
    <row r="1726" spans="1:7" ht="13.5" customHeight="1" x14ac:dyDescent="0.2">
      <c r="A1726" s="12" t="s">
        <v>1536</v>
      </c>
      <c r="B1726" s="12" t="s">
        <v>2547</v>
      </c>
      <c r="C1726" s="12" t="s">
        <v>6575</v>
      </c>
      <c r="D1726" s="12" t="s">
        <v>2389</v>
      </c>
      <c r="E1726" s="12" t="s">
        <v>1604</v>
      </c>
      <c r="F1726" s="12" t="s">
        <v>6576</v>
      </c>
      <c r="G1726" s="12" t="s">
        <v>4093</v>
      </c>
    </row>
    <row r="1727" spans="1:7" ht="13.5" customHeight="1" x14ac:dyDescent="0.2">
      <c r="A1727" s="12" t="s">
        <v>1536</v>
      </c>
      <c r="B1727" s="12" t="s">
        <v>2548</v>
      </c>
      <c r="C1727" s="12" t="s">
        <v>6577</v>
      </c>
      <c r="D1727" s="12" t="s">
        <v>2389</v>
      </c>
      <c r="E1727" s="12" t="s">
        <v>2549</v>
      </c>
      <c r="F1727" s="12" t="s">
        <v>2549</v>
      </c>
      <c r="G1727" s="12" t="s">
        <v>3763</v>
      </c>
    </row>
    <row r="1728" spans="1:7" ht="13.5" customHeight="1" x14ac:dyDescent="0.2">
      <c r="A1728" s="12" t="s">
        <v>1536</v>
      </c>
      <c r="B1728" s="12" t="s">
        <v>2550</v>
      </c>
      <c r="C1728" s="12" t="s">
        <v>6578</v>
      </c>
      <c r="D1728" s="12" t="s">
        <v>2389</v>
      </c>
      <c r="E1728" s="12" t="s">
        <v>2551</v>
      </c>
      <c r="F1728" s="12" t="s">
        <v>2551</v>
      </c>
      <c r="G1728" s="12" t="s">
        <v>3763</v>
      </c>
    </row>
    <row r="1729" spans="1:7" ht="13.5" customHeight="1" x14ac:dyDescent="0.2">
      <c r="A1729" s="12" t="s">
        <v>1536</v>
      </c>
      <c r="B1729" s="12" t="s">
        <v>2552</v>
      </c>
      <c r="C1729" s="12" t="s">
        <v>6579</v>
      </c>
      <c r="D1729" s="12" t="s">
        <v>2389</v>
      </c>
      <c r="E1729" s="12" t="s">
        <v>1605</v>
      </c>
      <c r="F1729" s="12" t="s">
        <v>1605</v>
      </c>
      <c r="G1729" s="12" t="s">
        <v>3763</v>
      </c>
    </row>
    <row r="1730" spans="1:7" ht="13.5" customHeight="1" x14ac:dyDescent="0.2">
      <c r="A1730" s="12" t="s">
        <v>1536</v>
      </c>
      <c r="B1730" s="12" t="s">
        <v>2552</v>
      </c>
      <c r="C1730" s="12" t="s">
        <v>6580</v>
      </c>
      <c r="D1730" s="12" t="s">
        <v>2389</v>
      </c>
      <c r="E1730" s="12" t="s">
        <v>1605</v>
      </c>
      <c r="F1730" s="12" t="s">
        <v>6581</v>
      </c>
      <c r="G1730" s="12" t="s">
        <v>3872</v>
      </c>
    </row>
    <row r="1731" spans="1:7" ht="13.5" customHeight="1" x14ac:dyDescent="0.2">
      <c r="A1731" s="12" t="s">
        <v>1536</v>
      </c>
      <c r="B1731" s="12" t="s">
        <v>2552</v>
      </c>
      <c r="C1731" s="12" t="s">
        <v>6582</v>
      </c>
      <c r="D1731" s="12" t="s">
        <v>2389</v>
      </c>
      <c r="E1731" s="12" t="s">
        <v>1605</v>
      </c>
      <c r="F1731" s="12" t="s">
        <v>6583</v>
      </c>
      <c r="G1731" s="12" t="s">
        <v>3771</v>
      </c>
    </row>
    <row r="1732" spans="1:7" ht="13.5" customHeight="1" x14ac:dyDescent="0.2">
      <c r="A1732" s="12" t="s">
        <v>1536</v>
      </c>
      <c r="B1732" s="12" t="s">
        <v>2552</v>
      </c>
      <c r="C1732" s="12" t="s">
        <v>6584</v>
      </c>
      <c r="D1732" s="12" t="s">
        <v>2389</v>
      </c>
      <c r="E1732" s="12" t="s">
        <v>1605</v>
      </c>
      <c r="F1732" s="12" t="s">
        <v>6585</v>
      </c>
      <c r="G1732" s="12" t="s">
        <v>3872</v>
      </c>
    </row>
    <row r="1733" spans="1:7" ht="13.5" customHeight="1" x14ac:dyDescent="0.2">
      <c r="A1733" s="12" t="s">
        <v>1536</v>
      </c>
      <c r="B1733" s="12" t="s">
        <v>2553</v>
      </c>
      <c r="C1733" s="12" t="s">
        <v>6586</v>
      </c>
      <c r="D1733" s="12" t="s">
        <v>2389</v>
      </c>
      <c r="E1733" s="12" t="s">
        <v>2554</v>
      </c>
      <c r="F1733" s="12" t="s">
        <v>2554</v>
      </c>
      <c r="G1733" s="12" t="s">
        <v>3763</v>
      </c>
    </row>
    <row r="1734" spans="1:7" ht="13.5" customHeight="1" x14ac:dyDescent="0.2">
      <c r="A1734" s="12" t="s">
        <v>1536</v>
      </c>
      <c r="B1734" s="12" t="s">
        <v>2553</v>
      </c>
      <c r="C1734" s="12" t="s">
        <v>6587</v>
      </c>
      <c r="D1734" s="12" t="s">
        <v>2389</v>
      </c>
      <c r="E1734" s="12" t="s">
        <v>2554</v>
      </c>
      <c r="F1734" s="12" t="s">
        <v>3356</v>
      </c>
      <c r="G1734" s="12" t="s">
        <v>3940</v>
      </c>
    </row>
    <row r="1735" spans="1:7" ht="13.5" customHeight="1" x14ac:dyDescent="0.2">
      <c r="A1735" s="12" t="s">
        <v>1536</v>
      </c>
      <c r="B1735" s="12" t="s">
        <v>2553</v>
      </c>
      <c r="C1735" s="12" t="s">
        <v>6588</v>
      </c>
      <c r="D1735" s="12" t="s">
        <v>2389</v>
      </c>
      <c r="E1735" s="12" t="s">
        <v>2554</v>
      </c>
      <c r="F1735" s="12" t="s">
        <v>1565</v>
      </c>
      <c r="G1735" s="12" t="s">
        <v>3771</v>
      </c>
    </row>
    <row r="1736" spans="1:7" ht="13.5" customHeight="1" x14ac:dyDescent="0.2">
      <c r="A1736" s="12" t="s">
        <v>1536</v>
      </c>
      <c r="B1736" s="12" t="s">
        <v>2555</v>
      </c>
      <c r="C1736" s="12" t="s">
        <v>6589</v>
      </c>
      <c r="D1736" s="12" t="s">
        <v>2389</v>
      </c>
      <c r="E1736" s="12" t="s">
        <v>2556</v>
      </c>
      <c r="F1736" s="12" t="s">
        <v>2556</v>
      </c>
      <c r="G1736" s="12" t="s">
        <v>3763</v>
      </c>
    </row>
    <row r="1737" spans="1:7" ht="13.5" customHeight="1" x14ac:dyDescent="0.2">
      <c r="A1737" s="12" t="s">
        <v>1536</v>
      </c>
      <c r="B1737" s="12" t="s">
        <v>2557</v>
      </c>
      <c r="C1737" s="12" t="s">
        <v>6590</v>
      </c>
      <c r="D1737" s="12" t="s">
        <v>2389</v>
      </c>
      <c r="E1737" s="12" t="s">
        <v>1606</v>
      </c>
      <c r="F1737" s="12" t="s">
        <v>1606</v>
      </c>
      <c r="G1737" s="12" t="s">
        <v>3763</v>
      </c>
    </row>
    <row r="1738" spans="1:7" ht="13.5" customHeight="1" x14ac:dyDescent="0.2">
      <c r="A1738" s="12" t="s">
        <v>1536</v>
      </c>
      <c r="B1738" s="12" t="s">
        <v>2557</v>
      </c>
      <c r="C1738" s="12" t="s">
        <v>6591</v>
      </c>
      <c r="D1738" s="12" t="s">
        <v>2389</v>
      </c>
      <c r="E1738" s="12" t="s">
        <v>1606</v>
      </c>
      <c r="F1738" s="12" t="s">
        <v>6592</v>
      </c>
      <c r="G1738" s="12" t="s">
        <v>3872</v>
      </c>
    </row>
    <row r="1739" spans="1:7" ht="13.5" customHeight="1" x14ac:dyDescent="0.2">
      <c r="A1739" s="12" t="s">
        <v>1536</v>
      </c>
      <c r="B1739" s="12" t="s">
        <v>2557</v>
      </c>
      <c r="C1739" s="12" t="s">
        <v>6593</v>
      </c>
      <c r="D1739" s="12" t="s">
        <v>2389</v>
      </c>
      <c r="E1739" s="12" t="s">
        <v>1606</v>
      </c>
      <c r="F1739" s="12" t="s">
        <v>6594</v>
      </c>
      <c r="G1739" s="12" t="s">
        <v>3872</v>
      </c>
    </row>
    <row r="1740" spans="1:7" ht="13.5" customHeight="1" x14ac:dyDescent="0.2">
      <c r="A1740" s="12" t="s">
        <v>1536</v>
      </c>
      <c r="B1740" s="12" t="s">
        <v>2557</v>
      </c>
      <c r="C1740" s="12" t="s">
        <v>6595</v>
      </c>
      <c r="D1740" s="12" t="s">
        <v>2389</v>
      </c>
      <c r="E1740" s="12" t="s">
        <v>1606</v>
      </c>
      <c r="F1740" s="12" t="s">
        <v>6596</v>
      </c>
      <c r="G1740" s="12" t="s">
        <v>3872</v>
      </c>
    </row>
    <row r="1741" spans="1:7" ht="13.5" customHeight="1" x14ac:dyDescent="0.2">
      <c r="A1741" s="12" t="s">
        <v>1536</v>
      </c>
      <c r="B1741" s="12" t="s">
        <v>2557</v>
      </c>
      <c r="C1741" s="12" t="s">
        <v>6597</v>
      </c>
      <c r="D1741" s="12" t="s">
        <v>2389</v>
      </c>
      <c r="E1741" s="12" t="s">
        <v>1606</v>
      </c>
      <c r="F1741" s="12" t="s">
        <v>6598</v>
      </c>
      <c r="G1741" s="12" t="s">
        <v>3776</v>
      </c>
    </row>
    <row r="1742" spans="1:7" ht="13.5" customHeight="1" x14ac:dyDescent="0.2">
      <c r="A1742" s="12" t="s">
        <v>1536</v>
      </c>
      <c r="B1742" s="12" t="s">
        <v>2557</v>
      </c>
      <c r="C1742" s="12" t="s">
        <v>6599</v>
      </c>
      <c r="D1742" s="12" t="s">
        <v>2389</v>
      </c>
      <c r="E1742" s="12" t="s">
        <v>1606</v>
      </c>
      <c r="F1742" s="12" t="s">
        <v>6600</v>
      </c>
      <c r="G1742" s="12" t="s">
        <v>3776</v>
      </c>
    </row>
    <row r="1743" spans="1:7" ht="13.5" customHeight="1" x14ac:dyDescent="0.2">
      <c r="A1743" s="12" t="s">
        <v>1536</v>
      </c>
      <c r="B1743" s="12" t="s">
        <v>2558</v>
      </c>
      <c r="C1743" s="12" t="s">
        <v>6601</v>
      </c>
      <c r="D1743" s="12" t="s">
        <v>2389</v>
      </c>
      <c r="E1743" s="12" t="s">
        <v>2559</v>
      </c>
      <c r="F1743" s="12" t="s">
        <v>2559</v>
      </c>
      <c r="G1743" s="12" t="s">
        <v>3763</v>
      </c>
    </row>
    <row r="1744" spans="1:7" ht="13.5" customHeight="1" x14ac:dyDescent="0.2">
      <c r="A1744" s="12" t="s">
        <v>1536</v>
      </c>
      <c r="B1744" s="12" t="s">
        <v>2560</v>
      </c>
      <c r="C1744" s="12" t="s">
        <v>6602</v>
      </c>
      <c r="D1744" s="12" t="s">
        <v>2389</v>
      </c>
      <c r="E1744" s="12" t="s">
        <v>1607</v>
      </c>
      <c r="F1744" s="12" t="s">
        <v>1607</v>
      </c>
      <c r="G1744" s="12" t="s">
        <v>3763</v>
      </c>
    </row>
    <row r="1745" spans="1:7" ht="13.5" customHeight="1" x14ac:dyDescent="0.2">
      <c r="A1745" s="12" t="s">
        <v>1608</v>
      </c>
      <c r="B1745" s="12" t="s">
        <v>2561</v>
      </c>
      <c r="C1745" s="12" t="s">
        <v>6603</v>
      </c>
      <c r="D1745" s="12" t="s">
        <v>2562</v>
      </c>
      <c r="E1745" s="12" t="s">
        <v>1609</v>
      </c>
      <c r="F1745" s="12" t="s">
        <v>1609</v>
      </c>
      <c r="G1745" s="12" t="s">
        <v>3763</v>
      </c>
    </row>
    <row r="1746" spans="1:7" ht="13.5" customHeight="1" x14ac:dyDescent="0.2">
      <c r="A1746" s="12" t="s">
        <v>1608</v>
      </c>
      <c r="B1746" s="12" t="s">
        <v>2561</v>
      </c>
      <c r="C1746" s="12" t="s">
        <v>6604</v>
      </c>
      <c r="D1746" s="12" t="s">
        <v>2562</v>
      </c>
      <c r="E1746" s="12" t="s">
        <v>1609</v>
      </c>
      <c r="F1746" s="12" t="s">
        <v>6605</v>
      </c>
      <c r="G1746" s="12" t="s">
        <v>3776</v>
      </c>
    </row>
    <row r="1747" spans="1:7" ht="13.5" customHeight="1" x14ac:dyDescent="0.2">
      <c r="A1747" s="12" t="s">
        <v>1608</v>
      </c>
      <c r="B1747" s="12" t="s">
        <v>2561</v>
      </c>
      <c r="C1747" s="12" t="s">
        <v>6606</v>
      </c>
      <c r="D1747" s="12" t="s">
        <v>2562</v>
      </c>
      <c r="E1747" s="12" t="s">
        <v>1609</v>
      </c>
      <c r="F1747" s="12" t="s">
        <v>6607</v>
      </c>
      <c r="G1747" s="12" t="s">
        <v>3766</v>
      </c>
    </row>
    <row r="1748" spans="1:7" ht="13.5" customHeight="1" x14ac:dyDescent="0.2">
      <c r="A1748" s="12" t="s">
        <v>1608</v>
      </c>
      <c r="B1748" s="12" t="s">
        <v>2561</v>
      </c>
      <c r="C1748" s="12" t="s">
        <v>6608</v>
      </c>
      <c r="D1748" s="12" t="s">
        <v>2562</v>
      </c>
      <c r="E1748" s="12" t="s">
        <v>1609</v>
      </c>
      <c r="F1748" s="12" t="s">
        <v>6609</v>
      </c>
      <c r="G1748" s="12" t="s">
        <v>3776</v>
      </c>
    </row>
    <row r="1749" spans="1:7" ht="13.5" customHeight="1" x14ac:dyDescent="0.2">
      <c r="A1749" s="12" t="s">
        <v>1608</v>
      </c>
      <c r="B1749" s="12" t="s">
        <v>2561</v>
      </c>
      <c r="C1749" s="12" t="s">
        <v>6610</v>
      </c>
      <c r="D1749" s="12" t="s">
        <v>2562</v>
      </c>
      <c r="E1749" s="12" t="s">
        <v>1609</v>
      </c>
      <c r="F1749" s="12" t="s">
        <v>6611</v>
      </c>
      <c r="G1749" s="12" t="s">
        <v>3776</v>
      </c>
    </row>
    <row r="1750" spans="1:7" ht="13.5" customHeight="1" x14ac:dyDescent="0.2">
      <c r="A1750" s="12" t="s">
        <v>1608</v>
      </c>
      <c r="B1750" s="12" t="s">
        <v>2561</v>
      </c>
      <c r="C1750" s="12" t="s">
        <v>6612</v>
      </c>
      <c r="D1750" s="12" t="s">
        <v>2562</v>
      </c>
      <c r="E1750" s="12" t="s">
        <v>1609</v>
      </c>
      <c r="F1750" s="12" t="s">
        <v>6613</v>
      </c>
      <c r="G1750" s="12" t="s">
        <v>3776</v>
      </c>
    </row>
    <row r="1751" spans="1:7" ht="13.5" customHeight="1" x14ac:dyDescent="0.2">
      <c r="A1751" s="12" t="s">
        <v>1608</v>
      </c>
      <c r="B1751" s="12" t="s">
        <v>2561</v>
      </c>
      <c r="C1751" s="12" t="s">
        <v>6614</v>
      </c>
      <c r="D1751" s="12" t="s">
        <v>2562</v>
      </c>
      <c r="E1751" s="12" t="s">
        <v>1609</v>
      </c>
      <c r="F1751" s="12" t="s">
        <v>5467</v>
      </c>
      <c r="G1751" s="12" t="s">
        <v>3776</v>
      </c>
    </row>
    <row r="1752" spans="1:7" ht="13.5" customHeight="1" x14ac:dyDescent="0.2">
      <c r="A1752" s="12" t="s">
        <v>1608</v>
      </c>
      <c r="B1752" s="12" t="s">
        <v>2561</v>
      </c>
      <c r="C1752" s="12" t="s">
        <v>6615</v>
      </c>
      <c r="D1752" s="12" t="s">
        <v>2562</v>
      </c>
      <c r="E1752" s="12" t="s">
        <v>1609</v>
      </c>
      <c r="F1752" s="12" t="s">
        <v>6616</v>
      </c>
      <c r="G1752" s="12" t="s">
        <v>3776</v>
      </c>
    </row>
    <row r="1753" spans="1:7" ht="13.5" customHeight="1" x14ac:dyDescent="0.2">
      <c r="A1753" s="12" t="s">
        <v>1608</v>
      </c>
      <c r="B1753" s="12" t="s">
        <v>2561</v>
      </c>
      <c r="C1753" s="12" t="s">
        <v>6617</v>
      </c>
      <c r="D1753" s="12" t="s">
        <v>2562</v>
      </c>
      <c r="E1753" s="12" t="s">
        <v>1609</v>
      </c>
      <c r="F1753" s="12" t="s">
        <v>6618</v>
      </c>
      <c r="G1753" s="12" t="s">
        <v>3776</v>
      </c>
    </row>
    <row r="1754" spans="1:7" ht="13.5" customHeight="1" x14ac:dyDescent="0.2">
      <c r="A1754" s="12" t="s">
        <v>1608</v>
      </c>
      <c r="B1754" s="12" t="s">
        <v>2561</v>
      </c>
      <c r="C1754" s="12" t="s">
        <v>6619</v>
      </c>
      <c r="D1754" s="12" t="s">
        <v>2562</v>
      </c>
      <c r="E1754" s="12" t="s">
        <v>1609</v>
      </c>
      <c r="F1754" s="12" t="s">
        <v>6620</v>
      </c>
      <c r="G1754" s="12" t="s">
        <v>3776</v>
      </c>
    </row>
    <row r="1755" spans="1:7" ht="13.5" customHeight="1" x14ac:dyDescent="0.2">
      <c r="A1755" s="12" t="s">
        <v>1608</v>
      </c>
      <c r="B1755" s="12" t="s">
        <v>2561</v>
      </c>
      <c r="C1755" s="12" t="s">
        <v>6621</v>
      </c>
      <c r="D1755" s="12" t="s">
        <v>2562</v>
      </c>
      <c r="E1755" s="12" t="s">
        <v>1609</v>
      </c>
      <c r="F1755" s="12" t="s">
        <v>6622</v>
      </c>
      <c r="G1755" s="12" t="s">
        <v>3776</v>
      </c>
    </row>
    <row r="1756" spans="1:7" ht="13.5" customHeight="1" x14ac:dyDescent="0.2">
      <c r="A1756" s="12" t="s">
        <v>1608</v>
      </c>
      <c r="B1756" s="12" t="s">
        <v>2561</v>
      </c>
      <c r="C1756" s="12" t="s">
        <v>6623</v>
      </c>
      <c r="D1756" s="12" t="s">
        <v>2562</v>
      </c>
      <c r="E1756" s="12" t="s">
        <v>1609</v>
      </c>
      <c r="F1756" s="12" t="s">
        <v>6624</v>
      </c>
      <c r="G1756" s="12" t="s">
        <v>3776</v>
      </c>
    </row>
    <row r="1757" spans="1:7" ht="13.5" customHeight="1" x14ac:dyDescent="0.2">
      <c r="A1757" s="12" t="s">
        <v>1608</v>
      </c>
      <c r="B1757" s="12" t="s">
        <v>2561</v>
      </c>
      <c r="C1757" s="12" t="s">
        <v>6625</v>
      </c>
      <c r="D1757" s="12" t="s">
        <v>2562</v>
      </c>
      <c r="E1757" s="12" t="s">
        <v>1609</v>
      </c>
      <c r="F1757" s="12" t="s">
        <v>6626</v>
      </c>
      <c r="G1757" s="12" t="s">
        <v>3776</v>
      </c>
    </row>
    <row r="1758" spans="1:7" ht="13.5" customHeight="1" x14ac:dyDescent="0.2">
      <c r="A1758" s="12" t="s">
        <v>1608</v>
      </c>
      <c r="B1758" s="12" t="s">
        <v>2561</v>
      </c>
      <c r="C1758" s="12" t="s">
        <v>6627</v>
      </c>
      <c r="D1758" s="12" t="s">
        <v>2562</v>
      </c>
      <c r="E1758" s="12" t="s">
        <v>1609</v>
      </c>
      <c r="F1758" s="12" t="s">
        <v>6628</v>
      </c>
      <c r="G1758" s="12" t="s">
        <v>3776</v>
      </c>
    </row>
    <row r="1759" spans="1:7" ht="13.5" customHeight="1" x14ac:dyDescent="0.2">
      <c r="A1759" s="12" t="s">
        <v>1608</v>
      </c>
      <c r="B1759" s="12" t="s">
        <v>2561</v>
      </c>
      <c r="C1759" s="12" t="s">
        <v>6629</v>
      </c>
      <c r="D1759" s="12" t="s">
        <v>2562</v>
      </c>
      <c r="E1759" s="12" t="s">
        <v>1609</v>
      </c>
      <c r="F1759" s="12" t="s">
        <v>6630</v>
      </c>
      <c r="G1759" s="12" t="s">
        <v>3776</v>
      </c>
    </row>
    <row r="1760" spans="1:7" ht="13.5" customHeight="1" x14ac:dyDescent="0.2">
      <c r="A1760" s="12" t="s">
        <v>1608</v>
      </c>
      <c r="B1760" s="12" t="s">
        <v>2561</v>
      </c>
      <c r="C1760" s="12" t="s">
        <v>6631</v>
      </c>
      <c r="D1760" s="12" t="s">
        <v>2562</v>
      </c>
      <c r="E1760" s="12" t="s">
        <v>1609</v>
      </c>
      <c r="F1760" s="12" t="s">
        <v>6632</v>
      </c>
      <c r="G1760" s="12" t="s">
        <v>3776</v>
      </c>
    </row>
    <row r="1761" spans="1:7" ht="13.5" customHeight="1" x14ac:dyDescent="0.2">
      <c r="A1761" s="12" t="s">
        <v>1608</v>
      </c>
      <c r="B1761" s="12" t="s">
        <v>2561</v>
      </c>
      <c r="C1761" s="12" t="s">
        <v>6633</v>
      </c>
      <c r="D1761" s="12" t="s">
        <v>2562</v>
      </c>
      <c r="E1761" s="12" t="s">
        <v>1609</v>
      </c>
      <c r="F1761" s="12" t="s">
        <v>6634</v>
      </c>
      <c r="G1761" s="12" t="s">
        <v>3776</v>
      </c>
    </row>
    <row r="1762" spans="1:7" ht="13.5" customHeight="1" x14ac:dyDescent="0.2">
      <c r="A1762" s="12" t="s">
        <v>1608</v>
      </c>
      <c r="B1762" s="12" t="s">
        <v>2561</v>
      </c>
      <c r="C1762" s="12" t="s">
        <v>6635</v>
      </c>
      <c r="D1762" s="12" t="s">
        <v>2562</v>
      </c>
      <c r="E1762" s="12" t="s">
        <v>1609</v>
      </c>
      <c r="F1762" s="12" t="s">
        <v>6636</v>
      </c>
      <c r="G1762" s="12" t="s">
        <v>3776</v>
      </c>
    </row>
    <row r="1763" spans="1:7" ht="13.5" customHeight="1" x14ac:dyDescent="0.2">
      <c r="A1763" s="12" t="s">
        <v>1608</v>
      </c>
      <c r="B1763" s="12" t="s">
        <v>2561</v>
      </c>
      <c r="C1763" s="12" t="s">
        <v>6637</v>
      </c>
      <c r="D1763" s="12" t="s">
        <v>2562</v>
      </c>
      <c r="E1763" s="12" t="s">
        <v>1609</v>
      </c>
      <c r="F1763" s="12" t="s">
        <v>6638</v>
      </c>
      <c r="G1763" s="12" t="s">
        <v>3776</v>
      </c>
    </row>
    <row r="1764" spans="1:7" ht="13.5" customHeight="1" x14ac:dyDescent="0.2">
      <c r="A1764" s="12" t="s">
        <v>1608</v>
      </c>
      <c r="B1764" s="12" t="s">
        <v>2563</v>
      </c>
      <c r="C1764" s="12" t="s">
        <v>6639</v>
      </c>
      <c r="D1764" s="12" t="s">
        <v>2562</v>
      </c>
      <c r="E1764" s="12" t="s">
        <v>1610</v>
      </c>
      <c r="F1764" s="12" t="s">
        <v>1610</v>
      </c>
      <c r="G1764" s="12" t="s">
        <v>3763</v>
      </c>
    </row>
    <row r="1765" spans="1:7" ht="13.5" customHeight="1" x14ac:dyDescent="0.2">
      <c r="A1765" s="12" t="s">
        <v>1608</v>
      </c>
      <c r="B1765" s="12" t="s">
        <v>2563</v>
      </c>
      <c r="C1765" s="12" t="s">
        <v>6640</v>
      </c>
      <c r="D1765" s="12" t="s">
        <v>2562</v>
      </c>
      <c r="E1765" s="12" t="s">
        <v>1610</v>
      </c>
      <c r="F1765" s="12" t="s">
        <v>6641</v>
      </c>
      <c r="G1765" s="12" t="s">
        <v>3766</v>
      </c>
    </row>
    <row r="1766" spans="1:7" ht="13.5" customHeight="1" x14ac:dyDescent="0.2">
      <c r="A1766" s="12" t="s">
        <v>1608</v>
      </c>
      <c r="B1766" s="12" t="s">
        <v>2563</v>
      </c>
      <c r="C1766" s="12" t="s">
        <v>6642</v>
      </c>
      <c r="D1766" s="12" t="s">
        <v>2562</v>
      </c>
      <c r="E1766" s="12" t="s">
        <v>1610</v>
      </c>
      <c r="F1766" s="12" t="s">
        <v>6643</v>
      </c>
      <c r="G1766" s="12" t="s">
        <v>3872</v>
      </c>
    </row>
    <row r="1767" spans="1:7" ht="13.5" customHeight="1" x14ac:dyDescent="0.2">
      <c r="A1767" s="12" t="s">
        <v>1608</v>
      </c>
      <c r="B1767" s="12" t="s">
        <v>2563</v>
      </c>
      <c r="C1767" s="12" t="s">
        <v>6644</v>
      </c>
      <c r="D1767" s="12" t="s">
        <v>2562</v>
      </c>
      <c r="E1767" s="12" t="s">
        <v>1610</v>
      </c>
      <c r="F1767" s="12" t="s">
        <v>6645</v>
      </c>
      <c r="G1767" s="12" t="s">
        <v>3872</v>
      </c>
    </row>
    <row r="1768" spans="1:7" ht="13.5" customHeight="1" x14ac:dyDescent="0.2">
      <c r="A1768" s="12" t="s">
        <v>1608</v>
      </c>
      <c r="B1768" s="12" t="s">
        <v>2563</v>
      </c>
      <c r="C1768" s="12" t="s">
        <v>6646</v>
      </c>
      <c r="D1768" s="12" t="s">
        <v>2562</v>
      </c>
      <c r="E1768" s="12" t="s">
        <v>1610</v>
      </c>
      <c r="F1768" s="12" t="s">
        <v>4923</v>
      </c>
      <c r="G1768" s="12" t="s">
        <v>3872</v>
      </c>
    </row>
    <row r="1769" spans="1:7" ht="13.5" customHeight="1" x14ac:dyDescent="0.2">
      <c r="A1769" s="12" t="s">
        <v>1608</v>
      </c>
      <c r="B1769" s="12" t="s">
        <v>2563</v>
      </c>
      <c r="C1769" s="12" t="s">
        <v>6647</v>
      </c>
      <c r="D1769" s="12" t="s">
        <v>2562</v>
      </c>
      <c r="E1769" s="12" t="s">
        <v>1610</v>
      </c>
      <c r="F1769" s="12" t="s">
        <v>6648</v>
      </c>
      <c r="G1769" s="12" t="s">
        <v>3872</v>
      </c>
    </row>
    <row r="1770" spans="1:7" ht="13.5" customHeight="1" x14ac:dyDescent="0.2">
      <c r="A1770" s="12" t="s">
        <v>1608</v>
      </c>
      <c r="B1770" s="12" t="s">
        <v>2563</v>
      </c>
      <c r="C1770" s="12" t="s">
        <v>6649</v>
      </c>
      <c r="D1770" s="12" t="s">
        <v>2562</v>
      </c>
      <c r="E1770" s="12" t="s">
        <v>1610</v>
      </c>
      <c r="F1770" s="12" t="s">
        <v>6650</v>
      </c>
      <c r="G1770" s="12" t="s">
        <v>3872</v>
      </c>
    </row>
    <row r="1771" spans="1:7" ht="13.5" customHeight="1" x14ac:dyDescent="0.2">
      <c r="A1771" s="12" t="s">
        <v>1608</v>
      </c>
      <c r="B1771" s="12" t="s">
        <v>2563</v>
      </c>
      <c r="C1771" s="12" t="s">
        <v>6651</v>
      </c>
      <c r="D1771" s="12" t="s">
        <v>2562</v>
      </c>
      <c r="E1771" s="12" t="s">
        <v>1610</v>
      </c>
      <c r="F1771" s="12" t="s">
        <v>6652</v>
      </c>
      <c r="G1771" s="12" t="s">
        <v>3872</v>
      </c>
    </row>
    <row r="1772" spans="1:7" ht="13.5" customHeight="1" x14ac:dyDescent="0.2">
      <c r="A1772" s="12" t="s">
        <v>1608</v>
      </c>
      <c r="B1772" s="12" t="s">
        <v>2563</v>
      </c>
      <c r="C1772" s="12" t="s">
        <v>6653</v>
      </c>
      <c r="D1772" s="12" t="s">
        <v>2562</v>
      </c>
      <c r="E1772" s="12" t="s">
        <v>1610</v>
      </c>
      <c r="F1772" s="12" t="s">
        <v>2079</v>
      </c>
      <c r="G1772" s="12" t="s">
        <v>3872</v>
      </c>
    </row>
    <row r="1773" spans="1:7" ht="13.5" customHeight="1" x14ac:dyDescent="0.2">
      <c r="A1773" s="12" t="s">
        <v>1608</v>
      </c>
      <c r="B1773" s="12" t="s">
        <v>2564</v>
      </c>
      <c r="C1773" s="12" t="s">
        <v>6654</v>
      </c>
      <c r="D1773" s="12" t="s">
        <v>2562</v>
      </c>
      <c r="E1773" s="12" t="s">
        <v>1611</v>
      </c>
      <c r="F1773" s="12" t="s">
        <v>1611</v>
      </c>
      <c r="G1773" s="12" t="s">
        <v>3763</v>
      </c>
    </row>
    <row r="1774" spans="1:7" ht="13.5" customHeight="1" x14ac:dyDescent="0.2">
      <c r="A1774" s="12" t="s">
        <v>1608</v>
      </c>
      <c r="B1774" s="12" t="s">
        <v>2564</v>
      </c>
      <c r="C1774" s="12" t="s">
        <v>6655</v>
      </c>
      <c r="D1774" s="12" t="s">
        <v>2562</v>
      </c>
      <c r="E1774" s="12" t="s">
        <v>1611</v>
      </c>
      <c r="F1774" s="12" t="s">
        <v>4305</v>
      </c>
      <c r="G1774" s="12" t="s">
        <v>3872</v>
      </c>
    </row>
    <row r="1775" spans="1:7" ht="13.5" customHeight="1" x14ac:dyDescent="0.2">
      <c r="A1775" s="12" t="s">
        <v>1608</v>
      </c>
      <c r="B1775" s="12" t="s">
        <v>2564</v>
      </c>
      <c r="C1775" s="12" t="s">
        <v>6656</v>
      </c>
      <c r="D1775" s="12" t="s">
        <v>2562</v>
      </c>
      <c r="E1775" s="12" t="s">
        <v>1611</v>
      </c>
      <c r="F1775" s="12" t="s">
        <v>6657</v>
      </c>
      <c r="G1775" s="12" t="s">
        <v>3872</v>
      </c>
    </row>
    <row r="1776" spans="1:7" ht="13.5" customHeight="1" x14ac:dyDescent="0.2">
      <c r="A1776" s="12" t="s">
        <v>1608</v>
      </c>
      <c r="B1776" s="12" t="s">
        <v>2564</v>
      </c>
      <c r="C1776" s="12" t="s">
        <v>6658</v>
      </c>
      <c r="D1776" s="12" t="s">
        <v>2562</v>
      </c>
      <c r="E1776" s="12" t="s">
        <v>1611</v>
      </c>
      <c r="F1776" s="12" t="s">
        <v>1470</v>
      </c>
      <c r="G1776" s="12" t="s">
        <v>3872</v>
      </c>
    </row>
    <row r="1777" spans="1:7" ht="13.5" customHeight="1" x14ac:dyDescent="0.2">
      <c r="A1777" s="12" t="s">
        <v>1608</v>
      </c>
      <c r="B1777" s="12" t="s">
        <v>2564</v>
      </c>
      <c r="C1777" s="12" t="s">
        <v>6659</v>
      </c>
      <c r="D1777" s="12" t="s">
        <v>2562</v>
      </c>
      <c r="E1777" s="12" t="s">
        <v>1611</v>
      </c>
      <c r="F1777" s="12" t="s">
        <v>6660</v>
      </c>
      <c r="G1777" s="12" t="s">
        <v>3872</v>
      </c>
    </row>
    <row r="1778" spans="1:7" ht="13.5" customHeight="1" x14ac:dyDescent="0.2">
      <c r="A1778" s="12" t="s">
        <v>1608</v>
      </c>
      <c r="B1778" s="12" t="s">
        <v>2564</v>
      </c>
      <c r="C1778" s="12" t="s">
        <v>6661</v>
      </c>
      <c r="D1778" s="12" t="s">
        <v>2562</v>
      </c>
      <c r="E1778" s="12" t="s">
        <v>1611</v>
      </c>
      <c r="F1778" s="12" t="s">
        <v>6662</v>
      </c>
      <c r="G1778" s="12" t="s">
        <v>3872</v>
      </c>
    </row>
    <row r="1779" spans="1:7" ht="13.5" customHeight="1" x14ac:dyDescent="0.2">
      <c r="A1779" s="12" t="s">
        <v>1608</v>
      </c>
      <c r="B1779" s="12" t="s">
        <v>2564</v>
      </c>
      <c r="C1779" s="12" t="s">
        <v>6663</v>
      </c>
      <c r="D1779" s="12" t="s">
        <v>2562</v>
      </c>
      <c r="E1779" s="12" t="s">
        <v>1611</v>
      </c>
      <c r="F1779" s="12" t="s">
        <v>6664</v>
      </c>
      <c r="G1779" s="12" t="s">
        <v>3872</v>
      </c>
    </row>
    <row r="1780" spans="1:7" ht="13.5" customHeight="1" x14ac:dyDescent="0.2">
      <c r="A1780" s="12" t="s">
        <v>1608</v>
      </c>
      <c r="B1780" s="12" t="s">
        <v>2564</v>
      </c>
      <c r="C1780" s="12" t="s">
        <v>6665</v>
      </c>
      <c r="D1780" s="12" t="s">
        <v>2562</v>
      </c>
      <c r="E1780" s="12" t="s">
        <v>1611</v>
      </c>
      <c r="F1780" s="12" t="s">
        <v>6666</v>
      </c>
      <c r="G1780" s="12" t="s">
        <v>3872</v>
      </c>
    </row>
    <row r="1781" spans="1:7" ht="13.5" customHeight="1" x14ac:dyDescent="0.2">
      <c r="A1781" s="12" t="s">
        <v>1608</v>
      </c>
      <c r="B1781" s="12" t="s">
        <v>2564</v>
      </c>
      <c r="C1781" s="12" t="s">
        <v>6667</v>
      </c>
      <c r="D1781" s="12" t="s">
        <v>2562</v>
      </c>
      <c r="E1781" s="12" t="s">
        <v>1611</v>
      </c>
      <c r="F1781" s="12" t="s">
        <v>6668</v>
      </c>
      <c r="G1781" s="12" t="s">
        <v>3872</v>
      </c>
    </row>
    <row r="1782" spans="1:7" ht="13.5" customHeight="1" x14ac:dyDescent="0.2">
      <c r="A1782" s="12" t="s">
        <v>1608</v>
      </c>
      <c r="B1782" s="12" t="s">
        <v>2565</v>
      </c>
      <c r="C1782" s="12" t="s">
        <v>6669</v>
      </c>
      <c r="D1782" s="12" t="s">
        <v>2562</v>
      </c>
      <c r="E1782" s="12" t="s">
        <v>1612</v>
      </c>
      <c r="F1782" s="12" t="s">
        <v>1612</v>
      </c>
      <c r="G1782" s="12" t="s">
        <v>3763</v>
      </c>
    </row>
    <row r="1783" spans="1:7" ht="13.5" customHeight="1" x14ac:dyDescent="0.2">
      <c r="A1783" s="12" t="s">
        <v>1608</v>
      </c>
      <c r="B1783" s="12" t="s">
        <v>2565</v>
      </c>
      <c r="C1783" s="12" t="s">
        <v>6670</v>
      </c>
      <c r="D1783" s="12" t="s">
        <v>2562</v>
      </c>
      <c r="E1783" s="12" t="s">
        <v>1612</v>
      </c>
      <c r="F1783" s="12" t="s">
        <v>1471</v>
      </c>
      <c r="G1783" s="12" t="s">
        <v>3872</v>
      </c>
    </row>
    <row r="1784" spans="1:7" ht="13.5" customHeight="1" x14ac:dyDescent="0.2">
      <c r="A1784" s="12" t="s">
        <v>1608</v>
      </c>
      <c r="B1784" s="12" t="s">
        <v>2566</v>
      </c>
      <c r="C1784" s="12" t="s">
        <v>6671</v>
      </c>
      <c r="D1784" s="12" t="s">
        <v>2562</v>
      </c>
      <c r="E1784" s="12" t="s">
        <v>2567</v>
      </c>
      <c r="F1784" s="12" t="s">
        <v>2567</v>
      </c>
      <c r="G1784" s="12" t="s">
        <v>3763</v>
      </c>
    </row>
    <row r="1785" spans="1:7" ht="13.5" customHeight="1" x14ac:dyDescent="0.2">
      <c r="A1785" s="12" t="s">
        <v>1608</v>
      </c>
      <c r="B1785" s="12" t="s">
        <v>2566</v>
      </c>
      <c r="C1785" s="12" t="s">
        <v>6672</v>
      </c>
      <c r="D1785" s="12" t="s">
        <v>2562</v>
      </c>
      <c r="E1785" s="12" t="s">
        <v>2567</v>
      </c>
      <c r="F1785" s="12" t="s">
        <v>6673</v>
      </c>
      <c r="G1785" s="12" t="s">
        <v>3872</v>
      </c>
    </row>
    <row r="1786" spans="1:7" ht="13.5" customHeight="1" x14ac:dyDescent="0.2">
      <c r="A1786" s="12" t="s">
        <v>1608</v>
      </c>
      <c r="B1786" s="12" t="s">
        <v>2566</v>
      </c>
      <c r="C1786" s="12" t="s">
        <v>6674</v>
      </c>
      <c r="D1786" s="12" t="s">
        <v>2562</v>
      </c>
      <c r="E1786" s="12" t="s">
        <v>2567</v>
      </c>
      <c r="F1786" s="12" t="s">
        <v>6675</v>
      </c>
      <c r="G1786" s="12" t="s">
        <v>3872</v>
      </c>
    </row>
    <row r="1787" spans="1:7" ht="13.5" customHeight="1" x14ac:dyDescent="0.2">
      <c r="A1787" s="12" t="s">
        <v>1608</v>
      </c>
      <c r="B1787" s="12" t="s">
        <v>2566</v>
      </c>
      <c r="C1787" s="12" t="s">
        <v>6676</v>
      </c>
      <c r="D1787" s="12" t="s">
        <v>2562</v>
      </c>
      <c r="E1787" s="12" t="s">
        <v>2567</v>
      </c>
      <c r="F1787" s="12" t="s">
        <v>3925</v>
      </c>
      <c r="G1787" s="12" t="s">
        <v>3872</v>
      </c>
    </row>
    <row r="1788" spans="1:7" ht="13.5" customHeight="1" x14ac:dyDescent="0.2">
      <c r="A1788" s="12" t="s">
        <v>1608</v>
      </c>
      <c r="B1788" s="12" t="s">
        <v>2566</v>
      </c>
      <c r="C1788" s="12" t="s">
        <v>6677</v>
      </c>
      <c r="D1788" s="12" t="s">
        <v>2562</v>
      </c>
      <c r="E1788" s="12" t="s">
        <v>2567</v>
      </c>
      <c r="F1788" s="12" t="s">
        <v>6678</v>
      </c>
      <c r="G1788" s="12" t="s">
        <v>3872</v>
      </c>
    </row>
    <row r="1789" spans="1:7" ht="13.5" customHeight="1" x14ac:dyDescent="0.2">
      <c r="A1789" s="12" t="s">
        <v>1608</v>
      </c>
      <c r="B1789" s="12" t="s">
        <v>2568</v>
      </c>
      <c r="C1789" s="12" t="s">
        <v>6679</v>
      </c>
      <c r="D1789" s="12" t="s">
        <v>2562</v>
      </c>
      <c r="E1789" s="12" t="s">
        <v>2569</v>
      </c>
      <c r="F1789" s="12" t="s">
        <v>2569</v>
      </c>
      <c r="G1789" s="12" t="s">
        <v>3763</v>
      </c>
    </row>
    <row r="1790" spans="1:7" ht="13.5" customHeight="1" x14ac:dyDescent="0.2">
      <c r="A1790" s="12" t="s">
        <v>1608</v>
      </c>
      <c r="B1790" s="12" t="s">
        <v>2568</v>
      </c>
      <c r="C1790" s="12" t="s">
        <v>6680</v>
      </c>
      <c r="D1790" s="12" t="s">
        <v>2562</v>
      </c>
      <c r="E1790" s="12" t="s">
        <v>2569</v>
      </c>
      <c r="F1790" s="12" t="s">
        <v>6681</v>
      </c>
      <c r="G1790" s="12" t="s">
        <v>3771</v>
      </c>
    </row>
    <row r="1791" spans="1:7" ht="13.5" customHeight="1" x14ac:dyDescent="0.2">
      <c r="A1791" s="12" t="s">
        <v>1608</v>
      </c>
      <c r="B1791" s="12" t="s">
        <v>2568</v>
      </c>
      <c r="C1791" s="12" t="s">
        <v>6682</v>
      </c>
      <c r="D1791" s="12" t="s">
        <v>2562</v>
      </c>
      <c r="E1791" s="12" t="s">
        <v>2569</v>
      </c>
      <c r="F1791" s="12" t="s">
        <v>4543</v>
      </c>
      <c r="G1791" s="12" t="s">
        <v>3771</v>
      </c>
    </row>
    <row r="1792" spans="1:7" ht="13.5" customHeight="1" x14ac:dyDescent="0.2">
      <c r="A1792" s="12" t="s">
        <v>1608</v>
      </c>
      <c r="B1792" s="12" t="s">
        <v>2568</v>
      </c>
      <c r="C1792" s="12" t="s">
        <v>6683</v>
      </c>
      <c r="D1792" s="12" t="s">
        <v>2562</v>
      </c>
      <c r="E1792" s="12" t="s">
        <v>2569</v>
      </c>
      <c r="F1792" s="12" t="s">
        <v>6684</v>
      </c>
      <c r="G1792" s="12" t="s">
        <v>3872</v>
      </c>
    </row>
    <row r="1793" spans="1:7" ht="13.5" customHeight="1" x14ac:dyDescent="0.2">
      <c r="A1793" s="12" t="s">
        <v>1608</v>
      </c>
      <c r="B1793" s="12" t="s">
        <v>2568</v>
      </c>
      <c r="C1793" s="12" t="s">
        <v>6685</v>
      </c>
      <c r="D1793" s="12" t="s">
        <v>2562</v>
      </c>
      <c r="E1793" s="12" t="s">
        <v>2569</v>
      </c>
      <c r="F1793" s="12" t="s">
        <v>6686</v>
      </c>
      <c r="G1793" s="12" t="s">
        <v>3872</v>
      </c>
    </row>
    <row r="1794" spans="1:7" ht="13.5" customHeight="1" x14ac:dyDescent="0.2">
      <c r="A1794" s="12" t="s">
        <v>1608</v>
      </c>
      <c r="B1794" s="12" t="s">
        <v>2568</v>
      </c>
      <c r="C1794" s="12" t="s">
        <v>6687</v>
      </c>
      <c r="D1794" s="12" t="s">
        <v>2562</v>
      </c>
      <c r="E1794" s="12" t="s">
        <v>2569</v>
      </c>
      <c r="F1794" s="12" t="s">
        <v>1449</v>
      </c>
      <c r="G1794" s="12" t="s">
        <v>3872</v>
      </c>
    </row>
    <row r="1795" spans="1:7" ht="13.5" customHeight="1" x14ac:dyDescent="0.2">
      <c r="A1795" s="12" t="s">
        <v>1608</v>
      </c>
      <c r="B1795" s="12" t="s">
        <v>2568</v>
      </c>
      <c r="C1795" s="12" t="s">
        <v>6688</v>
      </c>
      <c r="D1795" s="12" t="s">
        <v>2562</v>
      </c>
      <c r="E1795" s="12" t="s">
        <v>2569</v>
      </c>
      <c r="F1795" s="12" t="s">
        <v>3983</v>
      </c>
      <c r="G1795" s="12" t="s">
        <v>3872</v>
      </c>
    </row>
    <row r="1796" spans="1:7" ht="13.5" customHeight="1" x14ac:dyDescent="0.2">
      <c r="A1796" s="12" t="s">
        <v>1608</v>
      </c>
      <c r="B1796" s="12" t="s">
        <v>2568</v>
      </c>
      <c r="C1796" s="12" t="s">
        <v>6689</v>
      </c>
      <c r="D1796" s="12" t="s">
        <v>2562</v>
      </c>
      <c r="E1796" s="12" t="s">
        <v>2569</v>
      </c>
      <c r="F1796" s="12" t="s">
        <v>6325</v>
      </c>
      <c r="G1796" s="12" t="s">
        <v>3872</v>
      </c>
    </row>
    <row r="1797" spans="1:7" ht="13.5" customHeight="1" x14ac:dyDescent="0.2">
      <c r="A1797" s="12" t="s">
        <v>1608</v>
      </c>
      <c r="B1797" s="12" t="s">
        <v>2568</v>
      </c>
      <c r="C1797" s="12" t="s">
        <v>6690</v>
      </c>
      <c r="D1797" s="12" t="s">
        <v>2562</v>
      </c>
      <c r="E1797" s="12" t="s">
        <v>2569</v>
      </c>
      <c r="F1797" s="12" t="s">
        <v>3365</v>
      </c>
      <c r="G1797" s="12" t="s">
        <v>3872</v>
      </c>
    </row>
    <row r="1798" spans="1:7" ht="13.5" customHeight="1" x14ac:dyDescent="0.2">
      <c r="A1798" s="12" t="s">
        <v>1608</v>
      </c>
      <c r="B1798" s="12" t="s">
        <v>2570</v>
      </c>
      <c r="C1798" s="12" t="s">
        <v>6691</v>
      </c>
      <c r="D1798" s="12" t="s">
        <v>2562</v>
      </c>
      <c r="E1798" s="12" t="s">
        <v>1613</v>
      </c>
      <c r="F1798" s="12" t="s">
        <v>1613</v>
      </c>
      <c r="G1798" s="12" t="s">
        <v>3763</v>
      </c>
    </row>
    <row r="1799" spans="1:7" ht="13.5" customHeight="1" x14ac:dyDescent="0.2">
      <c r="A1799" s="12" t="s">
        <v>1608</v>
      </c>
      <c r="B1799" s="12" t="s">
        <v>2570</v>
      </c>
      <c r="C1799" s="12" t="s">
        <v>6692</v>
      </c>
      <c r="D1799" s="12" t="s">
        <v>2562</v>
      </c>
      <c r="E1799" s="12" t="s">
        <v>1613</v>
      </c>
      <c r="F1799" s="12" t="s">
        <v>6693</v>
      </c>
      <c r="G1799" s="12" t="s">
        <v>3766</v>
      </c>
    </row>
    <row r="1800" spans="1:7" ht="13.5" customHeight="1" x14ac:dyDescent="0.2">
      <c r="A1800" s="12" t="s">
        <v>1608</v>
      </c>
      <c r="B1800" s="12" t="s">
        <v>2570</v>
      </c>
      <c r="C1800" s="12" t="s">
        <v>6694</v>
      </c>
      <c r="D1800" s="12" t="s">
        <v>2562</v>
      </c>
      <c r="E1800" s="12" t="s">
        <v>1613</v>
      </c>
      <c r="F1800" s="12" t="s">
        <v>6695</v>
      </c>
      <c r="G1800" s="12" t="s">
        <v>3766</v>
      </c>
    </row>
    <row r="1801" spans="1:7" ht="13.5" customHeight="1" x14ac:dyDescent="0.2">
      <c r="A1801" s="12" t="s">
        <v>1608</v>
      </c>
      <c r="B1801" s="12" t="s">
        <v>2570</v>
      </c>
      <c r="C1801" s="12" t="s">
        <v>6696</v>
      </c>
      <c r="D1801" s="12" t="s">
        <v>2562</v>
      </c>
      <c r="E1801" s="12" t="s">
        <v>1613</v>
      </c>
      <c r="F1801" s="12" t="s">
        <v>6697</v>
      </c>
      <c r="G1801" s="12" t="s">
        <v>3766</v>
      </c>
    </row>
    <row r="1802" spans="1:7" ht="13.5" customHeight="1" x14ac:dyDescent="0.2">
      <c r="A1802" s="12" t="s">
        <v>1608</v>
      </c>
      <c r="B1802" s="12" t="s">
        <v>2570</v>
      </c>
      <c r="C1802" s="12" t="s">
        <v>6698</v>
      </c>
      <c r="D1802" s="12" t="s">
        <v>2562</v>
      </c>
      <c r="E1802" s="12" t="s">
        <v>1613</v>
      </c>
      <c r="F1802" s="12" t="s">
        <v>6699</v>
      </c>
      <c r="G1802" s="12" t="s">
        <v>3766</v>
      </c>
    </row>
    <row r="1803" spans="1:7" ht="13.5" customHeight="1" x14ac:dyDescent="0.2">
      <c r="A1803" s="12" t="s">
        <v>1608</v>
      </c>
      <c r="B1803" s="12" t="s">
        <v>2570</v>
      </c>
      <c r="C1803" s="12" t="s">
        <v>6700</v>
      </c>
      <c r="D1803" s="12" t="s">
        <v>2562</v>
      </c>
      <c r="E1803" s="12" t="s">
        <v>1613</v>
      </c>
      <c r="F1803" s="12" t="s">
        <v>6701</v>
      </c>
      <c r="G1803" s="12" t="s">
        <v>3766</v>
      </c>
    </row>
    <row r="1804" spans="1:7" ht="13.5" customHeight="1" x14ac:dyDescent="0.2">
      <c r="A1804" s="12" t="s">
        <v>1608</v>
      </c>
      <c r="B1804" s="12" t="s">
        <v>2570</v>
      </c>
      <c r="C1804" s="12" t="s">
        <v>6702</v>
      </c>
      <c r="D1804" s="12" t="s">
        <v>2562</v>
      </c>
      <c r="E1804" s="12" t="s">
        <v>1613</v>
      </c>
      <c r="F1804" s="12" t="s">
        <v>1469</v>
      </c>
      <c r="G1804" s="12" t="s">
        <v>3766</v>
      </c>
    </row>
    <row r="1805" spans="1:7" ht="13.5" customHeight="1" x14ac:dyDescent="0.2">
      <c r="A1805" s="12" t="s">
        <v>1608</v>
      </c>
      <c r="B1805" s="12" t="s">
        <v>2570</v>
      </c>
      <c r="C1805" s="12" t="s">
        <v>6703</v>
      </c>
      <c r="D1805" s="12" t="s">
        <v>2562</v>
      </c>
      <c r="E1805" s="12" t="s">
        <v>1613</v>
      </c>
      <c r="F1805" s="12" t="s">
        <v>6704</v>
      </c>
      <c r="G1805" s="12" t="s">
        <v>3766</v>
      </c>
    </row>
    <row r="1806" spans="1:7" ht="13.5" customHeight="1" x14ac:dyDescent="0.2">
      <c r="A1806" s="12" t="s">
        <v>1608</v>
      </c>
      <c r="B1806" s="12" t="s">
        <v>2570</v>
      </c>
      <c r="C1806" s="12" t="s">
        <v>6705</v>
      </c>
      <c r="D1806" s="12" t="s">
        <v>2562</v>
      </c>
      <c r="E1806" s="12" t="s">
        <v>1613</v>
      </c>
      <c r="F1806" s="12" t="s">
        <v>6706</v>
      </c>
      <c r="G1806" s="12" t="s">
        <v>3872</v>
      </c>
    </row>
    <row r="1807" spans="1:7" ht="13.5" customHeight="1" x14ac:dyDescent="0.2">
      <c r="A1807" s="12" t="s">
        <v>1608</v>
      </c>
      <c r="B1807" s="12" t="s">
        <v>2571</v>
      </c>
      <c r="C1807" s="12" t="s">
        <v>6707</v>
      </c>
      <c r="D1807" s="12" t="s">
        <v>2562</v>
      </c>
      <c r="E1807" s="12" t="s">
        <v>1614</v>
      </c>
      <c r="F1807" s="12" t="s">
        <v>1614</v>
      </c>
      <c r="G1807" s="12" t="s">
        <v>3763</v>
      </c>
    </row>
    <row r="1808" spans="1:7" ht="13.5" customHeight="1" x14ac:dyDescent="0.2">
      <c r="A1808" s="12" t="s">
        <v>1608</v>
      </c>
      <c r="B1808" s="12" t="s">
        <v>2571</v>
      </c>
      <c r="C1808" s="12" t="s">
        <v>6708</v>
      </c>
      <c r="D1808" s="12" t="s">
        <v>2562</v>
      </c>
      <c r="E1808" s="12" t="s">
        <v>1614</v>
      </c>
      <c r="F1808" s="12" t="s">
        <v>1543</v>
      </c>
      <c r="G1808" s="12" t="s">
        <v>3771</v>
      </c>
    </row>
    <row r="1809" spans="1:7" ht="13.5" customHeight="1" x14ac:dyDescent="0.2">
      <c r="A1809" s="12" t="s">
        <v>1608</v>
      </c>
      <c r="B1809" s="12" t="s">
        <v>2571</v>
      </c>
      <c r="C1809" s="12" t="s">
        <v>6709</v>
      </c>
      <c r="D1809" s="12" t="s">
        <v>2562</v>
      </c>
      <c r="E1809" s="12" t="s">
        <v>1614</v>
      </c>
      <c r="F1809" s="12" t="s">
        <v>6710</v>
      </c>
      <c r="G1809" s="12" t="s">
        <v>3771</v>
      </c>
    </row>
    <row r="1810" spans="1:7" ht="13.5" customHeight="1" x14ac:dyDescent="0.2">
      <c r="A1810" s="12" t="s">
        <v>1608</v>
      </c>
      <c r="B1810" s="12" t="s">
        <v>2571</v>
      </c>
      <c r="C1810" s="12" t="s">
        <v>6711</v>
      </c>
      <c r="D1810" s="12" t="s">
        <v>2562</v>
      </c>
      <c r="E1810" s="12" t="s">
        <v>1614</v>
      </c>
      <c r="F1810" s="12" t="s">
        <v>6712</v>
      </c>
      <c r="G1810" s="12" t="s">
        <v>3872</v>
      </c>
    </row>
    <row r="1811" spans="1:7" ht="13.5" customHeight="1" x14ac:dyDescent="0.2">
      <c r="A1811" s="12" t="s">
        <v>1608</v>
      </c>
      <c r="B1811" s="12" t="s">
        <v>2571</v>
      </c>
      <c r="C1811" s="12" t="s">
        <v>6713</v>
      </c>
      <c r="D1811" s="12" t="s">
        <v>2562</v>
      </c>
      <c r="E1811" s="12" t="s">
        <v>1614</v>
      </c>
      <c r="F1811" s="12" t="s">
        <v>6714</v>
      </c>
      <c r="G1811" s="12" t="s">
        <v>3872</v>
      </c>
    </row>
    <row r="1812" spans="1:7" ht="13.5" customHeight="1" x14ac:dyDescent="0.2">
      <c r="A1812" s="12" t="s">
        <v>1608</v>
      </c>
      <c r="B1812" s="12" t="s">
        <v>2571</v>
      </c>
      <c r="C1812" s="12" t="s">
        <v>6715</v>
      </c>
      <c r="D1812" s="12" t="s">
        <v>2562</v>
      </c>
      <c r="E1812" s="12" t="s">
        <v>1614</v>
      </c>
      <c r="F1812" s="12" t="s">
        <v>5053</v>
      </c>
      <c r="G1812" s="12" t="s">
        <v>3872</v>
      </c>
    </row>
    <row r="1813" spans="1:7" ht="13.5" customHeight="1" x14ac:dyDescent="0.2">
      <c r="A1813" s="12" t="s">
        <v>1608</v>
      </c>
      <c r="B1813" s="12" t="s">
        <v>2571</v>
      </c>
      <c r="C1813" s="12" t="s">
        <v>6716</v>
      </c>
      <c r="D1813" s="12" t="s">
        <v>2562</v>
      </c>
      <c r="E1813" s="12" t="s">
        <v>1614</v>
      </c>
      <c r="F1813" s="12" t="s">
        <v>6717</v>
      </c>
      <c r="G1813" s="12" t="s">
        <v>3872</v>
      </c>
    </row>
    <row r="1814" spans="1:7" ht="13.5" customHeight="1" x14ac:dyDescent="0.2">
      <c r="A1814" s="12" t="s">
        <v>1608</v>
      </c>
      <c r="B1814" s="12" t="s">
        <v>2571</v>
      </c>
      <c r="C1814" s="12" t="s">
        <v>6718</v>
      </c>
      <c r="D1814" s="12" t="s">
        <v>2562</v>
      </c>
      <c r="E1814" s="12" t="s">
        <v>1614</v>
      </c>
      <c r="F1814" s="12" t="s">
        <v>5678</v>
      </c>
      <c r="G1814" s="12" t="s">
        <v>3872</v>
      </c>
    </row>
    <row r="1815" spans="1:7" ht="13.5" customHeight="1" x14ac:dyDescent="0.2">
      <c r="A1815" s="12" t="s">
        <v>1608</v>
      </c>
      <c r="B1815" s="12" t="s">
        <v>2571</v>
      </c>
      <c r="C1815" s="12" t="s">
        <v>6719</v>
      </c>
      <c r="D1815" s="12" t="s">
        <v>2562</v>
      </c>
      <c r="E1815" s="12" t="s">
        <v>1614</v>
      </c>
      <c r="F1815" s="12" t="s">
        <v>6720</v>
      </c>
      <c r="G1815" s="12" t="s">
        <v>3872</v>
      </c>
    </row>
    <row r="1816" spans="1:7" ht="13.5" customHeight="1" x14ac:dyDescent="0.2">
      <c r="A1816" s="12" t="s">
        <v>1608</v>
      </c>
      <c r="B1816" s="12" t="s">
        <v>2571</v>
      </c>
      <c r="C1816" s="12" t="s">
        <v>6721</v>
      </c>
      <c r="D1816" s="12" t="s">
        <v>2562</v>
      </c>
      <c r="E1816" s="12" t="s">
        <v>1614</v>
      </c>
      <c r="F1816" s="12" t="s">
        <v>6722</v>
      </c>
      <c r="G1816" s="12" t="s">
        <v>3872</v>
      </c>
    </row>
    <row r="1817" spans="1:7" ht="13.5" customHeight="1" x14ac:dyDescent="0.2">
      <c r="A1817" s="12" t="s">
        <v>1608</v>
      </c>
      <c r="B1817" s="12" t="s">
        <v>2571</v>
      </c>
      <c r="C1817" s="12" t="s">
        <v>6723</v>
      </c>
      <c r="D1817" s="12" t="s">
        <v>2562</v>
      </c>
      <c r="E1817" s="12" t="s">
        <v>1614</v>
      </c>
      <c r="F1817" s="12" t="s">
        <v>6675</v>
      </c>
      <c r="G1817" s="12" t="s">
        <v>3872</v>
      </c>
    </row>
    <row r="1818" spans="1:7" ht="13.5" customHeight="1" x14ac:dyDescent="0.2">
      <c r="A1818" s="12" t="s">
        <v>1608</v>
      </c>
      <c r="B1818" s="12" t="s">
        <v>2571</v>
      </c>
      <c r="C1818" s="12" t="s">
        <v>6724</v>
      </c>
      <c r="D1818" s="12" t="s">
        <v>2562</v>
      </c>
      <c r="E1818" s="12" t="s">
        <v>1614</v>
      </c>
      <c r="F1818" s="12" t="s">
        <v>6725</v>
      </c>
      <c r="G1818" s="12" t="s">
        <v>3872</v>
      </c>
    </row>
    <row r="1819" spans="1:7" ht="13.5" customHeight="1" x14ac:dyDescent="0.2">
      <c r="A1819" s="12" t="s">
        <v>1608</v>
      </c>
      <c r="B1819" s="12" t="s">
        <v>2571</v>
      </c>
      <c r="C1819" s="12" t="s">
        <v>6726</v>
      </c>
      <c r="D1819" s="12" t="s">
        <v>2562</v>
      </c>
      <c r="E1819" s="12" t="s">
        <v>1614</v>
      </c>
      <c r="F1819" s="12" t="s">
        <v>6727</v>
      </c>
      <c r="G1819" s="12" t="s">
        <v>3872</v>
      </c>
    </row>
    <row r="1820" spans="1:7" ht="13.5" customHeight="1" x14ac:dyDescent="0.2">
      <c r="A1820" s="12" t="s">
        <v>1608</v>
      </c>
      <c r="B1820" s="12" t="s">
        <v>2571</v>
      </c>
      <c r="C1820" s="12" t="s">
        <v>6728</v>
      </c>
      <c r="D1820" s="12" t="s">
        <v>2562</v>
      </c>
      <c r="E1820" s="12" t="s">
        <v>1614</v>
      </c>
      <c r="F1820" s="12" t="s">
        <v>6729</v>
      </c>
      <c r="G1820" s="12" t="s">
        <v>3872</v>
      </c>
    </row>
    <row r="1821" spans="1:7" ht="13.5" customHeight="1" x14ac:dyDescent="0.2">
      <c r="A1821" s="12" t="s">
        <v>1608</v>
      </c>
      <c r="B1821" s="12" t="s">
        <v>2571</v>
      </c>
      <c r="C1821" s="12" t="s">
        <v>6730</v>
      </c>
      <c r="D1821" s="12" t="s">
        <v>2562</v>
      </c>
      <c r="E1821" s="12" t="s">
        <v>1614</v>
      </c>
      <c r="F1821" s="12" t="s">
        <v>5558</v>
      </c>
      <c r="G1821" s="12" t="s">
        <v>3872</v>
      </c>
    </row>
    <row r="1822" spans="1:7" ht="13.5" customHeight="1" x14ac:dyDescent="0.2">
      <c r="A1822" s="12" t="s">
        <v>1608</v>
      </c>
      <c r="B1822" s="12" t="s">
        <v>2571</v>
      </c>
      <c r="C1822" s="12" t="s">
        <v>6731</v>
      </c>
      <c r="D1822" s="12" t="s">
        <v>2562</v>
      </c>
      <c r="E1822" s="12" t="s">
        <v>1614</v>
      </c>
      <c r="F1822" s="12" t="s">
        <v>6732</v>
      </c>
      <c r="G1822" s="12" t="s">
        <v>3872</v>
      </c>
    </row>
    <row r="1823" spans="1:7" ht="13.5" customHeight="1" x14ac:dyDescent="0.2">
      <c r="A1823" s="12" t="s">
        <v>1608</v>
      </c>
      <c r="B1823" s="12" t="s">
        <v>2572</v>
      </c>
      <c r="C1823" s="12" t="s">
        <v>6733</v>
      </c>
      <c r="D1823" s="12" t="s">
        <v>2562</v>
      </c>
      <c r="E1823" s="12" t="s">
        <v>1615</v>
      </c>
      <c r="F1823" s="12" t="s">
        <v>1615</v>
      </c>
      <c r="G1823" s="12" t="s">
        <v>3763</v>
      </c>
    </row>
    <row r="1824" spans="1:7" ht="13.5" customHeight="1" x14ac:dyDescent="0.2">
      <c r="A1824" s="12" t="s">
        <v>1608</v>
      </c>
      <c r="B1824" s="12" t="s">
        <v>2572</v>
      </c>
      <c r="C1824" s="12" t="s">
        <v>6734</v>
      </c>
      <c r="D1824" s="12" t="s">
        <v>2562</v>
      </c>
      <c r="E1824" s="12" t="s">
        <v>1615</v>
      </c>
      <c r="F1824" s="12" t="s">
        <v>6735</v>
      </c>
      <c r="G1824" s="12" t="s">
        <v>3872</v>
      </c>
    </row>
    <row r="1825" spans="1:7" ht="13.5" customHeight="1" x14ac:dyDescent="0.2">
      <c r="A1825" s="12" t="s">
        <v>1608</v>
      </c>
      <c r="B1825" s="12" t="s">
        <v>2572</v>
      </c>
      <c r="C1825" s="12" t="s">
        <v>6736</v>
      </c>
      <c r="D1825" s="12" t="s">
        <v>2562</v>
      </c>
      <c r="E1825" s="12" t="s">
        <v>1615</v>
      </c>
      <c r="F1825" s="12" t="s">
        <v>6737</v>
      </c>
      <c r="G1825" s="12" t="s">
        <v>3872</v>
      </c>
    </row>
    <row r="1826" spans="1:7" ht="13.5" customHeight="1" x14ac:dyDescent="0.2">
      <c r="A1826" s="12" t="s">
        <v>1608</v>
      </c>
      <c r="B1826" s="12" t="s">
        <v>2572</v>
      </c>
      <c r="C1826" s="12" t="s">
        <v>6738</v>
      </c>
      <c r="D1826" s="12" t="s">
        <v>2562</v>
      </c>
      <c r="E1826" s="12" t="s">
        <v>1615</v>
      </c>
      <c r="F1826" s="12" t="s">
        <v>6739</v>
      </c>
      <c r="G1826" s="12" t="s">
        <v>3872</v>
      </c>
    </row>
    <row r="1827" spans="1:7" ht="13.5" customHeight="1" x14ac:dyDescent="0.2">
      <c r="A1827" s="12" t="s">
        <v>1608</v>
      </c>
      <c r="B1827" s="12" t="s">
        <v>2572</v>
      </c>
      <c r="C1827" s="12" t="s">
        <v>6740</v>
      </c>
      <c r="D1827" s="12" t="s">
        <v>2562</v>
      </c>
      <c r="E1827" s="12" t="s">
        <v>1615</v>
      </c>
      <c r="F1827" s="12" t="s">
        <v>4152</v>
      </c>
      <c r="G1827" s="12" t="s">
        <v>3872</v>
      </c>
    </row>
    <row r="1828" spans="1:7" ht="13.5" customHeight="1" x14ac:dyDescent="0.2">
      <c r="A1828" s="12" t="s">
        <v>1608</v>
      </c>
      <c r="B1828" s="12" t="s">
        <v>2572</v>
      </c>
      <c r="C1828" s="12" t="s">
        <v>6741</v>
      </c>
      <c r="D1828" s="12" t="s">
        <v>2562</v>
      </c>
      <c r="E1828" s="12" t="s">
        <v>1615</v>
      </c>
      <c r="F1828" s="12" t="s">
        <v>6742</v>
      </c>
      <c r="G1828" s="12" t="s">
        <v>3940</v>
      </c>
    </row>
    <row r="1829" spans="1:7" ht="13.5" customHeight="1" x14ac:dyDescent="0.2">
      <c r="A1829" s="12" t="s">
        <v>1608</v>
      </c>
      <c r="B1829" s="12" t="s">
        <v>2573</v>
      </c>
      <c r="C1829" s="12" t="s">
        <v>6743</v>
      </c>
      <c r="D1829" s="12" t="s">
        <v>2562</v>
      </c>
      <c r="E1829" s="12" t="s">
        <v>1616</v>
      </c>
      <c r="F1829" s="12" t="s">
        <v>1616</v>
      </c>
      <c r="G1829" s="12" t="s">
        <v>3763</v>
      </c>
    </row>
    <row r="1830" spans="1:7" ht="13.5" customHeight="1" x14ac:dyDescent="0.2">
      <c r="A1830" s="12" t="s">
        <v>1608</v>
      </c>
      <c r="B1830" s="12" t="s">
        <v>2573</v>
      </c>
      <c r="C1830" s="12" t="s">
        <v>6744</v>
      </c>
      <c r="D1830" s="12" t="s">
        <v>2562</v>
      </c>
      <c r="E1830" s="12" t="s">
        <v>1616</v>
      </c>
      <c r="F1830" s="12" t="s">
        <v>6745</v>
      </c>
      <c r="G1830" s="12" t="s">
        <v>3766</v>
      </c>
    </row>
    <row r="1831" spans="1:7" ht="13.5" customHeight="1" x14ac:dyDescent="0.2">
      <c r="A1831" s="12" t="s">
        <v>1608</v>
      </c>
      <c r="B1831" s="12" t="s">
        <v>2573</v>
      </c>
      <c r="C1831" s="12" t="s">
        <v>6746</v>
      </c>
      <c r="D1831" s="12" t="s">
        <v>2562</v>
      </c>
      <c r="E1831" s="12" t="s">
        <v>1616</v>
      </c>
      <c r="F1831" s="12" t="s">
        <v>6451</v>
      </c>
      <c r="G1831" s="12" t="s">
        <v>3771</v>
      </c>
    </row>
    <row r="1832" spans="1:7" ht="13.5" customHeight="1" x14ac:dyDescent="0.2">
      <c r="A1832" s="12" t="s">
        <v>1608</v>
      </c>
      <c r="B1832" s="12" t="s">
        <v>2573</v>
      </c>
      <c r="C1832" s="12" t="s">
        <v>6747</v>
      </c>
      <c r="D1832" s="12" t="s">
        <v>2562</v>
      </c>
      <c r="E1832" s="12" t="s">
        <v>1616</v>
      </c>
      <c r="F1832" s="12" t="s">
        <v>6748</v>
      </c>
      <c r="G1832" s="12" t="s">
        <v>3766</v>
      </c>
    </row>
    <row r="1833" spans="1:7" ht="13.5" customHeight="1" x14ac:dyDescent="0.2">
      <c r="A1833" s="12" t="s">
        <v>1608</v>
      </c>
      <c r="B1833" s="12" t="s">
        <v>2573</v>
      </c>
      <c r="C1833" s="12" t="s">
        <v>6749</v>
      </c>
      <c r="D1833" s="12" t="s">
        <v>2562</v>
      </c>
      <c r="E1833" s="12" t="s">
        <v>1616</v>
      </c>
      <c r="F1833" s="12" t="s">
        <v>6750</v>
      </c>
      <c r="G1833" s="12" t="s">
        <v>3766</v>
      </c>
    </row>
    <row r="1834" spans="1:7" ht="13.5" customHeight="1" x14ac:dyDescent="0.2">
      <c r="A1834" s="12" t="s">
        <v>1608</v>
      </c>
      <c r="B1834" s="12" t="s">
        <v>2574</v>
      </c>
      <c r="C1834" s="12" t="s">
        <v>6751</v>
      </c>
      <c r="D1834" s="12" t="s">
        <v>2562</v>
      </c>
      <c r="E1834" s="12" t="s">
        <v>1617</v>
      </c>
      <c r="F1834" s="12" t="s">
        <v>1617</v>
      </c>
      <c r="G1834" s="12" t="s">
        <v>3763</v>
      </c>
    </row>
    <row r="1835" spans="1:7" ht="13.5" customHeight="1" x14ac:dyDescent="0.2">
      <c r="A1835" s="12" t="s">
        <v>1608</v>
      </c>
      <c r="B1835" s="12" t="s">
        <v>2574</v>
      </c>
      <c r="C1835" s="12" t="s">
        <v>6752</v>
      </c>
      <c r="D1835" s="12" t="s">
        <v>2562</v>
      </c>
      <c r="E1835" s="12" t="s">
        <v>1617</v>
      </c>
      <c r="F1835" s="12" t="s">
        <v>6753</v>
      </c>
      <c r="G1835" s="12" t="s">
        <v>3771</v>
      </c>
    </row>
    <row r="1836" spans="1:7" ht="13.5" customHeight="1" x14ac:dyDescent="0.2">
      <c r="A1836" s="12" t="s">
        <v>1608</v>
      </c>
      <c r="B1836" s="12" t="s">
        <v>2574</v>
      </c>
      <c r="C1836" s="12" t="s">
        <v>6754</v>
      </c>
      <c r="D1836" s="12" t="s">
        <v>2562</v>
      </c>
      <c r="E1836" s="12" t="s">
        <v>1617</v>
      </c>
      <c r="F1836" s="12" t="s">
        <v>6755</v>
      </c>
      <c r="G1836" s="12" t="s">
        <v>3771</v>
      </c>
    </row>
    <row r="1837" spans="1:7" ht="13.5" customHeight="1" x14ac:dyDescent="0.2">
      <c r="A1837" s="12" t="s">
        <v>1608</v>
      </c>
      <c r="B1837" s="12" t="s">
        <v>2574</v>
      </c>
      <c r="C1837" s="12" t="s">
        <v>6756</v>
      </c>
      <c r="D1837" s="12" t="s">
        <v>2562</v>
      </c>
      <c r="E1837" s="12" t="s">
        <v>1617</v>
      </c>
      <c r="F1837" s="12" t="s">
        <v>5295</v>
      </c>
      <c r="G1837" s="12" t="s">
        <v>3766</v>
      </c>
    </row>
    <row r="1838" spans="1:7" ht="13.5" customHeight="1" x14ac:dyDescent="0.2">
      <c r="A1838" s="12" t="s">
        <v>1608</v>
      </c>
      <c r="B1838" s="12" t="s">
        <v>2574</v>
      </c>
      <c r="C1838" s="12" t="s">
        <v>6757</v>
      </c>
      <c r="D1838" s="12" t="s">
        <v>2562</v>
      </c>
      <c r="E1838" s="12" t="s">
        <v>1617</v>
      </c>
      <c r="F1838" s="12" t="s">
        <v>3796</v>
      </c>
      <c r="G1838" s="12" t="s">
        <v>3771</v>
      </c>
    </row>
    <row r="1839" spans="1:7" ht="13.5" customHeight="1" x14ac:dyDescent="0.2">
      <c r="A1839" s="12" t="s">
        <v>1608</v>
      </c>
      <c r="B1839" s="12" t="s">
        <v>2574</v>
      </c>
      <c r="C1839" s="12" t="s">
        <v>6758</v>
      </c>
      <c r="D1839" s="12" t="s">
        <v>2562</v>
      </c>
      <c r="E1839" s="12" t="s">
        <v>1617</v>
      </c>
      <c r="F1839" s="12" t="s">
        <v>6630</v>
      </c>
      <c r="G1839" s="12" t="s">
        <v>3872</v>
      </c>
    </row>
    <row r="1840" spans="1:7" ht="13.5" customHeight="1" x14ac:dyDescent="0.2">
      <c r="A1840" s="12" t="s">
        <v>1608</v>
      </c>
      <c r="B1840" s="12" t="s">
        <v>2574</v>
      </c>
      <c r="C1840" s="12" t="s">
        <v>6759</v>
      </c>
      <c r="D1840" s="12" t="s">
        <v>2562</v>
      </c>
      <c r="E1840" s="12" t="s">
        <v>1617</v>
      </c>
      <c r="F1840" s="12" t="s">
        <v>6760</v>
      </c>
      <c r="G1840" s="12" t="s">
        <v>3776</v>
      </c>
    </row>
    <row r="1841" spans="1:7" ht="13.5" customHeight="1" x14ac:dyDescent="0.2">
      <c r="A1841" s="12" t="s">
        <v>1608</v>
      </c>
      <c r="B1841" s="12" t="s">
        <v>2574</v>
      </c>
      <c r="C1841" s="12" t="s">
        <v>6761</v>
      </c>
      <c r="D1841" s="12" t="s">
        <v>2562</v>
      </c>
      <c r="E1841" s="12" t="s">
        <v>1617</v>
      </c>
      <c r="F1841" s="12" t="s">
        <v>6762</v>
      </c>
      <c r="G1841" s="12" t="s">
        <v>3776</v>
      </c>
    </row>
    <row r="1842" spans="1:7" ht="13.5" customHeight="1" x14ac:dyDescent="0.2">
      <c r="A1842" s="12" t="s">
        <v>1608</v>
      </c>
      <c r="B1842" s="12" t="s">
        <v>2574</v>
      </c>
      <c r="C1842" s="12" t="s">
        <v>6763</v>
      </c>
      <c r="D1842" s="12" t="s">
        <v>2562</v>
      </c>
      <c r="E1842" s="12" t="s">
        <v>1617</v>
      </c>
      <c r="F1842" s="12" t="s">
        <v>6764</v>
      </c>
      <c r="G1842" s="12" t="s">
        <v>3776</v>
      </c>
    </row>
    <row r="1843" spans="1:7" ht="13.5" customHeight="1" x14ac:dyDescent="0.2">
      <c r="A1843" s="12" t="s">
        <v>1608</v>
      </c>
      <c r="B1843" s="12" t="s">
        <v>2574</v>
      </c>
      <c r="C1843" s="12" t="s">
        <v>6765</v>
      </c>
      <c r="D1843" s="12" t="s">
        <v>2562</v>
      </c>
      <c r="E1843" s="12" t="s">
        <v>1617</v>
      </c>
      <c r="F1843" s="12" t="s">
        <v>4290</v>
      </c>
      <c r="G1843" s="12" t="s">
        <v>3776</v>
      </c>
    </row>
    <row r="1844" spans="1:7" ht="13.5" customHeight="1" x14ac:dyDescent="0.2">
      <c r="A1844" s="12" t="s">
        <v>1608</v>
      </c>
      <c r="B1844" s="12" t="s">
        <v>2574</v>
      </c>
      <c r="C1844" s="12" t="s">
        <v>6766</v>
      </c>
      <c r="D1844" s="12" t="s">
        <v>2562</v>
      </c>
      <c r="E1844" s="12" t="s">
        <v>1617</v>
      </c>
      <c r="F1844" s="12" t="s">
        <v>6767</v>
      </c>
      <c r="G1844" s="12" t="s">
        <v>3776</v>
      </c>
    </row>
    <row r="1845" spans="1:7" ht="13.5" customHeight="1" x14ac:dyDescent="0.2">
      <c r="A1845" s="12" t="s">
        <v>1608</v>
      </c>
      <c r="B1845" s="12" t="s">
        <v>2575</v>
      </c>
      <c r="C1845" s="12" t="s">
        <v>6768</v>
      </c>
      <c r="D1845" s="12" t="s">
        <v>2562</v>
      </c>
      <c r="E1845" s="12" t="s">
        <v>1618</v>
      </c>
      <c r="F1845" s="12" t="s">
        <v>1618</v>
      </c>
      <c r="G1845" s="12" t="s">
        <v>3763</v>
      </c>
    </row>
    <row r="1846" spans="1:7" ht="13.5" customHeight="1" x14ac:dyDescent="0.2">
      <c r="A1846" s="12" t="s">
        <v>1608</v>
      </c>
      <c r="B1846" s="12" t="s">
        <v>2575</v>
      </c>
      <c r="C1846" s="12" t="s">
        <v>6769</v>
      </c>
      <c r="D1846" s="12" t="s">
        <v>2562</v>
      </c>
      <c r="E1846" s="12" t="s">
        <v>1618</v>
      </c>
      <c r="F1846" s="12" t="s">
        <v>3768</v>
      </c>
      <c r="G1846" s="12" t="s">
        <v>3766</v>
      </c>
    </row>
    <row r="1847" spans="1:7" ht="13.5" customHeight="1" x14ac:dyDescent="0.2">
      <c r="A1847" s="12" t="s">
        <v>1608</v>
      </c>
      <c r="B1847" s="12" t="s">
        <v>2576</v>
      </c>
      <c r="C1847" s="12" t="s">
        <v>6770</v>
      </c>
      <c r="D1847" s="12" t="s">
        <v>2562</v>
      </c>
      <c r="E1847" s="12" t="s">
        <v>1619</v>
      </c>
      <c r="F1847" s="12" t="s">
        <v>1619</v>
      </c>
      <c r="G1847" s="12" t="s">
        <v>3763</v>
      </c>
    </row>
    <row r="1848" spans="1:7" ht="13.5" customHeight="1" x14ac:dyDescent="0.2">
      <c r="A1848" s="12" t="s">
        <v>1608</v>
      </c>
      <c r="B1848" s="12" t="s">
        <v>2576</v>
      </c>
      <c r="C1848" s="12" t="s">
        <v>6771</v>
      </c>
      <c r="D1848" s="12" t="s">
        <v>2562</v>
      </c>
      <c r="E1848" s="12" t="s">
        <v>1619</v>
      </c>
      <c r="F1848" s="12" t="s">
        <v>6772</v>
      </c>
      <c r="G1848" s="12" t="s">
        <v>3766</v>
      </c>
    </row>
    <row r="1849" spans="1:7" ht="13.5" customHeight="1" x14ac:dyDescent="0.2">
      <c r="A1849" s="12" t="s">
        <v>1608</v>
      </c>
      <c r="B1849" s="12" t="s">
        <v>2576</v>
      </c>
      <c r="C1849" s="12" t="s">
        <v>6773</v>
      </c>
      <c r="D1849" s="12" t="s">
        <v>2562</v>
      </c>
      <c r="E1849" s="12" t="s">
        <v>1619</v>
      </c>
      <c r="F1849" s="12" t="s">
        <v>6774</v>
      </c>
      <c r="G1849" s="12" t="s">
        <v>3872</v>
      </c>
    </row>
    <row r="1850" spans="1:7" ht="13.5" customHeight="1" x14ac:dyDescent="0.2">
      <c r="A1850" s="12" t="s">
        <v>1608</v>
      </c>
      <c r="B1850" s="12" t="s">
        <v>2576</v>
      </c>
      <c r="C1850" s="12" t="s">
        <v>6775</v>
      </c>
      <c r="D1850" s="12" t="s">
        <v>2562</v>
      </c>
      <c r="E1850" s="12" t="s">
        <v>1619</v>
      </c>
      <c r="F1850" s="12" t="s">
        <v>6776</v>
      </c>
      <c r="G1850" s="12" t="s">
        <v>3872</v>
      </c>
    </row>
    <row r="1851" spans="1:7" ht="13.5" customHeight="1" x14ac:dyDescent="0.2">
      <c r="A1851" s="12" t="s">
        <v>1608</v>
      </c>
      <c r="B1851" s="12" t="s">
        <v>2577</v>
      </c>
      <c r="C1851" s="12" t="s">
        <v>6777</v>
      </c>
      <c r="D1851" s="12" t="s">
        <v>2562</v>
      </c>
      <c r="E1851" s="12" t="s">
        <v>1620</v>
      </c>
      <c r="F1851" s="12" t="s">
        <v>1620</v>
      </c>
      <c r="G1851" s="12" t="s">
        <v>3763</v>
      </c>
    </row>
    <row r="1852" spans="1:7" ht="13.5" customHeight="1" x14ac:dyDescent="0.2">
      <c r="A1852" s="12" t="s">
        <v>1608</v>
      </c>
      <c r="B1852" s="12" t="s">
        <v>2577</v>
      </c>
      <c r="C1852" s="12" t="s">
        <v>6778</v>
      </c>
      <c r="D1852" s="12" t="s">
        <v>2562</v>
      </c>
      <c r="E1852" s="12" t="s">
        <v>1620</v>
      </c>
      <c r="F1852" s="12" t="s">
        <v>1900</v>
      </c>
      <c r="G1852" s="12" t="s">
        <v>3872</v>
      </c>
    </row>
    <row r="1853" spans="1:7" ht="13.5" customHeight="1" x14ac:dyDescent="0.2">
      <c r="A1853" s="12" t="s">
        <v>1608</v>
      </c>
      <c r="B1853" s="12" t="s">
        <v>2577</v>
      </c>
      <c r="C1853" s="12" t="s">
        <v>6779</v>
      </c>
      <c r="D1853" s="12" t="s">
        <v>2562</v>
      </c>
      <c r="E1853" s="12" t="s">
        <v>1620</v>
      </c>
      <c r="F1853" s="12" t="s">
        <v>4290</v>
      </c>
      <c r="G1853" s="12" t="s">
        <v>3872</v>
      </c>
    </row>
    <row r="1854" spans="1:7" ht="13.5" customHeight="1" x14ac:dyDescent="0.2">
      <c r="A1854" s="12" t="s">
        <v>1608</v>
      </c>
      <c r="B1854" s="12" t="s">
        <v>2577</v>
      </c>
      <c r="C1854" s="12" t="s">
        <v>6780</v>
      </c>
      <c r="D1854" s="12" t="s">
        <v>2562</v>
      </c>
      <c r="E1854" s="12" t="s">
        <v>1620</v>
      </c>
      <c r="F1854" s="12" t="s">
        <v>4740</v>
      </c>
      <c r="G1854" s="12" t="s">
        <v>3872</v>
      </c>
    </row>
    <row r="1855" spans="1:7" ht="13.5" customHeight="1" x14ac:dyDescent="0.2">
      <c r="A1855" s="12" t="s">
        <v>1608</v>
      </c>
      <c r="B1855" s="12" t="s">
        <v>2577</v>
      </c>
      <c r="C1855" s="12" t="s">
        <v>6781</v>
      </c>
      <c r="D1855" s="12" t="s">
        <v>2562</v>
      </c>
      <c r="E1855" s="12" t="s">
        <v>1620</v>
      </c>
      <c r="F1855" s="12" t="s">
        <v>1932</v>
      </c>
      <c r="G1855" s="12" t="s">
        <v>3872</v>
      </c>
    </row>
    <row r="1856" spans="1:7" ht="13.5" customHeight="1" x14ac:dyDescent="0.2">
      <c r="A1856" s="12" t="s">
        <v>1608</v>
      </c>
      <c r="B1856" s="12" t="s">
        <v>2577</v>
      </c>
      <c r="C1856" s="12" t="s">
        <v>6782</v>
      </c>
      <c r="D1856" s="12" t="s">
        <v>2562</v>
      </c>
      <c r="E1856" s="12" t="s">
        <v>1620</v>
      </c>
      <c r="F1856" s="12" t="s">
        <v>6783</v>
      </c>
      <c r="G1856" s="12" t="s">
        <v>3872</v>
      </c>
    </row>
    <row r="1857" spans="1:7" ht="13.5" customHeight="1" x14ac:dyDescent="0.2">
      <c r="A1857" s="12" t="s">
        <v>1608</v>
      </c>
      <c r="B1857" s="12" t="s">
        <v>2577</v>
      </c>
      <c r="C1857" s="12" t="s">
        <v>6784</v>
      </c>
      <c r="D1857" s="12" t="s">
        <v>2562</v>
      </c>
      <c r="E1857" s="12" t="s">
        <v>1620</v>
      </c>
      <c r="F1857" s="12" t="s">
        <v>6785</v>
      </c>
      <c r="G1857" s="12" t="s">
        <v>3872</v>
      </c>
    </row>
    <row r="1858" spans="1:7" ht="13.5" customHeight="1" x14ac:dyDescent="0.2">
      <c r="A1858" s="12" t="s">
        <v>1608</v>
      </c>
      <c r="B1858" s="12" t="s">
        <v>2577</v>
      </c>
      <c r="C1858" s="12" t="s">
        <v>6786</v>
      </c>
      <c r="D1858" s="12" t="s">
        <v>2562</v>
      </c>
      <c r="E1858" s="12" t="s">
        <v>1620</v>
      </c>
      <c r="F1858" s="12" t="s">
        <v>6787</v>
      </c>
      <c r="G1858" s="12" t="s">
        <v>3872</v>
      </c>
    </row>
    <row r="1859" spans="1:7" ht="13.5" customHeight="1" x14ac:dyDescent="0.2">
      <c r="A1859" s="12" t="s">
        <v>1608</v>
      </c>
      <c r="B1859" s="12" t="s">
        <v>2577</v>
      </c>
      <c r="C1859" s="12" t="s">
        <v>6788</v>
      </c>
      <c r="D1859" s="12" t="s">
        <v>2562</v>
      </c>
      <c r="E1859" s="12" t="s">
        <v>1620</v>
      </c>
      <c r="F1859" s="12" t="s">
        <v>6789</v>
      </c>
      <c r="G1859" s="12" t="s">
        <v>3872</v>
      </c>
    </row>
    <row r="1860" spans="1:7" ht="13.5" customHeight="1" x14ac:dyDescent="0.2">
      <c r="A1860" s="12" t="s">
        <v>1608</v>
      </c>
      <c r="B1860" s="12" t="s">
        <v>2577</v>
      </c>
      <c r="C1860" s="12" t="s">
        <v>6790</v>
      </c>
      <c r="D1860" s="12" t="s">
        <v>2562</v>
      </c>
      <c r="E1860" s="12" t="s">
        <v>1620</v>
      </c>
      <c r="F1860" s="12" t="s">
        <v>6791</v>
      </c>
      <c r="G1860" s="12" t="s">
        <v>3872</v>
      </c>
    </row>
    <row r="1861" spans="1:7" ht="13.5" customHeight="1" x14ac:dyDescent="0.2">
      <c r="A1861" s="12" t="s">
        <v>1608</v>
      </c>
      <c r="B1861" s="12" t="s">
        <v>2577</v>
      </c>
      <c r="C1861" s="12" t="s">
        <v>6792</v>
      </c>
      <c r="D1861" s="12" t="s">
        <v>2562</v>
      </c>
      <c r="E1861" s="12" t="s">
        <v>1620</v>
      </c>
      <c r="F1861" s="12" t="s">
        <v>6793</v>
      </c>
      <c r="G1861" s="12" t="s">
        <v>3872</v>
      </c>
    </row>
    <row r="1862" spans="1:7" ht="13.5" customHeight="1" x14ac:dyDescent="0.2">
      <c r="A1862" s="12" t="s">
        <v>1608</v>
      </c>
      <c r="B1862" s="12" t="s">
        <v>2577</v>
      </c>
      <c r="C1862" s="12" t="s">
        <v>6794</v>
      </c>
      <c r="D1862" s="12" t="s">
        <v>2562</v>
      </c>
      <c r="E1862" s="12" t="s">
        <v>1620</v>
      </c>
      <c r="F1862" s="12" t="s">
        <v>2589</v>
      </c>
      <c r="G1862" s="12" t="s">
        <v>3872</v>
      </c>
    </row>
    <row r="1863" spans="1:7" ht="13.5" customHeight="1" x14ac:dyDescent="0.2">
      <c r="A1863" s="12" t="s">
        <v>1608</v>
      </c>
      <c r="B1863" s="12" t="s">
        <v>2578</v>
      </c>
      <c r="C1863" s="12" t="s">
        <v>6795</v>
      </c>
      <c r="D1863" s="12" t="s">
        <v>2562</v>
      </c>
      <c r="E1863" s="12" t="s">
        <v>1621</v>
      </c>
      <c r="F1863" s="12" t="s">
        <v>1621</v>
      </c>
      <c r="G1863" s="12" t="s">
        <v>3763</v>
      </c>
    </row>
    <row r="1864" spans="1:7" ht="13.5" customHeight="1" x14ac:dyDescent="0.2">
      <c r="A1864" s="12" t="s">
        <v>1608</v>
      </c>
      <c r="B1864" s="12" t="s">
        <v>2578</v>
      </c>
      <c r="C1864" s="12" t="s">
        <v>6796</v>
      </c>
      <c r="D1864" s="12" t="s">
        <v>2562</v>
      </c>
      <c r="E1864" s="12" t="s">
        <v>1621</v>
      </c>
      <c r="F1864" s="12" t="s">
        <v>4030</v>
      </c>
      <c r="G1864" s="12" t="s">
        <v>3872</v>
      </c>
    </row>
    <row r="1865" spans="1:7" ht="13.5" customHeight="1" x14ac:dyDescent="0.2">
      <c r="A1865" s="12" t="s">
        <v>1608</v>
      </c>
      <c r="B1865" s="12" t="s">
        <v>2579</v>
      </c>
      <c r="C1865" s="12" t="s">
        <v>6797</v>
      </c>
      <c r="D1865" s="12" t="s">
        <v>2562</v>
      </c>
      <c r="E1865" s="12" t="s">
        <v>2580</v>
      </c>
      <c r="F1865" s="12" t="s">
        <v>2580</v>
      </c>
      <c r="G1865" s="12" t="s">
        <v>3763</v>
      </c>
    </row>
    <row r="1866" spans="1:7" ht="13.5" customHeight="1" x14ac:dyDescent="0.2">
      <c r="A1866" s="12" t="s">
        <v>1608</v>
      </c>
      <c r="B1866" s="12" t="s">
        <v>2579</v>
      </c>
      <c r="C1866" s="12" t="s">
        <v>6798</v>
      </c>
      <c r="D1866" s="12" t="s">
        <v>2562</v>
      </c>
      <c r="E1866" s="12" t="s">
        <v>2580</v>
      </c>
      <c r="F1866" s="12" t="s">
        <v>6799</v>
      </c>
      <c r="G1866" s="12" t="s">
        <v>3766</v>
      </c>
    </row>
    <row r="1867" spans="1:7" ht="13.5" customHeight="1" x14ac:dyDescent="0.2">
      <c r="A1867" s="12" t="s">
        <v>1608</v>
      </c>
      <c r="B1867" s="12" t="s">
        <v>2579</v>
      </c>
      <c r="C1867" s="12" t="s">
        <v>6800</v>
      </c>
      <c r="D1867" s="12" t="s">
        <v>2562</v>
      </c>
      <c r="E1867" s="12" t="s">
        <v>2580</v>
      </c>
      <c r="F1867" s="12" t="s">
        <v>6801</v>
      </c>
      <c r="G1867" s="12" t="s">
        <v>3766</v>
      </c>
    </row>
    <row r="1868" spans="1:7" ht="13.5" customHeight="1" x14ac:dyDescent="0.2">
      <c r="A1868" s="12" t="s">
        <v>1608</v>
      </c>
      <c r="B1868" s="12" t="s">
        <v>2579</v>
      </c>
      <c r="C1868" s="12" t="s">
        <v>6802</v>
      </c>
      <c r="D1868" s="12" t="s">
        <v>2562</v>
      </c>
      <c r="E1868" s="12" t="s">
        <v>2580</v>
      </c>
      <c r="F1868" s="12" t="s">
        <v>6803</v>
      </c>
      <c r="G1868" s="12" t="s">
        <v>3766</v>
      </c>
    </row>
    <row r="1869" spans="1:7" ht="13.5" customHeight="1" x14ac:dyDescent="0.2">
      <c r="A1869" s="12" t="s">
        <v>1608</v>
      </c>
      <c r="B1869" s="12" t="s">
        <v>2579</v>
      </c>
      <c r="C1869" s="12" t="s">
        <v>6804</v>
      </c>
      <c r="D1869" s="12" t="s">
        <v>2562</v>
      </c>
      <c r="E1869" s="12" t="s">
        <v>2580</v>
      </c>
      <c r="F1869" s="12" t="s">
        <v>1642</v>
      </c>
      <c r="G1869" s="12" t="s">
        <v>3766</v>
      </c>
    </row>
    <row r="1870" spans="1:7" ht="13.5" customHeight="1" x14ac:dyDescent="0.2">
      <c r="A1870" s="12" t="s">
        <v>1608</v>
      </c>
      <c r="B1870" s="12" t="s">
        <v>2579</v>
      </c>
      <c r="C1870" s="12" t="s">
        <v>6805</v>
      </c>
      <c r="D1870" s="12" t="s">
        <v>2562</v>
      </c>
      <c r="E1870" s="12" t="s">
        <v>2580</v>
      </c>
      <c r="F1870" s="12" t="s">
        <v>6806</v>
      </c>
      <c r="G1870" s="12" t="s">
        <v>3766</v>
      </c>
    </row>
    <row r="1871" spans="1:7" ht="13.5" customHeight="1" x14ac:dyDescent="0.2">
      <c r="A1871" s="12" t="s">
        <v>1608</v>
      </c>
      <c r="B1871" s="12" t="s">
        <v>2579</v>
      </c>
      <c r="C1871" s="12" t="s">
        <v>6807</v>
      </c>
      <c r="D1871" s="12" t="s">
        <v>2562</v>
      </c>
      <c r="E1871" s="12" t="s">
        <v>2580</v>
      </c>
      <c r="F1871" s="12" t="s">
        <v>1882</v>
      </c>
      <c r="G1871" s="12" t="s">
        <v>3766</v>
      </c>
    </row>
    <row r="1872" spans="1:7" ht="13.5" customHeight="1" x14ac:dyDescent="0.2">
      <c r="A1872" s="12" t="s">
        <v>1608</v>
      </c>
      <c r="B1872" s="12" t="s">
        <v>2581</v>
      </c>
      <c r="C1872" s="12" t="s">
        <v>6808</v>
      </c>
      <c r="D1872" s="12" t="s">
        <v>2562</v>
      </c>
      <c r="E1872" s="12" t="s">
        <v>1622</v>
      </c>
      <c r="F1872" s="12" t="s">
        <v>1622</v>
      </c>
      <c r="G1872" s="12" t="s">
        <v>3763</v>
      </c>
    </row>
    <row r="1873" spans="1:7" ht="13.5" customHeight="1" x14ac:dyDescent="0.2">
      <c r="A1873" s="12" t="s">
        <v>1608</v>
      </c>
      <c r="B1873" s="12" t="s">
        <v>2581</v>
      </c>
      <c r="C1873" s="12" t="s">
        <v>6809</v>
      </c>
      <c r="D1873" s="12" t="s">
        <v>2562</v>
      </c>
      <c r="E1873" s="12" t="s">
        <v>1622</v>
      </c>
      <c r="F1873" s="12" t="s">
        <v>2066</v>
      </c>
      <c r="G1873" s="12" t="s">
        <v>3766</v>
      </c>
    </row>
    <row r="1874" spans="1:7" ht="13.5" customHeight="1" x14ac:dyDescent="0.2">
      <c r="A1874" s="12" t="s">
        <v>1608</v>
      </c>
      <c r="B1874" s="12" t="s">
        <v>2581</v>
      </c>
      <c r="C1874" s="12" t="s">
        <v>6810</v>
      </c>
      <c r="D1874" s="12" t="s">
        <v>2562</v>
      </c>
      <c r="E1874" s="12" t="s">
        <v>1622</v>
      </c>
      <c r="F1874" s="12" t="s">
        <v>6811</v>
      </c>
      <c r="G1874" s="12" t="s">
        <v>3872</v>
      </c>
    </row>
    <row r="1875" spans="1:7" ht="13.5" customHeight="1" x14ac:dyDescent="0.2">
      <c r="A1875" s="12" t="s">
        <v>1608</v>
      </c>
      <c r="B1875" s="12" t="s">
        <v>2581</v>
      </c>
      <c r="C1875" s="12" t="s">
        <v>6812</v>
      </c>
      <c r="D1875" s="12" t="s">
        <v>2562</v>
      </c>
      <c r="E1875" s="12" t="s">
        <v>1622</v>
      </c>
      <c r="F1875" s="12" t="s">
        <v>1786</v>
      </c>
      <c r="G1875" s="12" t="s">
        <v>3872</v>
      </c>
    </row>
    <row r="1876" spans="1:7" ht="13.5" customHeight="1" x14ac:dyDescent="0.2">
      <c r="A1876" s="12" t="s">
        <v>1608</v>
      </c>
      <c r="B1876" s="12" t="s">
        <v>2581</v>
      </c>
      <c r="C1876" s="12" t="s">
        <v>6813</v>
      </c>
      <c r="D1876" s="12" t="s">
        <v>2562</v>
      </c>
      <c r="E1876" s="12" t="s">
        <v>1622</v>
      </c>
      <c r="F1876" s="12" t="s">
        <v>6814</v>
      </c>
      <c r="G1876" s="12" t="s">
        <v>3872</v>
      </c>
    </row>
    <row r="1877" spans="1:7" ht="13.5" customHeight="1" x14ac:dyDescent="0.2">
      <c r="A1877" s="12" t="s">
        <v>1608</v>
      </c>
      <c r="B1877" s="12" t="s">
        <v>2582</v>
      </c>
      <c r="C1877" s="12" t="s">
        <v>6815</v>
      </c>
      <c r="D1877" s="12" t="s">
        <v>2562</v>
      </c>
      <c r="E1877" s="12" t="s">
        <v>1623</v>
      </c>
      <c r="F1877" s="12" t="s">
        <v>1623</v>
      </c>
      <c r="G1877" s="12" t="s">
        <v>3763</v>
      </c>
    </row>
    <row r="1878" spans="1:7" ht="13.5" customHeight="1" x14ac:dyDescent="0.2">
      <c r="A1878" s="12" t="s">
        <v>1608</v>
      </c>
      <c r="B1878" s="12" t="s">
        <v>2582</v>
      </c>
      <c r="C1878" s="12" t="s">
        <v>6816</v>
      </c>
      <c r="D1878" s="12" t="s">
        <v>2562</v>
      </c>
      <c r="E1878" s="12" t="s">
        <v>1623</v>
      </c>
      <c r="F1878" s="12" t="s">
        <v>1852</v>
      </c>
      <c r="G1878" s="12" t="s">
        <v>3766</v>
      </c>
    </row>
    <row r="1879" spans="1:7" ht="13.5" customHeight="1" x14ac:dyDescent="0.2">
      <c r="A1879" s="12" t="s">
        <v>1608</v>
      </c>
      <c r="B1879" s="12" t="s">
        <v>2582</v>
      </c>
      <c r="C1879" s="12" t="s">
        <v>6817</v>
      </c>
      <c r="D1879" s="12" t="s">
        <v>2562</v>
      </c>
      <c r="E1879" s="12" t="s">
        <v>1623</v>
      </c>
      <c r="F1879" s="12" t="s">
        <v>6818</v>
      </c>
      <c r="G1879" s="12" t="s">
        <v>3766</v>
      </c>
    </row>
    <row r="1880" spans="1:7" ht="13.5" customHeight="1" x14ac:dyDescent="0.2">
      <c r="A1880" s="12" t="s">
        <v>1608</v>
      </c>
      <c r="B1880" s="12" t="s">
        <v>2582</v>
      </c>
      <c r="C1880" s="12" t="s">
        <v>6819</v>
      </c>
      <c r="D1880" s="12" t="s">
        <v>2562</v>
      </c>
      <c r="E1880" s="12" t="s">
        <v>1623</v>
      </c>
      <c r="F1880" s="12" t="s">
        <v>6820</v>
      </c>
      <c r="G1880" s="12" t="s">
        <v>3872</v>
      </c>
    </row>
    <row r="1881" spans="1:7" ht="13.5" customHeight="1" x14ac:dyDescent="0.2">
      <c r="A1881" s="12" t="s">
        <v>1608</v>
      </c>
      <c r="B1881" s="12" t="s">
        <v>2582</v>
      </c>
      <c r="C1881" s="12" t="s">
        <v>6821</v>
      </c>
      <c r="D1881" s="12" t="s">
        <v>2562</v>
      </c>
      <c r="E1881" s="12" t="s">
        <v>1623</v>
      </c>
      <c r="F1881" s="12" t="s">
        <v>4085</v>
      </c>
      <c r="G1881" s="12" t="s">
        <v>3872</v>
      </c>
    </row>
    <row r="1882" spans="1:7" ht="13.5" customHeight="1" x14ac:dyDescent="0.2">
      <c r="A1882" s="12" t="s">
        <v>1608</v>
      </c>
      <c r="B1882" s="12" t="s">
        <v>2582</v>
      </c>
      <c r="C1882" s="12" t="s">
        <v>6822</v>
      </c>
      <c r="D1882" s="12" t="s">
        <v>2562</v>
      </c>
      <c r="E1882" s="12" t="s">
        <v>1623</v>
      </c>
      <c r="F1882" s="12" t="s">
        <v>6823</v>
      </c>
      <c r="G1882" s="12" t="s">
        <v>3872</v>
      </c>
    </row>
    <row r="1883" spans="1:7" ht="13.5" customHeight="1" x14ac:dyDescent="0.2">
      <c r="A1883" s="12" t="s">
        <v>1608</v>
      </c>
      <c r="B1883" s="12" t="s">
        <v>2582</v>
      </c>
      <c r="C1883" s="12" t="s">
        <v>6824</v>
      </c>
      <c r="D1883" s="12" t="s">
        <v>2562</v>
      </c>
      <c r="E1883" s="12" t="s">
        <v>1623</v>
      </c>
      <c r="F1883" s="12" t="s">
        <v>5833</v>
      </c>
      <c r="G1883" s="12" t="s">
        <v>3766</v>
      </c>
    </row>
    <row r="1884" spans="1:7" ht="13.5" customHeight="1" x14ac:dyDescent="0.2">
      <c r="A1884" s="12" t="s">
        <v>1608</v>
      </c>
      <c r="B1884" s="12" t="s">
        <v>2582</v>
      </c>
      <c r="C1884" s="12" t="s">
        <v>6825</v>
      </c>
      <c r="D1884" s="12" t="s">
        <v>2562</v>
      </c>
      <c r="E1884" s="12" t="s">
        <v>1623</v>
      </c>
      <c r="F1884" s="12" t="s">
        <v>6701</v>
      </c>
      <c r="G1884" s="12" t="s">
        <v>3872</v>
      </c>
    </row>
    <row r="1885" spans="1:7" ht="13.5" customHeight="1" x14ac:dyDescent="0.2">
      <c r="A1885" s="12" t="s">
        <v>1608</v>
      </c>
      <c r="B1885" s="12" t="s">
        <v>2582</v>
      </c>
      <c r="C1885" s="12" t="s">
        <v>6826</v>
      </c>
      <c r="D1885" s="12" t="s">
        <v>2562</v>
      </c>
      <c r="E1885" s="12" t="s">
        <v>1623</v>
      </c>
      <c r="F1885" s="12" t="s">
        <v>6827</v>
      </c>
      <c r="G1885" s="12" t="s">
        <v>3766</v>
      </c>
    </row>
    <row r="1886" spans="1:7" ht="13.5" customHeight="1" x14ac:dyDescent="0.2">
      <c r="A1886" s="12" t="s">
        <v>1608</v>
      </c>
      <c r="B1886" s="12" t="s">
        <v>2582</v>
      </c>
      <c r="C1886" s="12" t="s">
        <v>6828</v>
      </c>
      <c r="D1886" s="12" t="s">
        <v>2562</v>
      </c>
      <c r="E1886" s="12" t="s">
        <v>1623</v>
      </c>
      <c r="F1886" s="12" t="s">
        <v>6829</v>
      </c>
      <c r="G1886" s="12" t="s">
        <v>3872</v>
      </c>
    </row>
    <row r="1887" spans="1:7" ht="13.5" customHeight="1" x14ac:dyDescent="0.2">
      <c r="A1887" s="12" t="s">
        <v>1608</v>
      </c>
      <c r="B1887" s="12" t="s">
        <v>2582</v>
      </c>
      <c r="C1887" s="12" t="s">
        <v>6830</v>
      </c>
      <c r="D1887" s="12" t="s">
        <v>2562</v>
      </c>
      <c r="E1887" s="12" t="s">
        <v>1623</v>
      </c>
      <c r="F1887" s="12" t="s">
        <v>6831</v>
      </c>
      <c r="G1887" s="12" t="s">
        <v>3872</v>
      </c>
    </row>
    <row r="1888" spans="1:7" ht="13.5" customHeight="1" x14ac:dyDescent="0.2">
      <c r="A1888" s="12" t="s">
        <v>1608</v>
      </c>
      <c r="B1888" s="12" t="s">
        <v>2582</v>
      </c>
      <c r="C1888" s="12" t="s">
        <v>6832</v>
      </c>
      <c r="D1888" s="12" t="s">
        <v>2562</v>
      </c>
      <c r="E1888" s="12" t="s">
        <v>1623</v>
      </c>
      <c r="F1888" s="12" t="s">
        <v>6745</v>
      </c>
      <c r="G1888" s="12" t="s">
        <v>3872</v>
      </c>
    </row>
    <row r="1889" spans="1:7" ht="13.5" customHeight="1" x14ac:dyDescent="0.2">
      <c r="A1889" s="12" t="s">
        <v>1608</v>
      </c>
      <c r="B1889" s="12" t="s">
        <v>2583</v>
      </c>
      <c r="C1889" s="12" t="s">
        <v>6833</v>
      </c>
      <c r="D1889" s="12" t="s">
        <v>2562</v>
      </c>
      <c r="E1889" s="12" t="s">
        <v>1624</v>
      </c>
      <c r="F1889" s="12" t="s">
        <v>1624</v>
      </c>
      <c r="G1889" s="12" t="s">
        <v>3763</v>
      </c>
    </row>
    <row r="1890" spans="1:7" ht="13.5" customHeight="1" x14ac:dyDescent="0.2">
      <c r="A1890" s="12" t="s">
        <v>1608</v>
      </c>
      <c r="B1890" s="12" t="s">
        <v>2583</v>
      </c>
      <c r="C1890" s="12" t="s">
        <v>6834</v>
      </c>
      <c r="D1890" s="12" t="s">
        <v>2562</v>
      </c>
      <c r="E1890" s="12" t="s">
        <v>1624</v>
      </c>
      <c r="F1890" s="12" t="s">
        <v>6835</v>
      </c>
      <c r="G1890" s="12" t="s">
        <v>3766</v>
      </c>
    </row>
    <row r="1891" spans="1:7" ht="13.5" customHeight="1" x14ac:dyDescent="0.2">
      <c r="A1891" s="12" t="s">
        <v>1608</v>
      </c>
      <c r="B1891" s="12" t="s">
        <v>2583</v>
      </c>
      <c r="C1891" s="12" t="s">
        <v>6836</v>
      </c>
      <c r="D1891" s="12" t="s">
        <v>2562</v>
      </c>
      <c r="E1891" s="12" t="s">
        <v>1624</v>
      </c>
      <c r="F1891" s="12" t="s">
        <v>5525</v>
      </c>
      <c r="G1891" s="12" t="s">
        <v>3872</v>
      </c>
    </row>
    <row r="1892" spans="1:7" ht="13.5" customHeight="1" x14ac:dyDescent="0.2">
      <c r="A1892" s="12" t="s">
        <v>1608</v>
      </c>
      <c r="B1892" s="12" t="s">
        <v>2583</v>
      </c>
      <c r="C1892" s="12" t="s">
        <v>6837</v>
      </c>
      <c r="D1892" s="12" t="s">
        <v>2562</v>
      </c>
      <c r="E1892" s="12" t="s">
        <v>1624</v>
      </c>
      <c r="F1892" s="12" t="s">
        <v>1630</v>
      </c>
      <c r="G1892" s="12" t="s">
        <v>3872</v>
      </c>
    </row>
    <row r="1893" spans="1:7" ht="13.5" customHeight="1" x14ac:dyDescent="0.2">
      <c r="A1893" s="12" t="s">
        <v>1608</v>
      </c>
      <c r="B1893" s="12" t="s">
        <v>2583</v>
      </c>
      <c r="C1893" s="12" t="s">
        <v>6838</v>
      </c>
      <c r="D1893" s="12" t="s">
        <v>2562</v>
      </c>
      <c r="E1893" s="12" t="s">
        <v>1624</v>
      </c>
      <c r="F1893" s="12" t="s">
        <v>6839</v>
      </c>
      <c r="G1893" s="12" t="s">
        <v>3872</v>
      </c>
    </row>
    <row r="1894" spans="1:7" ht="13.5" customHeight="1" x14ac:dyDescent="0.2">
      <c r="A1894" s="12" t="s">
        <v>1608</v>
      </c>
      <c r="B1894" s="12" t="s">
        <v>2583</v>
      </c>
      <c r="C1894" s="12" t="s">
        <v>6840</v>
      </c>
      <c r="D1894" s="12" t="s">
        <v>2562</v>
      </c>
      <c r="E1894" s="12" t="s">
        <v>1624</v>
      </c>
      <c r="F1894" s="12" t="s">
        <v>1882</v>
      </c>
      <c r="G1894" s="12" t="s">
        <v>3766</v>
      </c>
    </row>
    <row r="1895" spans="1:7" ht="13.5" customHeight="1" x14ac:dyDescent="0.2">
      <c r="A1895" s="12" t="s">
        <v>1608</v>
      </c>
      <c r="B1895" s="12" t="s">
        <v>2583</v>
      </c>
      <c r="C1895" s="12" t="s">
        <v>6841</v>
      </c>
      <c r="D1895" s="12" t="s">
        <v>2562</v>
      </c>
      <c r="E1895" s="12" t="s">
        <v>1624</v>
      </c>
      <c r="F1895" s="12" t="s">
        <v>6842</v>
      </c>
      <c r="G1895" s="12" t="s">
        <v>3872</v>
      </c>
    </row>
    <row r="1896" spans="1:7" ht="13.5" customHeight="1" x14ac:dyDescent="0.2">
      <c r="A1896" s="12" t="s">
        <v>1608</v>
      </c>
      <c r="B1896" s="12" t="s">
        <v>2583</v>
      </c>
      <c r="C1896" s="12" t="s">
        <v>6843</v>
      </c>
      <c r="D1896" s="12" t="s">
        <v>2562</v>
      </c>
      <c r="E1896" s="12" t="s">
        <v>1624</v>
      </c>
      <c r="F1896" s="12" t="s">
        <v>6844</v>
      </c>
      <c r="G1896" s="12" t="s">
        <v>3872</v>
      </c>
    </row>
    <row r="1897" spans="1:7" ht="13.5" customHeight="1" x14ac:dyDescent="0.2">
      <c r="A1897" s="12" t="s">
        <v>1608</v>
      </c>
      <c r="B1897" s="12" t="s">
        <v>2583</v>
      </c>
      <c r="C1897" s="12" t="s">
        <v>6845</v>
      </c>
      <c r="D1897" s="12" t="s">
        <v>2562</v>
      </c>
      <c r="E1897" s="12" t="s">
        <v>1624</v>
      </c>
      <c r="F1897" s="12" t="s">
        <v>2242</v>
      </c>
      <c r="G1897" s="12" t="s">
        <v>3872</v>
      </c>
    </row>
    <row r="1898" spans="1:7" ht="13.5" customHeight="1" x14ac:dyDescent="0.2">
      <c r="A1898" s="12" t="s">
        <v>1608</v>
      </c>
      <c r="B1898" s="12" t="s">
        <v>2583</v>
      </c>
      <c r="C1898" s="12" t="s">
        <v>6846</v>
      </c>
      <c r="D1898" s="12" t="s">
        <v>2562</v>
      </c>
      <c r="E1898" s="12" t="s">
        <v>1624</v>
      </c>
      <c r="F1898" s="12" t="s">
        <v>6847</v>
      </c>
      <c r="G1898" s="12" t="s">
        <v>3872</v>
      </c>
    </row>
    <row r="1899" spans="1:7" ht="13.5" customHeight="1" x14ac:dyDescent="0.2">
      <c r="A1899" s="12" t="s">
        <v>1608</v>
      </c>
      <c r="B1899" s="12" t="s">
        <v>2583</v>
      </c>
      <c r="C1899" s="12" t="s">
        <v>6848</v>
      </c>
      <c r="D1899" s="12" t="s">
        <v>2562</v>
      </c>
      <c r="E1899" s="12" t="s">
        <v>1624</v>
      </c>
      <c r="F1899" s="12" t="s">
        <v>6849</v>
      </c>
      <c r="G1899" s="12" t="s">
        <v>3872</v>
      </c>
    </row>
    <row r="1900" spans="1:7" ht="13.5" customHeight="1" x14ac:dyDescent="0.2">
      <c r="A1900" s="12" t="s">
        <v>1608</v>
      </c>
      <c r="B1900" s="12" t="s">
        <v>2583</v>
      </c>
      <c r="C1900" s="12" t="s">
        <v>6850</v>
      </c>
      <c r="D1900" s="12" t="s">
        <v>2562</v>
      </c>
      <c r="E1900" s="12" t="s">
        <v>1624</v>
      </c>
      <c r="F1900" s="12" t="s">
        <v>6851</v>
      </c>
      <c r="G1900" s="12" t="s">
        <v>3872</v>
      </c>
    </row>
    <row r="1901" spans="1:7" ht="13.5" customHeight="1" x14ac:dyDescent="0.2">
      <c r="A1901" s="12" t="s">
        <v>1608</v>
      </c>
      <c r="B1901" s="12" t="s">
        <v>2583</v>
      </c>
      <c r="C1901" s="12" t="s">
        <v>6852</v>
      </c>
      <c r="D1901" s="12" t="s">
        <v>2562</v>
      </c>
      <c r="E1901" s="12" t="s">
        <v>1624</v>
      </c>
      <c r="F1901" s="12" t="s">
        <v>6853</v>
      </c>
      <c r="G1901" s="12" t="s">
        <v>3872</v>
      </c>
    </row>
    <row r="1902" spans="1:7" ht="13.5" customHeight="1" x14ac:dyDescent="0.2">
      <c r="A1902" s="12" t="s">
        <v>1608</v>
      </c>
      <c r="B1902" s="12" t="s">
        <v>2584</v>
      </c>
      <c r="C1902" s="12" t="s">
        <v>6854</v>
      </c>
      <c r="D1902" s="12" t="s">
        <v>2562</v>
      </c>
      <c r="E1902" s="12" t="s">
        <v>1625</v>
      </c>
      <c r="F1902" s="12" t="s">
        <v>1625</v>
      </c>
      <c r="G1902" s="12" t="s">
        <v>3763</v>
      </c>
    </row>
    <row r="1903" spans="1:7" ht="13.5" customHeight="1" x14ac:dyDescent="0.2">
      <c r="A1903" s="12" t="s">
        <v>1608</v>
      </c>
      <c r="B1903" s="12" t="s">
        <v>2584</v>
      </c>
      <c r="C1903" s="12" t="s">
        <v>6855</v>
      </c>
      <c r="D1903" s="12" t="s">
        <v>2562</v>
      </c>
      <c r="E1903" s="12" t="s">
        <v>1625</v>
      </c>
      <c r="F1903" s="12" t="s">
        <v>6856</v>
      </c>
      <c r="G1903" s="12" t="s">
        <v>3771</v>
      </c>
    </row>
    <row r="1904" spans="1:7" ht="13.5" customHeight="1" x14ac:dyDescent="0.2">
      <c r="A1904" s="12" t="s">
        <v>1608</v>
      </c>
      <c r="B1904" s="12" t="s">
        <v>2584</v>
      </c>
      <c r="C1904" s="12" t="s">
        <v>6857</v>
      </c>
      <c r="D1904" s="12" t="s">
        <v>2562</v>
      </c>
      <c r="E1904" s="12" t="s">
        <v>1625</v>
      </c>
      <c r="F1904" s="12" t="s">
        <v>6858</v>
      </c>
      <c r="G1904" s="12" t="s">
        <v>3872</v>
      </c>
    </row>
    <row r="1905" spans="1:7" ht="13.5" customHeight="1" x14ac:dyDescent="0.2">
      <c r="A1905" s="12" t="s">
        <v>1608</v>
      </c>
      <c r="B1905" s="12" t="s">
        <v>2584</v>
      </c>
      <c r="C1905" s="12" t="s">
        <v>6859</v>
      </c>
      <c r="D1905" s="12" t="s">
        <v>2562</v>
      </c>
      <c r="E1905" s="12" t="s">
        <v>1625</v>
      </c>
      <c r="F1905" s="12" t="s">
        <v>6860</v>
      </c>
      <c r="G1905" s="12" t="s">
        <v>3872</v>
      </c>
    </row>
    <row r="1906" spans="1:7" ht="13.5" customHeight="1" x14ac:dyDescent="0.2">
      <c r="A1906" s="12" t="s">
        <v>1608</v>
      </c>
      <c r="B1906" s="12" t="s">
        <v>2584</v>
      </c>
      <c r="C1906" s="12" t="s">
        <v>6861</v>
      </c>
      <c r="D1906" s="12" t="s">
        <v>2562</v>
      </c>
      <c r="E1906" s="12" t="s">
        <v>1625</v>
      </c>
      <c r="F1906" s="12" t="s">
        <v>6862</v>
      </c>
      <c r="G1906" s="12" t="s">
        <v>3872</v>
      </c>
    </row>
    <row r="1907" spans="1:7" ht="13.5" customHeight="1" x14ac:dyDescent="0.2">
      <c r="A1907" s="12" t="s">
        <v>1608</v>
      </c>
      <c r="B1907" s="12" t="s">
        <v>2585</v>
      </c>
      <c r="C1907" s="12" t="s">
        <v>6863</v>
      </c>
      <c r="D1907" s="12" t="s">
        <v>2562</v>
      </c>
      <c r="E1907" s="12" t="s">
        <v>1626</v>
      </c>
      <c r="F1907" s="12" t="s">
        <v>1626</v>
      </c>
      <c r="G1907" s="12" t="s">
        <v>3763</v>
      </c>
    </row>
    <row r="1908" spans="1:7" ht="13.5" customHeight="1" x14ac:dyDescent="0.2">
      <c r="A1908" s="12" t="s">
        <v>1608</v>
      </c>
      <c r="B1908" s="12" t="s">
        <v>2585</v>
      </c>
      <c r="C1908" s="12" t="s">
        <v>6864</v>
      </c>
      <c r="D1908" s="12" t="s">
        <v>2562</v>
      </c>
      <c r="E1908" s="12" t="s">
        <v>1626</v>
      </c>
      <c r="F1908" s="12" t="s">
        <v>6865</v>
      </c>
      <c r="G1908" s="12" t="s">
        <v>3776</v>
      </c>
    </row>
    <row r="1909" spans="1:7" ht="13.5" customHeight="1" x14ac:dyDescent="0.2">
      <c r="A1909" s="12" t="s">
        <v>1608</v>
      </c>
      <c r="B1909" s="12" t="s">
        <v>2585</v>
      </c>
      <c r="C1909" s="12" t="s">
        <v>6866</v>
      </c>
      <c r="D1909" s="12" t="s">
        <v>2562</v>
      </c>
      <c r="E1909" s="12" t="s">
        <v>1626</v>
      </c>
      <c r="F1909" s="12" t="s">
        <v>4065</v>
      </c>
      <c r="G1909" s="12" t="s">
        <v>3766</v>
      </c>
    </row>
    <row r="1910" spans="1:7" ht="13.5" customHeight="1" x14ac:dyDescent="0.2">
      <c r="A1910" s="12" t="s">
        <v>1608</v>
      </c>
      <c r="B1910" s="12" t="s">
        <v>2586</v>
      </c>
      <c r="C1910" s="12" t="s">
        <v>6867</v>
      </c>
      <c r="D1910" s="12" t="s">
        <v>2562</v>
      </c>
      <c r="E1910" s="12" t="s">
        <v>2587</v>
      </c>
      <c r="F1910" s="12" t="s">
        <v>2587</v>
      </c>
      <c r="G1910" s="12" t="s">
        <v>3763</v>
      </c>
    </row>
    <row r="1911" spans="1:7" ht="13.5" customHeight="1" x14ac:dyDescent="0.2">
      <c r="A1911" s="12" t="s">
        <v>1608</v>
      </c>
      <c r="B1911" s="12" t="s">
        <v>2586</v>
      </c>
      <c r="C1911" s="12" t="s">
        <v>6868</v>
      </c>
      <c r="D1911" s="12" t="s">
        <v>2562</v>
      </c>
      <c r="E1911" s="12" t="s">
        <v>2587</v>
      </c>
      <c r="F1911" s="12" t="s">
        <v>6869</v>
      </c>
      <c r="G1911" s="12" t="s">
        <v>3766</v>
      </c>
    </row>
    <row r="1912" spans="1:7" ht="13.5" customHeight="1" x14ac:dyDescent="0.2">
      <c r="A1912" s="12" t="s">
        <v>1608</v>
      </c>
      <c r="B1912" s="12" t="s">
        <v>2586</v>
      </c>
      <c r="C1912" s="12" t="s">
        <v>6870</v>
      </c>
      <c r="D1912" s="12" t="s">
        <v>2562</v>
      </c>
      <c r="E1912" s="12" t="s">
        <v>2587</v>
      </c>
      <c r="F1912" s="12" t="s">
        <v>1630</v>
      </c>
      <c r="G1912" s="12" t="s">
        <v>3766</v>
      </c>
    </row>
    <row r="1913" spans="1:7" ht="13.5" customHeight="1" x14ac:dyDescent="0.2">
      <c r="A1913" s="12" t="s">
        <v>1608</v>
      </c>
      <c r="B1913" s="12" t="s">
        <v>2586</v>
      </c>
      <c r="C1913" s="12" t="s">
        <v>6871</v>
      </c>
      <c r="D1913" s="12" t="s">
        <v>2562</v>
      </c>
      <c r="E1913" s="12" t="s">
        <v>2587</v>
      </c>
      <c r="F1913" s="12" t="s">
        <v>6872</v>
      </c>
      <c r="G1913" s="12" t="s">
        <v>3766</v>
      </c>
    </row>
    <row r="1914" spans="1:7" ht="13.5" customHeight="1" x14ac:dyDescent="0.2">
      <c r="A1914" s="12" t="s">
        <v>1608</v>
      </c>
      <c r="B1914" s="12" t="s">
        <v>2586</v>
      </c>
      <c r="C1914" s="12" t="s">
        <v>6873</v>
      </c>
      <c r="D1914" s="12" t="s">
        <v>2562</v>
      </c>
      <c r="E1914" s="12" t="s">
        <v>2587</v>
      </c>
      <c r="F1914" s="12" t="s">
        <v>6874</v>
      </c>
      <c r="G1914" s="12" t="s">
        <v>3872</v>
      </c>
    </row>
    <row r="1915" spans="1:7" ht="13.5" customHeight="1" x14ac:dyDescent="0.2">
      <c r="A1915" s="12" t="s">
        <v>1608</v>
      </c>
      <c r="B1915" s="12" t="s">
        <v>2586</v>
      </c>
      <c r="C1915" s="12" t="s">
        <v>6875</v>
      </c>
      <c r="D1915" s="12" t="s">
        <v>2562</v>
      </c>
      <c r="E1915" s="12" t="s">
        <v>2587</v>
      </c>
      <c r="F1915" s="12" t="s">
        <v>1678</v>
      </c>
      <c r="G1915" s="12" t="s">
        <v>3766</v>
      </c>
    </row>
    <row r="1916" spans="1:7" ht="13.5" customHeight="1" x14ac:dyDescent="0.2">
      <c r="A1916" s="12" t="s">
        <v>1608</v>
      </c>
      <c r="B1916" s="12" t="s">
        <v>2586</v>
      </c>
      <c r="C1916" s="12" t="s">
        <v>6876</v>
      </c>
      <c r="D1916" s="12" t="s">
        <v>2562</v>
      </c>
      <c r="E1916" s="12" t="s">
        <v>2587</v>
      </c>
      <c r="F1916" s="12" t="s">
        <v>6877</v>
      </c>
      <c r="G1916" s="12" t="s">
        <v>3872</v>
      </c>
    </row>
    <row r="1917" spans="1:7" ht="13.5" customHeight="1" x14ac:dyDescent="0.2">
      <c r="A1917" s="12" t="s">
        <v>1608</v>
      </c>
      <c r="B1917" s="12" t="s">
        <v>2586</v>
      </c>
      <c r="C1917" s="12" t="s">
        <v>6878</v>
      </c>
      <c r="D1917" s="12" t="s">
        <v>2562</v>
      </c>
      <c r="E1917" s="12" t="s">
        <v>2587</v>
      </c>
      <c r="F1917" s="12" t="s">
        <v>6879</v>
      </c>
      <c r="G1917" s="12" t="s">
        <v>3872</v>
      </c>
    </row>
    <row r="1918" spans="1:7" ht="13.5" customHeight="1" x14ac:dyDescent="0.2">
      <c r="A1918" s="12" t="s">
        <v>1608</v>
      </c>
      <c r="B1918" s="12" t="s">
        <v>2588</v>
      </c>
      <c r="C1918" s="12" t="s">
        <v>6880</v>
      </c>
      <c r="D1918" s="12" t="s">
        <v>2562</v>
      </c>
      <c r="E1918" s="12" t="s">
        <v>2589</v>
      </c>
      <c r="F1918" s="12" t="s">
        <v>2589</v>
      </c>
      <c r="G1918" s="12" t="s">
        <v>3763</v>
      </c>
    </row>
    <row r="1919" spans="1:7" ht="13.5" customHeight="1" x14ac:dyDescent="0.2">
      <c r="A1919" s="12" t="s">
        <v>1608</v>
      </c>
      <c r="B1919" s="12" t="s">
        <v>2588</v>
      </c>
      <c r="C1919" s="12" t="s">
        <v>6881</v>
      </c>
      <c r="D1919" s="12" t="s">
        <v>2562</v>
      </c>
      <c r="E1919" s="12" t="s">
        <v>2589</v>
      </c>
      <c r="F1919" s="12" t="s">
        <v>6882</v>
      </c>
      <c r="G1919" s="12" t="s">
        <v>3872</v>
      </c>
    </row>
    <row r="1920" spans="1:7" ht="13.5" customHeight="1" x14ac:dyDescent="0.2">
      <c r="A1920" s="12" t="s">
        <v>1608</v>
      </c>
      <c r="B1920" s="12" t="s">
        <v>2588</v>
      </c>
      <c r="C1920" s="12" t="s">
        <v>6883</v>
      </c>
      <c r="D1920" s="12" t="s">
        <v>2562</v>
      </c>
      <c r="E1920" s="12" t="s">
        <v>2589</v>
      </c>
      <c r="F1920" s="12" t="s">
        <v>6884</v>
      </c>
      <c r="G1920" s="12" t="s">
        <v>3872</v>
      </c>
    </row>
    <row r="1921" spans="1:7" ht="13.5" customHeight="1" x14ac:dyDescent="0.2">
      <c r="A1921" s="12" t="s">
        <v>1608</v>
      </c>
      <c r="B1921" s="12" t="s">
        <v>2588</v>
      </c>
      <c r="C1921" s="12" t="s">
        <v>6885</v>
      </c>
      <c r="D1921" s="12" t="s">
        <v>2562</v>
      </c>
      <c r="E1921" s="12" t="s">
        <v>2589</v>
      </c>
      <c r="F1921" s="12" t="s">
        <v>6886</v>
      </c>
      <c r="G1921" s="12" t="s">
        <v>3776</v>
      </c>
    </row>
    <row r="1922" spans="1:7" ht="13.5" customHeight="1" x14ac:dyDescent="0.2">
      <c r="A1922" s="12" t="s">
        <v>1608</v>
      </c>
      <c r="B1922" s="12" t="s">
        <v>2590</v>
      </c>
      <c r="C1922" s="12" t="s">
        <v>6887</v>
      </c>
      <c r="D1922" s="12" t="s">
        <v>2562</v>
      </c>
      <c r="E1922" s="12" t="s">
        <v>2591</v>
      </c>
      <c r="F1922" s="12" t="s">
        <v>2591</v>
      </c>
      <c r="G1922" s="12" t="s">
        <v>3763</v>
      </c>
    </row>
    <row r="1923" spans="1:7" ht="13.5" customHeight="1" x14ac:dyDescent="0.2">
      <c r="A1923" s="12" t="s">
        <v>1608</v>
      </c>
      <c r="B1923" s="12" t="s">
        <v>2590</v>
      </c>
      <c r="C1923" s="12" t="s">
        <v>6888</v>
      </c>
      <c r="D1923" s="12" t="s">
        <v>2562</v>
      </c>
      <c r="E1923" s="12" t="s">
        <v>2591</v>
      </c>
      <c r="F1923" s="12" t="s">
        <v>6889</v>
      </c>
      <c r="G1923" s="12" t="s">
        <v>3872</v>
      </c>
    </row>
    <row r="1924" spans="1:7" ht="13.5" customHeight="1" x14ac:dyDescent="0.2">
      <c r="A1924" s="12" t="s">
        <v>1608</v>
      </c>
      <c r="B1924" s="12" t="s">
        <v>2590</v>
      </c>
      <c r="C1924" s="12" t="s">
        <v>6890</v>
      </c>
      <c r="D1924" s="12" t="s">
        <v>2562</v>
      </c>
      <c r="E1924" s="12" t="s">
        <v>2591</v>
      </c>
      <c r="F1924" s="12" t="s">
        <v>6891</v>
      </c>
      <c r="G1924" s="12" t="s">
        <v>3872</v>
      </c>
    </row>
    <row r="1925" spans="1:7" ht="13.5" customHeight="1" x14ac:dyDescent="0.2">
      <c r="A1925" s="12" t="s">
        <v>1608</v>
      </c>
      <c r="B1925" s="12" t="s">
        <v>2590</v>
      </c>
      <c r="C1925" s="12" t="s">
        <v>6892</v>
      </c>
      <c r="D1925" s="12" t="s">
        <v>2562</v>
      </c>
      <c r="E1925" s="12" t="s">
        <v>2591</v>
      </c>
      <c r="F1925" s="12" t="s">
        <v>1817</v>
      </c>
      <c r="G1925" s="12" t="s">
        <v>3872</v>
      </c>
    </row>
    <row r="1926" spans="1:7" ht="13.5" customHeight="1" x14ac:dyDescent="0.2">
      <c r="A1926" s="12" t="s">
        <v>1608</v>
      </c>
      <c r="B1926" s="12" t="s">
        <v>2590</v>
      </c>
      <c r="C1926" s="12" t="s">
        <v>6893</v>
      </c>
      <c r="D1926" s="12" t="s">
        <v>2562</v>
      </c>
      <c r="E1926" s="12" t="s">
        <v>2591</v>
      </c>
      <c r="F1926" s="12" t="s">
        <v>5132</v>
      </c>
      <c r="G1926" s="12" t="s">
        <v>3872</v>
      </c>
    </row>
    <row r="1927" spans="1:7" ht="13.5" customHeight="1" x14ac:dyDescent="0.2">
      <c r="A1927" s="12" t="s">
        <v>1608</v>
      </c>
      <c r="B1927" s="12" t="s">
        <v>2592</v>
      </c>
      <c r="C1927" s="12" t="s">
        <v>6894</v>
      </c>
      <c r="D1927" s="12" t="s">
        <v>2562</v>
      </c>
      <c r="E1927" s="12" t="s">
        <v>1627</v>
      </c>
      <c r="F1927" s="12" t="s">
        <v>1627</v>
      </c>
      <c r="G1927" s="12" t="s">
        <v>3763</v>
      </c>
    </row>
    <row r="1928" spans="1:7" ht="13.5" customHeight="1" x14ac:dyDescent="0.2">
      <c r="A1928" s="12" t="s">
        <v>1608</v>
      </c>
      <c r="B1928" s="12" t="s">
        <v>2592</v>
      </c>
      <c r="C1928" s="12" t="s">
        <v>6895</v>
      </c>
      <c r="D1928" s="12" t="s">
        <v>2562</v>
      </c>
      <c r="E1928" s="12" t="s">
        <v>1627</v>
      </c>
      <c r="F1928" s="12" t="s">
        <v>4402</v>
      </c>
      <c r="G1928" s="12" t="s">
        <v>3872</v>
      </c>
    </row>
    <row r="1929" spans="1:7" ht="13.5" customHeight="1" x14ac:dyDescent="0.2">
      <c r="A1929" s="12" t="s">
        <v>1608</v>
      </c>
      <c r="B1929" s="12" t="s">
        <v>2592</v>
      </c>
      <c r="C1929" s="12" t="s">
        <v>6896</v>
      </c>
      <c r="D1929" s="12" t="s">
        <v>2562</v>
      </c>
      <c r="E1929" s="12" t="s">
        <v>1627</v>
      </c>
      <c r="F1929" s="12" t="s">
        <v>6897</v>
      </c>
      <c r="G1929" s="12" t="s">
        <v>3766</v>
      </c>
    </row>
    <row r="1930" spans="1:7" ht="13.5" customHeight="1" x14ac:dyDescent="0.2">
      <c r="A1930" s="12" t="s">
        <v>1608</v>
      </c>
      <c r="B1930" s="12" t="s">
        <v>2592</v>
      </c>
      <c r="C1930" s="12" t="s">
        <v>6898</v>
      </c>
      <c r="D1930" s="12" t="s">
        <v>2562</v>
      </c>
      <c r="E1930" s="12" t="s">
        <v>1627</v>
      </c>
      <c r="F1930" s="12" t="s">
        <v>6899</v>
      </c>
      <c r="G1930" s="12" t="s">
        <v>3766</v>
      </c>
    </row>
    <row r="1931" spans="1:7" ht="13.5" customHeight="1" x14ac:dyDescent="0.2">
      <c r="A1931" s="12" t="s">
        <v>1608</v>
      </c>
      <c r="B1931" s="12" t="s">
        <v>2592</v>
      </c>
      <c r="C1931" s="12" t="s">
        <v>6900</v>
      </c>
      <c r="D1931" s="12" t="s">
        <v>2562</v>
      </c>
      <c r="E1931" s="12" t="s">
        <v>1627</v>
      </c>
      <c r="F1931" s="12" t="s">
        <v>6755</v>
      </c>
      <c r="G1931" s="12" t="s">
        <v>3872</v>
      </c>
    </row>
    <row r="1932" spans="1:7" ht="13.5" customHeight="1" x14ac:dyDescent="0.2">
      <c r="A1932" s="12" t="s">
        <v>1608</v>
      </c>
      <c r="B1932" s="12" t="s">
        <v>2592</v>
      </c>
      <c r="C1932" s="12" t="s">
        <v>6901</v>
      </c>
      <c r="D1932" s="12" t="s">
        <v>2562</v>
      </c>
      <c r="E1932" s="12" t="s">
        <v>1627</v>
      </c>
      <c r="F1932" s="12" t="s">
        <v>4478</v>
      </c>
      <c r="G1932" s="12" t="s">
        <v>3872</v>
      </c>
    </row>
    <row r="1933" spans="1:7" ht="13.5" customHeight="1" x14ac:dyDescent="0.2">
      <c r="A1933" s="12" t="s">
        <v>1608</v>
      </c>
      <c r="B1933" s="12" t="s">
        <v>2593</v>
      </c>
      <c r="C1933" s="12" t="s">
        <v>6902</v>
      </c>
      <c r="D1933" s="12" t="s">
        <v>2562</v>
      </c>
      <c r="E1933" s="12" t="s">
        <v>2594</v>
      </c>
      <c r="F1933" s="12" t="s">
        <v>2594</v>
      </c>
      <c r="G1933" s="12" t="s">
        <v>3763</v>
      </c>
    </row>
    <row r="1934" spans="1:7" ht="13.5" customHeight="1" x14ac:dyDescent="0.2">
      <c r="A1934" s="12" t="s">
        <v>1608</v>
      </c>
      <c r="B1934" s="12" t="s">
        <v>2593</v>
      </c>
      <c r="C1934" s="12" t="s">
        <v>6903</v>
      </c>
      <c r="D1934" s="12" t="s">
        <v>2562</v>
      </c>
      <c r="E1934" s="12" t="s">
        <v>2594</v>
      </c>
      <c r="F1934" s="12" t="s">
        <v>6904</v>
      </c>
      <c r="G1934" s="12" t="s">
        <v>3771</v>
      </c>
    </row>
    <row r="1935" spans="1:7" ht="13.5" customHeight="1" x14ac:dyDescent="0.2">
      <c r="A1935" s="12" t="s">
        <v>1608</v>
      </c>
      <c r="B1935" s="12" t="s">
        <v>2593</v>
      </c>
      <c r="C1935" s="12" t="s">
        <v>6905</v>
      </c>
      <c r="D1935" s="12" t="s">
        <v>2562</v>
      </c>
      <c r="E1935" s="12" t="s">
        <v>2594</v>
      </c>
      <c r="F1935" s="12" t="s">
        <v>6906</v>
      </c>
      <c r="G1935" s="12" t="s">
        <v>3771</v>
      </c>
    </row>
    <row r="1936" spans="1:7" ht="13.5" customHeight="1" x14ac:dyDescent="0.2">
      <c r="A1936" s="12" t="s">
        <v>1608</v>
      </c>
      <c r="B1936" s="12" t="s">
        <v>2593</v>
      </c>
      <c r="C1936" s="12" t="s">
        <v>6907</v>
      </c>
      <c r="D1936" s="12" t="s">
        <v>2562</v>
      </c>
      <c r="E1936" s="12" t="s">
        <v>2594</v>
      </c>
      <c r="F1936" s="12" t="s">
        <v>6908</v>
      </c>
      <c r="G1936" s="12" t="s">
        <v>3872</v>
      </c>
    </row>
    <row r="1937" spans="1:7" ht="13.5" customHeight="1" x14ac:dyDescent="0.2">
      <c r="A1937" s="12" t="s">
        <v>1608</v>
      </c>
      <c r="B1937" s="12" t="s">
        <v>2593</v>
      </c>
      <c r="C1937" s="12" t="s">
        <v>6909</v>
      </c>
      <c r="D1937" s="12" t="s">
        <v>2562</v>
      </c>
      <c r="E1937" s="12" t="s">
        <v>2594</v>
      </c>
      <c r="F1937" s="12" t="s">
        <v>6910</v>
      </c>
      <c r="G1937" s="12" t="s">
        <v>3872</v>
      </c>
    </row>
    <row r="1938" spans="1:7" ht="13.5" customHeight="1" x14ac:dyDescent="0.2">
      <c r="A1938" s="12" t="s">
        <v>1608</v>
      </c>
      <c r="B1938" s="12" t="s">
        <v>2593</v>
      </c>
      <c r="C1938" s="12" t="s">
        <v>6911</v>
      </c>
      <c r="D1938" s="12" t="s">
        <v>2562</v>
      </c>
      <c r="E1938" s="12" t="s">
        <v>2594</v>
      </c>
      <c r="F1938" s="12" t="s">
        <v>6912</v>
      </c>
      <c r="G1938" s="12" t="s">
        <v>3872</v>
      </c>
    </row>
    <row r="1939" spans="1:7" ht="13.5" customHeight="1" x14ac:dyDescent="0.2">
      <c r="A1939" s="12" t="s">
        <v>1608</v>
      </c>
      <c r="B1939" s="12" t="s">
        <v>2593</v>
      </c>
      <c r="C1939" s="12" t="s">
        <v>6913</v>
      </c>
      <c r="D1939" s="12" t="s">
        <v>2562</v>
      </c>
      <c r="E1939" s="12" t="s">
        <v>2594</v>
      </c>
      <c r="F1939" s="12" t="s">
        <v>1570</v>
      </c>
      <c r="G1939" s="12" t="s">
        <v>3771</v>
      </c>
    </row>
    <row r="1940" spans="1:7" ht="13.5" customHeight="1" x14ac:dyDescent="0.2">
      <c r="A1940" s="12" t="s">
        <v>1608</v>
      </c>
      <c r="B1940" s="12" t="s">
        <v>2593</v>
      </c>
      <c r="C1940" s="12" t="s">
        <v>6914</v>
      </c>
      <c r="D1940" s="12" t="s">
        <v>2562</v>
      </c>
      <c r="E1940" s="12" t="s">
        <v>2594</v>
      </c>
      <c r="F1940" s="12" t="s">
        <v>6915</v>
      </c>
      <c r="G1940" s="12" t="s">
        <v>3872</v>
      </c>
    </row>
    <row r="1941" spans="1:7" ht="13.5" customHeight="1" x14ac:dyDescent="0.2">
      <c r="A1941" s="12" t="s">
        <v>1608</v>
      </c>
      <c r="B1941" s="12" t="s">
        <v>2593</v>
      </c>
      <c r="C1941" s="12" t="s">
        <v>6916</v>
      </c>
      <c r="D1941" s="12" t="s">
        <v>2562</v>
      </c>
      <c r="E1941" s="12" t="s">
        <v>2594</v>
      </c>
      <c r="F1941" s="12" t="s">
        <v>6917</v>
      </c>
      <c r="G1941" s="12" t="s">
        <v>3872</v>
      </c>
    </row>
    <row r="1942" spans="1:7" ht="13.5" customHeight="1" x14ac:dyDescent="0.2">
      <c r="A1942" s="12" t="s">
        <v>1608</v>
      </c>
      <c r="B1942" s="12" t="s">
        <v>2593</v>
      </c>
      <c r="C1942" s="12" t="s">
        <v>6918</v>
      </c>
      <c r="D1942" s="12" t="s">
        <v>2562</v>
      </c>
      <c r="E1942" s="12" t="s">
        <v>2594</v>
      </c>
      <c r="F1942" s="12" t="s">
        <v>6919</v>
      </c>
      <c r="G1942" s="12" t="s">
        <v>3872</v>
      </c>
    </row>
    <row r="1943" spans="1:7" ht="13.5" customHeight="1" x14ac:dyDescent="0.2">
      <c r="A1943" s="12" t="s">
        <v>1608</v>
      </c>
      <c r="B1943" s="12" t="s">
        <v>2593</v>
      </c>
      <c r="C1943" s="12" t="s">
        <v>6920</v>
      </c>
      <c r="D1943" s="12" t="s">
        <v>2562</v>
      </c>
      <c r="E1943" s="12" t="s">
        <v>2594</v>
      </c>
      <c r="F1943" s="12" t="s">
        <v>4543</v>
      </c>
      <c r="G1943" s="12" t="s">
        <v>3872</v>
      </c>
    </row>
    <row r="1944" spans="1:7" ht="13.5" customHeight="1" x14ac:dyDescent="0.2">
      <c r="A1944" s="12" t="s">
        <v>1608</v>
      </c>
      <c r="B1944" s="12" t="s">
        <v>2593</v>
      </c>
      <c r="C1944" s="12" t="s">
        <v>6921</v>
      </c>
      <c r="D1944" s="12" t="s">
        <v>2562</v>
      </c>
      <c r="E1944" s="12" t="s">
        <v>2594</v>
      </c>
      <c r="F1944" s="12" t="s">
        <v>6922</v>
      </c>
      <c r="G1944" s="12" t="s">
        <v>3872</v>
      </c>
    </row>
    <row r="1945" spans="1:7" ht="13.5" customHeight="1" x14ac:dyDescent="0.2">
      <c r="A1945" s="12" t="s">
        <v>1608</v>
      </c>
      <c r="B1945" s="12" t="s">
        <v>2593</v>
      </c>
      <c r="C1945" s="12" t="s">
        <v>6923</v>
      </c>
      <c r="D1945" s="12" t="s">
        <v>2562</v>
      </c>
      <c r="E1945" s="12" t="s">
        <v>2594</v>
      </c>
      <c r="F1945" s="12" t="s">
        <v>1984</v>
      </c>
      <c r="G1945" s="12" t="s">
        <v>3872</v>
      </c>
    </row>
    <row r="1946" spans="1:7" ht="13.5" customHeight="1" x14ac:dyDescent="0.2">
      <c r="A1946" s="12" t="s">
        <v>1608</v>
      </c>
      <c r="B1946" s="12" t="s">
        <v>2593</v>
      </c>
      <c r="C1946" s="12" t="s">
        <v>6924</v>
      </c>
      <c r="D1946" s="12" t="s">
        <v>2562</v>
      </c>
      <c r="E1946" s="12" t="s">
        <v>2594</v>
      </c>
      <c r="F1946" s="12" t="s">
        <v>6925</v>
      </c>
      <c r="G1946" s="12" t="s">
        <v>3872</v>
      </c>
    </row>
    <row r="1947" spans="1:7" ht="13.5" customHeight="1" x14ac:dyDescent="0.2">
      <c r="A1947" s="12" t="s">
        <v>1608</v>
      </c>
      <c r="B1947" s="12" t="s">
        <v>2593</v>
      </c>
      <c r="C1947" s="12" t="s">
        <v>6926</v>
      </c>
      <c r="D1947" s="12" t="s">
        <v>2562</v>
      </c>
      <c r="E1947" s="12" t="s">
        <v>2594</v>
      </c>
      <c r="F1947" s="12" t="s">
        <v>6927</v>
      </c>
      <c r="G1947" s="12" t="s">
        <v>3872</v>
      </c>
    </row>
    <row r="1948" spans="1:7" ht="13.5" customHeight="1" x14ac:dyDescent="0.2">
      <c r="A1948" s="12" t="s">
        <v>1608</v>
      </c>
      <c r="B1948" s="12" t="s">
        <v>2593</v>
      </c>
      <c r="C1948" s="12" t="s">
        <v>6928</v>
      </c>
      <c r="D1948" s="12" t="s">
        <v>2562</v>
      </c>
      <c r="E1948" s="12" t="s">
        <v>2594</v>
      </c>
      <c r="F1948" s="12" t="s">
        <v>6929</v>
      </c>
      <c r="G1948" s="12" t="s">
        <v>3872</v>
      </c>
    </row>
    <row r="1949" spans="1:7" ht="13.5" customHeight="1" x14ac:dyDescent="0.2">
      <c r="A1949" s="12" t="s">
        <v>1608</v>
      </c>
      <c r="B1949" s="12" t="s">
        <v>2595</v>
      </c>
      <c r="C1949" s="12" t="s">
        <v>6930</v>
      </c>
      <c r="D1949" s="12" t="s">
        <v>2562</v>
      </c>
      <c r="E1949" s="12" t="s">
        <v>1628</v>
      </c>
      <c r="F1949" s="12" t="s">
        <v>1628</v>
      </c>
      <c r="G1949" s="12" t="s">
        <v>3763</v>
      </c>
    </row>
    <row r="1950" spans="1:7" ht="13.5" customHeight="1" x14ac:dyDescent="0.2">
      <c r="A1950" s="12" t="s">
        <v>1608</v>
      </c>
      <c r="B1950" s="12" t="s">
        <v>2595</v>
      </c>
      <c r="C1950" s="12" t="s">
        <v>6931</v>
      </c>
      <c r="D1950" s="12" t="s">
        <v>2562</v>
      </c>
      <c r="E1950" s="12" t="s">
        <v>1628</v>
      </c>
      <c r="F1950" s="12" t="s">
        <v>4020</v>
      </c>
      <c r="G1950" s="12" t="s">
        <v>3872</v>
      </c>
    </row>
    <row r="1951" spans="1:7" ht="13.5" customHeight="1" x14ac:dyDescent="0.2">
      <c r="A1951" s="12" t="s">
        <v>1608</v>
      </c>
      <c r="B1951" s="12" t="s">
        <v>2595</v>
      </c>
      <c r="C1951" s="12" t="s">
        <v>6932</v>
      </c>
      <c r="D1951" s="12" t="s">
        <v>2562</v>
      </c>
      <c r="E1951" s="12" t="s">
        <v>1628</v>
      </c>
      <c r="F1951" s="12" t="s">
        <v>6933</v>
      </c>
      <c r="G1951" s="12" t="s">
        <v>3872</v>
      </c>
    </row>
    <row r="1952" spans="1:7" ht="13.5" customHeight="1" x14ac:dyDescent="0.2">
      <c r="A1952" s="12" t="s">
        <v>1608</v>
      </c>
      <c r="B1952" s="12" t="s">
        <v>2595</v>
      </c>
      <c r="C1952" s="12" t="s">
        <v>6934</v>
      </c>
      <c r="D1952" s="12" t="s">
        <v>2562</v>
      </c>
      <c r="E1952" s="12" t="s">
        <v>1628</v>
      </c>
      <c r="F1952" s="12" t="s">
        <v>4590</v>
      </c>
      <c r="G1952" s="12" t="s">
        <v>3872</v>
      </c>
    </row>
    <row r="1953" spans="1:7" ht="13.5" customHeight="1" x14ac:dyDescent="0.2">
      <c r="A1953" s="12" t="s">
        <v>1608</v>
      </c>
      <c r="B1953" s="12" t="s">
        <v>2595</v>
      </c>
      <c r="C1953" s="12" t="s">
        <v>6935</v>
      </c>
      <c r="D1953" s="12" t="s">
        <v>2562</v>
      </c>
      <c r="E1953" s="12" t="s">
        <v>1628</v>
      </c>
      <c r="F1953" s="12" t="s">
        <v>6936</v>
      </c>
      <c r="G1953" s="12" t="s">
        <v>3872</v>
      </c>
    </row>
    <row r="1954" spans="1:7" ht="13.5" customHeight="1" x14ac:dyDescent="0.2">
      <c r="A1954" s="12" t="s">
        <v>1608</v>
      </c>
      <c r="B1954" s="12" t="s">
        <v>2595</v>
      </c>
      <c r="C1954" s="12" t="s">
        <v>6937</v>
      </c>
      <c r="D1954" s="12" t="s">
        <v>2562</v>
      </c>
      <c r="E1954" s="12" t="s">
        <v>1628</v>
      </c>
      <c r="F1954" s="12" t="s">
        <v>4230</v>
      </c>
      <c r="G1954" s="12" t="s">
        <v>3872</v>
      </c>
    </row>
    <row r="1955" spans="1:7" ht="13.5" customHeight="1" x14ac:dyDescent="0.2">
      <c r="A1955" s="12" t="s">
        <v>1608</v>
      </c>
      <c r="B1955" s="12" t="s">
        <v>2595</v>
      </c>
      <c r="C1955" s="12" t="s">
        <v>6938</v>
      </c>
      <c r="D1955" s="12" t="s">
        <v>2562</v>
      </c>
      <c r="E1955" s="12" t="s">
        <v>1628</v>
      </c>
      <c r="F1955" s="12" t="s">
        <v>6939</v>
      </c>
      <c r="G1955" s="12" t="s">
        <v>3872</v>
      </c>
    </row>
    <row r="1956" spans="1:7" ht="13.5" customHeight="1" x14ac:dyDescent="0.2">
      <c r="A1956" s="12" t="s">
        <v>1608</v>
      </c>
      <c r="B1956" s="12" t="s">
        <v>2595</v>
      </c>
      <c r="C1956" s="12" t="s">
        <v>6940</v>
      </c>
      <c r="D1956" s="12" t="s">
        <v>2562</v>
      </c>
      <c r="E1956" s="12" t="s">
        <v>1628</v>
      </c>
      <c r="F1956" s="12" t="s">
        <v>1872</v>
      </c>
      <c r="G1956" s="12" t="s">
        <v>3872</v>
      </c>
    </row>
    <row r="1957" spans="1:7" ht="13.5" customHeight="1" x14ac:dyDescent="0.2">
      <c r="A1957" s="12" t="s">
        <v>1608</v>
      </c>
      <c r="B1957" s="12" t="s">
        <v>2595</v>
      </c>
      <c r="C1957" s="12" t="s">
        <v>6941</v>
      </c>
      <c r="D1957" s="12" t="s">
        <v>2562</v>
      </c>
      <c r="E1957" s="12" t="s">
        <v>1628</v>
      </c>
      <c r="F1957" s="12" t="s">
        <v>6942</v>
      </c>
      <c r="G1957" s="12" t="s">
        <v>3872</v>
      </c>
    </row>
    <row r="1958" spans="1:7" ht="13.5" customHeight="1" x14ac:dyDescent="0.2">
      <c r="A1958" s="12" t="s">
        <v>1608</v>
      </c>
      <c r="B1958" s="12" t="s">
        <v>2595</v>
      </c>
      <c r="C1958" s="12" t="s">
        <v>6943</v>
      </c>
      <c r="D1958" s="12" t="s">
        <v>2562</v>
      </c>
      <c r="E1958" s="12" t="s">
        <v>1628</v>
      </c>
      <c r="F1958" s="12" t="s">
        <v>6944</v>
      </c>
      <c r="G1958" s="12" t="s">
        <v>3872</v>
      </c>
    </row>
    <row r="1959" spans="1:7" ht="13.5" customHeight="1" x14ac:dyDescent="0.2">
      <c r="A1959" s="12" t="s">
        <v>1608</v>
      </c>
      <c r="B1959" s="12" t="s">
        <v>2595</v>
      </c>
      <c r="C1959" s="12" t="s">
        <v>6945</v>
      </c>
      <c r="D1959" s="12" t="s">
        <v>2562</v>
      </c>
      <c r="E1959" s="12" t="s">
        <v>1628</v>
      </c>
      <c r="F1959" s="12" t="s">
        <v>6946</v>
      </c>
      <c r="G1959" s="12" t="s">
        <v>3872</v>
      </c>
    </row>
    <row r="1960" spans="1:7" ht="13.5" customHeight="1" x14ac:dyDescent="0.2">
      <c r="A1960" s="12" t="s">
        <v>1629</v>
      </c>
      <c r="B1960" s="12" t="s">
        <v>2596</v>
      </c>
      <c r="C1960" s="12" t="s">
        <v>6947</v>
      </c>
      <c r="D1960" s="12" t="s">
        <v>2597</v>
      </c>
      <c r="E1960" s="12" t="s">
        <v>1630</v>
      </c>
      <c r="F1960" s="12" t="s">
        <v>1630</v>
      </c>
      <c r="G1960" s="12" t="s">
        <v>3763</v>
      </c>
    </row>
    <row r="1961" spans="1:7" ht="13.5" customHeight="1" x14ac:dyDescent="0.2">
      <c r="A1961" s="12" t="s">
        <v>1629</v>
      </c>
      <c r="B1961" s="12" t="s">
        <v>2596</v>
      </c>
      <c r="C1961" s="12" t="s">
        <v>6948</v>
      </c>
      <c r="D1961" s="12" t="s">
        <v>2597</v>
      </c>
      <c r="E1961" s="12" t="s">
        <v>1630</v>
      </c>
      <c r="F1961" s="12" t="s">
        <v>6949</v>
      </c>
      <c r="G1961" s="12" t="s">
        <v>3776</v>
      </c>
    </row>
    <row r="1962" spans="1:7" ht="13.5" customHeight="1" x14ac:dyDescent="0.2">
      <c r="A1962" s="12" t="s">
        <v>1629</v>
      </c>
      <c r="B1962" s="12" t="s">
        <v>2596</v>
      </c>
      <c r="C1962" s="12" t="s">
        <v>6950</v>
      </c>
      <c r="D1962" s="12" t="s">
        <v>2597</v>
      </c>
      <c r="E1962" s="12" t="s">
        <v>1630</v>
      </c>
      <c r="F1962" s="12" t="s">
        <v>6951</v>
      </c>
      <c r="G1962" s="12" t="s">
        <v>3776</v>
      </c>
    </row>
    <row r="1963" spans="1:7" ht="13.5" customHeight="1" x14ac:dyDescent="0.2">
      <c r="A1963" s="12" t="s">
        <v>1629</v>
      </c>
      <c r="B1963" s="12" t="s">
        <v>2596</v>
      </c>
      <c r="C1963" s="12" t="s">
        <v>6952</v>
      </c>
      <c r="D1963" s="12" t="s">
        <v>2597</v>
      </c>
      <c r="E1963" s="12" t="s">
        <v>1630</v>
      </c>
      <c r="F1963" s="12" t="s">
        <v>1900</v>
      </c>
      <c r="G1963" s="12" t="s">
        <v>3776</v>
      </c>
    </row>
    <row r="1964" spans="1:7" ht="13.5" customHeight="1" x14ac:dyDescent="0.2">
      <c r="A1964" s="12" t="s">
        <v>1629</v>
      </c>
      <c r="B1964" s="12" t="s">
        <v>2596</v>
      </c>
      <c r="C1964" s="12" t="s">
        <v>6953</v>
      </c>
      <c r="D1964" s="12" t="s">
        <v>2597</v>
      </c>
      <c r="E1964" s="12" t="s">
        <v>1630</v>
      </c>
      <c r="F1964" s="12" t="s">
        <v>6954</v>
      </c>
      <c r="G1964" s="12" t="s">
        <v>3776</v>
      </c>
    </row>
    <row r="1965" spans="1:7" ht="13.5" customHeight="1" x14ac:dyDescent="0.2">
      <c r="A1965" s="12" t="s">
        <v>1629</v>
      </c>
      <c r="B1965" s="12" t="s">
        <v>2596</v>
      </c>
      <c r="C1965" s="12" t="s">
        <v>6955</v>
      </c>
      <c r="D1965" s="12" t="s">
        <v>2597</v>
      </c>
      <c r="E1965" s="12" t="s">
        <v>1630</v>
      </c>
      <c r="F1965" s="12" t="s">
        <v>6956</v>
      </c>
      <c r="G1965" s="12" t="s">
        <v>3872</v>
      </c>
    </row>
    <row r="1966" spans="1:7" ht="13.5" customHeight="1" x14ac:dyDescent="0.2">
      <c r="A1966" s="12" t="s">
        <v>1629</v>
      </c>
      <c r="B1966" s="12" t="s">
        <v>2596</v>
      </c>
      <c r="C1966" s="12" t="s">
        <v>6957</v>
      </c>
      <c r="D1966" s="12" t="s">
        <v>2597</v>
      </c>
      <c r="E1966" s="12" t="s">
        <v>1630</v>
      </c>
      <c r="F1966" s="12" t="s">
        <v>6958</v>
      </c>
      <c r="G1966" s="12" t="s">
        <v>3872</v>
      </c>
    </row>
    <row r="1967" spans="1:7" ht="13.5" customHeight="1" x14ac:dyDescent="0.2">
      <c r="A1967" s="12" t="s">
        <v>1629</v>
      </c>
      <c r="B1967" s="12" t="s">
        <v>2596</v>
      </c>
      <c r="C1967" s="12" t="s">
        <v>6959</v>
      </c>
      <c r="D1967" s="12" t="s">
        <v>2597</v>
      </c>
      <c r="E1967" s="12" t="s">
        <v>1630</v>
      </c>
      <c r="F1967" s="12" t="s">
        <v>6960</v>
      </c>
      <c r="G1967" s="12" t="s">
        <v>3776</v>
      </c>
    </row>
    <row r="1968" spans="1:7" ht="13.5" customHeight="1" x14ac:dyDescent="0.2">
      <c r="A1968" s="12" t="s">
        <v>1629</v>
      </c>
      <c r="B1968" s="12" t="s">
        <v>2598</v>
      </c>
      <c r="C1968" s="12" t="s">
        <v>6961</v>
      </c>
      <c r="D1968" s="12" t="s">
        <v>2597</v>
      </c>
      <c r="E1968" s="12" t="s">
        <v>1631</v>
      </c>
      <c r="F1968" s="12" t="s">
        <v>1631</v>
      </c>
      <c r="G1968" s="12" t="s">
        <v>3763</v>
      </c>
    </row>
    <row r="1969" spans="1:7" ht="13.5" customHeight="1" x14ac:dyDescent="0.2">
      <c r="A1969" s="12" t="s">
        <v>1629</v>
      </c>
      <c r="B1969" s="12" t="s">
        <v>2598</v>
      </c>
      <c r="C1969" s="12" t="s">
        <v>6962</v>
      </c>
      <c r="D1969" s="12" t="s">
        <v>2597</v>
      </c>
      <c r="E1969" s="12" t="s">
        <v>1631</v>
      </c>
      <c r="F1969" s="12" t="s">
        <v>6963</v>
      </c>
      <c r="G1969" s="12" t="s">
        <v>3771</v>
      </c>
    </row>
    <row r="1970" spans="1:7" ht="13.5" customHeight="1" x14ac:dyDescent="0.2">
      <c r="A1970" s="12" t="s">
        <v>1629</v>
      </c>
      <c r="B1970" s="12" t="s">
        <v>2598</v>
      </c>
      <c r="C1970" s="12" t="s">
        <v>6964</v>
      </c>
      <c r="D1970" s="12" t="s">
        <v>2597</v>
      </c>
      <c r="E1970" s="12" t="s">
        <v>1631</v>
      </c>
      <c r="F1970" s="12" t="s">
        <v>2060</v>
      </c>
      <c r="G1970" s="12" t="s">
        <v>3872</v>
      </c>
    </row>
    <row r="1971" spans="1:7" ht="13.5" customHeight="1" x14ac:dyDescent="0.2">
      <c r="A1971" s="12" t="s">
        <v>1629</v>
      </c>
      <c r="B1971" s="12" t="s">
        <v>2598</v>
      </c>
      <c r="C1971" s="12" t="s">
        <v>6965</v>
      </c>
      <c r="D1971" s="12" t="s">
        <v>2597</v>
      </c>
      <c r="E1971" s="12" t="s">
        <v>1631</v>
      </c>
      <c r="F1971" s="12" t="s">
        <v>6565</v>
      </c>
      <c r="G1971" s="12" t="s">
        <v>3872</v>
      </c>
    </row>
    <row r="1972" spans="1:7" ht="13.5" customHeight="1" x14ac:dyDescent="0.2">
      <c r="A1972" s="12" t="s">
        <v>1629</v>
      </c>
      <c r="B1972" s="12" t="s">
        <v>2599</v>
      </c>
      <c r="C1972" s="12" t="s">
        <v>6966</v>
      </c>
      <c r="D1972" s="12" t="s">
        <v>2597</v>
      </c>
      <c r="E1972" s="12" t="s">
        <v>2600</v>
      </c>
      <c r="F1972" s="12" t="s">
        <v>2600</v>
      </c>
      <c r="G1972" s="12" t="s">
        <v>3763</v>
      </c>
    </row>
    <row r="1973" spans="1:7" ht="13.5" customHeight="1" x14ac:dyDescent="0.2">
      <c r="A1973" s="12" t="s">
        <v>1629</v>
      </c>
      <c r="B1973" s="12" t="s">
        <v>2599</v>
      </c>
      <c r="C1973" s="12" t="s">
        <v>6967</v>
      </c>
      <c r="D1973" s="12" t="s">
        <v>2597</v>
      </c>
      <c r="E1973" s="12" t="s">
        <v>2600</v>
      </c>
      <c r="F1973" s="12" t="s">
        <v>6968</v>
      </c>
      <c r="G1973" s="12" t="s">
        <v>3872</v>
      </c>
    </row>
    <row r="1974" spans="1:7" ht="13.5" customHeight="1" x14ac:dyDescent="0.2">
      <c r="A1974" s="12" t="s">
        <v>1629</v>
      </c>
      <c r="B1974" s="12" t="s">
        <v>2599</v>
      </c>
      <c r="C1974" s="12" t="s">
        <v>6969</v>
      </c>
      <c r="D1974" s="12" t="s">
        <v>2597</v>
      </c>
      <c r="E1974" s="12" t="s">
        <v>2600</v>
      </c>
      <c r="F1974" s="12" t="s">
        <v>6970</v>
      </c>
      <c r="G1974" s="12" t="s">
        <v>3872</v>
      </c>
    </row>
    <row r="1975" spans="1:7" ht="13.5" customHeight="1" x14ac:dyDescent="0.2">
      <c r="A1975" s="12" t="s">
        <v>1629</v>
      </c>
      <c r="B1975" s="12" t="s">
        <v>2599</v>
      </c>
      <c r="C1975" s="12" t="s">
        <v>6971</v>
      </c>
      <c r="D1975" s="12" t="s">
        <v>2597</v>
      </c>
      <c r="E1975" s="12" t="s">
        <v>2600</v>
      </c>
      <c r="F1975" s="12" t="s">
        <v>6972</v>
      </c>
      <c r="G1975" s="12" t="s">
        <v>3872</v>
      </c>
    </row>
    <row r="1976" spans="1:7" ht="13.5" customHeight="1" x14ac:dyDescent="0.2">
      <c r="A1976" s="12" t="s">
        <v>1629</v>
      </c>
      <c r="B1976" s="12" t="s">
        <v>2599</v>
      </c>
      <c r="C1976" s="12" t="s">
        <v>6973</v>
      </c>
      <c r="D1976" s="12" t="s">
        <v>2597</v>
      </c>
      <c r="E1976" s="12" t="s">
        <v>2600</v>
      </c>
      <c r="F1976" s="12" t="s">
        <v>6974</v>
      </c>
      <c r="G1976" s="12" t="s">
        <v>3872</v>
      </c>
    </row>
    <row r="1977" spans="1:7" ht="13.5" customHeight="1" x14ac:dyDescent="0.2">
      <c r="A1977" s="12" t="s">
        <v>1629</v>
      </c>
      <c r="B1977" s="12" t="s">
        <v>2599</v>
      </c>
      <c r="C1977" s="12" t="s">
        <v>6975</v>
      </c>
      <c r="D1977" s="12" t="s">
        <v>2597</v>
      </c>
      <c r="E1977" s="12" t="s">
        <v>2600</v>
      </c>
      <c r="F1977" s="12" t="s">
        <v>5061</v>
      </c>
      <c r="G1977" s="12" t="s">
        <v>3872</v>
      </c>
    </row>
    <row r="1978" spans="1:7" ht="13.5" customHeight="1" x14ac:dyDescent="0.2">
      <c r="A1978" s="12" t="s">
        <v>1629</v>
      </c>
      <c r="B1978" s="12" t="s">
        <v>2601</v>
      </c>
      <c r="C1978" s="12" t="s">
        <v>6976</v>
      </c>
      <c r="D1978" s="12" t="s">
        <v>2597</v>
      </c>
      <c r="E1978" s="12" t="s">
        <v>2602</v>
      </c>
      <c r="F1978" s="12" t="s">
        <v>2602</v>
      </c>
      <c r="G1978" s="12" t="s">
        <v>3763</v>
      </c>
    </row>
    <row r="1979" spans="1:7" ht="13.5" customHeight="1" x14ac:dyDescent="0.2">
      <c r="A1979" s="12" t="s">
        <v>1629</v>
      </c>
      <c r="B1979" s="12" t="s">
        <v>2601</v>
      </c>
      <c r="C1979" s="12" t="s">
        <v>6977</v>
      </c>
      <c r="D1979" s="12" t="s">
        <v>2597</v>
      </c>
      <c r="E1979" s="12" t="s">
        <v>2602</v>
      </c>
      <c r="F1979" s="12" t="s">
        <v>6978</v>
      </c>
      <c r="G1979" s="12" t="s">
        <v>3940</v>
      </c>
    </row>
    <row r="1980" spans="1:7" ht="13.5" customHeight="1" x14ac:dyDescent="0.2">
      <c r="A1980" s="12" t="s">
        <v>1629</v>
      </c>
      <c r="B1980" s="12" t="s">
        <v>2601</v>
      </c>
      <c r="C1980" s="12" t="s">
        <v>6979</v>
      </c>
      <c r="D1980" s="12" t="s">
        <v>2597</v>
      </c>
      <c r="E1980" s="12" t="s">
        <v>2602</v>
      </c>
      <c r="F1980" s="12" t="s">
        <v>6980</v>
      </c>
      <c r="G1980" s="12" t="s">
        <v>3940</v>
      </c>
    </row>
    <row r="1981" spans="1:7" ht="13.5" customHeight="1" x14ac:dyDescent="0.2">
      <c r="A1981" s="12" t="s">
        <v>1629</v>
      </c>
      <c r="B1981" s="12" t="s">
        <v>2601</v>
      </c>
      <c r="C1981" s="12" t="s">
        <v>6981</v>
      </c>
      <c r="D1981" s="12" t="s">
        <v>2597</v>
      </c>
      <c r="E1981" s="12" t="s">
        <v>2602</v>
      </c>
      <c r="F1981" s="12" t="s">
        <v>6204</v>
      </c>
      <c r="G1981" s="12" t="s">
        <v>3872</v>
      </c>
    </row>
    <row r="1982" spans="1:7" ht="13.5" customHeight="1" x14ac:dyDescent="0.2">
      <c r="A1982" s="12" t="s">
        <v>1629</v>
      </c>
      <c r="B1982" s="12" t="s">
        <v>2601</v>
      </c>
      <c r="C1982" s="12" t="s">
        <v>6982</v>
      </c>
      <c r="D1982" s="12" t="s">
        <v>2597</v>
      </c>
      <c r="E1982" s="12" t="s">
        <v>2602</v>
      </c>
      <c r="F1982" s="12" t="s">
        <v>6983</v>
      </c>
      <c r="G1982" s="12" t="s">
        <v>3872</v>
      </c>
    </row>
    <row r="1983" spans="1:7" ht="13.5" customHeight="1" x14ac:dyDescent="0.2">
      <c r="A1983" s="12" t="s">
        <v>1629</v>
      </c>
      <c r="B1983" s="12" t="s">
        <v>2601</v>
      </c>
      <c r="C1983" s="12" t="s">
        <v>6984</v>
      </c>
      <c r="D1983" s="12" t="s">
        <v>2597</v>
      </c>
      <c r="E1983" s="12" t="s">
        <v>2602</v>
      </c>
      <c r="F1983" s="12" t="s">
        <v>1513</v>
      </c>
      <c r="G1983" s="12" t="s">
        <v>3872</v>
      </c>
    </row>
    <row r="1984" spans="1:7" ht="13.5" customHeight="1" x14ac:dyDescent="0.2">
      <c r="A1984" s="12" t="s">
        <v>1629</v>
      </c>
      <c r="B1984" s="12" t="s">
        <v>2601</v>
      </c>
      <c r="C1984" s="12" t="s">
        <v>6985</v>
      </c>
      <c r="D1984" s="12" t="s">
        <v>2597</v>
      </c>
      <c r="E1984" s="12" t="s">
        <v>2602</v>
      </c>
      <c r="F1984" s="12" t="s">
        <v>6986</v>
      </c>
      <c r="G1984" s="12" t="s">
        <v>3872</v>
      </c>
    </row>
    <row r="1985" spans="1:7" ht="13.5" customHeight="1" x14ac:dyDescent="0.2">
      <c r="A1985" s="12" t="s">
        <v>1629</v>
      </c>
      <c r="B1985" s="12" t="s">
        <v>2601</v>
      </c>
      <c r="C1985" s="12" t="s">
        <v>6987</v>
      </c>
      <c r="D1985" s="12" t="s">
        <v>2597</v>
      </c>
      <c r="E1985" s="12" t="s">
        <v>2602</v>
      </c>
      <c r="F1985" s="12" t="s">
        <v>1474</v>
      </c>
      <c r="G1985" s="12" t="s">
        <v>3872</v>
      </c>
    </row>
    <row r="1986" spans="1:7" ht="13.5" customHeight="1" x14ac:dyDescent="0.2">
      <c r="A1986" s="12" t="s">
        <v>1629</v>
      </c>
      <c r="B1986" s="12" t="s">
        <v>2601</v>
      </c>
      <c r="C1986" s="12" t="s">
        <v>6988</v>
      </c>
      <c r="D1986" s="12" t="s">
        <v>2597</v>
      </c>
      <c r="E1986" s="12" t="s">
        <v>2602</v>
      </c>
      <c r="F1986" s="12" t="s">
        <v>6989</v>
      </c>
      <c r="G1986" s="12" t="s">
        <v>3872</v>
      </c>
    </row>
    <row r="1987" spans="1:7" ht="13.5" customHeight="1" x14ac:dyDescent="0.2">
      <c r="A1987" s="12" t="s">
        <v>1629</v>
      </c>
      <c r="B1987" s="12" t="s">
        <v>2601</v>
      </c>
      <c r="C1987" s="12" t="s">
        <v>6990</v>
      </c>
      <c r="D1987" s="12" t="s">
        <v>2597</v>
      </c>
      <c r="E1987" s="12" t="s">
        <v>2602</v>
      </c>
      <c r="F1987" s="12" t="s">
        <v>1625</v>
      </c>
      <c r="G1987" s="12" t="s">
        <v>3872</v>
      </c>
    </row>
    <row r="1988" spans="1:7" ht="13.5" customHeight="1" x14ac:dyDescent="0.2">
      <c r="A1988" s="12" t="s">
        <v>1629</v>
      </c>
      <c r="B1988" s="12" t="s">
        <v>2601</v>
      </c>
      <c r="C1988" s="12" t="s">
        <v>6991</v>
      </c>
      <c r="D1988" s="12" t="s">
        <v>2597</v>
      </c>
      <c r="E1988" s="12" t="s">
        <v>2602</v>
      </c>
      <c r="F1988" s="12" t="s">
        <v>6818</v>
      </c>
      <c r="G1988" s="12" t="s">
        <v>3872</v>
      </c>
    </row>
    <row r="1989" spans="1:7" ht="13.5" customHeight="1" x14ac:dyDescent="0.2">
      <c r="A1989" s="12" t="s">
        <v>1629</v>
      </c>
      <c r="B1989" s="12" t="s">
        <v>2601</v>
      </c>
      <c r="C1989" s="12" t="s">
        <v>6992</v>
      </c>
      <c r="D1989" s="12" t="s">
        <v>2597</v>
      </c>
      <c r="E1989" s="12" t="s">
        <v>2602</v>
      </c>
      <c r="F1989" s="12" t="s">
        <v>6993</v>
      </c>
      <c r="G1989" s="12" t="s">
        <v>3776</v>
      </c>
    </row>
    <row r="1990" spans="1:7" ht="13.5" customHeight="1" x14ac:dyDescent="0.2">
      <c r="A1990" s="12" t="s">
        <v>1629</v>
      </c>
      <c r="B1990" s="12" t="s">
        <v>2601</v>
      </c>
      <c r="C1990" s="12" t="s">
        <v>6994</v>
      </c>
      <c r="D1990" s="12" t="s">
        <v>2597</v>
      </c>
      <c r="E1990" s="12" t="s">
        <v>2602</v>
      </c>
      <c r="F1990" s="12" t="s">
        <v>6995</v>
      </c>
      <c r="G1990" s="12" t="s">
        <v>3776</v>
      </c>
    </row>
    <row r="1991" spans="1:7" ht="13.5" customHeight="1" x14ac:dyDescent="0.2">
      <c r="A1991" s="12" t="s">
        <v>1629</v>
      </c>
      <c r="B1991" s="12" t="s">
        <v>2601</v>
      </c>
      <c r="C1991" s="12" t="s">
        <v>6996</v>
      </c>
      <c r="D1991" s="12" t="s">
        <v>2597</v>
      </c>
      <c r="E1991" s="12" t="s">
        <v>2602</v>
      </c>
      <c r="F1991" s="12" t="s">
        <v>6997</v>
      </c>
      <c r="G1991" s="12" t="s">
        <v>3776</v>
      </c>
    </row>
    <row r="1992" spans="1:7" ht="13.5" customHeight="1" x14ac:dyDescent="0.2">
      <c r="A1992" s="12" t="s">
        <v>1629</v>
      </c>
      <c r="B1992" s="12" t="s">
        <v>2601</v>
      </c>
      <c r="C1992" s="12" t="s">
        <v>6998</v>
      </c>
      <c r="D1992" s="12" t="s">
        <v>2597</v>
      </c>
      <c r="E1992" s="12" t="s">
        <v>2602</v>
      </c>
      <c r="F1992" s="12" t="s">
        <v>4506</v>
      </c>
      <c r="G1992" s="12" t="s">
        <v>3776</v>
      </c>
    </row>
    <row r="1993" spans="1:7" ht="13.5" customHeight="1" x14ac:dyDescent="0.2">
      <c r="A1993" s="12" t="s">
        <v>1629</v>
      </c>
      <c r="B1993" s="12" t="s">
        <v>2603</v>
      </c>
      <c r="C1993" s="12" t="s">
        <v>6999</v>
      </c>
      <c r="D1993" s="12" t="s">
        <v>2597</v>
      </c>
      <c r="E1993" s="12" t="s">
        <v>1632</v>
      </c>
      <c r="F1993" s="12" t="s">
        <v>1632</v>
      </c>
      <c r="G1993" s="12" t="s">
        <v>3763</v>
      </c>
    </row>
    <row r="1994" spans="1:7" ht="13.5" customHeight="1" x14ac:dyDescent="0.2">
      <c r="A1994" s="12" t="s">
        <v>1629</v>
      </c>
      <c r="B1994" s="12" t="s">
        <v>2603</v>
      </c>
      <c r="C1994" s="12" t="s">
        <v>7000</v>
      </c>
      <c r="D1994" s="12" t="s">
        <v>2597</v>
      </c>
      <c r="E1994" s="12" t="s">
        <v>1632</v>
      </c>
      <c r="F1994" s="12" t="s">
        <v>1626</v>
      </c>
      <c r="G1994" s="12" t="s">
        <v>4093</v>
      </c>
    </row>
    <row r="1995" spans="1:7" ht="13.5" customHeight="1" x14ac:dyDescent="0.2">
      <c r="A1995" s="12" t="s">
        <v>1629</v>
      </c>
      <c r="B1995" s="12" t="s">
        <v>2603</v>
      </c>
      <c r="C1995" s="12" t="s">
        <v>7001</v>
      </c>
      <c r="D1995" s="12" t="s">
        <v>2597</v>
      </c>
      <c r="E1995" s="12" t="s">
        <v>1632</v>
      </c>
      <c r="F1995" s="12" t="s">
        <v>7002</v>
      </c>
      <c r="G1995" s="12" t="s">
        <v>3776</v>
      </c>
    </row>
    <row r="1996" spans="1:7" ht="13.5" customHeight="1" x14ac:dyDescent="0.2">
      <c r="A1996" s="12" t="s">
        <v>1629</v>
      </c>
      <c r="B1996" s="12" t="s">
        <v>2603</v>
      </c>
      <c r="C1996" s="12" t="s">
        <v>7003</v>
      </c>
      <c r="D1996" s="12" t="s">
        <v>2597</v>
      </c>
      <c r="E1996" s="12" t="s">
        <v>1632</v>
      </c>
      <c r="F1996" s="12" t="s">
        <v>7004</v>
      </c>
      <c r="G1996" s="12" t="s">
        <v>3776</v>
      </c>
    </row>
    <row r="1997" spans="1:7" ht="13.5" customHeight="1" x14ac:dyDescent="0.2">
      <c r="A1997" s="12" t="s">
        <v>1629</v>
      </c>
      <c r="B1997" s="12" t="s">
        <v>2604</v>
      </c>
      <c r="C1997" s="12" t="s">
        <v>7005</v>
      </c>
      <c r="D1997" s="12" t="s">
        <v>2597</v>
      </c>
      <c r="E1997" s="12" t="s">
        <v>1633</v>
      </c>
      <c r="F1997" s="12" t="s">
        <v>1633</v>
      </c>
      <c r="G1997" s="12" t="s">
        <v>3763</v>
      </c>
    </row>
    <row r="1998" spans="1:7" ht="13.5" customHeight="1" x14ac:dyDescent="0.2">
      <c r="A1998" s="12" t="s">
        <v>1629</v>
      </c>
      <c r="B1998" s="12" t="s">
        <v>2604</v>
      </c>
      <c r="C1998" s="12" t="s">
        <v>7006</v>
      </c>
      <c r="D1998" s="12" t="s">
        <v>2597</v>
      </c>
      <c r="E1998" s="12" t="s">
        <v>1633</v>
      </c>
      <c r="F1998" s="12" t="s">
        <v>7007</v>
      </c>
      <c r="G1998" s="12" t="s">
        <v>3940</v>
      </c>
    </row>
    <row r="1999" spans="1:7" ht="13.5" customHeight="1" x14ac:dyDescent="0.2">
      <c r="A1999" s="12" t="s">
        <v>1629</v>
      </c>
      <c r="B1999" s="12" t="s">
        <v>2604</v>
      </c>
      <c r="C1999" s="12" t="s">
        <v>7008</v>
      </c>
      <c r="D1999" s="12" t="s">
        <v>2597</v>
      </c>
      <c r="E1999" s="12" t="s">
        <v>1633</v>
      </c>
      <c r="F1999" s="12" t="s">
        <v>7009</v>
      </c>
      <c r="G1999" s="12" t="s">
        <v>3940</v>
      </c>
    </row>
    <row r="2000" spans="1:7" ht="13.5" customHeight="1" x14ac:dyDescent="0.2">
      <c r="A2000" s="12" t="s">
        <v>1629</v>
      </c>
      <c r="B2000" s="12" t="s">
        <v>2604</v>
      </c>
      <c r="C2000" s="12" t="s">
        <v>7010</v>
      </c>
      <c r="D2000" s="12" t="s">
        <v>2597</v>
      </c>
      <c r="E2000" s="12" t="s">
        <v>1633</v>
      </c>
      <c r="F2000" s="12" t="s">
        <v>7011</v>
      </c>
      <c r="G2000" s="12" t="s">
        <v>3776</v>
      </c>
    </row>
    <row r="2001" spans="1:7" ht="13.5" customHeight="1" x14ac:dyDescent="0.2">
      <c r="A2001" s="12" t="s">
        <v>1629</v>
      </c>
      <c r="B2001" s="12" t="s">
        <v>2604</v>
      </c>
      <c r="C2001" s="12" t="s">
        <v>7012</v>
      </c>
      <c r="D2001" s="12" t="s">
        <v>2597</v>
      </c>
      <c r="E2001" s="12" t="s">
        <v>1633</v>
      </c>
      <c r="F2001" s="12" t="s">
        <v>1463</v>
      </c>
      <c r="G2001" s="12" t="s">
        <v>3940</v>
      </c>
    </row>
    <row r="2002" spans="1:7" ht="13.5" customHeight="1" x14ac:dyDescent="0.2">
      <c r="A2002" s="12" t="s">
        <v>1629</v>
      </c>
      <c r="B2002" s="12" t="s">
        <v>2604</v>
      </c>
      <c r="C2002" s="12" t="s">
        <v>7013</v>
      </c>
      <c r="D2002" s="12" t="s">
        <v>2597</v>
      </c>
      <c r="E2002" s="12" t="s">
        <v>1633</v>
      </c>
      <c r="F2002" s="12" t="s">
        <v>7014</v>
      </c>
      <c r="G2002" s="12" t="s">
        <v>3776</v>
      </c>
    </row>
    <row r="2003" spans="1:7" ht="13.5" customHeight="1" x14ac:dyDescent="0.2">
      <c r="A2003" s="12" t="s">
        <v>1629</v>
      </c>
      <c r="B2003" s="12" t="s">
        <v>2604</v>
      </c>
      <c r="C2003" s="12" t="s">
        <v>7015</v>
      </c>
      <c r="D2003" s="12" t="s">
        <v>2597</v>
      </c>
      <c r="E2003" s="12" t="s">
        <v>1633</v>
      </c>
      <c r="F2003" s="12" t="s">
        <v>7016</v>
      </c>
      <c r="G2003" s="12" t="s">
        <v>3776</v>
      </c>
    </row>
    <row r="2004" spans="1:7" ht="13.5" customHeight="1" x14ac:dyDescent="0.2">
      <c r="A2004" s="12" t="s">
        <v>1629</v>
      </c>
      <c r="B2004" s="12" t="s">
        <v>2605</v>
      </c>
      <c r="C2004" s="12" t="s">
        <v>7017</v>
      </c>
      <c r="D2004" s="12" t="s">
        <v>2597</v>
      </c>
      <c r="E2004" s="12" t="s">
        <v>2606</v>
      </c>
      <c r="F2004" s="12" t="s">
        <v>2606</v>
      </c>
      <c r="G2004" s="12" t="s">
        <v>3763</v>
      </c>
    </row>
    <row r="2005" spans="1:7" ht="13.5" customHeight="1" x14ac:dyDescent="0.2">
      <c r="A2005" s="12" t="s">
        <v>1629</v>
      </c>
      <c r="B2005" s="12" t="s">
        <v>2605</v>
      </c>
      <c r="C2005" s="12" t="s">
        <v>7018</v>
      </c>
      <c r="D2005" s="12" t="s">
        <v>2597</v>
      </c>
      <c r="E2005" s="12" t="s">
        <v>2606</v>
      </c>
      <c r="F2005" s="12" t="s">
        <v>2060</v>
      </c>
      <c r="G2005" s="12" t="s">
        <v>3872</v>
      </c>
    </row>
    <row r="2006" spans="1:7" ht="13.5" customHeight="1" x14ac:dyDescent="0.2">
      <c r="A2006" s="12" t="s">
        <v>1629</v>
      </c>
      <c r="B2006" s="12" t="s">
        <v>2605</v>
      </c>
      <c r="C2006" s="12" t="s">
        <v>7019</v>
      </c>
      <c r="D2006" s="12" t="s">
        <v>2597</v>
      </c>
      <c r="E2006" s="12" t="s">
        <v>2606</v>
      </c>
      <c r="F2006" s="12" t="s">
        <v>6818</v>
      </c>
      <c r="G2006" s="12" t="s">
        <v>3872</v>
      </c>
    </row>
    <row r="2007" spans="1:7" ht="13.5" customHeight="1" x14ac:dyDescent="0.2">
      <c r="A2007" s="12" t="s">
        <v>1629</v>
      </c>
      <c r="B2007" s="12" t="s">
        <v>2607</v>
      </c>
      <c r="C2007" s="12" t="s">
        <v>7020</v>
      </c>
      <c r="D2007" s="12" t="s">
        <v>2597</v>
      </c>
      <c r="E2007" s="12" t="s">
        <v>1634</v>
      </c>
      <c r="F2007" s="12" t="s">
        <v>1634</v>
      </c>
      <c r="G2007" s="12" t="s">
        <v>3763</v>
      </c>
    </row>
    <row r="2008" spans="1:7" ht="13.5" customHeight="1" x14ac:dyDescent="0.2">
      <c r="A2008" s="12" t="s">
        <v>1629</v>
      </c>
      <c r="B2008" s="12" t="s">
        <v>2607</v>
      </c>
      <c r="C2008" s="12" t="s">
        <v>7021</v>
      </c>
      <c r="D2008" s="12" t="s">
        <v>2597</v>
      </c>
      <c r="E2008" s="12" t="s">
        <v>1634</v>
      </c>
      <c r="F2008" s="12" t="s">
        <v>1934</v>
      </c>
      <c r="G2008" s="12" t="s">
        <v>4093</v>
      </c>
    </row>
    <row r="2009" spans="1:7" ht="13.5" customHeight="1" x14ac:dyDescent="0.2">
      <c r="A2009" s="12" t="s">
        <v>1629</v>
      </c>
      <c r="B2009" s="12" t="s">
        <v>2607</v>
      </c>
      <c r="C2009" s="12" t="s">
        <v>7022</v>
      </c>
      <c r="D2009" s="12" t="s">
        <v>2597</v>
      </c>
      <c r="E2009" s="12" t="s">
        <v>1634</v>
      </c>
      <c r="F2009" s="12" t="s">
        <v>7023</v>
      </c>
      <c r="G2009" s="12" t="s">
        <v>4093</v>
      </c>
    </row>
    <row r="2010" spans="1:7" ht="13.5" customHeight="1" x14ac:dyDescent="0.2">
      <c r="A2010" s="12" t="s">
        <v>1629</v>
      </c>
      <c r="B2010" s="12" t="s">
        <v>2607</v>
      </c>
      <c r="C2010" s="12" t="s">
        <v>7024</v>
      </c>
      <c r="D2010" s="12" t="s">
        <v>2597</v>
      </c>
      <c r="E2010" s="12" t="s">
        <v>1634</v>
      </c>
      <c r="F2010" s="12" t="s">
        <v>7025</v>
      </c>
      <c r="G2010" s="12" t="s">
        <v>4093</v>
      </c>
    </row>
    <row r="2011" spans="1:7" ht="13.5" customHeight="1" x14ac:dyDescent="0.2">
      <c r="A2011" s="12" t="s">
        <v>1629</v>
      </c>
      <c r="B2011" s="12" t="s">
        <v>2607</v>
      </c>
      <c r="C2011" s="12" t="s">
        <v>7026</v>
      </c>
      <c r="D2011" s="12" t="s">
        <v>2597</v>
      </c>
      <c r="E2011" s="12" t="s">
        <v>1634</v>
      </c>
      <c r="F2011" s="12" t="s">
        <v>7027</v>
      </c>
      <c r="G2011" s="12" t="s">
        <v>4093</v>
      </c>
    </row>
    <row r="2012" spans="1:7" ht="13.5" customHeight="1" x14ac:dyDescent="0.2">
      <c r="A2012" s="12" t="s">
        <v>1629</v>
      </c>
      <c r="B2012" s="12" t="s">
        <v>2607</v>
      </c>
      <c r="C2012" s="12" t="s">
        <v>7028</v>
      </c>
      <c r="D2012" s="12" t="s">
        <v>2597</v>
      </c>
      <c r="E2012" s="12" t="s">
        <v>1634</v>
      </c>
      <c r="F2012" s="12" t="s">
        <v>3925</v>
      </c>
      <c r="G2012" s="12" t="s">
        <v>3872</v>
      </c>
    </row>
    <row r="2013" spans="1:7" ht="13.5" customHeight="1" x14ac:dyDescent="0.2">
      <c r="A2013" s="12" t="s">
        <v>1629</v>
      </c>
      <c r="B2013" s="12" t="s">
        <v>2607</v>
      </c>
      <c r="C2013" s="12" t="s">
        <v>7029</v>
      </c>
      <c r="D2013" s="12" t="s">
        <v>2597</v>
      </c>
      <c r="E2013" s="12" t="s">
        <v>1634</v>
      </c>
      <c r="F2013" s="12" t="s">
        <v>7030</v>
      </c>
      <c r="G2013" s="12" t="s">
        <v>3872</v>
      </c>
    </row>
    <row r="2014" spans="1:7" ht="13.5" customHeight="1" x14ac:dyDescent="0.2">
      <c r="A2014" s="12" t="s">
        <v>1629</v>
      </c>
      <c r="B2014" s="12" t="s">
        <v>2607</v>
      </c>
      <c r="C2014" s="12" t="s">
        <v>7031</v>
      </c>
      <c r="D2014" s="12" t="s">
        <v>2597</v>
      </c>
      <c r="E2014" s="12" t="s">
        <v>1634</v>
      </c>
      <c r="F2014" s="12" t="s">
        <v>7032</v>
      </c>
      <c r="G2014" s="12" t="s">
        <v>3872</v>
      </c>
    </row>
    <row r="2015" spans="1:7" ht="13.5" customHeight="1" x14ac:dyDescent="0.2">
      <c r="A2015" s="12" t="s">
        <v>1629</v>
      </c>
      <c r="B2015" s="12" t="s">
        <v>2607</v>
      </c>
      <c r="C2015" s="12" t="s">
        <v>7033</v>
      </c>
      <c r="D2015" s="12" t="s">
        <v>2597</v>
      </c>
      <c r="E2015" s="12" t="s">
        <v>1634</v>
      </c>
      <c r="F2015" s="12" t="s">
        <v>3100</v>
      </c>
      <c r="G2015" s="12" t="s">
        <v>3872</v>
      </c>
    </row>
    <row r="2016" spans="1:7" ht="13.5" customHeight="1" x14ac:dyDescent="0.2">
      <c r="A2016" s="12" t="s">
        <v>1629</v>
      </c>
      <c r="B2016" s="12" t="s">
        <v>2607</v>
      </c>
      <c r="C2016" s="12" t="s">
        <v>7034</v>
      </c>
      <c r="D2016" s="12" t="s">
        <v>2597</v>
      </c>
      <c r="E2016" s="12" t="s">
        <v>1634</v>
      </c>
      <c r="F2016" s="12" t="s">
        <v>7035</v>
      </c>
      <c r="G2016" s="12" t="s">
        <v>3872</v>
      </c>
    </row>
    <row r="2017" spans="1:7" ht="13.5" customHeight="1" x14ac:dyDescent="0.2">
      <c r="A2017" s="12" t="s">
        <v>1629</v>
      </c>
      <c r="B2017" s="12" t="s">
        <v>2608</v>
      </c>
      <c r="C2017" s="12" t="s">
        <v>7036</v>
      </c>
      <c r="D2017" s="12" t="s">
        <v>2597</v>
      </c>
      <c r="E2017" s="12" t="s">
        <v>2609</v>
      </c>
      <c r="F2017" s="12" t="s">
        <v>2609</v>
      </c>
      <c r="G2017" s="12" t="s">
        <v>3763</v>
      </c>
    </row>
    <row r="2018" spans="1:7" ht="13.5" customHeight="1" x14ac:dyDescent="0.2">
      <c r="A2018" s="12" t="s">
        <v>1629</v>
      </c>
      <c r="B2018" s="12" t="s">
        <v>2608</v>
      </c>
      <c r="C2018" s="12" t="s">
        <v>7037</v>
      </c>
      <c r="D2018" s="12" t="s">
        <v>2597</v>
      </c>
      <c r="E2018" s="12" t="s">
        <v>2609</v>
      </c>
      <c r="F2018" s="12" t="s">
        <v>7038</v>
      </c>
      <c r="G2018" s="12" t="s">
        <v>4093</v>
      </c>
    </row>
    <row r="2019" spans="1:7" ht="13.5" customHeight="1" x14ac:dyDescent="0.2">
      <c r="A2019" s="12" t="s">
        <v>1629</v>
      </c>
      <c r="B2019" s="12" t="s">
        <v>2608</v>
      </c>
      <c r="C2019" s="12" t="s">
        <v>7039</v>
      </c>
      <c r="D2019" s="12" t="s">
        <v>2597</v>
      </c>
      <c r="E2019" s="12" t="s">
        <v>2609</v>
      </c>
      <c r="F2019" s="12" t="s">
        <v>7040</v>
      </c>
      <c r="G2019" s="12" t="s">
        <v>3940</v>
      </c>
    </row>
    <row r="2020" spans="1:7" ht="13.5" customHeight="1" x14ac:dyDescent="0.2">
      <c r="A2020" s="12" t="s">
        <v>1629</v>
      </c>
      <c r="B2020" s="12" t="s">
        <v>2608</v>
      </c>
      <c r="C2020" s="12" t="s">
        <v>7041</v>
      </c>
      <c r="D2020" s="12" t="s">
        <v>2597</v>
      </c>
      <c r="E2020" s="12" t="s">
        <v>2609</v>
      </c>
      <c r="F2020" s="12" t="s">
        <v>7042</v>
      </c>
      <c r="G2020" s="12" t="s">
        <v>3872</v>
      </c>
    </row>
    <row r="2021" spans="1:7" ht="13.5" customHeight="1" x14ac:dyDescent="0.2">
      <c r="A2021" s="12" t="s">
        <v>1629</v>
      </c>
      <c r="B2021" s="12" t="s">
        <v>2608</v>
      </c>
      <c r="C2021" s="12" t="s">
        <v>7043</v>
      </c>
      <c r="D2021" s="12" t="s">
        <v>2597</v>
      </c>
      <c r="E2021" s="12" t="s">
        <v>2609</v>
      </c>
      <c r="F2021" s="12" t="s">
        <v>7044</v>
      </c>
      <c r="G2021" s="12" t="s">
        <v>3771</v>
      </c>
    </row>
    <row r="2022" spans="1:7" ht="13.5" customHeight="1" x14ac:dyDescent="0.2">
      <c r="A2022" s="12" t="s">
        <v>1629</v>
      </c>
      <c r="B2022" s="12" t="s">
        <v>2608</v>
      </c>
      <c r="C2022" s="12" t="s">
        <v>7045</v>
      </c>
      <c r="D2022" s="12" t="s">
        <v>2597</v>
      </c>
      <c r="E2022" s="12" t="s">
        <v>2609</v>
      </c>
      <c r="F2022" s="12" t="s">
        <v>4220</v>
      </c>
      <c r="G2022" s="12" t="s">
        <v>3771</v>
      </c>
    </row>
    <row r="2023" spans="1:7" ht="13.5" customHeight="1" x14ac:dyDescent="0.2">
      <c r="A2023" s="12" t="s">
        <v>1629</v>
      </c>
      <c r="B2023" s="12" t="s">
        <v>2608</v>
      </c>
      <c r="C2023" s="12" t="s">
        <v>7046</v>
      </c>
      <c r="D2023" s="12" t="s">
        <v>2597</v>
      </c>
      <c r="E2023" s="12" t="s">
        <v>2609</v>
      </c>
      <c r="F2023" s="12" t="s">
        <v>7047</v>
      </c>
      <c r="G2023" s="12" t="s">
        <v>3776</v>
      </c>
    </row>
    <row r="2024" spans="1:7" ht="13.5" customHeight="1" x14ac:dyDescent="0.2">
      <c r="A2024" s="12" t="s">
        <v>1629</v>
      </c>
      <c r="B2024" s="12" t="s">
        <v>2608</v>
      </c>
      <c r="C2024" s="12" t="s">
        <v>7048</v>
      </c>
      <c r="D2024" s="12" t="s">
        <v>2597</v>
      </c>
      <c r="E2024" s="12" t="s">
        <v>2609</v>
      </c>
      <c r="F2024" s="12" t="s">
        <v>7049</v>
      </c>
      <c r="G2024" s="12" t="s">
        <v>3776</v>
      </c>
    </row>
    <row r="2025" spans="1:7" ht="13.5" customHeight="1" x14ac:dyDescent="0.2">
      <c r="A2025" s="12" t="s">
        <v>1629</v>
      </c>
      <c r="B2025" s="12" t="s">
        <v>2610</v>
      </c>
      <c r="C2025" s="12" t="s">
        <v>7050</v>
      </c>
      <c r="D2025" s="12" t="s">
        <v>2597</v>
      </c>
      <c r="E2025" s="12" t="s">
        <v>1635</v>
      </c>
      <c r="F2025" s="12" t="s">
        <v>1635</v>
      </c>
      <c r="G2025" s="12" t="s">
        <v>3763</v>
      </c>
    </row>
    <row r="2026" spans="1:7" ht="13.5" customHeight="1" x14ac:dyDescent="0.2">
      <c r="A2026" s="12" t="s">
        <v>1629</v>
      </c>
      <c r="B2026" s="12" t="s">
        <v>2611</v>
      </c>
      <c r="C2026" s="12" t="s">
        <v>7051</v>
      </c>
      <c r="D2026" s="12" t="s">
        <v>2597</v>
      </c>
      <c r="E2026" s="12" t="s">
        <v>1636</v>
      </c>
      <c r="F2026" s="12" t="s">
        <v>1636</v>
      </c>
      <c r="G2026" s="12" t="s">
        <v>3763</v>
      </c>
    </row>
    <row r="2027" spans="1:7" ht="13.5" customHeight="1" x14ac:dyDescent="0.2">
      <c r="A2027" s="12" t="s">
        <v>1629</v>
      </c>
      <c r="B2027" s="12" t="s">
        <v>2611</v>
      </c>
      <c r="C2027" s="12" t="s">
        <v>7052</v>
      </c>
      <c r="D2027" s="12" t="s">
        <v>2597</v>
      </c>
      <c r="E2027" s="12" t="s">
        <v>1636</v>
      </c>
      <c r="F2027" s="12" t="s">
        <v>1463</v>
      </c>
      <c r="G2027" s="12" t="s">
        <v>4093</v>
      </c>
    </row>
    <row r="2028" spans="1:7" ht="13.5" customHeight="1" x14ac:dyDescent="0.2">
      <c r="A2028" s="12" t="s">
        <v>1629</v>
      </c>
      <c r="B2028" s="12" t="s">
        <v>2611</v>
      </c>
      <c r="C2028" s="12" t="s">
        <v>7053</v>
      </c>
      <c r="D2028" s="12" t="s">
        <v>2597</v>
      </c>
      <c r="E2028" s="12" t="s">
        <v>1636</v>
      </c>
      <c r="F2028" s="12" t="s">
        <v>7054</v>
      </c>
      <c r="G2028" s="12" t="s">
        <v>3940</v>
      </c>
    </row>
    <row r="2029" spans="1:7" ht="13.5" customHeight="1" x14ac:dyDescent="0.2">
      <c r="A2029" s="12" t="s">
        <v>1629</v>
      </c>
      <c r="B2029" s="12" t="s">
        <v>2611</v>
      </c>
      <c r="C2029" s="12" t="s">
        <v>7055</v>
      </c>
      <c r="D2029" s="12" t="s">
        <v>2597</v>
      </c>
      <c r="E2029" s="12" t="s">
        <v>1636</v>
      </c>
      <c r="F2029" s="12" t="s">
        <v>7056</v>
      </c>
      <c r="G2029" s="12" t="s">
        <v>3940</v>
      </c>
    </row>
    <row r="2030" spans="1:7" ht="13.5" customHeight="1" x14ac:dyDescent="0.2">
      <c r="A2030" s="12" t="s">
        <v>1629</v>
      </c>
      <c r="B2030" s="12" t="s">
        <v>2611</v>
      </c>
      <c r="C2030" s="12" t="s">
        <v>7057</v>
      </c>
      <c r="D2030" s="12" t="s">
        <v>2597</v>
      </c>
      <c r="E2030" s="12" t="s">
        <v>1636</v>
      </c>
      <c r="F2030" s="12" t="s">
        <v>4230</v>
      </c>
      <c r="G2030" s="12" t="s">
        <v>4093</v>
      </c>
    </row>
    <row r="2031" spans="1:7" ht="13.5" customHeight="1" x14ac:dyDescent="0.2">
      <c r="A2031" s="12" t="s">
        <v>1629</v>
      </c>
      <c r="B2031" s="12" t="s">
        <v>2611</v>
      </c>
      <c r="C2031" s="12" t="s">
        <v>7058</v>
      </c>
      <c r="D2031" s="12" t="s">
        <v>2597</v>
      </c>
      <c r="E2031" s="12" t="s">
        <v>1636</v>
      </c>
      <c r="F2031" s="12" t="s">
        <v>7059</v>
      </c>
      <c r="G2031" s="12" t="s">
        <v>3940</v>
      </c>
    </row>
    <row r="2032" spans="1:7" ht="13.5" customHeight="1" x14ac:dyDescent="0.2">
      <c r="A2032" s="12" t="s">
        <v>1629</v>
      </c>
      <c r="B2032" s="12" t="s">
        <v>2612</v>
      </c>
      <c r="C2032" s="12" t="s">
        <v>7060</v>
      </c>
      <c r="D2032" s="12" t="s">
        <v>2597</v>
      </c>
      <c r="E2032" s="12" t="s">
        <v>2613</v>
      </c>
      <c r="F2032" s="12" t="s">
        <v>2613</v>
      </c>
      <c r="G2032" s="12" t="s">
        <v>3763</v>
      </c>
    </row>
    <row r="2033" spans="1:7" ht="13.5" customHeight="1" x14ac:dyDescent="0.2">
      <c r="A2033" s="12" t="s">
        <v>1629</v>
      </c>
      <c r="B2033" s="12" t="s">
        <v>2612</v>
      </c>
      <c r="C2033" s="12" t="s">
        <v>7061</v>
      </c>
      <c r="D2033" s="12" t="s">
        <v>2597</v>
      </c>
      <c r="E2033" s="12" t="s">
        <v>2613</v>
      </c>
      <c r="F2033" s="12" t="s">
        <v>7062</v>
      </c>
      <c r="G2033" s="12" t="s">
        <v>3940</v>
      </c>
    </row>
    <row r="2034" spans="1:7" ht="13.5" customHeight="1" x14ac:dyDescent="0.2">
      <c r="A2034" s="12" t="s">
        <v>1629</v>
      </c>
      <c r="B2034" s="12" t="s">
        <v>2612</v>
      </c>
      <c r="C2034" s="12" t="s">
        <v>7063</v>
      </c>
      <c r="D2034" s="12" t="s">
        <v>2597</v>
      </c>
      <c r="E2034" s="12" t="s">
        <v>2613</v>
      </c>
      <c r="F2034" s="12" t="s">
        <v>7064</v>
      </c>
      <c r="G2034" s="12" t="s">
        <v>3940</v>
      </c>
    </row>
    <row r="2035" spans="1:7" ht="13.5" customHeight="1" x14ac:dyDescent="0.2">
      <c r="A2035" s="12" t="s">
        <v>1629</v>
      </c>
      <c r="B2035" s="12" t="s">
        <v>2612</v>
      </c>
      <c r="C2035" s="12" t="s">
        <v>7065</v>
      </c>
      <c r="D2035" s="12" t="s">
        <v>2597</v>
      </c>
      <c r="E2035" s="12" t="s">
        <v>2613</v>
      </c>
      <c r="F2035" s="12" t="s">
        <v>7066</v>
      </c>
      <c r="G2035" s="12" t="s">
        <v>3872</v>
      </c>
    </row>
    <row r="2036" spans="1:7" ht="13.5" customHeight="1" x14ac:dyDescent="0.2">
      <c r="A2036" s="12" t="s">
        <v>1629</v>
      </c>
      <c r="B2036" s="12" t="s">
        <v>2612</v>
      </c>
      <c r="C2036" s="12" t="s">
        <v>7067</v>
      </c>
      <c r="D2036" s="12" t="s">
        <v>2597</v>
      </c>
      <c r="E2036" s="12" t="s">
        <v>2613</v>
      </c>
      <c r="F2036" s="12" t="s">
        <v>7068</v>
      </c>
      <c r="G2036" s="12" t="s">
        <v>3776</v>
      </c>
    </row>
    <row r="2037" spans="1:7" ht="13.5" customHeight="1" x14ac:dyDescent="0.2">
      <c r="A2037" s="12" t="s">
        <v>1629</v>
      </c>
      <c r="B2037" s="12" t="s">
        <v>2614</v>
      </c>
      <c r="C2037" s="12" t="s">
        <v>7069</v>
      </c>
      <c r="D2037" s="12" t="s">
        <v>2597</v>
      </c>
      <c r="E2037" s="12" t="s">
        <v>2615</v>
      </c>
      <c r="F2037" s="12" t="s">
        <v>2615</v>
      </c>
      <c r="G2037" s="12" t="s">
        <v>3763</v>
      </c>
    </row>
    <row r="2038" spans="1:7" ht="13.5" customHeight="1" x14ac:dyDescent="0.2">
      <c r="A2038" s="12" t="s">
        <v>1629</v>
      </c>
      <c r="B2038" s="12" t="s">
        <v>2614</v>
      </c>
      <c r="C2038" s="12" t="s">
        <v>7070</v>
      </c>
      <c r="D2038" s="12" t="s">
        <v>2597</v>
      </c>
      <c r="E2038" s="12" t="s">
        <v>2615</v>
      </c>
      <c r="F2038" s="12" t="s">
        <v>7071</v>
      </c>
      <c r="G2038" s="12" t="s">
        <v>3940</v>
      </c>
    </row>
    <row r="2039" spans="1:7" ht="13.5" customHeight="1" x14ac:dyDescent="0.2">
      <c r="A2039" s="12" t="s">
        <v>1629</v>
      </c>
      <c r="B2039" s="12" t="s">
        <v>2614</v>
      </c>
      <c r="C2039" s="12" t="s">
        <v>7072</v>
      </c>
      <c r="D2039" s="12" t="s">
        <v>2597</v>
      </c>
      <c r="E2039" s="12" t="s">
        <v>2615</v>
      </c>
      <c r="F2039" s="12" t="s">
        <v>1560</v>
      </c>
      <c r="G2039" s="12" t="s">
        <v>3940</v>
      </c>
    </row>
    <row r="2040" spans="1:7" ht="13.5" customHeight="1" x14ac:dyDescent="0.2">
      <c r="A2040" s="12" t="s">
        <v>1629</v>
      </c>
      <c r="B2040" s="12" t="s">
        <v>2614</v>
      </c>
      <c r="C2040" s="12" t="s">
        <v>7073</v>
      </c>
      <c r="D2040" s="12" t="s">
        <v>2597</v>
      </c>
      <c r="E2040" s="12" t="s">
        <v>2615</v>
      </c>
      <c r="F2040" s="12" t="s">
        <v>7074</v>
      </c>
      <c r="G2040" s="12" t="s">
        <v>3940</v>
      </c>
    </row>
    <row r="2041" spans="1:7" ht="13.5" customHeight="1" x14ac:dyDescent="0.2">
      <c r="A2041" s="12" t="s">
        <v>1629</v>
      </c>
      <c r="B2041" s="12" t="s">
        <v>2614</v>
      </c>
      <c r="C2041" s="12" t="s">
        <v>7075</v>
      </c>
      <c r="D2041" s="12" t="s">
        <v>2597</v>
      </c>
      <c r="E2041" s="12" t="s">
        <v>2615</v>
      </c>
      <c r="F2041" s="12" t="s">
        <v>7076</v>
      </c>
      <c r="G2041" s="12" t="s">
        <v>3771</v>
      </c>
    </row>
    <row r="2042" spans="1:7" ht="13.5" customHeight="1" x14ac:dyDescent="0.2">
      <c r="A2042" s="12" t="s">
        <v>1629</v>
      </c>
      <c r="B2042" s="12" t="s">
        <v>2614</v>
      </c>
      <c r="C2042" s="12" t="s">
        <v>7077</v>
      </c>
      <c r="D2042" s="12" t="s">
        <v>2597</v>
      </c>
      <c r="E2042" s="12" t="s">
        <v>2615</v>
      </c>
      <c r="F2042" s="12" t="s">
        <v>5331</v>
      </c>
      <c r="G2042" s="12" t="s">
        <v>3940</v>
      </c>
    </row>
    <row r="2043" spans="1:7" ht="13.5" customHeight="1" x14ac:dyDescent="0.2">
      <c r="A2043" s="12" t="s">
        <v>1629</v>
      </c>
      <c r="B2043" s="12" t="s">
        <v>2614</v>
      </c>
      <c r="C2043" s="12" t="s">
        <v>7078</v>
      </c>
      <c r="D2043" s="12" t="s">
        <v>2597</v>
      </c>
      <c r="E2043" s="12" t="s">
        <v>2615</v>
      </c>
      <c r="F2043" s="12" t="s">
        <v>7079</v>
      </c>
      <c r="G2043" s="12" t="s">
        <v>3771</v>
      </c>
    </row>
    <row r="2044" spans="1:7" ht="13.5" customHeight="1" x14ac:dyDescent="0.2">
      <c r="A2044" s="12" t="s">
        <v>1629</v>
      </c>
      <c r="B2044" s="12" t="s">
        <v>2614</v>
      </c>
      <c r="C2044" s="12" t="s">
        <v>7080</v>
      </c>
      <c r="D2044" s="12" t="s">
        <v>2597</v>
      </c>
      <c r="E2044" s="12" t="s">
        <v>2615</v>
      </c>
      <c r="F2044" s="12" t="s">
        <v>7081</v>
      </c>
      <c r="G2044" s="12" t="s">
        <v>4093</v>
      </c>
    </row>
    <row r="2045" spans="1:7" ht="13.5" customHeight="1" x14ac:dyDescent="0.2">
      <c r="A2045" s="12" t="s">
        <v>1629</v>
      </c>
      <c r="B2045" s="12" t="s">
        <v>2614</v>
      </c>
      <c r="C2045" s="12" t="s">
        <v>7082</v>
      </c>
      <c r="D2045" s="12" t="s">
        <v>2597</v>
      </c>
      <c r="E2045" s="12" t="s">
        <v>2615</v>
      </c>
      <c r="F2045" s="12" t="s">
        <v>6235</v>
      </c>
      <c r="G2045" s="12" t="s">
        <v>4093</v>
      </c>
    </row>
    <row r="2046" spans="1:7" ht="13.5" customHeight="1" x14ac:dyDescent="0.2">
      <c r="A2046" s="12" t="s">
        <v>1629</v>
      </c>
      <c r="B2046" s="12" t="s">
        <v>2614</v>
      </c>
      <c r="C2046" s="12" t="s">
        <v>7083</v>
      </c>
      <c r="D2046" s="12" t="s">
        <v>2597</v>
      </c>
      <c r="E2046" s="12" t="s">
        <v>2615</v>
      </c>
      <c r="F2046" s="12" t="s">
        <v>7084</v>
      </c>
      <c r="G2046" s="12" t="s">
        <v>4093</v>
      </c>
    </row>
    <row r="2047" spans="1:7" ht="13.5" customHeight="1" x14ac:dyDescent="0.2">
      <c r="A2047" s="12" t="s">
        <v>1629</v>
      </c>
      <c r="B2047" s="12" t="s">
        <v>2614</v>
      </c>
      <c r="C2047" s="12" t="s">
        <v>7085</v>
      </c>
      <c r="D2047" s="12" t="s">
        <v>2597</v>
      </c>
      <c r="E2047" s="12" t="s">
        <v>2615</v>
      </c>
      <c r="F2047" s="12" t="s">
        <v>1528</v>
      </c>
      <c r="G2047" s="12" t="s">
        <v>3771</v>
      </c>
    </row>
    <row r="2048" spans="1:7" ht="13.5" customHeight="1" x14ac:dyDescent="0.2">
      <c r="A2048" s="12" t="s">
        <v>1629</v>
      </c>
      <c r="B2048" s="12" t="s">
        <v>2614</v>
      </c>
      <c r="C2048" s="12" t="s">
        <v>7086</v>
      </c>
      <c r="D2048" s="12" t="s">
        <v>2597</v>
      </c>
      <c r="E2048" s="12" t="s">
        <v>2615</v>
      </c>
      <c r="F2048" s="12" t="s">
        <v>7087</v>
      </c>
      <c r="G2048" s="12" t="s">
        <v>3872</v>
      </c>
    </row>
    <row r="2049" spans="1:7" ht="13.5" customHeight="1" x14ac:dyDescent="0.2">
      <c r="A2049" s="12" t="s">
        <v>1629</v>
      </c>
      <c r="B2049" s="12" t="s">
        <v>2614</v>
      </c>
      <c r="C2049" s="12" t="s">
        <v>7088</v>
      </c>
      <c r="D2049" s="12" t="s">
        <v>2597</v>
      </c>
      <c r="E2049" s="12" t="s">
        <v>2615</v>
      </c>
      <c r="F2049" s="12" t="s">
        <v>6325</v>
      </c>
      <c r="G2049" s="12" t="s">
        <v>3872</v>
      </c>
    </row>
    <row r="2050" spans="1:7" ht="13.5" customHeight="1" x14ac:dyDescent="0.2">
      <c r="A2050" s="12" t="s">
        <v>1629</v>
      </c>
      <c r="B2050" s="12" t="s">
        <v>2614</v>
      </c>
      <c r="C2050" s="12" t="s">
        <v>7089</v>
      </c>
      <c r="D2050" s="12" t="s">
        <v>2597</v>
      </c>
      <c r="E2050" s="12" t="s">
        <v>2615</v>
      </c>
      <c r="F2050" s="12" t="s">
        <v>7090</v>
      </c>
      <c r="G2050" s="12" t="s">
        <v>3872</v>
      </c>
    </row>
    <row r="2051" spans="1:7" ht="13.5" customHeight="1" x14ac:dyDescent="0.2">
      <c r="A2051" s="12" t="s">
        <v>1629</v>
      </c>
      <c r="B2051" s="12" t="s">
        <v>2614</v>
      </c>
      <c r="C2051" s="12" t="s">
        <v>7091</v>
      </c>
      <c r="D2051" s="12" t="s">
        <v>2597</v>
      </c>
      <c r="E2051" s="12" t="s">
        <v>2615</v>
      </c>
      <c r="F2051" s="12" t="s">
        <v>7092</v>
      </c>
      <c r="G2051" s="12" t="s">
        <v>3872</v>
      </c>
    </row>
    <row r="2052" spans="1:7" ht="13.5" customHeight="1" x14ac:dyDescent="0.2">
      <c r="A2052" s="12" t="s">
        <v>1629</v>
      </c>
      <c r="B2052" s="12" t="s">
        <v>2614</v>
      </c>
      <c r="C2052" s="12" t="s">
        <v>7093</v>
      </c>
      <c r="D2052" s="12" t="s">
        <v>2597</v>
      </c>
      <c r="E2052" s="12" t="s">
        <v>2615</v>
      </c>
      <c r="F2052" s="12" t="s">
        <v>7094</v>
      </c>
      <c r="G2052" s="12" t="s">
        <v>3776</v>
      </c>
    </row>
    <row r="2053" spans="1:7" ht="13.5" customHeight="1" x14ac:dyDescent="0.2">
      <c r="A2053" s="12" t="s">
        <v>1629</v>
      </c>
      <c r="B2053" s="12" t="s">
        <v>2614</v>
      </c>
      <c r="C2053" s="12" t="s">
        <v>7095</v>
      </c>
      <c r="D2053" s="12" t="s">
        <v>2597</v>
      </c>
      <c r="E2053" s="12" t="s">
        <v>2615</v>
      </c>
      <c r="F2053" s="12" t="s">
        <v>7096</v>
      </c>
      <c r="G2053" s="12" t="s">
        <v>3776</v>
      </c>
    </row>
    <row r="2054" spans="1:7" ht="13.5" customHeight="1" x14ac:dyDescent="0.2">
      <c r="A2054" s="12" t="s">
        <v>1629</v>
      </c>
      <c r="B2054" s="12" t="s">
        <v>2614</v>
      </c>
      <c r="C2054" s="12" t="s">
        <v>7097</v>
      </c>
      <c r="D2054" s="12" t="s">
        <v>2597</v>
      </c>
      <c r="E2054" s="12" t="s">
        <v>2615</v>
      </c>
      <c r="F2054" s="12" t="s">
        <v>7098</v>
      </c>
      <c r="G2054" s="12" t="s">
        <v>3776</v>
      </c>
    </row>
    <row r="2055" spans="1:7" ht="13.5" customHeight="1" x14ac:dyDescent="0.2">
      <c r="A2055" s="12" t="s">
        <v>1629</v>
      </c>
      <c r="B2055" s="12" t="s">
        <v>2614</v>
      </c>
      <c r="C2055" s="12" t="s">
        <v>7099</v>
      </c>
      <c r="D2055" s="12" t="s">
        <v>2597</v>
      </c>
      <c r="E2055" s="12" t="s">
        <v>2615</v>
      </c>
      <c r="F2055" s="12" t="s">
        <v>7100</v>
      </c>
      <c r="G2055" s="12" t="s">
        <v>3776</v>
      </c>
    </row>
    <row r="2056" spans="1:7" ht="13.5" customHeight="1" x14ac:dyDescent="0.2">
      <c r="A2056" s="12" t="s">
        <v>1629</v>
      </c>
      <c r="B2056" s="12" t="s">
        <v>2614</v>
      </c>
      <c r="C2056" s="12" t="s">
        <v>7101</v>
      </c>
      <c r="D2056" s="12" t="s">
        <v>2597</v>
      </c>
      <c r="E2056" s="12" t="s">
        <v>2615</v>
      </c>
      <c r="F2056" s="12" t="s">
        <v>6785</v>
      </c>
      <c r="G2056" s="12" t="s">
        <v>3776</v>
      </c>
    </row>
    <row r="2057" spans="1:7" ht="13.5" customHeight="1" x14ac:dyDescent="0.2">
      <c r="A2057" s="12" t="s">
        <v>1629</v>
      </c>
      <c r="B2057" s="12" t="s">
        <v>2614</v>
      </c>
      <c r="C2057" s="12" t="s">
        <v>7102</v>
      </c>
      <c r="D2057" s="12" t="s">
        <v>2597</v>
      </c>
      <c r="E2057" s="12" t="s">
        <v>2615</v>
      </c>
      <c r="F2057" s="12" t="s">
        <v>7103</v>
      </c>
      <c r="G2057" s="12" t="s">
        <v>3776</v>
      </c>
    </row>
    <row r="2058" spans="1:7" ht="13.5" customHeight="1" x14ac:dyDescent="0.2">
      <c r="A2058" s="12" t="s">
        <v>1629</v>
      </c>
      <c r="B2058" s="12" t="s">
        <v>2614</v>
      </c>
      <c r="C2058" s="12" t="s">
        <v>7104</v>
      </c>
      <c r="D2058" s="12" t="s">
        <v>2597</v>
      </c>
      <c r="E2058" s="12" t="s">
        <v>2615</v>
      </c>
      <c r="F2058" s="12" t="s">
        <v>7105</v>
      </c>
      <c r="G2058" s="12" t="s">
        <v>3776</v>
      </c>
    </row>
    <row r="2059" spans="1:7" ht="13.5" customHeight="1" x14ac:dyDescent="0.2">
      <c r="A2059" s="12" t="s">
        <v>1629</v>
      </c>
      <c r="B2059" s="12" t="s">
        <v>2614</v>
      </c>
      <c r="C2059" s="12" t="s">
        <v>7106</v>
      </c>
      <c r="D2059" s="12" t="s">
        <v>2597</v>
      </c>
      <c r="E2059" s="12" t="s">
        <v>2615</v>
      </c>
      <c r="F2059" s="12" t="s">
        <v>7107</v>
      </c>
      <c r="G2059" s="12" t="s">
        <v>3776</v>
      </c>
    </row>
    <row r="2060" spans="1:7" ht="13.5" customHeight="1" x14ac:dyDescent="0.2">
      <c r="A2060" s="12" t="s">
        <v>1629</v>
      </c>
      <c r="B2060" s="12" t="s">
        <v>2614</v>
      </c>
      <c r="C2060" s="12" t="s">
        <v>7108</v>
      </c>
      <c r="D2060" s="12" t="s">
        <v>2597</v>
      </c>
      <c r="E2060" s="12" t="s">
        <v>2615</v>
      </c>
      <c r="F2060" s="12" t="s">
        <v>7109</v>
      </c>
      <c r="G2060" s="12" t="s">
        <v>3776</v>
      </c>
    </row>
    <row r="2061" spans="1:7" ht="13.5" customHeight="1" x14ac:dyDescent="0.2">
      <c r="A2061" s="12" t="s">
        <v>1629</v>
      </c>
      <c r="B2061" s="12" t="s">
        <v>2614</v>
      </c>
      <c r="C2061" s="12" t="s">
        <v>7110</v>
      </c>
      <c r="D2061" s="12" t="s">
        <v>2597</v>
      </c>
      <c r="E2061" s="12" t="s">
        <v>2615</v>
      </c>
      <c r="F2061" s="12" t="s">
        <v>2028</v>
      </c>
      <c r="G2061" s="12" t="s">
        <v>3776</v>
      </c>
    </row>
    <row r="2062" spans="1:7" ht="13.5" customHeight="1" x14ac:dyDescent="0.2">
      <c r="A2062" s="12" t="s">
        <v>1629</v>
      </c>
      <c r="B2062" s="12" t="s">
        <v>2614</v>
      </c>
      <c r="C2062" s="12" t="s">
        <v>7111</v>
      </c>
      <c r="D2062" s="12" t="s">
        <v>2597</v>
      </c>
      <c r="E2062" s="12" t="s">
        <v>2615</v>
      </c>
      <c r="F2062" s="12" t="s">
        <v>7112</v>
      </c>
      <c r="G2062" s="12" t="s">
        <v>3776</v>
      </c>
    </row>
    <row r="2063" spans="1:7" ht="13.5" customHeight="1" x14ac:dyDescent="0.2">
      <c r="A2063" s="12" t="s">
        <v>1629</v>
      </c>
      <c r="B2063" s="12" t="s">
        <v>2616</v>
      </c>
      <c r="C2063" s="12" t="s">
        <v>7113</v>
      </c>
      <c r="D2063" s="12" t="s">
        <v>2597</v>
      </c>
      <c r="E2063" s="12" t="s">
        <v>1637</v>
      </c>
      <c r="F2063" s="12" t="s">
        <v>1637</v>
      </c>
      <c r="G2063" s="12" t="s">
        <v>3763</v>
      </c>
    </row>
    <row r="2064" spans="1:7" ht="13.5" customHeight="1" x14ac:dyDescent="0.2">
      <c r="A2064" s="12" t="s">
        <v>1629</v>
      </c>
      <c r="B2064" s="12" t="s">
        <v>2616</v>
      </c>
      <c r="C2064" s="12" t="s">
        <v>7114</v>
      </c>
      <c r="D2064" s="12" t="s">
        <v>2597</v>
      </c>
      <c r="E2064" s="12" t="s">
        <v>1637</v>
      </c>
      <c r="F2064" s="12" t="s">
        <v>7115</v>
      </c>
      <c r="G2064" s="12" t="s">
        <v>3940</v>
      </c>
    </row>
    <row r="2065" spans="1:7" ht="13.5" customHeight="1" x14ac:dyDescent="0.2">
      <c r="A2065" s="12" t="s">
        <v>1629</v>
      </c>
      <c r="B2065" s="12" t="s">
        <v>2616</v>
      </c>
      <c r="C2065" s="12" t="s">
        <v>7116</v>
      </c>
      <c r="D2065" s="12" t="s">
        <v>2597</v>
      </c>
      <c r="E2065" s="12" t="s">
        <v>1637</v>
      </c>
      <c r="F2065" s="12" t="s">
        <v>7117</v>
      </c>
      <c r="G2065" s="12" t="s">
        <v>3940</v>
      </c>
    </row>
    <row r="2066" spans="1:7" ht="13.5" customHeight="1" x14ac:dyDescent="0.2">
      <c r="A2066" s="12" t="s">
        <v>1629</v>
      </c>
      <c r="B2066" s="12" t="s">
        <v>2616</v>
      </c>
      <c r="C2066" s="12" t="s">
        <v>7118</v>
      </c>
      <c r="D2066" s="12" t="s">
        <v>2597</v>
      </c>
      <c r="E2066" s="12" t="s">
        <v>1637</v>
      </c>
      <c r="F2066" s="12" t="s">
        <v>4506</v>
      </c>
      <c r="G2066" s="12" t="s">
        <v>3940</v>
      </c>
    </row>
    <row r="2067" spans="1:7" ht="13.5" customHeight="1" x14ac:dyDescent="0.2">
      <c r="A2067" s="12" t="s">
        <v>1629</v>
      </c>
      <c r="B2067" s="12" t="s">
        <v>2616</v>
      </c>
      <c r="C2067" s="12" t="s">
        <v>7119</v>
      </c>
      <c r="D2067" s="12" t="s">
        <v>2597</v>
      </c>
      <c r="E2067" s="12" t="s">
        <v>1637</v>
      </c>
      <c r="F2067" s="12" t="s">
        <v>7120</v>
      </c>
      <c r="G2067" s="12" t="s">
        <v>3940</v>
      </c>
    </row>
    <row r="2068" spans="1:7" ht="13.5" customHeight="1" x14ac:dyDescent="0.2">
      <c r="A2068" s="12" t="s">
        <v>1629</v>
      </c>
      <c r="B2068" s="12" t="s">
        <v>2616</v>
      </c>
      <c r="C2068" s="12" t="s">
        <v>7121</v>
      </c>
      <c r="D2068" s="12" t="s">
        <v>2597</v>
      </c>
      <c r="E2068" s="12" t="s">
        <v>1637</v>
      </c>
      <c r="F2068" s="12" t="s">
        <v>7122</v>
      </c>
      <c r="G2068" s="12" t="s">
        <v>3940</v>
      </c>
    </row>
    <row r="2069" spans="1:7" ht="13.5" customHeight="1" x14ac:dyDescent="0.2">
      <c r="A2069" s="12" t="s">
        <v>1629</v>
      </c>
      <c r="B2069" s="12" t="s">
        <v>2616</v>
      </c>
      <c r="C2069" s="12" t="s">
        <v>7123</v>
      </c>
      <c r="D2069" s="12" t="s">
        <v>2597</v>
      </c>
      <c r="E2069" s="12" t="s">
        <v>1637</v>
      </c>
      <c r="F2069" s="12" t="s">
        <v>1653</v>
      </c>
      <c r="G2069" s="12" t="s">
        <v>3940</v>
      </c>
    </row>
    <row r="2070" spans="1:7" ht="13.5" customHeight="1" x14ac:dyDescent="0.2">
      <c r="A2070" s="12" t="s">
        <v>1629</v>
      </c>
      <c r="B2070" s="12" t="s">
        <v>2616</v>
      </c>
      <c r="C2070" s="12" t="s">
        <v>7124</v>
      </c>
      <c r="D2070" s="12" t="s">
        <v>2597</v>
      </c>
      <c r="E2070" s="12" t="s">
        <v>1637</v>
      </c>
      <c r="F2070" s="12" t="s">
        <v>7125</v>
      </c>
      <c r="G2070" s="12" t="s">
        <v>3872</v>
      </c>
    </row>
    <row r="2071" spans="1:7" ht="13.5" customHeight="1" x14ac:dyDescent="0.2">
      <c r="A2071" s="12" t="s">
        <v>1629</v>
      </c>
      <c r="B2071" s="12" t="s">
        <v>2616</v>
      </c>
      <c r="C2071" s="12" t="s">
        <v>7126</v>
      </c>
      <c r="D2071" s="12" t="s">
        <v>2597</v>
      </c>
      <c r="E2071" s="12" t="s">
        <v>1637</v>
      </c>
      <c r="F2071" s="12" t="s">
        <v>7127</v>
      </c>
      <c r="G2071" s="12" t="s">
        <v>3940</v>
      </c>
    </row>
    <row r="2072" spans="1:7" ht="13.5" customHeight="1" x14ac:dyDescent="0.2">
      <c r="A2072" s="12" t="s">
        <v>1629</v>
      </c>
      <c r="B2072" s="12" t="s">
        <v>2617</v>
      </c>
      <c r="C2072" s="12" t="s">
        <v>7128</v>
      </c>
      <c r="D2072" s="12" t="s">
        <v>2597</v>
      </c>
      <c r="E2072" s="12" t="s">
        <v>1638</v>
      </c>
      <c r="F2072" s="12" t="s">
        <v>1638</v>
      </c>
      <c r="G2072" s="12" t="s">
        <v>3763</v>
      </c>
    </row>
    <row r="2073" spans="1:7" ht="13.5" customHeight="1" x14ac:dyDescent="0.2">
      <c r="A2073" s="12" t="s">
        <v>1629</v>
      </c>
      <c r="B2073" s="12" t="s">
        <v>2617</v>
      </c>
      <c r="C2073" s="12" t="s">
        <v>7129</v>
      </c>
      <c r="D2073" s="12" t="s">
        <v>2597</v>
      </c>
      <c r="E2073" s="12" t="s">
        <v>1638</v>
      </c>
      <c r="F2073" s="12" t="s">
        <v>7130</v>
      </c>
      <c r="G2073" s="12" t="s">
        <v>3776</v>
      </c>
    </row>
    <row r="2074" spans="1:7" ht="13.5" customHeight="1" x14ac:dyDescent="0.2">
      <c r="A2074" s="12" t="s">
        <v>1629</v>
      </c>
      <c r="B2074" s="12" t="s">
        <v>2617</v>
      </c>
      <c r="C2074" s="12" t="s">
        <v>7131</v>
      </c>
      <c r="D2074" s="12" t="s">
        <v>2597</v>
      </c>
      <c r="E2074" s="12" t="s">
        <v>1638</v>
      </c>
      <c r="F2074" s="12" t="s">
        <v>7132</v>
      </c>
      <c r="G2074" s="12" t="s">
        <v>3776</v>
      </c>
    </row>
    <row r="2075" spans="1:7" ht="13.5" customHeight="1" x14ac:dyDescent="0.2">
      <c r="A2075" s="12" t="s">
        <v>1629</v>
      </c>
      <c r="B2075" s="12" t="s">
        <v>2617</v>
      </c>
      <c r="C2075" s="12" t="s">
        <v>7133</v>
      </c>
      <c r="D2075" s="12" t="s">
        <v>2597</v>
      </c>
      <c r="E2075" s="12" t="s">
        <v>1638</v>
      </c>
      <c r="F2075" s="12" t="s">
        <v>7134</v>
      </c>
      <c r="G2075" s="12" t="s">
        <v>3776</v>
      </c>
    </row>
    <row r="2076" spans="1:7" ht="13.5" customHeight="1" x14ac:dyDescent="0.2">
      <c r="A2076" s="12" t="s">
        <v>1629</v>
      </c>
      <c r="B2076" s="12" t="s">
        <v>2617</v>
      </c>
      <c r="C2076" s="12" t="s">
        <v>7135</v>
      </c>
      <c r="D2076" s="12" t="s">
        <v>2597</v>
      </c>
      <c r="E2076" s="12" t="s">
        <v>1638</v>
      </c>
      <c r="F2076" s="12" t="s">
        <v>7136</v>
      </c>
      <c r="G2076" s="12" t="s">
        <v>3776</v>
      </c>
    </row>
    <row r="2077" spans="1:7" ht="13.5" customHeight="1" x14ac:dyDescent="0.2">
      <c r="A2077" s="12" t="s">
        <v>1629</v>
      </c>
      <c r="B2077" s="12" t="s">
        <v>2617</v>
      </c>
      <c r="C2077" s="12" t="s">
        <v>7137</v>
      </c>
      <c r="D2077" s="12" t="s">
        <v>2597</v>
      </c>
      <c r="E2077" s="12" t="s">
        <v>1638</v>
      </c>
      <c r="F2077" s="12" t="s">
        <v>7138</v>
      </c>
      <c r="G2077" s="12" t="s">
        <v>3776</v>
      </c>
    </row>
    <row r="2078" spans="1:7" ht="13.5" customHeight="1" x14ac:dyDescent="0.2">
      <c r="A2078" s="12" t="s">
        <v>1629</v>
      </c>
      <c r="B2078" s="12" t="s">
        <v>2618</v>
      </c>
      <c r="C2078" s="12" t="s">
        <v>7139</v>
      </c>
      <c r="D2078" s="12" t="s">
        <v>2597</v>
      </c>
      <c r="E2078" s="12" t="s">
        <v>2279</v>
      </c>
      <c r="F2078" s="12" t="s">
        <v>2279</v>
      </c>
      <c r="G2078" s="12" t="s">
        <v>3763</v>
      </c>
    </row>
    <row r="2079" spans="1:7" ht="13.5" customHeight="1" x14ac:dyDescent="0.2">
      <c r="A2079" s="12" t="s">
        <v>1629</v>
      </c>
      <c r="B2079" s="12" t="s">
        <v>2618</v>
      </c>
      <c r="C2079" s="12" t="s">
        <v>7140</v>
      </c>
      <c r="D2079" s="12" t="s">
        <v>2597</v>
      </c>
      <c r="E2079" s="12" t="s">
        <v>2279</v>
      </c>
      <c r="F2079" s="12" t="s">
        <v>7141</v>
      </c>
      <c r="G2079" s="12" t="s">
        <v>3940</v>
      </c>
    </row>
    <row r="2080" spans="1:7" ht="13.5" customHeight="1" x14ac:dyDescent="0.2">
      <c r="A2080" s="12" t="s">
        <v>1629</v>
      </c>
      <c r="B2080" s="12" t="s">
        <v>2618</v>
      </c>
      <c r="C2080" s="12" t="s">
        <v>7142</v>
      </c>
      <c r="D2080" s="12" t="s">
        <v>2597</v>
      </c>
      <c r="E2080" s="12" t="s">
        <v>2279</v>
      </c>
      <c r="F2080" s="12" t="s">
        <v>7143</v>
      </c>
      <c r="G2080" s="12" t="s">
        <v>4093</v>
      </c>
    </row>
    <row r="2081" spans="1:7" ht="13.5" customHeight="1" x14ac:dyDescent="0.2">
      <c r="A2081" s="12" t="s">
        <v>1629</v>
      </c>
      <c r="B2081" s="12" t="s">
        <v>2618</v>
      </c>
      <c r="C2081" s="12" t="s">
        <v>7144</v>
      </c>
      <c r="D2081" s="12" t="s">
        <v>2597</v>
      </c>
      <c r="E2081" s="12" t="s">
        <v>2279</v>
      </c>
      <c r="F2081" s="12" t="s">
        <v>7107</v>
      </c>
      <c r="G2081" s="12" t="s">
        <v>3940</v>
      </c>
    </row>
    <row r="2082" spans="1:7" ht="13.5" customHeight="1" x14ac:dyDescent="0.2">
      <c r="A2082" s="12" t="s">
        <v>1639</v>
      </c>
      <c r="B2082" s="12" t="s">
        <v>2619</v>
      </c>
      <c r="C2082" s="12" t="s">
        <v>7145</v>
      </c>
      <c r="D2082" s="12" t="s">
        <v>2620</v>
      </c>
      <c r="E2082" s="12" t="s">
        <v>2621</v>
      </c>
      <c r="F2082" s="12" t="s">
        <v>2621</v>
      </c>
      <c r="G2082" s="12" t="s">
        <v>3763</v>
      </c>
    </row>
    <row r="2083" spans="1:7" ht="13.5" customHeight="1" x14ac:dyDescent="0.2">
      <c r="A2083" s="12" t="s">
        <v>1639</v>
      </c>
      <c r="B2083" s="12" t="s">
        <v>2619</v>
      </c>
      <c r="C2083" s="12" t="s">
        <v>7146</v>
      </c>
      <c r="D2083" s="12" t="s">
        <v>2620</v>
      </c>
      <c r="E2083" s="12" t="s">
        <v>2621</v>
      </c>
      <c r="F2083" s="12" t="s">
        <v>7147</v>
      </c>
      <c r="G2083" s="12" t="s">
        <v>3766</v>
      </c>
    </row>
    <row r="2084" spans="1:7" ht="13.5" customHeight="1" x14ac:dyDescent="0.2">
      <c r="A2084" s="12" t="s">
        <v>1639</v>
      </c>
      <c r="B2084" s="12" t="s">
        <v>2619</v>
      </c>
      <c r="C2084" s="12" t="s">
        <v>7148</v>
      </c>
      <c r="D2084" s="12" t="s">
        <v>2620</v>
      </c>
      <c r="E2084" s="12" t="s">
        <v>2621</v>
      </c>
      <c r="F2084" s="12" t="s">
        <v>7149</v>
      </c>
      <c r="G2084" s="12" t="s">
        <v>3872</v>
      </c>
    </row>
    <row r="2085" spans="1:7" ht="13.5" customHeight="1" x14ac:dyDescent="0.2">
      <c r="A2085" s="12" t="s">
        <v>1639</v>
      </c>
      <c r="B2085" s="12" t="s">
        <v>2619</v>
      </c>
      <c r="C2085" s="12" t="s">
        <v>7150</v>
      </c>
      <c r="D2085" s="12" t="s">
        <v>2620</v>
      </c>
      <c r="E2085" s="12" t="s">
        <v>2621</v>
      </c>
      <c r="F2085" s="12" t="s">
        <v>1858</v>
      </c>
      <c r="G2085" s="12" t="s">
        <v>3766</v>
      </c>
    </row>
    <row r="2086" spans="1:7" ht="13.5" customHeight="1" x14ac:dyDescent="0.2">
      <c r="A2086" s="12" t="s">
        <v>1639</v>
      </c>
      <c r="B2086" s="12" t="s">
        <v>2619</v>
      </c>
      <c r="C2086" s="12" t="s">
        <v>7151</v>
      </c>
      <c r="D2086" s="12" t="s">
        <v>2620</v>
      </c>
      <c r="E2086" s="12" t="s">
        <v>2621</v>
      </c>
      <c r="F2086" s="12" t="s">
        <v>7152</v>
      </c>
      <c r="G2086" s="12" t="s">
        <v>3766</v>
      </c>
    </row>
    <row r="2087" spans="1:7" ht="13.5" customHeight="1" x14ac:dyDescent="0.2">
      <c r="A2087" s="12" t="s">
        <v>1639</v>
      </c>
      <c r="B2087" s="12" t="s">
        <v>2619</v>
      </c>
      <c r="C2087" s="12" t="s">
        <v>7153</v>
      </c>
      <c r="D2087" s="12" t="s">
        <v>2620</v>
      </c>
      <c r="E2087" s="12" t="s">
        <v>2621</v>
      </c>
      <c r="F2087" s="12" t="s">
        <v>7154</v>
      </c>
      <c r="G2087" s="12" t="s">
        <v>3766</v>
      </c>
    </row>
    <row r="2088" spans="1:7" ht="13.5" customHeight="1" x14ac:dyDescent="0.2">
      <c r="A2088" s="12" t="s">
        <v>1639</v>
      </c>
      <c r="B2088" s="12" t="s">
        <v>2619</v>
      </c>
      <c r="C2088" s="12" t="s">
        <v>7155</v>
      </c>
      <c r="D2088" s="12" t="s">
        <v>2620</v>
      </c>
      <c r="E2088" s="12" t="s">
        <v>2621</v>
      </c>
      <c r="F2088" s="12" t="s">
        <v>7156</v>
      </c>
      <c r="G2088" s="12" t="s">
        <v>3766</v>
      </c>
    </row>
    <row r="2089" spans="1:7" ht="13.5" customHeight="1" x14ac:dyDescent="0.2">
      <c r="A2089" s="12" t="s">
        <v>1639</v>
      </c>
      <c r="B2089" s="12" t="s">
        <v>2619</v>
      </c>
      <c r="C2089" s="12" t="s">
        <v>7157</v>
      </c>
      <c r="D2089" s="12" t="s">
        <v>2620</v>
      </c>
      <c r="E2089" s="12" t="s">
        <v>2621</v>
      </c>
      <c r="F2089" s="12" t="s">
        <v>7158</v>
      </c>
      <c r="G2089" s="12" t="s">
        <v>3766</v>
      </c>
    </row>
    <row r="2090" spans="1:7" ht="13.5" customHeight="1" x14ac:dyDescent="0.2">
      <c r="A2090" s="12" t="s">
        <v>1639</v>
      </c>
      <c r="B2090" s="12" t="s">
        <v>2619</v>
      </c>
      <c r="C2090" s="12" t="s">
        <v>7159</v>
      </c>
      <c r="D2090" s="12" t="s">
        <v>2620</v>
      </c>
      <c r="E2090" s="12" t="s">
        <v>2621</v>
      </c>
      <c r="F2090" s="12" t="s">
        <v>5976</v>
      </c>
      <c r="G2090" s="12" t="s">
        <v>3766</v>
      </c>
    </row>
    <row r="2091" spans="1:7" ht="13.5" customHeight="1" x14ac:dyDescent="0.2">
      <c r="A2091" s="12" t="s">
        <v>1639</v>
      </c>
      <c r="B2091" s="12" t="s">
        <v>2619</v>
      </c>
      <c r="C2091" s="12" t="s">
        <v>7160</v>
      </c>
      <c r="D2091" s="12" t="s">
        <v>2620</v>
      </c>
      <c r="E2091" s="12" t="s">
        <v>2621</v>
      </c>
      <c r="F2091" s="12" t="s">
        <v>5941</v>
      </c>
      <c r="G2091" s="12" t="s">
        <v>3766</v>
      </c>
    </row>
    <row r="2092" spans="1:7" ht="13.5" customHeight="1" x14ac:dyDescent="0.2">
      <c r="A2092" s="12" t="s">
        <v>1639</v>
      </c>
      <c r="B2092" s="12" t="s">
        <v>2619</v>
      </c>
      <c r="C2092" s="12" t="s">
        <v>7161</v>
      </c>
      <c r="D2092" s="12" t="s">
        <v>2620</v>
      </c>
      <c r="E2092" s="12" t="s">
        <v>2621</v>
      </c>
      <c r="F2092" s="12" t="s">
        <v>7162</v>
      </c>
      <c r="G2092" s="12" t="s">
        <v>3776</v>
      </c>
    </row>
    <row r="2093" spans="1:7" ht="13.5" customHeight="1" x14ac:dyDescent="0.2">
      <c r="A2093" s="12" t="s">
        <v>1639</v>
      </c>
      <c r="B2093" s="12" t="s">
        <v>2619</v>
      </c>
      <c r="C2093" s="12" t="s">
        <v>7163</v>
      </c>
      <c r="D2093" s="12" t="s">
        <v>2620</v>
      </c>
      <c r="E2093" s="12" t="s">
        <v>2621</v>
      </c>
      <c r="F2093" s="12" t="s">
        <v>7164</v>
      </c>
      <c r="G2093" s="12" t="s">
        <v>3766</v>
      </c>
    </row>
    <row r="2094" spans="1:7" ht="13.5" customHeight="1" x14ac:dyDescent="0.2">
      <c r="A2094" s="12" t="s">
        <v>1639</v>
      </c>
      <c r="B2094" s="12" t="s">
        <v>2619</v>
      </c>
      <c r="C2094" s="12" t="s">
        <v>7165</v>
      </c>
      <c r="D2094" s="12" t="s">
        <v>2620</v>
      </c>
      <c r="E2094" s="12" t="s">
        <v>2621</v>
      </c>
      <c r="F2094" s="12" t="s">
        <v>7166</v>
      </c>
      <c r="G2094" s="12" t="s">
        <v>3766</v>
      </c>
    </row>
    <row r="2095" spans="1:7" ht="13.5" customHeight="1" x14ac:dyDescent="0.2">
      <c r="A2095" s="12" t="s">
        <v>1639</v>
      </c>
      <c r="B2095" s="12" t="s">
        <v>2619</v>
      </c>
      <c r="C2095" s="12" t="s">
        <v>7167</v>
      </c>
      <c r="D2095" s="12" t="s">
        <v>2620</v>
      </c>
      <c r="E2095" s="12" t="s">
        <v>2621</v>
      </c>
      <c r="F2095" s="12" t="s">
        <v>1471</v>
      </c>
      <c r="G2095" s="12" t="s">
        <v>3766</v>
      </c>
    </row>
    <row r="2096" spans="1:7" ht="13.5" customHeight="1" x14ac:dyDescent="0.2">
      <c r="A2096" s="12" t="s">
        <v>1639</v>
      </c>
      <c r="B2096" s="12" t="s">
        <v>2619</v>
      </c>
      <c r="C2096" s="12" t="s">
        <v>7168</v>
      </c>
      <c r="D2096" s="12" t="s">
        <v>2620</v>
      </c>
      <c r="E2096" s="12" t="s">
        <v>2621</v>
      </c>
      <c r="F2096" s="12" t="s">
        <v>2257</v>
      </c>
      <c r="G2096" s="12" t="s">
        <v>3766</v>
      </c>
    </row>
    <row r="2097" spans="1:7" ht="13.5" customHeight="1" x14ac:dyDescent="0.2">
      <c r="A2097" s="12" t="s">
        <v>1639</v>
      </c>
      <c r="B2097" s="12" t="s">
        <v>2619</v>
      </c>
      <c r="C2097" s="12" t="s">
        <v>7169</v>
      </c>
      <c r="D2097" s="12" t="s">
        <v>2620</v>
      </c>
      <c r="E2097" s="12" t="s">
        <v>2621</v>
      </c>
      <c r="F2097" s="12" t="s">
        <v>1528</v>
      </c>
      <c r="G2097" s="12" t="s">
        <v>3766</v>
      </c>
    </row>
    <row r="2098" spans="1:7" ht="13.5" customHeight="1" x14ac:dyDescent="0.2">
      <c r="A2098" s="12" t="s">
        <v>1639</v>
      </c>
      <c r="B2098" s="12" t="s">
        <v>2619</v>
      </c>
      <c r="C2098" s="12" t="s">
        <v>7170</v>
      </c>
      <c r="D2098" s="12" t="s">
        <v>2620</v>
      </c>
      <c r="E2098" s="12" t="s">
        <v>2621</v>
      </c>
      <c r="F2098" s="12" t="s">
        <v>7171</v>
      </c>
      <c r="G2098" s="12" t="s">
        <v>3766</v>
      </c>
    </row>
    <row r="2099" spans="1:7" ht="13.5" customHeight="1" x14ac:dyDescent="0.2">
      <c r="A2099" s="12" t="s">
        <v>1639</v>
      </c>
      <c r="B2099" s="12" t="s">
        <v>2619</v>
      </c>
      <c r="C2099" s="12" t="s">
        <v>7172</v>
      </c>
      <c r="D2099" s="12" t="s">
        <v>2620</v>
      </c>
      <c r="E2099" s="12" t="s">
        <v>2621</v>
      </c>
      <c r="F2099" s="12" t="s">
        <v>4943</v>
      </c>
      <c r="G2099" s="12" t="s">
        <v>3766</v>
      </c>
    </row>
    <row r="2100" spans="1:7" ht="13.5" customHeight="1" x14ac:dyDescent="0.2">
      <c r="A2100" s="12" t="s">
        <v>1639</v>
      </c>
      <c r="B2100" s="12" t="s">
        <v>2619</v>
      </c>
      <c r="C2100" s="12" t="s">
        <v>7173</v>
      </c>
      <c r="D2100" s="12" t="s">
        <v>2620</v>
      </c>
      <c r="E2100" s="12" t="s">
        <v>2621</v>
      </c>
      <c r="F2100" s="12" t="s">
        <v>7174</v>
      </c>
      <c r="G2100" s="12" t="s">
        <v>3766</v>
      </c>
    </row>
    <row r="2101" spans="1:7" ht="13.5" customHeight="1" x14ac:dyDescent="0.2">
      <c r="A2101" s="12" t="s">
        <v>1639</v>
      </c>
      <c r="B2101" s="12" t="s">
        <v>2619</v>
      </c>
      <c r="C2101" s="12" t="s">
        <v>7175</v>
      </c>
      <c r="D2101" s="12" t="s">
        <v>2620</v>
      </c>
      <c r="E2101" s="12" t="s">
        <v>2621</v>
      </c>
      <c r="F2101" s="12" t="s">
        <v>7176</v>
      </c>
      <c r="G2101" s="12" t="s">
        <v>3776</v>
      </c>
    </row>
    <row r="2102" spans="1:7" ht="13.5" customHeight="1" x14ac:dyDescent="0.2">
      <c r="A2102" s="12" t="s">
        <v>1639</v>
      </c>
      <c r="B2102" s="12" t="s">
        <v>2619</v>
      </c>
      <c r="C2102" s="12" t="s">
        <v>7177</v>
      </c>
      <c r="D2102" s="12" t="s">
        <v>2620</v>
      </c>
      <c r="E2102" s="12" t="s">
        <v>2621</v>
      </c>
      <c r="F2102" s="12" t="s">
        <v>7178</v>
      </c>
      <c r="G2102" s="12" t="s">
        <v>3872</v>
      </c>
    </row>
    <row r="2103" spans="1:7" ht="13.5" customHeight="1" x14ac:dyDescent="0.2">
      <c r="A2103" s="12" t="s">
        <v>1639</v>
      </c>
      <c r="B2103" s="12" t="s">
        <v>2619</v>
      </c>
      <c r="C2103" s="12" t="s">
        <v>7179</v>
      </c>
      <c r="D2103" s="12" t="s">
        <v>2620</v>
      </c>
      <c r="E2103" s="12" t="s">
        <v>2621</v>
      </c>
      <c r="F2103" s="12" t="s">
        <v>7180</v>
      </c>
      <c r="G2103" s="12" t="s">
        <v>3776</v>
      </c>
    </row>
    <row r="2104" spans="1:7" ht="13.5" customHeight="1" x14ac:dyDescent="0.2">
      <c r="A2104" s="12" t="s">
        <v>1639</v>
      </c>
      <c r="B2104" s="12" t="s">
        <v>2619</v>
      </c>
      <c r="C2104" s="12" t="s">
        <v>7181</v>
      </c>
      <c r="D2104" s="12" t="s">
        <v>2620</v>
      </c>
      <c r="E2104" s="12" t="s">
        <v>2621</v>
      </c>
      <c r="F2104" s="12" t="s">
        <v>3985</v>
      </c>
      <c r="G2104" s="12" t="s">
        <v>3872</v>
      </c>
    </row>
    <row r="2105" spans="1:7" ht="13.5" customHeight="1" x14ac:dyDescent="0.2">
      <c r="A2105" s="12" t="s">
        <v>1639</v>
      </c>
      <c r="B2105" s="12" t="s">
        <v>2619</v>
      </c>
      <c r="C2105" s="12" t="s">
        <v>7182</v>
      </c>
      <c r="D2105" s="12" t="s">
        <v>2620</v>
      </c>
      <c r="E2105" s="12" t="s">
        <v>2621</v>
      </c>
      <c r="F2105" s="12" t="s">
        <v>7183</v>
      </c>
      <c r="G2105" s="12" t="s">
        <v>3872</v>
      </c>
    </row>
    <row r="2106" spans="1:7" ht="13.5" customHeight="1" x14ac:dyDescent="0.2">
      <c r="A2106" s="12" t="s">
        <v>1639</v>
      </c>
      <c r="B2106" s="12" t="s">
        <v>2619</v>
      </c>
      <c r="C2106" s="12" t="s">
        <v>7184</v>
      </c>
      <c r="D2106" s="12" t="s">
        <v>2620</v>
      </c>
      <c r="E2106" s="12" t="s">
        <v>2621</v>
      </c>
      <c r="F2106" s="12" t="s">
        <v>7185</v>
      </c>
      <c r="G2106" s="12" t="s">
        <v>3776</v>
      </c>
    </row>
    <row r="2107" spans="1:7" ht="13.5" customHeight="1" x14ac:dyDescent="0.2">
      <c r="A2107" s="12" t="s">
        <v>1639</v>
      </c>
      <c r="B2107" s="12" t="s">
        <v>2619</v>
      </c>
      <c r="C2107" s="12" t="s">
        <v>7186</v>
      </c>
      <c r="D2107" s="12" t="s">
        <v>2620</v>
      </c>
      <c r="E2107" s="12" t="s">
        <v>2621</v>
      </c>
      <c r="F2107" s="12" t="s">
        <v>7187</v>
      </c>
      <c r="G2107" s="12" t="s">
        <v>3872</v>
      </c>
    </row>
    <row r="2108" spans="1:7" ht="13.5" customHeight="1" x14ac:dyDescent="0.2">
      <c r="A2108" s="12" t="s">
        <v>1639</v>
      </c>
      <c r="B2108" s="12" t="s">
        <v>2619</v>
      </c>
      <c r="C2108" s="12" t="s">
        <v>7188</v>
      </c>
      <c r="D2108" s="12" t="s">
        <v>2620</v>
      </c>
      <c r="E2108" s="12" t="s">
        <v>2621</v>
      </c>
      <c r="F2108" s="12" t="s">
        <v>1901</v>
      </c>
      <c r="G2108" s="12" t="s">
        <v>3776</v>
      </c>
    </row>
    <row r="2109" spans="1:7" ht="13.5" customHeight="1" x14ac:dyDescent="0.2">
      <c r="A2109" s="12" t="s">
        <v>1639</v>
      </c>
      <c r="B2109" s="12" t="s">
        <v>2619</v>
      </c>
      <c r="C2109" s="12" t="s">
        <v>7189</v>
      </c>
      <c r="D2109" s="12" t="s">
        <v>2620</v>
      </c>
      <c r="E2109" s="12" t="s">
        <v>2621</v>
      </c>
      <c r="F2109" s="12" t="s">
        <v>7190</v>
      </c>
      <c r="G2109" s="12" t="s">
        <v>3872</v>
      </c>
    </row>
    <row r="2110" spans="1:7" ht="13.5" customHeight="1" x14ac:dyDescent="0.2">
      <c r="A2110" s="12" t="s">
        <v>1639</v>
      </c>
      <c r="B2110" s="12" t="s">
        <v>2619</v>
      </c>
      <c r="C2110" s="12" t="s">
        <v>7191</v>
      </c>
      <c r="D2110" s="12" t="s">
        <v>2620</v>
      </c>
      <c r="E2110" s="12" t="s">
        <v>2621</v>
      </c>
      <c r="F2110" s="12" t="s">
        <v>7192</v>
      </c>
      <c r="G2110" s="12" t="s">
        <v>3872</v>
      </c>
    </row>
    <row r="2111" spans="1:7" ht="13.5" customHeight="1" x14ac:dyDescent="0.2">
      <c r="A2111" s="12" t="s">
        <v>1639</v>
      </c>
      <c r="B2111" s="12" t="s">
        <v>2619</v>
      </c>
      <c r="C2111" s="12" t="s">
        <v>7193</v>
      </c>
      <c r="D2111" s="12" t="s">
        <v>2620</v>
      </c>
      <c r="E2111" s="12" t="s">
        <v>2621</v>
      </c>
      <c r="F2111" s="12" t="s">
        <v>7194</v>
      </c>
      <c r="G2111" s="12" t="s">
        <v>3766</v>
      </c>
    </row>
    <row r="2112" spans="1:7" ht="13.5" customHeight="1" x14ac:dyDescent="0.2">
      <c r="A2112" s="12" t="s">
        <v>1639</v>
      </c>
      <c r="B2112" s="12" t="s">
        <v>2619</v>
      </c>
      <c r="C2112" s="12" t="s">
        <v>7195</v>
      </c>
      <c r="D2112" s="12" t="s">
        <v>2620</v>
      </c>
      <c r="E2112" s="12" t="s">
        <v>2621</v>
      </c>
      <c r="F2112" s="12" t="s">
        <v>6212</v>
      </c>
      <c r="G2112" s="12" t="s">
        <v>3872</v>
      </c>
    </row>
    <row r="2113" spans="1:7" ht="13.5" customHeight="1" x14ac:dyDescent="0.2">
      <c r="A2113" s="12" t="s">
        <v>1639</v>
      </c>
      <c r="B2113" s="12" t="s">
        <v>2619</v>
      </c>
      <c r="C2113" s="12" t="s">
        <v>7196</v>
      </c>
      <c r="D2113" s="12" t="s">
        <v>2620</v>
      </c>
      <c r="E2113" s="12" t="s">
        <v>2621</v>
      </c>
      <c r="F2113" s="12" t="s">
        <v>1900</v>
      </c>
      <c r="G2113" s="12" t="s">
        <v>3872</v>
      </c>
    </row>
    <row r="2114" spans="1:7" ht="13.5" customHeight="1" x14ac:dyDescent="0.2">
      <c r="A2114" s="12" t="s">
        <v>1639</v>
      </c>
      <c r="B2114" s="12" t="s">
        <v>2619</v>
      </c>
      <c r="C2114" s="12" t="s">
        <v>7197</v>
      </c>
      <c r="D2114" s="12" t="s">
        <v>2620</v>
      </c>
      <c r="E2114" s="12" t="s">
        <v>2621</v>
      </c>
      <c r="F2114" s="12" t="s">
        <v>7198</v>
      </c>
      <c r="G2114" s="12" t="s">
        <v>3776</v>
      </c>
    </row>
    <row r="2115" spans="1:7" ht="13.5" customHeight="1" x14ac:dyDescent="0.2">
      <c r="A2115" s="12" t="s">
        <v>1639</v>
      </c>
      <c r="B2115" s="12" t="s">
        <v>2619</v>
      </c>
      <c r="C2115" s="12" t="s">
        <v>7199</v>
      </c>
      <c r="D2115" s="12" t="s">
        <v>2620</v>
      </c>
      <c r="E2115" s="12" t="s">
        <v>2621</v>
      </c>
      <c r="F2115" s="12" t="s">
        <v>7200</v>
      </c>
      <c r="G2115" s="12" t="s">
        <v>3776</v>
      </c>
    </row>
    <row r="2116" spans="1:7" ht="13.5" customHeight="1" x14ac:dyDescent="0.2">
      <c r="A2116" s="12" t="s">
        <v>1639</v>
      </c>
      <c r="B2116" s="12" t="s">
        <v>2622</v>
      </c>
      <c r="C2116" s="12" t="s">
        <v>7201</v>
      </c>
      <c r="D2116" s="12" t="s">
        <v>2620</v>
      </c>
      <c r="E2116" s="12" t="s">
        <v>1640</v>
      </c>
      <c r="F2116" s="12" t="s">
        <v>1640</v>
      </c>
      <c r="G2116" s="12" t="s">
        <v>3763</v>
      </c>
    </row>
    <row r="2117" spans="1:7" ht="13.5" customHeight="1" x14ac:dyDescent="0.2">
      <c r="A2117" s="12" t="s">
        <v>1639</v>
      </c>
      <c r="B2117" s="12" t="s">
        <v>2622</v>
      </c>
      <c r="C2117" s="12" t="s">
        <v>7202</v>
      </c>
      <c r="D2117" s="12" t="s">
        <v>2620</v>
      </c>
      <c r="E2117" s="12" t="s">
        <v>1640</v>
      </c>
      <c r="F2117" s="12" t="s">
        <v>7203</v>
      </c>
      <c r="G2117" s="12" t="s">
        <v>3766</v>
      </c>
    </row>
    <row r="2118" spans="1:7" ht="13.5" customHeight="1" x14ac:dyDescent="0.2">
      <c r="A2118" s="12" t="s">
        <v>1639</v>
      </c>
      <c r="B2118" s="12" t="s">
        <v>2622</v>
      </c>
      <c r="C2118" s="12" t="s">
        <v>7204</v>
      </c>
      <c r="D2118" s="12" t="s">
        <v>2620</v>
      </c>
      <c r="E2118" s="12" t="s">
        <v>1640</v>
      </c>
      <c r="F2118" s="12" t="s">
        <v>7205</v>
      </c>
      <c r="G2118" s="12" t="s">
        <v>3766</v>
      </c>
    </row>
    <row r="2119" spans="1:7" ht="13.5" customHeight="1" x14ac:dyDescent="0.2">
      <c r="A2119" s="12" t="s">
        <v>1639</v>
      </c>
      <c r="B2119" s="12" t="s">
        <v>2622</v>
      </c>
      <c r="C2119" s="12" t="s">
        <v>7206</v>
      </c>
      <c r="D2119" s="12" t="s">
        <v>2620</v>
      </c>
      <c r="E2119" s="12" t="s">
        <v>1640</v>
      </c>
      <c r="F2119" s="12" t="s">
        <v>7207</v>
      </c>
      <c r="G2119" s="12" t="s">
        <v>3766</v>
      </c>
    </row>
    <row r="2120" spans="1:7" ht="13.5" customHeight="1" x14ac:dyDescent="0.2">
      <c r="A2120" s="12" t="s">
        <v>1639</v>
      </c>
      <c r="B2120" s="12" t="s">
        <v>2622</v>
      </c>
      <c r="C2120" s="12" t="s">
        <v>7208</v>
      </c>
      <c r="D2120" s="12" t="s">
        <v>2620</v>
      </c>
      <c r="E2120" s="12" t="s">
        <v>1640</v>
      </c>
      <c r="F2120" s="12" t="s">
        <v>7209</v>
      </c>
      <c r="G2120" s="12" t="s">
        <v>3766</v>
      </c>
    </row>
    <row r="2121" spans="1:7" ht="13.5" customHeight="1" x14ac:dyDescent="0.2">
      <c r="A2121" s="12" t="s">
        <v>1639</v>
      </c>
      <c r="B2121" s="12" t="s">
        <v>2622</v>
      </c>
      <c r="C2121" s="12" t="s">
        <v>7210</v>
      </c>
      <c r="D2121" s="12" t="s">
        <v>2620</v>
      </c>
      <c r="E2121" s="12" t="s">
        <v>1640</v>
      </c>
      <c r="F2121" s="12" t="s">
        <v>7211</v>
      </c>
      <c r="G2121" s="12" t="s">
        <v>3872</v>
      </c>
    </row>
    <row r="2122" spans="1:7" ht="13.5" customHeight="1" x14ac:dyDescent="0.2">
      <c r="A2122" s="12" t="s">
        <v>1639</v>
      </c>
      <c r="B2122" s="12" t="s">
        <v>2622</v>
      </c>
      <c r="C2122" s="12" t="s">
        <v>7212</v>
      </c>
      <c r="D2122" s="12" t="s">
        <v>2620</v>
      </c>
      <c r="E2122" s="12" t="s">
        <v>1640</v>
      </c>
      <c r="F2122" s="12" t="s">
        <v>4523</v>
      </c>
      <c r="G2122" s="12" t="s">
        <v>3766</v>
      </c>
    </row>
    <row r="2123" spans="1:7" ht="13.5" customHeight="1" x14ac:dyDescent="0.2">
      <c r="A2123" s="12" t="s">
        <v>1639</v>
      </c>
      <c r="B2123" s="12" t="s">
        <v>2623</v>
      </c>
      <c r="C2123" s="12" t="s">
        <v>7213</v>
      </c>
      <c r="D2123" s="12" t="s">
        <v>2620</v>
      </c>
      <c r="E2123" s="12" t="s">
        <v>1414</v>
      </c>
      <c r="F2123" s="12" t="s">
        <v>1414</v>
      </c>
      <c r="G2123" s="12" t="s">
        <v>3763</v>
      </c>
    </row>
    <row r="2124" spans="1:7" ht="13.5" customHeight="1" x14ac:dyDescent="0.2">
      <c r="A2124" s="12" t="s">
        <v>1639</v>
      </c>
      <c r="B2124" s="12" t="s">
        <v>2623</v>
      </c>
      <c r="C2124" s="12" t="s">
        <v>7214</v>
      </c>
      <c r="D2124" s="12" t="s">
        <v>2620</v>
      </c>
      <c r="E2124" s="12" t="s">
        <v>1414</v>
      </c>
      <c r="F2124" s="12" t="s">
        <v>7215</v>
      </c>
      <c r="G2124" s="12" t="s">
        <v>3766</v>
      </c>
    </row>
    <row r="2125" spans="1:7" ht="13.5" customHeight="1" x14ac:dyDescent="0.2">
      <c r="A2125" s="12" t="s">
        <v>1639</v>
      </c>
      <c r="B2125" s="12" t="s">
        <v>2623</v>
      </c>
      <c r="C2125" s="12" t="s">
        <v>7216</v>
      </c>
      <c r="D2125" s="12" t="s">
        <v>2620</v>
      </c>
      <c r="E2125" s="12" t="s">
        <v>1414</v>
      </c>
      <c r="F2125" s="12" t="s">
        <v>1954</v>
      </c>
      <c r="G2125" s="12" t="s">
        <v>3766</v>
      </c>
    </row>
    <row r="2126" spans="1:7" ht="13.5" customHeight="1" x14ac:dyDescent="0.2">
      <c r="A2126" s="12" t="s">
        <v>1639</v>
      </c>
      <c r="B2126" s="12" t="s">
        <v>2623</v>
      </c>
      <c r="C2126" s="12" t="s">
        <v>7217</v>
      </c>
      <c r="D2126" s="12" t="s">
        <v>2620</v>
      </c>
      <c r="E2126" s="12" t="s">
        <v>1414</v>
      </c>
      <c r="F2126" s="12" t="s">
        <v>1419</v>
      </c>
      <c r="G2126" s="12" t="s">
        <v>3766</v>
      </c>
    </row>
    <row r="2127" spans="1:7" ht="13.5" customHeight="1" x14ac:dyDescent="0.2">
      <c r="A2127" s="12" t="s">
        <v>1639</v>
      </c>
      <c r="B2127" s="12" t="s">
        <v>2623</v>
      </c>
      <c r="C2127" s="12" t="s">
        <v>7218</v>
      </c>
      <c r="D2127" s="12" t="s">
        <v>2620</v>
      </c>
      <c r="E2127" s="12" t="s">
        <v>1414</v>
      </c>
      <c r="F2127" s="12" t="s">
        <v>7219</v>
      </c>
      <c r="G2127" s="12" t="s">
        <v>3766</v>
      </c>
    </row>
    <row r="2128" spans="1:7" ht="13.5" customHeight="1" x14ac:dyDescent="0.2">
      <c r="A2128" s="12" t="s">
        <v>1639</v>
      </c>
      <c r="B2128" s="12" t="s">
        <v>2623</v>
      </c>
      <c r="C2128" s="12" t="s">
        <v>7220</v>
      </c>
      <c r="D2128" s="12" t="s">
        <v>2620</v>
      </c>
      <c r="E2128" s="12" t="s">
        <v>1414</v>
      </c>
      <c r="F2128" s="12" t="s">
        <v>7221</v>
      </c>
      <c r="G2128" s="12" t="s">
        <v>3766</v>
      </c>
    </row>
    <row r="2129" spans="1:7" ht="13.5" customHeight="1" x14ac:dyDescent="0.2">
      <c r="A2129" s="12" t="s">
        <v>1639</v>
      </c>
      <c r="B2129" s="12" t="s">
        <v>2623</v>
      </c>
      <c r="C2129" s="12" t="s">
        <v>7222</v>
      </c>
      <c r="D2129" s="12" t="s">
        <v>2620</v>
      </c>
      <c r="E2129" s="12" t="s">
        <v>1414</v>
      </c>
      <c r="F2129" s="12" t="s">
        <v>7136</v>
      </c>
      <c r="G2129" s="12" t="s">
        <v>3766</v>
      </c>
    </row>
    <row r="2130" spans="1:7" ht="13.5" customHeight="1" x14ac:dyDescent="0.2">
      <c r="A2130" s="12" t="s">
        <v>1639</v>
      </c>
      <c r="B2130" s="12" t="s">
        <v>2623</v>
      </c>
      <c r="C2130" s="12" t="s">
        <v>7223</v>
      </c>
      <c r="D2130" s="12" t="s">
        <v>2620</v>
      </c>
      <c r="E2130" s="12" t="s">
        <v>1414</v>
      </c>
      <c r="F2130" s="12" t="s">
        <v>7224</v>
      </c>
      <c r="G2130" s="12" t="s">
        <v>3766</v>
      </c>
    </row>
    <row r="2131" spans="1:7" ht="13.5" customHeight="1" x14ac:dyDescent="0.2">
      <c r="A2131" s="12" t="s">
        <v>1639</v>
      </c>
      <c r="B2131" s="12" t="s">
        <v>2623</v>
      </c>
      <c r="C2131" s="12" t="s">
        <v>7225</v>
      </c>
      <c r="D2131" s="12" t="s">
        <v>2620</v>
      </c>
      <c r="E2131" s="12" t="s">
        <v>1414</v>
      </c>
      <c r="F2131" s="12" t="s">
        <v>7226</v>
      </c>
      <c r="G2131" s="12" t="s">
        <v>3776</v>
      </c>
    </row>
    <row r="2132" spans="1:7" ht="13.5" customHeight="1" x14ac:dyDescent="0.2">
      <c r="A2132" s="12" t="s">
        <v>1639</v>
      </c>
      <c r="B2132" s="12" t="s">
        <v>2623</v>
      </c>
      <c r="C2132" s="12" t="s">
        <v>7227</v>
      </c>
      <c r="D2132" s="12" t="s">
        <v>2620</v>
      </c>
      <c r="E2132" s="12" t="s">
        <v>1414</v>
      </c>
      <c r="F2132" s="12" t="s">
        <v>7228</v>
      </c>
      <c r="G2132" s="12" t="s">
        <v>3776</v>
      </c>
    </row>
    <row r="2133" spans="1:7" ht="13.5" customHeight="1" x14ac:dyDescent="0.2">
      <c r="A2133" s="12" t="s">
        <v>1639</v>
      </c>
      <c r="B2133" s="12" t="s">
        <v>2623</v>
      </c>
      <c r="C2133" s="12" t="s">
        <v>7229</v>
      </c>
      <c r="D2133" s="12" t="s">
        <v>2620</v>
      </c>
      <c r="E2133" s="12" t="s">
        <v>1414</v>
      </c>
      <c r="F2133" s="12" t="s">
        <v>3790</v>
      </c>
      <c r="G2133" s="12" t="s">
        <v>3776</v>
      </c>
    </row>
    <row r="2134" spans="1:7" ht="13.5" customHeight="1" x14ac:dyDescent="0.2">
      <c r="A2134" s="12" t="s">
        <v>1639</v>
      </c>
      <c r="B2134" s="12" t="s">
        <v>2623</v>
      </c>
      <c r="C2134" s="12" t="s">
        <v>7230</v>
      </c>
      <c r="D2134" s="12" t="s">
        <v>2620</v>
      </c>
      <c r="E2134" s="12" t="s">
        <v>1414</v>
      </c>
      <c r="F2134" s="12" t="s">
        <v>7231</v>
      </c>
      <c r="G2134" s="12" t="s">
        <v>3776</v>
      </c>
    </row>
    <row r="2135" spans="1:7" ht="13.5" customHeight="1" x14ac:dyDescent="0.2">
      <c r="A2135" s="12" t="s">
        <v>1639</v>
      </c>
      <c r="B2135" s="12" t="s">
        <v>2623</v>
      </c>
      <c r="C2135" s="12" t="s">
        <v>7232</v>
      </c>
      <c r="D2135" s="12" t="s">
        <v>2620</v>
      </c>
      <c r="E2135" s="12" t="s">
        <v>1414</v>
      </c>
      <c r="F2135" s="12" t="s">
        <v>7233</v>
      </c>
      <c r="G2135" s="12" t="s">
        <v>3776</v>
      </c>
    </row>
    <row r="2136" spans="1:7" ht="13.5" customHeight="1" x14ac:dyDescent="0.2">
      <c r="A2136" s="12" t="s">
        <v>1639</v>
      </c>
      <c r="B2136" s="12" t="s">
        <v>2623</v>
      </c>
      <c r="C2136" s="12" t="s">
        <v>7234</v>
      </c>
      <c r="D2136" s="12" t="s">
        <v>2620</v>
      </c>
      <c r="E2136" s="12" t="s">
        <v>1414</v>
      </c>
      <c r="F2136" s="12" t="s">
        <v>1636</v>
      </c>
      <c r="G2136" s="12" t="s">
        <v>3776</v>
      </c>
    </row>
    <row r="2137" spans="1:7" ht="13.5" customHeight="1" x14ac:dyDescent="0.2">
      <c r="A2137" s="12" t="s">
        <v>1639</v>
      </c>
      <c r="B2137" s="12" t="s">
        <v>2623</v>
      </c>
      <c r="C2137" s="12" t="s">
        <v>7235</v>
      </c>
      <c r="D2137" s="12" t="s">
        <v>2620</v>
      </c>
      <c r="E2137" s="12" t="s">
        <v>1414</v>
      </c>
      <c r="F2137" s="12" t="s">
        <v>7236</v>
      </c>
      <c r="G2137" s="12" t="s">
        <v>3776</v>
      </c>
    </row>
    <row r="2138" spans="1:7" ht="13.5" customHeight="1" x14ac:dyDescent="0.2">
      <c r="A2138" s="12" t="s">
        <v>1639</v>
      </c>
      <c r="B2138" s="12" t="s">
        <v>2624</v>
      </c>
      <c r="C2138" s="12" t="s">
        <v>7237</v>
      </c>
      <c r="D2138" s="12" t="s">
        <v>2620</v>
      </c>
      <c r="E2138" s="12" t="s">
        <v>1641</v>
      </c>
      <c r="F2138" s="12" t="s">
        <v>1641</v>
      </c>
      <c r="G2138" s="12" t="s">
        <v>3763</v>
      </c>
    </row>
    <row r="2139" spans="1:7" ht="13.5" customHeight="1" x14ac:dyDescent="0.2">
      <c r="A2139" s="12" t="s">
        <v>1639</v>
      </c>
      <c r="B2139" s="12" t="s">
        <v>2624</v>
      </c>
      <c r="C2139" s="12" t="s">
        <v>7238</v>
      </c>
      <c r="D2139" s="12" t="s">
        <v>2620</v>
      </c>
      <c r="E2139" s="12" t="s">
        <v>1641</v>
      </c>
      <c r="F2139" s="12" t="s">
        <v>7239</v>
      </c>
      <c r="G2139" s="12" t="s">
        <v>3766</v>
      </c>
    </row>
    <row r="2140" spans="1:7" ht="13.5" customHeight="1" x14ac:dyDescent="0.2">
      <c r="A2140" s="12" t="s">
        <v>1639</v>
      </c>
      <c r="B2140" s="12" t="s">
        <v>2624</v>
      </c>
      <c r="C2140" s="12" t="s">
        <v>7240</v>
      </c>
      <c r="D2140" s="12" t="s">
        <v>2620</v>
      </c>
      <c r="E2140" s="12" t="s">
        <v>1641</v>
      </c>
      <c r="F2140" s="12" t="s">
        <v>1456</v>
      </c>
      <c r="G2140" s="12" t="s">
        <v>3766</v>
      </c>
    </row>
    <row r="2141" spans="1:7" ht="13.5" customHeight="1" x14ac:dyDescent="0.2">
      <c r="A2141" s="12" t="s">
        <v>1639</v>
      </c>
      <c r="B2141" s="12" t="s">
        <v>2624</v>
      </c>
      <c r="C2141" s="12" t="s">
        <v>7241</v>
      </c>
      <c r="D2141" s="12" t="s">
        <v>2620</v>
      </c>
      <c r="E2141" s="12" t="s">
        <v>1641</v>
      </c>
      <c r="F2141" s="12" t="s">
        <v>7242</v>
      </c>
      <c r="G2141" s="12" t="s">
        <v>3766</v>
      </c>
    </row>
    <row r="2142" spans="1:7" ht="13.5" customHeight="1" x14ac:dyDescent="0.2">
      <c r="A2142" s="12" t="s">
        <v>1639</v>
      </c>
      <c r="B2142" s="12" t="s">
        <v>2624</v>
      </c>
      <c r="C2142" s="12" t="s">
        <v>7243</v>
      </c>
      <c r="D2142" s="12" t="s">
        <v>2620</v>
      </c>
      <c r="E2142" s="12" t="s">
        <v>1641</v>
      </c>
      <c r="F2142" s="12" t="s">
        <v>7244</v>
      </c>
      <c r="G2142" s="12" t="s">
        <v>3766</v>
      </c>
    </row>
    <row r="2143" spans="1:7" ht="13.5" customHeight="1" x14ac:dyDescent="0.2">
      <c r="A2143" s="12" t="s">
        <v>1639</v>
      </c>
      <c r="B2143" s="12" t="s">
        <v>2624</v>
      </c>
      <c r="C2143" s="12" t="s">
        <v>7245</v>
      </c>
      <c r="D2143" s="12" t="s">
        <v>2620</v>
      </c>
      <c r="E2143" s="12" t="s">
        <v>1641</v>
      </c>
      <c r="F2143" s="12" t="s">
        <v>7246</v>
      </c>
      <c r="G2143" s="12" t="s">
        <v>3766</v>
      </c>
    </row>
    <row r="2144" spans="1:7" ht="13.5" customHeight="1" x14ac:dyDescent="0.2">
      <c r="A2144" s="12" t="s">
        <v>1639</v>
      </c>
      <c r="B2144" s="12" t="s">
        <v>2624</v>
      </c>
      <c r="C2144" s="12" t="s">
        <v>7247</v>
      </c>
      <c r="D2144" s="12" t="s">
        <v>2620</v>
      </c>
      <c r="E2144" s="12" t="s">
        <v>1641</v>
      </c>
      <c r="F2144" s="12" t="s">
        <v>7248</v>
      </c>
      <c r="G2144" s="12" t="s">
        <v>3766</v>
      </c>
    </row>
    <row r="2145" spans="1:7" ht="13.5" customHeight="1" x14ac:dyDescent="0.2">
      <c r="A2145" s="12" t="s">
        <v>1639</v>
      </c>
      <c r="B2145" s="12" t="s">
        <v>2624</v>
      </c>
      <c r="C2145" s="12" t="s">
        <v>7249</v>
      </c>
      <c r="D2145" s="12" t="s">
        <v>2620</v>
      </c>
      <c r="E2145" s="12" t="s">
        <v>1641</v>
      </c>
      <c r="F2145" s="12" t="s">
        <v>7250</v>
      </c>
      <c r="G2145" s="12" t="s">
        <v>3766</v>
      </c>
    </row>
    <row r="2146" spans="1:7" ht="13.5" customHeight="1" x14ac:dyDescent="0.2">
      <c r="A2146" s="12" t="s">
        <v>1639</v>
      </c>
      <c r="B2146" s="12" t="s">
        <v>2624</v>
      </c>
      <c r="C2146" s="12" t="s">
        <v>7251</v>
      </c>
      <c r="D2146" s="12" t="s">
        <v>2620</v>
      </c>
      <c r="E2146" s="12" t="s">
        <v>1641</v>
      </c>
      <c r="F2146" s="12" t="s">
        <v>7252</v>
      </c>
      <c r="G2146" s="12" t="s">
        <v>3766</v>
      </c>
    </row>
    <row r="2147" spans="1:7" ht="13.5" customHeight="1" x14ac:dyDescent="0.2">
      <c r="A2147" s="12" t="s">
        <v>1639</v>
      </c>
      <c r="B2147" s="12" t="s">
        <v>2624</v>
      </c>
      <c r="C2147" s="12" t="s">
        <v>7253</v>
      </c>
      <c r="D2147" s="12" t="s">
        <v>2620</v>
      </c>
      <c r="E2147" s="12" t="s">
        <v>1641</v>
      </c>
      <c r="F2147" s="12" t="s">
        <v>7254</v>
      </c>
      <c r="G2147" s="12" t="s">
        <v>3776</v>
      </c>
    </row>
    <row r="2148" spans="1:7" ht="13.5" customHeight="1" x14ac:dyDescent="0.2">
      <c r="A2148" s="12" t="s">
        <v>1639</v>
      </c>
      <c r="B2148" s="12" t="s">
        <v>2624</v>
      </c>
      <c r="C2148" s="12" t="s">
        <v>7255</v>
      </c>
      <c r="D2148" s="12" t="s">
        <v>2620</v>
      </c>
      <c r="E2148" s="12" t="s">
        <v>1641</v>
      </c>
      <c r="F2148" s="12" t="s">
        <v>5785</v>
      </c>
      <c r="G2148" s="12" t="s">
        <v>3776</v>
      </c>
    </row>
    <row r="2149" spans="1:7" ht="13.5" customHeight="1" x14ac:dyDescent="0.2">
      <c r="A2149" s="12" t="s">
        <v>1639</v>
      </c>
      <c r="B2149" s="12" t="s">
        <v>2625</v>
      </c>
      <c r="C2149" s="12" t="s">
        <v>7256</v>
      </c>
      <c r="D2149" s="12" t="s">
        <v>2620</v>
      </c>
      <c r="E2149" s="12" t="s">
        <v>2626</v>
      </c>
      <c r="F2149" s="12" t="s">
        <v>2626</v>
      </c>
      <c r="G2149" s="12" t="s">
        <v>3763</v>
      </c>
    </row>
    <row r="2150" spans="1:7" ht="13.5" customHeight="1" x14ac:dyDescent="0.2">
      <c r="A2150" s="12" t="s">
        <v>1639</v>
      </c>
      <c r="B2150" s="12" t="s">
        <v>2625</v>
      </c>
      <c r="C2150" s="12" t="s">
        <v>7257</v>
      </c>
      <c r="D2150" s="12" t="s">
        <v>2620</v>
      </c>
      <c r="E2150" s="12" t="s">
        <v>2626</v>
      </c>
      <c r="F2150" s="12" t="s">
        <v>7258</v>
      </c>
      <c r="G2150" s="12" t="s">
        <v>3766</v>
      </c>
    </row>
    <row r="2151" spans="1:7" ht="13.5" customHeight="1" x14ac:dyDescent="0.2">
      <c r="A2151" s="12" t="s">
        <v>1639</v>
      </c>
      <c r="B2151" s="12" t="s">
        <v>2625</v>
      </c>
      <c r="C2151" s="12" t="s">
        <v>7259</v>
      </c>
      <c r="D2151" s="12" t="s">
        <v>2620</v>
      </c>
      <c r="E2151" s="12" t="s">
        <v>2626</v>
      </c>
      <c r="F2151" s="12" t="s">
        <v>7260</v>
      </c>
      <c r="G2151" s="12" t="s">
        <v>3766</v>
      </c>
    </row>
    <row r="2152" spans="1:7" ht="13.5" customHeight="1" x14ac:dyDescent="0.2">
      <c r="A2152" s="12" t="s">
        <v>1639</v>
      </c>
      <c r="B2152" s="12" t="s">
        <v>2625</v>
      </c>
      <c r="C2152" s="12" t="s">
        <v>7261</v>
      </c>
      <c r="D2152" s="12" t="s">
        <v>2620</v>
      </c>
      <c r="E2152" s="12" t="s">
        <v>2626</v>
      </c>
      <c r="F2152" s="12" t="s">
        <v>1895</v>
      </c>
      <c r="G2152" s="12" t="s">
        <v>3766</v>
      </c>
    </row>
    <row r="2153" spans="1:7" ht="13.5" customHeight="1" x14ac:dyDescent="0.2">
      <c r="A2153" s="12" t="s">
        <v>1639</v>
      </c>
      <c r="B2153" s="12" t="s">
        <v>2625</v>
      </c>
      <c r="C2153" s="12" t="s">
        <v>7262</v>
      </c>
      <c r="D2153" s="12" t="s">
        <v>2620</v>
      </c>
      <c r="E2153" s="12" t="s">
        <v>2626</v>
      </c>
      <c r="F2153" s="12" t="s">
        <v>4925</v>
      </c>
      <c r="G2153" s="12" t="s">
        <v>3766</v>
      </c>
    </row>
    <row r="2154" spans="1:7" ht="13.5" customHeight="1" x14ac:dyDescent="0.2">
      <c r="A2154" s="12" t="s">
        <v>1639</v>
      </c>
      <c r="B2154" s="12" t="s">
        <v>2625</v>
      </c>
      <c r="C2154" s="12" t="s">
        <v>7263</v>
      </c>
      <c r="D2154" s="12" t="s">
        <v>2620</v>
      </c>
      <c r="E2154" s="12" t="s">
        <v>2626</v>
      </c>
      <c r="F2154" s="12" t="s">
        <v>7264</v>
      </c>
      <c r="G2154" s="12" t="s">
        <v>3766</v>
      </c>
    </row>
    <row r="2155" spans="1:7" ht="13.5" customHeight="1" x14ac:dyDescent="0.2">
      <c r="A2155" s="12" t="s">
        <v>1639</v>
      </c>
      <c r="B2155" s="12" t="s">
        <v>2625</v>
      </c>
      <c r="C2155" s="12" t="s">
        <v>7265</v>
      </c>
      <c r="D2155" s="12" t="s">
        <v>2620</v>
      </c>
      <c r="E2155" s="12" t="s">
        <v>2626</v>
      </c>
      <c r="F2155" s="12" t="s">
        <v>7266</v>
      </c>
      <c r="G2155" s="12" t="s">
        <v>3766</v>
      </c>
    </row>
    <row r="2156" spans="1:7" ht="13.5" customHeight="1" x14ac:dyDescent="0.2">
      <c r="A2156" s="12" t="s">
        <v>1639</v>
      </c>
      <c r="B2156" s="12" t="s">
        <v>2625</v>
      </c>
      <c r="C2156" s="12" t="s">
        <v>7267</v>
      </c>
      <c r="D2156" s="12" t="s">
        <v>2620</v>
      </c>
      <c r="E2156" s="12" t="s">
        <v>2626</v>
      </c>
      <c r="F2156" s="12" t="s">
        <v>7268</v>
      </c>
      <c r="G2156" s="12" t="s">
        <v>3766</v>
      </c>
    </row>
    <row r="2157" spans="1:7" ht="13.5" customHeight="1" x14ac:dyDescent="0.2">
      <c r="A2157" s="12" t="s">
        <v>1639</v>
      </c>
      <c r="B2157" s="12" t="s">
        <v>2625</v>
      </c>
      <c r="C2157" s="12" t="s">
        <v>7269</v>
      </c>
      <c r="D2157" s="12" t="s">
        <v>2620</v>
      </c>
      <c r="E2157" s="12" t="s">
        <v>2626</v>
      </c>
      <c r="F2157" s="12" t="s">
        <v>7270</v>
      </c>
      <c r="G2157" s="12" t="s">
        <v>3766</v>
      </c>
    </row>
    <row r="2158" spans="1:7" ht="13.5" customHeight="1" x14ac:dyDescent="0.2">
      <c r="A2158" s="12" t="s">
        <v>1639</v>
      </c>
      <c r="B2158" s="12" t="s">
        <v>2625</v>
      </c>
      <c r="C2158" s="12" t="s">
        <v>7271</v>
      </c>
      <c r="D2158" s="12" t="s">
        <v>2620</v>
      </c>
      <c r="E2158" s="12" t="s">
        <v>2626</v>
      </c>
      <c r="F2158" s="12" t="s">
        <v>7272</v>
      </c>
      <c r="G2158" s="12" t="s">
        <v>3766</v>
      </c>
    </row>
    <row r="2159" spans="1:7" ht="13.5" customHeight="1" x14ac:dyDescent="0.2">
      <c r="A2159" s="12" t="s">
        <v>1639</v>
      </c>
      <c r="B2159" s="12" t="s">
        <v>2625</v>
      </c>
      <c r="C2159" s="12" t="s">
        <v>7273</v>
      </c>
      <c r="D2159" s="12" t="s">
        <v>2620</v>
      </c>
      <c r="E2159" s="12" t="s">
        <v>2626</v>
      </c>
      <c r="F2159" s="12" t="s">
        <v>7274</v>
      </c>
      <c r="G2159" s="12" t="s">
        <v>3940</v>
      </c>
    </row>
    <row r="2160" spans="1:7" ht="13.5" customHeight="1" x14ac:dyDescent="0.2">
      <c r="A2160" s="12" t="s">
        <v>1639</v>
      </c>
      <c r="B2160" s="12" t="s">
        <v>2625</v>
      </c>
      <c r="C2160" s="12" t="s">
        <v>7275</v>
      </c>
      <c r="D2160" s="12" t="s">
        <v>2620</v>
      </c>
      <c r="E2160" s="12" t="s">
        <v>2626</v>
      </c>
      <c r="F2160" s="12" t="s">
        <v>5295</v>
      </c>
      <c r="G2160" s="12" t="s">
        <v>3766</v>
      </c>
    </row>
    <row r="2161" spans="1:7" ht="13.5" customHeight="1" x14ac:dyDescent="0.2">
      <c r="A2161" s="12" t="s">
        <v>1639</v>
      </c>
      <c r="B2161" s="12" t="s">
        <v>2625</v>
      </c>
      <c r="C2161" s="12" t="s">
        <v>7276</v>
      </c>
      <c r="D2161" s="12" t="s">
        <v>2620</v>
      </c>
      <c r="E2161" s="12" t="s">
        <v>2626</v>
      </c>
      <c r="F2161" s="12" t="s">
        <v>1882</v>
      </c>
      <c r="G2161" s="12" t="s">
        <v>3766</v>
      </c>
    </row>
    <row r="2162" spans="1:7" ht="13.5" customHeight="1" x14ac:dyDescent="0.2">
      <c r="A2162" s="12" t="s">
        <v>1639</v>
      </c>
      <c r="B2162" s="12" t="s">
        <v>2625</v>
      </c>
      <c r="C2162" s="12" t="s">
        <v>7277</v>
      </c>
      <c r="D2162" s="12" t="s">
        <v>2620</v>
      </c>
      <c r="E2162" s="12" t="s">
        <v>2626</v>
      </c>
      <c r="F2162" s="12" t="s">
        <v>1974</v>
      </c>
      <c r="G2162" s="12" t="s">
        <v>3766</v>
      </c>
    </row>
    <row r="2163" spans="1:7" ht="13.5" customHeight="1" x14ac:dyDescent="0.2">
      <c r="A2163" s="12" t="s">
        <v>1639</v>
      </c>
      <c r="B2163" s="12" t="s">
        <v>2625</v>
      </c>
      <c r="C2163" s="12" t="s">
        <v>7278</v>
      </c>
      <c r="D2163" s="12" t="s">
        <v>2620</v>
      </c>
      <c r="E2163" s="12" t="s">
        <v>2626</v>
      </c>
      <c r="F2163" s="12" t="s">
        <v>1900</v>
      </c>
      <c r="G2163" s="12" t="s">
        <v>4093</v>
      </c>
    </row>
    <row r="2164" spans="1:7" ht="13.5" customHeight="1" x14ac:dyDescent="0.2">
      <c r="A2164" s="12" t="s">
        <v>1639</v>
      </c>
      <c r="B2164" s="12" t="s">
        <v>2625</v>
      </c>
      <c r="C2164" s="12" t="s">
        <v>7279</v>
      </c>
      <c r="D2164" s="12" t="s">
        <v>2620</v>
      </c>
      <c r="E2164" s="12" t="s">
        <v>2626</v>
      </c>
      <c r="F2164" s="12" t="s">
        <v>7280</v>
      </c>
      <c r="G2164" s="12" t="s">
        <v>3766</v>
      </c>
    </row>
    <row r="2165" spans="1:7" ht="13.5" customHeight="1" x14ac:dyDescent="0.2">
      <c r="A2165" s="12" t="s">
        <v>1639</v>
      </c>
      <c r="B2165" s="12" t="s">
        <v>2625</v>
      </c>
      <c r="C2165" s="12" t="s">
        <v>7281</v>
      </c>
      <c r="D2165" s="12" t="s">
        <v>2620</v>
      </c>
      <c r="E2165" s="12" t="s">
        <v>2626</v>
      </c>
      <c r="F2165" s="12" t="s">
        <v>5275</v>
      </c>
      <c r="G2165" s="12" t="s">
        <v>3766</v>
      </c>
    </row>
    <row r="2166" spans="1:7" ht="13.5" customHeight="1" x14ac:dyDescent="0.2">
      <c r="A2166" s="12" t="s">
        <v>1639</v>
      </c>
      <c r="B2166" s="12" t="s">
        <v>2625</v>
      </c>
      <c r="C2166" s="12" t="s">
        <v>7282</v>
      </c>
      <c r="D2166" s="12" t="s">
        <v>2620</v>
      </c>
      <c r="E2166" s="12" t="s">
        <v>2626</v>
      </c>
      <c r="F2166" s="12" t="s">
        <v>7283</v>
      </c>
      <c r="G2166" s="12" t="s">
        <v>3771</v>
      </c>
    </row>
    <row r="2167" spans="1:7" ht="13.5" customHeight="1" x14ac:dyDescent="0.2">
      <c r="A2167" s="12" t="s">
        <v>1639</v>
      </c>
      <c r="B2167" s="12" t="s">
        <v>2625</v>
      </c>
      <c r="C2167" s="12" t="s">
        <v>7284</v>
      </c>
      <c r="D2167" s="12" t="s">
        <v>2620</v>
      </c>
      <c r="E2167" s="12" t="s">
        <v>2626</v>
      </c>
      <c r="F2167" s="12" t="s">
        <v>7285</v>
      </c>
      <c r="G2167" s="12" t="s">
        <v>3766</v>
      </c>
    </row>
    <row r="2168" spans="1:7" ht="13.5" customHeight="1" x14ac:dyDescent="0.2">
      <c r="A2168" s="12" t="s">
        <v>1639</v>
      </c>
      <c r="B2168" s="12" t="s">
        <v>2627</v>
      </c>
      <c r="C2168" s="12" t="s">
        <v>7286</v>
      </c>
      <c r="D2168" s="12" t="s">
        <v>2620</v>
      </c>
      <c r="E2168" s="12" t="s">
        <v>1642</v>
      </c>
      <c r="F2168" s="12" t="s">
        <v>1642</v>
      </c>
      <c r="G2168" s="12" t="s">
        <v>3763</v>
      </c>
    </row>
    <row r="2169" spans="1:7" ht="13.5" customHeight="1" x14ac:dyDescent="0.2">
      <c r="A2169" s="12" t="s">
        <v>1639</v>
      </c>
      <c r="B2169" s="12" t="s">
        <v>2627</v>
      </c>
      <c r="C2169" s="12" t="s">
        <v>7287</v>
      </c>
      <c r="D2169" s="12" t="s">
        <v>2620</v>
      </c>
      <c r="E2169" s="12" t="s">
        <v>1642</v>
      </c>
      <c r="F2169" s="12" t="s">
        <v>4444</v>
      </c>
      <c r="G2169" s="12" t="s">
        <v>3766</v>
      </c>
    </row>
    <row r="2170" spans="1:7" ht="13.5" customHeight="1" x14ac:dyDescent="0.2">
      <c r="A2170" s="12" t="s">
        <v>1639</v>
      </c>
      <c r="B2170" s="12" t="s">
        <v>2627</v>
      </c>
      <c r="C2170" s="12" t="s">
        <v>7288</v>
      </c>
      <c r="D2170" s="12" t="s">
        <v>2620</v>
      </c>
      <c r="E2170" s="12" t="s">
        <v>1642</v>
      </c>
      <c r="F2170" s="12" t="s">
        <v>7289</v>
      </c>
      <c r="G2170" s="12" t="s">
        <v>3771</v>
      </c>
    </row>
    <row r="2171" spans="1:7" ht="13.5" customHeight="1" x14ac:dyDescent="0.2">
      <c r="A2171" s="12" t="s">
        <v>1639</v>
      </c>
      <c r="B2171" s="12" t="s">
        <v>2627</v>
      </c>
      <c r="C2171" s="12" t="s">
        <v>7290</v>
      </c>
      <c r="D2171" s="12" t="s">
        <v>2620</v>
      </c>
      <c r="E2171" s="12" t="s">
        <v>1642</v>
      </c>
      <c r="F2171" s="12" t="s">
        <v>4167</v>
      </c>
      <c r="G2171" s="12" t="s">
        <v>3771</v>
      </c>
    </row>
    <row r="2172" spans="1:7" ht="13.5" customHeight="1" x14ac:dyDescent="0.2">
      <c r="A2172" s="12" t="s">
        <v>1639</v>
      </c>
      <c r="B2172" s="12" t="s">
        <v>2627</v>
      </c>
      <c r="C2172" s="12" t="s">
        <v>7291</v>
      </c>
      <c r="D2172" s="12" t="s">
        <v>2620</v>
      </c>
      <c r="E2172" s="12" t="s">
        <v>1642</v>
      </c>
      <c r="F2172" s="12" t="s">
        <v>5706</v>
      </c>
      <c r="G2172" s="12" t="s">
        <v>3771</v>
      </c>
    </row>
    <row r="2173" spans="1:7" ht="13.5" customHeight="1" x14ac:dyDescent="0.2">
      <c r="A2173" s="12" t="s">
        <v>1639</v>
      </c>
      <c r="B2173" s="12" t="s">
        <v>2627</v>
      </c>
      <c r="C2173" s="12" t="s">
        <v>7292</v>
      </c>
      <c r="D2173" s="12" t="s">
        <v>2620</v>
      </c>
      <c r="E2173" s="12" t="s">
        <v>1642</v>
      </c>
      <c r="F2173" s="12" t="s">
        <v>7293</v>
      </c>
      <c r="G2173" s="12" t="s">
        <v>3766</v>
      </c>
    </row>
    <row r="2174" spans="1:7" ht="13.5" customHeight="1" x14ac:dyDescent="0.2">
      <c r="A2174" s="12" t="s">
        <v>1639</v>
      </c>
      <c r="B2174" s="12" t="s">
        <v>2627</v>
      </c>
      <c r="C2174" s="12" t="s">
        <v>7294</v>
      </c>
      <c r="D2174" s="12" t="s">
        <v>2620</v>
      </c>
      <c r="E2174" s="12" t="s">
        <v>1642</v>
      </c>
      <c r="F2174" s="12" t="s">
        <v>7295</v>
      </c>
      <c r="G2174" s="12" t="s">
        <v>3766</v>
      </c>
    </row>
    <row r="2175" spans="1:7" ht="13.5" customHeight="1" x14ac:dyDescent="0.2">
      <c r="A2175" s="12" t="s">
        <v>1639</v>
      </c>
      <c r="B2175" s="12" t="s">
        <v>2627</v>
      </c>
      <c r="C2175" s="12" t="s">
        <v>7296</v>
      </c>
      <c r="D2175" s="12" t="s">
        <v>2620</v>
      </c>
      <c r="E2175" s="12" t="s">
        <v>1642</v>
      </c>
      <c r="F2175" s="12" t="s">
        <v>1468</v>
      </c>
      <c r="G2175" s="12" t="s">
        <v>3872</v>
      </c>
    </row>
    <row r="2176" spans="1:7" ht="13.5" customHeight="1" x14ac:dyDescent="0.2">
      <c r="A2176" s="12" t="s">
        <v>1639</v>
      </c>
      <c r="B2176" s="12" t="s">
        <v>2627</v>
      </c>
      <c r="C2176" s="12" t="s">
        <v>7297</v>
      </c>
      <c r="D2176" s="12" t="s">
        <v>2620</v>
      </c>
      <c r="E2176" s="12" t="s">
        <v>1642</v>
      </c>
      <c r="F2176" s="12" t="s">
        <v>5603</v>
      </c>
      <c r="G2176" s="12" t="s">
        <v>3872</v>
      </c>
    </row>
    <row r="2177" spans="1:7" ht="13.5" customHeight="1" x14ac:dyDescent="0.2">
      <c r="A2177" s="12" t="s">
        <v>1639</v>
      </c>
      <c r="B2177" s="12" t="s">
        <v>2627</v>
      </c>
      <c r="C2177" s="12" t="s">
        <v>7298</v>
      </c>
      <c r="D2177" s="12" t="s">
        <v>2620</v>
      </c>
      <c r="E2177" s="12" t="s">
        <v>1642</v>
      </c>
      <c r="F2177" s="12" t="s">
        <v>7299</v>
      </c>
      <c r="G2177" s="12" t="s">
        <v>3940</v>
      </c>
    </row>
    <row r="2178" spans="1:7" ht="13.5" customHeight="1" x14ac:dyDescent="0.2">
      <c r="A2178" s="12" t="s">
        <v>1639</v>
      </c>
      <c r="B2178" s="12" t="s">
        <v>2627</v>
      </c>
      <c r="C2178" s="12" t="s">
        <v>7300</v>
      </c>
      <c r="D2178" s="12" t="s">
        <v>2620</v>
      </c>
      <c r="E2178" s="12" t="s">
        <v>1642</v>
      </c>
      <c r="F2178" s="12" t="s">
        <v>7301</v>
      </c>
      <c r="G2178" s="12" t="s">
        <v>3771</v>
      </c>
    </row>
    <row r="2179" spans="1:7" ht="13.5" customHeight="1" x14ac:dyDescent="0.2">
      <c r="A2179" s="12" t="s">
        <v>1639</v>
      </c>
      <c r="B2179" s="12" t="s">
        <v>2627</v>
      </c>
      <c r="C2179" s="12" t="s">
        <v>7302</v>
      </c>
      <c r="D2179" s="12" t="s">
        <v>2620</v>
      </c>
      <c r="E2179" s="12" t="s">
        <v>1642</v>
      </c>
      <c r="F2179" s="12" t="s">
        <v>4305</v>
      </c>
      <c r="G2179" s="12" t="s">
        <v>3940</v>
      </c>
    </row>
    <row r="2180" spans="1:7" ht="13.5" customHeight="1" x14ac:dyDescent="0.2">
      <c r="A2180" s="12" t="s">
        <v>1639</v>
      </c>
      <c r="B2180" s="12" t="s">
        <v>2627</v>
      </c>
      <c r="C2180" s="12" t="s">
        <v>7303</v>
      </c>
      <c r="D2180" s="12" t="s">
        <v>2620</v>
      </c>
      <c r="E2180" s="12" t="s">
        <v>1642</v>
      </c>
      <c r="F2180" s="12" t="s">
        <v>1900</v>
      </c>
      <c r="G2180" s="12" t="s">
        <v>3872</v>
      </c>
    </row>
    <row r="2181" spans="1:7" ht="13.5" customHeight="1" x14ac:dyDescent="0.2">
      <c r="A2181" s="12" t="s">
        <v>1639</v>
      </c>
      <c r="B2181" s="12" t="s">
        <v>2627</v>
      </c>
      <c r="C2181" s="12" t="s">
        <v>7304</v>
      </c>
      <c r="D2181" s="12" t="s">
        <v>2620</v>
      </c>
      <c r="E2181" s="12" t="s">
        <v>1642</v>
      </c>
      <c r="F2181" s="12" t="s">
        <v>7305</v>
      </c>
      <c r="G2181" s="12" t="s">
        <v>3872</v>
      </c>
    </row>
    <row r="2182" spans="1:7" ht="13.5" customHeight="1" x14ac:dyDescent="0.2">
      <c r="A2182" s="12" t="s">
        <v>1639</v>
      </c>
      <c r="B2182" s="12" t="s">
        <v>2628</v>
      </c>
      <c r="C2182" s="12" t="s">
        <v>7306</v>
      </c>
      <c r="D2182" s="12" t="s">
        <v>2620</v>
      </c>
      <c r="E2182" s="12" t="s">
        <v>2629</v>
      </c>
      <c r="F2182" s="12" t="s">
        <v>2629</v>
      </c>
      <c r="G2182" s="12" t="s">
        <v>3763</v>
      </c>
    </row>
    <row r="2183" spans="1:7" ht="13.5" customHeight="1" x14ac:dyDescent="0.2">
      <c r="A2183" s="12" t="s">
        <v>1639</v>
      </c>
      <c r="B2183" s="12" t="s">
        <v>2628</v>
      </c>
      <c r="C2183" s="12" t="s">
        <v>7307</v>
      </c>
      <c r="D2183" s="12" t="s">
        <v>2620</v>
      </c>
      <c r="E2183" s="12" t="s">
        <v>2629</v>
      </c>
      <c r="F2183" s="12" t="s">
        <v>1780</v>
      </c>
      <c r="G2183" s="12" t="s">
        <v>3940</v>
      </c>
    </row>
    <row r="2184" spans="1:7" ht="13.5" customHeight="1" x14ac:dyDescent="0.2">
      <c r="A2184" s="12" t="s">
        <v>1639</v>
      </c>
      <c r="B2184" s="12" t="s">
        <v>2628</v>
      </c>
      <c r="C2184" s="12" t="s">
        <v>7308</v>
      </c>
      <c r="D2184" s="12" t="s">
        <v>2620</v>
      </c>
      <c r="E2184" s="12" t="s">
        <v>2629</v>
      </c>
      <c r="F2184" s="12" t="s">
        <v>7309</v>
      </c>
      <c r="G2184" s="12" t="s">
        <v>3771</v>
      </c>
    </row>
    <row r="2185" spans="1:7" ht="13.5" customHeight="1" x14ac:dyDescent="0.2">
      <c r="A2185" s="12" t="s">
        <v>1639</v>
      </c>
      <c r="B2185" s="12" t="s">
        <v>2628</v>
      </c>
      <c r="C2185" s="12" t="s">
        <v>7310</v>
      </c>
      <c r="D2185" s="12" t="s">
        <v>2620</v>
      </c>
      <c r="E2185" s="12" t="s">
        <v>2629</v>
      </c>
      <c r="F2185" s="12" t="s">
        <v>7311</v>
      </c>
      <c r="G2185" s="12" t="s">
        <v>3940</v>
      </c>
    </row>
    <row r="2186" spans="1:7" ht="13.5" customHeight="1" x14ac:dyDescent="0.2">
      <c r="A2186" s="12" t="s">
        <v>1639</v>
      </c>
      <c r="B2186" s="12" t="s">
        <v>2628</v>
      </c>
      <c r="C2186" s="12" t="s">
        <v>7312</v>
      </c>
      <c r="D2186" s="12" t="s">
        <v>2620</v>
      </c>
      <c r="E2186" s="12" t="s">
        <v>2629</v>
      </c>
      <c r="F2186" s="12" t="s">
        <v>3991</v>
      </c>
      <c r="G2186" s="12" t="s">
        <v>3940</v>
      </c>
    </row>
    <row r="2187" spans="1:7" ht="13.5" customHeight="1" x14ac:dyDescent="0.2">
      <c r="A2187" s="12" t="s">
        <v>1639</v>
      </c>
      <c r="B2187" s="12" t="s">
        <v>2628</v>
      </c>
      <c r="C2187" s="12" t="s">
        <v>7313</v>
      </c>
      <c r="D2187" s="12" t="s">
        <v>2620</v>
      </c>
      <c r="E2187" s="12" t="s">
        <v>2629</v>
      </c>
      <c r="F2187" s="12" t="s">
        <v>1860</v>
      </c>
      <c r="G2187" s="12" t="s">
        <v>3940</v>
      </c>
    </row>
    <row r="2188" spans="1:7" ht="13.5" customHeight="1" x14ac:dyDescent="0.2">
      <c r="A2188" s="12" t="s">
        <v>1639</v>
      </c>
      <c r="B2188" s="12" t="s">
        <v>2628</v>
      </c>
      <c r="C2188" s="12" t="s">
        <v>7314</v>
      </c>
      <c r="D2188" s="12" t="s">
        <v>2620</v>
      </c>
      <c r="E2188" s="12" t="s">
        <v>2629</v>
      </c>
      <c r="F2188" s="12" t="s">
        <v>1565</v>
      </c>
      <c r="G2188" s="12" t="s">
        <v>3940</v>
      </c>
    </row>
    <row r="2189" spans="1:7" ht="13.5" customHeight="1" x14ac:dyDescent="0.2">
      <c r="A2189" s="12" t="s">
        <v>1639</v>
      </c>
      <c r="B2189" s="12" t="s">
        <v>2628</v>
      </c>
      <c r="C2189" s="12" t="s">
        <v>7315</v>
      </c>
      <c r="D2189" s="12" t="s">
        <v>2620</v>
      </c>
      <c r="E2189" s="12" t="s">
        <v>2629</v>
      </c>
      <c r="F2189" s="12" t="s">
        <v>7316</v>
      </c>
      <c r="G2189" s="12" t="s">
        <v>3940</v>
      </c>
    </row>
    <row r="2190" spans="1:7" ht="13.5" customHeight="1" x14ac:dyDescent="0.2">
      <c r="A2190" s="12" t="s">
        <v>1639</v>
      </c>
      <c r="B2190" s="12" t="s">
        <v>2628</v>
      </c>
      <c r="C2190" s="12" t="s">
        <v>7317</v>
      </c>
      <c r="D2190" s="12" t="s">
        <v>2620</v>
      </c>
      <c r="E2190" s="12" t="s">
        <v>2629</v>
      </c>
      <c r="F2190" s="12" t="s">
        <v>7318</v>
      </c>
      <c r="G2190" s="12" t="s">
        <v>3940</v>
      </c>
    </row>
    <row r="2191" spans="1:7" ht="13.5" customHeight="1" x14ac:dyDescent="0.2">
      <c r="A2191" s="12" t="s">
        <v>1639</v>
      </c>
      <c r="B2191" s="12" t="s">
        <v>2628</v>
      </c>
      <c r="C2191" s="12" t="s">
        <v>7319</v>
      </c>
      <c r="D2191" s="12" t="s">
        <v>2620</v>
      </c>
      <c r="E2191" s="12" t="s">
        <v>2629</v>
      </c>
      <c r="F2191" s="12" t="s">
        <v>2021</v>
      </c>
      <c r="G2191" s="12" t="s">
        <v>3940</v>
      </c>
    </row>
    <row r="2192" spans="1:7" ht="13.5" customHeight="1" x14ac:dyDescent="0.2">
      <c r="A2192" s="12" t="s">
        <v>1639</v>
      </c>
      <c r="B2192" s="12" t="s">
        <v>2628</v>
      </c>
      <c r="C2192" s="12" t="s">
        <v>7320</v>
      </c>
      <c r="D2192" s="12" t="s">
        <v>2620</v>
      </c>
      <c r="E2192" s="12" t="s">
        <v>2629</v>
      </c>
      <c r="F2192" s="12" t="s">
        <v>7183</v>
      </c>
      <c r="G2192" s="12" t="s">
        <v>3766</v>
      </c>
    </row>
    <row r="2193" spans="1:7" ht="13.5" customHeight="1" x14ac:dyDescent="0.2">
      <c r="A2193" s="12" t="s">
        <v>1639</v>
      </c>
      <c r="B2193" s="12" t="s">
        <v>2628</v>
      </c>
      <c r="C2193" s="12" t="s">
        <v>7321</v>
      </c>
      <c r="D2193" s="12" t="s">
        <v>2620</v>
      </c>
      <c r="E2193" s="12" t="s">
        <v>2629</v>
      </c>
      <c r="F2193" s="12" t="s">
        <v>7322</v>
      </c>
      <c r="G2193" s="12" t="s">
        <v>3940</v>
      </c>
    </row>
    <row r="2194" spans="1:7" ht="13.5" customHeight="1" x14ac:dyDescent="0.2">
      <c r="A2194" s="12" t="s">
        <v>1639</v>
      </c>
      <c r="B2194" s="12" t="s">
        <v>2628</v>
      </c>
      <c r="C2194" s="12" t="s">
        <v>7323</v>
      </c>
      <c r="D2194" s="12" t="s">
        <v>2620</v>
      </c>
      <c r="E2194" s="12" t="s">
        <v>2629</v>
      </c>
      <c r="F2194" s="12" t="s">
        <v>7324</v>
      </c>
      <c r="G2194" s="12" t="s">
        <v>3776</v>
      </c>
    </row>
    <row r="2195" spans="1:7" ht="13.5" customHeight="1" x14ac:dyDescent="0.2">
      <c r="A2195" s="12" t="s">
        <v>1639</v>
      </c>
      <c r="B2195" s="12" t="s">
        <v>2630</v>
      </c>
      <c r="C2195" s="12" t="s">
        <v>7325</v>
      </c>
      <c r="D2195" s="12" t="s">
        <v>2620</v>
      </c>
      <c r="E2195" s="12" t="s">
        <v>1643</v>
      </c>
      <c r="F2195" s="12" t="s">
        <v>1643</v>
      </c>
      <c r="G2195" s="12" t="s">
        <v>3763</v>
      </c>
    </row>
    <row r="2196" spans="1:7" ht="13.5" customHeight="1" x14ac:dyDescent="0.2">
      <c r="A2196" s="12" t="s">
        <v>1639</v>
      </c>
      <c r="B2196" s="12" t="s">
        <v>2630</v>
      </c>
      <c r="C2196" s="12" t="s">
        <v>7326</v>
      </c>
      <c r="D2196" s="12" t="s">
        <v>2620</v>
      </c>
      <c r="E2196" s="12" t="s">
        <v>1643</v>
      </c>
      <c r="F2196" s="12" t="s">
        <v>7327</v>
      </c>
      <c r="G2196" s="12" t="s">
        <v>3776</v>
      </c>
    </row>
    <row r="2197" spans="1:7" ht="13.5" customHeight="1" x14ac:dyDescent="0.2">
      <c r="A2197" s="12" t="s">
        <v>1639</v>
      </c>
      <c r="B2197" s="12" t="s">
        <v>2630</v>
      </c>
      <c r="C2197" s="12" t="s">
        <v>7328</v>
      </c>
      <c r="D2197" s="12" t="s">
        <v>2620</v>
      </c>
      <c r="E2197" s="12" t="s">
        <v>1643</v>
      </c>
      <c r="F2197" s="12" t="s">
        <v>5028</v>
      </c>
      <c r="G2197" s="12" t="s">
        <v>3771</v>
      </c>
    </row>
    <row r="2198" spans="1:7" ht="13.5" customHeight="1" x14ac:dyDescent="0.2">
      <c r="A2198" s="12" t="s">
        <v>1639</v>
      </c>
      <c r="B2198" s="12" t="s">
        <v>2630</v>
      </c>
      <c r="C2198" s="12" t="s">
        <v>7329</v>
      </c>
      <c r="D2198" s="12" t="s">
        <v>2620</v>
      </c>
      <c r="E2198" s="12" t="s">
        <v>1643</v>
      </c>
      <c r="F2198" s="12" t="s">
        <v>5196</v>
      </c>
      <c r="G2198" s="12" t="s">
        <v>3766</v>
      </c>
    </row>
    <row r="2199" spans="1:7" ht="13.5" customHeight="1" x14ac:dyDescent="0.2">
      <c r="A2199" s="12" t="s">
        <v>1639</v>
      </c>
      <c r="B2199" s="12" t="s">
        <v>2630</v>
      </c>
      <c r="C2199" s="12" t="s">
        <v>7330</v>
      </c>
      <c r="D2199" s="12" t="s">
        <v>2620</v>
      </c>
      <c r="E2199" s="12" t="s">
        <v>1643</v>
      </c>
      <c r="F2199" s="12" t="s">
        <v>7331</v>
      </c>
      <c r="G2199" s="12" t="s">
        <v>3776</v>
      </c>
    </row>
    <row r="2200" spans="1:7" ht="13.5" customHeight="1" x14ac:dyDescent="0.2">
      <c r="A2200" s="12" t="s">
        <v>1639</v>
      </c>
      <c r="B2200" s="12" t="s">
        <v>2630</v>
      </c>
      <c r="C2200" s="12" t="s">
        <v>7332</v>
      </c>
      <c r="D2200" s="12" t="s">
        <v>2620</v>
      </c>
      <c r="E2200" s="12" t="s">
        <v>1643</v>
      </c>
      <c r="F2200" s="12" t="s">
        <v>7333</v>
      </c>
      <c r="G2200" s="12" t="s">
        <v>3766</v>
      </c>
    </row>
    <row r="2201" spans="1:7" ht="13.5" customHeight="1" x14ac:dyDescent="0.2">
      <c r="A2201" s="12" t="s">
        <v>1639</v>
      </c>
      <c r="B2201" s="12" t="s">
        <v>2630</v>
      </c>
      <c r="C2201" s="12" t="s">
        <v>7334</v>
      </c>
      <c r="D2201" s="12" t="s">
        <v>2620</v>
      </c>
      <c r="E2201" s="12" t="s">
        <v>1643</v>
      </c>
      <c r="F2201" s="12" t="s">
        <v>7335</v>
      </c>
      <c r="G2201" s="12" t="s">
        <v>3766</v>
      </c>
    </row>
    <row r="2202" spans="1:7" ht="13.5" customHeight="1" x14ac:dyDescent="0.2">
      <c r="A2202" s="12" t="s">
        <v>1639</v>
      </c>
      <c r="B2202" s="12" t="s">
        <v>2630</v>
      </c>
      <c r="C2202" s="12" t="s">
        <v>7336</v>
      </c>
      <c r="D2202" s="12" t="s">
        <v>2620</v>
      </c>
      <c r="E2202" s="12" t="s">
        <v>1643</v>
      </c>
      <c r="F2202" s="12" t="s">
        <v>1690</v>
      </c>
      <c r="G2202" s="12" t="s">
        <v>3766</v>
      </c>
    </row>
    <row r="2203" spans="1:7" ht="13.5" customHeight="1" x14ac:dyDescent="0.2">
      <c r="A2203" s="12" t="s">
        <v>1639</v>
      </c>
      <c r="B2203" s="12" t="s">
        <v>2630</v>
      </c>
      <c r="C2203" s="12" t="s">
        <v>7337</v>
      </c>
      <c r="D2203" s="12" t="s">
        <v>2620</v>
      </c>
      <c r="E2203" s="12" t="s">
        <v>1643</v>
      </c>
      <c r="F2203" s="12" t="s">
        <v>7338</v>
      </c>
      <c r="G2203" s="12" t="s">
        <v>3776</v>
      </c>
    </row>
    <row r="2204" spans="1:7" ht="13.5" customHeight="1" x14ac:dyDescent="0.2">
      <c r="A2204" s="12" t="s">
        <v>1639</v>
      </c>
      <c r="B2204" s="12" t="s">
        <v>2630</v>
      </c>
      <c r="C2204" s="12" t="s">
        <v>7339</v>
      </c>
      <c r="D2204" s="12" t="s">
        <v>2620</v>
      </c>
      <c r="E2204" s="12" t="s">
        <v>1643</v>
      </c>
      <c r="F2204" s="12" t="s">
        <v>3486</v>
      </c>
      <c r="G2204" s="12" t="s">
        <v>3766</v>
      </c>
    </row>
    <row r="2205" spans="1:7" ht="13.5" customHeight="1" x14ac:dyDescent="0.2">
      <c r="A2205" s="12" t="s">
        <v>1639</v>
      </c>
      <c r="B2205" s="12" t="s">
        <v>2630</v>
      </c>
      <c r="C2205" s="12" t="s">
        <v>7340</v>
      </c>
      <c r="D2205" s="12" t="s">
        <v>2620</v>
      </c>
      <c r="E2205" s="12" t="s">
        <v>1643</v>
      </c>
      <c r="F2205" s="12" t="s">
        <v>7341</v>
      </c>
      <c r="G2205" s="12" t="s">
        <v>3766</v>
      </c>
    </row>
    <row r="2206" spans="1:7" ht="13.5" customHeight="1" x14ac:dyDescent="0.2">
      <c r="A2206" s="12" t="s">
        <v>1639</v>
      </c>
      <c r="B2206" s="12" t="s">
        <v>2631</v>
      </c>
      <c r="C2206" s="12" t="s">
        <v>7342</v>
      </c>
      <c r="D2206" s="12" t="s">
        <v>2620</v>
      </c>
      <c r="E2206" s="12" t="s">
        <v>1644</v>
      </c>
      <c r="F2206" s="12" t="s">
        <v>1644</v>
      </c>
      <c r="G2206" s="12" t="s">
        <v>3763</v>
      </c>
    </row>
    <row r="2207" spans="1:7" ht="13.5" customHeight="1" x14ac:dyDescent="0.2">
      <c r="A2207" s="12" t="s">
        <v>1639</v>
      </c>
      <c r="B2207" s="12" t="s">
        <v>2631</v>
      </c>
      <c r="C2207" s="12" t="s">
        <v>7343</v>
      </c>
      <c r="D2207" s="12" t="s">
        <v>2620</v>
      </c>
      <c r="E2207" s="12" t="s">
        <v>1644</v>
      </c>
      <c r="F2207" s="12" t="s">
        <v>4226</v>
      </c>
      <c r="G2207" s="12" t="s">
        <v>3776</v>
      </c>
    </row>
    <row r="2208" spans="1:7" ht="13.5" customHeight="1" x14ac:dyDescent="0.2">
      <c r="A2208" s="12" t="s">
        <v>1639</v>
      </c>
      <c r="B2208" s="12" t="s">
        <v>2631</v>
      </c>
      <c r="C2208" s="12" t="s">
        <v>7344</v>
      </c>
      <c r="D2208" s="12" t="s">
        <v>2620</v>
      </c>
      <c r="E2208" s="12" t="s">
        <v>1644</v>
      </c>
      <c r="F2208" s="12" t="s">
        <v>6737</v>
      </c>
      <c r="G2208" s="12" t="s">
        <v>3771</v>
      </c>
    </row>
    <row r="2209" spans="1:7" ht="13.5" customHeight="1" x14ac:dyDescent="0.2">
      <c r="A2209" s="12" t="s">
        <v>1639</v>
      </c>
      <c r="B2209" s="12" t="s">
        <v>2631</v>
      </c>
      <c r="C2209" s="12" t="s">
        <v>7345</v>
      </c>
      <c r="D2209" s="12" t="s">
        <v>2620</v>
      </c>
      <c r="E2209" s="12" t="s">
        <v>1644</v>
      </c>
      <c r="F2209" s="12" t="s">
        <v>3788</v>
      </c>
      <c r="G2209" s="12" t="s">
        <v>3766</v>
      </c>
    </row>
    <row r="2210" spans="1:7" ht="13.5" customHeight="1" x14ac:dyDescent="0.2">
      <c r="A2210" s="12" t="s">
        <v>1639</v>
      </c>
      <c r="B2210" s="12" t="s">
        <v>2631</v>
      </c>
      <c r="C2210" s="12" t="s">
        <v>7346</v>
      </c>
      <c r="D2210" s="12" t="s">
        <v>2620</v>
      </c>
      <c r="E2210" s="12" t="s">
        <v>1644</v>
      </c>
      <c r="F2210" s="12" t="s">
        <v>7347</v>
      </c>
      <c r="G2210" s="12" t="s">
        <v>3766</v>
      </c>
    </row>
    <row r="2211" spans="1:7" ht="13.5" customHeight="1" x14ac:dyDescent="0.2">
      <c r="A2211" s="12" t="s">
        <v>1639</v>
      </c>
      <c r="B2211" s="12" t="s">
        <v>2631</v>
      </c>
      <c r="C2211" s="12" t="s">
        <v>7348</v>
      </c>
      <c r="D2211" s="12" t="s">
        <v>2620</v>
      </c>
      <c r="E2211" s="12" t="s">
        <v>1644</v>
      </c>
      <c r="F2211" s="12" t="s">
        <v>7349</v>
      </c>
      <c r="G2211" s="12" t="s">
        <v>3771</v>
      </c>
    </row>
    <row r="2212" spans="1:7" ht="13.5" customHeight="1" x14ac:dyDescent="0.2">
      <c r="A2212" s="12" t="s">
        <v>1639</v>
      </c>
      <c r="B2212" s="12" t="s">
        <v>2631</v>
      </c>
      <c r="C2212" s="12" t="s">
        <v>7350</v>
      </c>
      <c r="D2212" s="12" t="s">
        <v>2620</v>
      </c>
      <c r="E2212" s="12" t="s">
        <v>1644</v>
      </c>
      <c r="F2212" s="12" t="s">
        <v>7351</v>
      </c>
      <c r="G2212" s="12" t="s">
        <v>3766</v>
      </c>
    </row>
    <row r="2213" spans="1:7" ht="13.5" customHeight="1" x14ac:dyDescent="0.2">
      <c r="A2213" s="12" t="s">
        <v>1639</v>
      </c>
      <c r="B2213" s="12" t="s">
        <v>2631</v>
      </c>
      <c r="C2213" s="12" t="s">
        <v>7352</v>
      </c>
      <c r="D2213" s="12" t="s">
        <v>2620</v>
      </c>
      <c r="E2213" s="12" t="s">
        <v>1644</v>
      </c>
      <c r="F2213" s="12" t="s">
        <v>7353</v>
      </c>
      <c r="G2213" s="12" t="s">
        <v>3771</v>
      </c>
    </row>
    <row r="2214" spans="1:7" ht="13.5" customHeight="1" x14ac:dyDescent="0.2">
      <c r="A2214" s="12" t="s">
        <v>1639</v>
      </c>
      <c r="B2214" s="12" t="s">
        <v>2631</v>
      </c>
      <c r="C2214" s="12" t="s">
        <v>7354</v>
      </c>
      <c r="D2214" s="12" t="s">
        <v>2620</v>
      </c>
      <c r="E2214" s="12" t="s">
        <v>1644</v>
      </c>
      <c r="F2214" s="12" t="s">
        <v>7355</v>
      </c>
      <c r="G2214" s="12" t="s">
        <v>3771</v>
      </c>
    </row>
    <row r="2215" spans="1:7" ht="13.5" customHeight="1" x14ac:dyDescent="0.2">
      <c r="A2215" s="12" t="s">
        <v>1639</v>
      </c>
      <c r="B2215" s="12" t="s">
        <v>2631</v>
      </c>
      <c r="C2215" s="12" t="s">
        <v>7356</v>
      </c>
      <c r="D2215" s="12" t="s">
        <v>2620</v>
      </c>
      <c r="E2215" s="12" t="s">
        <v>1644</v>
      </c>
      <c r="F2215" s="12" t="s">
        <v>7357</v>
      </c>
      <c r="G2215" s="12" t="s">
        <v>3766</v>
      </c>
    </row>
    <row r="2216" spans="1:7" ht="13.5" customHeight="1" x14ac:dyDescent="0.2">
      <c r="A2216" s="12" t="s">
        <v>1639</v>
      </c>
      <c r="B2216" s="12" t="s">
        <v>2631</v>
      </c>
      <c r="C2216" s="12" t="s">
        <v>7358</v>
      </c>
      <c r="D2216" s="12" t="s">
        <v>2620</v>
      </c>
      <c r="E2216" s="12" t="s">
        <v>1644</v>
      </c>
      <c r="F2216" s="12" t="s">
        <v>7359</v>
      </c>
      <c r="G2216" s="12" t="s">
        <v>3766</v>
      </c>
    </row>
    <row r="2217" spans="1:7" ht="13.5" customHeight="1" x14ac:dyDescent="0.2">
      <c r="A2217" s="12" t="s">
        <v>1639</v>
      </c>
      <c r="B2217" s="12" t="s">
        <v>2631</v>
      </c>
      <c r="C2217" s="12" t="s">
        <v>7360</v>
      </c>
      <c r="D2217" s="12" t="s">
        <v>2620</v>
      </c>
      <c r="E2217" s="12" t="s">
        <v>1644</v>
      </c>
      <c r="F2217" s="12" t="s">
        <v>4923</v>
      </c>
      <c r="G2217" s="12" t="s">
        <v>3771</v>
      </c>
    </row>
    <row r="2218" spans="1:7" ht="13.5" customHeight="1" x14ac:dyDescent="0.2">
      <c r="A2218" s="12" t="s">
        <v>1639</v>
      </c>
      <c r="B2218" s="12" t="s">
        <v>2631</v>
      </c>
      <c r="C2218" s="12" t="s">
        <v>7361</v>
      </c>
      <c r="D2218" s="12" t="s">
        <v>2620</v>
      </c>
      <c r="E2218" s="12" t="s">
        <v>1644</v>
      </c>
      <c r="F2218" s="12" t="s">
        <v>3912</v>
      </c>
      <c r="G2218" s="12" t="s">
        <v>3766</v>
      </c>
    </row>
    <row r="2219" spans="1:7" ht="13.5" customHeight="1" x14ac:dyDescent="0.2">
      <c r="A2219" s="12" t="s">
        <v>1639</v>
      </c>
      <c r="B2219" s="12" t="s">
        <v>2631</v>
      </c>
      <c r="C2219" s="12" t="s">
        <v>7362</v>
      </c>
      <c r="D2219" s="12" t="s">
        <v>2620</v>
      </c>
      <c r="E2219" s="12" t="s">
        <v>1644</v>
      </c>
      <c r="F2219" s="12" t="s">
        <v>7363</v>
      </c>
      <c r="G2219" s="12" t="s">
        <v>3766</v>
      </c>
    </row>
    <row r="2220" spans="1:7" ht="13.5" customHeight="1" x14ac:dyDescent="0.2">
      <c r="A2220" s="12" t="s">
        <v>1639</v>
      </c>
      <c r="B2220" s="12" t="s">
        <v>2631</v>
      </c>
      <c r="C2220" s="12" t="s">
        <v>7364</v>
      </c>
      <c r="D2220" s="12" t="s">
        <v>2620</v>
      </c>
      <c r="E2220" s="12" t="s">
        <v>1644</v>
      </c>
      <c r="F2220" s="12" t="s">
        <v>4442</v>
      </c>
      <c r="G2220" s="12" t="s">
        <v>3766</v>
      </c>
    </row>
    <row r="2221" spans="1:7" ht="13.5" customHeight="1" x14ac:dyDescent="0.2">
      <c r="A2221" s="12" t="s">
        <v>1639</v>
      </c>
      <c r="B2221" s="12" t="s">
        <v>2631</v>
      </c>
      <c r="C2221" s="12" t="s">
        <v>7365</v>
      </c>
      <c r="D2221" s="12" t="s">
        <v>2620</v>
      </c>
      <c r="E2221" s="12" t="s">
        <v>1644</v>
      </c>
      <c r="F2221" s="12" t="s">
        <v>7366</v>
      </c>
      <c r="G2221" s="12" t="s">
        <v>3771</v>
      </c>
    </row>
    <row r="2222" spans="1:7" ht="13.5" customHeight="1" x14ac:dyDescent="0.2">
      <c r="A2222" s="12" t="s">
        <v>1639</v>
      </c>
      <c r="B2222" s="12" t="s">
        <v>2631</v>
      </c>
      <c r="C2222" s="12" t="s">
        <v>7367</v>
      </c>
      <c r="D2222" s="12" t="s">
        <v>2620</v>
      </c>
      <c r="E2222" s="12" t="s">
        <v>1644</v>
      </c>
      <c r="F2222" s="12" t="s">
        <v>7368</v>
      </c>
      <c r="G2222" s="12" t="s">
        <v>3776</v>
      </c>
    </row>
    <row r="2223" spans="1:7" ht="13.5" customHeight="1" x14ac:dyDescent="0.2">
      <c r="A2223" s="12" t="s">
        <v>1639</v>
      </c>
      <c r="B2223" s="12" t="s">
        <v>2631</v>
      </c>
      <c r="C2223" s="12" t="s">
        <v>7369</v>
      </c>
      <c r="D2223" s="12" t="s">
        <v>2620</v>
      </c>
      <c r="E2223" s="12" t="s">
        <v>1644</v>
      </c>
      <c r="F2223" s="12" t="s">
        <v>7370</v>
      </c>
      <c r="G2223" s="12" t="s">
        <v>3776</v>
      </c>
    </row>
    <row r="2224" spans="1:7" ht="13.5" customHeight="1" x14ac:dyDescent="0.2">
      <c r="A2224" s="12" t="s">
        <v>1639</v>
      </c>
      <c r="B2224" s="12" t="s">
        <v>2631</v>
      </c>
      <c r="C2224" s="12" t="s">
        <v>7371</v>
      </c>
      <c r="D2224" s="12" t="s">
        <v>2620</v>
      </c>
      <c r="E2224" s="12" t="s">
        <v>1644</v>
      </c>
      <c r="F2224" s="12" t="s">
        <v>7372</v>
      </c>
      <c r="G2224" s="12" t="s">
        <v>3766</v>
      </c>
    </row>
    <row r="2225" spans="1:7" ht="13.5" customHeight="1" x14ac:dyDescent="0.2">
      <c r="A2225" s="12" t="s">
        <v>1639</v>
      </c>
      <c r="B2225" s="12" t="s">
        <v>2631</v>
      </c>
      <c r="C2225" s="12" t="s">
        <v>7373</v>
      </c>
      <c r="D2225" s="12" t="s">
        <v>2620</v>
      </c>
      <c r="E2225" s="12" t="s">
        <v>1644</v>
      </c>
      <c r="F2225" s="12" t="s">
        <v>7374</v>
      </c>
      <c r="G2225" s="12" t="s">
        <v>3776</v>
      </c>
    </row>
    <row r="2226" spans="1:7" ht="13.5" customHeight="1" x14ac:dyDescent="0.2">
      <c r="A2226" s="12" t="s">
        <v>1639</v>
      </c>
      <c r="B2226" s="12" t="s">
        <v>2631</v>
      </c>
      <c r="C2226" s="12" t="s">
        <v>7375</v>
      </c>
      <c r="D2226" s="12" t="s">
        <v>2620</v>
      </c>
      <c r="E2226" s="12" t="s">
        <v>1644</v>
      </c>
      <c r="F2226" s="12" t="s">
        <v>7376</v>
      </c>
      <c r="G2226" s="12" t="s">
        <v>3776</v>
      </c>
    </row>
    <row r="2227" spans="1:7" ht="13.5" customHeight="1" x14ac:dyDescent="0.2">
      <c r="A2227" s="12" t="s">
        <v>1639</v>
      </c>
      <c r="B2227" s="12" t="s">
        <v>2631</v>
      </c>
      <c r="C2227" s="12" t="s">
        <v>7377</v>
      </c>
      <c r="D2227" s="12" t="s">
        <v>2620</v>
      </c>
      <c r="E2227" s="12" t="s">
        <v>1644</v>
      </c>
      <c r="F2227" s="12" t="s">
        <v>1528</v>
      </c>
      <c r="G2227" s="12" t="s">
        <v>3776</v>
      </c>
    </row>
    <row r="2228" spans="1:7" ht="13.5" customHeight="1" x14ac:dyDescent="0.2">
      <c r="A2228" s="12" t="s">
        <v>1639</v>
      </c>
      <c r="B2228" s="12" t="s">
        <v>2631</v>
      </c>
      <c r="C2228" s="12" t="s">
        <v>7378</v>
      </c>
      <c r="D2228" s="12" t="s">
        <v>2620</v>
      </c>
      <c r="E2228" s="12" t="s">
        <v>1644</v>
      </c>
      <c r="F2228" s="12" t="s">
        <v>7379</v>
      </c>
      <c r="G2228" s="12" t="s">
        <v>3776</v>
      </c>
    </row>
    <row r="2229" spans="1:7" ht="13.5" customHeight="1" x14ac:dyDescent="0.2">
      <c r="A2229" s="12" t="s">
        <v>1639</v>
      </c>
      <c r="B2229" s="12" t="s">
        <v>2631</v>
      </c>
      <c r="C2229" s="12" t="s">
        <v>7380</v>
      </c>
      <c r="D2229" s="12" t="s">
        <v>2620</v>
      </c>
      <c r="E2229" s="12" t="s">
        <v>1644</v>
      </c>
      <c r="F2229" s="12" t="s">
        <v>1422</v>
      </c>
      <c r="G2229" s="12" t="s">
        <v>3766</v>
      </c>
    </row>
    <row r="2230" spans="1:7" ht="13.5" customHeight="1" x14ac:dyDescent="0.2">
      <c r="A2230" s="12" t="s">
        <v>1639</v>
      </c>
      <c r="B2230" s="12" t="s">
        <v>2631</v>
      </c>
      <c r="C2230" s="12" t="s">
        <v>7381</v>
      </c>
      <c r="D2230" s="12" t="s">
        <v>2620</v>
      </c>
      <c r="E2230" s="12" t="s">
        <v>1644</v>
      </c>
      <c r="F2230" s="12" t="s">
        <v>7382</v>
      </c>
      <c r="G2230" s="12" t="s">
        <v>3776</v>
      </c>
    </row>
    <row r="2231" spans="1:7" ht="13.5" customHeight="1" x14ac:dyDescent="0.2">
      <c r="A2231" s="12" t="s">
        <v>1639</v>
      </c>
      <c r="B2231" s="12" t="s">
        <v>2631</v>
      </c>
      <c r="C2231" s="12" t="s">
        <v>7383</v>
      </c>
      <c r="D2231" s="12" t="s">
        <v>2620</v>
      </c>
      <c r="E2231" s="12" t="s">
        <v>1644</v>
      </c>
      <c r="F2231" s="12" t="s">
        <v>7384</v>
      </c>
      <c r="G2231" s="12" t="s">
        <v>3776</v>
      </c>
    </row>
    <row r="2232" spans="1:7" ht="13.5" customHeight="1" x14ac:dyDescent="0.2">
      <c r="A2232" s="12" t="s">
        <v>1639</v>
      </c>
      <c r="B2232" s="12" t="s">
        <v>2631</v>
      </c>
      <c r="C2232" s="12" t="s">
        <v>7385</v>
      </c>
      <c r="D2232" s="12" t="s">
        <v>2620</v>
      </c>
      <c r="E2232" s="12" t="s">
        <v>1644</v>
      </c>
      <c r="F2232" s="12" t="s">
        <v>1449</v>
      </c>
      <c r="G2232" s="12" t="s">
        <v>3776</v>
      </c>
    </row>
    <row r="2233" spans="1:7" ht="13.5" customHeight="1" x14ac:dyDescent="0.2">
      <c r="A2233" s="12" t="s">
        <v>1639</v>
      </c>
      <c r="B2233" s="12" t="s">
        <v>2631</v>
      </c>
      <c r="C2233" s="12" t="s">
        <v>7386</v>
      </c>
      <c r="D2233" s="12" t="s">
        <v>2620</v>
      </c>
      <c r="E2233" s="12" t="s">
        <v>1644</v>
      </c>
      <c r="F2233" s="12" t="s">
        <v>7387</v>
      </c>
      <c r="G2233" s="12" t="s">
        <v>3776</v>
      </c>
    </row>
    <row r="2234" spans="1:7" ht="13.5" customHeight="1" x14ac:dyDescent="0.2">
      <c r="A2234" s="12" t="s">
        <v>1639</v>
      </c>
      <c r="B2234" s="12" t="s">
        <v>2631</v>
      </c>
      <c r="C2234" s="12" t="s">
        <v>7388</v>
      </c>
      <c r="D2234" s="12" t="s">
        <v>2620</v>
      </c>
      <c r="E2234" s="12" t="s">
        <v>1644</v>
      </c>
      <c r="F2234" s="12" t="s">
        <v>1518</v>
      </c>
      <c r="G2234" s="12" t="s">
        <v>3776</v>
      </c>
    </row>
    <row r="2235" spans="1:7" ht="13.5" customHeight="1" x14ac:dyDescent="0.2">
      <c r="A2235" s="12" t="s">
        <v>1639</v>
      </c>
      <c r="B2235" s="12" t="s">
        <v>2631</v>
      </c>
      <c r="C2235" s="12" t="s">
        <v>7389</v>
      </c>
      <c r="D2235" s="12" t="s">
        <v>2620</v>
      </c>
      <c r="E2235" s="12" t="s">
        <v>1644</v>
      </c>
      <c r="F2235" s="12" t="s">
        <v>6997</v>
      </c>
      <c r="G2235" s="12" t="s">
        <v>3776</v>
      </c>
    </row>
    <row r="2236" spans="1:7" ht="13.5" customHeight="1" x14ac:dyDescent="0.2">
      <c r="A2236" s="12" t="s">
        <v>1639</v>
      </c>
      <c r="B2236" s="12" t="s">
        <v>2631</v>
      </c>
      <c r="C2236" s="12" t="s">
        <v>7390</v>
      </c>
      <c r="D2236" s="12" t="s">
        <v>2620</v>
      </c>
      <c r="E2236" s="12" t="s">
        <v>1644</v>
      </c>
      <c r="F2236" s="12" t="s">
        <v>1578</v>
      </c>
      <c r="G2236" s="12" t="s">
        <v>3776</v>
      </c>
    </row>
    <row r="2237" spans="1:7" ht="13.5" customHeight="1" x14ac:dyDescent="0.2">
      <c r="A2237" s="12" t="s">
        <v>1639</v>
      </c>
      <c r="B2237" s="12" t="s">
        <v>2631</v>
      </c>
      <c r="C2237" s="12" t="s">
        <v>7391</v>
      </c>
      <c r="D2237" s="12" t="s">
        <v>2620</v>
      </c>
      <c r="E2237" s="12" t="s">
        <v>1644</v>
      </c>
      <c r="F2237" s="12" t="s">
        <v>7392</v>
      </c>
      <c r="G2237" s="12" t="s">
        <v>3776</v>
      </c>
    </row>
    <row r="2238" spans="1:7" ht="13.5" customHeight="1" x14ac:dyDescent="0.2">
      <c r="A2238" s="12" t="s">
        <v>1639</v>
      </c>
      <c r="B2238" s="12" t="s">
        <v>2631</v>
      </c>
      <c r="C2238" s="12" t="s">
        <v>7393</v>
      </c>
      <c r="D2238" s="12" t="s">
        <v>2620</v>
      </c>
      <c r="E2238" s="12" t="s">
        <v>1644</v>
      </c>
      <c r="F2238" s="12" t="s">
        <v>7394</v>
      </c>
      <c r="G2238" s="12" t="s">
        <v>3776</v>
      </c>
    </row>
    <row r="2239" spans="1:7" ht="13.5" customHeight="1" x14ac:dyDescent="0.2">
      <c r="A2239" s="12" t="s">
        <v>1639</v>
      </c>
      <c r="B2239" s="12" t="s">
        <v>2631</v>
      </c>
      <c r="C2239" s="12" t="s">
        <v>7395</v>
      </c>
      <c r="D2239" s="12" t="s">
        <v>2620</v>
      </c>
      <c r="E2239" s="12" t="s">
        <v>1644</v>
      </c>
      <c r="F2239" s="12" t="s">
        <v>7396</v>
      </c>
      <c r="G2239" s="12" t="s">
        <v>3776</v>
      </c>
    </row>
    <row r="2240" spans="1:7" ht="13.5" customHeight="1" x14ac:dyDescent="0.2">
      <c r="A2240" s="12" t="s">
        <v>1639</v>
      </c>
      <c r="B2240" s="12" t="s">
        <v>2631</v>
      </c>
      <c r="C2240" s="12" t="s">
        <v>7397</v>
      </c>
      <c r="D2240" s="12" t="s">
        <v>2620</v>
      </c>
      <c r="E2240" s="12" t="s">
        <v>1644</v>
      </c>
      <c r="F2240" s="12" t="s">
        <v>1778</v>
      </c>
      <c r="G2240" s="12" t="s">
        <v>3776</v>
      </c>
    </row>
    <row r="2241" spans="1:7" ht="13.5" customHeight="1" x14ac:dyDescent="0.2">
      <c r="A2241" s="12" t="s">
        <v>1639</v>
      </c>
      <c r="B2241" s="12" t="s">
        <v>2631</v>
      </c>
      <c r="C2241" s="12" t="s">
        <v>7398</v>
      </c>
      <c r="D2241" s="12" t="s">
        <v>2620</v>
      </c>
      <c r="E2241" s="12" t="s">
        <v>1644</v>
      </c>
      <c r="F2241" s="12" t="s">
        <v>7399</v>
      </c>
      <c r="G2241" s="12" t="s">
        <v>3766</v>
      </c>
    </row>
    <row r="2242" spans="1:7" ht="13.5" customHeight="1" x14ac:dyDescent="0.2">
      <c r="A2242" s="12" t="s">
        <v>1639</v>
      </c>
      <c r="B2242" s="12" t="s">
        <v>2631</v>
      </c>
      <c r="C2242" s="12" t="s">
        <v>7400</v>
      </c>
      <c r="D2242" s="12" t="s">
        <v>2620</v>
      </c>
      <c r="E2242" s="12" t="s">
        <v>1644</v>
      </c>
      <c r="F2242" s="12" t="s">
        <v>7401</v>
      </c>
      <c r="G2242" s="12" t="s">
        <v>3766</v>
      </c>
    </row>
    <row r="2243" spans="1:7" ht="13.5" customHeight="1" x14ac:dyDescent="0.2">
      <c r="A2243" s="12" t="s">
        <v>1639</v>
      </c>
      <c r="B2243" s="12" t="s">
        <v>2631</v>
      </c>
      <c r="C2243" s="12" t="s">
        <v>7402</v>
      </c>
      <c r="D2243" s="12" t="s">
        <v>2620</v>
      </c>
      <c r="E2243" s="12" t="s">
        <v>1644</v>
      </c>
      <c r="F2243" s="12" t="s">
        <v>3991</v>
      </c>
      <c r="G2243" s="12" t="s">
        <v>3766</v>
      </c>
    </row>
    <row r="2244" spans="1:7" ht="13.5" customHeight="1" x14ac:dyDescent="0.2">
      <c r="A2244" s="12" t="s">
        <v>1639</v>
      </c>
      <c r="B2244" s="12" t="s">
        <v>2631</v>
      </c>
      <c r="C2244" s="12" t="s">
        <v>7403</v>
      </c>
      <c r="D2244" s="12" t="s">
        <v>2620</v>
      </c>
      <c r="E2244" s="12" t="s">
        <v>1644</v>
      </c>
      <c r="F2244" s="12" t="s">
        <v>7404</v>
      </c>
      <c r="G2244" s="12" t="s">
        <v>3766</v>
      </c>
    </row>
    <row r="2245" spans="1:7" ht="13.5" customHeight="1" x14ac:dyDescent="0.2">
      <c r="A2245" s="12" t="s">
        <v>1639</v>
      </c>
      <c r="B2245" s="12" t="s">
        <v>2631</v>
      </c>
      <c r="C2245" s="12" t="s">
        <v>7405</v>
      </c>
      <c r="D2245" s="12" t="s">
        <v>2620</v>
      </c>
      <c r="E2245" s="12" t="s">
        <v>1644</v>
      </c>
      <c r="F2245" s="12" t="s">
        <v>7406</v>
      </c>
      <c r="G2245" s="12" t="s">
        <v>3766</v>
      </c>
    </row>
    <row r="2246" spans="1:7" ht="13.5" customHeight="1" x14ac:dyDescent="0.2">
      <c r="A2246" s="12" t="s">
        <v>1639</v>
      </c>
      <c r="B2246" s="12" t="s">
        <v>2631</v>
      </c>
      <c r="C2246" s="12" t="s">
        <v>7407</v>
      </c>
      <c r="D2246" s="12" t="s">
        <v>2620</v>
      </c>
      <c r="E2246" s="12" t="s">
        <v>1644</v>
      </c>
      <c r="F2246" s="12" t="s">
        <v>4020</v>
      </c>
      <c r="G2246" s="12" t="s">
        <v>3766</v>
      </c>
    </row>
    <row r="2247" spans="1:7" ht="13.5" customHeight="1" x14ac:dyDescent="0.2">
      <c r="A2247" s="12" t="s">
        <v>1639</v>
      </c>
      <c r="B2247" s="12" t="s">
        <v>2631</v>
      </c>
      <c r="C2247" s="12" t="s">
        <v>7408</v>
      </c>
      <c r="D2247" s="12" t="s">
        <v>2620</v>
      </c>
      <c r="E2247" s="12" t="s">
        <v>1644</v>
      </c>
      <c r="F2247" s="12" t="s">
        <v>4568</v>
      </c>
      <c r="G2247" s="12" t="s">
        <v>3766</v>
      </c>
    </row>
    <row r="2248" spans="1:7" ht="13.5" customHeight="1" x14ac:dyDescent="0.2">
      <c r="A2248" s="12" t="s">
        <v>1639</v>
      </c>
      <c r="B2248" s="12" t="s">
        <v>2631</v>
      </c>
      <c r="C2248" s="12" t="s">
        <v>7409</v>
      </c>
      <c r="D2248" s="12" t="s">
        <v>2620</v>
      </c>
      <c r="E2248" s="12" t="s">
        <v>1644</v>
      </c>
      <c r="F2248" s="12" t="s">
        <v>7410</v>
      </c>
      <c r="G2248" s="12" t="s">
        <v>3766</v>
      </c>
    </row>
    <row r="2249" spans="1:7" ht="13.5" customHeight="1" x14ac:dyDescent="0.2">
      <c r="A2249" s="12" t="s">
        <v>1639</v>
      </c>
      <c r="B2249" s="12" t="s">
        <v>2631</v>
      </c>
      <c r="C2249" s="12" t="s">
        <v>7411</v>
      </c>
      <c r="D2249" s="12" t="s">
        <v>2620</v>
      </c>
      <c r="E2249" s="12" t="s">
        <v>1644</v>
      </c>
      <c r="F2249" s="12" t="s">
        <v>7412</v>
      </c>
      <c r="G2249" s="12" t="s">
        <v>3766</v>
      </c>
    </row>
    <row r="2250" spans="1:7" ht="13.5" customHeight="1" x14ac:dyDescent="0.2">
      <c r="A2250" s="12" t="s">
        <v>1639</v>
      </c>
      <c r="B2250" s="12" t="s">
        <v>2631</v>
      </c>
      <c r="C2250" s="12" t="s">
        <v>7413</v>
      </c>
      <c r="D2250" s="12" t="s">
        <v>2620</v>
      </c>
      <c r="E2250" s="12" t="s">
        <v>1644</v>
      </c>
      <c r="F2250" s="12" t="s">
        <v>3796</v>
      </c>
      <c r="G2250" s="12" t="s">
        <v>3766</v>
      </c>
    </row>
    <row r="2251" spans="1:7" ht="13.5" customHeight="1" x14ac:dyDescent="0.2">
      <c r="A2251" s="12" t="s">
        <v>1639</v>
      </c>
      <c r="B2251" s="12" t="s">
        <v>2631</v>
      </c>
      <c r="C2251" s="12" t="s">
        <v>7414</v>
      </c>
      <c r="D2251" s="12" t="s">
        <v>2620</v>
      </c>
      <c r="E2251" s="12" t="s">
        <v>1644</v>
      </c>
      <c r="F2251" s="12" t="s">
        <v>7415</v>
      </c>
      <c r="G2251" s="12" t="s">
        <v>3766</v>
      </c>
    </row>
    <row r="2252" spans="1:7" ht="13.5" customHeight="1" x14ac:dyDescent="0.2">
      <c r="A2252" s="12" t="s">
        <v>1639</v>
      </c>
      <c r="B2252" s="12" t="s">
        <v>2631</v>
      </c>
      <c r="C2252" s="12" t="s">
        <v>7416</v>
      </c>
      <c r="D2252" s="12" t="s">
        <v>2620</v>
      </c>
      <c r="E2252" s="12" t="s">
        <v>1644</v>
      </c>
      <c r="F2252" s="12" t="s">
        <v>7417</v>
      </c>
      <c r="G2252" s="12" t="s">
        <v>3776</v>
      </c>
    </row>
    <row r="2253" spans="1:7" ht="13.5" customHeight="1" x14ac:dyDescent="0.2">
      <c r="A2253" s="12" t="s">
        <v>1639</v>
      </c>
      <c r="B2253" s="12" t="s">
        <v>2631</v>
      </c>
      <c r="C2253" s="12" t="s">
        <v>7418</v>
      </c>
      <c r="D2253" s="12" t="s">
        <v>2620</v>
      </c>
      <c r="E2253" s="12" t="s">
        <v>1644</v>
      </c>
      <c r="F2253" s="12" t="s">
        <v>7419</v>
      </c>
      <c r="G2253" s="12" t="s">
        <v>3766</v>
      </c>
    </row>
    <row r="2254" spans="1:7" ht="13.5" customHeight="1" x14ac:dyDescent="0.2">
      <c r="A2254" s="12" t="s">
        <v>1639</v>
      </c>
      <c r="B2254" s="12" t="s">
        <v>2631</v>
      </c>
      <c r="C2254" s="12" t="s">
        <v>7420</v>
      </c>
      <c r="D2254" s="12" t="s">
        <v>2620</v>
      </c>
      <c r="E2254" s="12" t="s">
        <v>1644</v>
      </c>
      <c r="F2254" s="12" t="s">
        <v>7421</v>
      </c>
      <c r="G2254" s="12" t="s">
        <v>3766</v>
      </c>
    </row>
    <row r="2255" spans="1:7" ht="13.5" customHeight="1" x14ac:dyDescent="0.2">
      <c r="A2255" s="12" t="s">
        <v>1639</v>
      </c>
      <c r="B2255" s="12" t="s">
        <v>2631</v>
      </c>
      <c r="C2255" s="12" t="s">
        <v>7422</v>
      </c>
      <c r="D2255" s="12" t="s">
        <v>2620</v>
      </c>
      <c r="E2255" s="12" t="s">
        <v>1644</v>
      </c>
      <c r="F2255" s="12" t="s">
        <v>7423</v>
      </c>
      <c r="G2255" s="12" t="s">
        <v>3776</v>
      </c>
    </row>
    <row r="2256" spans="1:7" ht="13.5" customHeight="1" x14ac:dyDescent="0.2">
      <c r="A2256" s="12" t="s">
        <v>1639</v>
      </c>
      <c r="B2256" s="12" t="s">
        <v>2631</v>
      </c>
      <c r="C2256" s="12" t="s">
        <v>7424</v>
      </c>
      <c r="D2256" s="12" t="s">
        <v>2620</v>
      </c>
      <c r="E2256" s="12" t="s">
        <v>1644</v>
      </c>
      <c r="F2256" s="12" t="s">
        <v>4156</v>
      </c>
      <c r="G2256" s="12" t="s">
        <v>3766</v>
      </c>
    </row>
    <row r="2257" spans="1:7" ht="13.5" customHeight="1" x14ac:dyDescent="0.2">
      <c r="A2257" s="12" t="s">
        <v>1639</v>
      </c>
      <c r="B2257" s="12" t="s">
        <v>2631</v>
      </c>
      <c r="C2257" s="12" t="s">
        <v>7425</v>
      </c>
      <c r="D2257" s="12" t="s">
        <v>2620</v>
      </c>
      <c r="E2257" s="12" t="s">
        <v>1644</v>
      </c>
      <c r="F2257" s="12" t="s">
        <v>7426</v>
      </c>
      <c r="G2257" s="12" t="s">
        <v>3766</v>
      </c>
    </row>
    <row r="2258" spans="1:7" ht="13.5" customHeight="1" x14ac:dyDescent="0.2">
      <c r="A2258" s="12" t="s">
        <v>1639</v>
      </c>
      <c r="B2258" s="12" t="s">
        <v>2631</v>
      </c>
      <c r="C2258" s="12" t="s">
        <v>7427</v>
      </c>
      <c r="D2258" s="12" t="s">
        <v>2620</v>
      </c>
      <c r="E2258" s="12" t="s">
        <v>1644</v>
      </c>
      <c r="F2258" s="12" t="s">
        <v>7428</v>
      </c>
      <c r="G2258" s="12" t="s">
        <v>3766</v>
      </c>
    </row>
    <row r="2259" spans="1:7" ht="13.5" customHeight="1" x14ac:dyDescent="0.2">
      <c r="A2259" s="12" t="s">
        <v>1639</v>
      </c>
      <c r="B2259" s="12" t="s">
        <v>2631</v>
      </c>
      <c r="C2259" s="12" t="s">
        <v>7429</v>
      </c>
      <c r="D2259" s="12" t="s">
        <v>2620</v>
      </c>
      <c r="E2259" s="12" t="s">
        <v>1644</v>
      </c>
      <c r="F2259" s="12" t="s">
        <v>4967</v>
      </c>
      <c r="G2259" s="12" t="s">
        <v>3766</v>
      </c>
    </row>
    <row r="2260" spans="1:7" ht="13.5" customHeight="1" x14ac:dyDescent="0.2">
      <c r="A2260" s="12" t="s">
        <v>1639</v>
      </c>
      <c r="B2260" s="12" t="s">
        <v>2631</v>
      </c>
      <c r="C2260" s="12" t="s">
        <v>7430</v>
      </c>
      <c r="D2260" s="12" t="s">
        <v>2620</v>
      </c>
      <c r="E2260" s="12" t="s">
        <v>1644</v>
      </c>
      <c r="F2260" s="12" t="s">
        <v>2033</v>
      </c>
      <c r="G2260" s="12" t="s">
        <v>3766</v>
      </c>
    </row>
    <row r="2261" spans="1:7" ht="13.5" customHeight="1" x14ac:dyDescent="0.2">
      <c r="A2261" s="12" t="s">
        <v>1639</v>
      </c>
      <c r="B2261" s="12" t="s">
        <v>2631</v>
      </c>
      <c r="C2261" s="12" t="s">
        <v>7431</v>
      </c>
      <c r="D2261" s="12" t="s">
        <v>2620</v>
      </c>
      <c r="E2261" s="12" t="s">
        <v>1644</v>
      </c>
      <c r="F2261" s="12" t="s">
        <v>7432</v>
      </c>
      <c r="G2261" s="12" t="s">
        <v>3766</v>
      </c>
    </row>
    <row r="2262" spans="1:7" ht="13.5" customHeight="1" x14ac:dyDescent="0.2">
      <c r="A2262" s="12" t="s">
        <v>1639</v>
      </c>
      <c r="B2262" s="12" t="s">
        <v>2632</v>
      </c>
      <c r="C2262" s="12" t="s">
        <v>7433</v>
      </c>
      <c r="D2262" s="12" t="s">
        <v>2620</v>
      </c>
      <c r="E2262" s="12" t="s">
        <v>1645</v>
      </c>
      <c r="F2262" s="12" t="s">
        <v>1645</v>
      </c>
      <c r="G2262" s="12" t="s">
        <v>3763</v>
      </c>
    </row>
    <row r="2263" spans="1:7" ht="13.5" customHeight="1" x14ac:dyDescent="0.2">
      <c r="A2263" s="12" t="s">
        <v>1639</v>
      </c>
      <c r="B2263" s="12" t="s">
        <v>2632</v>
      </c>
      <c r="C2263" s="12" t="s">
        <v>7434</v>
      </c>
      <c r="D2263" s="12" t="s">
        <v>2620</v>
      </c>
      <c r="E2263" s="12" t="s">
        <v>1645</v>
      </c>
      <c r="F2263" s="12" t="s">
        <v>7435</v>
      </c>
      <c r="G2263" s="12" t="s">
        <v>3766</v>
      </c>
    </row>
    <row r="2264" spans="1:7" ht="13.5" customHeight="1" x14ac:dyDescent="0.2">
      <c r="A2264" s="12" t="s">
        <v>1639</v>
      </c>
      <c r="B2264" s="12" t="s">
        <v>2632</v>
      </c>
      <c r="C2264" s="12" t="s">
        <v>7436</v>
      </c>
      <c r="D2264" s="12" t="s">
        <v>2620</v>
      </c>
      <c r="E2264" s="12" t="s">
        <v>1645</v>
      </c>
      <c r="F2264" s="12" t="s">
        <v>7437</v>
      </c>
      <c r="G2264" s="12" t="s">
        <v>3766</v>
      </c>
    </row>
    <row r="2265" spans="1:7" ht="13.5" customHeight="1" x14ac:dyDescent="0.2">
      <c r="A2265" s="12" t="s">
        <v>1639</v>
      </c>
      <c r="B2265" s="12" t="s">
        <v>2632</v>
      </c>
      <c r="C2265" s="12" t="s">
        <v>7438</v>
      </c>
      <c r="D2265" s="12" t="s">
        <v>2620</v>
      </c>
      <c r="E2265" s="12" t="s">
        <v>1645</v>
      </c>
      <c r="F2265" s="12" t="s">
        <v>1463</v>
      </c>
      <c r="G2265" s="12" t="s">
        <v>3766</v>
      </c>
    </row>
    <row r="2266" spans="1:7" ht="13.5" customHeight="1" x14ac:dyDescent="0.2">
      <c r="A2266" s="12" t="s">
        <v>1639</v>
      </c>
      <c r="B2266" s="12" t="s">
        <v>2632</v>
      </c>
      <c r="C2266" s="12" t="s">
        <v>7439</v>
      </c>
      <c r="D2266" s="12" t="s">
        <v>2620</v>
      </c>
      <c r="E2266" s="12" t="s">
        <v>1645</v>
      </c>
      <c r="F2266" s="12" t="s">
        <v>1471</v>
      </c>
      <c r="G2266" s="12" t="s">
        <v>3872</v>
      </c>
    </row>
    <row r="2267" spans="1:7" ht="13.5" customHeight="1" x14ac:dyDescent="0.2">
      <c r="A2267" s="12" t="s">
        <v>1639</v>
      </c>
      <c r="B2267" s="12" t="s">
        <v>2632</v>
      </c>
      <c r="C2267" s="12" t="s">
        <v>7440</v>
      </c>
      <c r="D2267" s="12" t="s">
        <v>2620</v>
      </c>
      <c r="E2267" s="12" t="s">
        <v>1645</v>
      </c>
      <c r="F2267" s="12" t="s">
        <v>5696</v>
      </c>
      <c r="G2267" s="12" t="s">
        <v>3766</v>
      </c>
    </row>
    <row r="2268" spans="1:7" ht="13.5" customHeight="1" x14ac:dyDescent="0.2">
      <c r="A2268" s="12" t="s">
        <v>1639</v>
      </c>
      <c r="B2268" s="12" t="s">
        <v>2632</v>
      </c>
      <c r="C2268" s="12" t="s">
        <v>7441</v>
      </c>
      <c r="D2268" s="12" t="s">
        <v>2620</v>
      </c>
      <c r="E2268" s="12" t="s">
        <v>1645</v>
      </c>
      <c r="F2268" s="12" t="s">
        <v>4060</v>
      </c>
      <c r="G2268" s="12" t="s">
        <v>3766</v>
      </c>
    </row>
    <row r="2269" spans="1:7" ht="13.5" customHeight="1" x14ac:dyDescent="0.2">
      <c r="A2269" s="12" t="s">
        <v>1639</v>
      </c>
      <c r="B2269" s="12" t="s">
        <v>2632</v>
      </c>
      <c r="C2269" s="12" t="s">
        <v>7442</v>
      </c>
      <c r="D2269" s="12" t="s">
        <v>2620</v>
      </c>
      <c r="E2269" s="12" t="s">
        <v>1645</v>
      </c>
      <c r="F2269" s="12" t="s">
        <v>4442</v>
      </c>
      <c r="G2269" s="12" t="s">
        <v>3776</v>
      </c>
    </row>
    <row r="2270" spans="1:7" ht="13.5" customHeight="1" x14ac:dyDescent="0.2">
      <c r="A2270" s="12" t="s">
        <v>1639</v>
      </c>
      <c r="B2270" s="12" t="s">
        <v>2632</v>
      </c>
      <c r="C2270" s="12" t="s">
        <v>7443</v>
      </c>
      <c r="D2270" s="12" t="s">
        <v>2620</v>
      </c>
      <c r="E2270" s="12" t="s">
        <v>1645</v>
      </c>
      <c r="F2270" s="12" t="s">
        <v>6261</v>
      </c>
      <c r="G2270" s="12" t="s">
        <v>3776</v>
      </c>
    </row>
    <row r="2271" spans="1:7" ht="13.5" customHeight="1" x14ac:dyDescent="0.2">
      <c r="A2271" s="12" t="s">
        <v>1639</v>
      </c>
      <c r="B2271" s="12" t="s">
        <v>2632</v>
      </c>
      <c r="C2271" s="12" t="s">
        <v>7444</v>
      </c>
      <c r="D2271" s="12" t="s">
        <v>2620</v>
      </c>
      <c r="E2271" s="12" t="s">
        <v>1645</v>
      </c>
      <c r="F2271" s="12" t="s">
        <v>4448</v>
      </c>
      <c r="G2271" s="12" t="s">
        <v>3776</v>
      </c>
    </row>
    <row r="2272" spans="1:7" ht="13.5" customHeight="1" x14ac:dyDescent="0.2">
      <c r="A2272" s="12" t="s">
        <v>1639</v>
      </c>
      <c r="B2272" s="12" t="s">
        <v>2633</v>
      </c>
      <c r="C2272" s="12" t="s">
        <v>7445</v>
      </c>
      <c r="D2272" s="12" t="s">
        <v>2620</v>
      </c>
      <c r="E2272" s="12" t="s">
        <v>1646</v>
      </c>
      <c r="F2272" s="12" t="s">
        <v>1646</v>
      </c>
      <c r="G2272" s="12" t="s">
        <v>3763</v>
      </c>
    </row>
    <row r="2273" spans="1:7" ht="13.5" customHeight="1" x14ac:dyDescent="0.2">
      <c r="A2273" s="12" t="s">
        <v>1639</v>
      </c>
      <c r="B2273" s="12" t="s">
        <v>2633</v>
      </c>
      <c r="C2273" s="12" t="s">
        <v>7446</v>
      </c>
      <c r="D2273" s="12" t="s">
        <v>2620</v>
      </c>
      <c r="E2273" s="12" t="s">
        <v>1646</v>
      </c>
      <c r="F2273" s="12" t="s">
        <v>7447</v>
      </c>
      <c r="G2273" s="12" t="s">
        <v>3940</v>
      </c>
    </row>
    <row r="2274" spans="1:7" ht="13.5" customHeight="1" x14ac:dyDescent="0.2">
      <c r="A2274" s="12" t="s">
        <v>1639</v>
      </c>
      <c r="B2274" s="12" t="s">
        <v>2633</v>
      </c>
      <c r="C2274" s="12" t="s">
        <v>7448</v>
      </c>
      <c r="D2274" s="12" t="s">
        <v>2620</v>
      </c>
      <c r="E2274" s="12" t="s">
        <v>1646</v>
      </c>
      <c r="F2274" s="12" t="s">
        <v>1779</v>
      </c>
      <c r="G2274" s="12" t="s">
        <v>3771</v>
      </c>
    </row>
    <row r="2275" spans="1:7" ht="13.5" customHeight="1" x14ac:dyDescent="0.2">
      <c r="A2275" s="12" t="s">
        <v>1639</v>
      </c>
      <c r="B2275" s="12" t="s">
        <v>2633</v>
      </c>
      <c r="C2275" s="12" t="s">
        <v>7449</v>
      </c>
      <c r="D2275" s="12" t="s">
        <v>2620</v>
      </c>
      <c r="E2275" s="12" t="s">
        <v>1646</v>
      </c>
      <c r="F2275" s="12" t="s">
        <v>1419</v>
      </c>
      <c r="G2275" s="12" t="s">
        <v>3940</v>
      </c>
    </row>
    <row r="2276" spans="1:7" ht="13.5" customHeight="1" x14ac:dyDescent="0.2">
      <c r="A2276" s="12" t="s">
        <v>1639</v>
      </c>
      <c r="B2276" s="12" t="s">
        <v>2633</v>
      </c>
      <c r="C2276" s="12" t="s">
        <v>7450</v>
      </c>
      <c r="D2276" s="12" t="s">
        <v>2620</v>
      </c>
      <c r="E2276" s="12" t="s">
        <v>1646</v>
      </c>
      <c r="F2276" s="12" t="s">
        <v>7451</v>
      </c>
      <c r="G2276" s="12" t="s">
        <v>3940</v>
      </c>
    </row>
    <row r="2277" spans="1:7" ht="13.5" customHeight="1" x14ac:dyDescent="0.2">
      <c r="A2277" s="12" t="s">
        <v>1639</v>
      </c>
      <c r="B2277" s="12" t="s">
        <v>2633</v>
      </c>
      <c r="C2277" s="12" t="s">
        <v>7452</v>
      </c>
      <c r="D2277" s="12" t="s">
        <v>2620</v>
      </c>
      <c r="E2277" s="12" t="s">
        <v>1646</v>
      </c>
      <c r="F2277" s="12" t="s">
        <v>7453</v>
      </c>
      <c r="G2277" s="12" t="s">
        <v>3771</v>
      </c>
    </row>
    <row r="2278" spans="1:7" ht="13.5" customHeight="1" x14ac:dyDescent="0.2">
      <c r="A2278" s="12" t="s">
        <v>1639</v>
      </c>
      <c r="B2278" s="12" t="s">
        <v>2633</v>
      </c>
      <c r="C2278" s="12" t="s">
        <v>7454</v>
      </c>
      <c r="D2278" s="12" t="s">
        <v>2620</v>
      </c>
      <c r="E2278" s="12" t="s">
        <v>1646</v>
      </c>
      <c r="F2278" s="12" t="s">
        <v>7455</v>
      </c>
      <c r="G2278" s="12" t="s">
        <v>3940</v>
      </c>
    </row>
    <row r="2279" spans="1:7" ht="13.5" customHeight="1" x14ac:dyDescent="0.2">
      <c r="A2279" s="12" t="s">
        <v>1639</v>
      </c>
      <c r="B2279" s="12" t="s">
        <v>2633</v>
      </c>
      <c r="C2279" s="12" t="s">
        <v>7456</v>
      </c>
      <c r="D2279" s="12" t="s">
        <v>2620</v>
      </c>
      <c r="E2279" s="12" t="s">
        <v>1646</v>
      </c>
      <c r="F2279" s="12" t="s">
        <v>3788</v>
      </c>
      <c r="G2279" s="12" t="s">
        <v>3766</v>
      </c>
    </row>
    <row r="2280" spans="1:7" ht="13.5" customHeight="1" x14ac:dyDescent="0.2">
      <c r="A2280" s="12" t="s">
        <v>1639</v>
      </c>
      <c r="B2280" s="12" t="s">
        <v>2633</v>
      </c>
      <c r="C2280" s="12" t="s">
        <v>7457</v>
      </c>
      <c r="D2280" s="12" t="s">
        <v>2620</v>
      </c>
      <c r="E2280" s="12" t="s">
        <v>1646</v>
      </c>
      <c r="F2280" s="12" t="s">
        <v>7458</v>
      </c>
      <c r="G2280" s="12" t="s">
        <v>3940</v>
      </c>
    </row>
    <row r="2281" spans="1:7" ht="13.5" customHeight="1" x14ac:dyDescent="0.2">
      <c r="A2281" s="12" t="s">
        <v>1639</v>
      </c>
      <c r="B2281" s="12" t="s">
        <v>2633</v>
      </c>
      <c r="C2281" s="12" t="s">
        <v>7459</v>
      </c>
      <c r="D2281" s="12" t="s">
        <v>2620</v>
      </c>
      <c r="E2281" s="12" t="s">
        <v>1646</v>
      </c>
      <c r="F2281" s="12" t="s">
        <v>7460</v>
      </c>
      <c r="G2281" s="12" t="s">
        <v>3940</v>
      </c>
    </row>
    <row r="2282" spans="1:7" ht="13.5" customHeight="1" x14ac:dyDescent="0.2">
      <c r="A2282" s="12" t="s">
        <v>1639</v>
      </c>
      <c r="B2282" s="12" t="s">
        <v>2633</v>
      </c>
      <c r="C2282" s="12" t="s">
        <v>7461</v>
      </c>
      <c r="D2282" s="12" t="s">
        <v>2620</v>
      </c>
      <c r="E2282" s="12" t="s">
        <v>1646</v>
      </c>
      <c r="F2282" s="12" t="s">
        <v>1818</v>
      </c>
      <c r="G2282" s="12" t="s">
        <v>3940</v>
      </c>
    </row>
    <row r="2283" spans="1:7" ht="13.5" customHeight="1" x14ac:dyDescent="0.2">
      <c r="A2283" s="12" t="s">
        <v>1639</v>
      </c>
      <c r="B2283" s="12" t="s">
        <v>2633</v>
      </c>
      <c r="C2283" s="12" t="s">
        <v>7462</v>
      </c>
      <c r="D2283" s="12" t="s">
        <v>2620</v>
      </c>
      <c r="E2283" s="12" t="s">
        <v>1646</v>
      </c>
      <c r="F2283" s="12" t="s">
        <v>7463</v>
      </c>
      <c r="G2283" s="12" t="s">
        <v>3940</v>
      </c>
    </row>
    <row r="2284" spans="1:7" ht="13.5" customHeight="1" x14ac:dyDescent="0.2">
      <c r="A2284" s="12" t="s">
        <v>1639</v>
      </c>
      <c r="B2284" s="12" t="s">
        <v>2633</v>
      </c>
      <c r="C2284" s="12" t="s">
        <v>7464</v>
      </c>
      <c r="D2284" s="12" t="s">
        <v>2620</v>
      </c>
      <c r="E2284" s="12" t="s">
        <v>1646</v>
      </c>
      <c r="F2284" s="12" t="s">
        <v>7465</v>
      </c>
      <c r="G2284" s="12" t="s">
        <v>3940</v>
      </c>
    </row>
    <row r="2285" spans="1:7" ht="13.5" customHeight="1" x14ac:dyDescent="0.2">
      <c r="A2285" s="12" t="s">
        <v>1639</v>
      </c>
      <c r="B2285" s="12" t="s">
        <v>2633</v>
      </c>
      <c r="C2285" s="12" t="s">
        <v>7466</v>
      </c>
      <c r="D2285" s="12" t="s">
        <v>2620</v>
      </c>
      <c r="E2285" s="12" t="s">
        <v>1646</v>
      </c>
      <c r="F2285" s="12" t="s">
        <v>1676</v>
      </c>
      <c r="G2285" s="12" t="s">
        <v>3771</v>
      </c>
    </row>
    <row r="2286" spans="1:7" ht="13.5" customHeight="1" x14ac:dyDescent="0.2">
      <c r="A2286" s="12" t="s">
        <v>1639</v>
      </c>
      <c r="B2286" s="12" t="s">
        <v>2633</v>
      </c>
      <c r="C2286" s="12" t="s">
        <v>7467</v>
      </c>
      <c r="D2286" s="12" t="s">
        <v>2620</v>
      </c>
      <c r="E2286" s="12" t="s">
        <v>1646</v>
      </c>
      <c r="F2286" s="12" t="s">
        <v>7468</v>
      </c>
      <c r="G2286" s="12" t="s">
        <v>3940</v>
      </c>
    </row>
    <row r="2287" spans="1:7" ht="13.5" customHeight="1" x14ac:dyDescent="0.2">
      <c r="A2287" s="12" t="s">
        <v>1639</v>
      </c>
      <c r="B2287" s="12" t="s">
        <v>2633</v>
      </c>
      <c r="C2287" s="12" t="s">
        <v>7469</v>
      </c>
      <c r="D2287" s="12" t="s">
        <v>2620</v>
      </c>
      <c r="E2287" s="12" t="s">
        <v>1646</v>
      </c>
      <c r="F2287" s="12" t="s">
        <v>1872</v>
      </c>
      <c r="G2287" s="12" t="s">
        <v>3940</v>
      </c>
    </row>
    <row r="2288" spans="1:7" ht="13.5" customHeight="1" x14ac:dyDescent="0.2">
      <c r="A2288" s="12" t="s">
        <v>1639</v>
      </c>
      <c r="B2288" s="12" t="s">
        <v>2633</v>
      </c>
      <c r="C2288" s="12" t="s">
        <v>7470</v>
      </c>
      <c r="D2288" s="12" t="s">
        <v>2620</v>
      </c>
      <c r="E2288" s="12" t="s">
        <v>1646</v>
      </c>
      <c r="F2288" s="12" t="s">
        <v>7471</v>
      </c>
      <c r="G2288" s="12" t="s">
        <v>3940</v>
      </c>
    </row>
    <row r="2289" spans="1:7" ht="13.5" customHeight="1" x14ac:dyDescent="0.2">
      <c r="A2289" s="12" t="s">
        <v>1639</v>
      </c>
      <c r="B2289" s="12" t="s">
        <v>2633</v>
      </c>
      <c r="C2289" s="12" t="s">
        <v>7472</v>
      </c>
      <c r="D2289" s="12" t="s">
        <v>2620</v>
      </c>
      <c r="E2289" s="12" t="s">
        <v>1646</v>
      </c>
      <c r="F2289" s="12" t="s">
        <v>1727</v>
      </c>
      <c r="G2289" s="12" t="s">
        <v>3771</v>
      </c>
    </row>
    <row r="2290" spans="1:7" ht="13.5" customHeight="1" x14ac:dyDescent="0.2">
      <c r="A2290" s="12" t="s">
        <v>1639</v>
      </c>
      <c r="B2290" s="12" t="s">
        <v>2633</v>
      </c>
      <c r="C2290" s="12" t="s">
        <v>7473</v>
      </c>
      <c r="D2290" s="12" t="s">
        <v>2620</v>
      </c>
      <c r="E2290" s="12" t="s">
        <v>1646</v>
      </c>
      <c r="F2290" s="12" t="s">
        <v>7474</v>
      </c>
      <c r="G2290" s="12" t="s">
        <v>3771</v>
      </c>
    </row>
    <row r="2291" spans="1:7" ht="13.5" customHeight="1" x14ac:dyDescent="0.2">
      <c r="A2291" s="12" t="s">
        <v>1639</v>
      </c>
      <c r="B2291" s="12" t="s">
        <v>2633</v>
      </c>
      <c r="C2291" s="12" t="s">
        <v>7475</v>
      </c>
      <c r="D2291" s="12" t="s">
        <v>2620</v>
      </c>
      <c r="E2291" s="12" t="s">
        <v>1646</v>
      </c>
      <c r="F2291" s="12" t="s">
        <v>7476</v>
      </c>
      <c r="G2291" s="12" t="s">
        <v>3940</v>
      </c>
    </row>
    <row r="2292" spans="1:7" ht="13.5" customHeight="1" x14ac:dyDescent="0.2">
      <c r="A2292" s="12" t="s">
        <v>1639</v>
      </c>
      <c r="B2292" s="12" t="s">
        <v>2633</v>
      </c>
      <c r="C2292" s="12" t="s">
        <v>7477</v>
      </c>
      <c r="D2292" s="12" t="s">
        <v>2620</v>
      </c>
      <c r="E2292" s="12" t="s">
        <v>1646</v>
      </c>
      <c r="F2292" s="12" t="s">
        <v>1636</v>
      </c>
      <c r="G2292" s="12" t="s">
        <v>3872</v>
      </c>
    </row>
    <row r="2293" spans="1:7" ht="13.5" customHeight="1" x14ac:dyDescent="0.2">
      <c r="A2293" s="12" t="s">
        <v>1639</v>
      </c>
      <c r="B2293" s="12" t="s">
        <v>2633</v>
      </c>
      <c r="C2293" s="12" t="s">
        <v>7478</v>
      </c>
      <c r="D2293" s="12" t="s">
        <v>2620</v>
      </c>
      <c r="E2293" s="12" t="s">
        <v>1646</v>
      </c>
      <c r="F2293" s="12" t="s">
        <v>7479</v>
      </c>
      <c r="G2293" s="12" t="s">
        <v>3940</v>
      </c>
    </row>
    <row r="2294" spans="1:7" ht="13.5" customHeight="1" x14ac:dyDescent="0.2">
      <c r="A2294" s="12" t="s">
        <v>1639</v>
      </c>
      <c r="B2294" s="12" t="s">
        <v>2633</v>
      </c>
      <c r="C2294" s="12" t="s">
        <v>7480</v>
      </c>
      <c r="D2294" s="12" t="s">
        <v>2620</v>
      </c>
      <c r="E2294" s="12" t="s">
        <v>1646</v>
      </c>
      <c r="F2294" s="12" t="s">
        <v>2494</v>
      </c>
      <c r="G2294" s="12" t="s">
        <v>3940</v>
      </c>
    </row>
    <row r="2295" spans="1:7" ht="13.5" customHeight="1" x14ac:dyDescent="0.2">
      <c r="A2295" s="12" t="s">
        <v>1639</v>
      </c>
      <c r="B2295" s="12" t="s">
        <v>2633</v>
      </c>
      <c r="C2295" s="12" t="s">
        <v>7481</v>
      </c>
      <c r="D2295" s="12" t="s">
        <v>2620</v>
      </c>
      <c r="E2295" s="12" t="s">
        <v>1646</v>
      </c>
      <c r="F2295" s="12" t="s">
        <v>7482</v>
      </c>
      <c r="G2295" s="12" t="s">
        <v>3940</v>
      </c>
    </row>
    <row r="2296" spans="1:7" ht="13.5" customHeight="1" x14ac:dyDescent="0.2">
      <c r="A2296" s="12" t="s">
        <v>1639</v>
      </c>
      <c r="B2296" s="12" t="s">
        <v>2633</v>
      </c>
      <c r="C2296" s="12" t="s">
        <v>7483</v>
      </c>
      <c r="D2296" s="12" t="s">
        <v>2620</v>
      </c>
      <c r="E2296" s="12" t="s">
        <v>1646</v>
      </c>
      <c r="F2296" s="12" t="s">
        <v>3369</v>
      </c>
      <c r="G2296" s="12" t="s">
        <v>3940</v>
      </c>
    </row>
    <row r="2297" spans="1:7" ht="13.5" customHeight="1" x14ac:dyDescent="0.2">
      <c r="A2297" s="12" t="s">
        <v>1639</v>
      </c>
      <c r="B2297" s="12" t="s">
        <v>2633</v>
      </c>
      <c r="C2297" s="12" t="s">
        <v>7484</v>
      </c>
      <c r="D2297" s="12" t="s">
        <v>2620</v>
      </c>
      <c r="E2297" s="12" t="s">
        <v>1646</v>
      </c>
      <c r="F2297" s="12" t="s">
        <v>7485</v>
      </c>
      <c r="G2297" s="12" t="s">
        <v>3940</v>
      </c>
    </row>
    <row r="2298" spans="1:7" ht="13.5" customHeight="1" x14ac:dyDescent="0.2">
      <c r="A2298" s="12" t="s">
        <v>1639</v>
      </c>
      <c r="B2298" s="12" t="s">
        <v>2633</v>
      </c>
      <c r="C2298" s="12" t="s">
        <v>7486</v>
      </c>
      <c r="D2298" s="12" t="s">
        <v>2620</v>
      </c>
      <c r="E2298" s="12" t="s">
        <v>1646</v>
      </c>
      <c r="F2298" s="12" t="s">
        <v>7487</v>
      </c>
      <c r="G2298" s="12" t="s">
        <v>3771</v>
      </c>
    </row>
    <row r="2299" spans="1:7" ht="13.5" customHeight="1" x14ac:dyDescent="0.2">
      <c r="A2299" s="12" t="s">
        <v>1639</v>
      </c>
      <c r="B2299" s="12" t="s">
        <v>2633</v>
      </c>
      <c r="C2299" s="12" t="s">
        <v>7488</v>
      </c>
      <c r="D2299" s="12" t="s">
        <v>2620</v>
      </c>
      <c r="E2299" s="12" t="s">
        <v>1646</v>
      </c>
      <c r="F2299" s="12" t="s">
        <v>1841</v>
      </c>
      <c r="G2299" s="12" t="s">
        <v>3940</v>
      </c>
    </row>
    <row r="2300" spans="1:7" ht="13.5" customHeight="1" x14ac:dyDescent="0.2">
      <c r="A2300" s="12" t="s">
        <v>1639</v>
      </c>
      <c r="B2300" s="12" t="s">
        <v>2633</v>
      </c>
      <c r="C2300" s="12" t="s">
        <v>7489</v>
      </c>
      <c r="D2300" s="12" t="s">
        <v>2620</v>
      </c>
      <c r="E2300" s="12" t="s">
        <v>1646</v>
      </c>
      <c r="F2300" s="12" t="s">
        <v>7490</v>
      </c>
      <c r="G2300" s="12" t="s">
        <v>3940</v>
      </c>
    </row>
    <row r="2301" spans="1:7" ht="13.5" customHeight="1" x14ac:dyDescent="0.2">
      <c r="A2301" s="12" t="s">
        <v>1639</v>
      </c>
      <c r="B2301" s="12" t="s">
        <v>2633</v>
      </c>
      <c r="C2301" s="12" t="s">
        <v>7491</v>
      </c>
      <c r="D2301" s="12" t="s">
        <v>2620</v>
      </c>
      <c r="E2301" s="12" t="s">
        <v>1646</v>
      </c>
      <c r="F2301" s="12" t="s">
        <v>6261</v>
      </c>
      <c r="G2301" s="12" t="s">
        <v>3940</v>
      </c>
    </row>
    <row r="2302" spans="1:7" ht="13.5" customHeight="1" x14ac:dyDescent="0.2">
      <c r="A2302" s="12" t="s">
        <v>1639</v>
      </c>
      <c r="B2302" s="12" t="s">
        <v>2633</v>
      </c>
      <c r="C2302" s="12" t="s">
        <v>7492</v>
      </c>
      <c r="D2302" s="12" t="s">
        <v>2620</v>
      </c>
      <c r="E2302" s="12" t="s">
        <v>1646</v>
      </c>
      <c r="F2302" s="12" t="s">
        <v>7493</v>
      </c>
      <c r="G2302" s="12" t="s">
        <v>3940</v>
      </c>
    </row>
    <row r="2303" spans="1:7" ht="13.5" customHeight="1" x14ac:dyDescent="0.2">
      <c r="A2303" s="12" t="s">
        <v>1639</v>
      </c>
      <c r="B2303" s="12" t="s">
        <v>2633</v>
      </c>
      <c r="C2303" s="12" t="s">
        <v>7494</v>
      </c>
      <c r="D2303" s="12" t="s">
        <v>2620</v>
      </c>
      <c r="E2303" s="12" t="s">
        <v>1646</v>
      </c>
      <c r="F2303" s="12" t="s">
        <v>7495</v>
      </c>
      <c r="G2303" s="12" t="s">
        <v>3872</v>
      </c>
    </row>
    <row r="2304" spans="1:7" ht="13.5" customHeight="1" x14ac:dyDescent="0.2">
      <c r="A2304" s="12" t="s">
        <v>1639</v>
      </c>
      <c r="B2304" s="12" t="s">
        <v>2633</v>
      </c>
      <c r="C2304" s="12" t="s">
        <v>7496</v>
      </c>
      <c r="D2304" s="12" t="s">
        <v>2620</v>
      </c>
      <c r="E2304" s="12" t="s">
        <v>1646</v>
      </c>
      <c r="F2304" s="12" t="s">
        <v>4272</v>
      </c>
      <c r="G2304" s="12" t="s">
        <v>3940</v>
      </c>
    </row>
    <row r="2305" spans="1:7" ht="13.5" customHeight="1" x14ac:dyDescent="0.2">
      <c r="A2305" s="12" t="s">
        <v>1639</v>
      </c>
      <c r="B2305" s="12" t="s">
        <v>2633</v>
      </c>
      <c r="C2305" s="12" t="s">
        <v>7497</v>
      </c>
      <c r="D2305" s="12" t="s">
        <v>2620</v>
      </c>
      <c r="E2305" s="12" t="s">
        <v>1646</v>
      </c>
      <c r="F2305" s="12" t="s">
        <v>7498</v>
      </c>
      <c r="G2305" s="12" t="s">
        <v>3771</v>
      </c>
    </row>
    <row r="2306" spans="1:7" ht="13.5" customHeight="1" x14ac:dyDescent="0.2">
      <c r="A2306" s="12" t="s">
        <v>1639</v>
      </c>
      <c r="B2306" s="12" t="s">
        <v>2633</v>
      </c>
      <c r="C2306" s="12" t="s">
        <v>7499</v>
      </c>
      <c r="D2306" s="12" t="s">
        <v>2620</v>
      </c>
      <c r="E2306" s="12" t="s">
        <v>1646</v>
      </c>
      <c r="F2306" s="12" t="s">
        <v>7500</v>
      </c>
      <c r="G2306" s="12" t="s">
        <v>3766</v>
      </c>
    </row>
    <row r="2307" spans="1:7" ht="13.5" customHeight="1" x14ac:dyDescent="0.2">
      <c r="A2307" s="12" t="s">
        <v>1639</v>
      </c>
      <c r="B2307" s="12" t="s">
        <v>2633</v>
      </c>
      <c r="C2307" s="12" t="s">
        <v>7501</v>
      </c>
      <c r="D2307" s="12" t="s">
        <v>2620</v>
      </c>
      <c r="E2307" s="12" t="s">
        <v>1646</v>
      </c>
      <c r="F2307" s="12" t="s">
        <v>7107</v>
      </c>
      <c r="G2307" s="12" t="s">
        <v>3766</v>
      </c>
    </row>
    <row r="2308" spans="1:7" ht="13.5" customHeight="1" x14ac:dyDescent="0.2">
      <c r="A2308" s="12" t="s">
        <v>1639</v>
      </c>
      <c r="B2308" s="12" t="s">
        <v>2633</v>
      </c>
      <c r="C2308" s="12" t="s">
        <v>7502</v>
      </c>
      <c r="D2308" s="12" t="s">
        <v>2620</v>
      </c>
      <c r="E2308" s="12" t="s">
        <v>1646</v>
      </c>
      <c r="F2308" s="12" t="s">
        <v>7503</v>
      </c>
      <c r="G2308" s="12" t="s">
        <v>3771</v>
      </c>
    </row>
    <row r="2309" spans="1:7" ht="13.5" customHeight="1" x14ac:dyDescent="0.2">
      <c r="A2309" s="12" t="s">
        <v>1639</v>
      </c>
      <c r="B2309" s="12" t="s">
        <v>2633</v>
      </c>
      <c r="C2309" s="12" t="s">
        <v>7504</v>
      </c>
      <c r="D2309" s="12" t="s">
        <v>2620</v>
      </c>
      <c r="E2309" s="12" t="s">
        <v>1646</v>
      </c>
      <c r="F2309" s="12" t="s">
        <v>7505</v>
      </c>
      <c r="G2309" s="12" t="s">
        <v>3771</v>
      </c>
    </row>
    <row r="2310" spans="1:7" ht="13.5" customHeight="1" x14ac:dyDescent="0.2">
      <c r="A2310" s="12" t="s">
        <v>1639</v>
      </c>
      <c r="B2310" s="12" t="s">
        <v>2633</v>
      </c>
      <c r="C2310" s="12" t="s">
        <v>7506</v>
      </c>
      <c r="D2310" s="12" t="s">
        <v>2620</v>
      </c>
      <c r="E2310" s="12" t="s">
        <v>1646</v>
      </c>
      <c r="F2310" s="12" t="s">
        <v>7507</v>
      </c>
      <c r="G2310" s="12" t="s">
        <v>3940</v>
      </c>
    </row>
    <row r="2311" spans="1:7" ht="13.5" customHeight="1" x14ac:dyDescent="0.2">
      <c r="A2311" s="12" t="s">
        <v>1639</v>
      </c>
      <c r="B2311" s="12" t="s">
        <v>2633</v>
      </c>
      <c r="C2311" s="12" t="s">
        <v>7508</v>
      </c>
      <c r="D2311" s="12" t="s">
        <v>2620</v>
      </c>
      <c r="E2311" s="12" t="s">
        <v>1646</v>
      </c>
      <c r="F2311" s="12" t="s">
        <v>5591</v>
      </c>
      <c r="G2311" s="12" t="s">
        <v>3766</v>
      </c>
    </row>
    <row r="2312" spans="1:7" ht="13.5" customHeight="1" x14ac:dyDescent="0.2">
      <c r="A2312" s="12" t="s">
        <v>1639</v>
      </c>
      <c r="B2312" s="12" t="s">
        <v>2633</v>
      </c>
      <c r="C2312" s="12" t="s">
        <v>7509</v>
      </c>
      <c r="D2312" s="12" t="s">
        <v>2620</v>
      </c>
      <c r="E2312" s="12" t="s">
        <v>1646</v>
      </c>
      <c r="F2312" s="12" t="s">
        <v>7510</v>
      </c>
      <c r="G2312" s="12" t="s">
        <v>3940</v>
      </c>
    </row>
    <row r="2313" spans="1:7" ht="13.5" customHeight="1" x14ac:dyDescent="0.2">
      <c r="A2313" s="12" t="s">
        <v>1639</v>
      </c>
      <c r="B2313" s="12" t="s">
        <v>2633</v>
      </c>
      <c r="C2313" s="12" t="s">
        <v>7511</v>
      </c>
      <c r="D2313" s="12" t="s">
        <v>2620</v>
      </c>
      <c r="E2313" s="12" t="s">
        <v>1646</v>
      </c>
      <c r="F2313" s="12" t="s">
        <v>6820</v>
      </c>
      <c r="G2313" s="12" t="s">
        <v>3940</v>
      </c>
    </row>
    <row r="2314" spans="1:7" ht="13.5" customHeight="1" x14ac:dyDescent="0.2">
      <c r="A2314" s="12" t="s">
        <v>1639</v>
      </c>
      <c r="B2314" s="12" t="s">
        <v>2633</v>
      </c>
      <c r="C2314" s="12" t="s">
        <v>7512</v>
      </c>
      <c r="D2314" s="12" t="s">
        <v>2620</v>
      </c>
      <c r="E2314" s="12" t="s">
        <v>1646</v>
      </c>
      <c r="F2314" s="12" t="s">
        <v>7513</v>
      </c>
      <c r="G2314" s="12" t="s">
        <v>3766</v>
      </c>
    </row>
    <row r="2315" spans="1:7" ht="13.5" customHeight="1" x14ac:dyDescent="0.2">
      <c r="A2315" s="12" t="s">
        <v>1639</v>
      </c>
      <c r="B2315" s="12" t="s">
        <v>2633</v>
      </c>
      <c r="C2315" s="12" t="s">
        <v>7514</v>
      </c>
      <c r="D2315" s="12" t="s">
        <v>2620</v>
      </c>
      <c r="E2315" s="12" t="s">
        <v>1646</v>
      </c>
      <c r="F2315" s="12" t="s">
        <v>7515</v>
      </c>
      <c r="G2315" s="12" t="s">
        <v>3940</v>
      </c>
    </row>
    <row r="2316" spans="1:7" ht="13.5" customHeight="1" x14ac:dyDescent="0.2">
      <c r="A2316" s="12" t="s">
        <v>1639</v>
      </c>
      <c r="B2316" s="12" t="s">
        <v>2633</v>
      </c>
      <c r="C2316" s="12" t="s">
        <v>7516</v>
      </c>
      <c r="D2316" s="12" t="s">
        <v>2620</v>
      </c>
      <c r="E2316" s="12" t="s">
        <v>1646</v>
      </c>
      <c r="F2316" s="12" t="s">
        <v>7517</v>
      </c>
      <c r="G2316" s="12" t="s">
        <v>3940</v>
      </c>
    </row>
    <row r="2317" spans="1:7" ht="13.5" customHeight="1" x14ac:dyDescent="0.2">
      <c r="A2317" s="12" t="s">
        <v>1639</v>
      </c>
      <c r="B2317" s="12" t="s">
        <v>2633</v>
      </c>
      <c r="C2317" s="12" t="s">
        <v>7518</v>
      </c>
      <c r="D2317" s="12" t="s">
        <v>2620</v>
      </c>
      <c r="E2317" s="12" t="s">
        <v>1646</v>
      </c>
      <c r="F2317" s="12" t="s">
        <v>3796</v>
      </c>
      <c r="G2317" s="12" t="s">
        <v>3940</v>
      </c>
    </row>
    <row r="2318" spans="1:7" ht="13.5" customHeight="1" x14ac:dyDescent="0.2">
      <c r="A2318" s="12" t="s">
        <v>1639</v>
      </c>
      <c r="B2318" s="12" t="s">
        <v>2633</v>
      </c>
      <c r="C2318" s="12" t="s">
        <v>7519</v>
      </c>
      <c r="D2318" s="12" t="s">
        <v>2620</v>
      </c>
      <c r="E2318" s="12" t="s">
        <v>1646</v>
      </c>
      <c r="F2318" s="12" t="s">
        <v>5941</v>
      </c>
      <c r="G2318" s="12" t="s">
        <v>3940</v>
      </c>
    </row>
    <row r="2319" spans="1:7" ht="13.5" customHeight="1" x14ac:dyDescent="0.2">
      <c r="A2319" s="12" t="s">
        <v>1639</v>
      </c>
      <c r="B2319" s="12" t="s">
        <v>2633</v>
      </c>
      <c r="C2319" s="12" t="s">
        <v>7520</v>
      </c>
      <c r="D2319" s="12" t="s">
        <v>2620</v>
      </c>
      <c r="E2319" s="12" t="s">
        <v>1646</v>
      </c>
      <c r="F2319" s="12" t="s">
        <v>7521</v>
      </c>
      <c r="G2319" s="12" t="s">
        <v>3940</v>
      </c>
    </row>
    <row r="2320" spans="1:7" ht="13.5" customHeight="1" x14ac:dyDescent="0.2">
      <c r="A2320" s="12" t="s">
        <v>1639</v>
      </c>
      <c r="B2320" s="12" t="s">
        <v>2633</v>
      </c>
      <c r="C2320" s="12" t="s">
        <v>7522</v>
      </c>
      <c r="D2320" s="12" t="s">
        <v>2620</v>
      </c>
      <c r="E2320" s="12" t="s">
        <v>1646</v>
      </c>
      <c r="F2320" s="12" t="s">
        <v>3966</v>
      </c>
      <c r="G2320" s="12" t="s">
        <v>3940</v>
      </c>
    </row>
    <row r="2321" spans="1:7" ht="13.5" customHeight="1" x14ac:dyDescent="0.2">
      <c r="A2321" s="12" t="s">
        <v>1639</v>
      </c>
      <c r="B2321" s="12" t="s">
        <v>2633</v>
      </c>
      <c r="C2321" s="12" t="s">
        <v>7523</v>
      </c>
      <c r="D2321" s="12" t="s">
        <v>2620</v>
      </c>
      <c r="E2321" s="12" t="s">
        <v>1646</v>
      </c>
      <c r="F2321" s="12" t="s">
        <v>7524</v>
      </c>
      <c r="G2321" s="12" t="s">
        <v>3771</v>
      </c>
    </row>
    <row r="2322" spans="1:7" ht="13.5" customHeight="1" x14ac:dyDescent="0.2">
      <c r="A2322" s="12" t="s">
        <v>1639</v>
      </c>
      <c r="B2322" s="12" t="s">
        <v>2633</v>
      </c>
      <c r="C2322" s="12" t="s">
        <v>7525</v>
      </c>
      <c r="D2322" s="12" t="s">
        <v>2620</v>
      </c>
      <c r="E2322" s="12" t="s">
        <v>1646</v>
      </c>
      <c r="F2322" s="12" t="s">
        <v>7526</v>
      </c>
      <c r="G2322" s="12" t="s">
        <v>3940</v>
      </c>
    </row>
    <row r="2323" spans="1:7" ht="13.5" customHeight="1" x14ac:dyDescent="0.2">
      <c r="A2323" s="12" t="s">
        <v>1639</v>
      </c>
      <c r="B2323" s="12" t="s">
        <v>2633</v>
      </c>
      <c r="C2323" s="12" t="s">
        <v>7527</v>
      </c>
      <c r="D2323" s="12" t="s">
        <v>2620</v>
      </c>
      <c r="E2323" s="12" t="s">
        <v>1646</v>
      </c>
      <c r="F2323" s="12" t="s">
        <v>7528</v>
      </c>
      <c r="G2323" s="12" t="s">
        <v>3940</v>
      </c>
    </row>
    <row r="2324" spans="1:7" ht="13.5" customHeight="1" x14ac:dyDescent="0.2">
      <c r="A2324" s="12" t="s">
        <v>1639</v>
      </c>
      <c r="B2324" s="12" t="s">
        <v>2633</v>
      </c>
      <c r="C2324" s="12" t="s">
        <v>7529</v>
      </c>
      <c r="D2324" s="12" t="s">
        <v>2620</v>
      </c>
      <c r="E2324" s="12" t="s">
        <v>1646</v>
      </c>
      <c r="F2324" s="12" t="s">
        <v>7530</v>
      </c>
      <c r="G2324" s="12" t="s">
        <v>3766</v>
      </c>
    </row>
    <row r="2325" spans="1:7" ht="13.5" customHeight="1" x14ac:dyDescent="0.2">
      <c r="A2325" s="12" t="s">
        <v>1639</v>
      </c>
      <c r="B2325" s="12" t="s">
        <v>2633</v>
      </c>
      <c r="C2325" s="12" t="s">
        <v>7531</v>
      </c>
      <c r="D2325" s="12" t="s">
        <v>2620</v>
      </c>
      <c r="E2325" s="12" t="s">
        <v>1646</v>
      </c>
      <c r="F2325" s="12" t="s">
        <v>7532</v>
      </c>
      <c r="G2325" s="12" t="s">
        <v>3766</v>
      </c>
    </row>
    <row r="2326" spans="1:7" ht="13.5" customHeight="1" x14ac:dyDescent="0.2">
      <c r="A2326" s="12" t="s">
        <v>1639</v>
      </c>
      <c r="B2326" s="12" t="s">
        <v>2633</v>
      </c>
      <c r="C2326" s="12" t="s">
        <v>7533</v>
      </c>
      <c r="D2326" s="12" t="s">
        <v>2620</v>
      </c>
      <c r="E2326" s="12" t="s">
        <v>1646</v>
      </c>
      <c r="F2326" s="12" t="s">
        <v>7534</v>
      </c>
      <c r="G2326" s="12" t="s">
        <v>3766</v>
      </c>
    </row>
    <row r="2327" spans="1:7" ht="13.5" customHeight="1" x14ac:dyDescent="0.2">
      <c r="A2327" s="12" t="s">
        <v>1639</v>
      </c>
      <c r="B2327" s="12" t="s">
        <v>2633</v>
      </c>
      <c r="C2327" s="12" t="s">
        <v>7535</v>
      </c>
      <c r="D2327" s="12" t="s">
        <v>2620</v>
      </c>
      <c r="E2327" s="12" t="s">
        <v>1646</v>
      </c>
      <c r="F2327" s="12" t="s">
        <v>7536</v>
      </c>
      <c r="G2327" s="12" t="s">
        <v>3940</v>
      </c>
    </row>
    <row r="2328" spans="1:7" ht="13.5" customHeight="1" x14ac:dyDescent="0.2">
      <c r="A2328" s="12" t="s">
        <v>1639</v>
      </c>
      <c r="B2328" s="12" t="s">
        <v>2633</v>
      </c>
      <c r="C2328" s="12" t="s">
        <v>7537</v>
      </c>
      <c r="D2328" s="12" t="s">
        <v>2620</v>
      </c>
      <c r="E2328" s="12" t="s">
        <v>1646</v>
      </c>
      <c r="F2328" s="12" t="s">
        <v>2030</v>
      </c>
      <c r="G2328" s="12" t="s">
        <v>3940</v>
      </c>
    </row>
    <row r="2329" spans="1:7" ht="13.5" customHeight="1" x14ac:dyDescent="0.2">
      <c r="A2329" s="12" t="s">
        <v>1639</v>
      </c>
      <c r="B2329" s="12" t="s">
        <v>2634</v>
      </c>
      <c r="C2329" s="12" t="s">
        <v>7538</v>
      </c>
      <c r="D2329" s="12" t="s">
        <v>2620</v>
      </c>
      <c r="E2329" s="12" t="s">
        <v>1630</v>
      </c>
      <c r="F2329" s="12" t="s">
        <v>1630</v>
      </c>
      <c r="G2329" s="12" t="s">
        <v>3763</v>
      </c>
    </row>
    <row r="2330" spans="1:7" ht="13.5" customHeight="1" x14ac:dyDescent="0.2">
      <c r="A2330" s="12" t="s">
        <v>1639</v>
      </c>
      <c r="B2330" s="12" t="s">
        <v>2634</v>
      </c>
      <c r="C2330" s="12" t="s">
        <v>7539</v>
      </c>
      <c r="D2330" s="12" t="s">
        <v>2620</v>
      </c>
      <c r="E2330" s="12" t="s">
        <v>1630</v>
      </c>
      <c r="F2330" s="12" t="s">
        <v>1860</v>
      </c>
      <c r="G2330" s="12" t="s">
        <v>3766</v>
      </c>
    </row>
    <row r="2331" spans="1:7" ht="13.5" customHeight="1" x14ac:dyDescent="0.2">
      <c r="A2331" s="12" t="s">
        <v>1639</v>
      </c>
      <c r="B2331" s="12" t="s">
        <v>2634</v>
      </c>
      <c r="C2331" s="12" t="s">
        <v>7540</v>
      </c>
      <c r="D2331" s="12" t="s">
        <v>2620</v>
      </c>
      <c r="E2331" s="12" t="s">
        <v>1630</v>
      </c>
      <c r="F2331" s="12" t="s">
        <v>1931</v>
      </c>
      <c r="G2331" s="12" t="s">
        <v>3766</v>
      </c>
    </row>
    <row r="2332" spans="1:7" ht="13.5" customHeight="1" x14ac:dyDescent="0.2">
      <c r="A2332" s="12" t="s">
        <v>1639</v>
      </c>
      <c r="B2332" s="12" t="s">
        <v>2635</v>
      </c>
      <c r="C2332" s="12" t="s">
        <v>7541</v>
      </c>
      <c r="D2332" s="12" t="s">
        <v>2620</v>
      </c>
      <c r="E2332" s="12" t="s">
        <v>2636</v>
      </c>
      <c r="F2332" s="12" t="s">
        <v>2636</v>
      </c>
      <c r="G2332" s="12" t="s">
        <v>3763</v>
      </c>
    </row>
    <row r="2333" spans="1:7" ht="13.5" customHeight="1" x14ac:dyDescent="0.2">
      <c r="A2333" s="12" t="s">
        <v>1639</v>
      </c>
      <c r="B2333" s="12" t="s">
        <v>2635</v>
      </c>
      <c r="C2333" s="12" t="s">
        <v>7542</v>
      </c>
      <c r="D2333" s="12" t="s">
        <v>2620</v>
      </c>
      <c r="E2333" s="12" t="s">
        <v>2636</v>
      </c>
      <c r="F2333" s="12" t="s">
        <v>7543</v>
      </c>
      <c r="G2333" s="12" t="s">
        <v>3766</v>
      </c>
    </row>
    <row r="2334" spans="1:7" ht="13.5" customHeight="1" x14ac:dyDescent="0.2">
      <c r="A2334" s="12" t="s">
        <v>1639</v>
      </c>
      <c r="B2334" s="12" t="s">
        <v>2635</v>
      </c>
      <c r="C2334" s="12" t="s">
        <v>7544</v>
      </c>
      <c r="D2334" s="12" t="s">
        <v>2620</v>
      </c>
      <c r="E2334" s="12" t="s">
        <v>2636</v>
      </c>
      <c r="F2334" s="12" t="s">
        <v>7545</v>
      </c>
      <c r="G2334" s="12" t="s">
        <v>3766</v>
      </c>
    </row>
    <row r="2335" spans="1:7" ht="13.5" customHeight="1" x14ac:dyDescent="0.2">
      <c r="A2335" s="12" t="s">
        <v>1639</v>
      </c>
      <c r="B2335" s="12" t="s">
        <v>2635</v>
      </c>
      <c r="C2335" s="12" t="s">
        <v>7546</v>
      </c>
      <c r="D2335" s="12" t="s">
        <v>2620</v>
      </c>
      <c r="E2335" s="12" t="s">
        <v>2636</v>
      </c>
      <c r="F2335" s="12" t="s">
        <v>7547</v>
      </c>
      <c r="G2335" s="12" t="s">
        <v>3766</v>
      </c>
    </row>
    <row r="2336" spans="1:7" ht="13.5" customHeight="1" x14ac:dyDescent="0.2">
      <c r="A2336" s="12" t="s">
        <v>1639</v>
      </c>
      <c r="B2336" s="12" t="s">
        <v>2637</v>
      </c>
      <c r="C2336" s="12" t="s">
        <v>7548</v>
      </c>
      <c r="D2336" s="12" t="s">
        <v>2620</v>
      </c>
      <c r="E2336" s="12" t="s">
        <v>2638</v>
      </c>
      <c r="F2336" s="12" t="s">
        <v>2638</v>
      </c>
      <c r="G2336" s="12" t="s">
        <v>3763</v>
      </c>
    </row>
    <row r="2337" spans="1:7" ht="13.5" customHeight="1" x14ac:dyDescent="0.2">
      <c r="A2337" s="12" t="s">
        <v>1639</v>
      </c>
      <c r="B2337" s="12" t="s">
        <v>2637</v>
      </c>
      <c r="C2337" s="12" t="s">
        <v>7549</v>
      </c>
      <c r="D2337" s="12" t="s">
        <v>2620</v>
      </c>
      <c r="E2337" s="12" t="s">
        <v>2638</v>
      </c>
      <c r="F2337" s="12" t="s">
        <v>7550</v>
      </c>
      <c r="G2337" s="12" t="s">
        <v>3940</v>
      </c>
    </row>
    <row r="2338" spans="1:7" ht="13.5" customHeight="1" x14ac:dyDescent="0.2">
      <c r="A2338" s="12" t="s">
        <v>1639</v>
      </c>
      <c r="B2338" s="12" t="s">
        <v>2637</v>
      </c>
      <c r="C2338" s="12" t="s">
        <v>7551</v>
      </c>
      <c r="D2338" s="12" t="s">
        <v>2620</v>
      </c>
      <c r="E2338" s="12" t="s">
        <v>2638</v>
      </c>
      <c r="F2338" s="12" t="s">
        <v>7552</v>
      </c>
      <c r="G2338" s="12" t="s">
        <v>3940</v>
      </c>
    </row>
    <row r="2339" spans="1:7" ht="13.5" customHeight="1" x14ac:dyDescent="0.2">
      <c r="A2339" s="12" t="s">
        <v>1639</v>
      </c>
      <c r="B2339" s="12" t="s">
        <v>2637</v>
      </c>
      <c r="C2339" s="12" t="s">
        <v>7553</v>
      </c>
      <c r="D2339" s="12" t="s">
        <v>2620</v>
      </c>
      <c r="E2339" s="12" t="s">
        <v>2638</v>
      </c>
      <c r="F2339" s="12" t="s">
        <v>7554</v>
      </c>
      <c r="G2339" s="12" t="s">
        <v>3940</v>
      </c>
    </row>
    <row r="2340" spans="1:7" ht="13.5" customHeight="1" x14ac:dyDescent="0.2">
      <c r="A2340" s="12" t="s">
        <v>1639</v>
      </c>
      <c r="B2340" s="12" t="s">
        <v>2637</v>
      </c>
      <c r="C2340" s="12" t="s">
        <v>7555</v>
      </c>
      <c r="D2340" s="12" t="s">
        <v>2620</v>
      </c>
      <c r="E2340" s="12" t="s">
        <v>2638</v>
      </c>
      <c r="F2340" s="12" t="s">
        <v>7556</v>
      </c>
      <c r="G2340" s="12" t="s">
        <v>3940</v>
      </c>
    </row>
    <row r="2341" spans="1:7" ht="13.5" customHeight="1" x14ac:dyDescent="0.2">
      <c r="A2341" s="12" t="s">
        <v>1639</v>
      </c>
      <c r="B2341" s="12" t="s">
        <v>2637</v>
      </c>
      <c r="C2341" s="12" t="s">
        <v>7557</v>
      </c>
      <c r="D2341" s="12" t="s">
        <v>2620</v>
      </c>
      <c r="E2341" s="12" t="s">
        <v>2638</v>
      </c>
      <c r="F2341" s="12" t="s">
        <v>3991</v>
      </c>
      <c r="G2341" s="12" t="s">
        <v>3940</v>
      </c>
    </row>
    <row r="2342" spans="1:7" ht="13.5" customHeight="1" x14ac:dyDescent="0.2">
      <c r="A2342" s="12" t="s">
        <v>1639</v>
      </c>
      <c r="B2342" s="12" t="s">
        <v>2637</v>
      </c>
      <c r="C2342" s="12" t="s">
        <v>7558</v>
      </c>
      <c r="D2342" s="12" t="s">
        <v>2620</v>
      </c>
      <c r="E2342" s="12" t="s">
        <v>2638</v>
      </c>
      <c r="F2342" s="12" t="s">
        <v>7559</v>
      </c>
      <c r="G2342" s="12" t="s">
        <v>3940</v>
      </c>
    </row>
    <row r="2343" spans="1:7" ht="13.5" customHeight="1" x14ac:dyDescent="0.2">
      <c r="A2343" s="12" t="s">
        <v>1639</v>
      </c>
      <c r="B2343" s="12" t="s">
        <v>2637</v>
      </c>
      <c r="C2343" s="12" t="s">
        <v>7560</v>
      </c>
      <c r="D2343" s="12" t="s">
        <v>2620</v>
      </c>
      <c r="E2343" s="12" t="s">
        <v>2638</v>
      </c>
      <c r="F2343" s="12" t="s">
        <v>7561</v>
      </c>
      <c r="G2343" s="12" t="s">
        <v>3940</v>
      </c>
    </row>
    <row r="2344" spans="1:7" ht="13.5" customHeight="1" x14ac:dyDescent="0.2">
      <c r="A2344" s="12" t="s">
        <v>1639</v>
      </c>
      <c r="B2344" s="12" t="s">
        <v>2637</v>
      </c>
      <c r="C2344" s="12" t="s">
        <v>7562</v>
      </c>
      <c r="D2344" s="12" t="s">
        <v>2620</v>
      </c>
      <c r="E2344" s="12" t="s">
        <v>2638</v>
      </c>
      <c r="F2344" s="12" t="s">
        <v>7563</v>
      </c>
      <c r="G2344" s="12" t="s">
        <v>3940</v>
      </c>
    </row>
    <row r="2345" spans="1:7" ht="13.5" customHeight="1" x14ac:dyDescent="0.2">
      <c r="A2345" s="12" t="s">
        <v>1639</v>
      </c>
      <c r="B2345" s="12" t="s">
        <v>2637</v>
      </c>
      <c r="C2345" s="12" t="s">
        <v>7564</v>
      </c>
      <c r="D2345" s="12" t="s">
        <v>2620</v>
      </c>
      <c r="E2345" s="12" t="s">
        <v>2638</v>
      </c>
      <c r="F2345" s="12" t="s">
        <v>7565</v>
      </c>
      <c r="G2345" s="12" t="s">
        <v>3940</v>
      </c>
    </row>
    <row r="2346" spans="1:7" ht="13.5" customHeight="1" x14ac:dyDescent="0.2">
      <c r="A2346" s="12" t="s">
        <v>1639</v>
      </c>
      <c r="B2346" s="12" t="s">
        <v>2637</v>
      </c>
      <c r="C2346" s="12" t="s">
        <v>7566</v>
      </c>
      <c r="D2346" s="12" t="s">
        <v>2620</v>
      </c>
      <c r="E2346" s="12" t="s">
        <v>2638</v>
      </c>
      <c r="F2346" s="12" t="s">
        <v>3003</v>
      </c>
      <c r="G2346" s="12" t="s">
        <v>3940</v>
      </c>
    </row>
    <row r="2347" spans="1:7" ht="13.5" customHeight="1" x14ac:dyDescent="0.2">
      <c r="A2347" s="12" t="s">
        <v>1639</v>
      </c>
      <c r="B2347" s="12" t="s">
        <v>2637</v>
      </c>
      <c r="C2347" s="12" t="s">
        <v>7567</v>
      </c>
      <c r="D2347" s="12" t="s">
        <v>2620</v>
      </c>
      <c r="E2347" s="12" t="s">
        <v>2638</v>
      </c>
      <c r="F2347" s="12" t="s">
        <v>7568</v>
      </c>
      <c r="G2347" s="12" t="s">
        <v>3940</v>
      </c>
    </row>
    <row r="2348" spans="1:7" ht="13.5" customHeight="1" x14ac:dyDescent="0.2">
      <c r="A2348" s="12" t="s">
        <v>1639</v>
      </c>
      <c r="B2348" s="12" t="s">
        <v>2637</v>
      </c>
      <c r="C2348" s="12" t="s">
        <v>7569</v>
      </c>
      <c r="D2348" s="12" t="s">
        <v>2620</v>
      </c>
      <c r="E2348" s="12" t="s">
        <v>2638</v>
      </c>
      <c r="F2348" s="12" t="s">
        <v>1468</v>
      </c>
      <c r="G2348" s="12" t="s">
        <v>4093</v>
      </c>
    </row>
    <row r="2349" spans="1:7" ht="13.5" customHeight="1" x14ac:dyDescent="0.2">
      <c r="A2349" s="12" t="s">
        <v>1639</v>
      </c>
      <c r="B2349" s="12" t="s">
        <v>2637</v>
      </c>
      <c r="C2349" s="12" t="s">
        <v>7570</v>
      </c>
      <c r="D2349" s="12" t="s">
        <v>2620</v>
      </c>
      <c r="E2349" s="12" t="s">
        <v>2638</v>
      </c>
      <c r="F2349" s="12" t="s">
        <v>7571</v>
      </c>
      <c r="G2349" s="12" t="s">
        <v>3940</v>
      </c>
    </row>
    <row r="2350" spans="1:7" ht="13.5" customHeight="1" x14ac:dyDescent="0.2">
      <c r="A2350" s="12" t="s">
        <v>1639</v>
      </c>
      <c r="B2350" s="12" t="s">
        <v>2637</v>
      </c>
      <c r="C2350" s="12" t="s">
        <v>7572</v>
      </c>
      <c r="D2350" s="12" t="s">
        <v>2620</v>
      </c>
      <c r="E2350" s="12" t="s">
        <v>2638</v>
      </c>
      <c r="F2350" s="12" t="s">
        <v>7573</v>
      </c>
      <c r="G2350" s="12" t="s">
        <v>3940</v>
      </c>
    </row>
    <row r="2351" spans="1:7" ht="13.5" customHeight="1" x14ac:dyDescent="0.2">
      <c r="A2351" s="12" t="s">
        <v>1639</v>
      </c>
      <c r="B2351" s="12" t="s">
        <v>2637</v>
      </c>
      <c r="C2351" s="12" t="s">
        <v>7574</v>
      </c>
      <c r="D2351" s="12" t="s">
        <v>2620</v>
      </c>
      <c r="E2351" s="12" t="s">
        <v>2638</v>
      </c>
      <c r="F2351" s="12" t="s">
        <v>7575</v>
      </c>
      <c r="G2351" s="12" t="s">
        <v>3940</v>
      </c>
    </row>
    <row r="2352" spans="1:7" ht="13.5" customHeight="1" x14ac:dyDescent="0.2">
      <c r="A2352" s="12" t="s">
        <v>1639</v>
      </c>
      <c r="B2352" s="12" t="s">
        <v>2637</v>
      </c>
      <c r="C2352" s="12" t="s">
        <v>7576</v>
      </c>
      <c r="D2352" s="12" t="s">
        <v>2620</v>
      </c>
      <c r="E2352" s="12" t="s">
        <v>2638</v>
      </c>
      <c r="F2352" s="12" t="s">
        <v>7577</v>
      </c>
      <c r="G2352" s="12" t="s">
        <v>3940</v>
      </c>
    </row>
    <row r="2353" spans="1:7" ht="13.5" customHeight="1" x14ac:dyDescent="0.2">
      <c r="A2353" s="12" t="s">
        <v>1639</v>
      </c>
      <c r="B2353" s="12" t="s">
        <v>2637</v>
      </c>
      <c r="C2353" s="12" t="s">
        <v>7578</v>
      </c>
      <c r="D2353" s="12" t="s">
        <v>2620</v>
      </c>
      <c r="E2353" s="12" t="s">
        <v>2638</v>
      </c>
      <c r="F2353" s="12" t="s">
        <v>6253</v>
      </c>
      <c r="G2353" s="12" t="s">
        <v>3940</v>
      </c>
    </row>
    <row r="2354" spans="1:7" ht="13.5" customHeight="1" x14ac:dyDescent="0.2">
      <c r="A2354" s="12" t="s">
        <v>1639</v>
      </c>
      <c r="B2354" s="12" t="s">
        <v>2637</v>
      </c>
      <c r="C2354" s="12" t="s">
        <v>7579</v>
      </c>
      <c r="D2354" s="12" t="s">
        <v>2620</v>
      </c>
      <c r="E2354" s="12" t="s">
        <v>2638</v>
      </c>
      <c r="F2354" s="12" t="s">
        <v>7580</v>
      </c>
      <c r="G2354" s="12" t="s">
        <v>3940</v>
      </c>
    </row>
    <row r="2355" spans="1:7" ht="13.5" customHeight="1" x14ac:dyDescent="0.2">
      <c r="A2355" s="12" t="s">
        <v>1639</v>
      </c>
      <c r="B2355" s="12" t="s">
        <v>2637</v>
      </c>
      <c r="C2355" s="12" t="s">
        <v>7581</v>
      </c>
      <c r="D2355" s="12" t="s">
        <v>2620</v>
      </c>
      <c r="E2355" s="12" t="s">
        <v>2638</v>
      </c>
      <c r="F2355" s="12" t="s">
        <v>7582</v>
      </c>
      <c r="G2355" s="12" t="s">
        <v>3940</v>
      </c>
    </row>
    <row r="2356" spans="1:7" ht="13.5" customHeight="1" x14ac:dyDescent="0.2">
      <c r="A2356" s="12" t="s">
        <v>1639</v>
      </c>
      <c r="B2356" s="12" t="s">
        <v>2637</v>
      </c>
      <c r="C2356" s="12" t="s">
        <v>7583</v>
      </c>
      <c r="D2356" s="12" t="s">
        <v>2620</v>
      </c>
      <c r="E2356" s="12" t="s">
        <v>2638</v>
      </c>
      <c r="F2356" s="12" t="s">
        <v>7584</v>
      </c>
      <c r="G2356" s="12" t="s">
        <v>3940</v>
      </c>
    </row>
    <row r="2357" spans="1:7" ht="13.5" customHeight="1" x14ac:dyDescent="0.2">
      <c r="A2357" s="12" t="s">
        <v>1639</v>
      </c>
      <c r="B2357" s="12" t="s">
        <v>2637</v>
      </c>
      <c r="C2357" s="12" t="s">
        <v>7585</v>
      </c>
      <c r="D2357" s="12" t="s">
        <v>2620</v>
      </c>
      <c r="E2357" s="12" t="s">
        <v>2638</v>
      </c>
      <c r="F2357" s="12" t="s">
        <v>7586</v>
      </c>
      <c r="G2357" s="12" t="s">
        <v>3940</v>
      </c>
    </row>
    <row r="2358" spans="1:7" ht="13.5" customHeight="1" x14ac:dyDescent="0.2">
      <c r="A2358" s="12" t="s">
        <v>1639</v>
      </c>
      <c r="B2358" s="12" t="s">
        <v>2637</v>
      </c>
      <c r="C2358" s="12" t="s">
        <v>7587</v>
      </c>
      <c r="D2358" s="12" t="s">
        <v>2620</v>
      </c>
      <c r="E2358" s="12" t="s">
        <v>2638</v>
      </c>
      <c r="F2358" s="12" t="s">
        <v>7588</v>
      </c>
      <c r="G2358" s="12" t="s">
        <v>3872</v>
      </c>
    </row>
    <row r="2359" spans="1:7" ht="13.5" customHeight="1" x14ac:dyDescent="0.2">
      <c r="A2359" s="12" t="s">
        <v>1639</v>
      </c>
      <c r="B2359" s="12" t="s">
        <v>2637</v>
      </c>
      <c r="C2359" s="12" t="s">
        <v>7589</v>
      </c>
      <c r="D2359" s="12" t="s">
        <v>2620</v>
      </c>
      <c r="E2359" s="12" t="s">
        <v>2638</v>
      </c>
      <c r="F2359" s="12" t="s">
        <v>7590</v>
      </c>
      <c r="G2359" s="12" t="s">
        <v>3872</v>
      </c>
    </row>
    <row r="2360" spans="1:7" ht="13.5" customHeight="1" x14ac:dyDescent="0.2">
      <c r="A2360" s="12" t="s">
        <v>1639</v>
      </c>
      <c r="B2360" s="12" t="s">
        <v>2637</v>
      </c>
      <c r="C2360" s="12" t="s">
        <v>7591</v>
      </c>
      <c r="D2360" s="12" t="s">
        <v>2620</v>
      </c>
      <c r="E2360" s="12" t="s">
        <v>2638</v>
      </c>
      <c r="F2360" s="12" t="s">
        <v>7592</v>
      </c>
      <c r="G2360" s="12" t="s">
        <v>3940</v>
      </c>
    </row>
    <row r="2361" spans="1:7" ht="13.5" customHeight="1" x14ac:dyDescent="0.2">
      <c r="A2361" s="12" t="s">
        <v>1639</v>
      </c>
      <c r="B2361" s="12" t="s">
        <v>2637</v>
      </c>
      <c r="C2361" s="12" t="s">
        <v>7593</v>
      </c>
      <c r="D2361" s="12" t="s">
        <v>2620</v>
      </c>
      <c r="E2361" s="12" t="s">
        <v>2638</v>
      </c>
      <c r="F2361" s="12" t="s">
        <v>2394</v>
      </c>
      <c r="G2361" s="12" t="s">
        <v>3776</v>
      </c>
    </row>
    <row r="2362" spans="1:7" ht="13.5" customHeight="1" x14ac:dyDescent="0.2">
      <c r="A2362" s="12" t="s">
        <v>1639</v>
      </c>
      <c r="B2362" s="12" t="s">
        <v>2639</v>
      </c>
      <c r="C2362" s="12" t="s">
        <v>7594</v>
      </c>
      <c r="D2362" s="12" t="s">
        <v>2620</v>
      </c>
      <c r="E2362" s="12" t="s">
        <v>2640</v>
      </c>
      <c r="F2362" s="12" t="s">
        <v>2640</v>
      </c>
      <c r="G2362" s="12" t="s">
        <v>3763</v>
      </c>
    </row>
    <row r="2363" spans="1:7" ht="13.5" customHeight="1" x14ac:dyDescent="0.2">
      <c r="A2363" s="12" t="s">
        <v>1639</v>
      </c>
      <c r="B2363" s="12" t="s">
        <v>2639</v>
      </c>
      <c r="C2363" s="12" t="s">
        <v>7595</v>
      </c>
      <c r="D2363" s="12" t="s">
        <v>2620</v>
      </c>
      <c r="E2363" s="12" t="s">
        <v>2640</v>
      </c>
      <c r="F2363" s="12" t="s">
        <v>7596</v>
      </c>
      <c r="G2363" s="12" t="s">
        <v>3940</v>
      </c>
    </row>
    <row r="2364" spans="1:7" ht="13.5" customHeight="1" x14ac:dyDescent="0.2">
      <c r="A2364" s="12" t="s">
        <v>1639</v>
      </c>
      <c r="B2364" s="12" t="s">
        <v>2639</v>
      </c>
      <c r="C2364" s="12" t="s">
        <v>7597</v>
      </c>
      <c r="D2364" s="12" t="s">
        <v>2620</v>
      </c>
      <c r="E2364" s="12" t="s">
        <v>2640</v>
      </c>
      <c r="F2364" s="12" t="s">
        <v>7598</v>
      </c>
      <c r="G2364" s="12" t="s">
        <v>3940</v>
      </c>
    </row>
    <row r="2365" spans="1:7" ht="13.5" customHeight="1" x14ac:dyDescent="0.2">
      <c r="A2365" s="12" t="s">
        <v>1639</v>
      </c>
      <c r="B2365" s="12" t="s">
        <v>2639</v>
      </c>
      <c r="C2365" s="12" t="s">
        <v>7599</v>
      </c>
      <c r="D2365" s="12" t="s">
        <v>2620</v>
      </c>
      <c r="E2365" s="12" t="s">
        <v>2640</v>
      </c>
      <c r="F2365" s="12" t="s">
        <v>7600</v>
      </c>
      <c r="G2365" s="12" t="s">
        <v>3940</v>
      </c>
    </row>
    <row r="2366" spans="1:7" ht="13.5" customHeight="1" x14ac:dyDescent="0.2">
      <c r="A2366" s="12" t="s">
        <v>1639</v>
      </c>
      <c r="B2366" s="12" t="s">
        <v>2639</v>
      </c>
      <c r="C2366" s="12" t="s">
        <v>7601</v>
      </c>
      <c r="D2366" s="12" t="s">
        <v>2620</v>
      </c>
      <c r="E2366" s="12" t="s">
        <v>2640</v>
      </c>
      <c r="F2366" s="12" t="s">
        <v>3365</v>
      </c>
      <c r="G2366" s="12" t="s">
        <v>3940</v>
      </c>
    </row>
    <row r="2367" spans="1:7" ht="13.5" customHeight="1" x14ac:dyDescent="0.2">
      <c r="A2367" s="12" t="s">
        <v>1639</v>
      </c>
      <c r="B2367" s="12" t="s">
        <v>2639</v>
      </c>
      <c r="C2367" s="12" t="s">
        <v>7602</v>
      </c>
      <c r="D2367" s="12" t="s">
        <v>2620</v>
      </c>
      <c r="E2367" s="12" t="s">
        <v>2640</v>
      </c>
      <c r="F2367" s="12" t="s">
        <v>2589</v>
      </c>
      <c r="G2367" s="12" t="s">
        <v>3771</v>
      </c>
    </row>
    <row r="2368" spans="1:7" ht="13.5" customHeight="1" x14ac:dyDescent="0.2">
      <c r="A2368" s="12" t="s">
        <v>1639</v>
      </c>
      <c r="B2368" s="12" t="s">
        <v>2639</v>
      </c>
      <c r="C2368" s="12" t="s">
        <v>7603</v>
      </c>
      <c r="D2368" s="12" t="s">
        <v>2620</v>
      </c>
      <c r="E2368" s="12" t="s">
        <v>2640</v>
      </c>
      <c r="F2368" s="12" t="s">
        <v>1528</v>
      </c>
      <c r="G2368" s="12" t="s">
        <v>3940</v>
      </c>
    </row>
    <row r="2369" spans="1:7" ht="13.5" customHeight="1" x14ac:dyDescent="0.2">
      <c r="A2369" s="12" t="s">
        <v>1639</v>
      </c>
      <c r="B2369" s="12" t="s">
        <v>2639</v>
      </c>
      <c r="C2369" s="12" t="s">
        <v>7604</v>
      </c>
      <c r="D2369" s="12" t="s">
        <v>2620</v>
      </c>
      <c r="E2369" s="12" t="s">
        <v>2640</v>
      </c>
      <c r="F2369" s="12" t="s">
        <v>7605</v>
      </c>
      <c r="G2369" s="12" t="s">
        <v>3771</v>
      </c>
    </row>
    <row r="2370" spans="1:7" ht="13.5" customHeight="1" x14ac:dyDescent="0.2">
      <c r="A2370" s="12" t="s">
        <v>1639</v>
      </c>
      <c r="B2370" s="12" t="s">
        <v>2639</v>
      </c>
      <c r="C2370" s="12" t="s">
        <v>7606</v>
      </c>
      <c r="D2370" s="12" t="s">
        <v>2620</v>
      </c>
      <c r="E2370" s="12" t="s">
        <v>2640</v>
      </c>
      <c r="F2370" s="12" t="s">
        <v>7607</v>
      </c>
      <c r="G2370" s="12" t="s">
        <v>3771</v>
      </c>
    </row>
    <row r="2371" spans="1:7" ht="13.5" customHeight="1" x14ac:dyDescent="0.2">
      <c r="A2371" s="12" t="s">
        <v>1639</v>
      </c>
      <c r="B2371" s="12" t="s">
        <v>2639</v>
      </c>
      <c r="C2371" s="12" t="s">
        <v>7608</v>
      </c>
      <c r="D2371" s="12" t="s">
        <v>2620</v>
      </c>
      <c r="E2371" s="12" t="s">
        <v>2640</v>
      </c>
      <c r="F2371" s="12" t="s">
        <v>7609</v>
      </c>
      <c r="G2371" s="12" t="s">
        <v>3940</v>
      </c>
    </row>
    <row r="2372" spans="1:7" ht="13.5" customHeight="1" x14ac:dyDescent="0.2">
      <c r="A2372" s="12" t="s">
        <v>1639</v>
      </c>
      <c r="B2372" s="12" t="s">
        <v>2639</v>
      </c>
      <c r="C2372" s="12" t="s">
        <v>7610</v>
      </c>
      <c r="D2372" s="12" t="s">
        <v>2620</v>
      </c>
      <c r="E2372" s="12" t="s">
        <v>2640</v>
      </c>
      <c r="F2372" s="12" t="s">
        <v>5924</v>
      </c>
      <c r="G2372" s="12" t="s">
        <v>3940</v>
      </c>
    </row>
    <row r="2373" spans="1:7" ht="13.5" customHeight="1" x14ac:dyDescent="0.2">
      <c r="A2373" s="12" t="s">
        <v>1639</v>
      </c>
      <c r="B2373" s="12" t="s">
        <v>2639</v>
      </c>
      <c r="C2373" s="12" t="s">
        <v>7611</v>
      </c>
      <c r="D2373" s="12" t="s">
        <v>2620</v>
      </c>
      <c r="E2373" s="12" t="s">
        <v>2640</v>
      </c>
      <c r="F2373" s="12" t="s">
        <v>7612</v>
      </c>
      <c r="G2373" s="12" t="s">
        <v>3940</v>
      </c>
    </row>
    <row r="2374" spans="1:7" ht="13.5" customHeight="1" x14ac:dyDescent="0.2">
      <c r="A2374" s="12" t="s">
        <v>1639</v>
      </c>
      <c r="B2374" s="12" t="s">
        <v>2639</v>
      </c>
      <c r="C2374" s="12" t="s">
        <v>7613</v>
      </c>
      <c r="D2374" s="12" t="s">
        <v>2620</v>
      </c>
      <c r="E2374" s="12" t="s">
        <v>2640</v>
      </c>
      <c r="F2374" s="12" t="s">
        <v>7614</v>
      </c>
      <c r="G2374" s="12" t="s">
        <v>3872</v>
      </c>
    </row>
    <row r="2375" spans="1:7" ht="13.5" customHeight="1" x14ac:dyDescent="0.2">
      <c r="A2375" s="12" t="s">
        <v>1639</v>
      </c>
      <c r="B2375" s="12" t="s">
        <v>2639</v>
      </c>
      <c r="C2375" s="12" t="s">
        <v>7615</v>
      </c>
      <c r="D2375" s="12" t="s">
        <v>2620</v>
      </c>
      <c r="E2375" s="12" t="s">
        <v>2640</v>
      </c>
      <c r="F2375" s="12" t="s">
        <v>7616</v>
      </c>
      <c r="G2375" s="12" t="s">
        <v>3940</v>
      </c>
    </row>
    <row r="2376" spans="1:7" ht="13.5" customHeight="1" x14ac:dyDescent="0.2">
      <c r="A2376" s="12" t="s">
        <v>1639</v>
      </c>
      <c r="B2376" s="12" t="s">
        <v>2639</v>
      </c>
      <c r="C2376" s="12" t="s">
        <v>7617</v>
      </c>
      <c r="D2376" s="12" t="s">
        <v>2620</v>
      </c>
      <c r="E2376" s="12" t="s">
        <v>2640</v>
      </c>
      <c r="F2376" s="12" t="s">
        <v>1974</v>
      </c>
      <c r="G2376" s="12" t="s">
        <v>3940</v>
      </c>
    </row>
    <row r="2377" spans="1:7" ht="13.5" customHeight="1" x14ac:dyDescent="0.2">
      <c r="A2377" s="12" t="s">
        <v>1639</v>
      </c>
      <c r="B2377" s="12" t="s">
        <v>2639</v>
      </c>
      <c r="C2377" s="12" t="s">
        <v>7618</v>
      </c>
      <c r="D2377" s="12" t="s">
        <v>2620</v>
      </c>
      <c r="E2377" s="12" t="s">
        <v>2640</v>
      </c>
      <c r="F2377" s="12" t="s">
        <v>1476</v>
      </c>
      <c r="G2377" s="12" t="s">
        <v>3940</v>
      </c>
    </row>
    <row r="2378" spans="1:7" ht="13.5" customHeight="1" x14ac:dyDescent="0.2">
      <c r="A2378" s="12" t="s">
        <v>1639</v>
      </c>
      <c r="B2378" s="12" t="s">
        <v>2641</v>
      </c>
      <c r="C2378" s="12" t="s">
        <v>7619</v>
      </c>
      <c r="D2378" s="12" t="s">
        <v>2620</v>
      </c>
      <c r="E2378" s="12" t="s">
        <v>2642</v>
      </c>
      <c r="F2378" s="12" t="s">
        <v>2642</v>
      </c>
      <c r="G2378" s="12" t="s">
        <v>3763</v>
      </c>
    </row>
    <row r="2379" spans="1:7" ht="13.5" customHeight="1" x14ac:dyDescent="0.2">
      <c r="A2379" s="12" t="s">
        <v>1639</v>
      </c>
      <c r="B2379" s="12" t="s">
        <v>2641</v>
      </c>
      <c r="C2379" s="12" t="s">
        <v>7620</v>
      </c>
      <c r="D2379" s="12" t="s">
        <v>2620</v>
      </c>
      <c r="E2379" s="12" t="s">
        <v>2642</v>
      </c>
      <c r="F2379" s="12" t="s">
        <v>7621</v>
      </c>
      <c r="G2379" s="12" t="s">
        <v>3766</v>
      </c>
    </row>
    <row r="2380" spans="1:7" ht="13.5" customHeight="1" x14ac:dyDescent="0.2">
      <c r="A2380" s="12" t="s">
        <v>1639</v>
      </c>
      <c r="B2380" s="12" t="s">
        <v>2641</v>
      </c>
      <c r="C2380" s="12" t="s">
        <v>7622</v>
      </c>
      <c r="D2380" s="12" t="s">
        <v>2620</v>
      </c>
      <c r="E2380" s="12" t="s">
        <v>2642</v>
      </c>
      <c r="F2380" s="12" t="s">
        <v>5058</v>
      </c>
      <c r="G2380" s="12" t="s">
        <v>3766</v>
      </c>
    </row>
    <row r="2381" spans="1:7" ht="13.5" customHeight="1" x14ac:dyDescent="0.2">
      <c r="A2381" s="12" t="s">
        <v>1639</v>
      </c>
      <c r="B2381" s="12" t="s">
        <v>2641</v>
      </c>
      <c r="C2381" s="12" t="s">
        <v>7623</v>
      </c>
      <c r="D2381" s="12" t="s">
        <v>2620</v>
      </c>
      <c r="E2381" s="12" t="s">
        <v>2642</v>
      </c>
      <c r="F2381" s="12" t="s">
        <v>7624</v>
      </c>
      <c r="G2381" s="12" t="s">
        <v>3766</v>
      </c>
    </row>
    <row r="2382" spans="1:7" ht="13.5" customHeight="1" x14ac:dyDescent="0.2">
      <c r="A2382" s="12" t="s">
        <v>1639</v>
      </c>
      <c r="B2382" s="12" t="s">
        <v>2641</v>
      </c>
      <c r="C2382" s="12" t="s">
        <v>7625</v>
      </c>
      <c r="D2382" s="12" t="s">
        <v>2620</v>
      </c>
      <c r="E2382" s="12" t="s">
        <v>2642</v>
      </c>
      <c r="F2382" s="12" t="s">
        <v>7626</v>
      </c>
      <c r="G2382" s="12" t="s">
        <v>3766</v>
      </c>
    </row>
    <row r="2383" spans="1:7" ht="13.5" customHeight="1" x14ac:dyDescent="0.2">
      <c r="A2383" s="12" t="s">
        <v>1639</v>
      </c>
      <c r="B2383" s="12" t="s">
        <v>2641</v>
      </c>
      <c r="C2383" s="12" t="s">
        <v>7627</v>
      </c>
      <c r="D2383" s="12" t="s">
        <v>2620</v>
      </c>
      <c r="E2383" s="12" t="s">
        <v>2642</v>
      </c>
      <c r="F2383" s="12" t="s">
        <v>1900</v>
      </c>
      <c r="G2383" s="12" t="s">
        <v>3766</v>
      </c>
    </row>
    <row r="2384" spans="1:7" ht="13.5" customHeight="1" x14ac:dyDescent="0.2">
      <c r="A2384" s="12" t="s">
        <v>1639</v>
      </c>
      <c r="B2384" s="12" t="s">
        <v>2641</v>
      </c>
      <c r="C2384" s="12" t="s">
        <v>7628</v>
      </c>
      <c r="D2384" s="12" t="s">
        <v>2620</v>
      </c>
      <c r="E2384" s="12" t="s">
        <v>2642</v>
      </c>
      <c r="F2384" s="12" t="s">
        <v>7629</v>
      </c>
      <c r="G2384" s="12" t="s">
        <v>3872</v>
      </c>
    </row>
    <row r="2385" spans="1:7" ht="13.5" customHeight="1" x14ac:dyDescent="0.2">
      <c r="A2385" s="12" t="s">
        <v>1639</v>
      </c>
      <c r="B2385" s="12" t="s">
        <v>2643</v>
      </c>
      <c r="C2385" s="12" t="s">
        <v>7630</v>
      </c>
      <c r="D2385" s="12" t="s">
        <v>2620</v>
      </c>
      <c r="E2385" s="12" t="s">
        <v>1647</v>
      </c>
      <c r="F2385" s="12" t="s">
        <v>1647</v>
      </c>
      <c r="G2385" s="12" t="s">
        <v>3763</v>
      </c>
    </row>
    <row r="2386" spans="1:7" ht="13.5" customHeight="1" x14ac:dyDescent="0.2">
      <c r="A2386" s="12" t="s">
        <v>1639</v>
      </c>
      <c r="B2386" s="12" t="s">
        <v>2643</v>
      </c>
      <c r="C2386" s="12" t="s">
        <v>7631</v>
      </c>
      <c r="D2386" s="12" t="s">
        <v>2620</v>
      </c>
      <c r="E2386" s="12" t="s">
        <v>1647</v>
      </c>
      <c r="F2386" s="12" t="s">
        <v>3796</v>
      </c>
      <c r="G2386" s="12" t="s">
        <v>3766</v>
      </c>
    </row>
    <row r="2387" spans="1:7" ht="13.5" customHeight="1" x14ac:dyDescent="0.2">
      <c r="A2387" s="12" t="s">
        <v>1639</v>
      </c>
      <c r="B2387" s="12" t="s">
        <v>2644</v>
      </c>
      <c r="C2387" s="12" t="s">
        <v>7632</v>
      </c>
      <c r="D2387" s="12" t="s">
        <v>2620</v>
      </c>
      <c r="E2387" s="12" t="s">
        <v>1648</v>
      </c>
      <c r="F2387" s="12" t="s">
        <v>1648</v>
      </c>
      <c r="G2387" s="12" t="s">
        <v>3763</v>
      </c>
    </row>
    <row r="2388" spans="1:7" ht="13.5" customHeight="1" x14ac:dyDescent="0.2">
      <c r="A2388" s="12" t="s">
        <v>1639</v>
      </c>
      <c r="B2388" s="12" t="s">
        <v>2644</v>
      </c>
      <c r="C2388" s="12" t="s">
        <v>7633</v>
      </c>
      <c r="D2388" s="12" t="s">
        <v>2620</v>
      </c>
      <c r="E2388" s="12" t="s">
        <v>1648</v>
      </c>
      <c r="F2388" s="12" t="s">
        <v>1778</v>
      </c>
      <c r="G2388" s="12" t="s">
        <v>3940</v>
      </c>
    </row>
    <row r="2389" spans="1:7" ht="13.5" customHeight="1" x14ac:dyDescent="0.2">
      <c r="A2389" s="12" t="s">
        <v>1639</v>
      </c>
      <c r="B2389" s="12" t="s">
        <v>2644</v>
      </c>
      <c r="C2389" s="12" t="s">
        <v>7634</v>
      </c>
      <c r="D2389" s="12" t="s">
        <v>2620</v>
      </c>
      <c r="E2389" s="12" t="s">
        <v>1648</v>
      </c>
      <c r="F2389" s="12" t="s">
        <v>7635</v>
      </c>
      <c r="G2389" s="12" t="s">
        <v>3940</v>
      </c>
    </row>
    <row r="2390" spans="1:7" ht="13.5" customHeight="1" x14ac:dyDescent="0.2">
      <c r="A2390" s="12" t="s">
        <v>1639</v>
      </c>
      <c r="B2390" s="12" t="s">
        <v>2644</v>
      </c>
      <c r="C2390" s="12" t="s">
        <v>7636</v>
      </c>
      <c r="D2390" s="12" t="s">
        <v>2620</v>
      </c>
      <c r="E2390" s="12" t="s">
        <v>1648</v>
      </c>
      <c r="F2390" s="12" t="s">
        <v>7219</v>
      </c>
      <c r="G2390" s="12" t="s">
        <v>3771</v>
      </c>
    </row>
    <row r="2391" spans="1:7" ht="13.5" customHeight="1" x14ac:dyDescent="0.2">
      <c r="A2391" s="12" t="s">
        <v>1639</v>
      </c>
      <c r="B2391" s="12" t="s">
        <v>2644</v>
      </c>
      <c r="C2391" s="12" t="s">
        <v>7637</v>
      </c>
      <c r="D2391" s="12" t="s">
        <v>2620</v>
      </c>
      <c r="E2391" s="12" t="s">
        <v>1648</v>
      </c>
      <c r="F2391" s="12" t="s">
        <v>5951</v>
      </c>
      <c r="G2391" s="12" t="s">
        <v>3771</v>
      </c>
    </row>
    <row r="2392" spans="1:7" ht="13.5" customHeight="1" x14ac:dyDescent="0.2">
      <c r="A2392" s="12" t="s">
        <v>1639</v>
      </c>
      <c r="B2392" s="12" t="s">
        <v>2644</v>
      </c>
      <c r="C2392" s="12" t="s">
        <v>7638</v>
      </c>
      <c r="D2392" s="12" t="s">
        <v>2620</v>
      </c>
      <c r="E2392" s="12" t="s">
        <v>1648</v>
      </c>
      <c r="F2392" s="12" t="s">
        <v>7264</v>
      </c>
      <c r="G2392" s="12" t="s">
        <v>3940</v>
      </c>
    </row>
    <row r="2393" spans="1:7" ht="13.5" customHeight="1" x14ac:dyDescent="0.2">
      <c r="A2393" s="12" t="s">
        <v>1639</v>
      </c>
      <c r="B2393" s="12" t="s">
        <v>2644</v>
      </c>
      <c r="C2393" s="12" t="s">
        <v>7639</v>
      </c>
      <c r="D2393" s="12" t="s">
        <v>2620</v>
      </c>
      <c r="E2393" s="12" t="s">
        <v>1648</v>
      </c>
      <c r="F2393" s="12" t="s">
        <v>7640</v>
      </c>
      <c r="G2393" s="12" t="s">
        <v>3940</v>
      </c>
    </row>
    <row r="2394" spans="1:7" ht="13.5" customHeight="1" x14ac:dyDescent="0.2">
      <c r="A2394" s="12" t="s">
        <v>1639</v>
      </c>
      <c r="B2394" s="12" t="s">
        <v>2644</v>
      </c>
      <c r="C2394" s="12" t="s">
        <v>7641</v>
      </c>
      <c r="D2394" s="12" t="s">
        <v>2620</v>
      </c>
      <c r="E2394" s="12" t="s">
        <v>1648</v>
      </c>
      <c r="F2394" s="12" t="s">
        <v>7642</v>
      </c>
      <c r="G2394" s="12" t="s">
        <v>3940</v>
      </c>
    </row>
    <row r="2395" spans="1:7" ht="13.5" customHeight="1" x14ac:dyDescent="0.2">
      <c r="A2395" s="12" t="s">
        <v>1639</v>
      </c>
      <c r="B2395" s="12" t="s">
        <v>2644</v>
      </c>
      <c r="C2395" s="12" t="s">
        <v>7643</v>
      </c>
      <c r="D2395" s="12" t="s">
        <v>2620</v>
      </c>
      <c r="E2395" s="12" t="s">
        <v>1648</v>
      </c>
      <c r="F2395" s="12" t="s">
        <v>7644</v>
      </c>
      <c r="G2395" s="12" t="s">
        <v>3940</v>
      </c>
    </row>
    <row r="2396" spans="1:7" ht="13.5" customHeight="1" x14ac:dyDescent="0.2">
      <c r="A2396" s="12" t="s">
        <v>1639</v>
      </c>
      <c r="B2396" s="12" t="s">
        <v>2644</v>
      </c>
      <c r="C2396" s="12" t="s">
        <v>7645</v>
      </c>
      <c r="D2396" s="12" t="s">
        <v>2620</v>
      </c>
      <c r="E2396" s="12" t="s">
        <v>1648</v>
      </c>
      <c r="F2396" s="12" t="s">
        <v>1974</v>
      </c>
      <c r="G2396" s="12" t="s">
        <v>3766</v>
      </c>
    </row>
    <row r="2397" spans="1:7" ht="13.5" customHeight="1" x14ac:dyDescent="0.2">
      <c r="A2397" s="12" t="s">
        <v>1639</v>
      </c>
      <c r="B2397" s="12" t="s">
        <v>2644</v>
      </c>
      <c r="C2397" s="12" t="s">
        <v>7646</v>
      </c>
      <c r="D2397" s="12" t="s">
        <v>2620</v>
      </c>
      <c r="E2397" s="12" t="s">
        <v>1648</v>
      </c>
      <c r="F2397" s="12" t="s">
        <v>2257</v>
      </c>
      <c r="G2397" s="12" t="s">
        <v>3766</v>
      </c>
    </row>
    <row r="2398" spans="1:7" ht="13.5" customHeight="1" x14ac:dyDescent="0.2">
      <c r="A2398" s="12" t="s">
        <v>1639</v>
      </c>
      <c r="B2398" s="12" t="s">
        <v>2644</v>
      </c>
      <c r="C2398" s="12" t="s">
        <v>7647</v>
      </c>
      <c r="D2398" s="12" t="s">
        <v>2620</v>
      </c>
      <c r="E2398" s="12" t="s">
        <v>1648</v>
      </c>
      <c r="F2398" s="12" t="s">
        <v>7648</v>
      </c>
      <c r="G2398" s="12" t="s">
        <v>3940</v>
      </c>
    </row>
    <row r="2399" spans="1:7" ht="13.5" customHeight="1" x14ac:dyDescent="0.2">
      <c r="A2399" s="12" t="s">
        <v>1639</v>
      </c>
      <c r="B2399" s="12" t="s">
        <v>2644</v>
      </c>
      <c r="C2399" s="12" t="s">
        <v>7649</v>
      </c>
      <c r="D2399" s="12" t="s">
        <v>2620</v>
      </c>
      <c r="E2399" s="12" t="s">
        <v>1648</v>
      </c>
      <c r="F2399" s="12" t="s">
        <v>1631</v>
      </c>
      <c r="G2399" s="12" t="s">
        <v>3771</v>
      </c>
    </row>
    <row r="2400" spans="1:7" ht="13.5" customHeight="1" x14ac:dyDescent="0.2">
      <c r="A2400" s="12" t="s">
        <v>1639</v>
      </c>
      <c r="B2400" s="12" t="s">
        <v>2644</v>
      </c>
      <c r="C2400" s="12" t="s">
        <v>7650</v>
      </c>
      <c r="D2400" s="12" t="s">
        <v>2620</v>
      </c>
      <c r="E2400" s="12" t="s">
        <v>1648</v>
      </c>
      <c r="F2400" s="12" t="s">
        <v>7651</v>
      </c>
      <c r="G2400" s="12" t="s">
        <v>3940</v>
      </c>
    </row>
    <row r="2401" spans="1:7" ht="13.5" customHeight="1" x14ac:dyDescent="0.2">
      <c r="A2401" s="12" t="s">
        <v>1639</v>
      </c>
      <c r="B2401" s="12" t="s">
        <v>2644</v>
      </c>
      <c r="C2401" s="12" t="s">
        <v>7652</v>
      </c>
      <c r="D2401" s="12" t="s">
        <v>2620</v>
      </c>
      <c r="E2401" s="12" t="s">
        <v>1648</v>
      </c>
      <c r="F2401" s="12" t="s">
        <v>7653</v>
      </c>
      <c r="G2401" s="12" t="s">
        <v>3940</v>
      </c>
    </row>
    <row r="2402" spans="1:7" ht="13.5" customHeight="1" x14ac:dyDescent="0.2">
      <c r="A2402" s="12" t="s">
        <v>1639</v>
      </c>
      <c r="B2402" s="12" t="s">
        <v>2644</v>
      </c>
      <c r="C2402" s="12" t="s">
        <v>7654</v>
      </c>
      <c r="D2402" s="12" t="s">
        <v>2620</v>
      </c>
      <c r="E2402" s="12" t="s">
        <v>1648</v>
      </c>
      <c r="F2402" s="12" t="s">
        <v>7655</v>
      </c>
      <c r="G2402" s="12" t="s">
        <v>3940</v>
      </c>
    </row>
    <row r="2403" spans="1:7" ht="13.5" customHeight="1" x14ac:dyDescent="0.2">
      <c r="A2403" s="12" t="s">
        <v>1639</v>
      </c>
      <c r="B2403" s="12" t="s">
        <v>2644</v>
      </c>
      <c r="C2403" s="12" t="s">
        <v>7656</v>
      </c>
      <c r="D2403" s="12" t="s">
        <v>2620</v>
      </c>
      <c r="E2403" s="12" t="s">
        <v>1648</v>
      </c>
      <c r="F2403" s="12" t="s">
        <v>7657</v>
      </c>
      <c r="G2403" s="12" t="s">
        <v>3940</v>
      </c>
    </row>
    <row r="2404" spans="1:7" ht="13.5" customHeight="1" x14ac:dyDescent="0.2">
      <c r="A2404" s="12" t="s">
        <v>1639</v>
      </c>
      <c r="B2404" s="12" t="s">
        <v>2644</v>
      </c>
      <c r="C2404" s="12" t="s">
        <v>7658</v>
      </c>
      <c r="D2404" s="12" t="s">
        <v>2620</v>
      </c>
      <c r="E2404" s="12" t="s">
        <v>1648</v>
      </c>
      <c r="F2404" s="12" t="s">
        <v>7659</v>
      </c>
      <c r="G2404" s="12" t="s">
        <v>3940</v>
      </c>
    </row>
    <row r="2405" spans="1:7" ht="13.5" customHeight="1" x14ac:dyDescent="0.2">
      <c r="A2405" s="12" t="s">
        <v>1639</v>
      </c>
      <c r="B2405" s="12" t="s">
        <v>2644</v>
      </c>
      <c r="C2405" s="12" t="s">
        <v>7660</v>
      </c>
      <c r="D2405" s="12" t="s">
        <v>2620</v>
      </c>
      <c r="E2405" s="12" t="s">
        <v>1648</v>
      </c>
      <c r="F2405" s="12" t="s">
        <v>7661</v>
      </c>
      <c r="G2405" s="12" t="s">
        <v>3872</v>
      </c>
    </row>
    <row r="2406" spans="1:7" ht="13.5" customHeight="1" x14ac:dyDescent="0.2">
      <c r="A2406" s="12" t="s">
        <v>1639</v>
      </c>
      <c r="B2406" s="12" t="s">
        <v>2644</v>
      </c>
      <c r="C2406" s="12" t="s">
        <v>7662</v>
      </c>
      <c r="D2406" s="12" t="s">
        <v>2620</v>
      </c>
      <c r="E2406" s="12" t="s">
        <v>1648</v>
      </c>
      <c r="F2406" s="12" t="s">
        <v>3912</v>
      </c>
      <c r="G2406" s="12" t="s">
        <v>3940</v>
      </c>
    </row>
    <row r="2407" spans="1:7" ht="13.5" customHeight="1" x14ac:dyDescent="0.2">
      <c r="A2407" s="12" t="s">
        <v>1639</v>
      </c>
      <c r="B2407" s="12" t="s">
        <v>2645</v>
      </c>
      <c r="C2407" s="12" t="s">
        <v>7663</v>
      </c>
      <c r="D2407" s="12" t="s">
        <v>2620</v>
      </c>
      <c r="E2407" s="12" t="s">
        <v>2646</v>
      </c>
      <c r="F2407" s="12" t="s">
        <v>7664</v>
      </c>
      <c r="G2407" s="12" t="s">
        <v>3763</v>
      </c>
    </row>
    <row r="2408" spans="1:7" ht="13.5" customHeight="1" x14ac:dyDescent="0.2">
      <c r="A2408" s="12" t="s">
        <v>1639</v>
      </c>
      <c r="B2408" s="12" t="s">
        <v>2645</v>
      </c>
      <c r="C2408" s="12" t="s">
        <v>7665</v>
      </c>
      <c r="D2408" s="12" t="s">
        <v>2620</v>
      </c>
      <c r="E2408" s="12" t="s">
        <v>2646</v>
      </c>
      <c r="F2408" s="12" t="s">
        <v>7666</v>
      </c>
      <c r="G2408" s="12" t="s">
        <v>3940</v>
      </c>
    </row>
    <row r="2409" spans="1:7" ht="13.5" customHeight="1" x14ac:dyDescent="0.2">
      <c r="A2409" s="12" t="s">
        <v>1639</v>
      </c>
      <c r="B2409" s="12" t="s">
        <v>2645</v>
      </c>
      <c r="C2409" s="12" t="s">
        <v>7667</v>
      </c>
      <c r="D2409" s="12" t="s">
        <v>2620</v>
      </c>
      <c r="E2409" s="12" t="s">
        <v>2646</v>
      </c>
      <c r="F2409" s="12" t="s">
        <v>7668</v>
      </c>
      <c r="G2409" s="12" t="s">
        <v>3940</v>
      </c>
    </row>
    <row r="2410" spans="1:7" ht="13.5" customHeight="1" x14ac:dyDescent="0.2">
      <c r="A2410" s="12" t="s">
        <v>1639</v>
      </c>
      <c r="B2410" s="12" t="s">
        <v>2645</v>
      </c>
      <c r="C2410" s="12" t="s">
        <v>7669</v>
      </c>
      <c r="D2410" s="12" t="s">
        <v>2620</v>
      </c>
      <c r="E2410" s="12" t="s">
        <v>2646</v>
      </c>
      <c r="F2410" s="12" t="s">
        <v>7670</v>
      </c>
      <c r="G2410" s="12" t="s">
        <v>3940</v>
      </c>
    </row>
    <row r="2411" spans="1:7" ht="13.5" customHeight="1" x14ac:dyDescent="0.2">
      <c r="A2411" s="12" t="s">
        <v>1639</v>
      </c>
      <c r="B2411" s="12" t="s">
        <v>2645</v>
      </c>
      <c r="C2411" s="12" t="s">
        <v>7671</v>
      </c>
      <c r="D2411" s="12" t="s">
        <v>2620</v>
      </c>
      <c r="E2411" s="12" t="s">
        <v>2646</v>
      </c>
      <c r="F2411" s="12" t="s">
        <v>7672</v>
      </c>
      <c r="G2411" s="12" t="s">
        <v>3940</v>
      </c>
    </row>
    <row r="2412" spans="1:7" ht="13.5" customHeight="1" x14ac:dyDescent="0.2">
      <c r="A2412" s="12" t="s">
        <v>1639</v>
      </c>
      <c r="B2412" s="12" t="s">
        <v>2645</v>
      </c>
      <c r="C2412" s="12" t="s">
        <v>7673</v>
      </c>
      <c r="D2412" s="12" t="s">
        <v>2620</v>
      </c>
      <c r="E2412" s="12" t="s">
        <v>2646</v>
      </c>
      <c r="F2412" s="12" t="s">
        <v>6325</v>
      </c>
      <c r="G2412" s="12" t="s">
        <v>3940</v>
      </c>
    </row>
    <row r="2413" spans="1:7" ht="13.5" customHeight="1" x14ac:dyDescent="0.2">
      <c r="A2413" s="12" t="s">
        <v>1639</v>
      </c>
      <c r="B2413" s="12" t="s">
        <v>2645</v>
      </c>
      <c r="C2413" s="12" t="s">
        <v>7674</v>
      </c>
      <c r="D2413" s="12" t="s">
        <v>2620</v>
      </c>
      <c r="E2413" s="12" t="s">
        <v>2646</v>
      </c>
      <c r="F2413" s="12" t="s">
        <v>7675</v>
      </c>
      <c r="G2413" s="12" t="s">
        <v>3940</v>
      </c>
    </row>
    <row r="2414" spans="1:7" ht="13.5" customHeight="1" x14ac:dyDescent="0.2">
      <c r="A2414" s="12" t="s">
        <v>1639</v>
      </c>
      <c r="B2414" s="12" t="s">
        <v>2645</v>
      </c>
      <c r="C2414" s="12" t="s">
        <v>7676</v>
      </c>
      <c r="D2414" s="12" t="s">
        <v>2620</v>
      </c>
      <c r="E2414" s="12" t="s">
        <v>2646</v>
      </c>
      <c r="F2414" s="12" t="s">
        <v>6225</v>
      </c>
      <c r="G2414" s="12" t="s">
        <v>3771</v>
      </c>
    </row>
    <row r="2415" spans="1:7" ht="13.5" customHeight="1" x14ac:dyDescent="0.2">
      <c r="A2415" s="12" t="s">
        <v>1639</v>
      </c>
      <c r="B2415" s="12" t="s">
        <v>2645</v>
      </c>
      <c r="C2415" s="12" t="s">
        <v>7677</v>
      </c>
      <c r="D2415" s="12" t="s">
        <v>2620</v>
      </c>
      <c r="E2415" s="12" t="s">
        <v>2646</v>
      </c>
      <c r="F2415" s="12" t="s">
        <v>7678</v>
      </c>
      <c r="G2415" s="12" t="s">
        <v>3771</v>
      </c>
    </row>
    <row r="2416" spans="1:7" ht="13.5" customHeight="1" x14ac:dyDescent="0.2">
      <c r="A2416" s="12" t="s">
        <v>1639</v>
      </c>
      <c r="B2416" s="12" t="s">
        <v>2645</v>
      </c>
      <c r="C2416" s="12" t="s">
        <v>7679</v>
      </c>
      <c r="D2416" s="12" t="s">
        <v>2620</v>
      </c>
      <c r="E2416" s="12" t="s">
        <v>2646</v>
      </c>
      <c r="F2416" s="12" t="s">
        <v>7680</v>
      </c>
      <c r="G2416" s="12" t="s">
        <v>3940</v>
      </c>
    </row>
    <row r="2417" spans="1:7" ht="13.5" customHeight="1" x14ac:dyDescent="0.2">
      <c r="A2417" s="12" t="s">
        <v>1639</v>
      </c>
      <c r="B2417" s="12" t="s">
        <v>2645</v>
      </c>
      <c r="C2417" s="12" t="s">
        <v>7681</v>
      </c>
      <c r="D2417" s="12" t="s">
        <v>2620</v>
      </c>
      <c r="E2417" s="12" t="s">
        <v>2646</v>
      </c>
      <c r="F2417" s="12" t="s">
        <v>7682</v>
      </c>
      <c r="G2417" s="12" t="s">
        <v>3940</v>
      </c>
    </row>
    <row r="2418" spans="1:7" ht="13.5" customHeight="1" x14ac:dyDescent="0.2">
      <c r="A2418" s="12" t="s">
        <v>1639</v>
      </c>
      <c r="B2418" s="12" t="s">
        <v>2645</v>
      </c>
      <c r="C2418" s="12" t="s">
        <v>7683</v>
      </c>
      <c r="D2418" s="12" t="s">
        <v>2620</v>
      </c>
      <c r="E2418" s="12" t="s">
        <v>2646</v>
      </c>
      <c r="F2418" s="12" t="s">
        <v>7684</v>
      </c>
      <c r="G2418" s="12" t="s">
        <v>3940</v>
      </c>
    </row>
    <row r="2419" spans="1:7" ht="13.5" customHeight="1" x14ac:dyDescent="0.2">
      <c r="A2419" s="12" t="s">
        <v>1639</v>
      </c>
      <c r="B2419" s="12" t="s">
        <v>2645</v>
      </c>
      <c r="C2419" s="12" t="s">
        <v>7685</v>
      </c>
      <c r="D2419" s="12" t="s">
        <v>2620</v>
      </c>
      <c r="E2419" s="12" t="s">
        <v>2646</v>
      </c>
      <c r="F2419" s="12" t="s">
        <v>7686</v>
      </c>
      <c r="G2419" s="12" t="s">
        <v>3940</v>
      </c>
    </row>
    <row r="2420" spans="1:7" ht="13.5" customHeight="1" x14ac:dyDescent="0.2">
      <c r="A2420" s="12" t="s">
        <v>1639</v>
      </c>
      <c r="B2420" s="12" t="s">
        <v>2645</v>
      </c>
      <c r="C2420" s="12" t="s">
        <v>7687</v>
      </c>
      <c r="D2420" s="12" t="s">
        <v>2620</v>
      </c>
      <c r="E2420" s="12" t="s">
        <v>2646</v>
      </c>
      <c r="F2420" s="12" t="s">
        <v>3918</v>
      </c>
      <c r="G2420" s="12" t="s">
        <v>3940</v>
      </c>
    </row>
    <row r="2421" spans="1:7" ht="13.5" customHeight="1" x14ac:dyDescent="0.2">
      <c r="A2421" s="12" t="s">
        <v>1639</v>
      </c>
      <c r="B2421" s="12" t="s">
        <v>2645</v>
      </c>
      <c r="C2421" s="12" t="s">
        <v>7688</v>
      </c>
      <c r="D2421" s="12" t="s">
        <v>2620</v>
      </c>
      <c r="E2421" s="12" t="s">
        <v>2646</v>
      </c>
      <c r="F2421" s="12" t="s">
        <v>1522</v>
      </c>
      <c r="G2421" s="12" t="s">
        <v>3771</v>
      </c>
    </row>
    <row r="2422" spans="1:7" ht="13.5" customHeight="1" x14ac:dyDescent="0.2">
      <c r="A2422" s="12" t="s">
        <v>1639</v>
      </c>
      <c r="B2422" s="12" t="s">
        <v>2645</v>
      </c>
      <c r="C2422" s="12" t="s">
        <v>7689</v>
      </c>
      <c r="D2422" s="12" t="s">
        <v>2620</v>
      </c>
      <c r="E2422" s="12" t="s">
        <v>2646</v>
      </c>
      <c r="F2422" s="12" t="s">
        <v>3925</v>
      </c>
      <c r="G2422" s="12" t="s">
        <v>3940</v>
      </c>
    </row>
    <row r="2423" spans="1:7" ht="13.5" customHeight="1" x14ac:dyDescent="0.2">
      <c r="A2423" s="12" t="s">
        <v>1639</v>
      </c>
      <c r="B2423" s="12" t="s">
        <v>2645</v>
      </c>
      <c r="C2423" s="12" t="s">
        <v>7690</v>
      </c>
      <c r="D2423" s="12" t="s">
        <v>2620</v>
      </c>
      <c r="E2423" s="12" t="s">
        <v>2646</v>
      </c>
      <c r="F2423" s="12" t="s">
        <v>7691</v>
      </c>
      <c r="G2423" s="12" t="s">
        <v>3940</v>
      </c>
    </row>
    <row r="2424" spans="1:7" ht="13.5" customHeight="1" x14ac:dyDescent="0.2">
      <c r="A2424" s="12" t="s">
        <v>1639</v>
      </c>
      <c r="B2424" s="12" t="s">
        <v>2645</v>
      </c>
      <c r="C2424" s="12" t="s">
        <v>7692</v>
      </c>
      <c r="D2424" s="12" t="s">
        <v>2620</v>
      </c>
      <c r="E2424" s="12" t="s">
        <v>2646</v>
      </c>
      <c r="F2424" s="12" t="s">
        <v>1825</v>
      </c>
      <c r="G2424" s="12" t="s">
        <v>3940</v>
      </c>
    </row>
    <row r="2425" spans="1:7" ht="13.5" customHeight="1" x14ac:dyDescent="0.2">
      <c r="A2425" s="12" t="s">
        <v>1639</v>
      </c>
      <c r="B2425" s="12" t="s">
        <v>2645</v>
      </c>
      <c r="C2425" s="12" t="s">
        <v>7693</v>
      </c>
      <c r="D2425" s="12" t="s">
        <v>2620</v>
      </c>
      <c r="E2425" s="12" t="s">
        <v>2646</v>
      </c>
      <c r="F2425" s="12" t="s">
        <v>7694</v>
      </c>
      <c r="G2425" s="12" t="s">
        <v>3771</v>
      </c>
    </row>
    <row r="2426" spans="1:7" ht="13.5" customHeight="1" x14ac:dyDescent="0.2">
      <c r="A2426" s="12" t="s">
        <v>1639</v>
      </c>
      <c r="B2426" s="12" t="s">
        <v>2645</v>
      </c>
      <c r="C2426" s="12" t="s">
        <v>7695</v>
      </c>
      <c r="D2426" s="12" t="s">
        <v>2620</v>
      </c>
      <c r="E2426" s="12" t="s">
        <v>2646</v>
      </c>
      <c r="F2426" s="12" t="s">
        <v>1485</v>
      </c>
      <c r="G2426" s="12" t="s">
        <v>3940</v>
      </c>
    </row>
    <row r="2427" spans="1:7" ht="13.5" customHeight="1" x14ac:dyDescent="0.2">
      <c r="A2427" s="12" t="s">
        <v>1639</v>
      </c>
      <c r="B2427" s="12" t="s">
        <v>2645</v>
      </c>
      <c r="C2427" s="12" t="s">
        <v>7696</v>
      </c>
      <c r="D2427" s="12" t="s">
        <v>2620</v>
      </c>
      <c r="E2427" s="12" t="s">
        <v>2646</v>
      </c>
      <c r="F2427" s="12" t="s">
        <v>1490</v>
      </c>
      <c r="G2427" s="12" t="s">
        <v>3771</v>
      </c>
    </row>
    <row r="2428" spans="1:7" ht="13.5" customHeight="1" x14ac:dyDescent="0.2">
      <c r="A2428" s="12" t="s">
        <v>1639</v>
      </c>
      <c r="B2428" s="12" t="s">
        <v>2645</v>
      </c>
      <c r="C2428" s="12" t="s">
        <v>7697</v>
      </c>
      <c r="D2428" s="12" t="s">
        <v>2620</v>
      </c>
      <c r="E2428" s="12" t="s">
        <v>2646</v>
      </c>
      <c r="F2428" s="12" t="s">
        <v>7698</v>
      </c>
      <c r="G2428" s="12" t="s">
        <v>3771</v>
      </c>
    </row>
    <row r="2429" spans="1:7" ht="13.5" customHeight="1" x14ac:dyDescent="0.2">
      <c r="A2429" s="12" t="s">
        <v>1639</v>
      </c>
      <c r="B2429" s="12" t="s">
        <v>2645</v>
      </c>
      <c r="C2429" s="12" t="s">
        <v>7699</v>
      </c>
      <c r="D2429" s="12" t="s">
        <v>2620</v>
      </c>
      <c r="E2429" s="12" t="s">
        <v>2646</v>
      </c>
      <c r="F2429" s="12" t="s">
        <v>7700</v>
      </c>
      <c r="G2429" s="12" t="s">
        <v>3940</v>
      </c>
    </row>
    <row r="2430" spans="1:7" ht="13.5" customHeight="1" x14ac:dyDescent="0.2">
      <c r="A2430" s="12" t="s">
        <v>1639</v>
      </c>
      <c r="B2430" s="12" t="s">
        <v>2645</v>
      </c>
      <c r="C2430" s="12" t="s">
        <v>7701</v>
      </c>
      <c r="D2430" s="12" t="s">
        <v>2620</v>
      </c>
      <c r="E2430" s="12" t="s">
        <v>2646</v>
      </c>
      <c r="F2430" s="12" t="s">
        <v>7702</v>
      </c>
      <c r="G2430" s="12" t="s">
        <v>3766</v>
      </c>
    </row>
    <row r="2431" spans="1:7" ht="13.5" customHeight="1" x14ac:dyDescent="0.2">
      <c r="A2431" s="12" t="s">
        <v>1639</v>
      </c>
      <c r="B2431" s="12" t="s">
        <v>2645</v>
      </c>
      <c r="C2431" s="12" t="s">
        <v>7703</v>
      </c>
      <c r="D2431" s="12" t="s">
        <v>2620</v>
      </c>
      <c r="E2431" s="12" t="s">
        <v>2646</v>
      </c>
      <c r="F2431" s="12" t="s">
        <v>1419</v>
      </c>
      <c r="G2431" s="12" t="s">
        <v>3771</v>
      </c>
    </row>
    <row r="2432" spans="1:7" ht="13.5" customHeight="1" x14ac:dyDescent="0.2">
      <c r="A2432" s="12" t="s">
        <v>1639</v>
      </c>
      <c r="B2432" s="12" t="s">
        <v>2645</v>
      </c>
      <c r="C2432" s="12" t="s">
        <v>7704</v>
      </c>
      <c r="D2432" s="12" t="s">
        <v>2620</v>
      </c>
      <c r="E2432" s="12" t="s">
        <v>2646</v>
      </c>
      <c r="F2432" s="12" t="s">
        <v>5751</v>
      </c>
      <c r="G2432" s="12" t="s">
        <v>3771</v>
      </c>
    </row>
    <row r="2433" spans="1:7" ht="13.5" customHeight="1" x14ac:dyDescent="0.2">
      <c r="A2433" s="12" t="s">
        <v>1639</v>
      </c>
      <c r="B2433" s="12" t="s">
        <v>2645</v>
      </c>
      <c r="C2433" s="12" t="s">
        <v>7705</v>
      </c>
      <c r="D2433" s="12" t="s">
        <v>2620</v>
      </c>
      <c r="E2433" s="12" t="s">
        <v>2646</v>
      </c>
      <c r="F2433" s="12" t="s">
        <v>7706</v>
      </c>
      <c r="G2433" s="12" t="s">
        <v>3771</v>
      </c>
    </row>
    <row r="2434" spans="1:7" ht="13.5" customHeight="1" x14ac:dyDescent="0.2">
      <c r="A2434" s="12" t="s">
        <v>1639</v>
      </c>
      <c r="B2434" s="12" t="s">
        <v>2645</v>
      </c>
      <c r="C2434" s="12" t="s">
        <v>7707</v>
      </c>
      <c r="D2434" s="12" t="s">
        <v>2620</v>
      </c>
      <c r="E2434" s="12" t="s">
        <v>2646</v>
      </c>
      <c r="F2434" s="12" t="s">
        <v>7708</v>
      </c>
      <c r="G2434" s="12" t="s">
        <v>3771</v>
      </c>
    </row>
    <row r="2435" spans="1:7" ht="13.5" customHeight="1" x14ac:dyDescent="0.2">
      <c r="A2435" s="12" t="s">
        <v>1639</v>
      </c>
      <c r="B2435" s="12" t="s">
        <v>2645</v>
      </c>
      <c r="C2435" s="12" t="s">
        <v>7709</v>
      </c>
      <c r="D2435" s="12" t="s">
        <v>2620</v>
      </c>
      <c r="E2435" s="12" t="s">
        <v>2646</v>
      </c>
      <c r="F2435" s="12" t="s">
        <v>7710</v>
      </c>
      <c r="G2435" s="12" t="s">
        <v>3771</v>
      </c>
    </row>
    <row r="2436" spans="1:7" ht="13.5" customHeight="1" x14ac:dyDescent="0.2">
      <c r="A2436" s="12" t="s">
        <v>1639</v>
      </c>
      <c r="B2436" s="12" t="s">
        <v>2645</v>
      </c>
      <c r="C2436" s="12" t="s">
        <v>7711</v>
      </c>
      <c r="D2436" s="12" t="s">
        <v>2620</v>
      </c>
      <c r="E2436" s="12" t="s">
        <v>2646</v>
      </c>
      <c r="F2436" s="12" t="s">
        <v>7712</v>
      </c>
      <c r="G2436" s="12" t="s">
        <v>3771</v>
      </c>
    </row>
    <row r="2437" spans="1:7" ht="13.5" customHeight="1" x14ac:dyDescent="0.2">
      <c r="A2437" s="12" t="s">
        <v>1639</v>
      </c>
      <c r="B2437" s="12" t="s">
        <v>2645</v>
      </c>
      <c r="C2437" s="12" t="s">
        <v>7713</v>
      </c>
      <c r="D2437" s="12" t="s">
        <v>2620</v>
      </c>
      <c r="E2437" s="12" t="s">
        <v>2646</v>
      </c>
      <c r="F2437" s="12" t="s">
        <v>4255</v>
      </c>
      <c r="G2437" s="12" t="s">
        <v>3771</v>
      </c>
    </row>
    <row r="2438" spans="1:7" ht="13.5" customHeight="1" x14ac:dyDescent="0.2">
      <c r="A2438" s="12" t="s">
        <v>1639</v>
      </c>
      <c r="B2438" s="12" t="s">
        <v>2645</v>
      </c>
      <c r="C2438" s="12" t="s">
        <v>7714</v>
      </c>
      <c r="D2438" s="12" t="s">
        <v>2620</v>
      </c>
      <c r="E2438" s="12" t="s">
        <v>2646</v>
      </c>
      <c r="F2438" s="12" t="s">
        <v>5467</v>
      </c>
      <c r="G2438" s="12" t="s">
        <v>3771</v>
      </c>
    </row>
    <row r="2439" spans="1:7" ht="13.5" customHeight="1" x14ac:dyDescent="0.2">
      <c r="A2439" s="12" t="s">
        <v>1639</v>
      </c>
      <c r="B2439" s="12" t="s">
        <v>2645</v>
      </c>
      <c r="C2439" s="12" t="s">
        <v>7715</v>
      </c>
      <c r="D2439" s="12" t="s">
        <v>2620</v>
      </c>
      <c r="E2439" s="12" t="s">
        <v>2646</v>
      </c>
      <c r="F2439" s="12" t="s">
        <v>7716</v>
      </c>
      <c r="G2439" s="12" t="s">
        <v>3766</v>
      </c>
    </row>
    <row r="2440" spans="1:7" ht="13.5" customHeight="1" x14ac:dyDescent="0.2">
      <c r="A2440" s="12" t="s">
        <v>1639</v>
      </c>
      <c r="B2440" s="12" t="s">
        <v>2645</v>
      </c>
      <c r="C2440" s="12" t="s">
        <v>7717</v>
      </c>
      <c r="D2440" s="12" t="s">
        <v>2620</v>
      </c>
      <c r="E2440" s="12" t="s">
        <v>2646</v>
      </c>
      <c r="F2440" s="12" t="s">
        <v>7718</v>
      </c>
      <c r="G2440" s="12" t="s">
        <v>3766</v>
      </c>
    </row>
    <row r="2441" spans="1:7" ht="13.5" customHeight="1" x14ac:dyDescent="0.2">
      <c r="A2441" s="12" t="s">
        <v>1639</v>
      </c>
      <c r="B2441" s="12" t="s">
        <v>2645</v>
      </c>
      <c r="C2441" s="12" t="s">
        <v>7719</v>
      </c>
      <c r="D2441" s="12" t="s">
        <v>2620</v>
      </c>
      <c r="E2441" s="12" t="s">
        <v>2646</v>
      </c>
      <c r="F2441" s="12" t="s">
        <v>7720</v>
      </c>
      <c r="G2441" s="12" t="s">
        <v>3771</v>
      </c>
    </row>
    <row r="2442" spans="1:7" ht="13.5" customHeight="1" x14ac:dyDescent="0.2">
      <c r="A2442" s="12" t="s">
        <v>1639</v>
      </c>
      <c r="B2442" s="12" t="s">
        <v>2645</v>
      </c>
      <c r="C2442" s="12" t="s">
        <v>7721</v>
      </c>
      <c r="D2442" s="12" t="s">
        <v>2620</v>
      </c>
      <c r="E2442" s="12" t="s">
        <v>2646</v>
      </c>
      <c r="F2442" s="12" t="s">
        <v>7722</v>
      </c>
      <c r="G2442" s="12" t="s">
        <v>3872</v>
      </c>
    </row>
    <row r="2443" spans="1:7" ht="13.5" customHeight="1" x14ac:dyDescent="0.2">
      <c r="A2443" s="12" t="s">
        <v>1639</v>
      </c>
      <c r="B2443" s="12" t="s">
        <v>2647</v>
      </c>
      <c r="C2443" s="12" t="s">
        <v>7723</v>
      </c>
      <c r="D2443" s="12" t="s">
        <v>2620</v>
      </c>
      <c r="E2443" s="12" t="s">
        <v>1649</v>
      </c>
      <c r="F2443" s="12" t="s">
        <v>1649</v>
      </c>
      <c r="G2443" s="12" t="s">
        <v>3763</v>
      </c>
    </row>
    <row r="2444" spans="1:7" ht="13.5" customHeight="1" x14ac:dyDescent="0.2">
      <c r="A2444" s="12" t="s">
        <v>1639</v>
      </c>
      <c r="B2444" s="12" t="s">
        <v>2647</v>
      </c>
      <c r="C2444" s="12" t="s">
        <v>7724</v>
      </c>
      <c r="D2444" s="12" t="s">
        <v>2620</v>
      </c>
      <c r="E2444" s="12" t="s">
        <v>1649</v>
      </c>
      <c r="F2444" s="12" t="s">
        <v>7725</v>
      </c>
      <c r="G2444" s="12" t="s">
        <v>3872</v>
      </c>
    </row>
    <row r="2445" spans="1:7" ht="13.5" customHeight="1" x14ac:dyDescent="0.2">
      <c r="A2445" s="12" t="s">
        <v>1639</v>
      </c>
      <c r="B2445" s="12" t="s">
        <v>2647</v>
      </c>
      <c r="C2445" s="12" t="s">
        <v>7726</v>
      </c>
      <c r="D2445" s="12" t="s">
        <v>2620</v>
      </c>
      <c r="E2445" s="12" t="s">
        <v>1649</v>
      </c>
      <c r="F2445" s="12" t="s">
        <v>1890</v>
      </c>
      <c r="G2445" s="12" t="s">
        <v>3766</v>
      </c>
    </row>
    <row r="2446" spans="1:7" ht="13.5" customHeight="1" x14ac:dyDescent="0.2">
      <c r="A2446" s="12" t="s">
        <v>1639</v>
      </c>
      <c r="B2446" s="12" t="s">
        <v>2647</v>
      </c>
      <c r="C2446" s="12" t="s">
        <v>7727</v>
      </c>
      <c r="D2446" s="12" t="s">
        <v>2620</v>
      </c>
      <c r="E2446" s="12" t="s">
        <v>1649</v>
      </c>
      <c r="F2446" s="12" t="s">
        <v>7728</v>
      </c>
      <c r="G2446" s="12" t="s">
        <v>3872</v>
      </c>
    </row>
    <row r="2447" spans="1:7" ht="13.5" customHeight="1" x14ac:dyDescent="0.2">
      <c r="A2447" s="12" t="s">
        <v>1639</v>
      </c>
      <c r="B2447" s="12" t="s">
        <v>2647</v>
      </c>
      <c r="C2447" s="12" t="s">
        <v>7729</v>
      </c>
      <c r="D2447" s="12" t="s">
        <v>2620</v>
      </c>
      <c r="E2447" s="12" t="s">
        <v>1649</v>
      </c>
      <c r="F2447" s="12" t="s">
        <v>7730</v>
      </c>
      <c r="G2447" s="12" t="s">
        <v>3766</v>
      </c>
    </row>
    <row r="2448" spans="1:7" ht="13.5" customHeight="1" x14ac:dyDescent="0.2">
      <c r="A2448" s="12" t="s">
        <v>1639</v>
      </c>
      <c r="B2448" s="12" t="s">
        <v>2647</v>
      </c>
      <c r="C2448" s="12" t="s">
        <v>7731</v>
      </c>
      <c r="D2448" s="12" t="s">
        <v>2620</v>
      </c>
      <c r="E2448" s="12" t="s">
        <v>1649</v>
      </c>
      <c r="F2448" s="12" t="s">
        <v>3369</v>
      </c>
      <c r="G2448" s="12" t="s">
        <v>3766</v>
      </c>
    </row>
    <row r="2449" spans="1:7" ht="13.5" customHeight="1" x14ac:dyDescent="0.2">
      <c r="A2449" s="12" t="s">
        <v>1639</v>
      </c>
      <c r="B2449" s="12" t="s">
        <v>2647</v>
      </c>
      <c r="C2449" s="12" t="s">
        <v>7732</v>
      </c>
      <c r="D2449" s="12" t="s">
        <v>2620</v>
      </c>
      <c r="E2449" s="12" t="s">
        <v>1649</v>
      </c>
      <c r="F2449" s="12" t="s">
        <v>1847</v>
      </c>
      <c r="G2449" s="12" t="s">
        <v>3766</v>
      </c>
    </row>
    <row r="2450" spans="1:7" ht="13.5" customHeight="1" x14ac:dyDescent="0.2">
      <c r="A2450" s="12" t="s">
        <v>1639</v>
      </c>
      <c r="B2450" s="12" t="s">
        <v>2647</v>
      </c>
      <c r="C2450" s="12" t="s">
        <v>7733</v>
      </c>
      <c r="D2450" s="12" t="s">
        <v>2620</v>
      </c>
      <c r="E2450" s="12" t="s">
        <v>1649</v>
      </c>
      <c r="F2450" s="12" t="s">
        <v>7734</v>
      </c>
      <c r="G2450" s="12" t="s">
        <v>3872</v>
      </c>
    </row>
    <row r="2451" spans="1:7" ht="13.5" customHeight="1" x14ac:dyDescent="0.2">
      <c r="A2451" s="12" t="s">
        <v>1639</v>
      </c>
      <c r="B2451" s="12" t="s">
        <v>2647</v>
      </c>
      <c r="C2451" s="12" t="s">
        <v>7735</v>
      </c>
      <c r="D2451" s="12" t="s">
        <v>2620</v>
      </c>
      <c r="E2451" s="12" t="s">
        <v>1649</v>
      </c>
      <c r="F2451" s="12" t="s">
        <v>2003</v>
      </c>
      <c r="G2451" s="12" t="s">
        <v>3766</v>
      </c>
    </row>
    <row r="2452" spans="1:7" ht="13.5" customHeight="1" x14ac:dyDescent="0.2">
      <c r="A2452" s="12" t="s">
        <v>1639</v>
      </c>
      <c r="B2452" s="12" t="s">
        <v>2647</v>
      </c>
      <c r="C2452" s="12" t="s">
        <v>7736</v>
      </c>
      <c r="D2452" s="12" t="s">
        <v>2620</v>
      </c>
      <c r="E2452" s="12" t="s">
        <v>1649</v>
      </c>
      <c r="F2452" s="12" t="s">
        <v>7737</v>
      </c>
      <c r="G2452" s="12" t="s">
        <v>3872</v>
      </c>
    </row>
    <row r="2453" spans="1:7" ht="13.5" customHeight="1" x14ac:dyDescent="0.2">
      <c r="A2453" s="12" t="s">
        <v>1639</v>
      </c>
      <c r="B2453" s="12" t="s">
        <v>2647</v>
      </c>
      <c r="C2453" s="12" t="s">
        <v>7738</v>
      </c>
      <c r="D2453" s="12" t="s">
        <v>2620</v>
      </c>
      <c r="E2453" s="12" t="s">
        <v>1649</v>
      </c>
      <c r="F2453" s="12" t="s">
        <v>7739</v>
      </c>
      <c r="G2453" s="12" t="s">
        <v>3872</v>
      </c>
    </row>
    <row r="2454" spans="1:7" ht="13.5" customHeight="1" x14ac:dyDescent="0.2">
      <c r="A2454" s="12" t="s">
        <v>1639</v>
      </c>
      <c r="B2454" s="12" t="s">
        <v>2647</v>
      </c>
      <c r="C2454" s="12" t="s">
        <v>7740</v>
      </c>
      <c r="D2454" s="12" t="s">
        <v>2620</v>
      </c>
      <c r="E2454" s="12" t="s">
        <v>1649</v>
      </c>
      <c r="F2454" s="12" t="s">
        <v>7741</v>
      </c>
      <c r="G2454" s="12" t="s">
        <v>3766</v>
      </c>
    </row>
    <row r="2455" spans="1:7" ht="13.5" customHeight="1" x14ac:dyDescent="0.2">
      <c r="A2455" s="12" t="s">
        <v>1639</v>
      </c>
      <c r="B2455" s="12" t="s">
        <v>2647</v>
      </c>
      <c r="C2455" s="12" t="s">
        <v>7742</v>
      </c>
      <c r="D2455" s="12" t="s">
        <v>2620</v>
      </c>
      <c r="E2455" s="12" t="s">
        <v>1649</v>
      </c>
      <c r="F2455" s="12" t="s">
        <v>7743</v>
      </c>
      <c r="G2455" s="12" t="s">
        <v>3766</v>
      </c>
    </row>
    <row r="2456" spans="1:7" ht="13.5" customHeight="1" x14ac:dyDescent="0.2">
      <c r="A2456" s="12" t="s">
        <v>1639</v>
      </c>
      <c r="B2456" s="12" t="s">
        <v>2647</v>
      </c>
      <c r="C2456" s="12" t="s">
        <v>7744</v>
      </c>
      <c r="D2456" s="12" t="s">
        <v>2620</v>
      </c>
      <c r="E2456" s="12" t="s">
        <v>1649</v>
      </c>
      <c r="F2456" s="12" t="s">
        <v>3966</v>
      </c>
      <c r="G2456" s="12" t="s">
        <v>3872</v>
      </c>
    </row>
    <row r="2457" spans="1:7" ht="13.5" customHeight="1" x14ac:dyDescent="0.2">
      <c r="A2457" s="12" t="s">
        <v>1639</v>
      </c>
      <c r="B2457" s="12" t="s">
        <v>2647</v>
      </c>
      <c r="C2457" s="12" t="s">
        <v>7745</v>
      </c>
      <c r="D2457" s="12" t="s">
        <v>2620</v>
      </c>
      <c r="E2457" s="12" t="s">
        <v>1649</v>
      </c>
      <c r="F2457" s="12" t="s">
        <v>4409</v>
      </c>
      <c r="G2457" s="12" t="s">
        <v>3872</v>
      </c>
    </row>
    <row r="2458" spans="1:7" ht="13.5" customHeight="1" x14ac:dyDescent="0.2">
      <c r="A2458" s="12" t="s">
        <v>1639</v>
      </c>
      <c r="B2458" s="12" t="s">
        <v>2648</v>
      </c>
      <c r="C2458" s="12" t="s">
        <v>7746</v>
      </c>
      <c r="D2458" s="12" t="s">
        <v>2620</v>
      </c>
      <c r="E2458" s="12" t="s">
        <v>1650</v>
      </c>
      <c r="F2458" s="12" t="s">
        <v>1650</v>
      </c>
      <c r="G2458" s="12" t="s">
        <v>3763</v>
      </c>
    </row>
    <row r="2459" spans="1:7" ht="13.5" customHeight="1" x14ac:dyDescent="0.2">
      <c r="A2459" s="12" t="s">
        <v>1639</v>
      </c>
      <c r="B2459" s="12" t="s">
        <v>2648</v>
      </c>
      <c r="C2459" s="12" t="s">
        <v>7747</v>
      </c>
      <c r="D2459" s="12" t="s">
        <v>2620</v>
      </c>
      <c r="E2459" s="12" t="s">
        <v>1650</v>
      </c>
      <c r="F2459" s="12" t="s">
        <v>7748</v>
      </c>
      <c r="G2459" s="12" t="s">
        <v>3776</v>
      </c>
    </row>
    <row r="2460" spans="1:7" ht="13.5" customHeight="1" x14ac:dyDescent="0.2">
      <c r="A2460" s="12" t="s">
        <v>1639</v>
      </c>
      <c r="B2460" s="12" t="s">
        <v>2648</v>
      </c>
      <c r="C2460" s="12" t="s">
        <v>7749</v>
      </c>
      <c r="D2460" s="12" t="s">
        <v>2620</v>
      </c>
      <c r="E2460" s="12" t="s">
        <v>1650</v>
      </c>
      <c r="F2460" s="12" t="s">
        <v>7534</v>
      </c>
      <c r="G2460" s="12" t="s">
        <v>3776</v>
      </c>
    </row>
    <row r="2461" spans="1:7" ht="13.5" customHeight="1" x14ac:dyDescent="0.2">
      <c r="A2461" s="12" t="s">
        <v>1639</v>
      </c>
      <c r="B2461" s="12" t="s">
        <v>2648</v>
      </c>
      <c r="C2461" s="12" t="s">
        <v>7750</v>
      </c>
      <c r="D2461" s="12" t="s">
        <v>2620</v>
      </c>
      <c r="E2461" s="12" t="s">
        <v>1650</v>
      </c>
      <c r="F2461" s="12" t="s">
        <v>7751</v>
      </c>
      <c r="G2461" s="12" t="s">
        <v>3766</v>
      </c>
    </row>
    <row r="2462" spans="1:7" ht="13.5" customHeight="1" x14ac:dyDescent="0.2">
      <c r="A2462" s="12" t="s">
        <v>1639</v>
      </c>
      <c r="B2462" s="12" t="s">
        <v>2648</v>
      </c>
      <c r="C2462" s="12" t="s">
        <v>7752</v>
      </c>
      <c r="D2462" s="12" t="s">
        <v>2620</v>
      </c>
      <c r="E2462" s="12" t="s">
        <v>1650</v>
      </c>
      <c r="F2462" s="12" t="s">
        <v>1825</v>
      </c>
      <c r="G2462" s="12" t="s">
        <v>3776</v>
      </c>
    </row>
    <row r="2463" spans="1:7" ht="13.5" customHeight="1" x14ac:dyDescent="0.2">
      <c r="A2463" s="12" t="s">
        <v>1639</v>
      </c>
      <c r="B2463" s="12" t="s">
        <v>2648</v>
      </c>
      <c r="C2463" s="12" t="s">
        <v>7753</v>
      </c>
      <c r="D2463" s="12" t="s">
        <v>2620</v>
      </c>
      <c r="E2463" s="12" t="s">
        <v>1650</v>
      </c>
      <c r="F2463" s="12" t="s">
        <v>7754</v>
      </c>
      <c r="G2463" s="12" t="s">
        <v>3776</v>
      </c>
    </row>
    <row r="2464" spans="1:7" ht="13.5" customHeight="1" x14ac:dyDescent="0.2">
      <c r="A2464" s="12" t="s">
        <v>1639</v>
      </c>
      <c r="B2464" s="12" t="s">
        <v>2648</v>
      </c>
      <c r="C2464" s="12" t="s">
        <v>7755</v>
      </c>
      <c r="D2464" s="12" t="s">
        <v>2620</v>
      </c>
      <c r="E2464" s="12" t="s">
        <v>1650</v>
      </c>
      <c r="F2464" s="12" t="s">
        <v>7756</v>
      </c>
      <c r="G2464" s="12" t="s">
        <v>3776</v>
      </c>
    </row>
    <row r="2465" spans="1:7" ht="13.5" customHeight="1" x14ac:dyDescent="0.2">
      <c r="A2465" s="12" t="s">
        <v>1639</v>
      </c>
      <c r="B2465" s="12" t="s">
        <v>2648</v>
      </c>
      <c r="C2465" s="12" t="s">
        <v>7757</v>
      </c>
      <c r="D2465" s="12" t="s">
        <v>2620</v>
      </c>
      <c r="E2465" s="12" t="s">
        <v>1650</v>
      </c>
      <c r="F2465" s="12" t="s">
        <v>7758</v>
      </c>
      <c r="G2465" s="12" t="s">
        <v>3776</v>
      </c>
    </row>
    <row r="2466" spans="1:7" ht="13.5" customHeight="1" x14ac:dyDescent="0.2">
      <c r="A2466" s="12" t="s">
        <v>1639</v>
      </c>
      <c r="B2466" s="12" t="s">
        <v>2648</v>
      </c>
      <c r="C2466" s="12" t="s">
        <v>7759</v>
      </c>
      <c r="D2466" s="12" t="s">
        <v>2620</v>
      </c>
      <c r="E2466" s="12" t="s">
        <v>1650</v>
      </c>
      <c r="F2466" s="12" t="s">
        <v>3365</v>
      </c>
      <c r="G2466" s="12" t="s">
        <v>3776</v>
      </c>
    </row>
    <row r="2467" spans="1:7" ht="13.5" customHeight="1" x14ac:dyDescent="0.2">
      <c r="A2467" s="12" t="s">
        <v>1639</v>
      </c>
      <c r="B2467" s="12" t="s">
        <v>2649</v>
      </c>
      <c r="C2467" s="12" t="s">
        <v>7760</v>
      </c>
      <c r="D2467" s="12" t="s">
        <v>2620</v>
      </c>
      <c r="E2467" s="12" t="s">
        <v>1518</v>
      </c>
      <c r="F2467" s="12" t="s">
        <v>1518</v>
      </c>
      <c r="G2467" s="12" t="s">
        <v>3763</v>
      </c>
    </row>
    <row r="2468" spans="1:7" ht="13.5" customHeight="1" x14ac:dyDescent="0.2">
      <c r="A2468" s="12" t="s">
        <v>1639</v>
      </c>
      <c r="B2468" s="12" t="s">
        <v>2649</v>
      </c>
      <c r="C2468" s="12" t="s">
        <v>7761</v>
      </c>
      <c r="D2468" s="12" t="s">
        <v>2620</v>
      </c>
      <c r="E2468" s="12" t="s">
        <v>1518</v>
      </c>
      <c r="F2468" s="12" t="s">
        <v>7762</v>
      </c>
      <c r="G2468" s="12" t="s">
        <v>3766</v>
      </c>
    </row>
    <row r="2469" spans="1:7" ht="13.5" customHeight="1" x14ac:dyDescent="0.2">
      <c r="A2469" s="12" t="s">
        <v>1639</v>
      </c>
      <c r="B2469" s="12" t="s">
        <v>2649</v>
      </c>
      <c r="C2469" s="12" t="s">
        <v>7763</v>
      </c>
      <c r="D2469" s="12" t="s">
        <v>2620</v>
      </c>
      <c r="E2469" s="12" t="s">
        <v>1518</v>
      </c>
      <c r="F2469" s="12" t="s">
        <v>7764</v>
      </c>
      <c r="G2469" s="12" t="s">
        <v>3940</v>
      </c>
    </row>
    <row r="2470" spans="1:7" ht="13.5" customHeight="1" x14ac:dyDescent="0.2">
      <c r="A2470" s="12" t="s">
        <v>1639</v>
      </c>
      <c r="B2470" s="12" t="s">
        <v>2649</v>
      </c>
      <c r="C2470" s="12" t="s">
        <v>7765</v>
      </c>
      <c r="D2470" s="12" t="s">
        <v>2620</v>
      </c>
      <c r="E2470" s="12" t="s">
        <v>1518</v>
      </c>
      <c r="F2470" s="12" t="s">
        <v>7289</v>
      </c>
      <c r="G2470" s="12" t="s">
        <v>3771</v>
      </c>
    </row>
    <row r="2471" spans="1:7" ht="13.5" customHeight="1" x14ac:dyDescent="0.2">
      <c r="A2471" s="12" t="s">
        <v>1639</v>
      </c>
      <c r="B2471" s="12" t="s">
        <v>2649</v>
      </c>
      <c r="C2471" s="12" t="s">
        <v>7766</v>
      </c>
      <c r="D2471" s="12" t="s">
        <v>2620</v>
      </c>
      <c r="E2471" s="12" t="s">
        <v>1518</v>
      </c>
      <c r="F2471" s="12" t="s">
        <v>4740</v>
      </c>
      <c r="G2471" s="12" t="s">
        <v>3766</v>
      </c>
    </row>
    <row r="2472" spans="1:7" ht="13.5" customHeight="1" x14ac:dyDescent="0.2">
      <c r="A2472" s="12" t="s">
        <v>1639</v>
      </c>
      <c r="B2472" s="12" t="s">
        <v>2649</v>
      </c>
      <c r="C2472" s="12" t="s">
        <v>7767</v>
      </c>
      <c r="D2472" s="12" t="s">
        <v>2620</v>
      </c>
      <c r="E2472" s="12" t="s">
        <v>1518</v>
      </c>
      <c r="F2472" s="12" t="s">
        <v>3925</v>
      </c>
      <c r="G2472" s="12" t="s">
        <v>3766</v>
      </c>
    </row>
    <row r="2473" spans="1:7" ht="13.5" customHeight="1" x14ac:dyDescent="0.2">
      <c r="A2473" s="12" t="s">
        <v>1639</v>
      </c>
      <c r="B2473" s="12" t="s">
        <v>2649</v>
      </c>
      <c r="C2473" s="12" t="s">
        <v>7768</v>
      </c>
      <c r="D2473" s="12" t="s">
        <v>2620</v>
      </c>
      <c r="E2473" s="12" t="s">
        <v>1518</v>
      </c>
      <c r="F2473" s="12" t="s">
        <v>1528</v>
      </c>
      <c r="G2473" s="12" t="s">
        <v>3766</v>
      </c>
    </row>
    <row r="2474" spans="1:7" ht="13.5" customHeight="1" x14ac:dyDescent="0.2">
      <c r="A2474" s="12" t="s">
        <v>1639</v>
      </c>
      <c r="B2474" s="12" t="s">
        <v>2649</v>
      </c>
      <c r="C2474" s="12" t="s">
        <v>7769</v>
      </c>
      <c r="D2474" s="12" t="s">
        <v>2620</v>
      </c>
      <c r="E2474" s="12" t="s">
        <v>1518</v>
      </c>
      <c r="F2474" s="12" t="s">
        <v>3923</v>
      </c>
      <c r="G2474" s="12" t="s">
        <v>3766</v>
      </c>
    </row>
    <row r="2475" spans="1:7" ht="13.5" customHeight="1" x14ac:dyDescent="0.2">
      <c r="A2475" s="12" t="s">
        <v>1639</v>
      </c>
      <c r="B2475" s="12" t="s">
        <v>2649</v>
      </c>
      <c r="C2475" s="12" t="s">
        <v>7770</v>
      </c>
      <c r="D2475" s="12" t="s">
        <v>2620</v>
      </c>
      <c r="E2475" s="12" t="s">
        <v>1518</v>
      </c>
      <c r="F2475" s="12" t="s">
        <v>1860</v>
      </c>
      <c r="G2475" s="12" t="s">
        <v>3766</v>
      </c>
    </row>
    <row r="2476" spans="1:7" ht="13.5" customHeight="1" x14ac:dyDescent="0.2">
      <c r="A2476" s="12" t="s">
        <v>1639</v>
      </c>
      <c r="B2476" s="12" t="s">
        <v>2650</v>
      </c>
      <c r="C2476" s="12" t="s">
        <v>7771</v>
      </c>
      <c r="D2476" s="12" t="s">
        <v>2620</v>
      </c>
      <c r="E2476" s="12" t="s">
        <v>1651</v>
      </c>
      <c r="F2476" s="12" t="s">
        <v>1651</v>
      </c>
      <c r="G2476" s="12" t="s">
        <v>3763</v>
      </c>
    </row>
    <row r="2477" spans="1:7" ht="13.5" customHeight="1" x14ac:dyDescent="0.2">
      <c r="A2477" s="12" t="s">
        <v>1639</v>
      </c>
      <c r="B2477" s="12" t="s">
        <v>2650</v>
      </c>
      <c r="C2477" s="12" t="s">
        <v>7772</v>
      </c>
      <c r="D2477" s="12" t="s">
        <v>2620</v>
      </c>
      <c r="E2477" s="12" t="s">
        <v>1651</v>
      </c>
      <c r="F2477" s="12" t="s">
        <v>7773</v>
      </c>
      <c r="G2477" s="12" t="s">
        <v>3940</v>
      </c>
    </row>
    <row r="2478" spans="1:7" ht="13.5" customHeight="1" x14ac:dyDescent="0.2">
      <c r="A2478" s="12" t="s">
        <v>1639</v>
      </c>
      <c r="B2478" s="12" t="s">
        <v>2650</v>
      </c>
      <c r="C2478" s="12" t="s">
        <v>7774</v>
      </c>
      <c r="D2478" s="12" t="s">
        <v>2620</v>
      </c>
      <c r="E2478" s="12" t="s">
        <v>1651</v>
      </c>
      <c r="F2478" s="12" t="s">
        <v>6697</v>
      </c>
      <c r="G2478" s="12" t="s">
        <v>3940</v>
      </c>
    </row>
    <row r="2479" spans="1:7" ht="13.5" customHeight="1" x14ac:dyDescent="0.2">
      <c r="A2479" s="12" t="s">
        <v>1639</v>
      </c>
      <c r="B2479" s="12" t="s">
        <v>2650</v>
      </c>
      <c r="C2479" s="12" t="s">
        <v>7775</v>
      </c>
      <c r="D2479" s="12" t="s">
        <v>2620</v>
      </c>
      <c r="E2479" s="12" t="s">
        <v>1651</v>
      </c>
      <c r="F2479" s="12" t="s">
        <v>7776</v>
      </c>
      <c r="G2479" s="12" t="s">
        <v>3940</v>
      </c>
    </row>
    <row r="2480" spans="1:7" ht="13.5" customHeight="1" x14ac:dyDescent="0.2">
      <c r="A2480" s="12" t="s">
        <v>1639</v>
      </c>
      <c r="B2480" s="12" t="s">
        <v>2650</v>
      </c>
      <c r="C2480" s="12" t="s">
        <v>7777</v>
      </c>
      <c r="D2480" s="12" t="s">
        <v>2620</v>
      </c>
      <c r="E2480" s="12" t="s">
        <v>1651</v>
      </c>
      <c r="F2480" s="12" t="s">
        <v>7778</v>
      </c>
      <c r="G2480" s="12" t="s">
        <v>3766</v>
      </c>
    </row>
    <row r="2481" spans="1:7" ht="13.5" customHeight="1" x14ac:dyDescent="0.2">
      <c r="A2481" s="12" t="s">
        <v>1639</v>
      </c>
      <c r="B2481" s="12" t="s">
        <v>2651</v>
      </c>
      <c r="C2481" s="12" t="s">
        <v>7779</v>
      </c>
      <c r="D2481" s="12" t="s">
        <v>2620</v>
      </c>
      <c r="E2481" s="12" t="s">
        <v>2475</v>
      </c>
      <c r="F2481" s="12" t="s">
        <v>2567</v>
      </c>
      <c r="G2481" s="12" t="s">
        <v>3763</v>
      </c>
    </row>
    <row r="2482" spans="1:7" ht="13.5" customHeight="1" x14ac:dyDescent="0.2">
      <c r="A2482" s="12" t="s">
        <v>1639</v>
      </c>
      <c r="B2482" s="12" t="s">
        <v>2651</v>
      </c>
      <c r="C2482" s="12" t="s">
        <v>7780</v>
      </c>
      <c r="D2482" s="12" t="s">
        <v>2620</v>
      </c>
      <c r="E2482" s="12" t="s">
        <v>2475</v>
      </c>
      <c r="F2482" s="12" t="s">
        <v>7781</v>
      </c>
      <c r="G2482" s="12" t="s">
        <v>3766</v>
      </c>
    </row>
    <row r="2483" spans="1:7" ht="13.5" customHeight="1" x14ac:dyDescent="0.2">
      <c r="A2483" s="12" t="s">
        <v>1639</v>
      </c>
      <c r="B2483" s="12" t="s">
        <v>2651</v>
      </c>
      <c r="C2483" s="12" t="s">
        <v>7782</v>
      </c>
      <c r="D2483" s="12" t="s">
        <v>2620</v>
      </c>
      <c r="E2483" s="12" t="s">
        <v>2475</v>
      </c>
      <c r="F2483" s="12" t="s">
        <v>7783</v>
      </c>
      <c r="G2483" s="12" t="s">
        <v>3766</v>
      </c>
    </row>
    <row r="2484" spans="1:7" ht="13.5" customHeight="1" x14ac:dyDescent="0.2">
      <c r="A2484" s="12" t="s">
        <v>1639</v>
      </c>
      <c r="B2484" s="12" t="s">
        <v>2651</v>
      </c>
      <c r="C2484" s="12" t="s">
        <v>7784</v>
      </c>
      <c r="D2484" s="12" t="s">
        <v>2620</v>
      </c>
      <c r="E2484" s="12" t="s">
        <v>2475</v>
      </c>
      <c r="F2484" s="12" t="s">
        <v>7785</v>
      </c>
      <c r="G2484" s="12" t="s">
        <v>3766</v>
      </c>
    </row>
    <row r="2485" spans="1:7" ht="13.5" customHeight="1" x14ac:dyDescent="0.2">
      <c r="A2485" s="12" t="s">
        <v>1639</v>
      </c>
      <c r="B2485" s="12" t="s">
        <v>2651</v>
      </c>
      <c r="C2485" s="12" t="s">
        <v>7786</v>
      </c>
      <c r="D2485" s="12" t="s">
        <v>2620</v>
      </c>
      <c r="E2485" s="12" t="s">
        <v>2475</v>
      </c>
      <c r="F2485" s="12" t="s">
        <v>7787</v>
      </c>
      <c r="G2485" s="12" t="s">
        <v>3766</v>
      </c>
    </row>
    <row r="2486" spans="1:7" ht="13.5" customHeight="1" x14ac:dyDescent="0.2">
      <c r="A2486" s="12" t="s">
        <v>1639</v>
      </c>
      <c r="B2486" s="12" t="s">
        <v>2651</v>
      </c>
      <c r="C2486" s="12" t="s">
        <v>7788</v>
      </c>
      <c r="D2486" s="12" t="s">
        <v>2620</v>
      </c>
      <c r="E2486" s="12" t="s">
        <v>2475</v>
      </c>
      <c r="F2486" s="12" t="s">
        <v>7789</v>
      </c>
      <c r="G2486" s="12" t="s">
        <v>3766</v>
      </c>
    </row>
    <row r="2487" spans="1:7" ht="13.5" customHeight="1" x14ac:dyDescent="0.2">
      <c r="A2487" s="12" t="s">
        <v>1639</v>
      </c>
      <c r="B2487" s="12" t="s">
        <v>2651</v>
      </c>
      <c r="C2487" s="12" t="s">
        <v>7790</v>
      </c>
      <c r="D2487" s="12" t="s">
        <v>2620</v>
      </c>
      <c r="E2487" s="12" t="s">
        <v>2475</v>
      </c>
      <c r="F2487" s="12" t="s">
        <v>7791</v>
      </c>
      <c r="G2487" s="12" t="s">
        <v>3776</v>
      </c>
    </row>
    <row r="2488" spans="1:7" ht="13.5" customHeight="1" x14ac:dyDescent="0.2">
      <c r="A2488" s="12" t="s">
        <v>1639</v>
      </c>
      <c r="B2488" s="12" t="s">
        <v>2651</v>
      </c>
      <c r="C2488" s="12" t="s">
        <v>7792</v>
      </c>
      <c r="D2488" s="12" t="s">
        <v>2620</v>
      </c>
      <c r="E2488" s="12" t="s">
        <v>2475</v>
      </c>
      <c r="F2488" s="12" t="s">
        <v>7793</v>
      </c>
      <c r="G2488" s="12" t="s">
        <v>4093</v>
      </c>
    </row>
    <row r="2489" spans="1:7" ht="13.5" customHeight="1" x14ac:dyDescent="0.2">
      <c r="A2489" s="12" t="s">
        <v>1639</v>
      </c>
      <c r="B2489" s="12" t="s">
        <v>2651</v>
      </c>
      <c r="C2489" s="12" t="s">
        <v>7794</v>
      </c>
      <c r="D2489" s="12" t="s">
        <v>2620</v>
      </c>
      <c r="E2489" s="12" t="s">
        <v>2475</v>
      </c>
      <c r="F2489" s="12" t="s">
        <v>7190</v>
      </c>
      <c r="G2489" s="12" t="s">
        <v>3766</v>
      </c>
    </row>
    <row r="2490" spans="1:7" ht="13.5" customHeight="1" x14ac:dyDescent="0.2">
      <c r="A2490" s="12" t="s">
        <v>1639</v>
      </c>
      <c r="B2490" s="12" t="s">
        <v>2651</v>
      </c>
      <c r="C2490" s="12" t="s">
        <v>7795</v>
      </c>
      <c r="D2490" s="12" t="s">
        <v>2620</v>
      </c>
      <c r="E2490" s="12" t="s">
        <v>2475</v>
      </c>
      <c r="F2490" s="12" t="s">
        <v>1721</v>
      </c>
      <c r="G2490" s="12" t="s">
        <v>3766</v>
      </c>
    </row>
    <row r="2491" spans="1:7" ht="13.5" customHeight="1" x14ac:dyDescent="0.2">
      <c r="A2491" s="12" t="s">
        <v>1639</v>
      </c>
      <c r="B2491" s="12" t="s">
        <v>2651</v>
      </c>
      <c r="C2491" s="12" t="s">
        <v>7796</v>
      </c>
      <c r="D2491" s="12" t="s">
        <v>2620</v>
      </c>
      <c r="E2491" s="12" t="s">
        <v>2475</v>
      </c>
      <c r="F2491" s="12" t="s">
        <v>7797</v>
      </c>
      <c r="G2491" s="12" t="s">
        <v>3766</v>
      </c>
    </row>
    <row r="2492" spans="1:7" ht="13.5" customHeight="1" x14ac:dyDescent="0.2">
      <c r="A2492" s="12" t="s">
        <v>1639</v>
      </c>
      <c r="B2492" s="12" t="s">
        <v>2651</v>
      </c>
      <c r="C2492" s="12" t="s">
        <v>7798</v>
      </c>
      <c r="D2492" s="12" t="s">
        <v>2620</v>
      </c>
      <c r="E2492" s="12" t="s">
        <v>2475</v>
      </c>
      <c r="F2492" s="12" t="s">
        <v>1741</v>
      </c>
      <c r="G2492" s="12" t="s">
        <v>3766</v>
      </c>
    </row>
    <row r="2493" spans="1:7" ht="13.5" customHeight="1" x14ac:dyDescent="0.2">
      <c r="A2493" s="12" t="s">
        <v>1639</v>
      </c>
      <c r="B2493" s="12" t="s">
        <v>2651</v>
      </c>
      <c r="C2493" s="12" t="s">
        <v>7799</v>
      </c>
      <c r="D2493" s="12" t="s">
        <v>2620</v>
      </c>
      <c r="E2493" s="12" t="s">
        <v>2475</v>
      </c>
      <c r="F2493" s="12" t="s">
        <v>7800</v>
      </c>
      <c r="G2493" s="12" t="s">
        <v>4093</v>
      </c>
    </row>
    <row r="2494" spans="1:7" ht="13.5" customHeight="1" x14ac:dyDescent="0.2">
      <c r="A2494" s="12" t="s">
        <v>1639</v>
      </c>
      <c r="B2494" s="12" t="s">
        <v>2651</v>
      </c>
      <c r="C2494" s="12" t="s">
        <v>7801</v>
      </c>
      <c r="D2494" s="12" t="s">
        <v>2620</v>
      </c>
      <c r="E2494" s="12" t="s">
        <v>2475</v>
      </c>
      <c r="F2494" s="12" t="s">
        <v>7802</v>
      </c>
      <c r="G2494" s="12" t="s">
        <v>3940</v>
      </c>
    </row>
    <row r="2495" spans="1:7" ht="13.5" customHeight="1" x14ac:dyDescent="0.2">
      <c r="A2495" s="12" t="s">
        <v>1639</v>
      </c>
      <c r="B2495" s="12" t="s">
        <v>2651</v>
      </c>
      <c r="C2495" s="12" t="s">
        <v>7803</v>
      </c>
      <c r="D2495" s="12" t="s">
        <v>2620</v>
      </c>
      <c r="E2495" s="12" t="s">
        <v>2475</v>
      </c>
      <c r="F2495" s="12" t="s">
        <v>7804</v>
      </c>
      <c r="G2495" s="12" t="s">
        <v>3766</v>
      </c>
    </row>
    <row r="2496" spans="1:7" ht="13.5" customHeight="1" x14ac:dyDescent="0.2">
      <c r="A2496" s="12" t="s">
        <v>1639</v>
      </c>
      <c r="B2496" s="12" t="s">
        <v>2651</v>
      </c>
      <c r="C2496" s="12" t="s">
        <v>7805</v>
      </c>
      <c r="D2496" s="12" t="s">
        <v>2620</v>
      </c>
      <c r="E2496" s="12" t="s">
        <v>2475</v>
      </c>
      <c r="F2496" s="12" t="s">
        <v>7806</v>
      </c>
      <c r="G2496" s="12" t="s">
        <v>3766</v>
      </c>
    </row>
    <row r="2497" spans="1:7" ht="13.5" customHeight="1" x14ac:dyDescent="0.2">
      <c r="A2497" s="12" t="s">
        <v>1639</v>
      </c>
      <c r="B2497" s="12" t="s">
        <v>2651</v>
      </c>
      <c r="C2497" s="12" t="s">
        <v>7807</v>
      </c>
      <c r="D2497" s="12" t="s">
        <v>2620</v>
      </c>
      <c r="E2497" s="12" t="s">
        <v>2475</v>
      </c>
      <c r="F2497" s="12" t="s">
        <v>7808</v>
      </c>
      <c r="G2497" s="12" t="s">
        <v>3766</v>
      </c>
    </row>
    <row r="2498" spans="1:7" ht="13.5" customHeight="1" x14ac:dyDescent="0.2">
      <c r="A2498" s="12" t="s">
        <v>1639</v>
      </c>
      <c r="B2498" s="12" t="s">
        <v>2651</v>
      </c>
      <c r="C2498" s="12" t="s">
        <v>7809</v>
      </c>
      <c r="D2498" s="12" t="s">
        <v>2620</v>
      </c>
      <c r="E2498" s="12" t="s">
        <v>2475</v>
      </c>
      <c r="F2498" s="12" t="s">
        <v>7810</v>
      </c>
      <c r="G2498" s="12" t="s">
        <v>3766</v>
      </c>
    </row>
    <row r="2499" spans="1:7" ht="13.5" customHeight="1" x14ac:dyDescent="0.2">
      <c r="A2499" s="12" t="s">
        <v>1639</v>
      </c>
      <c r="B2499" s="12" t="s">
        <v>2651</v>
      </c>
      <c r="C2499" s="12" t="s">
        <v>7811</v>
      </c>
      <c r="D2499" s="12" t="s">
        <v>2620</v>
      </c>
      <c r="E2499" s="12" t="s">
        <v>2475</v>
      </c>
      <c r="F2499" s="12" t="s">
        <v>7812</v>
      </c>
      <c r="G2499" s="12" t="s">
        <v>3766</v>
      </c>
    </row>
    <row r="2500" spans="1:7" ht="13.5" customHeight="1" x14ac:dyDescent="0.2">
      <c r="A2500" s="12" t="s">
        <v>1639</v>
      </c>
      <c r="B2500" s="12" t="s">
        <v>2651</v>
      </c>
      <c r="C2500" s="12" t="s">
        <v>7813</v>
      </c>
      <c r="D2500" s="12" t="s">
        <v>2620</v>
      </c>
      <c r="E2500" s="12" t="s">
        <v>2475</v>
      </c>
      <c r="F2500" s="12" t="s">
        <v>7814</v>
      </c>
      <c r="G2500" s="12" t="s">
        <v>3766</v>
      </c>
    </row>
    <row r="2501" spans="1:7" ht="13.5" customHeight="1" x14ac:dyDescent="0.2">
      <c r="A2501" s="12" t="s">
        <v>1639</v>
      </c>
      <c r="B2501" s="12" t="s">
        <v>2651</v>
      </c>
      <c r="C2501" s="12" t="s">
        <v>7815</v>
      </c>
      <c r="D2501" s="12" t="s">
        <v>2620</v>
      </c>
      <c r="E2501" s="12" t="s">
        <v>2475</v>
      </c>
      <c r="F2501" s="12" t="s">
        <v>1612</v>
      </c>
      <c r="G2501" s="12" t="s">
        <v>3766</v>
      </c>
    </row>
    <row r="2502" spans="1:7" ht="13.5" customHeight="1" x14ac:dyDescent="0.2">
      <c r="A2502" s="12" t="s">
        <v>1639</v>
      </c>
      <c r="B2502" s="12" t="s">
        <v>2651</v>
      </c>
      <c r="C2502" s="12" t="s">
        <v>7816</v>
      </c>
      <c r="D2502" s="12" t="s">
        <v>2620</v>
      </c>
      <c r="E2502" s="12" t="s">
        <v>2475</v>
      </c>
      <c r="F2502" s="12" t="s">
        <v>7817</v>
      </c>
      <c r="G2502" s="12" t="s">
        <v>3766</v>
      </c>
    </row>
    <row r="2503" spans="1:7" ht="13.5" customHeight="1" x14ac:dyDescent="0.2">
      <c r="A2503" s="12" t="s">
        <v>1639</v>
      </c>
      <c r="B2503" s="12" t="s">
        <v>2651</v>
      </c>
      <c r="C2503" s="12" t="s">
        <v>7818</v>
      </c>
      <c r="D2503" s="12" t="s">
        <v>2620</v>
      </c>
      <c r="E2503" s="12" t="s">
        <v>2475</v>
      </c>
      <c r="F2503" s="12" t="s">
        <v>1448</v>
      </c>
      <c r="G2503" s="12" t="s">
        <v>3766</v>
      </c>
    </row>
    <row r="2504" spans="1:7" ht="13.5" customHeight="1" x14ac:dyDescent="0.2">
      <c r="A2504" s="12" t="s">
        <v>1639</v>
      </c>
      <c r="B2504" s="12" t="s">
        <v>2651</v>
      </c>
      <c r="C2504" s="12" t="s">
        <v>7819</v>
      </c>
      <c r="D2504" s="12" t="s">
        <v>2620</v>
      </c>
      <c r="E2504" s="12" t="s">
        <v>2475</v>
      </c>
      <c r="F2504" s="12" t="s">
        <v>2589</v>
      </c>
      <c r="G2504" s="12" t="s">
        <v>3766</v>
      </c>
    </row>
    <row r="2505" spans="1:7" ht="13.5" customHeight="1" x14ac:dyDescent="0.2">
      <c r="A2505" s="12" t="s">
        <v>1639</v>
      </c>
      <c r="B2505" s="12" t="s">
        <v>2651</v>
      </c>
      <c r="C2505" s="12" t="s">
        <v>7820</v>
      </c>
      <c r="D2505" s="12" t="s">
        <v>2620</v>
      </c>
      <c r="E2505" s="12" t="s">
        <v>2475</v>
      </c>
      <c r="F2505" s="12" t="s">
        <v>7821</v>
      </c>
      <c r="G2505" s="12" t="s">
        <v>3766</v>
      </c>
    </row>
    <row r="2506" spans="1:7" ht="13.5" customHeight="1" x14ac:dyDescent="0.2">
      <c r="A2506" s="12" t="s">
        <v>1639</v>
      </c>
      <c r="B2506" s="12" t="s">
        <v>2651</v>
      </c>
      <c r="C2506" s="12" t="s">
        <v>7822</v>
      </c>
      <c r="D2506" s="12" t="s">
        <v>2620</v>
      </c>
      <c r="E2506" s="12" t="s">
        <v>2475</v>
      </c>
      <c r="F2506" s="12" t="s">
        <v>7823</v>
      </c>
      <c r="G2506" s="12" t="s">
        <v>3940</v>
      </c>
    </row>
    <row r="2507" spans="1:7" ht="13.5" customHeight="1" x14ac:dyDescent="0.2">
      <c r="A2507" s="12" t="s">
        <v>1639</v>
      </c>
      <c r="B2507" s="12" t="s">
        <v>2651</v>
      </c>
      <c r="C2507" s="12" t="s">
        <v>7824</v>
      </c>
      <c r="D2507" s="12" t="s">
        <v>2620</v>
      </c>
      <c r="E2507" s="12" t="s">
        <v>2475</v>
      </c>
      <c r="F2507" s="12" t="s">
        <v>7825</v>
      </c>
      <c r="G2507" s="12" t="s">
        <v>3776</v>
      </c>
    </row>
    <row r="2508" spans="1:7" ht="13.5" customHeight="1" x14ac:dyDescent="0.2">
      <c r="A2508" s="12" t="s">
        <v>1639</v>
      </c>
      <c r="B2508" s="12" t="s">
        <v>2651</v>
      </c>
      <c r="C2508" s="12" t="s">
        <v>7826</v>
      </c>
      <c r="D2508" s="12" t="s">
        <v>2620</v>
      </c>
      <c r="E2508" s="12" t="s">
        <v>2475</v>
      </c>
      <c r="F2508" s="12" t="s">
        <v>7827</v>
      </c>
      <c r="G2508" s="12" t="s">
        <v>3776</v>
      </c>
    </row>
    <row r="2509" spans="1:7" ht="13.5" customHeight="1" x14ac:dyDescent="0.2">
      <c r="A2509" s="12" t="s">
        <v>1639</v>
      </c>
      <c r="B2509" s="12" t="s">
        <v>2651</v>
      </c>
      <c r="C2509" s="12" t="s">
        <v>7828</v>
      </c>
      <c r="D2509" s="12" t="s">
        <v>2620</v>
      </c>
      <c r="E2509" s="12" t="s">
        <v>2475</v>
      </c>
      <c r="F2509" s="12" t="s">
        <v>4925</v>
      </c>
      <c r="G2509" s="12" t="s">
        <v>3776</v>
      </c>
    </row>
    <row r="2510" spans="1:7" ht="13.5" customHeight="1" x14ac:dyDescent="0.2">
      <c r="A2510" s="12" t="s">
        <v>1639</v>
      </c>
      <c r="B2510" s="12" t="s">
        <v>2651</v>
      </c>
      <c r="C2510" s="12" t="s">
        <v>7829</v>
      </c>
      <c r="D2510" s="12" t="s">
        <v>2620</v>
      </c>
      <c r="E2510" s="12" t="s">
        <v>2475</v>
      </c>
      <c r="F2510" s="12" t="s">
        <v>7830</v>
      </c>
      <c r="G2510" s="12" t="s">
        <v>3776</v>
      </c>
    </row>
    <row r="2511" spans="1:7" ht="13.5" customHeight="1" x14ac:dyDescent="0.2">
      <c r="A2511" s="12" t="s">
        <v>1639</v>
      </c>
      <c r="B2511" s="12" t="s">
        <v>2651</v>
      </c>
      <c r="C2511" s="12" t="s">
        <v>7831</v>
      </c>
      <c r="D2511" s="12" t="s">
        <v>2620</v>
      </c>
      <c r="E2511" s="12" t="s">
        <v>2475</v>
      </c>
      <c r="F2511" s="12" t="s">
        <v>7832</v>
      </c>
      <c r="G2511" s="12" t="s">
        <v>3776</v>
      </c>
    </row>
    <row r="2512" spans="1:7" ht="13.5" customHeight="1" x14ac:dyDescent="0.2">
      <c r="A2512" s="12" t="s">
        <v>1639</v>
      </c>
      <c r="B2512" s="12" t="s">
        <v>2651</v>
      </c>
      <c r="C2512" s="12" t="s">
        <v>7833</v>
      </c>
      <c r="D2512" s="12" t="s">
        <v>2620</v>
      </c>
      <c r="E2512" s="12" t="s">
        <v>2475</v>
      </c>
      <c r="F2512" s="12" t="s">
        <v>7834</v>
      </c>
      <c r="G2512" s="12" t="s">
        <v>3776</v>
      </c>
    </row>
    <row r="2513" spans="1:7" ht="13.5" customHeight="1" x14ac:dyDescent="0.2">
      <c r="A2513" s="12" t="s">
        <v>1639</v>
      </c>
      <c r="B2513" s="12" t="s">
        <v>2651</v>
      </c>
      <c r="C2513" s="12" t="s">
        <v>7835</v>
      </c>
      <c r="D2513" s="12" t="s">
        <v>2620</v>
      </c>
      <c r="E2513" s="12" t="s">
        <v>2475</v>
      </c>
      <c r="F2513" s="12" t="s">
        <v>4230</v>
      </c>
      <c r="G2513" s="12" t="s">
        <v>3776</v>
      </c>
    </row>
    <row r="2514" spans="1:7" ht="13.5" customHeight="1" x14ac:dyDescent="0.2">
      <c r="A2514" s="12" t="s">
        <v>1639</v>
      </c>
      <c r="B2514" s="12" t="s">
        <v>2651</v>
      </c>
      <c r="C2514" s="12" t="s">
        <v>7836</v>
      </c>
      <c r="D2514" s="12" t="s">
        <v>2620</v>
      </c>
      <c r="E2514" s="12" t="s">
        <v>2475</v>
      </c>
      <c r="F2514" s="12" t="s">
        <v>4448</v>
      </c>
      <c r="G2514" s="12" t="s">
        <v>3776</v>
      </c>
    </row>
    <row r="2515" spans="1:7" ht="13.5" customHeight="1" x14ac:dyDescent="0.2">
      <c r="A2515" s="12" t="s">
        <v>1639</v>
      </c>
      <c r="B2515" s="12" t="s">
        <v>2651</v>
      </c>
      <c r="C2515" s="12" t="s">
        <v>7837</v>
      </c>
      <c r="D2515" s="12" t="s">
        <v>2620</v>
      </c>
      <c r="E2515" s="12" t="s">
        <v>2475</v>
      </c>
      <c r="F2515" s="12" t="s">
        <v>7838</v>
      </c>
      <c r="G2515" s="12" t="s">
        <v>3776</v>
      </c>
    </row>
    <row r="2516" spans="1:7" ht="13.5" customHeight="1" x14ac:dyDescent="0.2">
      <c r="A2516" s="12" t="s">
        <v>1639</v>
      </c>
      <c r="B2516" s="12" t="s">
        <v>2651</v>
      </c>
      <c r="C2516" s="12" t="s">
        <v>7839</v>
      </c>
      <c r="D2516" s="12" t="s">
        <v>2620</v>
      </c>
      <c r="E2516" s="12" t="s">
        <v>2475</v>
      </c>
      <c r="F2516" s="12" t="s">
        <v>7840</v>
      </c>
      <c r="G2516" s="12" t="s">
        <v>3776</v>
      </c>
    </row>
    <row r="2517" spans="1:7" ht="13.5" customHeight="1" x14ac:dyDescent="0.2">
      <c r="A2517" s="12" t="s">
        <v>1639</v>
      </c>
      <c r="B2517" s="12" t="s">
        <v>2651</v>
      </c>
      <c r="C2517" s="12" t="s">
        <v>7841</v>
      </c>
      <c r="D2517" s="12" t="s">
        <v>2620</v>
      </c>
      <c r="E2517" s="12" t="s">
        <v>2475</v>
      </c>
      <c r="F2517" s="12" t="s">
        <v>7842</v>
      </c>
      <c r="G2517" s="12" t="s">
        <v>3776</v>
      </c>
    </row>
    <row r="2518" spans="1:7" ht="13.5" customHeight="1" x14ac:dyDescent="0.2">
      <c r="A2518" s="12" t="s">
        <v>1639</v>
      </c>
      <c r="B2518" s="12" t="s">
        <v>2651</v>
      </c>
      <c r="C2518" s="12" t="s">
        <v>7843</v>
      </c>
      <c r="D2518" s="12" t="s">
        <v>2620</v>
      </c>
      <c r="E2518" s="12" t="s">
        <v>2475</v>
      </c>
      <c r="F2518" s="12" t="s">
        <v>1974</v>
      </c>
      <c r="G2518" s="12" t="s">
        <v>3776</v>
      </c>
    </row>
    <row r="2519" spans="1:7" ht="13.5" customHeight="1" x14ac:dyDescent="0.2">
      <c r="A2519" s="12" t="s">
        <v>1639</v>
      </c>
      <c r="B2519" s="12" t="s">
        <v>2651</v>
      </c>
      <c r="C2519" s="12" t="s">
        <v>7844</v>
      </c>
      <c r="D2519" s="12" t="s">
        <v>2620</v>
      </c>
      <c r="E2519" s="12" t="s">
        <v>2475</v>
      </c>
      <c r="F2519" s="12" t="s">
        <v>7845</v>
      </c>
      <c r="G2519" s="12" t="s">
        <v>3776</v>
      </c>
    </row>
    <row r="2520" spans="1:7" ht="13.5" customHeight="1" x14ac:dyDescent="0.2">
      <c r="A2520" s="12" t="s">
        <v>1639</v>
      </c>
      <c r="B2520" s="12" t="s">
        <v>2651</v>
      </c>
      <c r="C2520" s="12" t="s">
        <v>7846</v>
      </c>
      <c r="D2520" s="12" t="s">
        <v>2620</v>
      </c>
      <c r="E2520" s="12" t="s">
        <v>2475</v>
      </c>
      <c r="F2520" s="12" t="s">
        <v>7847</v>
      </c>
      <c r="G2520" s="12" t="s">
        <v>3776</v>
      </c>
    </row>
    <row r="2521" spans="1:7" ht="13.5" customHeight="1" x14ac:dyDescent="0.2">
      <c r="A2521" s="12" t="s">
        <v>1639</v>
      </c>
      <c r="B2521" s="12" t="s">
        <v>2652</v>
      </c>
      <c r="C2521" s="12" t="s">
        <v>7848</v>
      </c>
      <c r="D2521" s="12" t="s">
        <v>2620</v>
      </c>
      <c r="E2521" s="12" t="s">
        <v>2653</v>
      </c>
      <c r="F2521" s="12" t="s">
        <v>7849</v>
      </c>
      <c r="G2521" s="12" t="s">
        <v>3763</v>
      </c>
    </row>
    <row r="2522" spans="1:7" ht="13.5" customHeight="1" x14ac:dyDescent="0.2">
      <c r="A2522" s="12" t="s">
        <v>1639</v>
      </c>
      <c r="B2522" s="12" t="s">
        <v>2652</v>
      </c>
      <c r="C2522" s="12" t="s">
        <v>7850</v>
      </c>
      <c r="D2522" s="12" t="s">
        <v>2620</v>
      </c>
      <c r="E2522" s="12" t="s">
        <v>2653</v>
      </c>
      <c r="F2522" s="12" t="s">
        <v>7851</v>
      </c>
      <c r="G2522" s="12" t="s">
        <v>3766</v>
      </c>
    </row>
    <row r="2523" spans="1:7" ht="13.5" customHeight="1" x14ac:dyDescent="0.2">
      <c r="A2523" s="12" t="s">
        <v>1639</v>
      </c>
      <c r="B2523" s="12" t="s">
        <v>2652</v>
      </c>
      <c r="C2523" s="12" t="s">
        <v>7852</v>
      </c>
      <c r="D2523" s="12" t="s">
        <v>2620</v>
      </c>
      <c r="E2523" s="12" t="s">
        <v>2653</v>
      </c>
      <c r="F2523" s="12" t="s">
        <v>7853</v>
      </c>
      <c r="G2523" s="12" t="s">
        <v>3766</v>
      </c>
    </row>
    <row r="2524" spans="1:7" ht="13.5" customHeight="1" x14ac:dyDescent="0.2">
      <c r="A2524" s="12" t="s">
        <v>1639</v>
      </c>
      <c r="B2524" s="12" t="s">
        <v>2652</v>
      </c>
      <c r="C2524" s="12" t="s">
        <v>7854</v>
      </c>
      <c r="D2524" s="12" t="s">
        <v>2620</v>
      </c>
      <c r="E2524" s="12" t="s">
        <v>2653</v>
      </c>
      <c r="F2524" s="12" t="s">
        <v>7855</v>
      </c>
      <c r="G2524" s="12" t="s">
        <v>3766</v>
      </c>
    </row>
    <row r="2525" spans="1:7" ht="13.5" customHeight="1" x14ac:dyDescent="0.2">
      <c r="A2525" s="12" t="s">
        <v>1639</v>
      </c>
      <c r="B2525" s="12" t="s">
        <v>2652</v>
      </c>
      <c r="C2525" s="12" t="s">
        <v>7856</v>
      </c>
      <c r="D2525" s="12" t="s">
        <v>2620</v>
      </c>
      <c r="E2525" s="12" t="s">
        <v>2653</v>
      </c>
      <c r="F2525" s="12" t="s">
        <v>7857</v>
      </c>
      <c r="G2525" s="12" t="s">
        <v>3766</v>
      </c>
    </row>
    <row r="2526" spans="1:7" ht="13.5" customHeight="1" x14ac:dyDescent="0.2">
      <c r="A2526" s="12" t="s">
        <v>1639</v>
      </c>
      <c r="B2526" s="12" t="s">
        <v>2652</v>
      </c>
      <c r="C2526" s="12" t="s">
        <v>7858</v>
      </c>
      <c r="D2526" s="12" t="s">
        <v>2620</v>
      </c>
      <c r="E2526" s="12" t="s">
        <v>2653</v>
      </c>
      <c r="F2526" s="12" t="s">
        <v>1720</v>
      </c>
      <c r="G2526" s="12" t="s">
        <v>3766</v>
      </c>
    </row>
    <row r="2527" spans="1:7" ht="13.5" customHeight="1" x14ac:dyDescent="0.2">
      <c r="A2527" s="12" t="s">
        <v>1639</v>
      </c>
      <c r="B2527" s="12" t="s">
        <v>2652</v>
      </c>
      <c r="C2527" s="12" t="s">
        <v>7859</v>
      </c>
      <c r="D2527" s="12" t="s">
        <v>2620</v>
      </c>
      <c r="E2527" s="12" t="s">
        <v>2653</v>
      </c>
      <c r="F2527" s="12" t="s">
        <v>7860</v>
      </c>
      <c r="G2527" s="12" t="s">
        <v>3766</v>
      </c>
    </row>
    <row r="2528" spans="1:7" ht="13.5" customHeight="1" x14ac:dyDescent="0.2">
      <c r="A2528" s="12" t="s">
        <v>1639</v>
      </c>
      <c r="B2528" s="12" t="s">
        <v>2652</v>
      </c>
      <c r="C2528" s="12" t="s">
        <v>7861</v>
      </c>
      <c r="D2528" s="12" t="s">
        <v>2620</v>
      </c>
      <c r="E2528" s="12" t="s">
        <v>2653</v>
      </c>
      <c r="F2528" s="12" t="s">
        <v>2653</v>
      </c>
      <c r="G2528" s="12" t="s">
        <v>3766</v>
      </c>
    </row>
    <row r="2529" spans="1:7" ht="13.5" customHeight="1" x14ac:dyDescent="0.2">
      <c r="A2529" s="12" t="s">
        <v>1639</v>
      </c>
      <c r="B2529" s="12" t="s">
        <v>2652</v>
      </c>
      <c r="C2529" s="12" t="s">
        <v>7862</v>
      </c>
      <c r="D2529" s="12" t="s">
        <v>2620</v>
      </c>
      <c r="E2529" s="12" t="s">
        <v>2653</v>
      </c>
      <c r="F2529" s="12" t="s">
        <v>7863</v>
      </c>
      <c r="G2529" s="12" t="s">
        <v>3766</v>
      </c>
    </row>
    <row r="2530" spans="1:7" ht="13.5" customHeight="1" x14ac:dyDescent="0.2">
      <c r="A2530" s="12" t="s">
        <v>1639</v>
      </c>
      <c r="B2530" s="12" t="s">
        <v>2652</v>
      </c>
      <c r="C2530" s="12" t="s">
        <v>7864</v>
      </c>
      <c r="D2530" s="12" t="s">
        <v>2620</v>
      </c>
      <c r="E2530" s="12" t="s">
        <v>2653</v>
      </c>
      <c r="F2530" s="12" t="s">
        <v>4740</v>
      </c>
      <c r="G2530" s="12" t="s">
        <v>3766</v>
      </c>
    </row>
    <row r="2531" spans="1:7" ht="13.5" customHeight="1" x14ac:dyDescent="0.2">
      <c r="A2531" s="12" t="s">
        <v>1639</v>
      </c>
      <c r="B2531" s="12" t="s">
        <v>2652</v>
      </c>
      <c r="C2531" s="12" t="s">
        <v>7865</v>
      </c>
      <c r="D2531" s="12" t="s">
        <v>2620</v>
      </c>
      <c r="E2531" s="12" t="s">
        <v>2653</v>
      </c>
      <c r="F2531" s="12" t="s">
        <v>7866</v>
      </c>
      <c r="G2531" s="12" t="s">
        <v>3872</v>
      </c>
    </row>
    <row r="2532" spans="1:7" ht="13.5" customHeight="1" x14ac:dyDescent="0.2">
      <c r="A2532" s="12" t="s">
        <v>1639</v>
      </c>
      <c r="B2532" s="12" t="s">
        <v>2652</v>
      </c>
      <c r="C2532" s="12" t="s">
        <v>7867</v>
      </c>
      <c r="D2532" s="12" t="s">
        <v>2620</v>
      </c>
      <c r="E2532" s="12" t="s">
        <v>2653</v>
      </c>
      <c r="F2532" s="12" t="s">
        <v>7868</v>
      </c>
      <c r="G2532" s="12" t="s">
        <v>3766</v>
      </c>
    </row>
    <row r="2533" spans="1:7" ht="13.5" customHeight="1" x14ac:dyDescent="0.2">
      <c r="A2533" s="12" t="s">
        <v>1639</v>
      </c>
      <c r="B2533" s="12" t="s">
        <v>2652</v>
      </c>
      <c r="C2533" s="12" t="s">
        <v>7869</v>
      </c>
      <c r="D2533" s="12" t="s">
        <v>2620</v>
      </c>
      <c r="E2533" s="12" t="s">
        <v>2653</v>
      </c>
      <c r="F2533" s="12" t="s">
        <v>7870</v>
      </c>
      <c r="G2533" s="12" t="s">
        <v>3766</v>
      </c>
    </row>
    <row r="2534" spans="1:7" ht="13.5" customHeight="1" x14ac:dyDescent="0.2">
      <c r="A2534" s="12" t="s">
        <v>1639</v>
      </c>
      <c r="B2534" s="12" t="s">
        <v>2652</v>
      </c>
      <c r="C2534" s="12" t="s">
        <v>7871</v>
      </c>
      <c r="D2534" s="12" t="s">
        <v>2620</v>
      </c>
      <c r="E2534" s="12" t="s">
        <v>2653</v>
      </c>
      <c r="F2534" s="12" t="s">
        <v>7872</v>
      </c>
      <c r="G2534" s="12" t="s">
        <v>3766</v>
      </c>
    </row>
    <row r="2535" spans="1:7" ht="13.5" customHeight="1" x14ac:dyDescent="0.2">
      <c r="A2535" s="12" t="s">
        <v>1639</v>
      </c>
      <c r="B2535" s="12" t="s">
        <v>2652</v>
      </c>
      <c r="C2535" s="12" t="s">
        <v>7873</v>
      </c>
      <c r="D2535" s="12" t="s">
        <v>2620</v>
      </c>
      <c r="E2535" s="12" t="s">
        <v>2653</v>
      </c>
      <c r="F2535" s="12" t="s">
        <v>3788</v>
      </c>
      <c r="G2535" s="12" t="s">
        <v>3766</v>
      </c>
    </row>
    <row r="2536" spans="1:7" ht="13.5" customHeight="1" x14ac:dyDescent="0.2">
      <c r="A2536" s="12" t="s">
        <v>1639</v>
      </c>
      <c r="B2536" s="12" t="s">
        <v>2652</v>
      </c>
      <c r="C2536" s="12" t="s">
        <v>7874</v>
      </c>
      <c r="D2536" s="12" t="s">
        <v>2620</v>
      </c>
      <c r="E2536" s="12" t="s">
        <v>2653</v>
      </c>
      <c r="F2536" s="12" t="s">
        <v>7875</v>
      </c>
      <c r="G2536" s="12" t="s">
        <v>3766</v>
      </c>
    </row>
    <row r="2537" spans="1:7" ht="13.5" customHeight="1" x14ac:dyDescent="0.2">
      <c r="A2537" s="12" t="s">
        <v>1639</v>
      </c>
      <c r="B2537" s="12" t="s">
        <v>2652</v>
      </c>
      <c r="C2537" s="12" t="s">
        <v>7876</v>
      </c>
      <c r="D2537" s="12" t="s">
        <v>2620</v>
      </c>
      <c r="E2537" s="12" t="s">
        <v>2653</v>
      </c>
      <c r="F2537" s="12" t="s">
        <v>7877</v>
      </c>
      <c r="G2537" s="12" t="s">
        <v>3766</v>
      </c>
    </row>
    <row r="2538" spans="1:7" ht="13.5" customHeight="1" x14ac:dyDescent="0.2">
      <c r="A2538" s="12" t="s">
        <v>1639</v>
      </c>
      <c r="B2538" s="12" t="s">
        <v>2652</v>
      </c>
      <c r="C2538" s="12" t="s">
        <v>7878</v>
      </c>
      <c r="D2538" s="12" t="s">
        <v>2620</v>
      </c>
      <c r="E2538" s="12" t="s">
        <v>2653</v>
      </c>
      <c r="F2538" s="12" t="s">
        <v>7879</v>
      </c>
      <c r="G2538" s="12" t="s">
        <v>3766</v>
      </c>
    </row>
    <row r="2539" spans="1:7" ht="13.5" customHeight="1" x14ac:dyDescent="0.2">
      <c r="A2539" s="12" t="s">
        <v>1639</v>
      </c>
      <c r="B2539" s="12" t="s">
        <v>2652</v>
      </c>
      <c r="C2539" s="12" t="s">
        <v>7880</v>
      </c>
      <c r="D2539" s="12" t="s">
        <v>2620</v>
      </c>
      <c r="E2539" s="12" t="s">
        <v>2653</v>
      </c>
      <c r="F2539" s="12" t="s">
        <v>2060</v>
      </c>
      <c r="G2539" s="12" t="s">
        <v>3766</v>
      </c>
    </row>
    <row r="2540" spans="1:7" ht="13.5" customHeight="1" x14ac:dyDescent="0.2">
      <c r="A2540" s="12" t="s">
        <v>1639</v>
      </c>
      <c r="B2540" s="12" t="s">
        <v>2652</v>
      </c>
      <c r="C2540" s="12" t="s">
        <v>7881</v>
      </c>
      <c r="D2540" s="12" t="s">
        <v>2620</v>
      </c>
      <c r="E2540" s="12" t="s">
        <v>2653</v>
      </c>
      <c r="F2540" s="12" t="s">
        <v>7882</v>
      </c>
      <c r="G2540" s="12" t="s">
        <v>3766</v>
      </c>
    </row>
    <row r="2541" spans="1:7" ht="13.5" customHeight="1" x14ac:dyDescent="0.2">
      <c r="A2541" s="12" t="s">
        <v>1639</v>
      </c>
      <c r="B2541" s="12" t="s">
        <v>2652</v>
      </c>
      <c r="C2541" s="12" t="s">
        <v>7883</v>
      </c>
      <c r="D2541" s="12" t="s">
        <v>2620</v>
      </c>
      <c r="E2541" s="12" t="s">
        <v>2653</v>
      </c>
      <c r="F2541" s="12" t="s">
        <v>1419</v>
      </c>
      <c r="G2541" s="12" t="s">
        <v>3872</v>
      </c>
    </row>
    <row r="2542" spans="1:7" ht="13.5" customHeight="1" x14ac:dyDescent="0.2">
      <c r="A2542" s="12" t="s">
        <v>1639</v>
      </c>
      <c r="B2542" s="12" t="s">
        <v>2652</v>
      </c>
      <c r="C2542" s="12" t="s">
        <v>7884</v>
      </c>
      <c r="D2542" s="12" t="s">
        <v>2620</v>
      </c>
      <c r="E2542" s="12" t="s">
        <v>2653</v>
      </c>
      <c r="F2542" s="12" t="s">
        <v>7885</v>
      </c>
      <c r="G2542" s="12" t="s">
        <v>3766</v>
      </c>
    </row>
    <row r="2543" spans="1:7" ht="13.5" customHeight="1" x14ac:dyDescent="0.2">
      <c r="A2543" s="12" t="s">
        <v>1639</v>
      </c>
      <c r="B2543" s="12" t="s">
        <v>2652</v>
      </c>
      <c r="C2543" s="12" t="s">
        <v>7886</v>
      </c>
      <c r="D2543" s="12" t="s">
        <v>2620</v>
      </c>
      <c r="E2543" s="12" t="s">
        <v>2653</v>
      </c>
      <c r="F2543" s="12" t="s">
        <v>7887</v>
      </c>
      <c r="G2543" s="12" t="s">
        <v>3766</v>
      </c>
    </row>
    <row r="2544" spans="1:7" ht="13.5" customHeight="1" x14ac:dyDescent="0.2">
      <c r="A2544" s="12" t="s">
        <v>1639</v>
      </c>
      <c r="B2544" s="12" t="s">
        <v>2652</v>
      </c>
      <c r="C2544" s="12" t="s">
        <v>7888</v>
      </c>
      <c r="D2544" s="12" t="s">
        <v>2620</v>
      </c>
      <c r="E2544" s="12" t="s">
        <v>2653</v>
      </c>
      <c r="F2544" s="12" t="s">
        <v>6325</v>
      </c>
      <c r="G2544" s="12" t="s">
        <v>3766</v>
      </c>
    </row>
    <row r="2545" spans="1:7" ht="13.5" customHeight="1" x14ac:dyDescent="0.2">
      <c r="A2545" s="12" t="s">
        <v>1639</v>
      </c>
      <c r="B2545" s="12" t="s">
        <v>2654</v>
      </c>
      <c r="C2545" s="12" t="s">
        <v>7889</v>
      </c>
      <c r="D2545" s="12" t="s">
        <v>2620</v>
      </c>
      <c r="E2545" s="12" t="s">
        <v>1652</v>
      </c>
      <c r="F2545" s="12" t="s">
        <v>1652</v>
      </c>
      <c r="G2545" s="12" t="s">
        <v>3763</v>
      </c>
    </row>
    <row r="2546" spans="1:7" ht="13.5" customHeight="1" x14ac:dyDescent="0.2">
      <c r="A2546" s="12" t="s">
        <v>1639</v>
      </c>
      <c r="B2546" s="12" t="s">
        <v>2654</v>
      </c>
      <c r="C2546" s="12" t="s">
        <v>7890</v>
      </c>
      <c r="D2546" s="12" t="s">
        <v>2620</v>
      </c>
      <c r="E2546" s="12" t="s">
        <v>1652</v>
      </c>
      <c r="F2546" s="12" t="s">
        <v>4226</v>
      </c>
      <c r="G2546" s="12" t="s">
        <v>3776</v>
      </c>
    </row>
    <row r="2547" spans="1:7" ht="13.5" customHeight="1" x14ac:dyDescent="0.2">
      <c r="A2547" s="12" t="s">
        <v>1639</v>
      </c>
      <c r="B2547" s="12" t="s">
        <v>2654</v>
      </c>
      <c r="C2547" s="12" t="s">
        <v>7891</v>
      </c>
      <c r="D2547" s="12" t="s">
        <v>2620</v>
      </c>
      <c r="E2547" s="12" t="s">
        <v>1652</v>
      </c>
      <c r="F2547" s="12" t="s">
        <v>6936</v>
      </c>
      <c r="G2547" s="12" t="s">
        <v>3776</v>
      </c>
    </row>
    <row r="2548" spans="1:7" ht="13.5" customHeight="1" x14ac:dyDescent="0.2">
      <c r="A2548" s="12" t="s">
        <v>1639</v>
      </c>
      <c r="B2548" s="12" t="s">
        <v>2654</v>
      </c>
      <c r="C2548" s="12" t="s">
        <v>7892</v>
      </c>
      <c r="D2548" s="12" t="s">
        <v>2620</v>
      </c>
      <c r="E2548" s="12" t="s">
        <v>1652</v>
      </c>
      <c r="F2548" s="12" t="s">
        <v>7893</v>
      </c>
      <c r="G2548" s="12" t="s">
        <v>3776</v>
      </c>
    </row>
    <row r="2549" spans="1:7" ht="13.5" customHeight="1" x14ac:dyDescent="0.2">
      <c r="A2549" s="12" t="s">
        <v>1639</v>
      </c>
      <c r="B2549" s="12" t="s">
        <v>2654</v>
      </c>
      <c r="C2549" s="12" t="s">
        <v>7894</v>
      </c>
      <c r="D2549" s="12" t="s">
        <v>2620</v>
      </c>
      <c r="E2549" s="12" t="s">
        <v>1652</v>
      </c>
      <c r="F2549" s="12" t="s">
        <v>7895</v>
      </c>
      <c r="G2549" s="12" t="s">
        <v>3776</v>
      </c>
    </row>
    <row r="2550" spans="1:7" ht="13.5" customHeight="1" x14ac:dyDescent="0.2">
      <c r="A2550" s="12" t="s">
        <v>1639</v>
      </c>
      <c r="B2550" s="12" t="s">
        <v>2655</v>
      </c>
      <c r="C2550" s="12" t="s">
        <v>7896</v>
      </c>
      <c r="D2550" s="12" t="s">
        <v>2620</v>
      </c>
      <c r="E2550" s="12" t="s">
        <v>2656</v>
      </c>
      <c r="F2550" s="12" t="s">
        <v>2656</v>
      </c>
      <c r="G2550" s="12" t="s">
        <v>3763</v>
      </c>
    </row>
    <row r="2551" spans="1:7" ht="13.5" customHeight="1" x14ac:dyDescent="0.2">
      <c r="A2551" s="12" t="s">
        <v>1639</v>
      </c>
      <c r="B2551" s="12" t="s">
        <v>2655</v>
      </c>
      <c r="C2551" s="12" t="s">
        <v>7897</v>
      </c>
      <c r="D2551" s="12" t="s">
        <v>2620</v>
      </c>
      <c r="E2551" s="12" t="s">
        <v>2656</v>
      </c>
      <c r="F2551" s="12" t="s">
        <v>7898</v>
      </c>
      <c r="G2551" s="12" t="s">
        <v>4093</v>
      </c>
    </row>
    <row r="2552" spans="1:7" ht="13.5" customHeight="1" x14ac:dyDescent="0.2">
      <c r="A2552" s="12" t="s">
        <v>1639</v>
      </c>
      <c r="B2552" s="12" t="s">
        <v>2657</v>
      </c>
      <c r="C2552" s="12" t="s">
        <v>7899</v>
      </c>
      <c r="D2552" s="12" t="s">
        <v>2620</v>
      </c>
      <c r="E2552" s="12" t="s">
        <v>1653</v>
      </c>
      <c r="F2552" s="12" t="s">
        <v>1653</v>
      </c>
      <c r="G2552" s="12" t="s">
        <v>3763</v>
      </c>
    </row>
    <row r="2553" spans="1:7" ht="13.5" customHeight="1" x14ac:dyDescent="0.2">
      <c r="A2553" s="12" t="s">
        <v>1639</v>
      </c>
      <c r="B2553" s="12" t="s">
        <v>2657</v>
      </c>
      <c r="C2553" s="12" t="s">
        <v>7900</v>
      </c>
      <c r="D2553" s="12" t="s">
        <v>2620</v>
      </c>
      <c r="E2553" s="12" t="s">
        <v>1653</v>
      </c>
      <c r="F2553" s="12" t="s">
        <v>7901</v>
      </c>
      <c r="G2553" s="12" t="s">
        <v>3872</v>
      </c>
    </row>
    <row r="2554" spans="1:7" ht="13.5" customHeight="1" x14ac:dyDescent="0.2">
      <c r="A2554" s="12" t="s">
        <v>1639</v>
      </c>
      <c r="B2554" s="12" t="s">
        <v>2657</v>
      </c>
      <c r="C2554" s="12" t="s">
        <v>7902</v>
      </c>
      <c r="D2554" s="12" t="s">
        <v>2620</v>
      </c>
      <c r="E2554" s="12" t="s">
        <v>1653</v>
      </c>
      <c r="F2554" s="12" t="s">
        <v>4746</v>
      </c>
      <c r="G2554" s="12" t="s">
        <v>3766</v>
      </c>
    </row>
    <row r="2555" spans="1:7" ht="13.5" customHeight="1" x14ac:dyDescent="0.2">
      <c r="A2555" s="12" t="s">
        <v>1639</v>
      </c>
      <c r="B2555" s="12" t="s">
        <v>2657</v>
      </c>
      <c r="C2555" s="12" t="s">
        <v>7903</v>
      </c>
      <c r="D2555" s="12" t="s">
        <v>2620</v>
      </c>
      <c r="E2555" s="12" t="s">
        <v>1653</v>
      </c>
      <c r="F2555" s="12" t="s">
        <v>1467</v>
      </c>
      <c r="G2555" s="12" t="s">
        <v>3766</v>
      </c>
    </row>
    <row r="2556" spans="1:7" ht="13.5" customHeight="1" x14ac:dyDescent="0.2">
      <c r="A2556" s="12" t="s">
        <v>1639</v>
      </c>
      <c r="B2556" s="12" t="s">
        <v>2657</v>
      </c>
      <c r="C2556" s="12" t="s">
        <v>7904</v>
      </c>
      <c r="D2556" s="12" t="s">
        <v>2620</v>
      </c>
      <c r="E2556" s="12" t="s">
        <v>1653</v>
      </c>
      <c r="F2556" s="12" t="s">
        <v>7905</v>
      </c>
      <c r="G2556" s="12" t="s">
        <v>3766</v>
      </c>
    </row>
    <row r="2557" spans="1:7" ht="13.5" customHeight="1" x14ac:dyDescent="0.2">
      <c r="A2557" s="12" t="s">
        <v>1639</v>
      </c>
      <c r="B2557" s="12" t="s">
        <v>2657</v>
      </c>
      <c r="C2557" s="12" t="s">
        <v>7906</v>
      </c>
      <c r="D2557" s="12" t="s">
        <v>2620</v>
      </c>
      <c r="E2557" s="12" t="s">
        <v>1653</v>
      </c>
      <c r="F2557" s="12" t="s">
        <v>7907</v>
      </c>
      <c r="G2557" s="12" t="s">
        <v>3766</v>
      </c>
    </row>
    <row r="2558" spans="1:7" ht="13.5" customHeight="1" x14ac:dyDescent="0.2">
      <c r="A2558" s="12" t="s">
        <v>1639</v>
      </c>
      <c r="B2558" s="12" t="s">
        <v>2658</v>
      </c>
      <c r="C2558" s="12" t="s">
        <v>7908</v>
      </c>
      <c r="D2558" s="12" t="s">
        <v>2620</v>
      </c>
      <c r="E2558" s="12" t="s">
        <v>2659</v>
      </c>
      <c r="F2558" s="12" t="s">
        <v>7909</v>
      </c>
      <c r="G2558" s="12" t="s">
        <v>3763</v>
      </c>
    </row>
    <row r="2559" spans="1:7" ht="13.5" customHeight="1" x14ac:dyDescent="0.2">
      <c r="A2559" s="12" t="s">
        <v>1639</v>
      </c>
      <c r="B2559" s="12" t="s">
        <v>2658</v>
      </c>
      <c r="C2559" s="12" t="s">
        <v>7910</v>
      </c>
      <c r="D2559" s="12" t="s">
        <v>2620</v>
      </c>
      <c r="E2559" s="12" t="s">
        <v>2659</v>
      </c>
      <c r="F2559" s="12" t="s">
        <v>2659</v>
      </c>
      <c r="G2559" s="12" t="s">
        <v>3940</v>
      </c>
    </row>
    <row r="2560" spans="1:7" ht="13.5" customHeight="1" x14ac:dyDescent="0.2">
      <c r="A2560" s="12" t="s">
        <v>1639</v>
      </c>
      <c r="B2560" s="12" t="s">
        <v>2658</v>
      </c>
      <c r="C2560" s="12" t="s">
        <v>7911</v>
      </c>
      <c r="D2560" s="12" t="s">
        <v>2620</v>
      </c>
      <c r="E2560" s="12" t="s">
        <v>2659</v>
      </c>
      <c r="F2560" s="12" t="s">
        <v>7912</v>
      </c>
      <c r="G2560" s="12" t="s">
        <v>3872</v>
      </c>
    </row>
    <row r="2561" spans="1:7" ht="13.5" customHeight="1" x14ac:dyDescent="0.2">
      <c r="A2561" s="12" t="s">
        <v>1639</v>
      </c>
      <c r="B2561" s="12" t="s">
        <v>2658</v>
      </c>
      <c r="C2561" s="12" t="s">
        <v>7913</v>
      </c>
      <c r="D2561" s="12" t="s">
        <v>2620</v>
      </c>
      <c r="E2561" s="12" t="s">
        <v>2659</v>
      </c>
      <c r="F2561" s="12" t="s">
        <v>7914</v>
      </c>
      <c r="G2561" s="12" t="s">
        <v>3776</v>
      </c>
    </row>
    <row r="2562" spans="1:7" ht="13.5" customHeight="1" x14ac:dyDescent="0.2">
      <c r="A2562" s="12" t="s">
        <v>1639</v>
      </c>
      <c r="B2562" s="12" t="s">
        <v>2660</v>
      </c>
      <c r="C2562" s="12" t="s">
        <v>7915</v>
      </c>
      <c r="D2562" s="12" t="s">
        <v>2620</v>
      </c>
      <c r="E2562" s="12" t="s">
        <v>1654</v>
      </c>
      <c r="F2562" s="12" t="s">
        <v>1654</v>
      </c>
      <c r="G2562" s="12" t="s">
        <v>3763</v>
      </c>
    </row>
    <row r="2563" spans="1:7" ht="13.5" customHeight="1" x14ac:dyDescent="0.2">
      <c r="A2563" s="12" t="s">
        <v>1639</v>
      </c>
      <c r="B2563" s="12" t="s">
        <v>2660</v>
      </c>
      <c r="C2563" s="12" t="s">
        <v>7916</v>
      </c>
      <c r="D2563" s="12" t="s">
        <v>2620</v>
      </c>
      <c r="E2563" s="12" t="s">
        <v>1654</v>
      </c>
      <c r="F2563" s="12" t="s">
        <v>7917</v>
      </c>
      <c r="G2563" s="12" t="s">
        <v>3766</v>
      </c>
    </row>
    <row r="2564" spans="1:7" ht="13.5" customHeight="1" x14ac:dyDescent="0.2">
      <c r="A2564" s="12" t="s">
        <v>1639</v>
      </c>
      <c r="B2564" s="12" t="s">
        <v>2660</v>
      </c>
      <c r="C2564" s="12" t="s">
        <v>7918</v>
      </c>
      <c r="D2564" s="12" t="s">
        <v>2620</v>
      </c>
      <c r="E2564" s="12" t="s">
        <v>1654</v>
      </c>
      <c r="F2564" s="12" t="s">
        <v>7919</v>
      </c>
      <c r="G2564" s="12" t="s">
        <v>3766</v>
      </c>
    </row>
    <row r="2565" spans="1:7" ht="13.5" customHeight="1" x14ac:dyDescent="0.2">
      <c r="A2565" s="12" t="s">
        <v>1639</v>
      </c>
      <c r="B2565" s="12" t="s">
        <v>2660</v>
      </c>
      <c r="C2565" s="12" t="s">
        <v>7920</v>
      </c>
      <c r="D2565" s="12" t="s">
        <v>2620</v>
      </c>
      <c r="E2565" s="12" t="s">
        <v>1654</v>
      </c>
      <c r="F2565" s="12" t="s">
        <v>5747</v>
      </c>
      <c r="G2565" s="12" t="s">
        <v>3940</v>
      </c>
    </row>
    <row r="2566" spans="1:7" ht="13.5" customHeight="1" x14ac:dyDescent="0.2">
      <c r="A2566" s="12" t="s">
        <v>1639</v>
      </c>
      <c r="B2566" s="12" t="s">
        <v>2660</v>
      </c>
      <c r="C2566" s="12" t="s">
        <v>7921</v>
      </c>
      <c r="D2566" s="12" t="s">
        <v>2620</v>
      </c>
      <c r="E2566" s="12" t="s">
        <v>1654</v>
      </c>
      <c r="F2566" s="12" t="s">
        <v>7922</v>
      </c>
      <c r="G2566" s="12" t="s">
        <v>3940</v>
      </c>
    </row>
    <row r="2567" spans="1:7" ht="13.5" customHeight="1" x14ac:dyDescent="0.2">
      <c r="A2567" s="12" t="s">
        <v>1639</v>
      </c>
      <c r="B2567" s="12" t="s">
        <v>2660</v>
      </c>
      <c r="C2567" s="12" t="s">
        <v>7923</v>
      </c>
      <c r="D2567" s="12" t="s">
        <v>2620</v>
      </c>
      <c r="E2567" s="12" t="s">
        <v>1654</v>
      </c>
      <c r="F2567" s="12" t="s">
        <v>7924</v>
      </c>
      <c r="G2567" s="12" t="s">
        <v>3766</v>
      </c>
    </row>
    <row r="2568" spans="1:7" ht="13.5" customHeight="1" x14ac:dyDescent="0.2">
      <c r="A2568" s="12" t="s">
        <v>1639</v>
      </c>
      <c r="B2568" s="12" t="s">
        <v>2660</v>
      </c>
      <c r="C2568" s="12" t="s">
        <v>7925</v>
      </c>
      <c r="D2568" s="12" t="s">
        <v>2620</v>
      </c>
      <c r="E2568" s="12" t="s">
        <v>1654</v>
      </c>
      <c r="F2568" s="12" t="s">
        <v>7926</v>
      </c>
      <c r="G2568" s="12" t="s">
        <v>3766</v>
      </c>
    </row>
    <row r="2569" spans="1:7" ht="13.5" customHeight="1" x14ac:dyDescent="0.2">
      <c r="A2569" s="12" t="s">
        <v>1639</v>
      </c>
      <c r="B2569" s="12" t="s">
        <v>2660</v>
      </c>
      <c r="C2569" s="12" t="s">
        <v>7927</v>
      </c>
      <c r="D2569" s="12" t="s">
        <v>2620</v>
      </c>
      <c r="E2569" s="12" t="s">
        <v>1654</v>
      </c>
      <c r="F2569" s="12" t="s">
        <v>7928</v>
      </c>
      <c r="G2569" s="12" t="s">
        <v>3776</v>
      </c>
    </row>
    <row r="2570" spans="1:7" ht="13.5" customHeight="1" x14ac:dyDescent="0.2">
      <c r="A2570" s="12" t="s">
        <v>1639</v>
      </c>
      <c r="B2570" s="12" t="s">
        <v>2660</v>
      </c>
      <c r="C2570" s="12" t="s">
        <v>7929</v>
      </c>
      <c r="D2570" s="12" t="s">
        <v>2620</v>
      </c>
      <c r="E2570" s="12" t="s">
        <v>1654</v>
      </c>
      <c r="F2570" s="12" t="s">
        <v>7930</v>
      </c>
      <c r="G2570" s="12" t="s">
        <v>3776</v>
      </c>
    </row>
    <row r="2571" spans="1:7" ht="13.5" customHeight="1" x14ac:dyDescent="0.2">
      <c r="A2571" s="12" t="s">
        <v>1639</v>
      </c>
      <c r="B2571" s="12" t="s">
        <v>2660</v>
      </c>
      <c r="C2571" s="12" t="s">
        <v>7931</v>
      </c>
      <c r="D2571" s="12" t="s">
        <v>2620</v>
      </c>
      <c r="E2571" s="12" t="s">
        <v>1654</v>
      </c>
      <c r="F2571" s="12" t="s">
        <v>7932</v>
      </c>
      <c r="G2571" s="12" t="s">
        <v>3776</v>
      </c>
    </row>
    <row r="2572" spans="1:7" ht="13.5" customHeight="1" x14ac:dyDescent="0.2">
      <c r="A2572" s="12" t="s">
        <v>1639</v>
      </c>
      <c r="B2572" s="12" t="s">
        <v>2660</v>
      </c>
      <c r="C2572" s="12" t="s">
        <v>7933</v>
      </c>
      <c r="D2572" s="12" t="s">
        <v>2620</v>
      </c>
      <c r="E2572" s="12" t="s">
        <v>1654</v>
      </c>
      <c r="F2572" s="12" t="s">
        <v>7934</v>
      </c>
      <c r="G2572" s="12" t="s">
        <v>3776</v>
      </c>
    </row>
    <row r="2573" spans="1:7" ht="13.5" customHeight="1" x14ac:dyDescent="0.2">
      <c r="A2573" s="12" t="s">
        <v>1639</v>
      </c>
      <c r="B2573" s="12" t="s">
        <v>2660</v>
      </c>
      <c r="C2573" s="12" t="s">
        <v>7935</v>
      </c>
      <c r="D2573" s="12" t="s">
        <v>2620</v>
      </c>
      <c r="E2573" s="12" t="s">
        <v>1654</v>
      </c>
      <c r="F2573" s="12" t="s">
        <v>7936</v>
      </c>
      <c r="G2573" s="12" t="s">
        <v>3776</v>
      </c>
    </row>
    <row r="2574" spans="1:7" ht="13.5" customHeight="1" x14ac:dyDescent="0.2">
      <c r="A2574" s="12" t="s">
        <v>1639</v>
      </c>
      <c r="B2574" s="12" t="s">
        <v>2661</v>
      </c>
      <c r="C2574" s="12" t="s">
        <v>7937</v>
      </c>
      <c r="D2574" s="12" t="s">
        <v>2620</v>
      </c>
      <c r="E2574" s="12" t="s">
        <v>2662</v>
      </c>
      <c r="F2574" s="12" t="s">
        <v>2662</v>
      </c>
      <c r="G2574" s="12" t="s">
        <v>3763</v>
      </c>
    </row>
    <row r="2575" spans="1:7" ht="13.5" customHeight="1" x14ac:dyDescent="0.2">
      <c r="A2575" s="12" t="s">
        <v>1639</v>
      </c>
      <c r="B2575" s="12" t="s">
        <v>2661</v>
      </c>
      <c r="C2575" s="12" t="s">
        <v>7938</v>
      </c>
      <c r="D2575" s="12" t="s">
        <v>2620</v>
      </c>
      <c r="E2575" s="12" t="s">
        <v>2662</v>
      </c>
      <c r="F2575" s="12" t="s">
        <v>1710</v>
      </c>
      <c r="G2575" s="12" t="s">
        <v>3776</v>
      </c>
    </row>
    <row r="2576" spans="1:7" ht="13.5" customHeight="1" x14ac:dyDescent="0.2">
      <c r="A2576" s="12" t="s">
        <v>1639</v>
      </c>
      <c r="B2576" s="12" t="s">
        <v>2661</v>
      </c>
      <c r="C2576" s="12" t="s">
        <v>7939</v>
      </c>
      <c r="D2576" s="12" t="s">
        <v>2620</v>
      </c>
      <c r="E2576" s="12" t="s">
        <v>2662</v>
      </c>
      <c r="F2576" s="12" t="s">
        <v>1617</v>
      </c>
      <c r="G2576" s="12" t="s">
        <v>3776</v>
      </c>
    </row>
    <row r="2577" spans="1:7" ht="13.5" customHeight="1" x14ac:dyDescent="0.2">
      <c r="A2577" s="12" t="s">
        <v>1639</v>
      </c>
      <c r="B2577" s="12" t="s">
        <v>2661</v>
      </c>
      <c r="C2577" s="12" t="s">
        <v>7940</v>
      </c>
      <c r="D2577" s="12" t="s">
        <v>2620</v>
      </c>
      <c r="E2577" s="12" t="s">
        <v>2662</v>
      </c>
      <c r="F2577" s="12" t="s">
        <v>7941</v>
      </c>
      <c r="G2577" s="12" t="s">
        <v>3776</v>
      </c>
    </row>
    <row r="2578" spans="1:7" ht="13.5" customHeight="1" x14ac:dyDescent="0.2">
      <c r="A2578" s="12" t="s">
        <v>1639</v>
      </c>
      <c r="B2578" s="12" t="s">
        <v>2661</v>
      </c>
      <c r="C2578" s="12" t="s">
        <v>7942</v>
      </c>
      <c r="D2578" s="12" t="s">
        <v>2620</v>
      </c>
      <c r="E2578" s="12" t="s">
        <v>2662</v>
      </c>
      <c r="F2578" s="12" t="s">
        <v>1912</v>
      </c>
      <c r="G2578" s="12" t="s">
        <v>3776</v>
      </c>
    </row>
    <row r="2579" spans="1:7" ht="13.5" customHeight="1" x14ac:dyDescent="0.2">
      <c r="A2579" s="12" t="s">
        <v>1639</v>
      </c>
      <c r="B2579" s="12" t="s">
        <v>2661</v>
      </c>
      <c r="C2579" s="12" t="s">
        <v>7943</v>
      </c>
      <c r="D2579" s="12" t="s">
        <v>2620</v>
      </c>
      <c r="E2579" s="12" t="s">
        <v>2662</v>
      </c>
      <c r="F2579" s="12" t="s">
        <v>1697</v>
      </c>
      <c r="G2579" s="12" t="s">
        <v>3776</v>
      </c>
    </row>
    <row r="2580" spans="1:7" ht="13.5" customHeight="1" x14ac:dyDescent="0.2">
      <c r="A2580" s="12" t="s">
        <v>1639</v>
      </c>
      <c r="B2580" s="12" t="s">
        <v>2661</v>
      </c>
      <c r="C2580" s="12" t="s">
        <v>7944</v>
      </c>
      <c r="D2580" s="12" t="s">
        <v>2620</v>
      </c>
      <c r="E2580" s="12" t="s">
        <v>2662</v>
      </c>
      <c r="F2580" s="12" t="s">
        <v>1483</v>
      </c>
      <c r="G2580" s="12" t="s">
        <v>3776</v>
      </c>
    </row>
    <row r="2581" spans="1:7" ht="13.5" customHeight="1" x14ac:dyDescent="0.2">
      <c r="A2581" s="12" t="s">
        <v>1639</v>
      </c>
      <c r="B2581" s="12" t="s">
        <v>2663</v>
      </c>
      <c r="C2581" s="12" t="s">
        <v>7945</v>
      </c>
      <c r="D2581" s="12" t="s">
        <v>2620</v>
      </c>
      <c r="E2581" s="12" t="s">
        <v>1655</v>
      </c>
      <c r="F2581" s="12" t="s">
        <v>1655</v>
      </c>
      <c r="G2581" s="12" t="s">
        <v>3763</v>
      </c>
    </row>
    <row r="2582" spans="1:7" ht="13.5" customHeight="1" x14ac:dyDescent="0.2">
      <c r="A2582" s="12" t="s">
        <v>1639</v>
      </c>
      <c r="B2582" s="12" t="s">
        <v>2663</v>
      </c>
      <c r="C2582" s="12" t="s">
        <v>7946</v>
      </c>
      <c r="D2582" s="12" t="s">
        <v>2620</v>
      </c>
      <c r="E2582" s="12" t="s">
        <v>1655</v>
      </c>
      <c r="F2582" s="12" t="s">
        <v>5951</v>
      </c>
      <c r="G2582" s="12" t="s">
        <v>3872</v>
      </c>
    </row>
    <row r="2583" spans="1:7" ht="13.5" customHeight="1" x14ac:dyDescent="0.2">
      <c r="A2583" s="12" t="s">
        <v>1639</v>
      </c>
      <c r="B2583" s="12" t="s">
        <v>2663</v>
      </c>
      <c r="C2583" s="12" t="s">
        <v>7947</v>
      </c>
      <c r="D2583" s="12" t="s">
        <v>2620</v>
      </c>
      <c r="E2583" s="12" t="s">
        <v>1655</v>
      </c>
      <c r="F2583" s="12" t="s">
        <v>7948</v>
      </c>
      <c r="G2583" s="12" t="s">
        <v>3872</v>
      </c>
    </row>
    <row r="2584" spans="1:7" ht="13.5" customHeight="1" x14ac:dyDescent="0.2">
      <c r="A2584" s="12" t="s">
        <v>1639</v>
      </c>
      <c r="B2584" s="12" t="s">
        <v>2663</v>
      </c>
      <c r="C2584" s="12" t="s">
        <v>7949</v>
      </c>
      <c r="D2584" s="12" t="s">
        <v>2620</v>
      </c>
      <c r="E2584" s="12" t="s">
        <v>1655</v>
      </c>
      <c r="F2584" s="12" t="s">
        <v>7359</v>
      </c>
      <c r="G2584" s="12" t="s">
        <v>3872</v>
      </c>
    </row>
    <row r="2585" spans="1:7" ht="13.5" customHeight="1" x14ac:dyDescent="0.2">
      <c r="A2585" s="12" t="s">
        <v>1639</v>
      </c>
      <c r="B2585" s="12" t="s">
        <v>2663</v>
      </c>
      <c r="C2585" s="12" t="s">
        <v>7950</v>
      </c>
      <c r="D2585" s="12" t="s">
        <v>2620</v>
      </c>
      <c r="E2585" s="12" t="s">
        <v>1655</v>
      </c>
      <c r="F2585" s="12" t="s">
        <v>7951</v>
      </c>
      <c r="G2585" s="12" t="s">
        <v>3766</v>
      </c>
    </row>
    <row r="2586" spans="1:7" ht="13.5" customHeight="1" x14ac:dyDescent="0.2">
      <c r="A2586" s="12" t="s">
        <v>1639</v>
      </c>
      <c r="B2586" s="12" t="s">
        <v>2663</v>
      </c>
      <c r="C2586" s="12" t="s">
        <v>7952</v>
      </c>
      <c r="D2586" s="12" t="s">
        <v>2620</v>
      </c>
      <c r="E2586" s="12" t="s">
        <v>1655</v>
      </c>
      <c r="F2586" s="12" t="s">
        <v>7953</v>
      </c>
      <c r="G2586" s="12" t="s">
        <v>3872</v>
      </c>
    </row>
    <row r="2587" spans="1:7" ht="13.5" customHeight="1" x14ac:dyDescent="0.2">
      <c r="A2587" s="12" t="s">
        <v>1639</v>
      </c>
      <c r="B2587" s="12" t="s">
        <v>2663</v>
      </c>
      <c r="C2587" s="12" t="s">
        <v>7954</v>
      </c>
      <c r="D2587" s="12" t="s">
        <v>2620</v>
      </c>
      <c r="E2587" s="12" t="s">
        <v>1655</v>
      </c>
      <c r="F2587" s="12" t="s">
        <v>1471</v>
      </c>
      <c r="G2587" s="12" t="s">
        <v>3872</v>
      </c>
    </row>
    <row r="2588" spans="1:7" ht="13.5" customHeight="1" x14ac:dyDescent="0.2">
      <c r="A2588" s="12" t="s">
        <v>1639</v>
      </c>
      <c r="B2588" s="12" t="s">
        <v>2663</v>
      </c>
      <c r="C2588" s="12" t="s">
        <v>7955</v>
      </c>
      <c r="D2588" s="12" t="s">
        <v>2620</v>
      </c>
      <c r="E2588" s="12" t="s">
        <v>1655</v>
      </c>
      <c r="F2588" s="12" t="s">
        <v>7956</v>
      </c>
      <c r="G2588" s="12" t="s">
        <v>3872</v>
      </c>
    </row>
    <row r="2589" spans="1:7" ht="13.5" customHeight="1" x14ac:dyDescent="0.2">
      <c r="A2589" s="12" t="s">
        <v>1639</v>
      </c>
      <c r="B2589" s="12" t="s">
        <v>2663</v>
      </c>
      <c r="C2589" s="12" t="s">
        <v>7957</v>
      </c>
      <c r="D2589" s="12" t="s">
        <v>2620</v>
      </c>
      <c r="E2589" s="12" t="s">
        <v>1655</v>
      </c>
      <c r="F2589" s="12" t="s">
        <v>2030</v>
      </c>
      <c r="G2589" s="12" t="s">
        <v>3872</v>
      </c>
    </row>
    <row r="2590" spans="1:7" ht="13.5" customHeight="1" x14ac:dyDescent="0.2">
      <c r="A2590" s="12" t="s">
        <v>1639</v>
      </c>
      <c r="B2590" s="12" t="s">
        <v>2663</v>
      </c>
      <c r="C2590" s="12" t="s">
        <v>7958</v>
      </c>
      <c r="D2590" s="12" t="s">
        <v>2620</v>
      </c>
      <c r="E2590" s="12" t="s">
        <v>1655</v>
      </c>
      <c r="F2590" s="12" t="s">
        <v>1470</v>
      </c>
      <c r="G2590" s="12" t="s">
        <v>3872</v>
      </c>
    </row>
    <row r="2591" spans="1:7" ht="13.5" customHeight="1" x14ac:dyDescent="0.2">
      <c r="A2591" s="12" t="s">
        <v>1639</v>
      </c>
      <c r="B2591" s="12" t="s">
        <v>2663</v>
      </c>
      <c r="C2591" s="12" t="s">
        <v>7959</v>
      </c>
      <c r="D2591" s="12" t="s">
        <v>2620</v>
      </c>
      <c r="E2591" s="12" t="s">
        <v>1655</v>
      </c>
      <c r="F2591" s="12" t="s">
        <v>7960</v>
      </c>
      <c r="G2591" s="12" t="s">
        <v>3872</v>
      </c>
    </row>
    <row r="2592" spans="1:7" ht="13.5" customHeight="1" x14ac:dyDescent="0.2">
      <c r="A2592" s="12" t="s">
        <v>1639</v>
      </c>
      <c r="B2592" s="12" t="s">
        <v>2663</v>
      </c>
      <c r="C2592" s="12" t="s">
        <v>7961</v>
      </c>
      <c r="D2592" s="12" t="s">
        <v>2620</v>
      </c>
      <c r="E2592" s="12" t="s">
        <v>1655</v>
      </c>
      <c r="F2592" s="12" t="s">
        <v>7962</v>
      </c>
      <c r="G2592" s="12" t="s">
        <v>3872</v>
      </c>
    </row>
    <row r="2593" spans="1:7" ht="13.5" customHeight="1" x14ac:dyDescent="0.2">
      <c r="A2593" s="12" t="s">
        <v>1639</v>
      </c>
      <c r="B2593" s="12" t="s">
        <v>2663</v>
      </c>
      <c r="C2593" s="12" t="s">
        <v>7963</v>
      </c>
      <c r="D2593" s="12" t="s">
        <v>2620</v>
      </c>
      <c r="E2593" s="12" t="s">
        <v>1655</v>
      </c>
      <c r="F2593" s="12" t="s">
        <v>6540</v>
      </c>
      <c r="G2593" s="12" t="s">
        <v>3872</v>
      </c>
    </row>
    <row r="2594" spans="1:7" ht="13.5" customHeight="1" x14ac:dyDescent="0.2">
      <c r="A2594" s="12" t="s">
        <v>1639</v>
      </c>
      <c r="B2594" s="12" t="s">
        <v>2663</v>
      </c>
      <c r="C2594" s="12" t="s">
        <v>7964</v>
      </c>
      <c r="D2594" s="12" t="s">
        <v>2620</v>
      </c>
      <c r="E2594" s="12" t="s">
        <v>1655</v>
      </c>
      <c r="F2594" s="12" t="s">
        <v>7965</v>
      </c>
      <c r="G2594" s="12" t="s">
        <v>3872</v>
      </c>
    </row>
    <row r="2595" spans="1:7" ht="13.5" customHeight="1" x14ac:dyDescent="0.2">
      <c r="A2595" s="12" t="s">
        <v>1639</v>
      </c>
      <c r="B2595" s="12" t="s">
        <v>2663</v>
      </c>
      <c r="C2595" s="12" t="s">
        <v>7966</v>
      </c>
      <c r="D2595" s="12" t="s">
        <v>2620</v>
      </c>
      <c r="E2595" s="12" t="s">
        <v>1655</v>
      </c>
      <c r="F2595" s="12" t="s">
        <v>7967</v>
      </c>
      <c r="G2595" s="12" t="s">
        <v>3872</v>
      </c>
    </row>
    <row r="2596" spans="1:7" ht="13.5" customHeight="1" x14ac:dyDescent="0.2">
      <c r="A2596" s="12" t="s">
        <v>1639</v>
      </c>
      <c r="B2596" s="12" t="s">
        <v>2663</v>
      </c>
      <c r="C2596" s="12" t="s">
        <v>7968</v>
      </c>
      <c r="D2596" s="12" t="s">
        <v>2620</v>
      </c>
      <c r="E2596" s="12" t="s">
        <v>1655</v>
      </c>
      <c r="F2596" s="12" t="s">
        <v>7969</v>
      </c>
      <c r="G2596" s="12" t="s">
        <v>3872</v>
      </c>
    </row>
    <row r="2597" spans="1:7" ht="13.5" customHeight="1" x14ac:dyDescent="0.2">
      <c r="A2597" s="12" t="s">
        <v>1639</v>
      </c>
      <c r="B2597" s="12" t="s">
        <v>2663</v>
      </c>
      <c r="C2597" s="12" t="s">
        <v>7970</v>
      </c>
      <c r="D2597" s="12" t="s">
        <v>2620</v>
      </c>
      <c r="E2597" s="12" t="s">
        <v>1655</v>
      </c>
      <c r="F2597" s="12" t="s">
        <v>7971</v>
      </c>
      <c r="G2597" s="12" t="s">
        <v>3872</v>
      </c>
    </row>
    <row r="2598" spans="1:7" ht="13.5" customHeight="1" x14ac:dyDescent="0.2">
      <c r="A2598" s="12" t="s">
        <v>1639</v>
      </c>
      <c r="B2598" s="12" t="s">
        <v>2663</v>
      </c>
      <c r="C2598" s="12" t="s">
        <v>7972</v>
      </c>
      <c r="D2598" s="12" t="s">
        <v>2620</v>
      </c>
      <c r="E2598" s="12" t="s">
        <v>1655</v>
      </c>
      <c r="F2598" s="12" t="s">
        <v>7299</v>
      </c>
      <c r="G2598" s="12" t="s">
        <v>3872</v>
      </c>
    </row>
    <row r="2599" spans="1:7" ht="13.5" customHeight="1" x14ac:dyDescent="0.2">
      <c r="A2599" s="12" t="s">
        <v>1639</v>
      </c>
      <c r="B2599" s="12" t="s">
        <v>2663</v>
      </c>
      <c r="C2599" s="12" t="s">
        <v>7973</v>
      </c>
      <c r="D2599" s="12" t="s">
        <v>2620</v>
      </c>
      <c r="E2599" s="12" t="s">
        <v>1655</v>
      </c>
      <c r="F2599" s="12" t="s">
        <v>7974</v>
      </c>
      <c r="G2599" s="12" t="s">
        <v>3872</v>
      </c>
    </row>
    <row r="2600" spans="1:7" ht="13.5" customHeight="1" x14ac:dyDescent="0.2">
      <c r="A2600" s="12" t="s">
        <v>1639</v>
      </c>
      <c r="B2600" s="12" t="s">
        <v>2663</v>
      </c>
      <c r="C2600" s="12" t="s">
        <v>7975</v>
      </c>
      <c r="D2600" s="12" t="s">
        <v>2620</v>
      </c>
      <c r="E2600" s="12" t="s">
        <v>1655</v>
      </c>
      <c r="F2600" s="12" t="s">
        <v>6722</v>
      </c>
      <c r="G2600" s="12" t="s">
        <v>3872</v>
      </c>
    </row>
    <row r="2601" spans="1:7" ht="13.5" customHeight="1" x14ac:dyDescent="0.2">
      <c r="A2601" s="12" t="s">
        <v>1639</v>
      </c>
      <c r="B2601" s="12" t="s">
        <v>2663</v>
      </c>
      <c r="C2601" s="12" t="s">
        <v>7976</v>
      </c>
      <c r="D2601" s="12" t="s">
        <v>2620</v>
      </c>
      <c r="E2601" s="12" t="s">
        <v>1655</v>
      </c>
      <c r="F2601" s="12" t="s">
        <v>1565</v>
      </c>
      <c r="G2601" s="12" t="s">
        <v>3872</v>
      </c>
    </row>
    <row r="2602" spans="1:7" ht="13.5" customHeight="1" x14ac:dyDescent="0.2">
      <c r="A2602" s="12" t="s">
        <v>1639</v>
      </c>
      <c r="B2602" s="12" t="s">
        <v>2663</v>
      </c>
      <c r="C2602" s="12" t="s">
        <v>7977</v>
      </c>
      <c r="D2602" s="12" t="s">
        <v>2620</v>
      </c>
      <c r="E2602" s="12" t="s">
        <v>1655</v>
      </c>
      <c r="F2602" s="12" t="s">
        <v>4200</v>
      </c>
      <c r="G2602" s="12" t="s">
        <v>3872</v>
      </c>
    </row>
    <row r="2603" spans="1:7" ht="13.5" customHeight="1" x14ac:dyDescent="0.2">
      <c r="A2603" s="12" t="s">
        <v>1639</v>
      </c>
      <c r="B2603" s="12" t="s">
        <v>2663</v>
      </c>
      <c r="C2603" s="12" t="s">
        <v>7978</v>
      </c>
      <c r="D2603" s="12" t="s">
        <v>2620</v>
      </c>
      <c r="E2603" s="12" t="s">
        <v>1655</v>
      </c>
      <c r="F2603" s="12" t="s">
        <v>7349</v>
      </c>
      <c r="G2603" s="12" t="s">
        <v>3872</v>
      </c>
    </row>
    <row r="2604" spans="1:7" ht="13.5" customHeight="1" x14ac:dyDescent="0.2">
      <c r="A2604" s="12" t="s">
        <v>1639</v>
      </c>
      <c r="B2604" s="12" t="s">
        <v>2663</v>
      </c>
      <c r="C2604" s="12" t="s">
        <v>7979</v>
      </c>
      <c r="D2604" s="12" t="s">
        <v>2620</v>
      </c>
      <c r="E2604" s="12" t="s">
        <v>1655</v>
      </c>
      <c r="F2604" s="12" t="s">
        <v>7417</v>
      </c>
      <c r="G2604" s="12" t="s">
        <v>3872</v>
      </c>
    </row>
    <row r="2605" spans="1:7" ht="13.5" customHeight="1" x14ac:dyDescent="0.2">
      <c r="A2605" s="12" t="s">
        <v>1639</v>
      </c>
      <c r="B2605" s="12" t="s">
        <v>2663</v>
      </c>
      <c r="C2605" s="12" t="s">
        <v>7980</v>
      </c>
      <c r="D2605" s="12" t="s">
        <v>2620</v>
      </c>
      <c r="E2605" s="12" t="s">
        <v>1655</v>
      </c>
      <c r="F2605" s="12" t="s">
        <v>7981</v>
      </c>
      <c r="G2605" s="12" t="s">
        <v>3872</v>
      </c>
    </row>
    <row r="2606" spans="1:7" ht="13.5" customHeight="1" x14ac:dyDescent="0.2">
      <c r="A2606" s="12" t="s">
        <v>1639</v>
      </c>
      <c r="B2606" s="12" t="s">
        <v>2663</v>
      </c>
      <c r="C2606" s="12" t="s">
        <v>7982</v>
      </c>
      <c r="D2606" s="12" t="s">
        <v>2620</v>
      </c>
      <c r="E2606" s="12" t="s">
        <v>1655</v>
      </c>
      <c r="F2606" s="12" t="s">
        <v>7983</v>
      </c>
      <c r="G2606" s="12" t="s">
        <v>3872</v>
      </c>
    </row>
    <row r="2607" spans="1:7" ht="13.5" customHeight="1" x14ac:dyDescent="0.2">
      <c r="A2607" s="12" t="s">
        <v>1639</v>
      </c>
      <c r="B2607" s="12" t="s">
        <v>2663</v>
      </c>
      <c r="C2607" s="12" t="s">
        <v>7984</v>
      </c>
      <c r="D2607" s="12" t="s">
        <v>2620</v>
      </c>
      <c r="E2607" s="12" t="s">
        <v>1655</v>
      </c>
      <c r="F2607" s="12" t="s">
        <v>1903</v>
      </c>
      <c r="G2607" s="12" t="s">
        <v>3872</v>
      </c>
    </row>
    <row r="2608" spans="1:7" ht="13.5" customHeight="1" x14ac:dyDescent="0.2">
      <c r="A2608" s="12" t="s">
        <v>1639</v>
      </c>
      <c r="B2608" s="12" t="s">
        <v>2663</v>
      </c>
      <c r="C2608" s="12" t="s">
        <v>7985</v>
      </c>
      <c r="D2608" s="12" t="s">
        <v>2620</v>
      </c>
      <c r="E2608" s="12" t="s">
        <v>1655</v>
      </c>
      <c r="F2608" s="12" t="s">
        <v>2589</v>
      </c>
      <c r="G2608" s="12" t="s">
        <v>3872</v>
      </c>
    </row>
    <row r="2609" spans="1:7" ht="13.5" customHeight="1" x14ac:dyDescent="0.2">
      <c r="A2609" s="12" t="s">
        <v>1639</v>
      </c>
      <c r="B2609" s="12" t="s">
        <v>2663</v>
      </c>
      <c r="C2609" s="12" t="s">
        <v>7986</v>
      </c>
      <c r="D2609" s="12" t="s">
        <v>2620</v>
      </c>
      <c r="E2609" s="12" t="s">
        <v>1655</v>
      </c>
      <c r="F2609" s="12" t="s">
        <v>4305</v>
      </c>
      <c r="G2609" s="12" t="s">
        <v>3872</v>
      </c>
    </row>
    <row r="2610" spans="1:7" ht="13.5" customHeight="1" x14ac:dyDescent="0.2">
      <c r="A2610" s="12" t="s">
        <v>1639</v>
      </c>
      <c r="B2610" s="12" t="s">
        <v>2664</v>
      </c>
      <c r="C2610" s="12" t="s">
        <v>7987</v>
      </c>
      <c r="D2610" s="12" t="s">
        <v>2620</v>
      </c>
      <c r="E2610" s="12" t="s">
        <v>1528</v>
      </c>
      <c r="F2610" s="12" t="s">
        <v>1528</v>
      </c>
      <c r="G2610" s="12" t="s">
        <v>3763</v>
      </c>
    </row>
    <row r="2611" spans="1:7" ht="13.5" customHeight="1" x14ac:dyDescent="0.2">
      <c r="A2611" s="12" t="s">
        <v>1639</v>
      </c>
      <c r="B2611" s="12" t="s">
        <v>2664</v>
      </c>
      <c r="C2611" s="12" t="s">
        <v>7988</v>
      </c>
      <c r="D2611" s="12" t="s">
        <v>2620</v>
      </c>
      <c r="E2611" s="12" t="s">
        <v>1528</v>
      </c>
      <c r="F2611" s="12" t="s">
        <v>7989</v>
      </c>
      <c r="G2611" s="12" t="s">
        <v>3766</v>
      </c>
    </row>
    <row r="2612" spans="1:7" ht="13.5" customHeight="1" x14ac:dyDescent="0.2">
      <c r="A2612" s="12" t="s">
        <v>1639</v>
      </c>
      <c r="B2612" s="12" t="s">
        <v>2664</v>
      </c>
      <c r="C2612" s="12" t="s">
        <v>7990</v>
      </c>
      <c r="D2612" s="12" t="s">
        <v>2620</v>
      </c>
      <c r="E2612" s="12" t="s">
        <v>1528</v>
      </c>
      <c r="F2612" s="12" t="s">
        <v>3991</v>
      </c>
      <c r="G2612" s="12" t="s">
        <v>3940</v>
      </c>
    </row>
    <row r="2613" spans="1:7" ht="13.5" customHeight="1" x14ac:dyDescent="0.2">
      <c r="A2613" s="12" t="s">
        <v>1639</v>
      </c>
      <c r="B2613" s="12" t="s">
        <v>2664</v>
      </c>
      <c r="C2613" s="12" t="s">
        <v>7991</v>
      </c>
      <c r="D2613" s="12" t="s">
        <v>2620</v>
      </c>
      <c r="E2613" s="12" t="s">
        <v>1528</v>
      </c>
      <c r="F2613" s="12" t="s">
        <v>6253</v>
      </c>
      <c r="G2613" s="12" t="s">
        <v>3872</v>
      </c>
    </row>
    <row r="2614" spans="1:7" ht="13.5" customHeight="1" x14ac:dyDescent="0.2">
      <c r="A2614" s="12" t="s">
        <v>1639</v>
      </c>
      <c r="B2614" s="12" t="s">
        <v>2664</v>
      </c>
      <c r="C2614" s="12" t="s">
        <v>7992</v>
      </c>
      <c r="D2614" s="12" t="s">
        <v>2620</v>
      </c>
      <c r="E2614" s="12" t="s">
        <v>1528</v>
      </c>
      <c r="F2614" s="12" t="s">
        <v>7993</v>
      </c>
      <c r="G2614" s="12" t="s">
        <v>3940</v>
      </c>
    </row>
    <row r="2615" spans="1:7" ht="13.5" customHeight="1" x14ac:dyDescent="0.2">
      <c r="A2615" s="12" t="s">
        <v>1639</v>
      </c>
      <c r="B2615" s="12" t="s">
        <v>2664</v>
      </c>
      <c r="C2615" s="12" t="s">
        <v>7994</v>
      </c>
      <c r="D2615" s="12" t="s">
        <v>2620</v>
      </c>
      <c r="E2615" s="12" t="s">
        <v>1528</v>
      </c>
      <c r="F2615" s="12" t="s">
        <v>7995</v>
      </c>
      <c r="G2615" s="12" t="s">
        <v>3766</v>
      </c>
    </row>
    <row r="2616" spans="1:7" ht="13.5" customHeight="1" x14ac:dyDescent="0.2">
      <c r="A2616" s="12" t="s">
        <v>1639</v>
      </c>
      <c r="B2616" s="12" t="s">
        <v>2664</v>
      </c>
      <c r="C2616" s="12" t="s">
        <v>7996</v>
      </c>
      <c r="D2616" s="12" t="s">
        <v>2620</v>
      </c>
      <c r="E2616" s="12" t="s">
        <v>1528</v>
      </c>
      <c r="F2616" s="12" t="s">
        <v>5295</v>
      </c>
      <c r="G2616" s="12" t="s">
        <v>3940</v>
      </c>
    </row>
    <row r="2617" spans="1:7" ht="13.5" customHeight="1" x14ac:dyDescent="0.2">
      <c r="A2617" s="12" t="s">
        <v>1639</v>
      </c>
      <c r="B2617" s="12" t="s">
        <v>2664</v>
      </c>
      <c r="C2617" s="12" t="s">
        <v>7997</v>
      </c>
      <c r="D2617" s="12" t="s">
        <v>2620</v>
      </c>
      <c r="E2617" s="12" t="s">
        <v>1528</v>
      </c>
      <c r="F2617" s="12" t="s">
        <v>7998</v>
      </c>
      <c r="G2617" s="12" t="s">
        <v>3771</v>
      </c>
    </row>
    <row r="2618" spans="1:7" ht="13.5" customHeight="1" x14ac:dyDescent="0.2">
      <c r="A2618" s="12" t="s">
        <v>1639</v>
      </c>
      <c r="B2618" s="12" t="s">
        <v>2664</v>
      </c>
      <c r="C2618" s="12" t="s">
        <v>7999</v>
      </c>
      <c r="D2618" s="12" t="s">
        <v>2620</v>
      </c>
      <c r="E2618" s="12" t="s">
        <v>1528</v>
      </c>
      <c r="F2618" s="12" t="s">
        <v>8000</v>
      </c>
      <c r="G2618" s="12" t="s">
        <v>3872</v>
      </c>
    </row>
    <row r="2619" spans="1:7" ht="13.5" customHeight="1" x14ac:dyDescent="0.2">
      <c r="A2619" s="12" t="s">
        <v>1639</v>
      </c>
      <c r="B2619" s="12" t="s">
        <v>2664</v>
      </c>
      <c r="C2619" s="12" t="s">
        <v>8001</v>
      </c>
      <c r="D2619" s="12" t="s">
        <v>2620</v>
      </c>
      <c r="E2619" s="12" t="s">
        <v>1528</v>
      </c>
      <c r="F2619" s="12" t="s">
        <v>8002</v>
      </c>
      <c r="G2619" s="12" t="s">
        <v>3766</v>
      </c>
    </row>
    <row r="2620" spans="1:7" ht="13.5" customHeight="1" x14ac:dyDescent="0.2">
      <c r="A2620" s="12" t="s">
        <v>1639</v>
      </c>
      <c r="B2620" s="12" t="s">
        <v>2665</v>
      </c>
      <c r="C2620" s="12" t="s">
        <v>8003</v>
      </c>
      <c r="D2620" s="12" t="s">
        <v>2620</v>
      </c>
      <c r="E2620" s="12" t="s">
        <v>1656</v>
      </c>
      <c r="F2620" s="12" t="s">
        <v>1656</v>
      </c>
      <c r="G2620" s="12" t="s">
        <v>3763</v>
      </c>
    </row>
    <row r="2621" spans="1:7" ht="13.5" customHeight="1" x14ac:dyDescent="0.2">
      <c r="A2621" s="12" t="s">
        <v>1639</v>
      </c>
      <c r="B2621" s="12" t="s">
        <v>2665</v>
      </c>
      <c r="C2621" s="12" t="s">
        <v>8004</v>
      </c>
      <c r="D2621" s="12" t="s">
        <v>2620</v>
      </c>
      <c r="E2621" s="12" t="s">
        <v>1656</v>
      </c>
      <c r="F2621" s="12" t="s">
        <v>8005</v>
      </c>
      <c r="G2621" s="12" t="s">
        <v>3771</v>
      </c>
    </row>
    <row r="2622" spans="1:7" ht="13.5" customHeight="1" x14ac:dyDescent="0.2">
      <c r="A2622" s="12" t="s">
        <v>1639</v>
      </c>
      <c r="B2622" s="12" t="s">
        <v>2665</v>
      </c>
      <c r="C2622" s="12" t="s">
        <v>8006</v>
      </c>
      <c r="D2622" s="12" t="s">
        <v>2620</v>
      </c>
      <c r="E2622" s="12" t="s">
        <v>1656</v>
      </c>
      <c r="F2622" s="12" t="s">
        <v>8007</v>
      </c>
      <c r="G2622" s="12" t="s">
        <v>3940</v>
      </c>
    </row>
    <row r="2623" spans="1:7" ht="13.5" customHeight="1" x14ac:dyDescent="0.2">
      <c r="A2623" s="12" t="s">
        <v>1639</v>
      </c>
      <c r="B2623" s="12" t="s">
        <v>2665</v>
      </c>
      <c r="C2623" s="12" t="s">
        <v>8008</v>
      </c>
      <c r="D2623" s="12" t="s">
        <v>2620</v>
      </c>
      <c r="E2623" s="12" t="s">
        <v>1656</v>
      </c>
      <c r="F2623" s="12" t="s">
        <v>8009</v>
      </c>
      <c r="G2623" s="12" t="s">
        <v>3940</v>
      </c>
    </row>
    <row r="2624" spans="1:7" ht="13.5" customHeight="1" x14ac:dyDescent="0.2">
      <c r="A2624" s="12" t="s">
        <v>1639</v>
      </c>
      <c r="B2624" s="12" t="s">
        <v>2665</v>
      </c>
      <c r="C2624" s="12" t="s">
        <v>8010</v>
      </c>
      <c r="D2624" s="12" t="s">
        <v>2620</v>
      </c>
      <c r="E2624" s="12" t="s">
        <v>1656</v>
      </c>
      <c r="F2624" s="12" t="s">
        <v>8011</v>
      </c>
      <c r="G2624" s="12" t="s">
        <v>3771</v>
      </c>
    </row>
    <row r="2625" spans="1:7" ht="13.5" customHeight="1" x14ac:dyDescent="0.2">
      <c r="A2625" s="12" t="s">
        <v>1639</v>
      </c>
      <c r="B2625" s="12" t="s">
        <v>2665</v>
      </c>
      <c r="C2625" s="12" t="s">
        <v>8012</v>
      </c>
      <c r="D2625" s="12" t="s">
        <v>2620</v>
      </c>
      <c r="E2625" s="12" t="s">
        <v>1656</v>
      </c>
      <c r="F2625" s="12" t="s">
        <v>8013</v>
      </c>
      <c r="G2625" s="12" t="s">
        <v>3940</v>
      </c>
    </row>
    <row r="2626" spans="1:7" ht="13.5" customHeight="1" x14ac:dyDescent="0.2">
      <c r="A2626" s="12" t="s">
        <v>1639</v>
      </c>
      <c r="B2626" s="12" t="s">
        <v>2665</v>
      </c>
      <c r="C2626" s="12" t="s">
        <v>8014</v>
      </c>
      <c r="D2626" s="12" t="s">
        <v>2620</v>
      </c>
      <c r="E2626" s="12" t="s">
        <v>1656</v>
      </c>
      <c r="F2626" s="12" t="s">
        <v>8015</v>
      </c>
      <c r="G2626" s="12" t="s">
        <v>3940</v>
      </c>
    </row>
    <row r="2627" spans="1:7" ht="13.5" customHeight="1" x14ac:dyDescent="0.2">
      <c r="A2627" s="12" t="s">
        <v>1639</v>
      </c>
      <c r="B2627" s="12" t="s">
        <v>2665</v>
      </c>
      <c r="C2627" s="12" t="s">
        <v>8016</v>
      </c>
      <c r="D2627" s="12" t="s">
        <v>2620</v>
      </c>
      <c r="E2627" s="12" t="s">
        <v>1656</v>
      </c>
      <c r="F2627" s="12" t="s">
        <v>1449</v>
      </c>
      <c r="G2627" s="12" t="s">
        <v>3771</v>
      </c>
    </row>
    <row r="2628" spans="1:7" ht="13.5" customHeight="1" x14ac:dyDescent="0.2">
      <c r="A2628" s="12" t="s">
        <v>1639</v>
      </c>
      <c r="B2628" s="12" t="s">
        <v>2665</v>
      </c>
      <c r="C2628" s="12" t="s">
        <v>8017</v>
      </c>
      <c r="D2628" s="12" t="s">
        <v>2620</v>
      </c>
      <c r="E2628" s="12" t="s">
        <v>1656</v>
      </c>
      <c r="F2628" s="12" t="s">
        <v>8018</v>
      </c>
      <c r="G2628" s="12" t="s">
        <v>3872</v>
      </c>
    </row>
    <row r="2629" spans="1:7" ht="13.5" customHeight="1" x14ac:dyDescent="0.2">
      <c r="A2629" s="12" t="s">
        <v>1639</v>
      </c>
      <c r="B2629" s="12" t="s">
        <v>2665</v>
      </c>
      <c r="C2629" s="12" t="s">
        <v>8019</v>
      </c>
      <c r="D2629" s="12" t="s">
        <v>2620</v>
      </c>
      <c r="E2629" s="12" t="s">
        <v>1656</v>
      </c>
      <c r="F2629" s="12" t="s">
        <v>8020</v>
      </c>
      <c r="G2629" s="12" t="s">
        <v>3771</v>
      </c>
    </row>
    <row r="2630" spans="1:7" ht="13.5" customHeight="1" x14ac:dyDescent="0.2">
      <c r="A2630" s="12" t="s">
        <v>1639</v>
      </c>
      <c r="B2630" s="12" t="s">
        <v>2665</v>
      </c>
      <c r="C2630" s="12" t="s">
        <v>8021</v>
      </c>
      <c r="D2630" s="12" t="s">
        <v>2620</v>
      </c>
      <c r="E2630" s="12" t="s">
        <v>1656</v>
      </c>
      <c r="F2630" s="12" t="s">
        <v>8022</v>
      </c>
      <c r="G2630" s="12" t="s">
        <v>3872</v>
      </c>
    </row>
    <row r="2631" spans="1:7" ht="13.5" customHeight="1" x14ac:dyDescent="0.2">
      <c r="A2631" s="12" t="s">
        <v>1639</v>
      </c>
      <c r="B2631" s="12" t="s">
        <v>2665</v>
      </c>
      <c r="C2631" s="12" t="s">
        <v>8023</v>
      </c>
      <c r="D2631" s="12" t="s">
        <v>2620</v>
      </c>
      <c r="E2631" s="12" t="s">
        <v>1656</v>
      </c>
      <c r="F2631" s="12" t="s">
        <v>7885</v>
      </c>
      <c r="G2631" s="12" t="s">
        <v>3771</v>
      </c>
    </row>
    <row r="2632" spans="1:7" ht="13.5" customHeight="1" x14ac:dyDescent="0.2">
      <c r="A2632" s="12" t="s">
        <v>1639</v>
      </c>
      <c r="B2632" s="12" t="s">
        <v>2665</v>
      </c>
      <c r="C2632" s="12" t="s">
        <v>8024</v>
      </c>
      <c r="D2632" s="12" t="s">
        <v>2620</v>
      </c>
      <c r="E2632" s="12" t="s">
        <v>1656</v>
      </c>
      <c r="F2632" s="12" t="s">
        <v>1570</v>
      </c>
      <c r="G2632" s="12" t="s">
        <v>3771</v>
      </c>
    </row>
    <row r="2633" spans="1:7" ht="13.5" customHeight="1" x14ac:dyDescent="0.2">
      <c r="A2633" s="12" t="s">
        <v>1639</v>
      </c>
      <c r="B2633" s="12" t="s">
        <v>2665</v>
      </c>
      <c r="C2633" s="12" t="s">
        <v>8025</v>
      </c>
      <c r="D2633" s="12" t="s">
        <v>2620</v>
      </c>
      <c r="E2633" s="12" t="s">
        <v>1656</v>
      </c>
      <c r="F2633" s="12" t="s">
        <v>8026</v>
      </c>
      <c r="G2633" s="12" t="s">
        <v>3771</v>
      </c>
    </row>
    <row r="2634" spans="1:7" ht="13.5" customHeight="1" x14ac:dyDescent="0.2">
      <c r="A2634" s="12" t="s">
        <v>1639</v>
      </c>
      <c r="B2634" s="12" t="s">
        <v>2665</v>
      </c>
      <c r="C2634" s="12" t="s">
        <v>8027</v>
      </c>
      <c r="D2634" s="12" t="s">
        <v>2620</v>
      </c>
      <c r="E2634" s="12" t="s">
        <v>1656</v>
      </c>
      <c r="F2634" s="12" t="s">
        <v>8028</v>
      </c>
      <c r="G2634" s="12" t="s">
        <v>3771</v>
      </c>
    </row>
    <row r="2635" spans="1:7" ht="13.5" customHeight="1" x14ac:dyDescent="0.2">
      <c r="A2635" s="12" t="s">
        <v>1639</v>
      </c>
      <c r="B2635" s="12" t="s">
        <v>2665</v>
      </c>
      <c r="C2635" s="12" t="s">
        <v>8029</v>
      </c>
      <c r="D2635" s="12" t="s">
        <v>2620</v>
      </c>
      <c r="E2635" s="12" t="s">
        <v>1656</v>
      </c>
      <c r="F2635" s="12" t="s">
        <v>8030</v>
      </c>
      <c r="G2635" s="12" t="s">
        <v>3940</v>
      </c>
    </row>
    <row r="2636" spans="1:7" ht="13.5" customHeight="1" x14ac:dyDescent="0.2">
      <c r="A2636" s="12" t="s">
        <v>1639</v>
      </c>
      <c r="B2636" s="12" t="s">
        <v>2665</v>
      </c>
      <c r="C2636" s="12" t="s">
        <v>8031</v>
      </c>
      <c r="D2636" s="12" t="s">
        <v>2620</v>
      </c>
      <c r="E2636" s="12" t="s">
        <v>1656</v>
      </c>
      <c r="F2636" s="12" t="s">
        <v>5196</v>
      </c>
      <c r="G2636" s="12" t="s">
        <v>3940</v>
      </c>
    </row>
    <row r="2637" spans="1:7" ht="13.5" customHeight="1" x14ac:dyDescent="0.2">
      <c r="A2637" s="12" t="s">
        <v>1639</v>
      </c>
      <c r="B2637" s="12" t="s">
        <v>2665</v>
      </c>
      <c r="C2637" s="12" t="s">
        <v>8032</v>
      </c>
      <c r="D2637" s="12" t="s">
        <v>2620</v>
      </c>
      <c r="E2637" s="12" t="s">
        <v>1656</v>
      </c>
      <c r="F2637" s="12" t="s">
        <v>8033</v>
      </c>
      <c r="G2637" s="12" t="s">
        <v>3771</v>
      </c>
    </row>
    <row r="2638" spans="1:7" ht="13.5" customHeight="1" x14ac:dyDescent="0.2">
      <c r="A2638" s="12" t="s">
        <v>1639</v>
      </c>
      <c r="B2638" s="12" t="s">
        <v>2665</v>
      </c>
      <c r="C2638" s="12" t="s">
        <v>8034</v>
      </c>
      <c r="D2638" s="12" t="s">
        <v>2620</v>
      </c>
      <c r="E2638" s="12" t="s">
        <v>1656</v>
      </c>
      <c r="F2638" s="12" t="s">
        <v>8035</v>
      </c>
      <c r="G2638" s="12" t="s">
        <v>3940</v>
      </c>
    </row>
    <row r="2639" spans="1:7" ht="13.5" customHeight="1" x14ac:dyDescent="0.2">
      <c r="A2639" s="12" t="s">
        <v>1639</v>
      </c>
      <c r="B2639" s="12" t="s">
        <v>2665</v>
      </c>
      <c r="C2639" s="12" t="s">
        <v>8036</v>
      </c>
      <c r="D2639" s="12" t="s">
        <v>2620</v>
      </c>
      <c r="E2639" s="12" t="s">
        <v>1656</v>
      </c>
      <c r="F2639" s="12" t="s">
        <v>2030</v>
      </c>
      <c r="G2639" s="12" t="s">
        <v>3940</v>
      </c>
    </row>
    <row r="2640" spans="1:7" ht="13.5" customHeight="1" x14ac:dyDescent="0.2">
      <c r="A2640" s="12" t="s">
        <v>1639</v>
      </c>
      <c r="B2640" s="12" t="s">
        <v>2665</v>
      </c>
      <c r="C2640" s="12" t="s">
        <v>8037</v>
      </c>
      <c r="D2640" s="12" t="s">
        <v>2620</v>
      </c>
      <c r="E2640" s="12" t="s">
        <v>1656</v>
      </c>
      <c r="F2640" s="12" t="s">
        <v>8038</v>
      </c>
      <c r="G2640" s="12" t="s">
        <v>3771</v>
      </c>
    </row>
    <row r="2641" spans="1:7" ht="13.5" customHeight="1" x14ac:dyDescent="0.2">
      <c r="A2641" s="12" t="s">
        <v>1639</v>
      </c>
      <c r="B2641" s="12" t="s">
        <v>2665</v>
      </c>
      <c r="C2641" s="12" t="s">
        <v>8039</v>
      </c>
      <c r="D2641" s="12" t="s">
        <v>2620</v>
      </c>
      <c r="E2641" s="12" t="s">
        <v>1656</v>
      </c>
      <c r="F2641" s="12" t="s">
        <v>8040</v>
      </c>
      <c r="G2641" s="12" t="s">
        <v>3771</v>
      </c>
    </row>
    <row r="2642" spans="1:7" ht="13.5" customHeight="1" x14ac:dyDescent="0.2">
      <c r="A2642" s="12" t="s">
        <v>1639</v>
      </c>
      <c r="B2642" s="12" t="s">
        <v>2665</v>
      </c>
      <c r="C2642" s="12" t="s">
        <v>8041</v>
      </c>
      <c r="D2642" s="12" t="s">
        <v>2620</v>
      </c>
      <c r="E2642" s="12" t="s">
        <v>1656</v>
      </c>
      <c r="F2642" s="12" t="s">
        <v>5525</v>
      </c>
      <c r="G2642" s="12" t="s">
        <v>3771</v>
      </c>
    </row>
    <row r="2643" spans="1:7" ht="13.5" customHeight="1" x14ac:dyDescent="0.2">
      <c r="A2643" s="12" t="s">
        <v>1639</v>
      </c>
      <c r="B2643" s="12" t="s">
        <v>2666</v>
      </c>
      <c r="C2643" s="12" t="s">
        <v>8042</v>
      </c>
      <c r="D2643" s="12" t="s">
        <v>2620</v>
      </c>
      <c r="E2643" s="12" t="s">
        <v>1657</v>
      </c>
      <c r="F2643" s="12" t="s">
        <v>8043</v>
      </c>
      <c r="G2643" s="12" t="s">
        <v>3763</v>
      </c>
    </row>
    <row r="2644" spans="1:7" ht="13.5" customHeight="1" x14ac:dyDescent="0.2">
      <c r="A2644" s="12" t="s">
        <v>1639</v>
      </c>
      <c r="B2644" s="12" t="s">
        <v>2666</v>
      </c>
      <c r="C2644" s="12" t="s">
        <v>8044</v>
      </c>
      <c r="D2644" s="12" t="s">
        <v>2620</v>
      </c>
      <c r="E2644" s="12" t="s">
        <v>1657</v>
      </c>
      <c r="F2644" s="12" t="s">
        <v>7453</v>
      </c>
      <c r="G2644" s="12" t="s">
        <v>3766</v>
      </c>
    </row>
    <row r="2645" spans="1:7" ht="13.5" customHeight="1" x14ac:dyDescent="0.2">
      <c r="A2645" s="12" t="s">
        <v>1639</v>
      </c>
      <c r="B2645" s="12" t="s">
        <v>2666</v>
      </c>
      <c r="C2645" s="12" t="s">
        <v>8045</v>
      </c>
      <c r="D2645" s="12" t="s">
        <v>2620</v>
      </c>
      <c r="E2645" s="12" t="s">
        <v>1657</v>
      </c>
      <c r="F2645" s="12" t="s">
        <v>8046</v>
      </c>
      <c r="G2645" s="12" t="s">
        <v>3766</v>
      </c>
    </row>
    <row r="2646" spans="1:7" ht="13.5" customHeight="1" x14ac:dyDescent="0.2">
      <c r="A2646" s="12" t="s">
        <v>1639</v>
      </c>
      <c r="B2646" s="12" t="s">
        <v>2666</v>
      </c>
      <c r="C2646" s="12" t="s">
        <v>8047</v>
      </c>
      <c r="D2646" s="12" t="s">
        <v>2620</v>
      </c>
      <c r="E2646" s="12" t="s">
        <v>1657</v>
      </c>
      <c r="F2646" s="12" t="s">
        <v>6540</v>
      </c>
      <c r="G2646" s="12" t="s">
        <v>3766</v>
      </c>
    </row>
    <row r="2647" spans="1:7" ht="13.5" customHeight="1" x14ac:dyDescent="0.2">
      <c r="A2647" s="12" t="s">
        <v>1639</v>
      </c>
      <c r="B2647" s="12" t="s">
        <v>2666</v>
      </c>
      <c r="C2647" s="12" t="s">
        <v>8048</v>
      </c>
      <c r="D2647" s="12" t="s">
        <v>2620</v>
      </c>
      <c r="E2647" s="12" t="s">
        <v>1657</v>
      </c>
      <c r="F2647" s="12" t="s">
        <v>8049</v>
      </c>
      <c r="G2647" s="12" t="s">
        <v>3766</v>
      </c>
    </row>
    <row r="2648" spans="1:7" ht="13.5" customHeight="1" x14ac:dyDescent="0.2">
      <c r="A2648" s="12" t="s">
        <v>1639</v>
      </c>
      <c r="B2648" s="12" t="s">
        <v>2666</v>
      </c>
      <c r="C2648" s="12" t="s">
        <v>8050</v>
      </c>
      <c r="D2648" s="12" t="s">
        <v>2620</v>
      </c>
      <c r="E2648" s="12" t="s">
        <v>1657</v>
      </c>
      <c r="F2648" s="12" t="s">
        <v>1676</v>
      </c>
      <c r="G2648" s="12" t="s">
        <v>3766</v>
      </c>
    </row>
    <row r="2649" spans="1:7" ht="13.5" customHeight="1" x14ac:dyDescent="0.2">
      <c r="A2649" s="12" t="s">
        <v>1639</v>
      </c>
      <c r="B2649" s="12" t="s">
        <v>2666</v>
      </c>
      <c r="C2649" s="12" t="s">
        <v>8051</v>
      </c>
      <c r="D2649" s="12" t="s">
        <v>2620</v>
      </c>
      <c r="E2649" s="12" t="s">
        <v>1657</v>
      </c>
      <c r="F2649" s="12" t="s">
        <v>8052</v>
      </c>
      <c r="G2649" s="12" t="s">
        <v>3766</v>
      </c>
    </row>
    <row r="2650" spans="1:7" ht="13.5" customHeight="1" x14ac:dyDescent="0.2">
      <c r="A2650" s="12" t="s">
        <v>1639</v>
      </c>
      <c r="B2650" s="12" t="s">
        <v>2666</v>
      </c>
      <c r="C2650" s="12" t="s">
        <v>8053</v>
      </c>
      <c r="D2650" s="12" t="s">
        <v>2620</v>
      </c>
      <c r="E2650" s="12" t="s">
        <v>1657</v>
      </c>
      <c r="F2650" s="12" t="s">
        <v>7192</v>
      </c>
      <c r="G2650" s="12" t="s">
        <v>4093</v>
      </c>
    </row>
    <row r="2651" spans="1:7" ht="13.5" customHeight="1" x14ac:dyDescent="0.2">
      <c r="A2651" s="12" t="s">
        <v>1639</v>
      </c>
      <c r="B2651" s="12" t="s">
        <v>2666</v>
      </c>
      <c r="C2651" s="12" t="s">
        <v>8054</v>
      </c>
      <c r="D2651" s="12" t="s">
        <v>2620</v>
      </c>
      <c r="E2651" s="12" t="s">
        <v>1657</v>
      </c>
      <c r="F2651" s="12" t="s">
        <v>1543</v>
      </c>
      <c r="G2651" s="12" t="s">
        <v>3766</v>
      </c>
    </row>
    <row r="2652" spans="1:7" ht="13.5" customHeight="1" x14ac:dyDescent="0.2">
      <c r="A2652" s="12" t="s">
        <v>1639</v>
      </c>
      <c r="B2652" s="12" t="s">
        <v>2666</v>
      </c>
      <c r="C2652" s="12" t="s">
        <v>8055</v>
      </c>
      <c r="D2652" s="12" t="s">
        <v>2620</v>
      </c>
      <c r="E2652" s="12" t="s">
        <v>1657</v>
      </c>
      <c r="F2652" s="12" t="s">
        <v>8056</v>
      </c>
      <c r="G2652" s="12" t="s">
        <v>3766</v>
      </c>
    </row>
    <row r="2653" spans="1:7" ht="13.5" customHeight="1" x14ac:dyDescent="0.2">
      <c r="A2653" s="12" t="s">
        <v>1639</v>
      </c>
      <c r="B2653" s="12" t="s">
        <v>2666</v>
      </c>
      <c r="C2653" s="12" t="s">
        <v>8057</v>
      </c>
      <c r="D2653" s="12" t="s">
        <v>2620</v>
      </c>
      <c r="E2653" s="12" t="s">
        <v>1657</v>
      </c>
      <c r="F2653" s="12" t="s">
        <v>1895</v>
      </c>
      <c r="G2653" s="12" t="s">
        <v>3766</v>
      </c>
    </row>
    <row r="2654" spans="1:7" ht="13.5" customHeight="1" x14ac:dyDescent="0.2">
      <c r="A2654" s="12" t="s">
        <v>1639</v>
      </c>
      <c r="B2654" s="12" t="s">
        <v>2666</v>
      </c>
      <c r="C2654" s="12" t="s">
        <v>8058</v>
      </c>
      <c r="D2654" s="12" t="s">
        <v>2620</v>
      </c>
      <c r="E2654" s="12" t="s">
        <v>1657</v>
      </c>
      <c r="F2654" s="12" t="s">
        <v>8059</v>
      </c>
      <c r="G2654" s="12" t="s">
        <v>3872</v>
      </c>
    </row>
    <row r="2655" spans="1:7" ht="13.5" customHeight="1" x14ac:dyDescent="0.2">
      <c r="A2655" s="12" t="s">
        <v>1639</v>
      </c>
      <c r="B2655" s="12" t="s">
        <v>2667</v>
      </c>
      <c r="C2655" s="12" t="s">
        <v>8060</v>
      </c>
      <c r="D2655" s="12" t="s">
        <v>2620</v>
      </c>
      <c r="E2655" s="12" t="s">
        <v>2668</v>
      </c>
      <c r="F2655" s="12" t="s">
        <v>2668</v>
      </c>
      <c r="G2655" s="12" t="s">
        <v>3763</v>
      </c>
    </row>
    <row r="2656" spans="1:7" ht="13.5" customHeight="1" x14ac:dyDescent="0.2">
      <c r="A2656" s="12" t="s">
        <v>1639</v>
      </c>
      <c r="B2656" s="12" t="s">
        <v>2667</v>
      </c>
      <c r="C2656" s="12" t="s">
        <v>8061</v>
      </c>
      <c r="D2656" s="12" t="s">
        <v>2620</v>
      </c>
      <c r="E2656" s="12" t="s">
        <v>2668</v>
      </c>
      <c r="F2656" s="12" t="s">
        <v>8062</v>
      </c>
      <c r="G2656" s="12" t="s">
        <v>3940</v>
      </c>
    </row>
    <row r="2657" spans="1:7" ht="13.5" customHeight="1" x14ac:dyDescent="0.2">
      <c r="A2657" s="12" t="s">
        <v>1639</v>
      </c>
      <c r="B2657" s="12" t="s">
        <v>2667</v>
      </c>
      <c r="C2657" s="12" t="s">
        <v>8063</v>
      </c>
      <c r="D2657" s="12" t="s">
        <v>2620</v>
      </c>
      <c r="E2657" s="12" t="s">
        <v>2668</v>
      </c>
      <c r="F2657" s="12" t="s">
        <v>4943</v>
      </c>
      <c r="G2657" s="12" t="s">
        <v>3940</v>
      </c>
    </row>
    <row r="2658" spans="1:7" ht="13.5" customHeight="1" x14ac:dyDescent="0.2">
      <c r="A2658" s="12" t="s">
        <v>1639</v>
      </c>
      <c r="B2658" s="12" t="s">
        <v>2667</v>
      </c>
      <c r="C2658" s="12" t="s">
        <v>8064</v>
      </c>
      <c r="D2658" s="12" t="s">
        <v>2620</v>
      </c>
      <c r="E2658" s="12" t="s">
        <v>2668</v>
      </c>
      <c r="F2658" s="12" t="s">
        <v>8065</v>
      </c>
      <c r="G2658" s="12" t="s">
        <v>3940</v>
      </c>
    </row>
    <row r="2659" spans="1:7" ht="13.5" customHeight="1" x14ac:dyDescent="0.2">
      <c r="A2659" s="12" t="s">
        <v>1639</v>
      </c>
      <c r="B2659" s="12" t="s">
        <v>2667</v>
      </c>
      <c r="C2659" s="12" t="s">
        <v>8066</v>
      </c>
      <c r="D2659" s="12" t="s">
        <v>2620</v>
      </c>
      <c r="E2659" s="12" t="s">
        <v>2668</v>
      </c>
      <c r="F2659" s="12" t="s">
        <v>8067</v>
      </c>
      <c r="G2659" s="12" t="s">
        <v>3940</v>
      </c>
    </row>
    <row r="2660" spans="1:7" ht="13.5" customHeight="1" x14ac:dyDescent="0.2">
      <c r="A2660" s="12" t="s">
        <v>1639</v>
      </c>
      <c r="B2660" s="12" t="s">
        <v>2667</v>
      </c>
      <c r="C2660" s="12" t="s">
        <v>8068</v>
      </c>
      <c r="D2660" s="12" t="s">
        <v>2620</v>
      </c>
      <c r="E2660" s="12" t="s">
        <v>2668</v>
      </c>
      <c r="F2660" s="12" t="s">
        <v>8069</v>
      </c>
      <c r="G2660" s="12" t="s">
        <v>3940</v>
      </c>
    </row>
    <row r="2661" spans="1:7" ht="13.5" customHeight="1" x14ac:dyDescent="0.2">
      <c r="A2661" s="12" t="s">
        <v>1639</v>
      </c>
      <c r="B2661" s="12" t="s">
        <v>2667</v>
      </c>
      <c r="C2661" s="12" t="s">
        <v>8070</v>
      </c>
      <c r="D2661" s="12" t="s">
        <v>2620</v>
      </c>
      <c r="E2661" s="12" t="s">
        <v>2668</v>
      </c>
      <c r="F2661" s="12" t="s">
        <v>4305</v>
      </c>
      <c r="G2661" s="12" t="s">
        <v>3940</v>
      </c>
    </row>
    <row r="2662" spans="1:7" ht="13.5" customHeight="1" x14ac:dyDescent="0.2">
      <c r="A2662" s="12" t="s">
        <v>1639</v>
      </c>
      <c r="B2662" s="12" t="s">
        <v>2667</v>
      </c>
      <c r="C2662" s="12" t="s">
        <v>8071</v>
      </c>
      <c r="D2662" s="12" t="s">
        <v>2620</v>
      </c>
      <c r="E2662" s="12" t="s">
        <v>2668</v>
      </c>
      <c r="F2662" s="12" t="s">
        <v>8072</v>
      </c>
      <c r="G2662" s="12" t="s">
        <v>3940</v>
      </c>
    </row>
    <row r="2663" spans="1:7" ht="13.5" customHeight="1" x14ac:dyDescent="0.2">
      <c r="A2663" s="12" t="s">
        <v>1639</v>
      </c>
      <c r="B2663" s="12" t="s">
        <v>2667</v>
      </c>
      <c r="C2663" s="12" t="s">
        <v>8073</v>
      </c>
      <c r="D2663" s="12" t="s">
        <v>2620</v>
      </c>
      <c r="E2663" s="12" t="s">
        <v>2668</v>
      </c>
      <c r="F2663" s="12" t="s">
        <v>8074</v>
      </c>
      <c r="G2663" s="12" t="s">
        <v>3940</v>
      </c>
    </row>
    <row r="2664" spans="1:7" ht="13.5" customHeight="1" x14ac:dyDescent="0.2">
      <c r="A2664" s="12" t="s">
        <v>1639</v>
      </c>
      <c r="B2664" s="12" t="s">
        <v>2667</v>
      </c>
      <c r="C2664" s="12" t="s">
        <v>8075</v>
      </c>
      <c r="D2664" s="12" t="s">
        <v>2620</v>
      </c>
      <c r="E2664" s="12" t="s">
        <v>2668</v>
      </c>
      <c r="F2664" s="12" t="s">
        <v>8076</v>
      </c>
      <c r="G2664" s="12" t="s">
        <v>3940</v>
      </c>
    </row>
    <row r="2665" spans="1:7" ht="13.5" customHeight="1" x14ac:dyDescent="0.2">
      <c r="A2665" s="12" t="s">
        <v>1639</v>
      </c>
      <c r="B2665" s="12" t="s">
        <v>2667</v>
      </c>
      <c r="C2665" s="12" t="s">
        <v>8077</v>
      </c>
      <c r="D2665" s="12" t="s">
        <v>2620</v>
      </c>
      <c r="E2665" s="12" t="s">
        <v>2668</v>
      </c>
      <c r="F2665" s="12" t="s">
        <v>8078</v>
      </c>
      <c r="G2665" s="12" t="s">
        <v>3940</v>
      </c>
    </row>
    <row r="2666" spans="1:7" ht="13.5" customHeight="1" x14ac:dyDescent="0.2">
      <c r="A2666" s="12" t="s">
        <v>1639</v>
      </c>
      <c r="B2666" s="12" t="s">
        <v>2669</v>
      </c>
      <c r="C2666" s="12" t="s">
        <v>8079</v>
      </c>
      <c r="D2666" s="12" t="s">
        <v>2620</v>
      </c>
      <c r="E2666" s="12" t="s">
        <v>1658</v>
      </c>
      <c r="F2666" s="12" t="s">
        <v>1658</v>
      </c>
      <c r="G2666" s="12" t="s">
        <v>3763</v>
      </c>
    </row>
    <row r="2667" spans="1:7" ht="13.5" customHeight="1" x14ac:dyDescent="0.2">
      <c r="A2667" s="12" t="s">
        <v>1639</v>
      </c>
      <c r="B2667" s="12" t="s">
        <v>2669</v>
      </c>
      <c r="C2667" s="12" t="s">
        <v>8080</v>
      </c>
      <c r="D2667" s="12" t="s">
        <v>2620</v>
      </c>
      <c r="E2667" s="12" t="s">
        <v>1658</v>
      </c>
      <c r="F2667" s="12" t="s">
        <v>6565</v>
      </c>
      <c r="G2667" s="12" t="s">
        <v>4093</v>
      </c>
    </row>
    <row r="2668" spans="1:7" ht="13.5" customHeight="1" x14ac:dyDescent="0.2">
      <c r="A2668" s="12" t="s">
        <v>1639</v>
      </c>
      <c r="B2668" s="12" t="s">
        <v>2669</v>
      </c>
      <c r="C2668" s="12" t="s">
        <v>8081</v>
      </c>
      <c r="D2668" s="12" t="s">
        <v>2620</v>
      </c>
      <c r="E2668" s="12" t="s">
        <v>1658</v>
      </c>
      <c r="F2668" s="12" t="s">
        <v>8082</v>
      </c>
      <c r="G2668" s="12" t="s">
        <v>4093</v>
      </c>
    </row>
    <row r="2669" spans="1:7" ht="13.5" customHeight="1" x14ac:dyDescent="0.2">
      <c r="A2669" s="12" t="s">
        <v>1639</v>
      </c>
      <c r="B2669" s="12" t="s">
        <v>2669</v>
      </c>
      <c r="C2669" s="12" t="s">
        <v>8083</v>
      </c>
      <c r="D2669" s="12" t="s">
        <v>2620</v>
      </c>
      <c r="E2669" s="12" t="s">
        <v>1658</v>
      </c>
      <c r="F2669" s="12" t="s">
        <v>8084</v>
      </c>
      <c r="G2669" s="12" t="s">
        <v>4093</v>
      </c>
    </row>
    <row r="2670" spans="1:7" ht="13.5" customHeight="1" x14ac:dyDescent="0.2">
      <c r="A2670" s="12" t="s">
        <v>1639</v>
      </c>
      <c r="B2670" s="12" t="s">
        <v>2669</v>
      </c>
      <c r="C2670" s="12" t="s">
        <v>8085</v>
      </c>
      <c r="D2670" s="12" t="s">
        <v>2620</v>
      </c>
      <c r="E2670" s="12" t="s">
        <v>1658</v>
      </c>
      <c r="F2670" s="12" t="s">
        <v>3991</v>
      </c>
      <c r="G2670" s="12" t="s">
        <v>4093</v>
      </c>
    </row>
    <row r="2671" spans="1:7" ht="13.5" customHeight="1" x14ac:dyDescent="0.2">
      <c r="A2671" s="12" t="s">
        <v>1639</v>
      </c>
      <c r="B2671" s="12" t="s">
        <v>2669</v>
      </c>
      <c r="C2671" s="12" t="s">
        <v>8086</v>
      </c>
      <c r="D2671" s="12" t="s">
        <v>2620</v>
      </c>
      <c r="E2671" s="12" t="s">
        <v>1658</v>
      </c>
      <c r="F2671" s="12" t="s">
        <v>8087</v>
      </c>
      <c r="G2671" s="12" t="s">
        <v>4093</v>
      </c>
    </row>
    <row r="2672" spans="1:7" ht="13.5" customHeight="1" x14ac:dyDescent="0.2">
      <c r="A2672" s="12" t="s">
        <v>1639</v>
      </c>
      <c r="B2672" s="12" t="s">
        <v>2669</v>
      </c>
      <c r="C2672" s="12" t="s">
        <v>8088</v>
      </c>
      <c r="D2672" s="12" t="s">
        <v>2620</v>
      </c>
      <c r="E2672" s="12" t="s">
        <v>1658</v>
      </c>
      <c r="F2672" s="12" t="s">
        <v>5591</v>
      </c>
      <c r="G2672" s="12" t="s">
        <v>4093</v>
      </c>
    </row>
    <row r="2673" spans="1:7" ht="13.5" customHeight="1" x14ac:dyDescent="0.2">
      <c r="A2673" s="12" t="s">
        <v>1639</v>
      </c>
      <c r="B2673" s="12" t="s">
        <v>2669</v>
      </c>
      <c r="C2673" s="12" t="s">
        <v>8089</v>
      </c>
      <c r="D2673" s="12" t="s">
        <v>2620</v>
      </c>
      <c r="E2673" s="12" t="s">
        <v>1658</v>
      </c>
      <c r="F2673" s="12" t="s">
        <v>3792</v>
      </c>
      <c r="G2673" s="12" t="s">
        <v>4093</v>
      </c>
    </row>
    <row r="2674" spans="1:7" ht="13.5" customHeight="1" x14ac:dyDescent="0.2">
      <c r="A2674" s="12" t="s">
        <v>1639</v>
      </c>
      <c r="B2674" s="12" t="s">
        <v>2669</v>
      </c>
      <c r="C2674" s="12" t="s">
        <v>8090</v>
      </c>
      <c r="D2674" s="12" t="s">
        <v>2620</v>
      </c>
      <c r="E2674" s="12" t="s">
        <v>1658</v>
      </c>
      <c r="F2674" s="12" t="s">
        <v>1448</v>
      </c>
      <c r="G2674" s="12" t="s">
        <v>4093</v>
      </c>
    </row>
    <row r="2675" spans="1:7" ht="13.5" customHeight="1" x14ac:dyDescent="0.2">
      <c r="A2675" s="12" t="s">
        <v>1639</v>
      </c>
      <c r="B2675" s="12" t="s">
        <v>2669</v>
      </c>
      <c r="C2675" s="12" t="s">
        <v>8091</v>
      </c>
      <c r="D2675" s="12" t="s">
        <v>2620</v>
      </c>
      <c r="E2675" s="12" t="s">
        <v>1658</v>
      </c>
      <c r="F2675" s="12" t="s">
        <v>2051</v>
      </c>
      <c r="G2675" s="12" t="s">
        <v>4093</v>
      </c>
    </row>
    <row r="2676" spans="1:7" ht="13.5" customHeight="1" x14ac:dyDescent="0.2">
      <c r="A2676" s="12" t="s">
        <v>1639</v>
      </c>
      <c r="B2676" s="12" t="s">
        <v>2669</v>
      </c>
      <c r="C2676" s="12" t="s">
        <v>8092</v>
      </c>
      <c r="D2676" s="12" t="s">
        <v>2620</v>
      </c>
      <c r="E2676" s="12" t="s">
        <v>1658</v>
      </c>
      <c r="F2676" s="12" t="s">
        <v>8093</v>
      </c>
      <c r="G2676" s="12" t="s">
        <v>4093</v>
      </c>
    </row>
    <row r="2677" spans="1:7" ht="13.5" customHeight="1" x14ac:dyDescent="0.2">
      <c r="A2677" s="12" t="s">
        <v>1639</v>
      </c>
      <c r="B2677" s="12" t="s">
        <v>2669</v>
      </c>
      <c r="C2677" s="12" t="s">
        <v>8094</v>
      </c>
      <c r="D2677" s="12" t="s">
        <v>2620</v>
      </c>
      <c r="E2677" s="12" t="s">
        <v>1658</v>
      </c>
      <c r="F2677" s="12" t="s">
        <v>8095</v>
      </c>
      <c r="G2677" s="12" t="s">
        <v>4093</v>
      </c>
    </row>
    <row r="2678" spans="1:7" ht="13.5" customHeight="1" x14ac:dyDescent="0.2">
      <c r="A2678" s="12" t="s">
        <v>1639</v>
      </c>
      <c r="B2678" s="12" t="s">
        <v>2670</v>
      </c>
      <c r="C2678" s="12" t="s">
        <v>8096</v>
      </c>
      <c r="D2678" s="12" t="s">
        <v>2620</v>
      </c>
      <c r="E2678" s="12" t="s">
        <v>2671</v>
      </c>
      <c r="F2678" s="12" t="s">
        <v>2671</v>
      </c>
      <c r="G2678" s="12" t="s">
        <v>3763</v>
      </c>
    </row>
    <row r="2679" spans="1:7" ht="13.5" customHeight="1" x14ac:dyDescent="0.2">
      <c r="A2679" s="12" t="s">
        <v>1639</v>
      </c>
      <c r="B2679" s="12" t="s">
        <v>2670</v>
      </c>
      <c r="C2679" s="12" t="s">
        <v>8097</v>
      </c>
      <c r="D2679" s="12" t="s">
        <v>2620</v>
      </c>
      <c r="E2679" s="12" t="s">
        <v>2671</v>
      </c>
      <c r="F2679" s="12" t="s">
        <v>8098</v>
      </c>
      <c r="G2679" s="12" t="s">
        <v>3940</v>
      </c>
    </row>
    <row r="2680" spans="1:7" ht="13.5" customHeight="1" x14ac:dyDescent="0.2">
      <c r="A2680" s="12" t="s">
        <v>1639</v>
      </c>
      <c r="B2680" s="12" t="s">
        <v>2670</v>
      </c>
      <c r="C2680" s="12" t="s">
        <v>8099</v>
      </c>
      <c r="D2680" s="12" t="s">
        <v>2620</v>
      </c>
      <c r="E2680" s="12" t="s">
        <v>2671</v>
      </c>
      <c r="F2680" s="12" t="s">
        <v>8100</v>
      </c>
      <c r="G2680" s="12" t="s">
        <v>3771</v>
      </c>
    </row>
    <row r="2681" spans="1:7" ht="13.5" customHeight="1" x14ac:dyDescent="0.2">
      <c r="A2681" s="12" t="s">
        <v>1639</v>
      </c>
      <c r="B2681" s="12" t="s">
        <v>2670</v>
      </c>
      <c r="C2681" s="12" t="s">
        <v>8101</v>
      </c>
      <c r="D2681" s="12" t="s">
        <v>2620</v>
      </c>
      <c r="E2681" s="12" t="s">
        <v>2671</v>
      </c>
      <c r="F2681" s="12" t="s">
        <v>8102</v>
      </c>
      <c r="G2681" s="12" t="s">
        <v>3771</v>
      </c>
    </row>
    <row r="2682" spans="1:7" ht="13.5" customHeight="1" x14ac:dyDescent="0.2">
      <c r="A2682" s="12" t="s">
        <v>1639</v>
      </c>
      <c r="B2682" s="12" t="s">
        <v>2670</v>
      </c>
      <c r="C2682" s="12" t="s">
        <v>8103</v>
      </c>
      <c r="D2682" s="12" t="s">
        <v>2620</v>
      </c>
      <c r="E2682" s="12" t="s">
        <v>2671</v>
      </c>
      <c r="F2682" s="12" t="s">
        <v>8104</v>
      </c>
      <c r="G2682" s="12" t="s">
        <v>3776</v>
      </c>
    </row>
    <row r="2683" spans="1:7" ht="13.5" customHeight="1" x14ac:dyDescent="0.2">
      <c r="A2683" s="12" t="s">
        <v>1639</v>
      </c>
      <c r="B2683" s="12" t="s">
        <v>2670</v>
      </c>
      <c r="C2683" s="12" t="s">
        <v>8105</v>
      </c>
      <c r="D2683" s="12" t="s">
        <v>2620</v>
      </c>
      <c r="E2683" s="12" t="s">
        <v>2671</v>
      </c>
      <c r="F2683" s="12" t="s">
        <v>8106</v>
      </c>
      <c r="G2683" s="12" t="s">
        <v>3776</v>
      </c>
    </row>
    <row r="2684" spans="1:7" ht="13.5" customHeight="1" x14ac:dyDescent="0.2">
      <c r="A2684" s="12" t="s">
        <v>1639</v>
      </c>
      <c r="B2684" s="12" t="s">
        <v>2670</v>
      </c>
      <c r="C2684" s="12" t="s">
        <v>8107</v>
      </c>
      <c r="D2684" s="12" t="s">
        <v>2620</v>
      </c>
      <c r="E2684" s="12" t="s">
        <v>2671</v>
      </c>
      <c r="F2684" s="12" t="s">
        <v>2510</v>
      </c>
      <c r="G2684" s="12" t="s">
        <v>3776</v>
      </c>
    </row>
    <row r="2685" spans="1:7" ht="13.5" customHeight="1" x14ac:dyDescent="0.2">
      <c r="A2685" s="12" t="s">
        <v>1639</v>
      </c>
      <c r="B2685" s="12" t="s">
        <v>2672</v>
      </c>
      <c r="C2685" s="12" t="s">
        <v>8108</v>
      </c>
      <c r="D2685" s="12" t="s">
        <v>2620</v>
      </c>
      <c r="E2685" s="12" t="s">
        <v>2673</v>
      </c>
      <c r="F2685" s="12" t="s">
        <v>2673</v>
      </c>
      <c r="G2685" s="12" t="s">
        <v>3763</v>
      </c>
    </row>
    <row r="2686" spans="1:7" ht="13.5" customHeight="1" x14ac:dyDescent="0.2">
      <c r="A2686" s="12" t="s">
        <v>1639</v>
      </c>
      <c r="B2686" s="12" t="s">
        <v>2672</v>
      </c>
      <c r="C2686" s="12" t="s">
        <v>8109</v>
      </c>
      <c r="D2686" s="12" t="s">
        <v>2620</v>
      </c>
      <c r="E2686" s="12" t="s">
        <v>2673</v>
      </c>
      <c r="F2686" s="12" t="s">
        <v>8110</v>
      </c>
      <c r="G2686" s="12" t="s">
        <v>3766</v>
      </c>
    </row>
    <row r="2687" spans="1:7" ht="13.5" customHeight="1" x14ac:dyDescent="0.2">
      <c r="A2687" s="12" t="s">
        <v>1639</v>
      </c>
      <c r="B2687" s="12" t="s">
        <v>2672</v>
      </c>
      <c r="C2687" s="12" t="s">
        <v>8111</v>
      </c>
      <c r="D2687" s="12" t="s">
        <v>2620</v>
      </c>
      <c r="E2687" s="12" t="s">
        <v>2673</v>
      </c>
      <c r="F2687" s="12" t="s">
        <v>8112</v>
      </c>
      <c r="G2687" s="12" t="s">
        <v>3940</v>
      </c>
    </row>
    <row r="2688" spans="1:7" ht="13.5" customHeight="1" x14ac:dyDescent="0.2">
      <c r="A2688" s="12" t="s">
        <v>1639</v>
      </c>
      <c r="B2688" s="12" t="s">
        <v>2672</v>
      </c>
      <c r="C2688" s="12" t="s">
        <v>8113</v>
      </c>
      <c r="D2688" s="12" t="s">
        <v>2620</v>
      </c>
      <c r="E2688" s="12" t="s">
        <v>2673</v>
      </c>
      <c r="F2688" s="12" t="s">
        <v>8114</v>
      </c>
      <c r="G2688" s="12" t="s">
        <v>3940</v>
      </c>
    </row>
    <row r="2689" spans="1:7" ht="13.5" customHeight="1" x14ac:dyDescent="0.2">
      <c r="A2689" s="12" t="s">
        <v>1639</v>
      </c>
      <c r="B2689" s="12" t="s">
        <v>2672</v>
      </c>
      <c r="C2689" s="12" t="s">
        <v>8115</v>
      </c>
      <c r="D2689" s="12" t="s">
        <v>2620</v>
      </c>
      <c r="E2689" s="12" t="s">
        <v>2673</v>
      </c>
      <c r="F2689" s="12" t="s">
        <v>8116</v>
      </c>
      <c r="G2689" s="12" t="s">
        <v>3766</v>
      </c>
    </row>
    <row r="2690" spans="1:7" ht="13.5" customHeight="1" x14ac:dyDescent="0.2">
      <c r="A2690" s="12" t="s">
        <v>1639</v>
      </c>
      <c r="B2690" s="12" t="s">
        <v>2672</v>
      </c>
      <c r="C2690" s="12" t="s">
        <v>8117</v>
      </c>
      <c r="D2690" s="12" t="s">
        <v>2620</v>
      </c>
      <c r="E2690" s="12" t="s">
        <v>2673</v>
      </c>
      <c r="F2690" s="12" t="s">
        <v>8118</v>
      </c>
      <c r="G2690" s="12" t="s">
        <v>3771</v>
      </c>
    </row>
    <row r="2691" spans="1:7" ht="13.5" customHeight="1" x14ac:dyDescent="0.2">
      <c r="A2691" s="12" t="s">
        <v>1639</v>
      </c>
      <c r="B2691" s="12" t="s">
        <v>2672</v>
      </c>
      <c r="C2691" s="12" t="s">
        <v>8119</v>
      </c>
      <c r="D2691" s="12" t="s">
        <v>2620</v>
      </c>
      <c r="E2691" s="12" t="s">
        <v>2673</v>
      </c>
      <c r="F2691" s="12" t="s">
        <v>1743</v>
      </c>
      <c r="G2691" s="12" t="s">
        <v>3940</v>
      </c>
    </row>
    <row r="2692" spans="1:7" ht="13.5" customHeight="1" x14ac:dyDescent="0.2">
      <c r="A2692" s="12" t="s">
        <v>1639</v>
      </c>
      <c r="B2692" s="12" t="s">
        <v>2672</v>
      </c>
      <c r="C2692" s="12" t="s">
        <v>8120</v>
      </c>
      <c r="D2692" s="12" t="s">
        <v>2620</v>
      </c>
      <c r="E2692" s="12" t="s">
        <v>2673</v>
      </c>
      <c r="F2692" s="12" t="s">
        <v>2589</v>
      </c>
      <c r="G2692" s="12" t="s">
        <v>3940</v>
      </c>
    </row>
    <row r="2693" spans="1:7" ht="13.5" customHeight="1" x14ac:dyDescent="0.2">
      <c r="A2693" s="12" t="s">
        <v>1639</v>
      </c>
      <c r="B2693" s="12" t="s">
        <v>2672</v>
      </c>
      <c r="C2693" s="12" t="s">
        <v>8121</v>
      </c>
      <c r="D2693" s="12" t="s">
        <v>2620</v>
      </c>
      <c r="E2693" s="12" t="s">
        <v>2673</v>
      </c>
      <c r="F2693" s="12" t="s">
        <v>2510</v>
      </c>
      <c r="G2693" s="12" t="s">
        <v>3940</v>
      </c>
    </row>
    <row r="2694" spans="1:7" ht="13.5" customHeight="1" x14ac:dyDescent="0.2">
      <c r="A2694" s="12" t="s">
        <v>1639</v>
      </c>
      <c r="B2694" s="12" t="s">
        <v>2672</v>
      </c>
      <c r="C2694" s="12" t="s">
        <v>8122</v>
      </c>
      <c r="D2694" s="12" t="s">
        <v>2620</v>
      </c>
      <c r="E2694" s="12" t="s">
        <v>2673</v>
      </c>
      <c r="F2694" s="12" t="s">
        <v>8123</v>
      </c>
      <c r="G2694" s="12" t="s">
        <v>3940</v>
      </c>
    </row>
    <row r="2695" spans="1:7" ht="13.5" customHeight="1" x14ac:dyDescent="0.2">
      <c r="A2695" s="12" t="s">
        <v>1639</v>
      </c>
      <c r="B2695" s="12" t="s">
        <v>2672</v>
      </c>
      <c r="C2695" s="12" t="s">
        <v>8124</v>
      </c>
      <c r="D2695" s="12" t="s">
        <v>2620</v>
      </c>
      <c r="E2695" s="12" t="s">
        <v>2673</v>
      </c>
      <c r="F2695" s="12" t="s">
        <v>8125</v>
      </c>
      <c r="G2695" s="12" t="s">
        <v>3766</v>
      </c>
    </row>
    <row r="2696" spans="1:7" ht="13.5" customHeight="1" x14ac:dyDescent="0.2">
      <c r="A2696" s="12" t="s">
        <v>1639</v>
      </c>
      <c r="B2696" s="12" t="s">
        <v>2672</v>
      </c>
      <c r="C2696" s="12" t="s">
        <v>8126</v>
      </c>
      <c r="D2696" s="12" t="s">
        <v>2620</v>
      </c>
      <c r="E2696" s="12" t="s">
        <v>2673</v>
      </c>
      <c r="F2696" s="12" t="s">
        <v>8127</v>
      </c>
      <c r="G2696" s="12" t="s">
        <v>3766</v>
      </c>
    </row>
    <row r="2697" spans="1:7" ht="13.5" customHeight="1" x14ac:dyDescent="0.2">
      <c r="A2697" s="12" t="s">
        <v>1639</v>
      </c>
      <c r="B2697" s="12" t="s">
        <v>2672</v>
      </c>
      <c r="C2697" s="12" t="s">
        <v>8128</v>
      </c>
      <c r="D2697" s="12" t="s">
        <v>2620</v>
      </c>
      <c r="E2697" s="12" t="s">
        <v>2673</v>
      </c>
      <c r="F2697" s="12" t="s">
        <v>1858</v>
      </c>
      <c r="G2697" s="12" t="s">
        <v>3766</v>
      </c>
    </row>
    <row r="2698" spans="1:7" ht="13.5" customHeight="1" x14ac:dyDescent="0.2">
      <c r="A2698" s="12" t="s">
        <v>1639</v>
      </c>
      <c r="B2698" s="12" t="s">
        <v>2672</v>
      </c>
      <c r="C2698" s="12" t="s">
        <v>8129</v>
      </c>
      <c r="D2698" s="12" t="s">
        <v>2620</v>
      </c>
      <c r="E2698" s="12" t="s">
        <v>2673</v>
      </c>
      <c r="F2698" s="12" t="s">
        <v>8130</v>
      </c>
      <c r="G2698" s="12" t="s">
        <v>3940</v>
      </c>
    </row>
    <row r="2699" spans="1:7" ht="13.5" customHeight="1" x14ac:dyDescent="0.2">
      <c r="A2699" s="12" t="s">
        <v>1639</v>
      </c>
      <c r="B2699" s="12" t="s">
        <v>2672</v>
      </c>
      <c r="C2699" s="12" t="s">
        <v>8131</v>
      </c>
      <c r="D2699" s="12" t="s">
        <v>2620</v>
      </c>
      <c r="E2699" s="12" t="s">
        <v>2673</v>
      </c>
      <c r="F2699" s="12" t="s">
        <v>8132</v>
      </c>
      <c r="G2699" s="12" t="s">
        <v>3766</v>
      </c>
    </row>
    <row r="2700" spans="1:7" ht="13.5" customHeight="1" x14ac:dyDescent="0.2">
      <c r="A2700" s="12" t="s">
        <v>1639</v>
      </c>
      <c r="B2700" s="12" t="s">
        <v>2672</v>
      </c>
      <c r="C2700" s="12" t="s">
        <v>8133</v>
      </c>
      <c r="D2700" s="12" t="s">
        <v>2620</v>
      </c>
      <c r="E2700" s="12" t="s">
        <v>2673</v>
      </c>
      <c r="F2700" s="12" t="s">
        <v>8134</v>
      </c>
      <c r="G2700" s="12" t="s">
        <v>3940</v>
      </c>
    </row>
    <row r="2701" spans="1:7" ht="13.5" customHeight="1" x14ac:dyDescent="0.2">
      <c r="A2701" s="12" t="s">
        <v>1639</v>
      </c>
      <c r="B2701" s="12" t="s">
        <v>2672</v>
      </c>
      <c r="C2701" s="12" t="s">
        <v>8135</v>
      </c>
      <c r="D2701" s="12" t="s">
        <v>2620</v>
      </c>
      <c r="E2701" s="12" t="s">
        <v>2673</v>
      </c>
      <c r="F2701" s="12" t="s">
        <v>8136</v>
      </c>
      <c r="G2701" s="12" t="s">
        <v>3940</v>
      </c>
    </row>
    <row r="2702" spans="1:7" ht="13.5" customHeight="1" x14ac:dyDescent="0.2">
      <c r="A2702" s="12" t="s">
        <v>1639</v>
      </c>
      <c r="B2702" s="12" t="s">
        <v>2672</v>
      </c>
      <c r="C2702" s="12" t="s">
        <v>8137</v>
      </c>
      <c r="D2702" s="12" t="s">
        <v>2620</v>
      </c>
      <c r="E2702" s="12" t="s">
        <v>2673</v>
      </c>
      <c r="F2702" s="12" t="s">
        <v>4290</v>
      </c>
      <c r="G2702" s="12" t="s">
        <v>3940</v>
      </c>
    </row>
    <row r="2703" spans="1:7" ht="13.5" customHeight="1" x14ac:dyDescent="0.2">
      <c r="A2703" s="12" t="s">
        <v>1639</v>
      </c>
      <c r="B2703" s="12" t="s">
        <v>2672</v>
      </c>
      <c r="C2703" s="12" t="s">
        <v>8138</v>
      </c>
      <c r="D2703" s="12" t="s">
        <v>2620</v>
      </c>
      <c r="E2703" s="12" t="s">
        <v>2673</v>
      </c>
      <c r="F2703" s="12" t="s">
        <v>8139</v>
      </c>
      <c r="G2703" s="12" t="s">
        <v>3766</v>
      </c>
    </row>
    <row r="2704" spans="1:7" ht="13.5" customHeight="1" x14ac:dyDescent="0.2">
      <c r="A2704" s="12" t="s">
        <v>1639</v>
      </c>
      <c r="B2704" s="12" t="s">
        <v>2672</v>
      </c>
      <c r="C2704" s="12" t="s">
        <v>8140</v>
      </c>
      <c r="D2704" s="12" t="s">
        <v>2620</v>
      </c>
      <c r="E2704" s="12" t="s">
        <v>2673</v>
      </c>
      <c r="F2704" s="12" t="s">
        <v>8141</v>
      </c>
      <c r="G2704" s="12" t="s">
        <v>3766</v>
      </c>
    </row>
    <row r="2705" spans="1:7" ht="13.5" customHeight="1" x14ac:dyDescent="0.2">
      <c r="A2705" s="12" t="s">
        <v>1639</v>
      </c>
      <c r="B2705" s="12" t="s">
        <v>2672</v>
      </c>
      <c r="C2705" s="12" t="s">
        <v>8142</v>
      </c>
      <c r="D2705" s="12" t="s">
        <v>2620</v>
      </c>
      <c r="E2705" s="12" t="s">
        <v>2673</v>
      </c>
      <c r="F2705" s="12" t="s">
        <v>1974</v>
      </c>
      <c r="G2705" s="12" t="s">
        <v>3872</v>
      </c>
    </row>
    <row r="2706" spans="1:7" ht="13.5" customHeight="1" x14ac:dyDescent="0.2">
      <c r="A2706" s="12" t="s">
        <v>1639</v>
      </c>
      <c r="B2706" s="12" t="s">
        <v>2672</v>
      </c>
      <c r="C2706" s="12" t="s">
        <v>8143</v>
      </c>
      <c r="D2706" s="12" t="s">
        <v>2620</v>
      </c>
      <c r="E2706" s="12" t="s">
        <v>2673</v>
      </c>
      <c r="F2706" s="12" t="s">
        <v>1984</v>
      </c>
      <c r="G2706" s="12" t="s">
        <v>3766</v>
      </c>
    </row>
    <row r="2707" spans="1:7" ht="13.5" customHeight="1" x14ac:dyDescent="0.2">
      <c r="A2707" s="12" t="s">
        <v>1639</v>
      </c>
      <c r="B2707" s="12" t="s">
        <v>2672</v>
      </c>
      <c r="C2707" s="12" t="s">
        <v>8144</v>
      </c>
      <c r="D2707" s="12" t="s">
        <v>2620</v>
      </c>
      <c r="E2707" s="12" t="s">
        <v>2673</v>
      </c>
      <c r="F2707" s="12" t="s">
        <v>8145</v>
      </c>
      <c r="G2707" s="12" t="s">
        <v>3872</v>
      </c>
    </row>
    <row r="2708" spans="1:7" ht="13.5" customHeight="1" x14ac:dyDescent="0.2">
      <c r="A2708" s="12" t="s">
        <v>1639</v>
      </c>
      <c r="B2708" s="12" t="s">
        <v>2672</v>
      </c>
      <c r="C2708" s="12" t="s">
        <v>8146</v>
      </c>
      <c r="D2708" s="12" t="s">
        <v>2620</v>
      </c>
      <c r="E2708" s="12" t="s">
        <v>2673</v>
      </c>
      <c r="F2708" s="12" t="s">
        <v>8147</v>
      </c>
      <c r="G2708" s="12" t="s">
        <v>3940</v>
      </c>
    </row>
    <row r="2709" spans="1:7" ht="13.5" customHeight="1" x14ac:dyDescent="0.2">
      <c r="A2709" s="12" t="s">
        <v>1639</v>
      </c>
      <c r="B2709" s="12" t="s">
        <v>2672</v>
      </c>
      <c r="C2709" s="12" t="s">
        <v>8148</v>
      </c>
      <c r="D2709" s="12" t="s">
        <v>2620</v>
      </c>
      <c r="E2709" s="12" t="s">
        <v>2673</v>
      </c>
      <c r="F2709" s="12" t="s">
        <v>1412</v>
      </c>
      <c r="G2709" s="12" t="s">
        <v>3766</v>
      </c>
    </row>
    <row r="2710" spans="1:7" ht="13.5" customHeight="1" x14ac:dyDescent="0.2">
      <c r="A2710" s="12" t="s">
        <v>1639</v>
      </c>
      <c r="B2710" s="12" t="s">
        <v>2672</v>
      </c>
      <c r="C2710" s="12" t="s">
        <v>8149</v>
      </c>
      <c r="D2710" s="12" t="s">
        <v>2620</v>
      </c>
      <c r="E2710" s="12" t="s">
        <v>2673</v>
      </c>
      <c r="F2710" s="12" t="s">
        <v>8150</v>
      </c>
      <c r="G2710" s="12" t="s">
        <v>3766</v>
      </c>
    </row>
    <row r="2711" spans="1:7" ht="13.5" customHeight="1" x14ac:dyDescent="0.2">
      <c r="A2711" s="12" t="s">
        <v>1639</v>
      </c>
      <c r="B2711" s="12" t="s">
        <v>2674</v>
      </c>
      <c r="C2711" s="12" t="s">
        <v>8151</v>
      </c>
      <c r="D2711" s="12" t="s">
        <v>2620</v>
      </c>
      <c r="E2711" s="12" t="s">
        <v>2675</v>
      </c>
      <c r="F2711" s="12" t="s">
        <v>2675</v>
      </c>
      <c r="G2711" s="12" t="s">
        <v>3763</v>
      </c>
    </row>
    <row r="2712" spans="1:7" ht="13.5" customHeight="1" x14ac:dyDescent="0.2">
      <c r="A2712" s="12" t="s">
        <v>1639</v>
      </c>
      <c r="B2712" s="12" t="s">
        <v>2674</v>
      </c>
      <c r="C2712" s="12" t="s">
        <v>8152</v>
      </c>
      <c r="D2712" s="12" t="s">
        <v>2620</v>
      </c>
      <c r="E2712" s="12" t="s">
        <v>2675</v>
      </c>
      <c r="F2712" s="12" t="s">
        <v>8153</v>
      </c>
      <c r="G2712" s="12" t="s">
        <v>3771</v>
      </c>
    </row>
    <row r="2713" spans="1:7" ht="13.5" customHeight="1" x14ac:dyDescent="0.2">
      <c r="A2713" s="12" t="s">
        <v>1639</v>
      </c>
      <c r="B2713" s="12" t="s">
        <v>2674</v>
      </c>
      <c r="C2713" s="12" t="s">
        <v>8154</v>
      </c>
      <c r="D2713" s="12" t="s">
        <v>2620</v>
      </c>
      <c r="E2713" s="12" t="s">
        <v>2675</v>
      </c>
      <c r="F2713" s="12" t="s">
        <v>1468</v>
      </c>
      <c r="G2713" s="12" t="s">
        <v>3940</v>
      </c>
    </row>
    <row r="2714" spans="1:7" ht="13.5" customHeight="1" x14ac:dyDescent="0.2">
      <c r="A2714" s="12" t="s">
        <v>1639</v>
      </c>
      <c r="B2714" s="12" t="s">
        <v>2674</v>
      </c>
      <c r="C2714" s="12" t="s">
        <v>8155</v>
      </c>
      <c r="D2714" s="12" t="s">
        <v>2620</v>
      </c>
      <c r="E2714" s="12" t="s">
        <v>2675</v>
      </c>
      <c r="F2714" s="12" t="s">
        <v>1474</v>
      </c>
      <c r="G2714" s="12" t="s">
        <v>3940</v>
      </c>
    </row>
    <row r="2715" spans="1:7" ht="13.5" customHeight="1" x14ac:dyDescent="0.2">
      <c r="A2715" s="12" t="s">
        <v>1639</v>
      </c>
      <c r="B2715" s="12" t="s">
        <v>2674</v>
      </c>
      <c r="C2715" s="12" t="s">
        <v>8156</v>
      </c>
      <c r="D2715" s="12" t="s">
        <v>2620</v>
      </c>
      <c r="E2715" s="12" t="s">
        <v>2675</v>
      </c>
      <c r="F2715" s="12" t="s">
        <v>8157</v>
      </c>
      <c r="G2715" s="12" t="s">
        <v>3940</v>
      </c>
    </row>
    <row r="2716" spans="1:7" ht="13.5" customHeight="1" x14ac:dyDescent="0.2">
      <c r="A2716" s="12" t="s">
        <v>1639</v>
      </c>
      <c r="B2716" s="12" t="s">
        <v>2676</v>
      </c>
      <c r="C2716" s="12" t="s">
        <v>8158</v>
      </c>
      <c r="D2716" s="12" t="s">
        <v>2620</v>
      </c>
      <c r="E2716" s="12" t="s">
        <v>2677</v>
      </c>
      <c r="F2716" s="12" t="s">
        <v>2677</v>
      </c>
      <c r="G2716" s="12" t="s">
        <v>3763</v>
      </c>
    </row>
    <row r="2717" spans="1:7" ht="13.5" customHeight="1" x14ac:dyDescent="0.2">
      <c r="A2717" s="12" t="s">
        <v>1639</v>
      </c>
      <c r="B2717" s="12" t="s">
        <v>2676</v>
      </c>
      <c r="C2717" s="12" t="s">
        <v>8159</v>
      </c>
      <c r="D2717" s="12" t="s">
        <v>2620</v>
      </c>
      <c r="E2717" s="12" t="s">
        <v>2677</v>
      </c>
      <c r="F2717" s="12" t="s">
        <v>8160</v>
      </c>
      <c r="G2717" s="12" t="s">
        <v>4093</v>
      </c>
    </row>
    <row r="2718" spans="1:7" ht="13.5" customHeight="1" x14ac:dyDescent="0.2">
      <c r="A2718" s="12" t="s">
        <v>1639</v>
      </c>
      <c r="B2718" s="12" t="s">
        <v>2676</v>
      </c>
      <c r="C2718" s="12" t="s">
        <v>8161</v>
      </c>
      <c r="D2718" s="12" t="s">
        <v>2620</v>
      </c>
      <c r="E2718" s="12" t="s">
        <v>2677</v>
      </c>
      <c r="F2718" s="12" t="s">
        <v>8162</v>
      </c>
      <c r="G2718" s="12" t="s">
        <v>4093</v>
      </c>
    </row>
    <row r="2719" spans="1:7" ht="13.5" customHeight="1" x14ac:dyDescent="0.2">
      <c r="A2719" s="12" t="s">
        <v>1639</v>
      </c>
      <c r="B2719" s="12" t="s">
        <v>2676</v>
      </c>
      <c r="C2719" s="12" t="s">
        <v>8163</v>
      </c>
      <c r="D2719" s="12" t="s">
        <v>2620</v>
      </c>
      <c r="E2719" s="12" t="s">
        <v>2677</v>
      </c>
      <c r="F2719" s="12" t="s">
        <v>8164</v>
      </c>
      <c r="G2719" s="12" t="s">
        <v>4093</v>
      </c>
    </row>
    <row r="2720" spans="1:7" ht="13.5" customHeight="1" x14ac:dyDescent="0.2">
      <c r="A2720" s="12" t="s">
        <v>1639</v>
      </c>
      <c r="B2720" s="12" t="s">
        <v>2678</v>
      </c>
      <c r="C2720" s="12" t="s">
        <v>8165</v>
      </c>
      <c r="D2720" s="12" t="s">
        <v>2620</v>
      </c>
      <c r="E2720" s="12" t="s">
        <v>1659</v>
      </c>
      <c r="F2720" s="12" t="s">
        <v>1659</v>
      </c>
      <c r="G2720" s="12" t="s">
        <v>3763</v>
      </c>
    </row>
    <row r="2721" spans="1:7" ht="13.5" customHeight="1" x14ac:dyDescent="0.2">
      <c r="A2721" s="12" t="s">
        <v>1639</v>
      </c>
      <c r="B2721" s="12" t="s">
        <v>2678</v>
      </c>
      <c r="C2721" s="12" t="s">
        <v>8166</v>
      </c>
      <c r="D2721" s="12" t="s">
        <v>2620</v>
      </c>
      <c r="E2721" s="12" t="s">
        <v>1659</v>
      </c>
      <c r="F2721" s="12" t="s">
        <v>7960</v>
      </c>
      <c r="G2721" s="12" t="s">
        <v>3872</v>
      </c>
    </row>
    <row r="2722" spans="1:7" ht="13.5" customHeight="1" x14ac:dyDescent="0.2">
      <c r="A2722" s="12" t="s">
        <v>1639</v>
      </c>
      <c r="B2722" s="12" t="s">
        <v>2678</v>
      </c>
      <c r="C2722" s="12" t="s">
        <v>8167</v>
      </c>
      <c r="D2722" s="12" t="s">
        <v>2620</v>
      </c>
      <c r="E2722" s="12" t="s">
        <v>1659</v>
      </c>
      <c r="F2722" s="12" t="s">
        <v>8168</v>
      </c>
      <c r="G2722" s="12" t="s">
        <v>3872</v>
      </c>
    </row>
    <row r="2723" spans="1:7" ht="13.5" customHeight="1" x14ac:dyDescent="0.2">
      <c r="A2723" s="12" t="s">
        <v>1639</v>
      </c>
      <c r="B2723" s="12" t="s">
        <v>2678</v>
      </c>
      <c r="C2723" s="12" t="s">
        <v>8169</v>
      </c>
      <c r="D2723" s="12" t="s">
        <v>2620</v>
      </c>
      <c r="E2723" s="12" t="s">
        <v>1659</v>
      </c>
      <c r="F2723" s="12" t="s">
        <v>8170</v>
      </c>
      <c r="G2723" s="12" t="s">
        <v>3872</v>
      </c>
    </row>
    <row r="2724" spans="1:7" ht="13.5" customHeight="1" x14ac:dyDescent="0.2">
      <c r="A2724" s="12" t="s">
        <v>1639</v>
      </c>
      <c r="B2724" s="12" t="s">
        <v>2678</v>
      </c>
      <c r="C2724" s="12" t="s">
        <v>8171</v>
      </c>
      <c r="D2724" s="12" t="s">
        <v>2620</v>
      </c>
      <c r="E2724" s="12" t="s">
        <v>1659</v>
      </c>
      <c r="F2724" s="12" t="s">
        <v>8172</v>
      </c>
      <c r="G2724" s="12" t="s">
        <v>3872</v>
      </c>
    </row>
    <row r="2725" spans="1:7" ht="13.5" customHeight="1" x14ac:dyDescent="0.2">
      <c r="A2725" s="12" t="s">
        <v>1639</v>
      </c>
      <c r="B2725" s="12" t="s">
        <v>2678</v>
      </c>
      <c r="C2725" s="12" t="s">
        <v>8173</v>
      </c>
      <c r="D2725" s="12" t="s">
        <v>2620</v>
      </c>
      <c r="E2725" s="12" t="s">
        <v>1659</v>
      </c>
      <c r="F2725" s="12" t="s">
        <v>8174</v>
      </c>
      <c r="G2725" s="12" t="s">
        <v>4093</v>
      </c>
    </row>
    <row r="2726" spans="1:7" ht="13.5" customHeight="1" x14ac:dyDescent="0.2">
      <c r="A2726" s="12" t="s">
        <v>1639</v>
      </c>
      <c r="B2726" s="12" t="s">
        <v>2678</v>
      </c>
      <c r="C2726" s="12" t="s">
        <v>8175</v>
      </c>
      <c r="D2726" s="12" t="s">
        <v>2620</v>
      </c>
      <c r="E2726" s="12" t="s">
        <v>1659</v>
      </c>
      <c r="F2726" s="12" t="s">
        <v>4135</v>
      </c>
      <c r="G2726" s="12" t="s">
        <v>3872</v>
      </c>
    </row>
    <row r="2727" spans="1:7" ht="13.5" customHeight="1" x14ac:dyDescent="0.2">
      <c r="A2727" s="12" t="s">
        <v>1660</v>
      </c>
      <c r="B2727" s="12" t="s">
        <v>2679</v>
      </c>
      <c r="C2727" s="12" t="s">
        <v>8176</v>
      </c>
      <c r="D2727" s="12" t="s">
        <v>2680</v>
      </c>
      <c r="E2727" s="12" t="s">
        <v>1661</v>
      </c>
      <c r="F2727" s="12" t="s">
        <v>1661</v>
      </c>
      <c r="G2727" s="12" t="s">
        <v>3763</v>
      </c>
    </row>
    <row r="2728" spans="1:7" ht="13.5" customHeight="1" x14ac:dyDescent="0.2">
      <c r="A2728" s="12" t="s">
        <v>1660</v>
      </c>
      <c r="B2728" s="12" t="s">
        <v>2679</v>
      </c>
      <c r="C2728" s="12" t="s">
        <v>8177</v>
      </c>
      <c r="D2728" s="12" t="s">
        <v>2680</v>
      </c>
      <c r="E2728" s="12" t="s">
        <v>1661</v>
      </c>
      <c r="F2728" s="12" t="s">
        <v>8178</v>
      </c>
      <c r="G2728" s="12" t="s">
        <v>3766</v>
      </c>
    </row>
    <row r="2729" spans="1:7" ht="13.5" customHeight="1" x14ac:dyDescent="0.2">
      <c r="A2729" s="12" t="s">
        <v>1660</v>
      </c>
      <c r="B2729" s="12" t="s">
        <v>2679</v>
      </c>
      <c r="C2729" s="12" t="s">
        <v>8179</v>
      </c>
      <c r="D2729" s="12" t="s">
        <v>2680</v>
      </c>
      <c r="E2729" s="12" t="s">
        <v>1661</v>
      </c>
      <c r="F2729" s="12" t="s">
        <v>8180</v>
      </c>
      <c r="G2729" s="12" t="s">
        <v>3766</v>
      </c>
    </row>
    <row r="2730" spans="1:7" ht="13.5" customHeight="1" x14ac:dyDescent="0.2">
      <c r="A2730" s="12" t="s">
        <v>1660</v>
      </c>
      <c r="B2730" s="12" t="s">
        <v>2679</v>
      </c>
      <c r="C2730" s="12" t="s">
        <v>8181</v>
      </c>
      <c r="D2730" s="12" t="s">
        <v>2680</v>
      </c>
      <c r="E2730" s="12" t="s">
        <v>1661</v>
      </c>
      <c r="F2730" s="12" t="s">
        <v>4453</v>
      </c>
      <c r="G2730" s="12" t="s">
        <v>3766</v>
      </c>
    </row>
    <row r="2731" spans="1:7" ht="13.5" customHeight="1" x14ac:dyDescent="0.2">
      <c r="A2731" s="12" t="s">
        <v>1660</v>
      </c>
      <c r="B2731" s="12" t="s">
        <v>2679</v>
      </c>
      <c r="C2731" s="12" t="s">
        <v>8182</v>
      </c>
      <c r="D2731" s="12" t="s">
        <v>2680</v>
      </c>
      <c r="E2731" s="12" t="s">
        <v>1661</v>
      </c>
      <c r="F2731" s="12" t="s">
        <v>2160</v>
      </c>
      <c r="G2731" s="12" t="s">
        <v>3766</v>
      </c>
    </row>
    <row r="2732" spans="1:7" ht="13.5" customHeight="1" x14ac:dyDescent="0.2">
      <c r="A2732" s="12" t="s">
        <v>1660</v>
      </c>
      <c r="B2732" s="12" t="s">
        <v>2679</v>
      </c>
      <c r="C2732" s="12" t="s">
        <v>8183</v>
      </c>
      <c r="D2732" s="12" t="s">
        <v>2680</v>
      </c>
      <c r="E2732" s="12" t="s">
        <v>1661</v>
      </c>
      <c r="F2732" s="12" t="s">
        <v>8184</v>
      </c>
      <c r="G2732" s="12" t="s">
        <v>3766</v>
      </c>
    </row>
    <row r="2733" spans="1:7" ht="13.5" customHeight="1" x14ac:dyDescent="0.2">
      <c r="A2733" s="12" t="s">
        <v>1660</v>
      </c>
      <c r="B2733" s="12" t="s">
        <v>2679</v>
      </c>
      <c r="C2733" s="12" t="s">
        <v>8185</v>
      </c>
      <c r="D2733" s="12" t="s">
        <v>2680</v>
      </c>
      <c r="E2733" s="12" t="s">
        <v>1661</v>
      </c>
      <c r="F2733" s="12" t="s">
        <v>8186</v>
      </c>
      <c r="G2733" s="12" t="s">
        <v>3766</v>
      </c>
    </row>
    <row r="2734" spans="1:7" ht="13.5" customHeight="1" x14ac:dyDescent="0.2">
      <c r="A2734" s="12" t="s">
        <v>1660</v>
      </c>
      <c r="B2734" s="12" t="s">
        <v>2679</v>
      </c>
      <c r="C2734" s="12" t="s">
        <v>8187</v>
      </c>
      <c r="D2734" s="12" t="s">
        <v>2680</v>
      </c>
      <c r="E2734" s="12" t="s">
        <v>1661</v>
      </c>
      <c r="F2734" s="12" t="s">
        <v>8188</v>
      </c>
      <c r="G2734" s="12" t="s">
        <v>3766</v>
      </c>
    </row>
    <row r="2735" spans="1:7" ht="13.5" customHeight="1" x14ac:dyDescent="0.2">
      <c r="A2735" s="12" t="s">
        <v>1660</v>
      </c>
      <c r="B2735" s="12" t="s">
        <v>2679</v>
      </c>
      <c r="C2735" s="12" t="s">
        <v>8189</v>
      </c>
      <c r="D2735" s="12" t="s">
        <v>2680</v>
      </c>
      <c r="E2735" s="12" t="s">
        <v>1661</v>
      </c>
      <c r="F2735" s="12" t="s">
        <v>8190</v>
      </c>
      <c r="G2735" s="12" t="s">
        <v>3766</v>
      </c>
    </row>
    <row r="2736" spans="1:7" ht="13.5" customHeight="1" x14ac:dyDescent="0.2">
      <c r="A2736" s="12" t="s">
        <v>1660</v>
      </c>
      <c r="B2736" s="12" t="s">
        <v>2679</v>
      </c>
      <c r="C2736" s="12" t="s">
        <v>8191</v>
      </c>
      <c r="D2736" s="12" t="s">
        <v>2680</v>
      </c>
      <c r="E2736" s="12" t="s">
        <v>1661</v>
      </c>
      <c r="F2736" s="12" t="s">
        <v>5058</v>
      </c>
      <c r="G2736" s="12" t="s">
        <v>3766</v>
      </c>
    </row>
    <row r="2737" spans="1:7" ht="13.5" customHeight="1" x14ac:dyDescent="0.2">
      <c r="A2737" s="12" t="s">
        <v>1660</v>
      </c>
      <c r="B2737" s="12" t="s">
        <v>2679</v>
      </c>
      <c r="C2737" s="12" t="s">
        <v>8192</v>
      </c>
      <c r="D2737" s="12" t="s">
        <v>2680</v>
      </c>
      <c r="E2737" s="12" t="s">
        <v>1661</v>
      </c>
      <c r="F2737" s="12" t="s">
        <v>8193</v>
      </c>
      <c r="G2737" s="12" t="s">
        <v>3766</v>
      </c>
    </row>
    <row r="2738" spans="1:7" ht="13.5" customHeight="1" x14ac:dyDescent="0.2">
      <c r="A2738" s="12" t="s">
        <v>1660</v>
      </c>
      <c r="B2738" s="12" t="s">
        <v>2679</v>
      </c>
      <c r="C2738" s="12" t="s">
        <v>8194</v>
      </c>
      <c r="D2738" s="12" t="s">
        <v>2680</v>
      </c>
      <c r="E2738" s="12" t="s">
        <v>1661</v>
      </c>
      <c r="F2738" s="12" t="s">
        <v>8195</v>
      </c>
      <c r="G2738" s="12" t="s">
        <v>3766</v>
      </c>
    </row>
    <row r="2739" spans="1:7" ht="13.5" customHeight="1" x14ac:dyDescent="0.2">
      <c r="A2739" s="12" t="s">
        <v>1660</v>
      </c>
      <c r="B2739" s="12" t="s">
        <v>2679</v>
      </c>
      <c r="C2739" s="12" t="s">
        <v>8196</v>
      </c>
      <c r="D2739" s="12" t="s">
        <v>2680</v>
      </c>
      <c r="E2739" s="12" t="s">
        <v>1661</v>
      </c>
      <c r="F2739" s="12" t="s">
        <v>8197</v>
      </c>
      <c r="G2739" s="12" t="s">
        <v>3766</v>
      </c>
    </row>
    <row r="2740" spans="1:7" ht="13.5" customHeight="1" x14ac:dyDescent="0.2">
      <c r="A2740" s="12" t="s">
        <v>1660</v>
      </c>
      <c r="B2740" s="12" t="s">
        <v>2679</v>
      </c>
      <c r="C2740" s="12" t="s">
        <v>8198</v>
      </c>
      <c r="D2740" s="12" t="s">
        <v>2680</v>
      </c>
      <c r="E2740" s="12" t="s">
        <v>1661</v>
      </c>
      <c r="F2740" s="12" t="s">
        <v>8199</v>
      </c>
      <c r="G2740" s="12" t="s">
        <v>3766</v>
      </c>
    </row>
    <row r="2741" spans="1:7" ht="13.5" customHeight="1" x14ac:dyDescent="0.2">
      <c r="A2741" s="12" t="s">
        <v>1660</v>
      </c>
      <c r="B2741" s="12" t="s">
        <v>2679</v>
      </c>
      <c r="C2741" s="12" t="s">
        <v>8200</v>
      </c>
      <c r="D2741" s="12" t="s">
        <v>2680</v>
      </c>
      <c r="E2741" s="12" t="s">
        <v>1661</v>
      </c>
      <c r="F2741" s="12" t="s">
        <v>8201</v>
      </c>
      <c r="G2741" s="12" t="s">
        <v>3872</v>
      </c>
    </row>
    <row r="2742" spans="1:7" ht="13.5" customHeight="1" x14ac:dyDescent="0.2">
      <c r="A2742" s="12" t="s">
        <v>1660</v>
      </c>
      <c r="B2742" s="12" t="s">
        <v>2679</v>
      </c>
      <c r="C2742" s="12" t="s">
        <v>8202</v>
      </c>
      <c r="D2742" s="12" t="s">
        <v>2680</v>
      </c>
      <c r="E2742" s="12" t="s">
        <v>1661</v>
      </c>
      <c r="F2742" s="12" t="s">
        <v>8203</v>
      </c>
      <c r="G2742" s="12" t="s">
        <v>3766</v>
      </c>
    </row>
    <row r="2743" spans="1:7" ht="13.5" customHeight="1" x14ac:dyDescent="0.2">
      <c r="A2743" s="12" t="s">
        <v>1660</v>
      </c>
      <c r="B2743" s="12" t="s">
        <v>2679</v>
      </c>
      <c r="C2743" s="12" t="s">
        <v>8204</v>
      </c>
      <c r="D2743" s="12" t="s">
        <v>2680</v>
      </c>
      <c r="E2743" s="12" t="s">
        <v>1661</v>
      </c>
      <c r="F2743" s="12" t="s">
        <v>8205</v>
      </c>
      <c r="G2743" s="12" t="s">
        <v>3872</v>
      </c>
    </row>
    <row r="2744" spans="1:7" ht="13.5" customHeight="1" x14ac:dyDescent="0.2">
      <c r="A2744" s="12" t="s">
        <v>1660</v>
      </c>
      <c r="B2744" s="12" t="s">
        <v>2679</v>
      </c>
      <c r="C2744" s="12" t="s">
        <v>8206</v>
      </c>
      <c r="D2744" s="12" t="s">
        <v>2680</v>
      </c>
      <c r="E2744" s="12" t="s">
        <v>1661</v>
      </c>
      <c r="F2744" s="12" t="s">
        <v>8207</v>
      </c>
      <c r="G2744" s="12" t="s">
        <v>3766</v>
      </c>
    </row>
    <row r="2745" spans="1:7" ht="13.5" customHeight="1" x14ac:dyDescent="0.2">
      <c r="A2745" s="12" t="s">
        <v>1660</v>
      </c>
      <c r="B2745" s="12" t="s">
        <v>2679</v>
      </c>
      <c r="C2745" s="12" t="s">
        <v>8208</v>
      </c>
      <c r="D2745" s="12" t="s">
        <v>2680</v>
      </c>
      <c r="E2745" s="12" t="s">
        <v>1661</v>
      </c>
      <c r="F2745" s="12" t="s">
        <v>8209</v>
      </c>
      <c r="G2745" s="12" t="s">
        <v>3766</v>
      </c>
    </row>
    <row r="2746" spans="1:7" ht="13.5" customHeight="1" x14ac:dyDescent="0.2">
      <c r="A2746" s="12" t="s">
        <v>1660</v>
      </c>
      <c r="B2746" s="12" t="s">
        <v>2679</v>
      </c>
      <c r="C2746" s="12" t="s">
        <v>8210</v>
      </c>
      <c r="D2746" s="12" t="s">
        <v>2680</v>
      </c>
      <c r="E2746" s="12" t="s">
        <v>1661</v>
      </c>
      <c r="F2746" s="12" t="s">
        <v>8211</v>
      </c>
      <c r="G2746" s="12" t="s">
        <v>3766</v>
      </c>
    </row>
    <row r="2747" spans="1:7" ht="13.5" customHeight="1" x14ac:dyDescent="0.2">
      <c r="A2747" s="12" t="s">
        <v>1660</v>
      </c>
      <c r="B2747" s="12" t="s">
        <v>2679</v>
      </c>
      <c r="C2747" s="12" t="s">
        <v>8212</v>
      </c>
      <c r="D2747" s="12" t="s">
        <v>2680</v>
      </c>
      <c r="E2747" s="12" t="s">
        <v>1661</v>
      </c>
      <c r="F2747" s="12" t="s">
        <v>8213</v>
      </c>
      <c r="G2747" s="12" t="s">
        <v>3766</v>
      </c>
    </row>
    <row r="2748" spans="1:7" ht="13.5" customHeight="1" x14ac:dyDescent="0.2">
      <c r="A2748" s="12" t="s">
        <v>1660</v>
      </c>
      <c r="B2748" s="12" t="s">
        <v>2679</v>
      </c>
      <c r="C2748" s="12" t="s">
        <v>8214</v>
      </c>
      <c r="D2748" s="12" t="s">
        <v>2680</v>
      </c>
      <c r="E2748" s="12" t="s">
        <v>1661</v>
      </c>
      <c r="F2748" s="12" t="s">
        <v>8215</v>
      </c>
      <c r="G2748" s="12" t="s">
        <v>3872</v>
      </c>
    </row>
    <row r="2749" spans="1:7" ht="13.5" customHeight="1" x14ac:dyDescent="0.2">
      <c r="A2749" s="12" t="s">
        <v>1660</v>
      </c>
      <c r="B2749" s="12" t="s">
        <v>2679</v>
      </c>
      <c r="C2749" s="12" t="s">
        <v>8216</v>
      </c>
      <c r="D2749" s="12" t="s">
        <v>2680</v>
      </c>
      <c r="E2749" s="12" t="s">
        <v>1661</v>
      </c>
      <c r="F2749" s="12" t="s">
        <v>8217</v>
      </c>
      <c r="G2749" s="12" t="s">
        <v>3766</v>
      </c>
    </row>
    <row r="2750" spans="1:7" ht="13.5" customHeight="1" x14ac:dyDescent="0.2">
      <c r="A2750" s="12" t="s">
        <v>1660</v>
      </c>
      <c r="B2750" s="12" t="s">
        <v>2679</v>
      </c>
      <c r="C2750" s="12" t="s">
        <v>8218</v>
      </c>
      <c r="D2750" s="12" t="s">
        <v>2680</v>
      </c>
      <c r="E2750" s="12" t="s">
        <v>1661</v>
      </c>
      <c r="F2750" s="12" t="s">
        <v>8219</v>
      </c>
      <c r="G2750" s="12" t="s">
        <v>3766</v>
      </c>
    </row>
    <row r="2751" spans="1:7" ht="13.5" customHeight="1" x14ac:dyDescent="0.2">
      <c r="A2751" s="12" t="s">
        <v>1660</v>
      </c>
      <c r="B2751" s="12" t="s">
        <v>2679</v>
      </c>
      <c r="C2751" s="12" t="s">
        <v>8220</v>
      </c>
      <c r="D2751" s="12" t="s">
        <v>2680</v>
      </c>
      <c r="E2751" s="12" t="s">
        <v>1661</v>
      </c>
      <c r="F2751" s="12" t="s">
        <v>8221</v>
      </c>
      <c r="G2751" s="12" t="s">
        <v>3766</v>
      </c>
    </row>
    <row r="2752" spans="1:7" ht="13.5" customHeight="1" x14ac:dyDescent="0.2">
      <c r="A2752" s="12" t="s">
        <v>1660</v>
      </c>
      <c r="B2752" s="12" t="s">
        <v>2679</v>
      </c>
      <c r="C2752" s="12" t="s">
        <v>8222</v>
      </c>
      <c r="D2752" s="12" t="s">
        <v>2680</v>
      </c>
      <c r="E2752" s="12" t="s">
        <v>1661</v>
      </c>
      <c r="F2752" s="12" t="s">
        <v>8223</v>
      </c>
      <c r="G2752" s="12" t="s">
        <v>3766</v>
      </c>
    </row>
    <row r="2753" spans="1:7" ht="13.5" customHeight="1" x14ac:dyDescent="0.2">
      <c r="A2753" s="12" t="s">
        <v>1660</v>
      </c>
      <c r="B2753" s="12" t="s">
        <v>2679</v>
      </c>
      <c r="C2753" s="12" t="s">
        <v>8224</v>
      </c>
      <c r="D2753" s="12" t="s">
        <v>2680</v>
      </c>
      <c r="E2753" s="12" t="s">
        <v>1661</v>
      </c>
      <c r="F2753" s="12" t="s">
        <v>8225</v>
      </c>
      <c r="G2753" s="12" t="s">
        <v>3766</v>
      </c>
    </row>
    <row r="2754" spans="1:7" ht="13.5" customHeight="1" x14ac:dyDescent="0.2">
      <c r="A2754" s="12" t="s">
        <v>1660</v>
      </c>
      <c r="B2754" s="12" t="s">
        <v>2679</v>
      </c>
      <c r="C2754" s="12" t="s">
        <v>8226</v>
      </c>
      <c r="D2754" s="12" t="s">
        <v>2680</v>
      </c>
      <c r="E2754" s="12" t="s">
        <v>1661</v>
      </c>
      <c r="F2754" s="12" t="s">
        <v>8227</v>
      </c>
      <c r="G2754" s="12" t="s">
        <v>3766</v>
      </c>
    </row>
    <row r="2755" spans="1:7" ht="13.5" customHeight="1" x14ac:dyDescent="0.2">
      <c r="A2755" s="12" t="s">
        <v>1660</v>
      </c>
      <c r="B2755" s="12" t="s">
        <v>2679</v>
      </c>
      <c r="C2755" s="12" t="s">
        <v>8228</v>
      </c>
      <c r="D2755" s="12" t="s">
        <v>2680</v>
      </c>
      <c r="E2755" s="12" t="s">
        <v>1661</v>
      </c>
      <c r="F2755" s="12" t="s">
        <v>5976</v>
      </c>
      <c r="G2755" s="12" t="s">
        <v>3872</v>
      </c>
    </row>
    <row r="2756" spans="1:7" ht="13.5" customHeight="1" x14ac:dyDescent="0.2">
      <c r="A2756" s="12" t="s">
        <v>1660</v>
      </c>
      <c r="B2756" s="12" t="s">
        <v>2679</v>
      </c>
      <c r="C2756" s="12" t="s">
        <v>8229</v>
      </c>
      <c r="D2756" s="12" t="s">
        <v>2680</v>
      </c>
      <c r="E2756" s="12" t="s">
        <v>1661</v>
      </c>
      <c r="F2756" s="12" t="s">
        <v>8230</v>
      </c>
      <c r="G2756" s="12" t="s">
        <v>3766</v>
      </c>
    </row>
    <row r="2757" spans="1:7" ht="13.5" customHeight="1" x14ac:dyDescent="0.2">
      <c r="A2757" s="12" t="s">
        <v>1660</v>
      </c>
      <c r="B2757" s="12" t="s">
        <v>2679</v>
      </c>
      <c r="C2757" s="12" t="s">
        <v>8231</v>
      </c>
      <c r="D2757" s="12" t="s">
        <v>2680</v>
      </c>
      <c r="E2757" s="12" t="s">
        <v>1661</v>
      </c>
      <c r="F2757" s="12" t="s">
        <v>8232</v>
      </c>
      <c r="G2757" s="12" t="s">
        <v>3872</v>
      </c>
    </row>
    <row r="2758" spans="1:7" ht="13.5" customHeight="1" x14ac:dyDescent="0.2">
      <c r="A2758" s="12" t="s">
        <v>1660</v>
      </c>
      <c r="B2758" s="12" t="s">
        <v>2679</v>
      </c>
      <c r="C2758" s="12" t="s">
        <v>8233</v>
      </c>
      <c r="D2758" s="12" t="s">
        <v>2680</v>
      </c>
      <c r="E2758" s="12" t="s">
        <v>1661</v>
      </c>
      <c r="F2758" s="12" t="s">
        <v>8234</v>
      </c>
      <c r="G2758" s="12" t="s">
        <v>3872</v>
      </c>
    </row>
    <row r="2759" spans="1:7" ht="13.5" customHeight="1" x14ac:dyDescent="0.2">
      <c r="A2759" s="12" t="s">
        <v>1660</v>
      </c>
      <c r="B2759" s="12" t="s">
        <v>2679</v>
      </c>
      <c r="C2759" s="12" t="s">
        <v>8235</v>
      </c>
      <c r="D2759" s="12" t="s">
        <v>2680</v>
      </c>
      <c r="E2759" s="12" t="s">
        <v>1661</v>
      </c>
      <c r="F2759" s="12" t="s">
        <v>4362</v>
      </c>
      <c r="G2759" s="12" t="s">
        <v>3872</v>
      </c>
    </row>
    <row r="2760" spans="1:7" ht="13.5" customHeight="1" x14ac:dyDescent="0.2">
      <c r="A2760" s="12" t="s">
        <v>1660</v>
      </c>
      <c r="B2760" s="12" t="s">
        <v>2679</v>
      </c>
      <c r="C2760" s="12" t="s">
        <v>8236</v>
      </c>
      <c r="D2760" s="12" t="s">
        <v>2680</v>
      </c>
      <c r="E2760" s="12" t="s">
        <v>1661</v>
      </c>
      <c r="F2760" s="12" t="s">
        <v>8237</v>
      </c>
      <c r="G2760" s="12" t="s">
        <v>3872</v>
      </c>
    </row>
    <row r="2761" spans="1:7" ht="13.5" customHeight="1" x14ac:dyDescent="0.2">
      <c r="A2761" s="12" t="s">
        <v>1660</v>
      </c>
      <c r="B2761" s="12" t="s">
        <v>2679</v>
      </c>
      <c r="C2761" s="12" t="s">
        <v>8238</v>
      </c>
      <c r="D2761" s="12" t="s">
        <v>2680</v>
      </c>
      <c r="E2761" s="12" t="s">
        <v>1661</v>
      </c>
      <c r="F2761" s="12" t="s">
        <v>8239</v>
      </c>
      <c r="G2761" s="12" t="s">
        <v>3872</v>
      </c>
    </row>
    <row r="2762" spans="1:7" ht="13.5" customHeight="1" x14ac:dyDescent="0.2">
      <c r="A2762" s="12" t="s">
        <v>1660</v>
      </c>
      <c r="B2762" s="12" t="s">
        <v>2679</v>
      </c>
      <c r="C2762" s="12" t="s">
        <v>8240</v>
      </c>
      <c r="D2762" s="12" t="s">
        <v>2680</v>
      </c>
      <c r="E2762" s="12" t="s">
        <v>1661</v>
      </c>
      <c r="F2762" s="12" t="s">
        <v>8241</v>
      </c>
      <c r="G2762" s="12" t="s">
        <v>3872</v>
      </c>
    </row>
    <row r="2763" spans="1:7" ht="13.5" customHeight="1" x14ac:dyDescent="0.2">
      <c r="A2763" s="12" t="s">
        <v>1660</v>
      </c>
      <c r="B2763" s="12" t="s">
        <v>2679</v>
      </c>
      <c r="C2763" s="12" t="s">
        <v>8242</v>
      </c>
      <c r="D2763" s="12" t="s">
        <v>2680</v>
      </c>
      <c r="E2763" s="12" t="s">
        <v>1661</v>
      </c>
      <c r="F2763" s="12" t="s">
        <v>8243</v>
      </c>
      <c r="G2763" s="12" t="s">
        <v>3872</v>
      </c>
    </row>
    <row r="2764" spans="1:7" ht="13.5" customHeight="1" x14ac:dyDescent="0.2">
      <c r="A2764" s="12" t="s">
        <v>1660</v>
      </c>
      <c r="B2764" s="12" t="s">
        <v>2679</v>
      </c>
      <c r="C2764" s="12" t="s">
        <v>8244</v>
      </c>
      <c r="D2764" s="12" t="s">
        <v>2680</v>
      </c>
      <c r="E2764" s="12" t="s">
        <v>1661</v>
      </c>
      <c r="F2764" s="12" t="s">
        <v>8245</v>
      </c>
      <c r="G2764" s="12" t="s">
        <v>3872</v>
      </c>
    </row>
    <row r="2765" spans="1:7" ht="13.5" customHeight="1" x14ac:dyDescent="0.2">
      <c r="A2765" s="12" t="s">
        <v>1660</v>
      </c>
      <c r="B2765" s="12" t="s">
        <v>2679</v>
      </c>
      <c r="C2765" s="12" t="s">
        <v>8246</v>
      </c>
      <c r="D2765" s="12" t="s">
        <v>2680</v>
      </c>
      <c r="E2765" s="12" t="s">
        <v>1661</v>
      </c>
      <c r="F2765" s="12" t="s">
        <v>8247</v>
      </c>
      <c r="G2765" s="12" t="s">
        <v>3872</v>
      </c>
    </row>
    <row r="2766" spans="1:7" ht="13.5" customHeight="1" x14ac:dyDescent="0.2">
      <c r="A2766" s="12" t="s">
        <v>1660</v>
      </c>
      <c r="B2766" s="12" t="s">
        <v>2681</v>
      </c>
      <c r="C2766" s="12" t="s">
        <v>8248</v>
      </c>
      <c r="D2766" s="12" t="s">
        <v>2680</v>
      </c>
      <c r="E2766" s="12" t="s">
        <v>1662</v>
      </c>
      <c r="F2766" s="12" t="s">
        <v>1662</v>
      </c>
      <c r="G2766" s="12" t="s">
        <v>3763</v>
      </c>
    </row>
    <row r="2767" spans="1:7" ht="13.5" customHeight="1" x14ac:dyDescent="0.2">
      <c r="A2767" s="12" t="s">
        <v>1660</v>
      </c>
      <c r="B2767" s="12" t="s">
        <v>2681</v>
      </c>
      <c r="C2767" s="12" t="s">
        <v>8249</v>
      </c>
      <c r="D2767" s="12" t="s">
        <v>2680</v>
      </c>
      <c r="E2767" s="12" t="s">
        <v>1662</v>
      </c>
      <c r="F2767" s="12" t="s">
        <v>8250</v>
      </c>
      <c r="G2767" s="12" t="s">
        <v>3766</v>
      </c>
    </row>
    <row r="2768" spans="1:7" ht="13.5" customHeight="1" x14ac:dyDescent="0.2">
      <c r="A2768" s="12" t="s">
        <v>1660</v>
      </c>
      <c r="B2768" s="12" t="s">
        <v>2681</v>
      </c>
      <c r="C2768" s="12" t="s">
        <v>8251</v>
      </c>
      <c r="D2768" s="12" t="s">
        <v>2680</v>
      </c>
      <c r="E2768" s="12" t="s">
        <v>1662</v>
      </c>
      <c r="F2768" s="12" t="s">
        <v>8252</v>
      </c>
      <c r="G2768" s="12" t="s">
        <v>3766</v>
      </c>
    </row>
    <row r="2769" spans="1:7" ht="13.5" customHeight="1" x14ac:dyDescent="0.2">
      <c r="A2769" s="12" t="s">
        <v>1660</v>
      </c>
      <c r="B2769" s="12" t="s">
        <v>2681</v>
      </c>
      <c r="C2769" s="12" t="s">
        <v>8253</v>
      </c>
      <c r="D2769" s="12" t="s">
        <v>2680</v>
      </c>
      <c r="E2769" s="12" t="s">
        <v>1662</v>
      </c>
      <c r="F2769" s="12" t="s">
        <v>8254</v>
      </c>
      <c r="G2769" s="12" t="s">
        <v>3766</v>
      </c>
    </row>
    <row r="2770" spans="1:7" ht="13.5" customHeight="1" x14ac:dyDescent="0.2">
      <c r="A2770" s="12" t="s">
        <v>1660</v>
      </c>
      <c r="B2770" s="12" t="s">
        <v>2681</v>
      </c>
      <c r="C2770" s="12" t="s">
        <v>8255</v>
      </c>
      <c r="D2770" s="12" t="s">
        <v>2680</v>
      </c>
      <c r="E2770" s="12" t="s">
        <v>1662</v>
      </c>
      <c r="F2770" s="12" t="s">
        <v>8256</v>
      </c>
      <c r="G2770" s="12" t="s">
        <v>3766</v>
      </c>
    </row>
    <row r="2771" spans="1:7" ht="13.5" customHeight="1" x14ac:dyDescent="0.2">
      <c r="A2771" s="12" t="s">
        <v>1660</v>
      </c>
      <c r="B2771" s="12" t="s">
        <v>2681</v>
      </c>
      <c r="C2771" s="12" t="s">
        <v>8257</v>
      </c>
      <c r="D2771" s="12" t="s">
        <v>2680</v>
      </c>
      <c r="E2771" s="12" t="s">
        <v>1662</v>
      </c>
      <c r="F2771" s="12" t="s">
        <v>8258</v>
      </c>
      <c r="G2771" s="12" t="s">
        <v>3766</v>
      </c>
    </row>
    <row r="2772" spans="1:7" ht="13.5" customHeight="1" x14ac:dyDescent="0.2">
      <c r="A2772" s="12" t="s">
        <v>1660</v>
      </c>
      <c r="B2772" s="12" t="s">
        <v>2681</v>
      </c>
      <c r="C2772" s="12" t="s">
        <v>8259</v>
      </c>
      <c r="D2772" s="12" t="s">
        <v>2680</v>
      </c>
      <c r="E2772" s="12" t="s">
        <v>1662</v>
      </c>
      <c r="F2772" s="12" t="s">
        <v>2315</v>
      </c>
      <c r="G2772" s="12" t="s">
        <v>3766</v>
      </c>
    </row>
    <row r="2773" spans="1:7" ht="13.5" customHeight="1" x14ac:dyDescent="0.2">
      <c r="A2773" s="12" t="s">
        <v>1660</v>
      </c>
      <c r="B2773" s="12" t="s">
        <v>2681</v>
      </c>
      <c r="C2773" s="12" t="s">
        <v>8260</v>
      </c>
      <c r="D2773" s="12" t="s">
        <v>2680</v>
      </c>
      <c r="E2773" s="12" t="s">
        <v>1662</v>
      </c>
      <c r="F2773" s="12" t="s">
        <v>8261</v>
      </c>
      <c r="G2773" s="12" t="s">
        <v>3766</v>
      </c>
    </row>
    <row r="2774" spans="1:7" ht="13.5" customHeight="1" x14ac:dyDescent="0.2">
      <c r="A2774" s="12" t="s">
        <v>1660</v>
      </c>
      <c r="B2774" s="12" t="s">
        <v>2681</v>
      </c>
      <c r="C2774" s="12" t="s">
        <v>8262</v>
      </c>
      <c r="D2774" s="12" t="s">
        <v>2680</v>
      </c>
      <c r="E2774" s="12" t="s">
        <v>1662</v>
      </c>
      <c r="F2774" s="12" t="s">
        <v>8263</v>
      </c>
      <c r="G2774" s="12" t="s">
        <v>3766</v>
      </c>
    </row>
    <row r="2775" spans="1:7" ht="13.5" customHeight="1" x14ac:dyDescent="0.2">
      <c r="A2775" s="12" t="s">
        <v>1660</v>
      </c>
      <c r="B2775" s="12" t="s">
        <v>2681</v>
      </c>
      <c r="C2775" s="12" t="s">
        <v>8264</v>
      </c>
      <c r="D2775" s="12" t="s">
        <v>2680</v>
      </c>
      <c r="E2775" s="12" t="s">
        <v>1662</v>
      </c>
      <c r="F2775" s="12" t="s">
        <v>8265</v>
      </c>
      <c r="G2775" s="12" t="s">
        <v>3766</v>
      </c>
    </row>
    <row r="2776" spans="1:7" ht="13.5" customHeight="1" x14ac:dyDescent="0.2">
      <c r="A2776" s="12" t="s">
        <v>1660</v>
      </c>
      <c r="B2776" s="12" t="s">
        <v>2681</v>
      </c>
      <c r="C2776" s="12" t="s">
        <v>8266</v>
      </c>
      <c r="D2776" s="12" t="s">
        <v>2680</v>
      </c>
      <c r="E2776" s="12" t="s">
        <v>1662</v>
      </c>
      <c r="F2776" s="12" t="s">
        <v>8267</v>
      </c>
      <c r="G2776" s="12" t="s">
        <v>3766</v>
      </c>
    </row>
    <row r="2777" spans="1:7" ht="13.5" customHeight="1" x14ac:dyDescent="0.2">
      <c r="A2777" s="12" t="s">
        <v>1660</v>
      </c>
      <c r="B2777" s="12" t="s">
        <v>2681</v>
      </c>
      <c r="C2777" s="12" t="s">
        <v>8268</v>
      </c>
      <c r="D2777" s="12" t="s">
        <v>2680</v>
      </c>
      <c r="E2777" s="12" t="s">
        <v>1662</v>
      </c>
      <c r="F2777" s="12" t="s">
        <v>8018</v>
      </c>
      <c r="G2777" s="12" t="s">
        <v>3766</v>
      </c>
    </row>
    <row r="2778" spans="1:7" ht="13.5" customHeight="1" x14ac:dyDescent="0.2">
      <c r="A2778" s="12" t="s">
        <v>1660</v>
      </c>
      <c r="B2778" s="12" t="s">
        <v>2682</v>
      </c>
      <c r="C2778" s="12" t="s">
        <v>8269</v>
      </c>
      <c r="D2778" s="12" t="s">
        <v>2680</v>
      </c>
      <c r="E2778" s="12" t="s">
        <v>2683</v>
      </c>
      <c r="F2778" s="12" t="s">
        <v>2683</v>
      </c>
      <c r="G2778" s="12" t="s">
        <v>3763</v>
      </c>
    </row>
    <row r="2779" spans="1:7" ht="13.5" customHeight="1" x14ac:dyDescent="0.2">
      <c r="A2779" s="12" t="s">
        <v>1660</v>
      </c>
      <c r="B2779" s="12" t="s">
        <v>2682</v>
      </c>
      <c r="C2779" s="12" t="s">
        <v>8270</v>
      </c>
      <c r="D2779" s="12" t="s">
        <v>2680</v>
      </c>
      <c r="E2779" s="12" t="s">
        <v>2683</v>
      </c>
      <c r="F2779" s="12" t="s">
        <v>1523</v>
      </c>
      <c r="G2779" s="12" t="s">
        <v>3766</v>
      </c>
    </row>
    <row r="2780" spans="1:7" ht="13.5" customHeight="1" x14ac:dyDescent="0.2">
      <c r="A2780" s="12" t="s">
        <v>1660</v>
      </c>
      <c r="B2780" s="12" t="s">
        <v>2682</v>
      </c>
      <c r="C2780" s="12" t="s">
        <v>8271</v>
      </c>
      <c r="D2780" s="12" t="s">
        <v>2680</v>
      </c>
      <c r="E2780" s="12" t="s">
        <v>2683</v>
      </c>
      <c r="F2780" s="12" t="s">
        <v>8272</v>
      </c>
      <c r="G2780" s="12" t="s">
        <v>3766</v>
      </c>
    </row>
    <row r="2781" spans="1:7" ht="13.5" customHeight="1" x14ac:dyDescent="0.2">
      <c r="A2781" s="12" t="s">
        <v>1660</v>
      </c>
      <c r="B2781" s="12" t="s">
        <v>2682</v>
      </c>
      <c r="C2781" s="12" t="s">
        <v>8273</v>
      </c>
      <c r="D2781" s="12" t="s">
        <v>2680</v>
      </c>
      <c r="E2781" s="12" t="s">
        <v>2683</v>
      </c>
      <c r="F2781" s="12" t="s">
        <v>8274</v>
      </c>
      <c r="G2781" s="12" t="s">
        <v>3766</v>
      </c>
    </row>
    <row r="2782" spans="1:7" ht="13.5" customHeight="1" x14ac:dyDescent="0.2">
      <c r="A2782" s="12" t="s">
        <v>1660</v>
      </c>
      <c r="B2782" s="12" t="s">
        <v>2682</v>
      </c>
      <c r="C2782" s="12" t="s">
        <v>8275</v>
      </c>
      <c r="D2782" s="12" t="s">
        <v>2680</v>
      </c>
      <c r="E2782" s="12" t="s">
        <v>2683</v>
      </c>
      <c r="F2782" s="12" t="s">
        <v>8276</v>
      </c>
      <c r="G2782" s="12" t="s">
        <v>3766</v>
      </c>
    </row>
    <row r="2783" spans="1:7" ht="13.5" customHeight="1" x14ac:dyDescent="0.2">
      <c r="A2783" s="12" t="s">
        <v>1660</v>
      </c>
      <c r="B2783" s="12" t="s">
        <v>2682</v>
      </c>
      <c r="C2783" s="12" t="s">
        <v>8277</v>
      </c>
      <c r="D2783" s="12" t="s">
        <v>2680</v>
      </c>
      <c r="E2783" s="12" t="s">
        <v>2683</v>
      </c>
      <c r="F2783" s="12" t="s">
        <v>8278</v>
      </c>
      <c r="G2783" s="12" t="s">
        <v>3872</v>
      </c>
    </row>
    <row r="2784" spans="1:7" ht="13.5" customHeight="1" x14ac:dyDescent="0.2">
      <c r="A2784" s="12" t="s">
        <v>1660</v>
      </c>
      <c r="B2784" s="12" t="s">
        <v>2682</v>
      </c>
      <c r="C2784" s="12" t="s">
        <v>8279</v>
      </c>
      <c r="D2784" s="12" t="s">
        <v>2680</v>
      </c>
      <c r="E2784" s="12" t="s">
        <v>2683</v>
      </c>
      <c r="F2784" s="12" t="s">
        <v>8280</v>
      </c>
      <c r="G2784" s="12" t="s">
        <v>3872</v>
      </c>
    </row>
    <row r="2785" spans="1:7" ht="13.5" customHeight="1" x14ac:dyDescent="0.2">
      <c r="A2785" s="12" t="s">
        <v>1660</v>
      </c>
      <c r="B2785" s="12" t="s">
        <v>2684</v>
      </c>
      <c r="C2785" s="12" t="s">
        <v>8281</v>
      </c>
      <c r="D2785" s="12" t="s">
        <v>2680</v>
      </c>
      <c r="E2785" s="12" t="s">
        <v>1663</v>
      </c>
      <c r="F2785" s="12" t="s">
        <v>1663</v>
      </c>
      <c r="G2785" s="12" t="s">
        <v>3763</v>
      </c>
    </row>
    <row r="2786" spans="1:7" ht="13.5" customHeight="1" x14ac:dyDescent="0.2">
      <c r="A2786" s="12" t="s">
        <v>1660</v>
      </c>
      <c r="B2786" s="12" t="s">
        <v>2684</v>
      </c>
      <c r="C2786" s="12" t="s">
        <v>8282</v>
      </c>
      <c r="D2786" s="12" t="s">
        <v>2680</v>
      </c>
      <c r="E2786" s="12" t="s">
        <v>1663</v>
      </c>
      <c r="F2786" s="12" t="s">
        <v>1506</v>
      </c>
      <c r="G2786" s="12" t="s">
        <v>3766</v>
      </c>
    </row>
    <row r="2787" spans="1:7" ht="13.5" customHeight="1" x14ac:dyDescent="0.2">
      <c r="A2787" s="12" t="s">
        <v>1660</v>
      </c>
      <c r="B2787" s="12" t="s">
        <v>2684</v>
      </c>
      <c r="C2787" s="12" t="s">
        <v>8283</v>
      </c>
      <c r="D2787" s="12" t="s">
        <v>2680</v>
      </c>
      <c r="E2787" s="12" t="s">
        <v>1663</v>
      </c>
      <c r="F2787" s="12" t="s">
        <v>8284</v>
      </c>
      <c r="G2787" s="12" t="s">
        <v>3872</v>
      </c>
    </row>
    <row r="2788" spans="1:7" ht="13.5" customHeight="1" x14ac:dyDescent="0.2">
      <c r="A2788" s="12" t="s">
        <v>1660</v>
      </c>
      <c r="B2788" s="12" t="s">
        <v>2684</v>
      </c>
      <c r="C2788" s="12" t="s">
        <v>8285</v>
      </c>
      <c r="D2788" s="12" t="s">
        <v>2680</v>
      </c>
      <c r="E2788" s="12" t="s">
        <v>1663</v>
      </c>
      <c r="F2788" s="12" t="s">
        <v>8286</v>
      </c>
      <c r="G2788" s="12" t="s">
        <v>3766</v>
      </c>
    </row>
    <row r="2789" spans="1:7" ht="13.5" customHeight="1" x14ac:dyDescent="0.2">
      <c r="A2789" s="12" t="s">
        <v>1660</v>
      </c>
      <c r="B2789" s="12" t="s">
        <v>2684</v>
      </c>
      <c r="C2789" s="12" t="s">
        <v>8287</v>
      </c>
      <c r="D2789" s="12" t="s">
        <v>2680</v>
      </c>
      <c r="E2789" s="12" t="s">
        <v>1663</v>
      </c>
      <c r="F2789" s="12" t="s">
        <v>8288</v>
      </c>
      <c r="G2789" s="12" t="s">
        <v>3872</v>
      </c>
    </row>
    <row r="2790" spans="1:7" ht="13.5" customHeight="1" x14ac:dyDescent="0.2">
      <c r="A2790" s="12" t="s">
        <v>1660</v>
      </c>
      <c r="B2790" s="12" t="s">
        <v>2684</v>
      </c>
      <c r="C2790" s="12" t="s">
        <v>8289</v>
      </c>
      <c r="D2790" s="12" t="s">
        <v>2680</v>
      </c>
      <c r="E2790" s="12" t="s">
        <v>1663</v>
      </c>
      <c r="F2790" s="12" t="s">
        <v>6012</v>
      </c>
      <c r="G2790" s="12" t="s">
        <v>3776</v>
      </c>
    </row>
    <row r="2791" spans="1:7" ht="13.5" customHeight="1" x14ac:dyDescent="0.2">
      <c r="A2791" s="12" t="s">
        <v>1660</v>
      </c>
      <c r="B2791" s="12" t="s">
        <v>2685</v>
      </c>
      <c r="C2791" s="12" t="s">
        <v>8290</v>
      </c>
      <c r="D2791" s="12" t="s">
        <v>2680</v>
      </c>
      <c r="E2791" s="12" t="s">
        <v>1664</v>
      </c>
      <c r="F2791" s="12" t="s">
        <v>1664</v>
      </c>
      <c r="G2791" s="12" t="s">
        <v>3763</v>
      </c>
    </row>
    <row r="2792" spans="1:7" ht="13.5" customHeight="1" x14ac:dyDescent="0.2">
      <c r="A2792" s="12" t="s">
        <v>1660</v>
      </c>
      <c r="B2792" s="12" t="s">
        <v>2685</v>
      </c>
      <c r="C2792" s="12" t="s">
        <v>8291</v>
      </c>
      <c r="D2792" s="12" t="s">
        <v>2680</v>
      </c>
      <c r="E2792" s="12" t="s">
        <v>1664</v>
      </c>
      <c r="F2792" s="12" t="s">
        <v>8292</v>
      </c>
      <c r="G2792" s="12" t="s">
        <v>3766</v>
      </c>
    </row>
    <row r="2793" spans="1:7" ht="13.5" customHeight="1" x14ac:dyDescent="0.2">
      <c r="A2793" s="12" t="s">
        <v>1660</v>
      </c>
      <c r="B2793" s="12" t="s">
        <v>2685</v>
      </c>
      <c r="C2793" s="12" t="s">
        <v>8293</v>
      </c>
      <c r="D2793" s="12" t="s">
        <v>2680</v>
      </c>
      <c r="E2793" s="12" t="s">
        <v>1664</v>
      </c>
      <c r="F2793" s="12" t="s">
        <v>8294</v>
      </c>
      <c r="G2793" s="12" t="s">
        <v>3872</v>
      </c>
    </row>
    <row r="2794" spans="1:7" ht="13.5" customHeight="1" x14ac:dyDescent="0.2">
      <c r="A2794" s="12" t="s">
        <v>1660</v>
      </c>
      <c r="B2794" s="12" t="s">
        <v>2685</v>
      </c>
      <c r="C2794" s="12" t="s">
        <v>8295</v>
      </c>
      <c r="D2794" s="12" t="s">
        <v>2680</v>
      </c>
      <c r="E2794" s="12" t="s">
        <v>1664</v>
      </c>
      <c r="F2794" s="12" t="s">
        <v>8296</v>
      </c>
      <c r="G2794" s="12" t="s">
        <v>3776</v>
      </c>
    </row>
    <row r="2795" spans="1:7" ht="13.5" customHeight="1" x14ac:dyDescent="0.2">
      <c r="A2795" s="12" t="s">
        <v>1660</v>
      </c>
      <c r="B2795" s="12" t="s">
        <v>2685</v>
      </c>
      <c r="C2795" s="12" t="s">
        <v>8297</v>
      </c>
      <c r="D2795" s="12" t="s">
        <v>2680</v>
      </c>
      <c r="E2795" s="12" t="s">
        <v>1664</v>
      </c>
      <c r="F2795" s="12" t="s">
        <v>8298</v>
      </c>
      <c r="G2795" s="12" t="s">
        <v>3776</v>
      </c>
    </row>
    <row r="2796" spans="1:7" ht="13.5" customHeight="1" x14ac:dyDescent="0.2">
      <c r="A2796" s="12" t="s">
        <v>1660</v>
      </c>
      <c r="B2796" s="12" t="s">
        <v>2686</v>
      </c>
      <c r="C2796" s="12" t="s">
        <v>8299</v>
      </c>
      <c r="D2796" s="12" t="s">
        <v>2680</v>
      </c>
      <c r="E2796" s="12" t="s">
        <v>1665</v>
      </c>
      <c r="F2796" s="12" t="s">
        <v>1665</v>
      </c>
      <c r="G2796" s="12" t="s">
        <v>3763</v>
      </c>
    </row>
    <row r="2797" spans="1:7" ht="13.5" customHeight="1" x14ac:dyDescent="0.2">
      <c r="A2797" s="12" t="s">
        <v>1660</v>
      </c>
      <c r="B2797" s="12" t="s">
        <v>2686</v>
      </c>
      <c r="C2797" s="12" t="s">
        <v>8300</v>
      </c>
      <c r="D2797" s="12" t="s">
        <v>2680</v>
      </c>
      <c r="E2797" s="12" t="s">
        <v>1665</v>
      </c>
      <c r="F2797" s="12" t="s">
        <v>5467</v>
      </c>
      <c r="G2797" s="12" t="s">
        <v>3872</v>
      </c>
    </row>
    <row r="2798" spans="1:7" ht="13.5" customHeight="1" x14ac:dyDescent="0.2">
      <c r="A2798" s="12" t="s">
        <v>1660</v>
      </c>
      <c r="B2798" s="12" t="s">
        <v>2686</v>
      </c>
      <c r="C2798" s="12" t="s">
        <v>8301</v>
      </c>
      <c r="D2798" s="12" t="s">
        <v>2680</v>
      </c>
      <c r="E2798" s="12" t="s">
        <v>1665</v>
      </c>
      <c r="F2798" s="12" t="s">
        <v>8302</v>
      </c>
      <c r="G2798" s="12" t="s">
        <v>3872</v>
      </c>
    </row>
    <row r="2799" spans="1:7" ht="13.5" customHeight="1" x14ac:dyDescent="0.2">
      <c r="A2799" s="12" t="s">
        <v>1660</v>
      </c>
      <c r="B2799" s="12" t="s">
        <v>2686</v>
      </c>
      <c r="C2799" s="12" t="s">
        <v>8303</v>
      </c>
      <c r="D2799" s="12" t="s">
        <v>2680</v>
      </c>
      <c r="E2799" s="12" t="s">
        <v>1665</v>
      </c>
      <c r="F2799" s="12" t="s">
        <v>8304</v>
      </c>
      <c r="G2799" s="12" t="s">
        <v>3766</v>
      </c>
    </row>
    <row r="2800" spans="1:7" ht="13.5" customHeight="1" x14ac:dyDescent="0.2">
      <c r="A2800" s="12" t="s">
        <v>1660</v>
      </c>
      <c r="B2800" s="12" t="s">
        <v>2686</v>
      </c>
      <c r="C2800" s="12" t="s">
        <v>8305</v>
      </c>
      <c r="D2800" s="12" t="s">
        <v>2680</v>
      </c>
      <c r="E2800" s="12" t="s">
        <v>1665</v>
      </c>
      <c r="F2800" s="12" t="s">
        <v>8306</v>
      </c>
      <c r="G2800" s="12" t="s">
        <v>3776</v>
      </c>
    </row>
    <row r="2801" spans="1:7" ht="13.5" customHeight="1" x14ac:dyDescent="0.2">
      <c r="A2801" s="12" t="s">
        <v>1660</v>
      </c>
      <c r="B2801" s="12" t="s">
        <v>2686</v>
      </c>
      <c r="C2801" s="12" t="s">
        <v>8307</v>
      </c>
      <c r="D2801" s="12" t="s">
        <v>2680</v>
      </c>
      <c r="E2801" s="12" t="s">
        <v>1665</v>
      </c>
      <c r="F2801" s="12" t="s">
        <v>8308</v>
      </c>
      <c r="G2801" s="12" t="s">
        <v>3776</v>
      </c>
    </row>
    <row r="2802" spans="1:7" ht="13.5" customHeight="1" x14ac:dyDescent="0.2">
      <c r="A2802" s="12" t="s">
        <v>1660</v>
      </c>
      <c r="B2802" s="12" t="s">
        <v>2686</v>
      </c>
      <c r="C2802" s="12" t="s">
        <v>8309</v>
      </c>
      <c r="D2802" s="12" t="s">
        <v>2680</v>
      </c>
      <c r="E2802" s="12" t="s">
        <v>1665</v>
      </c>
      <c r="F2802" s="12" t="s">
        <v>8310</v>
      </c>
      <c r="G2802" s="12" t="s">
        <v>3776</v>
      </c>
    </row>
    <row r="2803" spans="1:7" ht="13.5" customHeight="1" x14ac:dyDescent="0.2">
      <c r="A2803" s="12" t="s">
        <v>1660</v>
      </c>
      <c r="B2803" s="12" t="s">
        <v>2686</v>
      </c>
      <c r="C2803" s="12" t="s">
        <v>8311</v>
      </c>
      <c r="D2803" s="12" t="s">
        <v>2680</v>
      </c>
      <c r="E2803" s="12" t="s">
        <v>1665</v>
      </c>
      <c r="F2803" s="12" t="s">
        <v>8312</v>
      </c>
      <c r="G2803" s="12" t="s">
        <v>3776</v>
      </c>
    </row>
    <row r="2804" spans="1:7" ht="13.5" customHeight="1" x14ac:dyDescent="0.2">
      <c r="A2804" s="12" t="s">
        <v>1660</v>
      </c>
      <c r="B2804" s="12" t="s">
        <v>2686</v>
      </c>
      <c r="C2804" s="12" t="s">
        <v>8313</v>
      </c>
      <c r="D2804" s="12" t="s">
        <v>2680</v>
      </c>
      <c r="E2804" s="12" t="s">
        <v>1665</v>
      </c>
      <c r="F2804" s="12" t="s">
        <v>8314</v>
      </c>
      <c r="G2804" s="12" t="s">
        <v>3776</v>
      </c>
    </row>
    <row r="2805" spans="1:7" ht="13.5" customHeight="1" x14ac:dyDescent="0.2">
      <c r="A2805" s="12" t="s">
        <v>1660</v>
      </c>
      <c r="B2805" s="12" t="s">
        <v>2686</v>
      </c>
      <c r="C2805" s="12" t="s">
        <v>8315</v>
      </c>
      <c r="D2805" s="12" t="s">
        <v>2680</v>
      </c>
      <c r="E2805" s="12" t="s">
        <v>1665</v>
      </c>
      <c r="F2805" s="12" t="s">
        <v>8316</v>
      </c>
      <c r="G2805" s="12" t="s">
        <v>3776</v>
      </c>
    </row>
    <row r="2806" spans="1:7" ht="13.5" customHeight="1" x14ac:dyDescent="0.2">
      <c r="A2806" s="12" t="s">
        <v>1660</v>
      </c>
      <c r="B2806" s="12" t="s">
        <v>2687</v>
      </c>
      <c r="C2806" s="12" t="s">
        <v>8317</v>
      </c>
      <c r="D2806" s="12" t="s">
        <v>2680</v>
      </c>
      <c r="E2806" s="12" t="s">
        <v>1666</v>
      </c>
      <c r="F2806" s="12" t="s">
        <v>1666</v>
      </c>
      <c r="G2806" s="12" t="s">
        <v>3763</v>
      </c>
    </row>
    <row r="2807" spans="1:7" ht="13.5" customHeight="1" x14ac:dyDescent="0.2">
      <c r="A2807" s="12" t="s">
        <v>1660</v>
      </c>
      <c r="B2807" s="12" t="s">
        <v>2687</v>
      </c>
      <c r="C2807" s="12" t="s">
        <v>8318</v>
      </c>
      <c r="D2807" s="12" t="s">
        <v>2680</v>
      </c>
      <c r="E2807" s="12" t="s">
        <v>1666</v>
      </c>
      <c r="F2807" s="12" t="s">
        <v>1490</v>
      </c>
      <c r="G2807" s="12" t="s">
        <v>3766</v>
      </c>
    </row>
    <row r="2808" spans="1:7" ht="13.5" customHeight="1" x14ac:dyDescent="0.2">
      <c r="A2808" s="12" t="s">
        <v>1660</v>
      </c>
      <c r="B2808" s="12" t="s">
        <v>2687</v>
      </c>
      <c r="C2808" s="12" t="s">
        <v>8319</v>
      </c>
      <c r="D2808" s="12" t="s">
        <v>2680</v>
      </c>
      <c r="E2808" s="12" t="s">
        <v>1666</v>
      </c>
      <c r="F2808" s="12" t="s">
        <v>1513</v>
      </c>
      <c r="G2808" s="12" t="s">
        <v>3766</v>
      </c>
    </row>
    <row r="2809" spans="1:7" ht="13.5" customHeight="1" x14ac:dyDescent="0.2">
      <c r="A2809" s="12" t="s">
        <v>1660</v>
      </c>
      <c r="B2809" s="12" t="s">
        <v>2687</v>
      </c>
      <c r="C2809" s="12" t="s">
        <v>8320</v>
      </c>
      <c r="D2809" s="12" t="s">
        <v>2680</v>
      </c>
      <c r="E2809" s="12" t="s">
        <v>1666</v>
      </c>
      <c r="F2809" s="12" t="s">
        <v>4616</v>
      </c>
      <c r="G2809" s="12" t="s">
        <v>3766</v>
      </c>
    </row>
    <row r="2810" spans="1:7" ht="13.5" customHeight="1" x14ac:dyDescent="0.2">
      <c r="A2810" s="12" t="s">
        <v>1660</v>
      </c>
      <c r="B2810" s="12" t="s">
        <v>2687</v>
      </c>
      <c r="C2810" s="12" t="s">
        <v>8321</v>
      </c>
      <c r="D2810" s="12" t="s">
        <v>2680</v>
      </c>
      <c r="E2810" s="12" t="s">
        <v>1666</v>
      </c>
      <c r="F2810" s="12" t="s">
        <v>8322</v>
      </c>
      <c r="G2810" s="12" t="s">
        <v>3766</v>
      </c>
    </row>
    <row r="2811" spans="1:7" ht="13.5" customHeight="1" x14ac:dyDescent="0.2">
      <c r="A2811" s="12" t="s">
        <v>1660</v>
      </c>
      <c r="B2811" s="12" t="s">
        <v>2687</v>
      </c>
      <c r="C2811" s="12" t="s">
        <v>8323</v>
      </c>
      <c r="D2811" s="12" t="s">
        <v>2680</v>
      </c>
      <c r="E2811" s="12" t="s">
        <v>1666</v>
      </c>
      <c r="F2811" s="12" t="s">
        <v>8324</v>
      </c>
      <c r="G2811" s="12" t="s">
        <v>3766</v>
      </c>
    </row>
    <row r="2812" spans="1:7" ht="13.5" customHeight="1" x14ac:dyDescent="0.2">
      <c r="A2812" s="12" t="s">
        <v>1660</v>
      </c>
      <c r="B2812" s="12" t="s">
        <v>2687</v>
      </c>
      <c r="C2812" s="12" t="s">
        <v>8325</v>
      </c>
      <c r="D2812" s="12" t="s">
        <v>2680</v>
      </c>
      <c r="E2812" s="12" t="s">
        <v>1666</v>
      </c>
      <c r="F2812" s="12" t="s">
        <v>8326</v>
      </c>
      <c r="G2812" s="12" t="s">
        <v>3766</v>
      </c>
    </row>
    <row r="2813" spans="1:7" ht="13.5" customHeight="1" x14ac:dyDescent="0.2">
      <c r="A2813" s="12" t="s">
        <v>1660</v>
      </c>
      <c r="B2813" s="12" t="s">
        <v>2687</v>
      </c>
      <c r="C2813" s="12" t="s">
        <v>8327</v>
      </c>
      <c r="D2813" s="12" t="s">
        <v>2680</v>
      </c>
      <c r="E2813" s="12" t="s">
        <v>1666</v>
      </c>
      <c r="F2813" s="12" t="s">
        <v>8328</v>
      </c>
      <c r="G2813" s="12" t="s">
        <v>3766</v>
      </c>
    </row>
    <row r="2814" spans="1:7" ht="13.5" customHeight="1" x14ac:dyDescent="0.2">
      <c r="A2814" s="12" t="s">
        <v>1660</v>
      </c>
      <c r="B2814" s="12" t="s">
        <v>2687</v>
      </c>
      <c r="C2814" s="12" t="s">
        <v>8329</v>
      </c>
      <c r="D2814" s="12" t="s">
        <v>2680</v>
      </c>
      <c r="E2814" s="12" t="s">
        <v>1666</v>
      </c>
      <c r="F2814" s="12" t="s">
        <v>1500</v>
      </c>
      <c r="G2814" s="12" t="s">
        <v>3766</v>
      </c>
    </row>
    <row r="2815" spans="1:7" ht="13.5" customHeight="1" x14ac:dyDescent="0.2">
      <c r="A2815" s="12" t="s">
        <v>1660</v>
      </c>
      <c r="B2815" s="12" t="s">
        <v>2687</v>
      </c>
      <c r="C2815" s="12" t="s">
        <v>8330</v>
      </c>
      <c r="D2815" s="12" t="s">
        <v>2680</v>
      </c>
      <c r="E2815" s="12" t="s">
        <v>1666</v>
      </c>
      <c r="F2815" s="12" t="s">
        <v>8331</v>
      </c>
      <c r="G2815" s="12" t="s">
        <v>3766</v>
      </c>
    </row>
    <row r="2816" spans="1:7" ht="13.5" customHeight="1" x14ac:dyDescent="0.2">
      <c r="A2816" s="12" t="s">
        <v>1660</v>
      </c>
      <c r="B2816" s="12" t="s">
        <v>2687</v>
      </c>
      <c r="C2816" s="12" t="s">
        <v>8332</v>
      </c>
      <c r="D2816" s="12" t="s">
        <v>2680</v>
      </c>
      <c r="E2816" s="12" t="s">
        <v>1666</v>
      </c>
      <c r="F2816" s="12" t="s">
        <v>8333</v>
      </c>
      <c r="G2816" s="12" t="s">
        <v>3776</v>
      </c>
    </row>
    <row r="2817" spans="1:7" ht="13.5" customHeight="1" x14ac:dyDescent="0.2">
      <c r="A2817" s="12" t="s">
        <v>1660</v>
      </c>
      <c r="B2817" s="12" t="s">
        <v>2687</v>
      </c>
      <c r="C2817" s="12" t="s">
        <v>8334</v>
      </c>
      <c r="D2817" s="12" t="s">
        <v>2680</v>
      </c>
      <c r="E2817" s="12" t="s">
        <v>1666</v>
      </c>
      <c r="F2817" s="12" t="s">
        <v>1474</v>
      </c>
      <c r="G2817" s="12" t="s">
        <v>3776</v>
      </c>
    </row>
    <row r="2818" spans="1:7" ht="13.5" customHeight="1" x14ac:dyDescent="0.2">
      <c r="A2818" s="12" t="s">
        <v>1660</v>
      </c>
      <c r="B2818" s="12" t="s">
        <v>2687</v>
      </c>
      <c r="C2818" s="12" t="s">
        <v>8335</v>
      </c>
      <c r="D2818" s="12" t="s">
        <v>2680</v>
      </c>
      <c r="E2818" s="12" t="s">
        <v>1666</v>
      </c>
      <c r="F2818" s="12" t="s">
        <v>8336</v>
      </c>
      <c r="G2818" s="12" t="s">
        <v>3766</v>
      </c>
    </row>
    <row r="2819" spans="1:7" ht="13.5" customHeight="1" x14ac:dyDescent="0.2">
      <c r="A2819" s="12" t="s">
        <v>1660</v>
      </c>
      <c r="B2819" s="12" t="s">
        <v>2687</v>
      </c>
      <c r="C2819" s="12" t="s">
        <v>8337</v>
      </c>
      <c r="D2819" s="12" t="s">
        <v>2680</v>
      </c>
      <c r="E2819" s="12" t="s">
        <v>1666</v>
      </c>
      <c r="F2819" s="12" t="s">
        <v>8338</v>
      </c>
      <c r="G2819" s="12" t="s">
        <v>3776</v>
      </c>
    </row>
    <row r="2820" spans="1:7" ht="13.5" customHeight="1" x14ac:dyDescent="0.2">
      <c r="A2820" s="12" t="s">
        <v>1660</v>
      </c>
      <c r="B2820" s="12" t="s">
        <v>2687</v>
      </c>
      <c r="C2820" s="12" t="s">
        <v>8339</v>
      </c>
      <c r="D2820" s="12" t="s">
        <v>2680</v>
      </c>
      <c r="E2820" s="12" t="s">
        <v>1666</v>
      </c>
      <c r="F2820" s="12" t="s">
        <v>8340</v>
      </c>
      <c r="G2820" s="12" t="s">
        <v>3766</v>
      </c>
    </row>
    <row r="2821" spans="1:7" ht="13.5" customHeight="1" x14ac:dyDescent="0.2">
      <c r="A2821" s="12" t="s">
        <v>1660</v>
      </c>
      <c r="B2821" s="12" t="s">
        <v>2687</v>
      </c>
      <c r="C2821" s="12" t="s">
        <v>8341</v>
      </c>
      <c r="D2821" s="12" t="s">
        <v>2680</v>
      </c>
      <c r="E2821" s="12" t="s">
        <v>1666</v>
      </c>
      <c r="F2821" s="12" t="s">
        <v>8342</v>
      </c>
      <c r="G2821" s="12" t="s">
        <v>3776</v>
      </c>
    </row>
    <row r="2822" spans="1:7" ht="13.5" customHeight="1" x14ac:dyDescent="0.2">
      <c r="A2822" s="12" t="s">
        <v>1660</v>
      </c>
      <c r="B2822" s="12" t="s">
        <v>2687</v>
      </c>
      <c r="C2822" s="12" t="s">
        <v>8343</v>
      </c>
      <c r="D2822" s="12" t="s">
        <v>2680</v>
      </c>
      <c r="E2822" s="12" t="s">
        <v>1666</v>
      </c>
      <c r="F2822" s="12" t="s">
        <v>1642</v>
      </c>
      <c r="G2822" s="12" t="s">
        <v>3776</v>
      </c>
    </row>
    <row r="2823" spans="1:7" ht="13.5" customHeight="1" x14ac:dyDescent="0.2">
      <c r="A2823" s="12" t="s">
        <v>1660</v>
      </c>
      <c r="B2823" s="12" t="s">
        <v>2687</v>
      </c>
      <c r="C2823" s="12" t="s">
        <v>8344</v>
      </c>
      <c r="D2823" s="12" t="s">
        <v>2680</v>
      </c>
      <c r="E2823" s="12" t="s">
        <v>1666</v>
      </c>
      <c r="F2823" s="12" t="s">
        <v>7451</v>
      </c>
      <c r="G2823" s="12" t="s">
        <v>3776</v>
      </c>
    </row>
    <row r="2824" spans="1:7" ht="13.5" customHeight="1" x14ac:dyDescent="0.2">
      <c r="A2824" s="12" t="s">
        <v>1660</v>
      </c>
      <c r="B2824" s="12" t="s">
        <v>2687</v>
      </c>
      <c r="C2824" s="12" t="s">
        <v>8345</v>
      </c>
      <c r="D2824" s="12" t="s">
        <v>2680</v>
      </c>
      <c r="E2824" s="12" t="s">
        <v>1666</v>
      </c>
      <c r="F2824" s="12" t="s">
        <v>8346</v>
      </c>
      <c r="G2824" s="12" t="s">
        <v>3776</v>
      </c>
    </row>
    <row r="2825" spans="1:7" ht="13.5" customHeight="1" x14ac:dyDescent="0.2">
      <c r="A2825" s="12" t="s">
        <v>1660</v>
      </c>
      <c r="B2825" s="12" t="s">
        <v>2687</v>
      </c>
      <c r="C2825" s="12" t="s">
        <v>8347</v>
      </c>
      <c r="D2825" s="12" t="s">
        <v>2680</v>
      </c>
      <c r="E2825" s="12" t="s">
        <v>1666</v>
      </c>
      <c r="F2825" s="12" t="s">
        <v>8348</v>
      </c>
      <c r="G2825" s="12" t="s">
        <v>3766</v>
      </c>
    </row>
    <row r="2826" spans="1:7" ht="13.5" customHeight="1" x14ac:dyDescent="0.2">
      <c r="A2826" s="12" t="s">
        <v>1660</v>
      </c>
      <c r="B2826" s="12" t="s">
        <v>2687</v>
      </c>
      <c r="C2826" s="12" t="s">
        <v>8349</v>
      </c>
      <c r="D2826" s="12" t="s">
        <v>2680</v>
      </c>
      <c r="E2826" s="12" t="s">
        <v>1666</v>
      </c>
      <c r="F2826" s="12" t="s">
        <v>8350</v>
      </c>
      <c r="G2826" s="12" t="s">
        <v>3766</v>
      </c>
    </row>
    <row r="2827" spans="1:7" ht="13.5" customHeight="1" x14ac:dyDescent="0.2">
      <c r="A2827" s="12" t="s">
        <v>1660</v>
      </c>
      <c r="B2827" s="12" t="s">
        <v>2687</v>
      </c>
      <c r="C2827" s="12" t="s">
        <v>8351</v>
      </c>
      <c r="D2827" s="12" t="s">
        <v>2680</v>
      </c>
      <c r="E2827" s="12" t="s">
        <v>1666</v>
      </c>
      <c r="F2827" s="12" t="s">
        <v>4187</v>
      </c>
      <c r="G2827" s="12" t="s">
        <v>3766</v>
      </c>
    </row>
    <row r="2828" spans="1:7" ht="13.5" customHeight="1" x14ac:dyDescent="0.2">
      <c r="A2828" s="12" t="s">
        <v>1660</v>
      </c>
      <c r="B2828" s="12" t="s">
        <v>2687</v>
      </c>
      <c r="C2828" s="12" t="s">
        <v>8352</v>
      </c>
      <c r="D2828" s="12" t="s">
        <v>2680</v>
      </c>
      <c r="E2828" s="12" t="s">
        <v>1666</v>
      </c>
      <c r="F2828" s="12" t="s">
        <v>4425</v>
      </c>
      <c r="G2828" s="12" t="s">
        <v>3776</v>
      </c>
    </row>
    <row r="2829" spans="1:7" ht="13.5" customHeight="1" x14ac:dyDescent="0.2">
      <c r="A2829" s="12" t="s">
        <v>1660</v>
      </c>
      <c r="B2829" s="12" t="s">
        <v>2687</v>
      </c>
      <c r="C2829" s="12" t="s">
        <v>8353</v>
      </c>
      <c r="D2829" s="12" t="s">
        <v>2680</v>
      </c>
      <c r="E2829" s="12" t="s">
        <v>1666</v>
      </c>
      <c r="F2829" s="12" t="s">
        <v>8354</v>
      </c>
      <c r="G2829" s="12" t="s">
        <v>3766</v>
      </c>
    </row>
    <row r="2830" spans="1:7" ht="13.5" customHeight="1" x14ac:dyDescent="0.2">
      <c r="A2830" s="12" t="s">
        <v>1660</v>
      </c>
      <c r="B2830" s="12" t="s">
        <v>2687</v>
      </c>
      <c r="C2830" s="12" t="s">
        <v>8355</v>
      </c>
      <c r="D2830" s="12" t="s">
        <v>2680</v>
      </c>
      <c r="E2830" s="12" t="s">
        <v>1666</v>
      </c>
      <c r="F2830" s="12" t="s">
        <v>8356</v>
      </c>
      <c r="G2830" s="12" t="s">
        <v>3766</v>
      </c>
    </row>
    <row r="2831" spans="1:7" ht="13.5" customHeight="1" x14ac:dyDescent="0.2">
      <c r="A2831" s="12" t="s">
        <v>1660</v>
      </c>
      <c r="B2831" s="12" t="s">
        <v>2688</v>
      </c>
      <c r="C2831" s="12" t="s">
        <v>8357</v>
      </c>
      <c r="D2831" s="12" t="s">
        <v>2680</v>
      </c>
      <c r="E2831" s="12" t="s">
        <v>2689</v>
      </c>
      <c r="F2831" s="12" t="s">
        <v>2689</v>
      </c>
      <c r="G2831" s="12" t="s">
        <v>3763</v>
      </c>
    </row>
    <row r="2832" spans="1:7" ht="13.5" customHeight="1" x14ac:dyDescent="0.2">
      <c r="A2832" s="12" t="s">
        <v>1660</v>
      </c>
      <c r="B2832" s="12" t="s">
        <v>2688</v>
      </c>
      <c r="C2832" s="12" t="s">
        <v>8358</v>
      </c>
      <c r="D2832" s="12" t="s">
        <v>2680</v>
      </c>
      <c r="E2832" s="12" t="s">
        <v>2689</v>
      </c>
      <c r="F2832" s="12" t="s">
        <v>8359</v>
      </c>
      <c r="G2832" s="12" t="s">
        <v>3766</v>
      </c>
    </row>
    <row r="2833" spans="1:7" ht="13.5" customHeight="1" x14ac:dyDescent="0.2">
      <c r="A2833" s="12" t="s">
        <v>1660</v>
      </c>
      <c r="B2833" s="12" t="s">
        <v>2688</v>
      </c>
      <c r="C2833" s="12" t="s">
        <v>8360</v>
      </c>
      <c r="D2833" s="12" t="s">
        <v>2680</v>
      </c>
      <c r="E2833" s="12" t="s">
        <v>2689</v>
      </c>
      <c r="F2833" s="12" t="s">
        <v>8361</v>
      </c>
      <c r="G2833" s="12" t="s">
        <v>3766</v>
      </c>
    </row>
    <row r="2834" spans="1:7" ht="13.5" customHeight="1" x14ac:dyDescent="0.2">
      <c r="A2834" s="12" t="s">
        <v>1660</v>
      </c>
      <c r="B2834" s="12" t="s">
        <v>2688</v>
      </c>
      <c r="C2834" s="12" t="s">
        <v>8362</v>
      </c>
      <c r="D2834" s="12" t="s">
        <v>2680</v>
      </c>
      <c r="E2834" s="12" t="s">
        <v>2689</v>
      </c>
      <c r="F2834" s="12" t="s">
        <v>6624</v>
      </c>
      <c r="G2834" s="12" t="s">
        <v>3872</v>
      </c>
    </row>
    <row r="2835" spans="1:7" ht="13.5" customHeight="1" x14ac:dyDescent="0.2">
      <c r="A2835" s="12" t="s">
        <v>1660</v>
      </c>
      <c r="B2835" s="12" t="s">
        <v>2688</v>
      </c>
      <c r="C2835" s="12" t="s">
        <v>8363</v>
      </c>
      <c r="D2835" s="12" t="s">
        <v>2680</v>
      </c>
      <c r="E2835" s="12" t="s">
        <v>2689</v>
      </c>
      <c r="F2835" s="12" t="s">
        <v>8364</v>
      </c>
      <c r="G2835" s="12" t="s">
        <v>3872</v>
      </c>
    </row>
    <row r="2836" spans="1:7" ht="13.5" customHeight="1" x14ac:dyDescent="0.2">
      <c r="A2836" s="12" t="s">
        <v>1660</v>
      </c>
      <c r="B2836" s="12" t="s">
        <v>2688</v>
      </c>
      <c r="C2836" s="12" t="s">
        <v>8365</v>
      </c>
      <c r="D2836" s="12" t="s">
        <v>2680</v>
      </c>
      <c r="E2836" s="12" t="s">
        <v>2689</v>
      </c>
      <c r="F2836" s="12" t="s">
        <v>1647</v>
      </c>
      <c r="G2836" s="12" t="s">
        <v>3766</v>
      </c>
    </row>
    <row r="2837" spans="1:7" ht="13.5" customHeight="1" x14ac:dyDescent="0.2">
      <c r="A2837" s="12" t="s">
        <v>1660</v>
      </c>
      <c r="B2837" s="12" t="s">
        <v>2688</v>
      </c>
      <c r="C2837" s="12" t="s">
        <v>8366</v>
      </c>
      <c r="D2837" s="12" t="s">
        <v>2680</v>
      </c>
      <c r="E2837" s="12" t="s">
        <v>2689</v>
      </c>
      <c r="F2837" s="12" t="s">
        <v>8367</v>
      </c>
      <c r="G2837" s="12" t="s">
        <v>3872</v>
      </c>
    </row>
    <row r="2838" spans="1:7" ht="13.5" customHeight="1" x14ac:dyDescent="0.2">
      <c r="A2838" s="12" t="s">
        <v>1660</v>
      </c>
      <c r="B2838" s="12" t="s">
        <v>2688</v>
      </c>
      <c r="C2838" s="12" t="s">
        <v>8368</v>
      </c>
      <c r="D2838" s="12" t="s">
        <v>2680</v>
      </c>
      <c r="E2838" s="12" t="s">
        <v>2689</v>
      </c>
      <c r="F2838" s="12" t="s">
        <v>8369</v>
      </c>
      <c r="G2838" s="12" t="s">
        <v>3872</v>
      </c>
    </row>
    <row r="2839" spans="1:7" ht="13.5" customHeight="1" x14ac:dyDescent="0.2">
      <c r="A2839" s="12" t="s">
        <v>1660</v>
      </c>
      <c r="B2839" s="12" t="s">
        <v>2688</v>
      </c>
      <c r="C2839" s="12" t="s">
        <v>8370</v>
      </c>
      <c r="D2839" s="12" t="s">
        <v>2680</v>
      </c>
      <c r="E2839" s="12" t="s">
        <v>2689</v>
      </c>
      <c r="F2839" s="12" t="s">
        <v>3903</v>
      </c>
      <c r="G2839" s="12" t="s">
        <v>3872</v>
      </c>
    </row>
    <row r="2840" spans="1:7" ht="13.5" customHeight="1" x14ac:dyDescent="0.2">
      <c r="A2840" s="12" t="s">
        <v>1660</v>
      </c>
      <c r="B2840" s="12" t="s">
        <v>2688</v>
      </c>
      <c r="C2840" s="12" t="s">
        <v>8371</v>
      </c>
      <c r="D2840" s="12" t="s">
        <v>2680</v>
      </c>
      <c r="E2840" s="12" t="s">
        <v>2689</v>
      </c>
      <c r="F2840" s="12" t="s">
        <v>3923</v>
      </c>
      <c r="G2840" s="12" t="s">
        <v>3776</v>
      </c>
    </row>
    <row r="2841" spans="1:7" ht="13.5" customHeight="1" x14ac:dyDescent="0.2">
      <c r="A2841" s="12" t="s">
        <v>1660</v>
      </c>
      <c r="B2841" s="12" t="s">
        <v>2688</v>
      </c>
      <c r="C2841" s="12" t="s">
        <v>8372</v>
      </c>
      <c r="D2841" s="12" t="s">
        <v>2680</v>
      </c>
      <c r="E2841" s="12" t="s">
        <v>2689</v>
      </c>
      <c r="F2841" s="12" t="s">
        <v>8373</v>
      </c>
      <c r="G2841" s="12" t="s">
        <v>3776</v>
      </c>
    </row>
    <row r="2842" spans="1:7" ht="13.5" customHeight="1" x14ac:dyDescent="0.2">
      <c r="A2842" s="12" t="s">
        <v>1660</v>
      </c>
      <c r="B2842" s="12" t="s">
        <v>2688</v>
      </c>
      <c r="C2842" s="12" t="s">
        <v>8374</v>
      </c>
      <c r="D2842" s="12" t="s">
        <v>2680</v>
      </c>
      <c r="E2842" s="12" t="s">
        <v>2689</v>
      </c>
      <c r="F2842" s="12" t="s">
        <v>8375</v>
      </c>
      <c r="G2842" s="12" t="s">
        <v>3776</v>
      </c>
    </row>
    <row r="2843" spans="1:7" ht="13.5" customHeight="1" x14ac:dyDescent="0.2">
      <c r="A2843" s="12" t="s">
        <v>1660</v>
      </c>
      <c r="B2843" s="12" t="s">
        <v>2690</v>
      </c>
      <c r="C2843" s="12" t="s">
        <v>8376</v>
      </c>
      <c r="D2843" s="12" t="s">
        <v>2680</v>
      </c>
      <c r="E2843" s="12" t="s">
        <v>2691</v>
      </c>
      <c r="F2843" s="12" t="s">
        <v>2691</v>
      </c>
      <c r="G2843" s="12" t="s">
        <v>3763</v>
      </c>
    </row>
    <row r="2844" spans="1:7" ht="13.5" customHeight="1" x14ac:dyDescent="0.2">
      <c r="A2844" s="12" t="s">
        <v>1660</v>
      </c>
      <c r="B2844" s="12" t="s">
        <v>2690</v>
      </c>
      <c r="C2844" s="12" t="s">
        <v>8377</v>
      </c>
      <c r="D2844" s="12" t="s">
        <v>2680</v>
      </c>
      <c r="E2844" s="12" t="s">
        <v>2691</v>
      </c>
      <c r="F2844" s="12" t="s">
        <v>1499</v>
      </c>
      <c r="G2844" s="12" t="s">
        <v>3766</v>
      </c>
    </row>
    <row r="2845" spans="1:7" ht="13.5" customHeight="1" x14ac:dyDescent="0.2">
      <c r="A2845" s="12" t="s">
        <v>1660</v>
      </c>
      <c r="B2845" s="12" t="s">
        <v>2690</v>
      </c>
      <c r="C2845" s="12" t="s">
        <v>8378</v>
      </c>
      <c r="D2845" s="12" t="s">
        <v>2680</v>
      </c>
      <c r="E2845" s="12" t="s">
        <v>2691</v>
      </c>
      <c r="F2845" s="12" t="s">
        <v>1472</v>
      </c>
      <c r="G2845" s="12" t="s">
        <v>3766</v>
      </c>
    </row>
    <row r="2846" spans="1:7" ht="13.5" customHeight="1" x14ac:dyDescent="0.2">
      <c r="A2846" s="12" t="s">
        <v>1660</v>
      </c>
      <c r="B2846" s="12" t="s">
        <v>2690</v>
      </c>
      <c r="C2846" s="12" t="s">
        <v>8379</v>
      </c>
      <c r="D2846" s="12" t="s">
        <v>2680</v>
      </c>
      <c r="E2846" s="12" t="s">
        <v>2691</v>
      </c>
      <c r="F2846" s="12" t="s">
        <v>2662</v>
      </c>
      <c r="G2846" s="12" t="s">
        <v>3766</v>
      </c>
    </row>
    <row r="2847" spans="1:7" ht="13.5" customHeight="1" x14ac:dyDescent="0.2">
      <c r="A2847" s="12" t="s">
        <v>1660</v>
      </c>
      <c r="B2847" s="12" t="s">
        <v>2690</v>
      </c>
      <c r="C2847" s="12" t="s">
        <v>8380</v>
      </c>
      <c r="D2847" s="12" t="s">
        <v>2680</v>
      </c>
      <c r="E2847" s="12" t="s">
        <v>2691</v>
      </c>
      <c r="F2847" s="12" t="s">
        <v>2031</v>
      </c>
      <c r="G2847" s="12" t="s">
        <v>3766</v>
      </c>
    </row>
    <row r="2848" spans="1:7" ht="13.5" customHeight="1" x14ac:dyDescent="0.2">
      <c r="A2848" s="12" t="s">
        <v>1660</v>
      </c>
      <c r="B2848" s="12" t="s">
        <v>2690</v>
      </c>
      <c r="C2848" s="12" t="s">
        <v>8381</v>
      </c>
      <c r="D2848" s="12" t="s">
        <v>2680</v>
      </c>
      <c r="E2848" s="12" t="s">
        <v>2691</v>
      </c>
      <c r="F2848" s="12" t="s">
        <v>8382</v>
      </c>
      <c r="G2848" s="12" t="s">
        <v>3766</v>
      </c>
    </row>
    <row r="2849" spans="1:7" ht="13.5" customHeight="1" x14ac:dyDescent="0.2">
      <c r="A2849" s="12" t="s">
        <v>1660</v>
      </c>
      <c r="B2849" s="12" t="s">
        <v>2690</v>
      </c>
      <c r="C2849" s="12" t="s">
        <v>8383</v>
      </c>
      <c r="D2849" s="12" t="s">
        <v>2680</v>
      </c>
      <c r="E2849" s="12" t="s">
        <v>2691</v>
      </c>
      <c r="F2849" s="12" t="s">
        <v>5277</v>
      </c>
      <c r="G2849" s="12" t="s">
        <v>4093</v>
      </c>
    </row>
    <row r="2850" spans="1:7" ht="13.5" customHeight="1" x14ac:dyDescent="0.2">
      <c r="A2850" s="12" t="s">
        <v>1660</v>
      </c>
      <c r="B2850" s="12" t="s">
        <v>2690</v>
      </c>
      <c r="C2850" s="12" t="s">
        <v>8384</v>
      </c>
      <c r="D2850" s="12" t="s">
        <v>2680</v>
      </c>
      <c r="E2850" s="12" t="s">
        <v>2691</v>
      </c>
      <c r="F2850" s="12" t="s">
        <v>8385</v>
      </c>
      <c r="G2850" s="12" t="s">
        <v>3872</v>
      </c>
    </row>
    <row r="2851" spans="1:7" ht="13.5" customHeight="1" x14ac:dyDescent="0.2">
      <c r="A2851" s="12" t="s">
        <v>1660</v>
      </c>
      <c r="B2851" s="12" t="s">
        <v>2690</v>
      </c>
      <c r="C2851" s="12" t="s">
        <v>8386</v>
      </c>
      <c r="D2851" s="12" t="s">
        <v>2680</v>
      </c>
      <c r="E2851" s="12" t="s">
        <v>2691</v>
      </c>
      <c r="F2851" s="12" t="s">
        <v>8387</v>
      </c>
      <c r="G2851" s="12" t="s">
        <v>3766</v>
      </c>
    </row>
    <row r="2852" spans="1:7" ht="13.5" customHeight="1" x14ac:dyDescent="0.2">
      <c r="A2852" s="12" t="s">
        <v>1660</v>
      </c>
      <c r="B2852" s="12" t="s">
        <v>2690</v>
      </c>
      <c r="C2852" s="12" t="s">
        <v>8388</v>
      </c>
      <c r="D2852" s="12" t="s">
        <v>2680</v>
      </c>
      <c r="E2852" s="12" t="s">
        <v>2691</v>
      </c>
      <c r="F2852" s="12" t="s">
        <v>8389</v>
      </c>
      <c r="G2852" s="12" t="s">
        <v>3872</v>
      </c>
    </row>
    <row r="2853" spans="1:7" ht="13.5" customHeight="1" x14ac:dyDescent="0.2">
      <c r="A2853" s="12" t="s">
        <v>1660</v>
      </c>
      <c r="B2853" s="12" t="s">
        <v>2690</v>
      </c>
      <c r="C2853" s="12" t="s">
        <v>8390</v>
      </c>
      <c r="D2853" s="12" t="s">
        <v>2680</v>
      </c>
      <c r="E2853" s="12" t="s">
        <v>2691</v>
      </c>
      <c r="F2853" s="12" t="s">
        <v>8391</v>
      </c>
      <c r="G2853" s="12" t="s">
        <v>3872</v>
      </c>
    </row>
    <row r="2854" spans="1:7" ht="13.5" customHeight="1" x14ac:dyDescent="0.2">
      <c r="A2854" s="12" t="s">
        <v>1660</v>
      </c>
      <c r="B2854" s="12" t="s">
        <v>2692</v>
      </c>
      <c r="C2854" s="12" t="s">
        <v>8392</v>
      </c>
      <c r="D2854" s="12" t="s">
        <v>2680</v>
      </c>
      <c r="E2854" s="12" t="s">
        <v>1667</v>
      </c>
      <c r="F2854" s="12" t="s">
        <v>1667</v>
      </c>
      <c r="G2854" s="12" t="s">
        <v>3763</v>
      </c>
    </row>
    <row r="2855" spans="1:7" ht="13.5" customHeight="1" x14ac:dyDescent="0.2">
      <c r="A2855" s="12" t="s">
        <v>1660</v>
      </c>
      <c r="B2855" s="12" t="s">
        <v>2692</v>
      </c>
      <c r="C2855" s="12" t="s">
        <v>8393</v>
      </c>
      <c r="D2855" s="12" t="s">
        <v>2680</v>
      </c>
      <c r="E2855" s="12" t="s">
        <v>1667</v>
      </c>
      <c r="F2855" s="12" t="s">
        <v>8394</v>
      </c>
      <c r="G2855" s="12" t="s">
        <v>3766</v>
      </c>
    </row>
    <row r="2856" spans="1:7" ht="13.5" customHeight="1" x14ac:dyDescent="0.2">
      <c r="A2856" s="12" t="s">
        <v>1660</v>
      </c>
      <c r="B2856" s="12" t="s">
        <v>2692</v>
      </c>
      <c r="C2856" s="12" t="s">
        <v>8395</v>
      </c>
      <c r="D2856" s="12" t="s">
        <v>2680</v>
      </c>
      <c r="E2856" s="12" t="s">
        <v>1667</v>
      </c>
      <c r="F2856" s="12" t="s">
        <v>8396</v>
      </c>
      <c r="G2856" s="12" t="s">
        <v>3766</v>
      </c>
    </row>
    <row r="2857" spans="1:7" ht="13.5" customHeight="1" x14ac:dyDescent="0.2">
      <c r="A2857" s="12" t="s">
        <v>1660</v>
      </c>
      <c r="B2857" s="12" t="s">
        <v>2692</v>
      </c>
      <c r="C2857" s="12" t="s">
        <v>8397</v>
      </c>
      <c r="D2857" s="12" t="s">
        <v>2680</v>
      </c>
      <c r="E2857" s="12" t="s">
        <v>1667</v>
      </c>
      <c r="F2857" s="12" t="s">
        <v>8398</v>
      </c>
      <c r="G2857" s="12" t="s">
        <v>3766</v>
      </c>
    </row>
    <row r="2858" spans="1:7" ht="13.5" customHeight="1" x14ac:dyDescent="0.2">
      <c r="A2858" s="12" t="s">
        <v>1660</v>
      </c>
      <c r="B2858" s="12" t="s">
        <v>2693</v>
      </c>
      <c r="C2858" s="12" t="s">
        <v>8399</v>
      </c>
      <c r="D2858" s="12" t="s">
        <v>2680</v>
      </c>
      <c r="E2858" s="12" t="s">
        <v>1668</v>
      </c>
      <c r="F2858" s="12" t="s">
        <v>1668</v>
      </c>
      <c r="G2858" s="12" t="s">
        <v>3763</v>
      </c>
    </row>
    <row r="2859" spans="1:7" ht="13.5" customHeight="1" x14ac:dyDescent="0.2">
      <c r="A2859" s="12" t="s">
        <v>1660</v>
      </c>
      <c r="B2859" s="12" t="s">
        <v>2693</v>
      </c>
      <c r="C2859" s="12" t="s">
        <v>8400</v>
      </c>
      <c r="D2859" s="12" t="s">
        <v>2680</v>
      </c>
      <c r="E2859" s="12" t="s">
        <v>1668</v>
      </c>
      <c r="F2859" s="12" t="s">
        <v>8401</v>
      </c>
      <c r="G2859" s="12" t="s">
        <v>3766</v>
      </c>
    </row>
    <row r="2860" spans="1:7" ht="13.5" customHeight="1" x14ac:dyDescent="0.2">
      <c r="A2860" s="12" t="s">
        <v>1660</v>
      </c>
      <c r="B2860" s="12" t="s">
        <v>2693</v>
      </c>
      <c r="C2860" s="12" t="s">
        <v>8402</v>
      </c>
      <c r="D2860" s="12" t="s">
        <v>2680</v>
      </c>
      <c r="E2860" s="12" t="s">
        <v>1668</v>
      </c>
      <c r="F2860" s="12" t="s">
        <v>3778</v>
      </c>
      <c r="G2860" s="12" t="s">
        <v>3766</v>
      </c>
    </row>
    <row r="2861" spans="1:7" ht="13.5" customHeight="1" x14ac:dyDescent="0.2">
      <c r="A2861" s="12" t="s">
        <v>1660</v>
      </c>
      <c r="B2861" s="12" t="s">
        <v>2693</v>
      </c>
      <c r="C2861" s="12" t="s">
        <v>8403</v>
      </c>
      <c r="D2861" s="12" t="s">
        <v>2680</v>
      </c>
      <c r="E2861" s="12" t="s">
        <v>1668</v>
      </c>
      <c r="F2861" s="12" t="s">
        <v>8404</v>
      </c>
      <c r="G2861" s="12" t="s">
        <v>3766</v>
      </c>
    </row>
    <row r="2862" spans="1:7" ht="13.5" customHeight="1" x14ac:dyDescent="0.2">
      <c r="A2862" s="12" t="s">
        <v>1660</v>
      </c>
      <c r="B2862" s="12" t="s">
        <v>2693</v>
      </c>
      <c r="C2862" s="12" t="s">
        <v>8405</v>
      </c>
      <c r="D2862" s="12" t="s">
        <v>2680</v>
      </c>
      <c r="E2862" s="12" t="s">
        <v>1668</v>
      </c>
      <c r="F2862" s="12" t="s">
        <v>8406</v>
      </c>
      <c r="G2862" s="12" t="s">
        <v>3766</v>
      </c>
    </row>
    <row r="2863" spans="1:7" ht="13.5" customHeight="1" x14ac:dyDescent="0.2">
      <c r="A2863" s="12" t="s">
        <v>1660</v>
      </c>
      <c r="B2863" s="12" t="s">
        <v>2693</v>
      </c>
      <c r="C2863" s="12" t="s">
        <v>8407</v>
      </c>
      <c r="D2863" s="12" t="s">
        <v>2680</v>
      </c>
      <c r="E2863" s="12" t="s">
        <v>1668</v>
      </c>
      <c r="F2863" s="12" t="s">
        <v>8408</v>
      </c>
      <c r="G2863" s="12" t="s">
        <v>3872</v>
      </c>
    </row>
    <row r="2864" spans="1:7" ht="13.5" customHeight="1" x14ac:dyDescent="0.2">
      <c r="A2864" s="12" t="s">
        <v>1660</v>
      </c>
      <c r="B2864" s="12" t="s">
        <v>2693</v>
      </c>
      <c r="C2864" s="12" t="s">
        <v>8409</v>
      </c>
      <c r="D2864" s="12" t="s">
        <v>2680</v>
      </c>
      <c r="E2864" s="12" t="s">
        <v>1668</v>
      </c>
      <c r="F2864" s="12" t="s">
        <v>1895</v>
      </c>
      <c r="G2864" s="12" t="s">
        <v>3872</v>
      </c>
    </row>
    <row r="2865" spans="1:7" ht="13.5" customHeight="1" x14ac:dyDescent="0.2">
      <c r="A2865" s="12" t="s">
        <v>1660</v>
      </c>
      <c r="B2865" s="12" t="s">
        <v>2694</v>
      </c>
      <c r="C2865" s="12" t="s">
        <v>8410</v>
      </c>
      <c r="D2865" s="12" t="s">
        <v>2680</v>
      </c>
      <c r="E2865" s="12" t="s">
        <v>1669</v>
      </c>
      <c r="F2865" s="12" t="s">
        <v>1669</v>
      </c>
      <c r="G2865" s="12" t="s">
        <v>3763</v>
      </c>
    </row>
    <row r="2866" spans="1:7" ht="13.5" customHeight="1" x14ac:dyDescent="0.2">
      <c r="A2866" s="12" t="s">
        <v>1660</v>
      </c>
      <c r="B2866" s="12" t="s">
        <v>2694</v>
      </c>
      <c r="C2866" s="12" t="s">
        <v>8411</v>
      </c>
      <c r="D2866" s="12" t="s">
        <v>2680</v>
      </c>
      <c r="E2866" s="12" t="s">
        <v>1669</v>
      </c>
      <c r="F2866" s="12" t="s">
        <v>3923</v>
      </c>
      <c r="G2866" s="12" t="s">
        <v>3766</v>
      </c>
    </row>
    <row r="2867" spans="1:7" ht="13.5" customHeight="1" x14ac:dyDescent="0.2">
      <c r="A2867" s="12" t="s">
        <v>1660</v>
      </c>
      <c r="B2867" s="12" t="s">
        <v>2694</v>
      </c>
      <c r="C2867" s="12" t="s">
        <v>8412</v>
      </c>
      <c r="D2867" s="12" t="s">
        <v>2680</v>
      </c>
      <c r="E2867" s="12" t="s">
        <v>1669</v>
      </c>
      <c r="F2867" s="12" t="s">
        <v>8413</v>
      </c>
      <c r="G2867" s="12" t="s">
        <v>3766</v>
      </c>
    </row>
    <row r="2868" spans="1:7" ht="13.5" customHeight="1" x14ac:dyDescent="0.2">
      <c r="A2868" s="12" t="s">
        <v>1660</v>
      </c>
      <c r="B2868" s="12" t="s">
        <v>2694</v>
      </c>
      <c r="C2868" s="12" t="s">
        <v>8414</v>
      </c>
      <c r="D2868" s="12" t="s">
        <v>2680</v>
      </c>
      <c r="E2868" s="12" t="s">
        <v>1669</v>
      </c>
      <c r="F2868" s="12" t="s">
        <v>5339</v>
      </c>
      <c r="G2868" s="12" t="s">
        <v>3766</v>
      </c>
    </row>
    <row r="2869" spans="1:7" ht="13.5" customHeight="1" x14ac:dyDescent="0.2">
      <c r="A2869" s="12" t="s">
        <v>1660</v>
      </c>
      <c r="B2869" s="12" t="s">
        <v>2694</v>
      </c>
      <c r="C2869" s="12" t="s">
        <v>8415</v>
      </c>
      <c r="D2869" s="12" t="s">
        <v>2680</v>
      </c>
      <c r="E2869" s="12" t="s">
        <v>1669</v>
      </c>
      <c r="F2869" s="12" t="s">
        <v>8416</v>
      </c>
      <c r="G2869" s="12" t="s">
        <v>3766</v>
      </c>
    </row>
    <row r="2870" spans="1:7" ht="13.5" customHeight="1" x14ac:dyDescent="0.2">
      <c r="A2870" s="12" t="s">
        <v>1660</v>
      </c>
      <c r="B2870" s="12" t="s">
        <v>2694</v>
      </c>
      <c r="C2870" s="12" t="s">
        <v>8417</v>
      </c>
      <c r="D2870" s="12" t="s">
        <v>2680</v>
      </c>
      <c r="E2870" s="12" t="s">
        <v>1669</v>
      </c>
      <c r="F2870" s="12" t="s">
        <v>8418</v>
      </c>
      <c r="G2870" s="12" t="s">
        <v>3766</v>
      </c>
    </row>
    <row r="2871" spans="1:7" ht="13.5" customHeight="1" x14ac:dyDescent="0.2">
      <c r="A2871" s="12" t="s">
        <v>1660</v>
      </c>
      <c r="B2871" s="12" t="s">
        <v>2694</v>
      </c>
      <c r="C2871" s="12" t="s">
        <v>8419</v>
      </c>
      <c r="D2871" s="12" t="s">
        <v>2680</v>
      </c>
      <c r="E2871" s="12" t="s">
        <v>1669</v>
      </c>
      <c r="F2871" s="12" t="s">
        <v>5221</v>
      </c>
      <c r="G2871" s="12" t="s">
        <v>3872</v>
      </c>
    </row>
    <row r="2872" spans="1:7" ht="13.5" customHeight="1" x14ac:dyDescent="0.2">
      <c r="A2872" s="12" t="s">
        <v>1660</v>
      </c>
      <c r="B2872" s="12" t="s">
        <v>2694</v>
      </c>
      <c r="C2872" s="12" t="s">
        <v>8420</v>
      </c>
      <c r="D2872" s="12" t="s">
        <v>2680</v>
      </c>
      <c r="E2872" s="12" t="s">
        <v>1669</v>
      </c>
      <c r="F2872" s="12" t="s">
        <v>8421</v>
      </c>
      <c r="G2872" s="12" t="s">
        <v>3776</v>
      </c>
    </row>
    <row r="2873" spans="1:7" ht="13.5" customHeight="1" x14ac:dyDescent="0.2">
      <c r="A2873" s="12" t="s">
        <v>1660</v>
      </c>
      <c r="B2873" s="12" t="s">
        <v>2694</v>
      </c>
      <c r="C2873" s="12" t="s">
        <v>8422</v>
      </c>
      <c r="D2873" s="12" t="s">
        <v>2680</v>
      </c>
      <c r="E2873" s="12" t="s">
        <v>1669</v>
      </c>
      <c r="F2873" s="12" t="s">
        <v>8423</v>
      </c>
      <c r="G2873" s="12" t="s">
        <v>3776</v>
      </c>
    </row>
    <row r="2874" spans="1:7" ht="13.5" customHeight="1" x14ac:dyDescent="0.2">
      <c r="A2874" s="12" t="s">
        <v>1660</v>
      </c>
      <c r="B2874" s="12" t="s">
        <v>2695</v>
      </c>
      <c r="C2874" s="12" t="s">
        <v>8424</v>
      </c>
      <c r="D2874" s="12" t="s">
        <v>2680</v>
      </c>
      <c r="E2874" s="12" t="s">
        <v>2696</v>
      </c>
      <c r="F2874" s="12" t="s">
        <v>2696</v>
      </c>
      <c r="G2874" s="12" t="s">
        <v>3763</v>
      </c>
    </row>
    <row r="2875" spans="1:7" ht="13.5" customHeight="1" x14ac:dyDescent="0.2">
      <c r="A2875" s="12" t="s">
        <v>1660</v>
      </c>
      <c r="B2875" s="12" t="s">
        <v>2695</v>
      </c>
      <c r="C2875" s="12" t="s">
        <v>8425</v>
      </c>
      <c r="D2875" s="12" t="s">
        <v>2680</v>
      </c>
      <c r="E2875" s="12" t="s">
        <v>2696</v>
      </c>
      <c r="F2875" s="12" t="s">
        <v>8426</v>
      </c>
      <c r="G2875" s="12" t="s">
        <v>3766</v>
      </c>
    </row>
    <row r="2876" spans="1:7" ht="13.5" customHeight="1" x14ac:dyDescent="0.2">
      <c r="A2876" s="12" t="s">
        <v>1660</v>
      </c>
      <c r="B2876" s="12" t="s">
        <v>2695</v>
      </c>
      <c r="C2876" s="12" t="s">
        <v>8427</v>
      </c>
      <c r="D2876" s="12" t="s">
        <v>2680</v>
      </c>
      <c r="E2876" s="12" t="s">
        <v>2696</v>
      </c>
      <c r="F2876" s="12" t="s">
        <v>8428</v>
      </c>
      <c r="G2876" s="12" t="s">
        <v>3766</v>
      </c>
    </row>
    <row r="2877" spans="1:7" ht="13.5" customHeight="1" x14ac:dyDescent="0.2">
      <c r="A2877" s="12" t="s">
        <v>1660</v>
      </c>
      <c r="B2877" s="12" t="s">
        <v>2695</v>
      </c>
      <c r="C2877" s="12" t="s">
        <v>8429</v>
      </c>
      <c r="D2877" s="12" t="s">
        <v>2680</v>
      </c>
      <c r="E2877" s="12" t="s">
        <v>2696</v>
      </c>
      <c r="F2877" s="12" t="s">
        <v>8430</v>
      </c>
      <c r="G2877" s="12" t="s">
        <v>3766</v>
      </c>
    </row>
    <row r="2878" spans="1:7" ht="13.5" customHeight="1" x14ac:dyDescent="0.2">
      <c r="A2878" s="12" t="s">
        <v>1660</v>
      </c>
      <c r="B2878" s="12" t="s">
        <v>2695</v>
      </c>
      <c r="C2878" s="12" t="s">
        <v>8431</v>
      </c>
      <c r="D2878" s="12" t="s">
        <v>2680</v>
      </c>
      <c r="E2878" s="12" t="s">
        <v>2696</v>
      </c>
      <c r="F2878" s="12" t="s">
        <v>4530</v>
      </c>
      <c r="G2878" s="12" t="s">
        <v>3766</v>
      </c>
    </row>
    <row r="2879" spans="1:7" ht="13.5" customHeight="1" x14ac:dyDescent="0.2">
      <c r="A2879" s="12" t="s">
        <v>1660</v>
      </c>
      <c r="B2879" s="12" t="s">
        <v>2695</v>
      </c>
      <c r="C2879" s="12" t="s">
        <v>8432</v>
      </c>
      <c r="D2879" s="12" t="s">
        <v>2680</v>
      </c>
      <c r="E2879" s="12" t="s">
        <v>2696</v>
      </c>
      <c r="F2879" s="12" t="s">
        <v>8433</v>
      </c>
      <c r="G2879" s="12" t="s">
        <v>3766</v>
      </c>
    </row>
    <row r="2880" spans="1:7" ht="13.5" customHeight="1" x14ac:dyDescent="0.2">
      <c r="A2880" s="12" t="s">
        <v>1660</v>
      </c>
      <c r="B2880" s="12" t="s">
        <v>2695</v>
      </c>
      <c r="C2880" s="12" t="s">
        <v>8434</v>
      </c>
      <c r="D2880" s="12" t="s">
        <v>2680</v>
      </c>
      <c r="E2880" s="12" t="s">
        <v>2696</v>
      </c>
      <c r="F2880" s="12" t="s">
        <v>3925</v>
      </c>
      <c r="G2880" s="12" t="s">
        <v>3766</v>
      </c>
    </row>
    <row r="2881" spans="1:7" ht="13.5" customHeight="1" x14ac:dyDescent="0.2">
      <c r="A2881" s="12" t="s">
        <v>1660</v>
      </c>
      <c r="B2881" s="12" t="s">
        <v>2695</v>
      </c>
      <c r="C2881" s="12" t="s">
        <v>8435</v>
      </c>
      <c r="D2881" s="12" t="s">
        <v>2680</v>
      </c>
      <c r="E2881" s="12" t="s">
        <v>2696</v>
      </c>
      <c r="F2881" s="12" t="s">
        <v>4611</v>
      </c>
      <c r="G2881" s="12" t="s">
        <v>3766</v>
      </c>
    </row>
    <row r="2882" spans="1:7" ht="13.5" customHeight="1" x14ac:dyDescent="0.2">
      <c r="A2882" s="12" t="s">
        <v>1660</v>
      </c>
      <c r="B2882" s="12" t="s">
        <v>2695</v>
      </c>
      <c r="C2882" s="12" t="s">
        <v>8436</v>
      </c>
      <c r="D2882" s="12" t="s">
        <v>2680</v>
      </c>
      <c r="E2882" s="12" t="s">
        <v>2696</v>
      </c>
      <c r="F2882" s="12" t="s">
        <v>8437</v>
      </c>
      <c r="G2882" s="12" t="s">
        <v>3766</v>
      </c>
    </row>
    <row r="2883" spans="1:7" ht="13.5" customHeight="1" x14ac:dyDescent="0.2">
      <c r="A2883" s="12" t="s">
        <v>1660</v>
      </c>
      <c r="B2883" s="12" t="s">
        <v>2697</v>
      </c>
      <c r="C2883" s="12" t="s">
        <v>8438</v>
      </c>
      <c r="D2883" s="12" t="s">
        <v>2680</v>
      </c>
      <c r="E2883" s="12" t="s">
        <v>1670</v>
      </c>
      <c r="F2883" s="12" t="s">
        <v>1670</v>
      </c>
      <c r="G2883" s="12" t="s">
        <v>3763</v>
      </c>
    </row>
    <row r="2884" spans="1:7" ht="13.5" customHeight="1" x14ac:dyDescent="0.2">
      <c r="A2884" s="12" t="s">
        <v>1660</v>
      </c>
      <c r="B2884" s="12" t="s">
        <v>2697</v>
      </c>
      <c r="C2884" s="12" t="s">
        <v>8439</v>
      </c>
      <c r="D2884" s="12" t="s">
        <v>2680</v>
      </c>
      <c r="E2884" s="12" t="s">
        <v>1670</v>
      </c>
      <c r="F2884" s="12" t="s">
        <v>8440</v>
      </c>
      <c r="G2884" s="12" t="s">
        <v>3766</v>
      </c>
    </row>
    <row r="2885" spans="1:7" ht="13.5" customHeight="1" x14ac:dyDescent="0.2">
      <c r="A2885" s="12" t="s">
        <v>1660</v>
      </c>
      <c r="B2885" s="12" t="s">
        <v>2697</v>
      </c>
      <c r="C2885" s="12" t="s">
        <v>8441</v>
      </c>
      <c r="D2885" s="12" t="s">
        <v>2680</v>
      </c>
      <c r="E2885" s="12" t="s">
        <v>1670</v>
      </c>
      <c r="F2885" s="12" t="s">
        <v>1429</v>
      </c>
      <c r="G2885" s="12" t="s">
        <v>3766</v>
      </c>
    </row>
    <row r="2886" spans="1:7" ht="13.5" customHeight="1" x14ac:dyDescent="0.2">
      <c r="A2886" s="12" t="s">
        <v>1660</v>
      </c>
      <c r="B2886" s="12" t="s">
        <v>2697</v>
      </c>
      <c r="C2886" s="12" t="s">
        <v>8442</v>
      </c>
      <c r="D2886" s="12" t="s">
        <v>2680</v>
      </c>
      <c r="E2886" s="12" t="s">
        <v>1670</v>
      </c>
      <c r="F2886" s="12" t="s">
        <v>8443</v>
      </c>
      <c r="G2886" s="12" t="s">
        <v>3766</v>
      </c>
    </row>
    <row r="2887" spans="1:7" ht="13.5" customHeight="1" x14ac:dyDescent="0.2">
      <c r="A2887" s="12" t="s">
        <v>1660</v>
      </c>
      <c r="B2887" s="12" t="s">
        <v>2697</v>
      </c>
      <c r="C2887" s="12" t="s">
        <v>8444</v>
      </c>
      <c r="D2887" s="12" t="s">
        <v>2680</v>
      </c>
      <c r="E2887" s="12" t="s">
        <v>1670</v>
      </c>
      <c r="F2887" s="12" t="s">
        <v>1526</v>
      </c>
      <c r="G2887" s="12" t="s">
        <v>3766</v>
      </c>
    </row>
    <row r="2888" spans="1:7" ht="13.5" customHeight="1" x14ac:dyDescent="0.2">
      <c r="A2888" s="12" t="s">
        <v>1660</v>
      </c>
      <c r="B2888" s="12" t="s">
        <v>2697</v>
      </c>
      <c r="C2888" s="12" t="s">
        <v>8445</v>
      </c>
      <c r="D2888" s="12" t="s">
        <v>2680</v>
      </c>
      <c r="E2888" s="12" t="s">
        <v>1670</v>
      </c>
      <c r="F2888" s="12" t="s">
        <v>8446</v>
      </c>
      <c r="G2888" s="12" t="s">
        <v>3766</v>
      </c>
    </row>
    <row r="2889" spans="1:7" ht="13.5" customHeight="1" x14ac:dyDescent="0.2">
      <c r="A2889" s="12" t="s">
        <v>1660</v>
      </c>
      <c r="B2889" s="12" t="s">
        <v>2697</v>
      </c>
      <c r="C2889" s="12" t="s">
        <v>8447</v>
      </c>
      <c r="D2889" s="12" t="s">
        <v>2680</v>
      </c>
      <c r="E2889" s="12" t="s">
        <v>1670</v>
      </c>
      <c r="F2889" s="12" t="s">
        <v>8448</v>
      </c>
      <c r="G2889" s="12" t="s">
        <v>3766</v>
      </c>
    </row>
    <row r="2890" spans="1:7" ht="13.5" customHeight="1" x14ac:dyDescent="0.2">
      <c r="A2890" s="12" t="s">
        <v>1660</v>
      </c>
      <c r="B2890" s="12" t="s">
        <v>2697</v>
      </c>
      <c r="C2890" s="12" t="s">
        <v>8449</v>
      </c>
      <c r="D2890" s="12" t="s">
        <v>2680</v>
      </c>
      <c r="E2890" s="12" t="s">
        <v>1670</v>
      </c>
      <c r="F2890" s="12" t="s">
        <v>8450</v>
      </c>
      <c r="G2890" s="12" t="s">
        <v>3766</v>
      </c>
    </row>
    <row r="2891" spans="1:7" ht="13.5" customHeight="1" x14ac:dyDescent="0.2">
      <c r="A2891" s="12" t="s">
        <v>1660</v>
      </c>
      <c r="B2891" s="12" t="s">
        <v>2697</v>
      </c>
      <c r="C2891" s="12" t="s">
        <v>8451</v>
      </c>
      <c r="D2891" s="12" t="s">
        <v>2680</v>
      </c>
      <c r="E2891" s="12" t="s">
        <v>1670</v>
      </c>
      <c r="F2891" s="12" t="s">
        <v>8331</v>
      </c>
      <c r="G2891" s="12" t="s">
        <v>3766</v>
      </c>
    </row>
    <row r="2892" spans="1:7" ht="13.5" customHeight="1" x14ac:dyDescent="0.2">
      <c r="A2892" s="12" t="s">
        <v>1660</v>
      </c>
      <c r="B2892" s="12" t="s">
        <v>2697</v>
      </c>
      <c r="C2892" s="12" t="s">
        <v>8452</v>
      </c>
      <c r="D2892" s="12" t="s">
        <v>2680</v>
      </c>
      <c r="E2892" s="12" t="s">
        <v>1670</v>
      </c>
      <c r="F2892" s="12" t="s">
        <v>8453</v>
      </c>
      <c r="G2892" s="12" t="s">
        <v>3872</v>
      </c>
    </row>
    <row r="2893" spans="1:7" ht="13.5" customHeight="1" x14ac:dyDescent="0.2">
      <c r="A2893" s="12" t="s">
        <v>1660</v>
      </c>
      <c r="B2893" s="12" t="s">
        <v>2698</v>
      </c>
      <c r="C2893" s="12" t="s">
        <v>8454</v>
      </c>
      <c r="D2893" s="12" t="s">
        <v>2680</v>
      </c>
      <c r="E2893" s="12" t="s">
        <v>1671</v>
      </c>
      <c r="F2893" s="12" t="s">
        <v>1671</v>
      </c>
      <c r="G2893" s="12" t="s">
        <v>3763</v>
      </c>
    </row>
    <row r="2894" spans="1:7" ht="13.5" customHeight="1" x14ac:dyDescent="0.2">
      <c r="A2894" s="12" t="s">
        <v>1660</v>
      </c>
      <c r="B2894" s="12" t="s">
        <v>2698</v>
      </c>
      <c r="C2894" s="12" t="s">
        <v>8455</v>
      </c>
      <c r="D2894" s="12" t="s">
        <v>2680</v>
      </c>
      <c r="E2894" s="12" t="s">
        <v>1671</v>
      </c>
      <c r="F2894" s="12" t="s">
        <v>8456</v>
      </c>
      <c r="G2894" s="12" t="s">
        <v>3766</v>
      </c>
    </row>
    <row r="2895" spans="1:7" ht="13.5" customHeight="1" x14ac:dyDescent="0.2">
      <c r="A2895" s="12" t="s">
        <v>1660</v>
      </c>
      <c r="B2895" s="12" t="s">
        <v>2698</v>
      </c>
      <c r="C2895" s="12" t="s">
        <v>8457</v>
      </c>
      <c r="D2895" s="12" t="s">
        <v>2680</v>
      </c>
      <c r="E2895" s="12" t="s">
        <v>1671</v>
      </c>
      <c r="F2895" s="12" t="s">
        <v>8458</v>
      </c>
      <c r="G2895" s="12" t="s">
        <v>3766</v>
      </c>
    </row>
    <row r="2896" spans="1:7" ht="13.5" customHeight="1" x14ac:dyDescent="0.2">
      <c r="A2896" s="12" t="s">
        <v>1660</v>
      </c>
      <c r="B2896" s="12" t="s">
        <v>2698</v>
      </c>
      <c r="C2896" s="12" t="s">
        <v>8459</v>
      </c>
      <c r="D2896" s="12" t="s">
        <v>2680</v>
      </c>
      <c r="E2896" s="12" t="s">
        <v>1671</v>
      </c>
      <c r="F2896" s="12" t="s">
        <v>3812</v>
      </c>
      <c r="G2896" s="12" t="s">
        <v>4093</v>
      </c>
    </row>
    <row r="2897" spans="1:7" ht="13.5" customHeight="1" x14ac:dyDescent="0.2">
      <c r="A2897" s="12" t="s">
        <v>1660</v>
      </c>
      <c r="B2897" s="12" t="s">
        <v>2699</v>
      </c>
      <c r="C2897" s="12" t="s">
        <v>8460</v>
      </c>
      <c r="D2897" s="12" t="s">
        <v>2680</v>
      </c>
      <c r="E2897" s="12" t="s">
        <v>2700</v>
      </c>
      <c r="F2897" s="12" t="s">
        <v>2700</v>
      </c>
      <c r="G2897" s="12" t="s">
        <v>3763</v>
      </c>
    </row>
    <row r="2898" spans="1:7" ht="13.5" customHeight="1" x14ac:dyDescent="0.2">
      <c r="A2898" s="12" t="s">
        <v>1660</v>
      </c>
      <c r="B2898" s="12" t="s">
        <v>2701</v>
      </c>
      <c r="C2898" s="12" t="s">
        <v>8461</v>
      </c>
      <c r="D2898" s="12" t="s">
        <v>2680</v>
      </c>
      <c r="E2898" s="12" t="s">
        <v>1673</v>
      </c>
      <c r="F2898" s="12" t="s">
        <v>1673</v>
      </c>
      <c r="G2898" s="12" t="s">
        <v>3763</v>
      </c>
    </row>
    <row r="2899" spans="1:7" ht="13.5" customHeight="1" x14ac:dyDescent="0.2">
      <c r="A2899" s="12" t="s">
        <v>1660</v>
      </c>
      <c r="B2899" s="12" t="s">
        <v>2701</v>
      </c>
      <c r="C2899" s="12" t="s">
        <v>8462</v>
      </c>
      <c r="D2899" s="12" t="s">
        <v>2680</v>
      </c>
      <c r="E2899" s="12" t="s">
        <v>1673</v>
      </c>
      <c r="F2899" s="12" t="s">
        <v>4543</v>
      </c>
      <c r="G2899" s="12" t="s">
        <v>3872</v>
      </c>
    </row>
    <row r="2900" spans="1:7" ht="13.5" customHeight="1" x14ac:dyDescent="0.2">
      <c r="A2900" s="12" t="s">
        <v>1660</v>
      </c>
      <c r="B2900" s="12" t="s">
        <v>2701</v>
      </c>
      <c r="C2900" s="12" t="s">
        <v>8463</v>
      </c>
      <c r="D2900" s="12" t="s">
        <v>2680</v>
      </c>
      <c r="E2900" s="12" t="s">
        <v>1673</v>
      </c>
      <c r="F2900" s="12" t="s">
        <v>1792</v>
      </c>
      <c r="G2900" s="12" t="s">
        <v>3872</v>
      </c>
    </row>
    <row r="2901" spans="1:7" ht="13.5" customHeight="1" x14ac:dyDescent="0.2">
      <c r="A2901" s="12" t="s">
        <v>1660</v>
      </c>
      <c r="B2901" s="12" t="s">
        <v>2701</v>
      </c>
      <c r="C2901" s="12" t="s">
        <v>8464</v>
      </c>
      <c r="D2901" s="12" t="s">
        <v>2680</v>
      </c>
      <c r="E2901" s="12" t="s">
        <v>1673</v>
      </c>
      <c r="F2901" s="12" t="s">
        <v>1622</v>
      </c>
      <c r="G2901" s="12" t="s">
        <v>3766</v>
      </c>
    </row>
    <row r="2902" spans="1:7" ht="13.5" customHeight="1" x14ac:dyDescent="0.2">
      <c r="A2902" s="12" t="s">
        <v>1660</v>
      </c>
      <c r="B2902" s="12" t="s">
        <v>2701</v>
      </c>
      <c r="C2902" s="12" t="s">
        <v>8465</v>
      </c>
      <c r="D2902" s="12" t="s">
        <v>2680</v>
      </c>
      <c r="E2902" s="12" t="s">
        <v>1673</v>
      </c>
      <c r="F2902" s="12" t="s">
        <v>3966</v>
      </c>
      <c r="G2902" s="12" t="s">
        <v>3766</v>
      </c>
    </row>
    <row r="2903" spans="1:7" ht="13.5" customHeight="1" x14ac:dyDescent="0.2">
      <c r="A2903" s="12" t="s">
        <v>1660</v>
      </c>
      <c r="B2903" s="12" t="s">
        <v>2701</v>
      </c>
      <c r="C2903" s="12" t="s">
        <v>8466</v>
      </c>
      <c r="D2903" s="12" t="s">
        <v>2680</v>
      </c>
      <c r="E2903" s="12" t="s">
        <v>1673</v>
      </c>
      <c r="F2903" s="12" t="s">
        <v>8467</v>
      </c>
      <c r="G2903" s="12" t="s">
        <v>3872</v>
      </c>
    </row>
    <row r="2904" spans="1:7" ht="13.5" customHeight="1" x14ac:dyDescent="0.2">
      <c r="A2904" s="12" t="s">
        <v>1660</v>
      </c>
      <c r="B2904" s="12" t="s">
        <v>2702</v>
      </c>
      <c r="C2904" s="12" t="s">
        <v>8468</v>
      </c>
      <c r="D2904" s="12" t="s">
        <v>2680</v>
      </c>
      <c r="E2904" s="12" t="s">
        <v>1674</v>
      </c>
      <c r="F2904" s="12" t="s">
        <v>1674</v>
      </c>
      <c r="G2904" s="12" t="s">
        <v>3763</v>
      </c>
    </row>
    <row r="2905" spans="1:7" ht="13.5" customHeight="1" x14ac:dyDescent="0.2">
      <c r="A2905" s="12" t="s">
        <v>1660</v>
      </c>
      <c r="B2905" s="12" t="s">
        <v>2702</v>
      </c>
      <c r="C2905" s="12" t="s">
        <v>8469</v>
      </c>
      <c r="D2905" s="12" t="s">
        <v>2680</v>
      </c>
      <c r="E2905" s="12" t="s">
        <v>1674</v>
      </c>
      <c r="F2905" s="12" t="s">
        <v>8470</v>
      </c>
      <c r="G2905" s="12" t="s">
        <v>3766</v>
      </c>
    </row>
    <row r="2906" spans="1:7" ht="13.5" customHeight="1" x14ac:dyDescent="0.2">
      <c r="A2906" s="12" t="s">
        <v>1660</v>
      </c>
      <c r="B2906" s="12" t="s">
        <v>2702</v>
      </c>
      <c r="C2906" s="12" t="s">
        <v>8471</v>
      </c>
      <c r="D2906" s="12" t="s">
        <v>2680</v>
      </c>
      <c r="E2906" s="12" t="s">
        <v>1674</v>
      </c>
      <c r="F2906" s="12" t="s">
        <v>1743</v>
      </c>
      <c r="G2906" s="12" t="s">
        <v>3766</v>
      </c>
    </row>
    <row r="2907" spans="1:7" ht="13.5" customHeight="1" x14ac:dyDescent="0.2">
      <c r="A2907" s="12" t="s">
        <v>1660</v>
      </c>
      <c r="B2907" s="12" t="s">
        <v>2703</v>
      </c>
      <c r="C2907" s="12" t="s">
        <v>8472</v>
      </c>
      <c r="D2907" s="12" t="s">
        <v>2680</v>
      </c>
      <c r="E2907" s="12" t="s">
        <v>1675</v>
      </c>
      <c r="F2907" s="12" t="s">
        <v>1675</v>
      </c>
      <c r="G2907" s="12" t="s">
        <v>3763</v>
      </c>
    </row>
    <row r="2908" spans="1:7" ht="13.5" customHeight="1" x14ac:dyDescent="0.2">
      <c r="A2908" s="12" t="s">
        <v>1660</v>
      </c>
      <c r="B2908" s="12" t="s">
        <v>2703</v>
      </c>
      <c r="C2908" s="12" t="s">
        <v>8473</v>
      </c>
      <c r="D2908" s="12" t="s">
        <v>2680</v>
      </c>
      <c r="E2908" s="12" t="s">
        <v>1675</v>
      </c>
      <c r="F2908" s="12" t="s">
        <v>8474</v>
      </c>
      <c r="G2908" s="12" t="s">
        <v>3872</v>
      </c>
    </row>
    <row r="2909" spans="1:7" ht="13.5" customHeight="1" x14ac:dyDescent="0.2">
      <c r="A2909" s="12" t="s">
        <v>1660</v>
      </c>
      <c r="B2909" s="12" t="s">
        <v>2703</v>
      </c>
      <c r="C2909" s="12" t="s">
        <v>8475</v>
      </c>
      <c r="D2909" s="12" t="s">
        <v>2680</v>
      </c>
      <c r="E2909" s="12" t="s">
        <v>1675</v>
      </c>
      <c r="F2909" s="12" t="s">
        <v>8476</v>
      </c>
      <c r="G2909" s="12" t="s">
        <v>3872</v>
      </c>
    </row>
    <row r="2910" spans="1:7" ht="13.5" customHeight="1" x14ac:dyDescent="0.2">
      <c r="A2910" s="12" t="s">
        <v>1660</v>
      </c>
      <c r="B2910" s="12" t="s">
        <v>2703</v>
      </c>
      <c r="C2910" s="12" t="s">
        <v>8477</v>
      </c>
      <c r="D2910" s="12" t="s">
        <v>2680</v>
      </c>
      <c r="E2910" s="12" t="s">
        <v>1675</v>
      </c>
      <c r="F2910" s="12" t="s">
        <v>8478</v>
      </c>
      <c r="G2910" s="12" t="s">
        <v>3872</v>
      </c>
    </row>
    <row r="2911" spans="1:7" ht="13.5" customHeight="1" x14ac:dyDescent="0.2">
      <c r="A2911" s="12" t="s">
        <v>1660</v>
      </c>
      <c r="B2911" s="12" t="s">
        <v>2703</v>
      </c>
      <c r="C2911" s="12" t="s">
        <v>8479</v>
      </c>
      <c r="D2911" s="12" t="s">
        <v>2680</v>
      </c>
      <c r="E2911" s="12" t="s">
        <v>1675</v>
      </c>
      <c r="F2911" s="12" t="s">
        <v>8480</v>
      </c>
      <c r="G2911" s="12" t="s">
        <v>3872</v>
      </c>
    </row>
    <row r="2912" spans="1:7" ht="13.5" customHeight="1" x14ac:dyDescent="0.2">
      <c r="A2912" s="12" t="s">
        <v>1660</v>
      </c>
      <c r="B2912" s="12" t="s">
        <v>2704</v>
      </c>
      <c r="C2912" s="12" t="s">
        <v>8481</v>
      </c>
      <c r="D2912" s="12" t="s">
        <v>2680</v>
      </c>
      <c r="E2912" s="12" t="s">
        <v>2705</v>
      </c>
      <c r="F2912" s="12" t="s">
        <v>2705</v>
      </c>
      <c r="G2912" s="12" t="s">
        <v>3763</v>
      </c>
    </row>
    <row r="2913" spans="1:7" ht="13.5" customHeight="1" x14ac:dyDescent="0.2">
      <c r="A2913" s="12" t="s">
        <v>1660</v>
      </c>
      <c r="B2913" s="12" t="s">
        <v>2704</v>
      </c>
      <c r="C2913" s="12" t="s">
        <v>8482</v>
      </c>
      <c r="D2913" s="12" t="s">
        <v>2680</v>
      </c>
      <c r="E2913" s="12" t="s">
        <v>2705</v>
      </c>
      <c r="F2913" s="12" t="s">
        <v>8483</v>
      </c>
      <c r="G2913" s="12" t="s">
        <v>3766</v>
      </c>
    </row>
    <row r="2914" spans="1:7" ht="13.5" customHeight="1" x14ac:dyDescent="0.2">
      <c r="A2914" s="12" t="s">
        <v>1660</v>
      </c>
      <c r="B2914" s="12" t="s">
        <v>2704</v>
      </c>
      <c r="C2914" s="12" t="s">
        <v>8484</v>
      </c>
      <c r="D2914" s="12" t="s">
        <v>2680</v>
      </c>
      <c r="E2914" s="12" t="s">
        <v>2705</v>
      </c>
      <c r="F2914" s="12" t="s">
        <v>7471</v>
      </c>
      <c r="G2914" s="12" t="s">
        <v>3766</v>
      </c>
    </row>
    <row r="2915" spans="1:7" ht="13.5" customHeight="1" x14ac:dyDescent="0.2">
      <c r="A2915" s="12" t="s">
        <v>1660</v>
      </c>
      <c r="B2915" s="12" t="s">
        <v>2704</v>
      </c>
      <c r="C2915" s="12" t="s">
        <v>8485</v>
      </c>
      <c r="D2915" s="12" t="s">
        <v>2680</v>
      </c>
      <c r="E2915" s="12" t="s">
        <v>2705</v>
      </c>
      <c r="F2915" s="12" t="s">
        <v>8486</v>
      </c>
      <c r="G2915" s="12" t="s">
        <v>3766</v>
      </c>
    </row>
    <row r="2916" spans="1:7" ht="13.5" customHeight="1" x14ac:dyDescent="0.2">
      <c r="A2916" s="12" t="s">
        <v>1660</v>
      </c>
      <c r="B2916" s="12" t="s">
        <v>2704</v>
      </c>
      <c r="C2916" s="12" t="s">
        <v>8487</v>
      </c>
      <c r="D2916" s="12" t="s">
        <v>2680</v>
      </c>
      <c r="E2916" s="12" t="s">
        <v>2705</v>
      </c>
      <c r="F2916" s="12" t="s">
        <v>5132</v>
      </c>
      <c r="G2916" s="12" t="s">
        <v>3766</v>
      </c>
    </row>
    <row r="2917" spans="1:7" ht="13.5" customHeight="1" x14ac:dyDescent="0.2">
      <c r="A2917" s="12" t="s">
        <v>1660</v>
      </c>
      <c r="B2917" s="12" t="s">
        <v>2704</v>
      </c>
      <c r="C2917" s="12" t="s">
        <v>8488</v>
      </c>
      <c r="D2917" s="12" t="s">
        <v>2680</v>
      </c>
      <c r="E2917" s="12" t="s">
        <v>2705</v>
      </c>
      <c r="F2917" s="12" t="s">
        <v>8489</v>
      </c>
      <c r="G2917" s="12" t="s">
        <v>3872</v>
      </c>
    </row>
    <row r="2918" spans="1:7" ht="13.5" customHeight="1" x14ac:dyDescent="0.2">
      <c r="A2918" s="12" t="s">
        <v>1660</v>
      </c>
      <c r="B2918" s="12" t="s">
        <v>2706</v>
      </c>
      <c r="C2918" s="12" t="s">
        <v>8490</v>
      </c>
      <c r="D2918" s="12" t="s">
        <v>2680</v>
      </c>
      <c r="E2918" s="12" t="s">
        <v>1676</v>
      </c>
      <c r="F2918" s="12" t="s">
        <v>5548</v>
      </c>
      <c r="G2918" s="12" t="s">
        <v>3763</v>
      </c>
    </row>
    <row r="2919" spans="1:7" ht="13.5" customHeight="1" x14ac:dyDescent="0.2">
      <c r="A2919" s="12" t="s">
        <v>1660</v>
      </c>
      <c r="B2919" s="12" t="s">
        <v>2706</v>
      </c>
      <c r="C2919" s="12" t="s">
        <v>8491</v>
      </c>
      <c r="D2919" s="12" t="s">
        <v>2680</v>
      </c>
      <c r="E2919" s="12" t="s">
        <v>1676</v>
      </c>
      <c r="F2919" s="12" t="s">
        <v>8492</v>
      </c>
      <c r="G2919" s="12" t="s">
        <v>3766</v>
      </c>
    </row>
    <row r="2920" spans="1:7" ht="13.5" customHeight="1" x14ac:dyDescent="0.2">
      <c r="A2920" s="12" t="s">
        <v>1660</v>
      </c>
      <c r="B2920" s="12" t="s">
        <v>2706</v>
      </c>
      <c r="C2920" s="12" t="s">
        <v>8493</v>
      </c>
      <c r="D2920" s="12" t="s">
        <v>2680</v>
      </c>
      <c r="E2920" s="12" t="s">
        <v>1676</v>
      </c>
      <c r="F2920" s="12" t="s">
        <v>8494</v>
      </c>
      <c r="G2920" s="12" t="s">
        <v>3766</v>
      </c>
    </row>
    <row r="2921" spans="1:7" ht="13.5" customHeight="1" x14ac:dyDescent="0.2">
      <c r="A2921" s="12" t="s">
        <v>1660</v>
      </c>
      <c r="B2921" s="12" t="s">
        <v>2706</v>
      </c>
      <c r="C2921" s="12" t="s">
        <v>8495</v>
      </c>
      <c r="D2921" s="12" t="s">
        <v>2680</v>
      </c>
      <c r="E2921" s="12" t="s">
        <v>1676</v>
      </c>
      <c r="F2921" s="12" t="s">
        <v>8496</v>
      </c>
      <c r="G2921" s="12" t="s">
        <v>3766</v>
      </c>
    </row>
    <row r="2922" spans="1:7" ht="13.5" customHeight="1" x14ac:dyDescent="0.2">
      <c r="A2922" s="12" t="s">
        <v>1660</v>
      </c>
      <c r="B2922" s="12" t="s">
        <v>2706</v>
      </c>
      <c r="C2922" s="12" t="s">
        <v>8497</v>
      </c>
      <c r="D2922" s="12" t="s">
        <v>2680</v>
      </c>
      <c r="E2922" s="12" t="s">
        <v>1676</v>
      </c>
      <c r="F2922" s="12" t="s">
        <v>8498</v>
      </c>
      <c r="G2922" s="12" t="s">
        <v>3872</v>
      </c>
    </row>
    <row r="2923" spans="1:7" ht="13.5" customHeight="1" x14ac:dyDescent="0.2">
      <c r="A2923" s="12" t="s">
        <v>1660</v>
      </c>
      <c r="B2923" s="12" t="s">
        <v>2707</v>
      </c>
      <c r="C2923" s="12" t="s">
        <v>8499</v>
      </c>
      <c r="D2923" s="12" t="s">
        <v>2680</v>
      </c>
      <c r="E2923" s="12" t="s">
        <v>1677</v>
      </c>
      <c r="F2923" s="12" t="s">
        <v>1677</v>
      </c>
      <c r="G2923" s="12" t="s">
        <v>3763</v>
      </c>
    </row>
    <row r="2924" spans="1:7" ht="13.5" customHeight="1" x14ac:dyDescent="0.2">
      <c r="A2924" s="12" t="s">
        <v>1660</v>
      </c>
      <c r="B2924" s="12" t="s">
        <v>2707</v>
      </c>
      <c r="C2924" s="12" t="s">
        <v>8500</v>
      </c>
      <c r="D2924" s="12" t="s">
        <v>2680</v>
      </c>
      <c r="E2924" s="12" t="s">
        <v>1677</v>
      </c>
      <c r="F2924" s="12" t="s">
        <v>8501</v>
      </c>
      <c r="G2924" s="12" t="s">
        <v>3766</v>
      </c>
    </row>
    <row r="2925" spans="1:7" ht="13.5" customHeight="1" x14ac:dyDescent="0.2">
      <c r="A2925" s="12" t="s">
        <v>1660</v>
      </c>
      <c r="B2925" s="12" t="s">
        <v>2707</v>
      </c>
      <c r="C2925" s="12" t="s">
        <v>8502</v>
      </c>
      <c r="D2925" s="12" t="s">
        <v>2680</v>
      </c>
      <c r="E2925" s="12" t="s">
        <v>1677</v>
      </c>
      <c r="F2925" s="12" t="s">
        <v>1721</v>
      </c>
      <c r="G2925" s="12" t="s">
        <v>3766</v>
      </c>
    </row>
    <row r="2926" spans="1:7" ht="13.5" customHeight="1" x14ac:dyDescent="0.2">
      <c r="A2926" s="12" t="s">
        <v>1660</v>
      </c>
      <c r="B2926" s="12" t="s">
        <v>2707</v>
      </c>
      <c r="C2926" s="12" t="s">
        <v>8503</v>
      </c>
      <c r="D2926" s="12" t="s">
        <v>2680</v>
      </c>
      <c r="E2926" s="12" t="s">
        <v>1677</v>
      </c>
      <c r="F2926" s="12" t="s">
        <v>3456</v>
      </c>
      <c r="G2926" s="12" t="s">
        <v>3766</v>
      </c>
    </row>
    <row r="2927" spans="1:7" ht="13.5" customHeight="1" x14ac:dyDescent="0.2">
      <c r="A2927" s="12" t="s">
        <v>1660</v>
      </c>
      <c r="B2927" s="12" t="s">
        <v>2707</v>
      </c>
      <c r="C2927" s="12" t="s">
        <v>8504</v>
      </c>
      <c r="D2927" s="12" t="s">
        <v>2680</v>
      </c>
      <c r="E2927" s="12" t="s">
        <v>1677</v>
      </c>
      <c r="F2927" s="12" t="s">
        <v>2113</v>
      </c>
      <c r="G2927" s="12" t="s">
        <v>3766</v>
      </c>
    </row>
    <row r="2928" spans="1:7" ht="13.5" customHeight="1" x14ac:dyDescent="0.2">
      <c r="A2928" s="12" t="s">
        <v>1660</v>
      </c>
      <c r="B2928" s="12" t="s">
        <v>2707</v>
      </c>
      <c r="C2928" s="12" t="s">
        <v>8505</v>
      </c>
      <c r="D2928" s="12" t="s">
        <v>2680</v>
      </c>
      <c r="E2928" s="12" t="s">
        <v>1677</v>
      </c>
      <c r="F2928" s="12" t="s">
        <v>8506</v>
      </c>
      <c r="G2928" s="12" t="s">
        <v>3776</v>
      </c>
    </row>
    <row r="2929" spans="1:7" ht="13.5" customHeight="1" x14ac:dyDescent="0.2">
      <c r="A2929" s="12" t="s">
        <v>1660</v>
      </c>
      <c r="B2929" s="12" t="s">
        <v>2707</v>
      </c>
      <c r="C2929" s="12" t="s">
        <v>8507</v>
      </c>
      <c r="D2929" s="12" t="s">
        <v>2680</v>
      </c>
      <c r="E2929" s="12" t="s">
        <v>1677</v>
      </c>
      <c r="F2929" s="12" t="s">
        <v>3997</v>
      </c>
      <c r="G2929" s="12" t="s">
        <v>3776</v>
      </c>
    </row>
    <row r="2930" spans="1:7" ht="13.5" customHeight="1" x14ac:dyDescent="0.2">
      <c r="A2930" s="12" t="s">
        <v>1660</v>
      </c>
      <c r="B2930" s="12" t="s">
        <v>2707</v>
      </c>
      <c r="C2930" s="12" t="s">
        <v>8508</v>
      </c>
      <c r="D2930" s="12" t="s">
        <v>2680</v>
      </c>
      <c r="E2930" s="12" t="s">
        <v>1677</v>
      </c>
      <c r="F2930" s="12" t="s">
        <v>8509</v>
      </c>
      <c r="G2930" s="12" t="s">
        <v>3776</v>
      </c>
    </row>
    <row r="2931" spans="1:7" ht="13.5" customHeight="1" x14ac:dyDescent="0.2">
      <c r="A2931" s="12" t="s">
        <v>1660</v>
      </c>
      <c r="B2931" s="12" t="s">
        <v>2708</v>
      </c>
      <c r="C2931" s="12" t="s">
        <v>8510</v>
      </c>
      <c r="D2931" s="12" t="s">
        <v>2680</v>
      </c>
      <c r="E2931" s="12" t="s">
        <v>1678</v>
      </c>
      <c r="F2931" s="12" t="s">
        <v>1678</v>
      </c>
      <c r="G2931" s="12" t="s">
        <v>3763</v>
      </c>
    </row>
    <row r="2932" spans="1:7" ht="13.5" customHeight="1" x14ac:dyDescent="0.2">
      <c r="A2932" s="12" t="s">
        <v>1660</v>
      </c>
      <c r="B2932" s="12" t="s">
        <v>2708</v>
      </c>
      <c r="C2932" s="12" t="s">
        <v>8511</v>
      </c>
      <c r="D2932" s="12" t="s">
        <v>2680</v>
      </c>
      <c r="E2932" s="12" t="s">
        <v>1678</v>
      </c>
      <c r="F2932" s="12" t="s">
        <v>8512</v>
      </c>
      <c r="G2932" s="12" t="s">
        <v>3766</v>
      </c>
    </row>
    <row r="2933" spans="1:7" ht="13.5" customHeight="1" x14ac:dyDescent="0.2">
      <c r="A2933" s="12" t="s">
        <v>1660</v>
      </c>
      <c r="B2933" s="12" t="s">
        <v>2708</v>
      </c>
      <c r="C2933" s="12" t="s">
        <v>8513</v>
      </c>
      <c r="D2933" s="12" t="s">
        <v>2680</v>
      </c>
      <c r="E2933" s="12" t="s">
        <v>1678</v>
      </c>
      <c r="F2933" s="12" t="s">
        <v>3854</v>
      </c>
      <c r="G2933" s="12" t="s">
        <v>3766</v>
      </c>
    </row>
    <row r="2934" spans="1:7" ht="13.5" customHeight="1" x14ac:dyDescent="0.2">
      <c r="A2934" s="12" t="s">
        <v>1660</v>
      </c>
      <c r="B2934" s="12" t="s">
        <v>2708</v>
      </c>
      <c r="C2934" s="12" t="s">
        <v>8514</v>
      </c>
      <c r="D2934" s="12" t="s">
        <v>2680</v>
      </c>
      <c r="E2934" s="12" t="s">
        <v>1678</v>
      </c>
      <c r="F2934" s="12" t="s">
        <v>8267</v>
      </c>
      <c r="G2934" s="12" t="s">
        <v>3872</v>
      </c>
    </row>
    <row r="2935" spans="1:7" ht="13.5" customHeight="1" x14ac:dyDescent="0.2">
      <c r="A2935" s="12" t="s">
        <v>1660</v>
      </c>
      <c r="B2935" s="12" t="s">
        <v>2708</v>
      </c>
      <c r="C2935" s="12" t="s">
        <v>8515</v>
      </c>
      <c r="D2935" s="12" t="s">
        <v>2680</v>
      </c>
      <c r="E2935" s="12" t="s">
        <v>1678</v>
      </c>
      <c r="F2935" s="12" t="s">
        <v>8516</v>
      </c>
      <c r="G2935" s="12" t="s">
        <v>3872</v>
      </c>
    </row>
    <row r="2936" spans="1:7" ht="13.5" customHeight="1" x14ac:dyDescent="0.2">
      <c r="A2936" s="12" t="s">
        <v>1660</v>
      </c>
      <c r="B2936" s="12" t="s">
        <v>2708</v>
      </c>
      <c r="C2936" s="12" t="s">
        <v>8517</v>
      </c>
      <c r="D2936" s="12" t="s">
        <v>2680</v>
      </c>
      <c r="E2936" s="12" t="s">
        <v>1678</v>
      </c>
      <c r="F2936" s="12" t="s">
        <v>8518</v>
      </c>
      <c r="G2936" s="12" t="s">
        <v>3766</v>
      </c>
    </row>
    <row r="2937" spans="1:7" ht="13.5" customHeight="1" x14ac:dyDescent="0.2">
      <c r="A2937" s="12" t="s">
        <v>1660</v>
      </c>
      <c r="B2937" s="12" t="s">
        <v>2708</v>
      </c>
      <c r="C2937" s="12" t="s">
        <v>8519</v>
      </c>
      <c r="D2937" s="12" t="s">
        <v>2680</v>
      </c>
      <c r="E2937" s="12" t="s">
        <v>1678</v>
      </c>
      <c r="F2937" s="12" t="s">
        <v>8520</v>
      </c>
      <c r="G2937" s="12" t="s">
        <v>3872</v>
      </c>
    </row>
    <row r="2938" spans="1:7" ht="13.5" customHeight="1" x14ac:dyDescent="0.2">
      <c r="A2938" s="12" t="s">
        <v>1660</v>
      </c>
      <c r="B2938" s="12" t="s">
        <v>2708</v>
      </c>
      <c r="C2938" s="12" t="s">
        <v>8521</v>
      </c>
      <c r="D2938" s="12" t="s">
        <v>2680</v>
      </c>
      <c r="E2938" s="12" t="s">
        <v>1678</v>
      </c>
      <c r="F2938" s="12" t="s">
        <v>8522</v>
      </c>
      <c r="G2938" s="12" t="s">
        <v>3872</v>
      </c>
    </row>
    <row r="2939" spans="1:7" ht="13.5" customHeight="1" x14ac:dyDescent="0.2">
      <c r="A2939" s="12" t="s">
        <v>1660</v>
      </c>
      <c r="B2939" s="12" t="s">
        <v>2708</v>
      </c>
      <c r="C2939" s="12" t="s">
        <v>8523</v>
      </c>
      <c r="D2939" s="12" t="s">
        <v>2680</v>
      </c>
      <c r="E2939" s="12" t="s">
        <v>1678</v>
      </c>
      <c r="F2939" s="12" t="s">
        <v>8524</v>
      </c>
      <c r="G2939" s="12" t="s">
        <v>3766</v>
      </c>
    </row>
    <row r="2940" spans="1:7" ht="13.5" customHeight="1" x14ac:dyDescent="0.2">
      <c r="A2940" s="12" t="s">
        <v>1660</v>
      </c>
      <c r="B2940" s="12" t="s">
        <v>2709</v>
      </c>
      <c r="C2940" s="12" t="s">
        <v>8525</v>
      </c>
      <c r="D2940" s="12" t="s">
        <v>2680</v>
      </c>
      <c r="E2940" s="12" t="s">
        <v>2710</v>
      </c>
      <c r="F2940" s="12" t="s">
        <v>2710</v>
      </c>
      <c r="G2940" s="12" t="s">
        <v>3763</v>
      </c>
    </row>
    <row r="2941" spans="1:7" ht="13.5" customHeight="1" x14ac:dyDescent="0.2">
      <c r="A2941" s="12" t="s">
        <v>1660</v>
      </c>
      <c r="B2941" s="12" t="s">
        <v>2709</v>
      </c>
      <c r="C2941" s="12" t="s">
        <v>8526</v>
      </c>
      <c r="D2941" s="12" t="s">
        <v>2680</v>
      </c>
      <c r="E2941" s="12" t="s">
        <v>2710</v>
      </c>
      <c r="F2941" s="12" t="s">
        <v>8178</v>
      </c>
      <c r="G2941" s="12" t="s">
        <v>3766</v>
      </c>
    </row>
    <row r="2942" spans="1:7" ht="13.5" customHeight="1" x14ac:dyDescent="0.2">
      <c r="A2942" s="12" t="s">
        <v>1660</v>
      </c>
      <c r="B2942" s="12" t="s">
        <v>2709</v>
      </c>
      <c r="C2942" s="12" t="s">
        <v>8527</v>
      </c>
      <c r="D2942" s="12" t="s">
        <v>2680</v>
      </c>
      <c r="E2942" s="12" t="s">
        <v>2710</v>
      </c>
      <c r="F2942" s="12" t="s">
        <v>8528</v>
      </c>
      <c r="G2942" s="12" t="s">
        <v>3872</v>
      </c>
    </row>
    <row r="2943" spans="1:7" ht="13.5" customHeight="1" x14ac:dyDescent="0.2">
      <c r="A2943" s="12" t="s">
        <v>1660</v>
      </c>
      <c r="B2943" s="12" t="s">
        <v>2709</v>
      </c>
      <c r="C2943" s="12" t="s">
        <v>8529</v>
      </c>
      <c r="D2943" s="12" t="s">
        <v>2680</v>
      </c>
      <c r="E2943" s="12" t="s">
        <v>2710</v>
      </c>
      <c r="F2943" s="12" t="s">
        <v>3898</v>
      </c>
      <c r="G2943" s="12" t="s">
        <v>3766</v>
      </c>
    </row>
    <row r="2944" spans="1:7" ht="13.5" customHeight="1" x14ac:dyDescent="0.2">
      <c r="A2944" s="12" t="s">
        <v>1660</v>
      </c>
      <c r="B2944" s="12" t="s">
        <v>2709</v>
      </c>
      <c r="C2944" s="12" t="s">
        <v>8530</v>
      </c>
      <c r="D2944" s="12" t="s">
        <v>2680</v>
      </c>
      <c r="E2944" s="12" t="s">
        <v>2710</v>
      </c>
      <c r="F2944" s="12" t="s">
        <v>8531</v>
      </c>
      <c r="G2944" s="12" t="s">
        <v>3766</v>
      </c>
    </row>
    <row r="2945" spans="1:7" ht="13.5" customHeight="1" x14ac:dyDescent="0.2">
      <c r="A2945" s="12" t="s">
        <v>1660</v>
      </c>
      <c r="B2945" s="12" t="s">
        <v>2709</v>
      </c>
      <c r="C2945" s="12" t="s">
        <v>8532</v>
      </c>
      <c r="D2945" s="12" t="s">
        <v>2680</v>
      </c>
      <c r="E2945" s="12" t="s">
        <v>2710</v>
      </c>
      <c r="F2945" s="12" t="s">
        <v>8533</v>
      </c>
      <c r="G2945" s="12" t="s">
        <v>3766</v>
      </c>
    </row>
    <row r="2946" spans="1:7" ht="13.5" customHeight="1" x14ac:dyDescent="0.2">
      <c r="A2946" s="12" t="s">
        <v>1660</v>
      </c>
      <c r="B2946" s="12" t="s">
        <v>2709</v>
      </c>
      <c r="C2946" s="12" t="s">
        <v>8534</v>
      </c>
      <c r="D2946" s="12" t="s">
        <v>2680</v>
      </c>
      <c r="E2946" s="12" t="s">
        <v>2710</v>
      </c>
      <c r="F2946" s="12" t="s">
        <v>8535</v>
      </c>
      <c r="G2946" s="12" t="s">
        <v>3872</v>
      </c>
    </row>
    <row r="2947" spans="1:7" ht="13.5" customHeight="1" x14ac:dyDescent="0.2">
      <c r="A2947" s="12" t="s">
        <v>1660</v>
      </c>
      <c r="B2947" s="12" t="s">
        <v>2709</v>
      </c>
      <c r="C2947" s="12" t="s">
        <v>8536</v>
      </c>
      <c r="D2947" s="12" t="s">
        <v>2680</v>
      </c>
      <c r="E2947" s="12" t="s">
        <v>2710</v>
      </c>
      <c r="F2947" s="12" t="s">
        <v>8537</v>
      </c>
      <c r="G2947" s="12" t="s">
        <v>3872</v>
      </c>
    </row>
    <row r="2948" spans="1:7" ht="13.5" customHeight="1" x14ac:dyDescent="0.2">
      <c r="A2948" s="12" t="s">
        <v>1660</v>
      </c>
      <c r="B2948" s="12" t="s">
        <v>2709</v>
      </c>
      <c r="C2948" s="12" t="s">
        <v>8538</v>
      </c>
      <c r="D2948" s="12" t="s">
        <v>2680</v>
      </c>
      <c r="E2948" s="12" t="s">
        <v>2710</v>
      </c>
      <c r="F2948" s="12" t="s">
        <v>5743</v>
      </c>
      <c r="G2948" s="12" t="s">
        <v>3872</v>
      </c>
    </row>
    <row r="2949" spans="1:7" ht="13.5" customHeight="1" x14ac:dyDescent="0.2">
      <c r="A2949" s="12" t="s">
        <v>1660</v>
      </c>
      <c r="B2949" s="12" t="s">
        <v>2709</v>
      </c>
      <c r="C2949" s="12" t="s">
        <v>8539</v>
      </c>
      <c r="D2949" s="12" t="s">
        <v>2680</v>
      </c>
      <c r="E2949" s="12" t="s">
        <v>2710</v>
      </c>
      <c r="F2949" s="12" t="s">
        <v>8540</v>
      </c>
      <c r="G2949" s="12" t="s">
        <v>3872</v>
      </c>
    </row>
    <row r="2950" spans="1:7" ht="13.5" customHeight="1" x14ac:dyDescent="0.2">
      <c r="A2950" s="12" t="s">
        <v>1660</v>
      </c>
      <c r="B2950" s="12" t="s">
        <v>2709</v>
      </c>
      <c r="C2950" s="12" t="s">
        <v>8541</v>
      </c>
      <c r="D2950" s="12" t="s">
        <v>2680</v>
      </c>
      <c r="E2950" s="12" t="s">
        <v>2710</v>
      </c>
      <c r="F2950" s="12" t="s">
        <v>5112</v>
      </c>
      <c r="G2950" s="12" t="s">
        <v>3766</v>
      </c>
    </row>
    <row r="2951" spans="1:7" ht="13.5" customHeight="1" x14ac:dyDescent="0.2">
      <c r="A2951" s="12" t="s">
        <v>1660</v>
      </c>
      <c r="B2951" s="12" t="s">
        <v>2709</v>
      </c>
      <c r="C2951" s="12" t="s">
        <v>8542</v>
      </c>
      <c r="D2951" s="12" t="s">
        <v>2680</v>
      </c>
      <c r="E2951" s="12" t="s">
        <v>2710</v>
      </c>
      <c r="F2951" s="12" t="s">
        <v>8543</v>
      </c>
      <c r="G2951" s="12" t="s">
        <v>3872</v>
      </c>
    </row>
    <row r="2952" spans="1:7" ht="13.5" customHeight="1" x14ac:dyDescent="0.2">
      <c r="A2952" s="12" t="s">
        <v>1660</v>
      </c>
      <c r="B2952" s="12" t="s">
        <v>2709</v>
      </c>
      <c r="C2952" s="12" t="s">
        <v>8544</v>
      </c>
      <c r="D2952" s="12" t="s">
        <v>2680</v>
      </c>
      <c r="E2952" s="12" t="s">
        <v>2710</v>
      </c>
      <c r="F2952" s="12" t="s">
        <v>8545</v>
      </c>
      <c r="G2952" s="12" t="s">
        <v>3872</v>
      </c>
    </row>
    <row r="2953" spans="1:7" ht="13.5" customHeight="1" x14ac:dyDescent="0.2">
      <c r="A2953" s="12" t="s">
        <v>1660</v>
      </c>
      <c r="B2953" s="12" t="s">
        <v>2709</v>
      </c>
      <c r="C2953" s="12" t="s">
        <v>8546</v>
      </c>
      <c r="D2953" s="12" t="s">
        <v>2680</v>
      </c>
      <c r="E2953" s="12" t="s">
        <v>2710</v>
      </c>
      <c r="F2953" s="12" t="s">
        <v>1642</v>
      </c>
      <c r="G2953" s="12" t="s">
        <v>3872</v>
      </c>
    </row>
    <row r="2954" spans="1:7" ht="13.5" customHeight="1" x14ac:dyDescent="0.2">
      <c r="A2954" s="12" t="s">
        <v>1660</v>
      </c>
      <c r="B2954" s="12" t="s">
        <v>2709</v>
      </c>
      <c r="C2954" s="12" t="s">
        <v>8547</v>
      </c>
      <c r="D2954" s="12" t="s">
        <v>2680</v>
      </c>
      <c r="E2954" s="12" t="s">
        <v>2710</v>
      </c>
      <c r="F2954" s="12" t="s">
        <v>7219</v>
      </c>
      <c r="G2954" s="12" t="s">
        <v>3872</v>
      </c>
    </row>
    <row r="2955" spans="1:7" ht="13.5" customHeight="1" x14ac:dyDescent="0.2">
      <c r="A2955" s="12" t="s">
        <v>1660</v>
      </c>
      <c r="B2955" s="12" t="s">
        <v>2709</v>
      </c>
      <c r="C2955" s="12" t="s">
        <v>8548</v>
      </c>
      <c r="D2955" s="12" t="s">
        <v>2680</v>
      </c>
      <c r="E2955" s="12" t="s">
        <v>2710</v>
      </c>
      <c r="F2955" s="12" t="s">
        <v>8549</v>
      </c>
      <c r="G2955" s="12" t="s">
        <v>3872</v>
      </c>
    </row>
    <row r="2956" spans="1:7" ht="13.5" customHeight="1" x14ac:dyDescent="0.2">
      <c r="A2956" s="12" t="s">
        <v>1660</v>
      </c>
      <c r="B2956" s="12" t="s">
        <v>2711</v>
      </c>
      <c r="C2956" s="12" t="s">
        <v>8550</v>
      </c>
      <c r="D2956" s="12" t="s">
        <v>2680</v>
      </c>
      <c r="E2956" s="12" t="s">
        <v>1679</v>
      </c>
      <c r="F2956" s="12" t="s">
        <v>1679</v>
      </c>
      <c r="G2956" s="12" t="s">
        <v>3763</v>
      </c>
    </row>
    <row r="2957" spans="1:7" ht="13.5" customHeight="1" x14ac:dyDescent="0.2">
      <c r="A2957" s="12" t="s">
        <v>1660</v>
      </c>
      <c r="B2957" s="12" t="s">
        <v>2711</v>
      </c>
      <c r="C2957" s="12" t="s">
        <v>8551</v>
      </c>
      <c r="D2957" s="12" t="s">
        <v>2680</v>
      </c>
      <c r="E2957" s="12" t="s">
        <v>1679</v>
      </c>
      <c r="F2957" s="12" t="s">
        <v>8552</v>
      </c>
      <c r="G2957" s="12" t="s">
        <v>3766</v>
      </c>
    </row>
    <row r="2958" spans="1:7" ht="13.5" customHeight="1" x14ac:dyDescent="0.2">
      <c r="A2958" s="12" t="s">
        <v>1660</v>
      </c>
      <c r="B2958" s="12" t="s">
        <v>2711</v>
      </c>
      <c r="C2958" s="12" t="s">
        <v>8553</v>
      </c>
      <c r="D2958" s="12" t="s">
        <v>2680</v>
      </c>
      <c r="E2958" s="12" t="s">
        <v>1679</v>
      </c>
      <c r="F2958" s="12" t="s">
        <v>8554</v>
      </c>
      <c r="G2958" s="12" t="s">
        <v>3766</v>
      </c>
    </row>
    <row r="2959" spans="1:7" ht="13.5" customHeight="1" x14ac:dyDescent="0.2">
      <c r="A2959" s="12" t="s">
        <v>1660</v>
      </c>
      <c r="B2959" s="12" t="s">
        <v>2711</v>
      </c>
      <c r="C2959" s="12" t="s">
        <v>8555</v>
      </c>
      <c r="D2959" s="12" t="s">
        <v>2680</v>
      </c>
      <c r="E2959" s="12" t="s">
        <v>1679</v>
      </c>
      <c r="F2959" s="12" t="s">
        <v>8556</v>
      </c>
      <c r="G2959" s="12" t="s">
        <v>3766</v>
      </c>
    </row>
    <row r="2960" spans="1:7" ht="13.5" customHeight="1" x14ac:dyDescent="0.2">
      <c r="A2960" s="12" t="s">
        <v>1660</v>
      </c>
      <c r="B2960" s="12" t="s">
        <v>2711</v>
      </c>
      <c r="C2960" s="12" t="s">
        <v>8557</v>
      </c>
      <c r="D2960" s="12" t="s">
        <v>2680</v>
      </c>
      <c r="E2960" s="12" t="s">
        <v>1679</v>
      </c>
      <c r="F2960" s="12" t="s">
        <v>8558</v>
      </c>
      <c r="G2960" s="12" t="s">
        <v>3766</v>
      </c>
    </row>
    <row r="2961" spans="1:7" ht="13.5" customHeight="1" x14ac:dyDescent="0.2">
      <c r="A2961" s="12" t="s">
        <v>1660</v>
      </c>
      <c r="B2961" s="12" t="s">
        <v>2711</v>
      </c>
      <c r="C2961" s="12" t="s">
        <v>8559</v>
      </c>
      <c r="D2961" s="12" t="s">
        <v>2680</v>
      </c>
      <c r="E2961" s="12" t="s">
        <v>1679</v>
      </c>
      <c r="F2961" s="12" t="s">
        <v>4328</v>
      </c>
      <c r="G2961" s="12" t="s">
        <v>3766</v>
      </c>
    </row>
    <row r="2962" spans="1:7" ht="13.5" customHeight="1" x14ac:dyDescent="0.2">
      <c r="A2962" s="12" t="s">
        <v>1660</v>
      </c>
      <c r="B2962" s="12" t="s">
        <v>2711</v>
      </c>
      <c r="C2962" s="12" t="s">
        <v>8560</v>
      </c>
      <c r="D2962" s="12" t="s">
        <v>2680</v>
      </c>
      <c r="E2962" s="12" t="s">
        <v>1679</v>
      </c>
      <c r="F2962" s="12" t="s">
        <v>4746</v>
      </c>
      <c r="G2962" s="12" t="s">
        <v>3766</v>
      </c>
    </row>
    <row r="2963" spans="1:7" ht="13.5" customHeight="1" x14ac:dyDescent="0.2">
      <c r="A2963" s="12" t="s">
        <v>1660</v>
      </c>
      <c r="B2963" s="12" t="s">
        <v>2711</v>
      </c>
      <c r="C2963" s="12" t="s">
        <v>8561</v>
      </c>
      <c r="D2963" s="12" t="s">
        <v>2680</v>
      </c>
      <c r="E2963" s="12" t="s">
        <v>1679</v>
      </c>
      <c r="F2963" s="12" t="s">
        <v>8562</v>
      </c>
      <c r="G2963" s="12" t="s">
        <v>3766</v>
      </c>
    </row>
    <row r="2964" spans="1:7" ht="13.5" customHeight="1" x14ac:dyDescent="0.2">
      <c r="A2964" s="12" t="s">
        <v>1660</v>
      </c>
      <c r="B2964" s="12" t="s">
        <v>2711</v>
      </c>
      <c r="C2964" s="12" t="s">
        <v>8563</v>
      </c>
      <c r="D2964" s="12" t="s">
        <v>2680</v>
      </c>
      <c r="E2964" s="12" t="s">
        <v>1679</v>
      </c>
      <c r="F2964" s="12" t="s">
        <v>5833</v>
      </c>
      <c r="G2964" s="12" t="s">
        <v>3766</v>
      </c>
    </row>
    <row r="2965" spans="1:7" ht="13.5" customHeight="1" x14ac:dyDescent="0.2">
      <c r="A2965" s="12" t="s">
        <v>1660</v>
      </c>
      <c r="B2965" s="12" t="s">
        <v>2711</v>
      </c>
      <c r="C2965" s="12" t="s">
        <v>8564</v>
      </c>
      <c r="D2965" s="12" t="s">
        <v>2680</v>
      </c>
      <c r="E2965" s="12" t="s">
        <v>1679</v>
      </c>
      <c r="F2965" s="12" t="s">
        <v>8565</v>
      </c>
      <c r="G2965" s="12" t="s">
        <v>3766</v>
      </c>
    </row>
    <row r="2966" spans="1:7" ht="13.5" customHeight="1" x14ac:dyDescent="0.2">
      <c r="A2966" s="12" t="s">
        <v>1680</v>
      </c>
      <c r="B2966" s="12" t="s">
        <v>2712</v>
      </c>
      <c r="C2966" s="12" t="s">
        <v>8566</v>
      </c>
      <c r="D2966" s="12" t="s">
        <v>2713</v>
      </c>
      <c r="E2966" s="12" t="s">
        <v>2714</v>
      </c>
      <c r="F2966" s="12" t="s">
        <v>2714</v>
      </c>
      <c r="G2966" s="12" t="s">
        <v>3763</v>
      </c>
    </row>
    <row r="2967" spans="1:7" ht="13.5" customHeight="1" x14ac:dyDescent="0.2">
      <c r="A2967" s="12" t="s">
        <v>1680</v>
      </c>
      <c r="B2967" s="12" t="s">
        <v>2712</v>
      </c>
      <c r="C2967" s="12" t="s">
        <v>8567</v>
      </c>
      <c r="D2967" s="12" t="s">
        <v>2713</v>
      </c>
      <c r="E2967" s="12" t="s">
        <v>2714</v>
      </c>
      <c r="F2967" s="12" t="s">
        <v>1642</v>
      </c>
      <c r="G2967" s="12" t="s">
        <v>3766</v>
      </c>
    </row>
    <row r="2968" spans="1:7" ht="13.5" customHeight="1" x14ac:dyDescent="0.2">
      <c r="A2968" s="12" t="s">
        <v>1680</v>
      </c>
      <c r="B2968" s="12" t="s">
        <v>2712</v>
      </c>
      <c r="C2968" s="12" t="s">
        <v>8568</v>
      </c>
      <c r="D2968" s="12" t="s">
        <v>2713</v>
      </c>
      <c r="E2968" s="12" t="s">
        <v>2714</v>
      </c>
      <c r="F2968" s="12" t="s">
        <v>8569</v>
      </c>
      <c r="G2968" s="12" t="s">
        <v>3766</v>
      </c>
    </row>
    <row r="2969" spans="1:7" ht="13.5" customHeight="1" x14ac:dyDescent="0.2">
      <c r="A2969" s="12" t="s">
        <v>1680</v>
      </c>
      <c r="B2969" s="12" t="s">
        <v>2712</v>
      </c>
      <c r="C2969" s="12" t="s">
        <v>8570</v>
      </c>
      <c r="D2969" s="12" t="s">
        <v>2713</v>
      </c>
      <c r="E2969" s="12" t="s">
        <v>2714</v>
      </c>
      <c r="F2969" s="12" t="s">
        <v>2047</v>
      </c>
      <c r="G2969" s="12" t="s">
        <v>3766</v>
      </c>
    </row>
    <row r="2970" spans="1:7" ht="13.5" customHeight="1" x14ac:dyDescent="0.2">
      <c r="A2970" s="12" t="s">
        <v>1680</v>
      </c>
      <c r="B2970" s="12" t="s">
        <v>2712</v>
      </c>
      <c r="C2970" s="12" t="s">
        <v>8571</v>
      </c>
      <c r="D2970" s="12" t="s">
        <v>2713</v>
      </c>
      <c r="E2970" s="12" t="s">
        <v>2714</v>
      </c>
      <c r="F2970" s="12" t="s">
        <v>8572</v>
      </c>
      <c r="G2970" s="12" t="s">
        <v>3766</v>
      </c>
    </row>
    <row r="2971" spans="1:7" ht="13.5" customHeight="1" x14ac:dyDescent="0.2">
      <c r="A2971" s="12" t="s">
        <v>1680</v>
      </c>
      <c r="B2971" s="12" t="s">
        <v>2712</v>
      </c>
      <c r="C2971" s="12" t="s">
        <v>8573</v>
      </c>
      <c r="D2971" s="12" t="s">
        <v>2713</v>
      </c>
      <c r="E2971" s="12" t="s">
        <v>2714</v>
      </c>
      <c r="F2971" s="12" t="s">
        <v>5944</v>
      </c>
      <c r="G2971" s="12" t="s">
        <v>3766</v>
      </c>
    </row>
    <row r="2972" spans="1:7" ht="13.5" customHeight="1" x14ac:dyDescent="0.2">
      <c r="A2972" s="12" t="s">
        <v>1680</v>
      </c>
      <c r="B2972" s="12" t="s">
        <v>2712</v>
      </c>
      <c r="C2972" s="12" t="s">
        <v>8574</v>
      </c>
      <c r="D2972" s="12" t="s">
        <v>2713</v>
      </c>
      <c r="E2972" s="12" t="s">
        <v>2714</v>
      </c>
      <c r="F2972" s="12" t="s">
        <v>8575</v>
      </c>
      <c r="G2972" s="12" t="s">
        <v>3766</v>
      </c>
    </row>
    <row r="2973" spans="1:7" ht="13.5" customHeight="1" x14ac:dyDescent="0.2">
      <c r="A2973" s="12" t="s">
        <v>1680</v>
      </c>
      <c r="B2973" s="12" t="s">
        <v>2712</v>
      </c>
      <c r="C2973" s="12" t="s">
        <v>8576</v>
      </c>
      <c r="D2973" s="12" t="s">
        <v>2713</v>
      </c>
      <c r="E2973" s="12" t="s">
        <v>2714</v>
      </c>
      <c r="F2973" s="12" t="s">
        <v>8577</v>
      </c>
      <c r="G2973" s="12" t="s">
        <v>3766</v>
      </c>
    </row>
    <row r="2974" spans="1:7" ht="13.5" customHeight="1" x14ac:dyDescent="0.2">
      <c r="A2974" s="12" t="s">
        <v>1680</v>
      </c>
      <c r="B2974" s="12" t="s">
        <v>2712</v>
      </c>
      <c r="C2974" s="12" t="s">
        <v>8578</v>
      </c>
      <c r="D2974" s="12" t="s">
        <v>2713</v>
      </c>
      <c r="E2974" s="12" t="s">
        <v>2714</v>
      </c>
      <c r="F2974" s="12" t="s">
        <v>8579</v>
      </c>
      <c r="G2974" s="12" t="s">
        <v>3766</v>
      </c>
    </row>
    <row r="2975" spans="1:7" ht="13.5" customHeight="1" x14ac:dyDescent="0.2">
      <c r="A2975" s="12" t="s">
        <v>1680</v>
      </c>
      <c r="B2975" s="12" t="s">
        <v>2712</v>
      </c>
      <c r="C2975" s="12" t="s">
        <v>8580</v>
      </c>
      <c r="D2975" s="12" t="s">
        <v>2713</v>
      </c>
      <c r="E2975" s="12" t="s">
        <v>2714</v>
      </c>
      <c r="F2975" s="12" t="s">
        <v>2092</v>
      </c>
      <c r="G2975" s="12" t="s">
        <v>3766</v>
      </c>
    </row>
    <row r="2976" spans="1:7" ht="13.5" customHeight="1" x14ac:dyDescent="0.2">
      <c r="A2976" s="12" t="s">
        <v>1680</v>
      </c>
      <c r="B2976" s="12" t="s">
        <v>2712</v>
      </c>
      <c r="C2976" s="12" t="s">
        <v>8581</v>
      </c>
      <c r="D2976" s="12" t="s">
        <v>2713</v>
      </c>
      <c r="E2976" s="12" t="s">
        <v>2714</v>
      </c>
      <c r="F2976" s="12" t="s">
        <v>8582</v>
      </c>
      <c r="G2976" s="12" t="s">
        <v>3766</v>
      </c>
    </row>
    <row r="2977" spans="1:7" ht="13.5" customHeight="1" x14ac:dyDescent="0.2">
      <c r="A2977" s="12" t="s">
        <v>1680</v>
      </c>
      <c r="B2977" s="12" t="s">
        <v>2712</v>
      </c>
      <c r="C2977" s="12" t="s">
        <v>8583</v>
      </c>
      <c r="D2977" s="12" t="s">
        <v>2713</v>
      </c>
      <c r="E2977" s="12" t="s">
        <v>2714</v>
      </c>
      <c r="F2977" s="12" t="s">
        <v>8584</v>
      </c>
      <c r="G2977" s="12" t="s">
        <v>3766</v>
      </c>
    </row>
    <row r="2978" spans="1:7" ht="13.5" customHeight="1" x14ac:dyDescent="0.2">
      <c r="A2978" s="12" t="s">
        <v>1680</v>
      </c>
      <c r="B2978" s="12" t="s">
        <v>2712</v>
      </c>
      <c r="C2978" s="12" t="s">
        <v>8585</v>
      </c>
      <c r="D2978" s="12" t="s">
        <v>2713</v>
      </c>
      <c r="E2978" s="12" t="s">
        <v>2714</v>
      </c>
      <c r="F2978" s="12" t="s">
        <v>8586</v>
      </c>
      <c r="G2978" s="12" t="s">
        <v>3766</v>
      </c>
    </row>
    <row r="2979" spans="1:7" ht="13.5" customHeight="1" x14ac:dyDescent="0.2">
      <c r="A2979" s="12" t="s">
        <v>1680</v>
      </c>
      <c r="B2979" s="12" t="s">
        <v>2712</v>
      </c>
      <c r="C2979" s="12" t="s">
        <v>8587</v>
      </c>
      <c r="D2979" s="12" t="s">
        <v>2713</v>
      </c>
      <c r="E2979" s="12" t="s">
        <v>2714</v>
      </c>
      <c r="F2979" s="12" t="s">
        <v>8588</v>
      </c>
      <c r="G2979" s="12" t="s">
        <v>3766</v>
      </c>
    </row>
    <row r="2980" spans="1:7" ht="13.5" customHeight="1" x14ac:dyDescent="0.2">
      <c r="A2980" s="12" t="s">
        <v>1680</v>
      </c>
      <c r="B2980" s="12" t="s">
        <v>2712</v>
      </c>
      <c r="C2980" s="12" t="s">
        <v>8589</v>
      </c>
      <c r="D2980" s="12" t="s">
        <v>2713</v>
      </c>
      <c r="E2980" s="12" t="s">
        <v>2714</v>
      </c>
      <c r="F2980" s="12" t="s">
        <v>6046</v>
      </c>
      <c r="G2980" s="12" t="s">
        <v>3766</v>
      </c>
    </row>
    <row r="2981" spans="1:7" ht="13.5" customHeight="1" x14ac:dyDescent="0.2">
      <c r="A2981" s="12" t="s">
        <v>1680</v>
      </c>
      <c r="B2981" s="12" t="s">
        <v>2712</v>
      </c>
      <c r="C2981" s="12" t="s">
        <v>8590</v>
      </c>
      <c r="D2981" s="12" t="s">
        <v>2713</v>
      </c>
      <c r="E2981" s="12" t="s">
        <v>2714</v>
      </c>
      <c r="F2981" s="12" t="s">
        <v>3925</v>
      </c>
      <c r="G2981" s="12" t="s">
        <v>3766</v>
      </c>
    </row>
    <row r="2982" spans="1:7" ht="13.5" customHeight="1" x14ac:dyDescent="0.2">
      <c r="A2982" s="12" t="s">
        <v>1680</v>
      </c>
      <c r="B2982" s="12" t="s">
        <v>2712</v>
      </c>
      <c r="C2982" s="12" t="s">
        <v>8591</v>
      </c>
      <c r="D2982" s="12" t="s">
        <v>2713</v>
      </c>
      <c r="E2982" s="12" t="s">
        <v>2714</v>
      </c>
      <c r="F2982" s="12" t="s">
        <v>8592</v>
      </c>
      <c r="G2982" s="12" t="s">
        <v>3766</v>
      </c>
    </row>
    <row r="2983" spans="1:7" ht="13.5" customHeight="1" x14ac:dyDescent="0.2">
      <c r="A2983" s="12" t="s">
        <v>1680</v>
      </c>
      <c r="B2983" s="12" t="s">
        <v>2712</v>
      </c>
      <c r="C2983" s="12" t="s">
        <v>8593</v>
      </c>
      <c r="D2983" s="12" t="s">
        <v>2713</v>
      </c>
      <c r="E2983" s="12" t="s">
        <v>2714</v>
      </c>
      <c r="F2983" s="12" t="s">
        <v>8594</v>
      </c>
      <c r="G2983" s="12" t="s">
        <v>3766</v>
      </c>
    </row>
    <row r="2984" spans="1:7" ht="13.5" customHeight="1" x14ac:dyDescent="0.2">
      <c r="A2984" s="12" t="s">
        <v>1680</v>
      </c>
      <c r="B2984" s="12" t="s">
        <v>2712</v>
      </c>
      <c r="C2984" s="12" t="s">
        <v>8595</v>
      </c>
      <c r="D2984" s="12" t="s">
        <v>2713</v>
      </c>
      <c r="E2984" s="12" t="s">
        <v>2714</v>
      </c>
      <c r="F2984" s="12" t="s">
        <v>6253</v>
      </c>
      <c r="G2984" s="12" t="s">
        <v>3766</v>
      </c>
    </row>
    <row r="2985" spans="1:7" ht="13.5" customHeight="1" x14ac:dyDescent="0.2">
      <c r="A2985" s="12" t="s">
        <v>1680</v>
      </c>
      <c r="B2985" s="12" t="s">
        <v>2712</v>
      </c>
      <c r="C2985" s="12" t="s">
        <v>8596</v>
      </c>
      <c r="D2985" s="12" t="s">
        <v>2713</v>
      </c>
      <c r="E2985" s="12" t="s">
        <v>2714</v>
      </c>
      <c r="F2985" s="12" t="s">
        <v>2031</v>
      </c>
      <c r="G2985" s="12" t="s">
        <v>3766</v>
      </c>
    </row>
    <row r="2986" spans="1:7" ht="13.5" customHeight="1" x14ac:dyDescent="0.2">
      <c r="A2986" s="12" t="s">
        <v>1680</v>
      </c>
      <c r="B2986" s="12" t="s">
        <v>2712</v>
      </c>
      <c r="C2986" s="12" t="s">
        <v>8597</v>
      </c>
      <c r="D2986" s="12" t="s">
        <v>2713</v>
      </c>
      <c r="E2986" s="12" t="s">
        <v>2714</v>
      </c>
      <c r="F2986" s="12" t="s">
        <v>2315</v>
      </c>
      <c r="G2986" s="12" t="s">
        <v>3766</v>
      </c>
    </row>
    <row r="2987" spans="1:7" ht="13.5" customHeight="1" x14ac:dyDescent="0.2">
      <c r="A2987" s="12" t="s">
        <v>1680</v>
      </c>
      <c r="B2987" s="12" t="s">
        <v>2712</v>
      </c>
      <c r="C2987" s="12" t="s">
        <v>8598</v>
      </c>
      <c r="D2987" s="12" t="s">
        <v>2713</v>
      </c>
      <c r="E2987" s="12" t="s">
        <v>2714</v>
      </c>
      <c r="F2987" s="12" t="s">
        <v>8599</v>
      </c>
      <c r="G2987" s="12" t="s">
        <v>3766</v>
      </c>
    </row>
    <row r="2988" spans="1:7" ht="13.5" customHeight="1" x14ac:dyDescent="0.2">
      <c r="A2988" s="12" t="s">
        <v>1680</v>
      </c>
      <c r="B2988" s="12" t="s">
        <v>2712</v>
      </c>
      <c r="C2988" s="12" t="s">
        <v>8600</v>
      </c>
      <c r="D2988" s="12" t="s">
        <v>2713</v>
      </c>
      <c r="E2988" s="12" t="s">
        <v>2714</v>
      </c>
      <c r="F2988" s="12" t="s">
        <v>8601</v>
      </c>
      <c r="G2988" s="12" t="s">
        <v>3766</v>
      </c>
    </row>
    <row r="2989" spans="1:7" ht="13.5" customHeight="1" x14ac:dyDescent="0.2">
      <c r="A2989" s="12" t="s">
        <v>1680</v>
      </c>
      <c r="B2989" s="12" t="s">
        <v>2712</v>
      </c>
      <c r="C2989" s="12" t="s">
        <v>8602</v>
      </c>
      <c r="D2989" s="12" t="s">
        <v>2713</v>
      </c>
      <c r="E2989" s="12" t="s">
        <v>2714</v>
      </c>
      <c r="F2989" s="12" t="s">
        <v>8603</v>
      </c>
      <c r="G2989" s="12" t="s">
        <v>3872</v>
      </c>
    </row>
    <row r="2990" spans="1:7" ht="13.5" customHeight="1" x14ac:dyDescent="0.2">
      <c r="A2990" s="12" t="s">
        <v>1680</v>
      </c>
      <c r="B2990" s="12" t="s">
        <v>2712</v>
      </c>
      <c r="C2990" s="12" t="s">
        <v>8604</v>
      </c>
      <c r="D2990" s="12" t="s">
        <v>2713</v>
      </c>
      <c r="E2990" s="12" t="s">
        <v>2714</v>
      </c>
      <c r="F2990" s="12" t="s">
        <v>4117</v>
      </c>
      <c r="G2990" s="12" t="s">
        <v>3766</v>
      </c>
    </row>
    <row r="2991" spans="1:7" ht="13.5" customHeight="1" x14ac:dyDescent="0.2">
      <c r="A2991" s="12" t="s">
        <v>1680</v>
      </c>
      <c r="B2991" s="12" t="s">
        <v>2712</v>
      </c>
      <c r="C2991" s="12" t="s">
        <v>8605</v>
      </c>
      <c r="D2991" s="12" t="s">
        <v>2713</v>
      </c>
      <c r="E2991" s="12" t="s">
        <v>2714</v>
      </c>
      <c r="F2991" s="12" t="s">
        <v>8606</v>
      </c>
      <c r="G2991" s="12" t="s">
        <v>3872</v>
      </c>
    </row>
    <row r="2992" spans="1:7" ht="13.5" customHeight="1" x14ac:dyDescent="0.2">
      <c r="A2992" s="12" t="s">
        <v>1680</v>
      </c>
      <c r="B2992" s="12" t="s">
        <v>2712</v>
      </c>
      <c r="C2992" s="12" t="s">
        <v>8607</v>
      </c>
      <c r="D2992" s="12" t="s">
        <v>2713</v>
      </c>
      <c r="E2992" s="12" t="s">
        <v>2714</v>
      </c>
      <c r="F2992" s="12" t="s">
        <v>8608</v>
      </c>
      <c r="G2992" s="12" t="s">
        <v>3766</v>
      </c>
    </row>
    <row r="2993" spans="1:7" ht="13.5" customHeight="1" x14ac:dyDescent="0.2">
      <c r="A2993" s="12" t="s">
        <v>1680</v>
      </c>
      <c r="B2993" s="12" t="s">
        <v>2712</v>
      </c>
      <c r="C2993" s="12" t="s">
        <v>8609</v>
      </c>
      <c r="D2993" s="12" t="s">
        <v>2713</v>
      </c>
      <c r="E2993" s="12" t="s">
        <v>2714</v>
      </c>
      <c r="F2993" s="12" t="s">
        <v>1561</v>
      </c>
      <c r="G2993" s="12" t="s">
        <v>3766</v>
      </c>
    </row>
    <row r="2994" spans="1:7" ht="13.5" customHeight="1" x14ac:dyDescent="0.2">
      <c r="A2994" s="12" t="s">
        <v>1680</v>
      </c>
      <c r="B2994" s="12" t="s">
        <v>2712</v>
      </c>
      <c r="C2994" s="12" t="s">
        <v>8610</v>
      </c>
      <c r="D2994" s="12" t="s">
        <v>2713</v>
      </c>
      <c r="E2994" s="12" t="s">
        <v>2714</v>
      </c>
      <c r="F2994" s="12" t="s">
        <v>1827</v>
      </c>
      <c r="G2994" s="12" t="s">
        <v>3872</v>
      </c>
    </row>
    <row r="2995" spans="1:7" ht="13.5" customHeight="1" x14ac:dyDescent="0.2">
      <c r="A2995" s="12" t="s">
        <v>1680</v>
      </c>
      <c r="B2995" s="12" t="s">
        <v>2712</v>
      </c>
      <c r="C2995" s="12" t="s">
        <v>8611</v>
      </c>
      <c r="D2995" s="12" t="s">
        <v>2713</v>
      </c>
      <c r="E2995" s="12" t="s">
        <v>2714</v>
      </c>
      <c r="F2995" s="12" t="s">
        <v>1566</v>
      </c>
      <c r="G2995" s="12" t="s">
        <v>3766</v>
      </c>
    </row>
    <row r="2996" spans="1:7" ht="13.5" customHeight="1" x14ac:dyDescent="0.2">
      <c r="A2996" s="12" t="s">
        <v>1680</v>
      </c>
      <c r="B2996" s="12" t="s">
        <v>2712</v>
      </c>
      <c r="C2996" s="12" t="s">
        <v>8612</v>
      </c>
      <c r="D2996" s="12" t="s">
        <v>2713</v>
      </c>
      <c r="E2996" s="12" t="s">
        <v>2714</v>
      </c>
      <c r="F2996" s="12" t="s">
        <v>8613</v>
      </c>
      <c r="G2996" s="12" t="s">
        <v>3766</v>
      </c>
    </row>
    <row r="2997" spans="1:7" ht="13.5" customHeight="1" x14ac:dyDescent="0.2">
      <c r="A2997" s="12" t="s">
        <v>1680</v>
      </c>
      <c r="B2997" s="12" t="s">
        <v>2712</v>
      </c>
      <c r="C2997" s="12" t="s">
        <v>8614</v>
      </c>
      <c r="D2997" s="12" t="s">
        <v>2713</v>
      </c>
      <c r="E2997" s="12" t="s">
        <v>2714</v>
      </c>
      <c r="F2997" s="12" t="s">
        <v>8615</v>
      </c>
      <c r="G2997" s="12" t="s">
        <v>3776</v>
      </c>
    </row>
    <row r="2998" spans="1:7" ht="13.5" customHeight="1" x14ac:dyDescent="0.2">
      <c r="A2998" s="12" t="s">
        <v>1680</v>
      </c>
      <c r="B2998" s="12" t="s">
        <v>2712</v>
      </c>
      <c r="C2998" s="12" t="s">
        <v>8616</v>
      </c>
      <c r="D2998" s="12" t="s">
        <v>2713</v>
      </c>
      <c r="E2998" s="12" t="s">
        <v>2714</v>
      </c>
      <c r="F2998" s="12" t="s">
        <v>8617</v>
      </c>
      <c r="G2998" s="12" t="s">
        <v>3776</v>
      </c>
    </row>
    <row r="2999" spans="1:7" ht="13.5" customHeight="1" x14ac:dyDescent="0.2">
      <c r="A2999" s="12" t="s">
        <v>1680</v>
      </c>
      <c r="B2999" s="12" t="s">
        <v>2712</v>
      </c>
      <c r="C2999" s="12" t="s">
        <v>8618</v>
      </c>
      <c r="D2999" s="12" t="s">
        <v>2713</v>
      </c>
      <c r="E2999" s="12" t="s">
        <v>2714</v>
      </c>
      <c r="F2999" s="12" t="s">
        <v>4248</v>
      </c>
      <c r="G2999" s="12" t="s">
        <v>3776</v>
      </c>
    </row>
    <row r="3000" spans="1:7" ht="13.5" customHeight="1" x14ac:dyDescent="0.2">
      <c r="A3000" s="12" t="s">
        <v>1680</v>
      </c>
      <c r="B3000" s="12" t="s">
        <v>2712</v>
      </c>
      <c r="C3000" s="12" t="s">
        <v>8619</v>
      </c>
      <c r="D3000" s="12" t="s">
        <v>2713</v>
      </c>
      <c r="E3000" s="12" t="s">
        <v>2714</v>
      </c>
      <c r="F3000" s="12" t="s">
        <v>8620</v>
      </c>
      <c r="G3000" s="12" t="s">
        <v>3776</v>
      </c>
    </row>
    <row r="3001" spans="1:7" ht="13.5" customHeight="1" x14ac:dyDescent="0.2">
      <c r="A3001" s="12" t="s">
        <v>1680</v>
      </c>
      <c r="B3001" s="12" t="s">
        <v>2712</v>
      </c>
      <c r="C3001" s="12" t="s">
        <v>8621</v>
      </c>
      <c r="D3001" s="12" t="s">
        <v>2713</v>
      </c>
      <c r="E3001" s="12" t="s">
        <v>2714</v>
      </c>
      <c r="F3001" s="12" t="s">
        <v>8622</v>
      </c>
      <c r="G3001" s="12" t="s">
        <v>3776</v>
      </c>
    </row>
    <row r="3002" spans="1:7" ht="13.5" customHeight="1" x14ac:dyDescent="0.2">
      <c r="A3002" s="12" t="s">
        <v>1680</v>
      </c>
      <c r="B3002" s="12" t="s">
        <v>2712</v>
      </c>
      <c r="C3002" s="12" t="s">
        <v>8623</v>
      </c>
      <c r="D3002" s="12" t="s">
        <v>2713</v>
      </c>
      <c r="E3002" s="12" t="s">
        <v>2714</v>
      </c>
      <c r="F3002" s="12" t="s">
        <v>8624</v>
      </c>
      <c r="G3002" s="12" t="s">
        <v>3776</v>
      </c>
    </row>
    <row r="3003" spans="1:7" ht="13.5" customHeight="1" x14ac:dyDescent="0.2">
      <c r="A3003" s="12" t="s">
        <v>1680</v>
      </c>
      <c r="B3003" s="12" t="s">
        <v>2712</v>
      </c>
      <c r="C3003" s="12" t="s">
        <v>8625</v>
      </c>
      <c r="D3003" s="12" t="s">
        <v>2713</v>
      </c>
      <c r="E3003" s="12" t="s">
        <v>2714</v>
      </c>
      <c r="F3003" s="12" t="s">
        <v>4282</v>
      </c>
      <c r="G3003" s="12" t="s">
        <v>3776</v>
      </c>
    </row>
    <row r="3004" spans="1:7" ht="13.5" customHeight="1" x14ac:dyDescent="0.2">
      <c r="A3004" s="12" t="s">
        <v>1680</v>
      </c>
      <c r="B3004" s="12" t="s">
        <v>2712</v>
      </c>
      <c r="C3004" s="12" t="s">
        <v>8626</v>
      </c>
      <c r="D3004" s="12" t="s">
        <v>2713</v>
      </c>
      <c r="E3004" s="12" t="s">
        <v>2714</v>
      </c>
      <c r="F3004" s="12" t="s">
        <v>1900</v>
      </c>
      <c r="G3004" s="12" t="s">
        <v>3776</v>
      </c>
    </row>
    <row r="3005" spans="1:7" ht="13.5" customHeight="1" x14ac:dyDescent="0.2">
      <c r="A3005" s="12" t="s">
        <v>1680</v>
      </c>
      <c r="B3005" s="12" t="s">
        <v>2712</v>
      </c>
      <c r="C3005" s="12" t="s">
        <v>8627</v>
      </c>
      <c r="D3005" s="12" t="s">
        <v>2713</v>
      </c>
      <c r="E3005" s="12" t="s">
        <v>2714</v>
      </c>
      <c r="F3005" s="12" t="s">
        <v>1867</v>
      </c>
      <c r="G3005" s="12" t="s">
        <v>3776</v>
      </c>
    </row>
    <row r="3006" spans="1:7" ht="13.5" customHeight="1" x14ac:dyDescent="0.2">
      <c r="A3006" s="12" t="s">
        <v>1680</v>
      </c>
      <c r="B3006" s="12" t="s">
        <v>2712</v>
      </c>
      <c r="C3006" s="12" t="s">
        <v>8628</v>
      </c>
      <c r="D3006" s="12" t="s">
        <v>2713</v>
      </c>
      <c r="E3006" s="12" t="s">
        <v>2714</v>
      </c>
      <c r="F3006" s="12" t="s">
        <v>8629</v>
      </c>
      <c r="G3006" s="12" t="s">
        <v>3776</v>
      </c>
    </row>
    <row r="3007" spans="1:7" ht="13.5" customHeight="1" x14ac:dyDescent="0.2">
      <c r="A3007" s="12" t="s">
        <v>1680</v>
      </c>
      <c r="B3007" s="12" t="s">
        <v>2712</v>
      </c>
      <c r="C3007" s="12" t="s">
        <v>8630</v>
      </c>
      <c r="D3007" s="12" t="s">
        <v>2713</v>
      </c>
      <c r="E3007" s="12" t="s">
        <v>2714</v>
      </c>
      <c r="F3007" s="12" t="s">
        <v>8631</v>
      </c>
      <c r="G3007" s="12" t="s">
        <v>3776</v>
      </c>
    </row>
    <row r="3008" spans="1:7" ht="13.5" customHeight="1" x14ac:dyDescent="0.2">
      <c r="A3008" s="12" t="s">
        <v>1680</v>
      </c>
      <c r="B3008" s="12" t="s">
        <v>2712</v>
      </c>
      <c r="C3008" s="12" t="s">
        <v>8632</v>
      </c>
      <c r="D3008" s="12" t="s">
        <v>2713</v>
      </c>
      <c r="E3008" s="12" t="s">
        <v>2714</v>
      </c>
      <c r="F3008" s="12" t="s">
        <v>8633</v>
      </c>
      <c r="G3008" s="12" t="s">
        <v>3776</v>
      </c>
    </row>
    <row r="3009" spans="1:7" ht="13.5" customHeight="1" x14ac:dyDescent="0.2">
      <c r="A3009" s="12" t="s">
        <v>1680</v>
      </c>
      <c r="B3009" s="12" t="s">
        <v>2712</v>
      </c>
      <c r="C3009" s="12" t="s">
        <v>8634</v>
      </c>
      <c r="D3009" s="12" t="s">
        <v>2713</v>
      </c>
      <c r="E3009" s="12" t="s">
        <v>2714</v>
      </c>
      <c r="F3009" s="12" t="s">
        <v>8635</v>
      </c>
      <c r="G3009" s="12" t="s">
        <v>3776</v>
      </c>
    </row>
    <row r="3010" spans="1:7" ht="13.5" customHeight="1" x14ac:dyDescent="0.2">
      <c r="A3010" s="12" t="s">
        <v>1680</v>
      </c>
      <c r="B3010" s="12" t="s">
        <v>2712</v>
      </c>
      <c r="C3010" s="12" t="s">
        <v>8636</v>
      </c>
      <c r="D3010" s="12" t="s">
        <v>2713</v>
      </c>
      <c r="E3010" s="12" t="s">
        <v>2714</v>
      </c>
      <c r="F3010" s="12" t="s">
        <v>8637</v>
      </c>
      <c r="G3010" s="12" t="s">
        <v>3776</v>
      </c>
    </row>
    <row r="3011" spans="1:7" ht="13.5" customHeight="1" x14ac:dyDescent="0.2">
      <c r="A3011" s="12" t="s">
        <v>1680</v>
      </c>
      <c r="B3011" s="12" t="s">
        <v>2712</v>
      </c>
      <c r="C3011" s="12" t="s">
        <v>8638</v>
      </c>
      <c r="D3011" s="12" t="s">
        <v>2713</v>
      </c>
      <c r="E3011" s="12" t="s">
        <v>2714</v>
      </c>
      <c r="F3011" s="12" t="s">
        <v>8639</v>
      </c>
      <c r="G3011" s="12" t="s">
        <v>3776</v>
      </c>
    </row>
    <row r="3012" spans="1:7" ht="13.5" customHeight="1" x14ac:dyDescent="0.2">
      <c r="A3012" s="12" t="s">
        <v>1680</v>
      </c>
      <c r="B3012" s="12" t="s">
        <v>2712</v>
      </c>
      <c r="C3012" s="12" t="s">
        <v>8640</v>
      </c>
      <c r="D3012" s="12" t="s">
        <v>2713</v>
      </c>
      <c r="E3012" s="12" t="s">
        <v>2714</v>
      </c>
      <c r="F3012" s="12" t="s">
        <v>1927</v>
      </c>
      <c r="G3012" s="12" t="s">
        <v>3776</v>
      </c>
    </row>
    <row r="3013" spans="1:7" ht="13.5" customHeight="1" x14ac:dyDescent="0.2">
      <c r="A3013" s="12" t="s">
        <v>1680</v>
      </c>
      <c r="B3013" s="12" t="s">
        <v>2712</v>
      </c>
      <c r="C3013" s="12" t="s">
        <v>8641</v>
      </c>
      <c r="D3013" s="12" t="s">
        <v>2713</v>
      </c>
      <c r="E3013" s="12" t="s">
        <v>2714</v>
      </c>
      <c r="F3013" s="12" t="s">
        <v>1830</v>
      </c>
      <c r="G3013" s="12" t="s">
        <v>3776</v>
      </c>
    </row>
    <row r="3014" spans="1:7" ht="13.5" customHeight="1" x14ac:dyDescent="0.2">
      <c r="A3014" s="12" t="s">
        <v>1680</v>
      </c>
      <c r="B3014" s="12" t="s">
        <v>2712</v>
      </c>
      <c r="C3014" s="12" t="s">
        <v>8642</v>
      </c>
      <c r="D3014" s="12" t="s">
        <v>2713</v>
      </c>
      <c r="E3014" s="12" t="s">
        <v>2714</v>
      </c>
      <c r="F3014" s="12" t="s">
        <v>8643</v>
      </c>
      <c r="G3014" s="12" t="s">
        <v>3776</v>
      </c>
    </row>
    <row r="3015" spans="1:7" ht="13.5" customHeight="1" x14ac:dyDescent="0.2">
      <c r="A3015" s="12" t="s">
        <v>1680</v>
      </c>
      <c r="B3015" s="12" t="s">
        <v>2712</v>
      </c>
      <c r="C3015" s="12" t="s">
        <v>8644</v>
      </c>
      <c r="D3015" s="12" t="s">
        <v>2713</v>
      </c>
      <c r="E3015" s="12" t="s">
        <v>2714</v>
      </c>
      <c r="F3015" s="12" t="s">
        <v>8645</v>
      </c>
      <c r="G3015" s="12" t="s">
        <v>3776</v>
      </c>
    </row>
    <row r="3016" spans="1:7" ht="13.5" customHeight="1" x14ac:dyDescent="0.2">
      <c r="A3016" s="12" t="s">
        <v>1680</v>
      </c>
      <c r="B3016" s="12" t="s">
        <v>2712</v>
      </c>
      <c r="C3016" s="12" t="s">
        <v>8646</v>
      </c>
      <c r="D3016" s="12" t="s">
        <v>2713</v>
      </c>
      <c r="E3016" s="12" t="s">
        <v>2714</v>
      </c>
      <c r="F3016" s="12" t="s">
        <v>5463</v>
      </c>
      <c r="G3016" s="12" t="s">
        <v>3776</v>
      </c>
    </row>
    <row r="3017" spans="1:7" ht="13.5" customHeight="1" x14ac:dyDescent="0.2">
      <c r="A3017" s="12" t="s">
        <v>1680</v>
      </c>
      <c r="B3017" s="12" t="s">
        <v>2712</v>
      </c>
      <c r="C3017" s="12" t="s">
        <v>8647</v>
      </c>
      <c r="D3017" s="12" t="s">
        <v>2713</v>
      </c>
      <c r="E3017" s="12" t="s">
        <v>2714</v>
      </c>
      <c r="F3017" s="12" t="s">
        <v>5611</v>
      </c>
      <c r="G3017" s="12" t="s">
        <v>3776</v>
      </c>
    </row>
    <row r="3018" spans="1:7" ht="13.5" customHeight="1" x14ac:dyDescent="0.2">
      <c r="A3018" s="12" t="s">
        <v>1680</v>
      </c>
      <c r="B3018" s="12" t="s">
        <v>2712</v>
      </c>
      <c r="C3018" s="12" t="s">
        <v>8648</v>
      </c>
      <c r="D3018" s="12" t="s">
        <v>2713</v>
      </c>
      <c r="E3018" s="12" t="s">
        <v>2714</v>
      </c>
      <c r="F3018" s="12" t="s">
        <v>4932</v>
      </c>
      <c r="G3018" s="12" t="s">
        <v>3776</v>
      </c>
    </row>
    <row r="3019" spans="1:7" ht="13.5" customHeight="1" x14ac:dyDescent="0.2">
      <c r="A3019" s="12" t="s">
        <v>1680</v>
      </c>
      <c r="B3019" s="12" t="s">
        <v>2712</v>
      </c>
      <c r="C3019" s="12" t="s">
        <v>8649</v>
      </c>
      <c r="D3019" s="12" t="s">
        <v>2713</v>
      </c>
      <c r="E3019" s="12" t="s">
        <v>2714</v>
      </c>
      <c r="F3019" s="12" t="s">
        <v>8650</v>
      </c>
      <c r="G3019" s="12" t="s">
        <v>3776</v>
      </c>
    </row>
    <row r="3020" spans="1:7" ht="13.5" customHeight="1" x14ac:dyDescent="0.2">
      <c r="A3020" s="12" t="s">
        <v>1680</v>
      </c>
      <c r="B3020" s="12" t="s">
        <v>2712</v>
      </c>
      <c r="C3020" s="12" t="s">
        <v>8651</v>
      </c>
      <c r="D3020" s="12" t="s">
        <v>2713</v>
      </c>
      <c r="E3020" s="12" t="s">
        <v>2714</v>
      </c>
      <c r="F3020" s="12" t="s">
        <v>1468</v>
      </c>
      <c r="G3020" s="12" t="s">
        <v>3776</v>
      </c>
    </row>
    <row r="3021" spans="1:7" ht="13.5" customHeight="1" x14ac:dyDescent="0.2">
      <c r="A3021" s="12" t="s">
        <v>1680</v>
      </c>
      <c r="B3021" s="12" t="s">
        <v>2712</v>
      </c>
      <c r="C3021" s="12" t="s">
        <v>8652</v>
      </c>
      <c r="D3021" s="12" t="s">
        <v>2713</v>
      </c>
      <c r="E3021" s="12" t="s">
        <v>2714</v>
      </c>
      <c r="F3021" s="12" t="s">
        <v>8653</v>
      </c>
      <c r="G3021" s="12" t="s">
        <v>3776</v>
      </c>
    </row>
    <row r="3022" spans="1:7" ht="13.5" customHeight="1" x14ac:dyDescent="0.2">
      <c r="A3022" s="12" t="s">
        <v>1680</v>
      </c>
      <c r="B3022" s="12" t="s">
        <v>2715</v>
      </c>
      <c r="C3022" s="12" t="s">
        <v>8654</v>
      </c>
      <c r="D3022" s="12" t="s">
        <v>2713</v>
      </c>
      <c r="E3022" s="12" t="s">
        <v>1681</v>
      </c>
      <c r="F3022" s="12" t="s">
        <v>1681</v>
      </c>
      <c r="G3022" s="12" t="s">
        <v>3763</v>
      </c>
    </row>
    <row r="3023" spans="1:7" ht="13.5" customHeight="1" x14ac:dyDescent="0.2">
      <c r="A3023" s="12" t="s">
        <v>1680</v>
      </c>
      <c r="B3023" s="12" t="s">
        <v>2715</v>
      </c>
      <c r="C3023" s="12" t="s">
        <v>8655</v>
      </c>
      <c r="D3023" s="12" t="s">
        <v>2713</v>
      </c>
      <c r="E3023" s="12" t="s">
        <v>1681</v>
      </c>
      <c r="F3023" s="12" t="s">
        <v>8656</v>
      </c>
      <c r="G3023" s="12" t="s">
        <v>3766</v>
      </c>
    </row>
    <row r="3024" spans="1:7" ht="13.5" customHeight="1" x14ac:dyDescent="0.2">
      <c r="A3024" s="12" t="s">
        <v>1680</v>
      </c>
      <c r="B3024" s="12" t="s">
        <v>2715</v>
      </c>
      <c r="C3024" s="12" t="s">
        <v>8657</v>
      </c>
      <c r="D3024" s="12" t="s">
        <v>2713</v>
      </c>
      <c r="E3024" s="12" t="s">
        <v>1681</v>
      </c>
      <c r="F3024" s="12" t="s">
        <v>8658</v>
      </c>
      <c r="G3024" s="12" t="s">
        <v>3766</v>
      </c>
    </row>
    <row r="3025" spans="1:7" ht="13.5" customHeight="1" x14ac:dyDescent="0.2">
      <c r="A3025" s="12" t="s">
        <v>1680</v>
      </c>
      <c r="B3025" s="12" t="s">
        <v>2715</v>
      </c>
      <c r="C3025" s="12" t="s">
        <v>8659</v>
      </c>
      <c r="D3025" s="12" t="s">
        <v>2713</v>
      </c>
      <c r="E3025" s="12" t="s">
        <v>1681</v>
      </c>
      <c r="F3025" s="12" t="s">
        <v>3894</v>
      </c>
      <c r="G3025" s="12" t="s">
        <v>3766</v>
      </c>
    </row>
    <row r="3026" spans="1:7" ht="13.5" customHeight="1" x14ac:dyDescent="0.2">
      <c r="A3026" s="12" t="s">
        <v>1680</v>
      </c>
      <c r="B3026" s="12" t="s">
        <v>2715</v>
      </c>
      <c r="C3026" s="12" t="s">
        <v>8660</v>
      </c>
      <c r="D3026" s="12" t="s">
        <v>2713</v>
      </c>
      <c r="E3026" s="12" t="s">
        <v>1681</v>
      </c>
      <c r="F3026" s="12" t="s">
        <v>1455</v>
      </c>
      <c r="G3026" s="12" t="s">
        <v>3766</v>
      </c>
    </row>
    <row r="3027" spans="1:7" ht="13.5" customHeight="1" x14ac:dyDescent="0.2">
      <c r="A3027" s="12" t="s">
        <v>1680</v>
      </c>
      <c r="B3027" s="12" t="s">
        <v>2715</v>
      </c>
      <c r="C3027" s="12" t="s">
        <v>8661</v>
      </c>
      <c r="D3027" s="12" t="s">
        <v>2713</v>
      </c>
      <c r="E3027" s="12" t="s">
        <v>1681</v>
      </c>
      <c r="F3027" s="12" t="s">
        <v>8569</v>
      </c>
      <c r="G3027" s="12" t="s">
        <v>3766</v>
      </c>
    </row>
    <row r="3028" spans="1:7" ht="13.5" customHeight="1" x14ac:dyDescent="0.2">
      <c r="A3028" s="12" t="s">
        <v>1680</v>
      </c>
      <c r="B3028" s="12" t="s">
        <v>2715</v>
      </c>
      <c r="C3028" s="12" t="s">
        <v>8662</v>
      </c>
      <c r="D3028" s="12" t="s">
        <v>2713</v>
      </c>
      <c r="E3028" s="12" t="s">
        <v>1681</v>
      </c>
      <c r="F3028" s="12" t="s">
        <v>5499</v>
      </c>
      <c r="G3028" s="12" t="s">
        <v>3766</v>
      </c>
    </row>
    <row r="3029" spans="1:7" ht="13.5" customHeight="1" x14ac:dyDescent="0.2">
      <c r="A3029" s="12" t="s">
        <v>1680</v>
      </c>
      <c r="B3029" s="12" t="s">
        <v>2715</v>
      </c>
      <c r="C3029" s="12" t="s">
        <v>8663</v>
      </c>
      <c r="D3029" s="12" t="s">
        <v>2713</v>
      </c>
      <c r="E3029" s="12" t="s">
        <v>1681</v>
      </c>
      <c r="F3029" s="12" t="s">
        <v>8664</v>
      </c>
      <c r="G3029" s="12" t="s">
        <v>3766</v>
      </c>
    </row>
    <row r="3030" spans="1:7" ht="13.5" customHeight="1" x14ac:dyDescent="0.2">
      <c r="A3030" s="12" t="s">
        <v>1680</v>
      </c>
      <c r="B3030" s="12" t="s">
        <v>2715</v>
      </c>
      <c r="C3030" s="12" t="s">
        <v>8665</v>
      </c>
      <c r="D3030" s="12" t="s">
        <v>2713</v>
      </c>
      <c r="E3030" s="12" t="s">
        <v>1681</v>
      </c>
      <c r="F3030" s="12" t="s">
        <v>8666</v>
      </c>
      <c r="G3030" s="12" t="s">
        <v>3766</v>
      </c>
    </row>
    <row r="3031" spans="1:7" ht="13.5" customHeight="1" x14ac:dyDescent="0.2">
      <c r="A3031" s="12" t="s">
        <v>1680</v>
      </c>
      <c r="B3031" s="12" t="s">
        <v>2715</v>
      </c>
      <c r="C3031" s="12" t="s">
        <v>8667</v>
      </c>
      <c r="D3031" s="12" t="s">
        <v>2713</v>
      </c>
      <c r="E3031" s="12" t="s">
        <v>1681</v>
      </c>
      <c r="F3031" s="12" t="s">
        <v>5438</v>
      </c>
      <c r="G3031" s="12" t="s">
        <v>3872</v>
      </c>
    </row>
    <row r="3032" spans="1:7" ht="13.5" customHeight="1" x14ac:dyDescent="0.2">
      <c r="A3032" s="12" t="s">
        <v>1680</v>
      </c>
      <c r="B3032" s="12" t="s">
        <v>2716</v>
      </c>
      <c r="C3032" s="12" t="s">
        <v>8668</v>
      </c>
      <c r="D3032" s="12" t="s">
        <v>2713</v>
      </c>
      <c r="E3032" s="12" t="s">
        <v>1543</v>
      </c>
      <c r="F3032" s="12" t="s">
        <v>1543</v>
      </c>
      <c r="G3032" s="12" t="s">
        <v>3763</v>
      </c>
    </row>
    <row r="3033" spans="1:7" ht="13.5" customHeight="1" x14ac:dyDescent="0.2">
      <c r="A3033" s="12" t="s">
        <v>1680</v>
      </c>
      <c r="B3033" s="12" t="s">
        <v>2716</v>
      </c>
      <c r="C3033" s="12" t="s">
        <v>8669</v>
      </c>
      <c r="D3033" s="12" t="s">
        <v>2713</v>
      </c>
      <c r="E3033" s="12" t="s">
        <v>1543</v>
      </c>
      <c r="F3033" s="12" t="s">
        <v>8670</v>
      </c>
      <c r="G3033" s="12" t="s">
        <v>3766</v>
      </c>
    </row>
    <row r="3034" spans="1:7" ht="13.5" customHeight="1" x14ac:dyDescent="0.2">
      <c r="A3034" s="12" t="s">
        <v>1680</v>
      </c>
      <c r="B3034" s="12" t="s">
        <v>2716</v>
      </c>
      <c r="C3034" s="12" t="s">
        <v>8671</v>
      </c>
      <c r="D3034" s="12" t="s">
        <v>2713</v>
      </c>
      <c r="E3034" s="12" t="s">
        <v>1543</v>
      </c>
      <c r="F3034" s="12" t="s">
        <v>8672</v>
      </c>
      <c r="G3034" s="12" t="s">
        <v>3766</v>
      </c>
    </row>
    <row r="3035" spans="1:7" ht="13.5" customHeight="1" x14ac:dyDescent="0.2">
      <c r="A3035" s="12" t="s">
        <v>1680</v>
      </c>
      <c r="B3035" s="12" t="s">
        <v>2716</v>
      </c>
      <c r="C3035" s="12" t="s">
        <v>8673</v>
      </c>
      <c r="D3035" s="12" t="s">
        <v>2713</v>
      </c>
      <c r="E3035" s="12" t="s">
        <v>1543</v>
      </c>
      <c r="F3035" s="12" t="s">
        <v>2394</v>
      </c>
      <c r="G3035" s="12" t="s">
        <v>3766</v>
      </c>
    </row>
    <row r="3036" spans="1:7" ht="13.5" customHeight="1" x14ac:dyDescent="0.2">
      <c r="A3036" s="12" t="s">
        <v>1680</v>
      </c>
      <c r="B3036" s="12" t="s">
        <v>2716</v>
      </c>
      <c r="C3036" s="12" t="s">
        <v>8674</v>
      </c>
      <c r="D3036" s="12" t="s">
        <v>2713</v>
      </c>
      <c r="E3036" s="12" t="s">
        <v>1543</v>
      </c>
      <c r="F3036" s="12" t="s">
        <v>8675</v>
      </c>
      <c r="G3036" s="12" t="s">
        <v>3766</v>
      </c>
    </row>
    <row r="3037" spans="1:7" ht="13.5" customHeight="1" x14ac:dyDescent="0.2">
      <c r="A3037" s="12" t="s">
        <v>1680</v>
      </c>
      <c r="B3037" s="12" t="s">
        <v>2716</v>
      </c>
      <c r="C3037" s="12" t="s">
        <v>8676</v>
      </c>
      <c r="D3037" s="12" t="s">
        <v>2713</v>
      </c>
      <c r="E3037" s="12" t="s">
        <v>1543</v>
      </c>
      <c r="F3037" s="12" t="s">
        <v>8677</v>
      </c>
      <c r="G3037" s="12" t="s">
        <v>3766</v>
      </c>
    </row>
    <row r="3038" spans="1:7" ht="13.5" customHeight="1" x14ac:dyDescent="0.2">
      <c r="A3038" s="12" t="s">
        <v>1680</v>
      </c>
      <c r="B3038" s="12" t="s">
        <v>2716</v>
      </c>
      <c r="C3038" s="12" t="s">
        <v>8678</v>
      </c>
      <c r="D3038" s="12" t="s">
        <v>2713</v>
      </c>
      <c r="E3038" s="12" t="s">
        <v>1543</v>
      </c>
      <c r="F3038" s="12" t="s">
        <v>6565</v>
      </c>
      <c r="G3038" s="12" t="s">
        <v>3766</v>
      </c>
    </row>
    <row r="3039" spans="1:7" ht="13.5" customHeight="1" x14ac:dyDescent="0.2">
      <c r="A3039" s="12" t="s">
        <v>1680</v>
      </c>
      <c r="B3039" s="12" t="s">
        <v>2716</v>
      </c>
      <c r="C3039" s="12" t="s">
        <v>8679</v>
      </c>
      <c r="D3039" s="12" t="s">
        <v>2713</v>
      </c>
      <c r="E3039" s="12" t="s">
        <v>1543</v>
      </c>
      <c r="F3039" s="12" t="s">
        <v>1684</v>
      </c>
      <c r="G3039" s="12" t="s">
        <v>3872</v>
      </c>
    </row>
    <row r="3040" spans="1:7" ht="13.5" customHeight="1" x14ac:dyDescent="0.2">
      <c r="A3040" s="12" t="s">
        <v>1680</v>
      </c>
      <c r="B3040" s="12" t="s">
        <v>2716</v>
      </c>
      <c r="C3040" s="12" t="s">
        <v>8680</v>
      </c>
      <c r="D3040" s="12" t="s">
        <v>2713</v>
      </c>
      <c r="E3040" s="12" t="s">
        <v>1543</v>
      </c>
      <c r="F3040" s="12" t="s">
        <v>8681</v>
      </c>
      <c r="G3040" s="12" t="s">
        <v>3872</v>
      </c>
    </row>
    <row r="3041" spans="1:7" ht="13.5" customHeight="1" x14ac:dyDescent="0.2">
      <c r="A3041" s="12" t="s">
        <v>1680</v>
      </c>
      <c r="B3041" s="12" t="s">
        <v>2716</v>
      </c>
      <c r="C3041" s="12" t="s">
        <v>8682</v>
      </c>
      <c r="D3041" s="12" t="s">
        <v>2713</v>
      </c>
      <c r="E3041" s="12" t="s">
        <v>1543</v>
      </c>
      <c r="F3041" s="12" t="s">
        <v>8683</v>
      </c>
      <c r="G3041" s="12" t="s">
        <v>3872</v>
      </c>
    </row>
    <row r="3042" spans="1:7" ht="13.5" customHeight="1" x14ac:dyDescent="0.2">
      <c r="A3042" s="12" t="s">
        <v>1680</v>
      </c>
      <c r="B3042" s="12" t="s">
        <v>2716</v>
      </c>
      <c r="C3042" s="12" t="s">
        <v>8684</v>
      </c>
      <c r="D3042" s="12" t="s">
        <v>2713</v>
      </c>
      <c r="E3042" s="12" t="s">
        <v>1543</v>
      </c>
      <c r="F3042" s="12" t="s">
        <v>8685</v>
      </c>
      <c r="G3042" s="12" t="s">
        <v>3766</v>
      </c>
    </row>
    <row r="3043" spans="1:7" ht="13.5" customHeight="1" x14ac:dyDescent="0.2">
      <c r="A3043" s="12" t="s">
        <v>1680</v>
      </c>
      <c r="B3043" s="12" t="s">
        <v>2716</v>
      </c>
      <c r="C3043" s="12" t="s">
        <v>8686</v>
      </c>
      <c r="D3043" s="12" t="s">
        <v>2713</v>
      </c>
      <c r="E3043" s="12" t="s">
        <v>1543</v>
      </c>
      <c r="F3043" s="12" t="s">
        <v>8687</v>
      </c>
      <c r="G3043" s="12" t="s">
        <v>3766</v>
      </c>
    </row>
    <row r="3044" spans="1:7" ht="13.5" customHeight="1" x14ac:dyDescent="0.2">
      <c r="A3044" s="12" t="s">
        <v>1680</v>
      </c>
      <c r="B3044" s="12" t="s">
        <v>2716</v>
      </c>
      <c r="C3044" s="12" t="s">
        <v>8688</v>
      </c>
      <c r="D3044" s="12" t="s">
        <v>2713</v>
      </c>
      <c r="E3044" s="12" t="s">
        <v>1543</v>
      </c>
      <c r="F3044" s="12" t="s">
        <v>6076</v>
      </c>
      <c r="G3044" s="12" t="s">
        <v>3872</v>
      </c>
    </row>
    <row r="3045" spans="1:7" ht="13.5" customHeight="1" x14ac:dyDescent="0.2">
      <c r="A3045" s="12" t="s">
        <v>1680</v>
      </c>
      <c r="B3045" s="12" t="s">
        <v>2716</v>
      </c>
      <c r="C3045" s="12" t="s">
        <v>8689</v>
      </c>
      <c r="D3045" s="12" t="s">
        <v>2713</v>
      </c>
      <c r="E3045" s="12" t="s">
        <v>1543</v>
      </c>
      <c r="F3045" s="12" t="s">
        <v>6253</v>
      </c>
      <c r="G3045" s="12" t="s">
        <v>3766</v>
      </c>
    </row>
    <row r="3046" spans="1:7" ht="13.5" customHeight="1" x14ac:dyDescent="0.2">
      <c r="A3046" s="12" t="s">
        <v>1680</v>
      </c>
      <c r="B3046" s="12" t="s">
        <v>2716</v>
      </c>
      <c r="C3046" s="12" t="s">
        <v>8690</v>
      </c>
      <c r="D3046" s="12" t="s">
        <v>2713</v>
      </c>
      <c r="E3046" s="12" t="s">
        <v>1543</v>
      </c>
      <c r="F3046" s="12" t="s">
        <v>8691</v>
      </c>
      <c r="G3046" s="12" t="s">
        <v>3766</v>
      </c>
    </row>
    <row r="3047" spans="1:7" ht="13.5" customHeight="1" x14ac:dyDescent="0.2">
      <c r="A3047" s="12" t="s">
        <v>1680</v>
      </c>
      <c r="B3047" s="12" t="s">
        <v>2716</v>
      </c>
      <c r="C3047" s="12" t="s">
        <v>8692</v>
      </c>
      <c r="D3047" s="12" t="s">
        <v>2713</v>
      </c>
      <c r="E3047" s="12" t="s">
        <v>1543</v>
      </c>
      <c r="F3047" s="12" t="s">
        <v>8693</v>
      </c>
      <c r="G3047" s="12" t="s">
        <v>3776</v>
      </c>
    </row>
    <row r="3048" spans="1:7" ht="13.5" customHeight="1" x14ac:dyDescent="0.2">
      <c r="A3048" s="12" t="s">
        <v>1680</v>
      </c>
      <c r="B3048" s="12" t="s">
        <v>2716</v>
      </c>
      <c r="C3048" s="12" t="s">
        <v>8694</v>
      </c>
      <c r="D3048" s="12" t="s">
        <v>2713</v>
      </c>
      <c r="E3048" s="12" t="s">
        <v>1543</v>
      </c>
      <c r="F3048" s="12" t="s">
        <v>4255</v>
      </c>
      <c r="G3048" s="12" t="s">
        <v>3776</v>
      </c>
    </row>
    <row r="3049" spans="1:7" ht="13.5" customHeight="1" x14ac:dyDescent="0.2">
      <c r="A3049" s="12" t="s">
        <v>1680</v>
      </c>
      <c r="B3049" s="12" t="s">
        <v>2716</v>
      </c>
      <c r="C3049" s="12" t="s">
        <v>8695</v>
      </c>
      <c r="D3049" s="12" t="s">
        <v>2713</v>
      </c>
      <c r="E3049" s="12" t="s">
        <v>1543</v>
      </c>
      <c r="F3049" s="12" t="s">
        <v>5507</v>
      </c>
      <c r="G3049" s="12" t="s">
        <v>3776</v>
      </c>
    </row>
    <row r="3050" spans="1:7" ht="13.5" customHeight="1" x14ac:dyDescent="0.2">
      <c r="A3050" s="12" t="s">
        <v>1680</v>
      </c>
      <c r="B3050" s="12" t="s">
        <v>2716</v>
      </c>
      <c r="C3050" s="12" t="s">
        <v>8696</v>
      </c>
      <c r="D3050" s="12" t="s">
        <v>2713</v>
      </c>
      <c r="E3050" s="12" t="s">
        <v>1543</v>
      </c>
      <c r="F3050" s="12" t="s">
        <v>8095</v>
      </c>
      <c r="G3050" s="12" t="s">
        <v>3776</v>
      </c>
    </row>
    <row r="3051" spans="1:7" ht="13.5" customHeight="1" x14ac:dyDescent="0.2">
      <c r="A3051" s="12" t="s">
        <v>1680</v>
      </c>
      <c r="B3051" s="12" t="s">
        <v>2717</v>
      </c>
      <c r="C3051" s="12" t="s">
        <v>8697</v>
      </c>
      <c r="D3051" s="12" t="s">
        <v>2713</v>
      </c>
      <c r="E3051" s="12" t="s">
        <v>1682</v>
      </c>
      <c r="F3051" s="12" t="s">
        <v>8698</v>
      </c>
      <c r="G3051" s="12" t="s">
        <v>3763</v>
      </c>
    </row>
    <row r="3052" spans="1:7" ht="13.5" customHeight="1" x14ac:dyDescent="0.2">
      <c r="A3052" s="12" t="s">
        <v>1680</v>
      </c>
      <c r="B3052" s="12" t="s">
        <v>2717</v>
      </c>
      <c r="C3052" s="12" t="s">
        <v>8699</v>
      </c>
      <c r="D3052" s="12" t="s">
        <v>2713</v>
      </c>
      <c r="E3052" s="12" t="s">
        <v>1682</v>
      </c>
      <c r="F3052" s="12" t="s">
        <v>4248</v>
      </c>
      <c r="G3052" s="12" t="s">
        <v>3776</v>
      </c>
    </row>
    <row r="3053" spans="1:7" ht="13.5" customHeight="1" x14ac:dyDescent="0.2">
      <c r="A3053" s="12" t="s">
        <v>1680</v>
      </c>
      <c r="B3053" s="12" t="s">
        <v>2717</v>
      </c>
      <c r="C3053" s="12" t="s">
        <v>8700</v>
      </c>
      <c r="D3053" s="12" t="s">
        <v>2713</v>
      </c>
      <c r="E3053" s="12" t="s">
        <v>1682</v>
      </c>
      <c r="F3053" s="12" t="s">
        <v>2621</v>
      </c>
      <c r="G3053" s="12" t="s">
        <v>3776</v>
      </c>
    </row>
    <row r="3054" spans="1:7" ht="13.5" customHeight="1" x14ac:dyDescent="0.2">
      <c r="A3054" s="12" t="s">
        <v>1680</v>
      </c>
      <c r="B3054" s="12" t="s">
        <v>2717</v>
      </c>
      <c r="C3054" s="12" t="s">
        <v>8701</v>
      </c>
      <c r="D3054" s="12" t="s">
        <v>2713</v>
      </c>
      <c r="E3054" s="12" t="s">
        <v>1682</v>
      </c>
      <c r="F3054" s="12" t="s">
        <v>8702</v>
      </c>
      <c r="G3054" s="12" t="s">
        <v>3776</v>
      </c>
    </row>
    <row r="3055" spans="1:7" ht="13.5" customHeight="1" x14ac:dyDescent="0.2">
      <c r="A3055" s="12" t="s">
        <v>1680</v>
      </c>
      <c r="B3055" s="12" t="s">
        <v>2717</v>
      </c>
      <c r="C3055" s="12" t="s">
        <v>8703</v>
      </c>
      <c r="D3055" s="12" t="s">
        <v>2713</v>
      </c>
      <c r="E3055" s="12" t="s">
        <v>1682</v>
      </c>
      <c r="F3055" s="12" t="s">
        <v>8704</v>
      </c>
      <c r="G3055" s="12" t="s">
        <v>3776</v>
      </c>
    </row>
    <row r="3056" spans="1:7" ht="13.5" customHeight="1" x14ac:dyDescent="0.2">
      <c r="A3056" s="12" t="s">
        <v>1680</v>
      </c>
      <c r="B3056" s="12" t="s">
        <v>2717</v>
      </c>
      <c r="C3056" s="12" t="s">
        <v>8705</v>
      </c>
      <c r="D3056" s="12" t="s">
        <v>2713</v>
      </c>
      <c r="E3056" s="12" t="s">
        <v>1682</v>
      </c>
      <c r="F3056" s="12" t="s">
        <v>8706</v>
      </c>
      <c r="G3056" s="12" t="s">
        <v>3776</v>
      </c>
    </row>
    <row r="3057" spans="1:7" ht="13.5" customHeight="1" x14ac:dyDescent="0.2">
      <c r="A3057" s="12" t="s">
        <v>1680</v>
      </c>
      <c r="B3057" s="12" t="s">
        <v>2717</v>
      </c>
      <c r="C3057" s="12" t="s">
        <v>8707</v>
      </c>
      <c r="D3057" s="12" t="s">
        <v>2713</v>
      </c>
      <c r="E3057" s="12" t="s">
        <v>1682</v>
      </c>
      <c r="F3057" s="12" t="s">
        <v>8708</v>
      </c>
      <c r="G3057" s="12" t="s">
        <v>3776</v>
      </c>
    </row>
    <row r="3058" spans="1:7" ht="13.5" customHeight="1" x14ac:dyDescent="0.2">
      <c r="A3058" s="12" t="s">
        <v>1680</v>
      </c>
      <c r="B3058" s="12" t="s">
        <v>2717</v>
      </c>
      <c r="C3058" s="12" t="s">
        <v>8709</v>
      </c>
      <c r="D3058" s="12" t="s">
        <v>2713</v>
      </c>
      <c r="E3058" s="12" t="s">
        <v>1682</v>
      </c>
      <c r="F3058" s="12" t="s">
        <v>8710</v>
      </c>
      <c r="G3058" s="12" t="s">
        <v>3776</v>
      </c>
    </row>
    <row r="3059" spans="1:7" ht="13.5" customHeight="1" x14ac:dyDescent="0.2">
      <c r="A3059" s="12" t="s">
        <v>1680</v>
      </c>
      <c r="B3059" s="12" t="s">
        <v>2717</v>
      </c>
      <c r="C3059" s="12" t="s">
        <v>8711</v>
      </c>
      <c r="D3059" s="12" t="s">
        <v>2713</v>
      </c>
      <c r="E3059" s="12" t="s">
        <v>1682</v>
      </c>
      <c r="F3059" s="12" t="s">
        <v>8712</v>
      </c>
      <c r="G3059" s="12" t="s">
        <v>3776</v>
      </c>
    </row>
    <row r="3060" spans="1:7" ht="13.5" customHeight="1" x14ac:dyDescent="0.2">
      <c r="A3060" s="12" t="s">
        <v>1680</v>
      </c>
      <c r="B3060" s="12" t="s">
        <v>2717</v>
      </c>
      <c r="C3060" s="12" t="s">
        <v>8713</v>
      </c>
      <c r="D3060" s="12" t="s">
        <v>2713</v>
      </c>
      <c r="E3060" s="12" t="s">
        <v>1682</v>
      </c>
      <c r="F3060" s="12" t="s">
        <v>8714</v>
      </c>
      <c r="G3060" s="12" t="s">
        <v>3776</v>
      </c>
    </row>
    <row r="3061" spans="1:7" ht="13.5" customHeight="1" x14ac:dyDescent="0.2">
      <c r="A3061" s="12" t="s">
        <v>1680</v>
      </c>
      <c r="B3061" s="12" t="s">
        <v>2717</v>
      </c>
      <c r="C3061" s="12" t="s">
        <v>8715</v>
      </c>
      <c r="D3061" s="12" t="s">
        <v>2713</v>
      </c>
      <c r="E3061" s="12" t="s">
        <v>1682</v>
      </c>
      <c r="F3061" s="12" t="s">
        <v>8716</v>
      </c>
      <c r="G3061" s="12" t="s">
        <v>3776</v>
      </c>
    </row>
    <row r="3062" spans="1:7" ht="13.5" customHeight="1" x14ac:dyDescent="0.2">
      <c r="A3062" s="12" t="s">
        <v>1680</v>
      </c>
      <c r="B3062" s="12" t="s">
        <v>2717</v>
      </c>
      <c r="C3062" s="12" t="s">
        <v>8717</v>
      </c>
      <c r="D3062" s="12" t="s">
        <v>2713</v>
      </c>
      <c r="E3062" s="12" t="s">
        <v>1682</v>
      </c>
      <c r="F3062" s="12" t="s">
        <v>8718</v>
      </c>
      <c r="G3062" s="12" t="s">
        <v>3766</v>
      </c>
    </row>
    <row r="3063" spans="1:7" ht="13.5" customHeight="1" x14ac:dyDescent="0.2">
      <c r="A3063" s="12" t="s">
        <v>1680</v>
      </c>
      <c r="B3063" s="12" t="s">
        <v>2717</v>
      </c>
      <c r="C3063" s="12" t="s">
        <v>8719</v>
      </c>
      <c r="D3063" s="12" t="s">
        <v>2713</v>
      </c>
      <c r="E3063" s="12" t="s">
        <v>1682</v>
      </c>
      <c r="F3063" s="12" t="s">
        <v>8720</v>
      </c>
      <c r="G3063" s="12" t="s">
        <v>3776</v>
      </c>
    </row>
    <row r="3064" spans="1:7" ht="13.5" customHeight="1" x14ac:dyDescent="0.2">
      <c r="A3064" s="12" t="s">
        <v>1680</v>
      </c>
      <c r="B3064" s="12" t="s">
        <v>2717</v>
      </c>
      <c r="C3064" s="12" t="s">
        <v>8721</v>
      </c>
      <c r="D3064" s="12" t="s">
        <v>2713</v>
      </c>
      <c r="E3064" s="12" t="s">
        <v>1682</v>
      </c>
      <c r="F3064" s="12" t="s">
        <v>4852</v>
      </c>
      <c r="G3064" s="12" t="s">
        <v>3776</v>
      </c>
    </row>
    <row r="3065" spans="1:7" ht="13.5" customHeight="1" x14ac:dyDescent="0.2">
      <c r="A3065" s="12" t="s">
        <v>1680</v>
      </c>
      <c r="B3065" s="12" t="s">
        <v>2717</v>
      </c>
      <c r="C3065" s="12" t="s">
        <v>8722</v>
      </c>
      <c r="D3065" s="12" t="s">
        <v>2713</v>
      </c>
      <c r="E3065" s="12" t="s">
        <v>1682</v>
      </c>
      <c r="F3065" s="12" t="s">
        <v>8723</v>
      </c>
      <c r="G3065" s="12" t="s">
        <v>3776</v>
      </c>
    </row>
    <row r="3066" spans="1:7" ht="13.5" customHeight="1" x14ac:dyDescent="0.2">
      <c r="A3066" s="12" t="s">
        <v>1680</v>
      </c>
      <c r="B3066" s="12" t="s">
        <v>2718</v>
      </c>
      <c r="C3066" s="12" t="s">
        <v>8724</v>
      </c>
      <c r="D3066" s="12" t="s">
        <v>2713</v>
      </c>
      <c r="E3066" s="12" t="s">
        <v>2719</v>
      </c>
      <c r="F3066" s="12" t="s">
        <v>2719</v>
      </c>
      <c r="G3066" s="12" t="s">
        <v>3763</v>
      </c>
    </row>
    <row r="3067" spans="1:7" ht="13.5" customHeight="1" x14ac:dyDescent="0.2">
      <c r="A3067" s="12" t="s">
        <v>1680</v>
      </c>
      <c r="B3067" s="12" t="s">
        <v>2718</v>
      </c>
      <c r="C3067" s="12" t="s">
        <v>8725</v>
      </c>
      <c r="D3067" s="12" t="s">
        <v>2713</v>
      </c>
      <c r="E3067" s="12" t="s">
        <v>2719</v>
      </c>
      <c r="F3067" s="12" t="s">
        <v>8726</v>
      </c>
      <c r="G3067" s="12" t="s">
        <v>3766</v>
      </c>
    </row>
    <row r="3068" spans="1:7" ht="13.5" customHeight="1" x14ac:dyDescent="0.2">
      <c r="A3068" s="12" t="s">
        <v>1680</v>
      </c>
      <c r="B3068" s="12" t="s">
        <v>2718</v>
      </c>
      <c r="C3068" s="12" t="s">
        <v>8727</v>
      </c>
      <c r="D3068" s="12" t="s">
        <v>2713</v>
      </c>
      <c r="E3068" s="12" t="s">
        <v>2719</v>
      </c>
      <c r="F3068" s="12" t="s">
        <v>8728</v>
      </c>
      <c r="G3068" s="12" t="s">
        <v>3766</v>
      </c>
    </row>
    <row r="3069" spans="1:7" ht="13.5" customHeight="1" x14ac:dyDescent="0.2">
      <c r="A3069" s="12" t="s">
        <v>1680</v>
      </c>
      <c r="B3069" s="12" t="s">
        <v>2718</v>
      </c>
      <c r="C3069" s="12" t="s">
        <v>8729</v>
      </c>
      <c r="D3069" s="12" t="s">
        <v>2713</v>
      </c>
      <c r="E3069" s="12" t="s">
        <v>2719</v>
      </c>
      <c r="F3069" s="12" t="s">
        <v>8730</v>
      </c>
      <c r="G3069" s="12" t="s">
        <v>3766</v>
      </c>
    </row>
    <row r="3070" spans="1:7" ht="13.5" customHeight="1" x14ac:dyDescent="0.2">
      <c r="A3070" s="12" t="s">
        <v>1680</v>
      </c>
      <c r="B3070" s="12" t="s">
        <v>2718</v>
      </c>
      <c r="C3070" s="12" t="s">
        <v>8731</v>
      </c>
      <c r="D3070" s="12" t="s">
        <v>2713</v>
      </c>
      <c r="E3070" s="12" t="s">
        <v>2719</v>
      </c>
      <c r="F3070" s="12" t="s">
        <v>8732</v>
      </c>
      <c r="G3070" s="12" t="s">
        <v>3766</v>
      </c>
    </row>
    <row r="3071" spans="1:7" ht="13.5" customHeight="1" x14ac:dyDescent="0.2">
      <c r="A3071" s="12" t="s">
        <v>1680</v>
      </c>
      <c r="B3071" s="12" t="s">
        <v>2718</v>
      </c>
      <c r="C3071" s="12" t="s">
        <v>8733</v>
      </c>
      <c r="D3071" s="12" t="s">
        <v>2713</v>
      </c>
      <c r="E3071" s="12" t="s">
        <v>2719</v>
      </c>
      <c r="F3071" s="12" t="s">
        <v>8734</v>
      </c>
      <c r="G3071" s="12" t="s">
        <v>3766</v>
      </c>
    </row>
    <row r="3072" spans="1:7" ht="13.5" customHeight="1" x14ac:dyDescent="0.2">
      <c r="A3072" s="12" t="s">
        <v>1680</v>
      </c>
      <c r="B3072" s="12" t="s">
        <v>2718</v>
      </c>
      <c r="C3072" s="12" t="s">
        <v>8735</v>
      </c>
      <c r="D3072" s="12" t="s">
        <v>2713</v>
      </c>
      <c r="E3072" s="12" t="s">
        <v>2719</v>
      </c>
      <c r="F3072" s="12" t="s">
        <v>8736</v>
      </c>
      <c r="G3072" s="12" t="s">
        <v>3766</v>
      </c>
    </row>
    <row r="3073" spans="1:7" ht="13.5" customHeight="1" x14ac:dyDescent="0.2">
      <c r="A3073" s="12" t="s">
        <v>1680</v>
      </c>
      <c r="B3073" s="12" t="s">
        <v>2718</v>
      </c>
      <c r="C3073" s="12" t="s">
        <v>8737</v>
      </c>
      <c r="D3073" s="12" t="s">
        <v>2713</v>
      </c>
      <c r="E3073" s="12" t="s">
        <v>2719</v>
      </c>
      <c r="F3073" s="12" t="s">
        <v>2030</v>
      </c>
      <c r="G3073" s="12" t="s">
        <v>3872</v>
      </c>
    </row>
    <row r="3074" spans="1:7" ht="13.5" customHeight="1" x14ac:dyDescent="0.2">
      <c r="A3074" s="12" t="s">
        <v>1680</v>
      </c>
      <c r="B3074" s="12" t="s">
        <v>2718</v>
      </c>
      <c r="C3074" s="12" t="s">
        <v>8738</v>
      </c>
      <c r="D3074" s="12" t="s">
        <v>2713</v>
      </c>
      <c r="E3074" s="12" t="s">
        <v>2719</v>
      </c>
      <c r="F3074" s="12" t="s">
        <v>8739</v>
      </c>
      <c r="G3074" s="12" t="s">
        <v>3872</v>
      </c>
    </row>
    <row r="3075" spans="1:7" ht="13.5" customHeight="1" x14ac:dyDescent="0.2">
      <c r="A3075" s="12" t="s">
        <v>1680</v>
      </c>
      <c r="B3075" s="12" t="s">
        <v>2718</v>
      </c>
      <c r="C3075" s="12" t="s">
        <v>8740</v>
      </c>
      <c r="D3075" s="12" t="s">
        <v>2713</v>
      </c>
      <c r="E3075" s="12" t="s">
        <v>2719</v>
      </c>
      <c r="F3075" s="12" t="s">
        <v>8193</v>
      </c>
      <c r="G3075" s="12" t="s">
        <v>3872</v>
      </c>
    </row>
    <row r="3076" spans="1:7" ht="13.5" customHeight="1" x14ac:dyDescent="0.2">
      <c r="A3076" s="12" t="s">
        <v>1680</v>
      </c>
      <c r="B3076" s="12" t="s">
        <v>2718</v>
      </c>
      <c r="C3076" s="12" t="s">
        <v>8741</v>
      </c>
      <c r="D3076" s="12" t="s">
        <v>2713</v>
      </c>
      <c r="E3076" s="12" t="s">
        <v>2719</v>
      </c>
      <c r="F3076" s="12" t="s">
        <v>8742</v>
      </c>
      <c r="G3076" s="12" t="s">
        <v>3766</v>
      </c>
    </row>
    <row r="3077" spans="1:7" ht="13.5" customHeight="1" x14ac:dyDescent="0.2">
      <c r="A3077" s="12" t="s">
        <v>1680</v>
      </c>
      <c r="B3077" s="12" t="s">
        <v>2718</v>
      </c>
      <c r="C3077" s="12" t="s">
        <v>8743</v>
      </c>
      <c r="D3077" s="12" t="s">
        <v>2713</v>
      </c>
      <c r="E3077" s="12" t="s">
        <v>2719</v>
      </c>
      <c r="F3077" s="12" t="s">
        <v>8744</v>
      </c>
      <c r="G3077" s="12" t="s">
        <v>3776</v>
      </c>
    </row>
    <row r="3078" spans="1:7" ht="13.5" customHeight="1" x14ac:dyDescent="0.2">
      <c r="A3078" s="12" t="s">
        <v>1680</v>
      </c>
      <c r="B3078" s="12" t="s">
        <v>2718</v>
      </c>
      <c r="C3078" s="12" t="s">
        <v>8745</v>
      </c>
      <c r="D3078" s="12" t="s">
        <v>2713</v>
      </c>
      <c r="E3078" s="12" t="s">
        <v>2719</v>
      </c>
      <c r="F3078" s="12" t="s">
        <v>8746</v>
      </c>
      <c r="G3078" s="12" t="s">
        <v>3776</v>
      </c>
    </row>
    <row r="3079" spans="1:7" ht="13.5" customHeight="1" x14ac:dyDescent="0.2">
      <c r="A3079" s="12" t="s">
        <v>1680</v>
      </c>
      <c r="B3079" s="12" t="s">
        <v>2718</v>
      </c>
      <c r="C3079" s="12" t="s">
        <v>8747</v>
      </c>
      <c r="D3079" s="12" t="s">
        <v>2713</v>
      </c>
      <c r="E3079" s="12" t="s">
        <v>2719</v>
      </c>
      <c r="F3079" s="12" t="s">
        <v>1895</v>
      </c>
      <c r="G3079" s="12" t="s">
        <v>3776</v>
      </c>
    </row>
    <row r="3080" spans="1:7" ht="13.5" customHeight="1" x14ac:dyDescent="0.2">
      <c r="A3080" s="12" t="s">
        <v>1680</v>
      </c>
      <c r="B3080" s="12" t="s">
        <v>2718</v>
      </c>
      <c r="C3080" s="12" t="s">
        <v>8748</v>
      </c>
      <c r="D3080" s="12" t="s">
        <v>2713</v>
      </c>
      <c r="E3080" s="12" t="s">
        <v>2719</v>
      </c>
      <c r="F3080" s="12" t="s">
        <v>3862</v>
      </c>
      <c r="G3080" s="12" t="s">
        <v>3776</v>
      </c>
    </row>
    <row r="3081" spans="1:7" ht="13.5" customHeight="1" x14ac:dyDescent="0.2">
      <c r="A3081" s="12" t="s">
        <v>1680</v>
      </c>
      <c r="B3081" s="12" t="s">
        <v>2718</v>
      </c>
      <c r="C3081" s="12" t="s">
        <v>8749</v>
      </c>
      <c r="D3081" s="12" t="s">
        <v>2713</v>
      </c>
      <c r="E3081" s="12" t="s">
        <v>2719</v>
      </c>
      <c r="F3081" s="12" t="s">
        <v>8750</v>
      </c>
      <c r="G3081" s="12" t="s">
        <v>3776</v>
      </c>
    </row>
    <row r="3082" spans="1:7" ht="13.5" customHeight="1" x14ac:dyDescent="0.2">
      <c r="A3082" s="12" t="s">
        <v>1680</v>
      </c>
      <c r="B3082" s="12" t="s">
        <v>2718</v>
      </c>
      <c r="C3082" s="12" t="s">
        <v>8751</v>
      </c>
      <c r="D3082" s="12" t="s">
        <v>2713</v>
      </c>
      <c r="E3082" s="12" t="s">
        <v>2719</v>
      </c>
      <c r="F3082" s="12" t="s">
        <v>8752</v>
      </c>
      <c r="G3082" s="12" t="s">
        <v>3766</v>
      </c>
    </row>
    <row r="3083" spans="1:7" ht="13.5" customHeight="1" x14ac:dyDescent="0.2">
      <c r="A3083" s="12" t="s">
        <v>1680</v>
      </c>
      <c r="B3083" s="12" t="s">
        <v>2720</v>
      </c>
      <c r="C3083" s="12" t="s">
        <v>8753</v>
      </c>
      <c r="D3083" s="12" t="s">
        <v>2713</v>
      </c>
      <c r="E3083" s="12" t="s">
        <v>2721</v>
      </c>
      <c r="F3083" s="12" t="s">
        <v>2721</v>
      </c>
      <c r="G3083" s="12" t="s">
        <v>3763</v>
      </c>
    </row>
    <row r="3084" spans="1:7" ht="13.5" customHeight="1" x14ac:dyDescent="0.2">
      <c r="A3084" s="12" t="s">
        <v>1680</v>
      </c>
      <c r="B3084" s="12" t="s">
        <v>2720</v>
      </c>
      <c r="C3084" s="12" t="s">
        <v>8754</v>
      </c>
      <c r="D3084" s="12" t="s">
        <v>2713</v>
      </c>
      <c r="E3084" s="12" t="s">
        <v>2721</v>
      </c>
      <c r="F3084" s="12" t="s">
        <v>8755</v>
      </c>
      <c r="G3084" s="12" t="s">
        <v>3766</v>
      </c>
    </row>
    <row r="3085" spans="1:7" ht="13.5" customHeight="1" x14ac:dyDescent="0.2">
      <c r="A3085" s="12" t="s">
        <v>1680</v>
      </c>
      <c r="B3085" s="12" t="s">
        <v>2720</v>
      </c>
      <c r="C3085" s="12" t="s">
        <v>8756</v>
      </c>
      <c r="D3085" s="12" t="s">
        <v>2713</v>
      </c>
      <c r="E3085" s="12" t="s">
        <v>2721</v>
      </c>
      <c r="F3085" s="12" t="s">
        <v>8757</v>
      </c>
      <c r="G3085" s="12" t="s">
        <v>3766</v>
      </c>
    </row>
    <row r="3086" spans="1:7" ht="13.5" customHeight="1" x14ac:dyDescent="0.2">
      <c r="A3086" s="12" t="s">
        <v>1680</v>
      </c>
      <c r="B3086" s="12" t="s">
        <v>2720</v>
      </c>
      <c r="C3086" s="12" t="s">
        <v>8758</v>
      </c>
      <c r="D3086" s="12" t="s">
        <v>2713</v>
      </c>
      <c r="E3086" s="12" t="s">
        <v>2721</v>
      </c>
      <c r="F3086" s="12" t="s">
        <v>1429</v>
      </c>
      <c r="G3086" s="12" t="s">
        <v>3766</v>
      </c>
    </row>
    <row r="3087" spans="1:7" ht="13.5" customHeight="1" x14ac:dyDescent="0.2">
      <c r="A3087" s="12" t="s">
        <v>1680</v>
      </c>
      <c r="B3087" s="12" t="s">
        <v>2720</v>
      </c>
      <c r="C3087" s="12" t="s">
        <v>8759</v>
      </c>
      <c r="D3087" s="12" t="s">
        <v>2713</v>
      </c>
      <c r="E3087" s="12" t="s">
        <v>2721</v>
      </c>
      <c r="F3087" s="12" t="s">
        <v>8760</v>
      </c>
      <c r="G3087" s="12" t="s">
        <v>3766</v>
      </c>
    </row>
    <row r="3088" spans="1:7" ht="13.5" customHeight="1" x14ac:dyDescent="0.2">
      <c r="A3088" s="12" t="s">
        <v>1680</v>
      </c>
      <c r="B3088" s="12" t="s">
        <v>2720</v>
      </c>
      <c r="C3088" s="12" t="s">
        <v>8761</v>
      </c>
      <c r="D3088" s="12" t="s">
        <v>2713</v>
      </c>
      <c r="E3088" s="12" t="s">
        <v>2721</v>
      </c>
      <c r="F3088" s="12" t="s">
        <v>8762</v>
      </c>
      <c r="G3088" s="12" t="s">
        <v>3766</v>
      </c>
    </row>
    <row r="3089" spans="1:7" ht="13.5" customHeight="1" x14ac:dyDescent="0.2">
      <c r="A3089" s="12" t="s">
        <v>1680</v>
      </c>
      <c r="B3089" s="12" t="s">
        <v>2720</v>
      </c>
      <c r="C3089" s="12" t="s">
        <v>8763</v>
      </c>
      <c r="D3089" s="12" t="s">
        <v>2713</v>
      </c>
      <c r="E3089" s="12" t="s">
        <v>2721</v>
      </c>
      <c r="F3089" s="12" t="s">
        <v>4948</v>
      </c>
      <c r="G3089" s="12" t="s">
        <v>3766</v>
      </c>
    </row>
    <row r="3090" spans="1:7" ht="13.5" customHeight="1" x14ac:dyDescent="0.2">
      <c r="A3090" s="12" t="s">
        <v>1680</v>
      </c>
      <c r="B3090" s="12" t="s">
        <v>2720</v>
      </c>
      <c r="C3090" s="12" t="s">
        <v>8764</v>
      </c>
      <c r="D3090" s="12" t="s">
        <v>2713</v>
      </c>
      <c r="E3090" s="12" t="s">
        <v>2721</v>
      </c>
      <c r="F3090" s="12" t="s">
        <v>8765</v>
      </c>
      <c r="G3090" s="12" t="s">
        <v>3872</v>
      </c>
    </row>
    <row r="3091" spans="1:7" ht="13.5" customHeight="1" x14ac:dyDescent="0.2">
      <c r="A3091" s="12" t="s">
        <v>1680</v>
      </c>
      <c r="B3091" s="12" t="s">
        <v>2720</v>
      </c>
      <c r="C3091" s="12" t="s">
        <v>8766</v>
      </c>
      <c r="D3091" s="12" t="s">
        <v>2713</v>
      </c>
      <c r="E3091" s="12" t="s">
        <v>2721</v>
      </c>
      <c r="F3091" s="12" t="s">
        <v>6261</v>
      </c>
      <c r="G3091" s="12" t="s">
        <v>3872</v>
      </c>
    </row>
    <row r="3092" spans="1:7" ht="13.5" customHeight="1" x14ac:dyDescent="0.2">
      <c r="A3092" s="12" t="s">
        <v>1680</v>
      </c>
      <c r="B3092" s="12" t="s">
        <v>2720</v>
      </c>
      <c r="C3092" s="12" t="s">
        <v>8767</v>
      </c>
      <c r="D3092" s="12" t="s">
        <v>2713</v>
      </c>
      <c r="E3092" s="12" t="s">
        <v>2721</v>
      </c>
      <c r="F3092" s="12" t="s">
        <v>8768</v>
      </c>
      <c r="G3092" s="12" t="s">
        <v>3872</v>
      </c>
    </row>
    <row r="3093" spans="1:7" ht="13.5" customHeight="1" x14ac:dyDescent="0.2">
      <c r="A3093" s="12" t="s">
        <v>1680</v>
      </c>
      <c r="B3093" s="12" t="s">
        <v>2720</v>
      </c>
      <c r="C3093" s="12" t="s">
        <v>8769</v>
      </c>
      <c r="D3093" s="12" t="s">
        <v>2713</v>
      </c>
      <c r="E3093" s="12" t="s">
        <v>2721</v>
      </c>
      <c r="F3093" s="12" t="s">
        <v>8770</v>
      </c>
      <c r="G3093" s="12" t="s">
        <v>3766</v>
      </c>
    </row>
    <row r="3094" spans="1:7" ht="13.5" customHeight="1" x14ac:dyDescent="0.2">
      <c r="A3094" s="12" t="s">
        <v>1680</v>
      </c>
      <c r="B3094" s="12" t="s">
        <v>2722</v>
      </c>
      <c r="C3094" s="12" t="s">
        <v>8771</v>
      </c>
      <c r="D3094" s="12" t="s">
        <v>2713</v>
      </c>
      <c r="E3094" s="12" t="s">
        <v>2723</v>
      </c>
      <c r="F3094" s="12" t="s">
        <v>2723</v>
      </c>
      <c r="G3094" s="12" t="s">
        <v>3763</v>
      </c>
    </row>
    <row r="3095" spans="1:7" ht="13.5" customHeight="1" x14ac:dyDescent="0.2">
      <c r="A3095" s="12" t="s">
        <v>1680</v>
      </c>
      <c r="B3095" s="12" t="s">
        <v>2722</v>
      </c>
      <c r="C3095" s="12" t="s">
        <v>8772</v>
      </c>
      <c r="D3095" s="12" t="s">
        <v>2713</v>
      </c>
      <c r="E3095" s="12" t="s">
        <v>2723</v>
      </c>
      <c r="F3095" s="12" t="s">
        <v>5206</v>
      </c>
      <c r="G3095" s="12" t="s">
        <v>3766</v>
      </c>
    </row>
    <row r="3096" spans="1:7" ht="13.5" customHeight="1" x14ac:dyDescent="0.2">
      <c r="A3096" s="12" t="s">
        <v>1680</v>
      </c>
      <c r="B3096" s="12" t="s">
        <v>2722</v>
      </c>
      <c r="C3096" s="12" t="s">
        <v>8773</v>
      </c>
      <c r="D3096" s="12" t="s">
        <v>2713</v>
      </c>
      <c r="E3096" s="12" t="s">
        <v>2723</v>
      </c>
      <c r="F3096" s="12" t="s">
        <v>8774</v>
      </c>
      <c r="G3096" s="12" t="s">
        <v>3766</v>
      </c>
    </row>
    <row r="3097" spans="1:7" ht="13.5" customHeight="1" x14ac:dyDescent="0.2">
      <c r="A3097" s="12" t="s">
        <v>1680</v>
      </c>
      <c r="B3097" s="12" t="s">
        <v>2722</v>
      </c>
      <c r="C3097" s="12" t="s">
        <v>8775</v>
      </c>
      <c r="D3097" s="12" t="s">
        <v>2713</v>
      </c>
      <c r="E3097" s="12" t="s">
        <v>2723</v>
      </c>
      <c r="F3097" s="12" t="s">
        <v>8776</v>
      </c>
      <c r="G3097" s="12" t="s">
        <v>3766</v>
      </c>
    </row>
    <row r="3098" spans="1:7" ht="13.5" customHeight="1" x14ac:dyDescent="0.2">
      <c r="A3098" s="12" t="s">
        <v>1680</v>
      </c>
      <c r="B3098" s="12" t="s">
        <v>2722</v>
      </c>
      <c r="C3098" s="12" t="s">
        <v>8777</v>
      </c>
      <c r="D3098" s="12" t="s">
        <v>2713</v>
      </c>
      <c r="E3098" s="12" t="s">
        <v>2723</v>
      </c>
      <c r="F3098" s="12" t="s">
        <v>5028</v>
      </c>
      <c r="G3098" s="12" t="s">
        <v>3766</v>
      </c>
    </row>
    <row r="3099" spans="1:7" ht="13.5" customHeight="1" x14ac:dyDescent="0.2">
      <c r="A3099" s="12" t="s">
        <v>1680</v>
      </c>
      <c r="B3099" s="12" t="s">
        <v>2722</v>
      </c>
      <c r="C3099" s="12" t="s">
        <v>8778</v>
      </c>
      <c r="D3099" s="12" t="s">
        <v>2713</v>
      </c>
      <c r="E3099" s="12" t="s">
        <v>2723</v>
      </c>
      <c r="F3099" s="12" t="s">
        <v>8779</v>
      </c>
      <c r="G3099" s="12" t="s">
        <v>3766</v>
      </c>
    </row>
    <row r="3100" spans="1:7" ht="13.5" customHeight="1" x14ac:dyDescent="0.2">
      <c r="A3100" s="12" t="s">
        <v>1680</v>
      </c>
      <c r="B3100" s="12" t="s">
        <v>2722</v>
      </c>
      <c r="C3100" s="12" t="s">
        <v>8780</v>
      </c>
      <c r="D3100" s="12" t="s">
        <v>2713</v>
      </c>
      <c r="E3100" s="12" t="s">
        <v>2723</v>
      </c>
      <c r="F3100" s="12" t="s">
        <v>7471</v>
      </c>
      <c r="G3100" s="12" t="s">
        <v>3766</v>
      </c>
    </row>
    <row r="3101" spans="1:7" ht="13.5" customHeight="1" x14ac:dyDescent="0.2">
      <c r="A3101" s="12" t="s">
        <v>1680</v>
      </c>
      <c r="B3101" s="12" t="s">
        <v>2722</v>
      </c>
      <c r="C3101" s="12" t="s">
        <v>8781</v>
      </c>
      <c r="D3101" s="12" t="s">
        <v>2713</v>
      </c>
      <c r="E3101" s="12" t="s">
        <v>2723</v>
      </c>
      <c r="F3101" s="12" t="s">
        <v>4989</v>
      </c>
      <c r="G3101" s="12" t="s">
        <v>3766</v>
      </c>
    </row>
    <row r="3102" spans="1:7" ht="13.5" customHeight="1" x14ac:dyDescent="0.2">
      <c r="A3102" s="12" t="s">
        <v>1680</v>
      </c>
      <c r="B3102" s="12" t="s">
        <v>2722</v>
      </c>
      <c r="C3102" s="12" t="s">
        <v>8782</v>
      </c>
      <c r="D3102" s="12" t="s">
        <v>2713</v>
      </c>
      <c r="E3102" s="12" t="s">
        <v>2723</v>
      </c>
      <c r="F3102" s="12" t="s">
        <v>1586</v>
      </c>
      <c r="G3102" s="12" t="s">
        <v>3766</v>
      </c>
    </row>
    <row r="3103" spans="1:7" ht="13.5" customHeight="1" x14ac:dyDescent="0.2">
      <c r="A3103" s="12" t="s">
        <v>1680</v>
      </c>
      <c r="B3103" s="12" t="s">
        <v>2722</v>
      </c>
      <c r="C3103" s="12" t="s">
        <v>8783</v>
      </c>
      <c r="D3103" s="12" t="s">
        <v>2713</v>
      </c>
      <c r="E3103" s="12" t="s">
        <v>2723</v>
      </c>
      <c r="F3103" s="12" t="s">
        <v>1471</v>
      </c>
      <c r="G3103" s="12" t="s">
        <v>3766</v>
      </c>
    </row>
    <row r="3104" spans="1:7" ht="13.5" customHeight="1" x14ac:dyDescent="0.2">
      <c r="A3104" s="12" t="s">
        <v>1680</v>
      </c>
      <c r="B3104" s="12" t="s">
        <v>2722</v>
      </c>
      <c r="C3104" s="12" t="s">
        <v>8784</v>
      </c>
      <c r="D3104" s="12" t="s">
        <v>2713</v>
      </c>
      <c r="E3104" s="12" t="s">
        <v>2723</v>
      </c>
      <c r="F3104" s="12" t="s">
        <v>8286</v>
      </c>
      <c r="G3104" s="12" t="s">
        <v>3766</v>
      </c>
    </row>
    <row r="3105" spans="1:7" ht="13.5" customHeight="1" x14ac:dyDescent="0.2">
      <c r="A3105" s="12" t="s">
        <v>1680</v>
      </c>
      <c r="B3105" s="12" t="s">
        <v>2722</v>
      </c>
      <c r="C3105" s="12" t="s">
        <v>8785</v>
      </c>
      <c r="D3105" s="12" t="s">
        <v>2713</v>
      </c>
      <c r="E3105" s="12" t="s">
        <v>2723</v>
      </c>
      <c r="F3105" s="12" t="s">
        <v>5618</v>
      </c>
      <c r="G3105" s="12" t="s">
        <v>3766</v>
      </c>
    </row>
    <row r="3106" spans="1:7" ht="13.5" customHeight="1" x14ac:dyDescent="0.2">
      <c r="A3106" s="12" t="s">
        <v>1680</v>
      </c>
      <c r="B3106" s="12" t="s">
        <v>2722</v>
      </c>
      <c r="C3106" s="12" t="s">
        <v>8786</v>
      </c>
      <c r="D3106" s="12" t="s">
        <v>2713</v>
      </c>
      <c r="E3106" s="12" t="s">
        <v>2723</v>
      </c>
      <c r="F3106" s="12" t="s">
        <v>1528</v>
      </c>
      <c r="G3106" s="12" t="s">
        <v>3766</v>
      </c>
    </row>
    <row r="3107" spans="1:7" ht="13.5" customHeight="1" x14ac:dyDescent="0.2">
      <c r="A3107" s="12" t="s">
        <v>1680</v>
      </c>
      <c r="B3107" s="12" t="s">
        <v>2722</v>
      </c>
      <c r="C3107" s="12" t="s">
        <v>8787</v>
      </c>
      <c r="D3107" s="12" t="s">
        <v>2713</v>
      </c>
      <c r="E3107" s="12" t="s">
        <v>2723</v>
      </c>
      <c r="F3107" s="12" t="s">
        <v>8788</v>
      </c>
      <c r="G3107" s="12" t="s">
        <v>3766</v>
      </c>
    </row>
    <row r="3108" spans="1:7" ht="13.5" customHeight="1" x14ac:dyDescent="0.2">
      <c r="A3108" s="12" t="s">
        <v>1680</v>
      </c>
      <c r="B3108" s="12" t="s">
        <v>2722</v>
      </c>
      <c r="C3108" s="12" t="s">
        <v>8789</v>
      </c>
      <c r="D3108" s="12" t="s">
        <v>2713</v>
      </c>
      <c r="E3108" s="12" t="s">
        <v>2723</v>
      </c>
      <c r="F3108" s="12" t="s">
        <v>8790</v>
      </c>
      <c r="G3108" s="12" t="s">
        <v>3766</v>
      </c>
    </row>
    <row r="3109" spans="1:7" ht="13.5" customHeight="1" x14ac:dyDescent="0.2">
      <c r="A3109" s="12" t="s">
        <v>1680</v>
      </c>
      <c r="B3109" s="12" t="s">
        <v>2722</v>
      </c>
      <c r="C3109" s="12" t="s">
        <v>8791</v>
      </c>
      <c r="D3109" s="12" t="s">
        <v>2713</v>
      </c>
      <c r="E3109" s="12" t="s">
        <v>2723</v>
      </c>
      <c r="F3109" s="12" t="s">
        <v>8792</v>
      </c>
      <c r="G3109" s="12" t="s">
        <v>3766</v>
      </c>
    </row>
    <row r="3110" spans="1:7" ht="13.5" customHeight="1" x14ac:dyDescent="0.2">
      <c r="A3110" s="12" t="s">
        <v>1680</v>
      </c>
      <c r="B3110" s="12" t="s">
        <v>2722</v>
      </c>
      <c r="C3110" s="12" t="s">
        <v>8793</v>
      </c>
      <c r="D3110" s="12" t="s">
        <v>2713</v>
      </c>
      <c r="E3110" s="12" t="s">
        <v>2723</v>
      </c>
      <c r="F3110" s="12" t="s">
        <v>8794</v>
      </c>
      <c r="G3110" s="12" t="s">
        <v>3766</v>
      </c>
    </row>
    <row r="3111" spans="1:7" ht="13.5" customHeight="1" x14ac:dyDescent="0.2">
      <c r="A3111" s="12" t="s">
        <v>1680</v>
      </c>
      <c r="B3111" s="12" t="s">
        <v>2722</v>
      </c>
      <c r="C3111" s="12" t="s">
        <v>8795</v>
      </c>
      <c r="D3111" s="12" t="s">
        <v>2713</v>
      </c>
      <c r="E3111" s="12" t="s">
        <v>2723</v>
      </c>
      <c r="F3111" s="12" t="s">
        <v>8796</v>
      </c>
      <c r="G3111" s="12" t="s">
        <v>3766</v>
      </c>
    </row>
    <row r="3112" spans="1:7" ht="13.5" customHeight="1" x14ac:dyDescent="0.2">
      <c r="A3112" s="12" t="s">
        <v>1680</v>
      </c>
      <c r="B3112" s="12" t="s">
        <v>2722</v>
      </c>
      <c r="C3112" s="12" t="s">
        <v>8797</v>
      </c>
      <c r="D3112" s="12" t="s">
        <v>2713</v>
      </c>
      <c r="E3112" s="12" t="s">
        <v>2723</v>
      </c>
      <c r="F3112" s="12" t="s">
        <v>8798</v>
      </c>
      <c r="G3112" s="12" t="s">
        <v>3766</v>
      </c>
    </row>
    <row r="3113" spans="1:7" ht="13.5" customHeight="1" x14ac:dyDescent="0.2">
      <c r="A3113" s="12" t="s">
        <v>1680</v>
      </c>
      <c r="B3113" s="12" t="s">
        <v>2722</v>
      </c>
      <c r="C3113" s="12" t="s">
        <v>8799</v>
      </c>
      <c r="D3113" s="12" t="s">
        <v>2713</v>
      </c>
      <c r="E3113" s="12" t="s">
        <v>2723</v>
      </c>
      <c r="F3113" s="12" t="s">
        <v>8800</v>
      </c>
      <c r="G3113" s="12" t="s">
        <v>3766</v>
      </c>
    </row>
    <row r="3114" spans="1:7" ht="13.5" customHeight="1" x14ac:dyDescent="0.2">
      <c r="A3114" s="12" t="s">
        <v>1680</v>
      </c>
      <c r="B3114" s="12" t="s">
        <v>2722</v>
      </c>
      <c r="C3114" s="12" t="s">
        <v>8801</v>
      </c>
      <c r="D3114" s="12" t="s">
        <v>2713</v>
      </c>
      <c r="E3114" s="12" t="s">
        <v>2723</v>
      </c>
      <c r="F3114" s="12" t="s">
        <v>3486</v>
      </c>
      <c r="G3114" s="12" t="s">
        <v>3766</v>
      </c>
    </row>
    <row r="3115" spans="1:7" ht="13.5" customHeight="1" x14ac:dyDescent="0.2">
      <c r="A3115" s="12" t="s">
        <v>1680</v>
      </c>
      <c r="B3115" s="12" t="s">
        <v>2722</v>
      </c>
      <c r="C3115" s="12" t="s">
        <v>8802</v>
      </c>
      <c r="D3115" s="12" t="s">
        <v>2713</v>
      </c>
      <c r="E3115" s="12" t="s">
        <v>2723</v>
      </c>
      <c r="F3115" s="12" t="s">
        <v>8803</v>
      </c>
      <c r="G3115" s="12" t="s">
        <v>3766</v>
      </c>
    </row>
    <row r="3116" spans="1:7" ht="13.5" customHeight="1" x14ac:dyDescent="0.2">
      <c r="A3116" s="12" t="s">
        <v>1680</v>
      </c>
      <c r="B3116" s="12" t="s">
        <v>2722</v>
      </c>
      <c r="C3116" s="12" t="s">
        <v>8804</v>
      </c>
      <c r="D3116" s="12" t="s">
        <v>2713</v>
      </c>
      <c r="E3116" s="12" t="s">
        <v>2723</v>
      </c>
      <c r="F3116" s="12" t="s">
        <v>5053</v>
      </c>
      <c r="G3116" s="12" t="s">
        <v>3766</v>
      </c>
    </row>
    <row r="3117" spans="1:7" ht="13.5" customHeight="1" x14ac:dyDescent="0.2">
      <c r="A3117" s="12" t="s">
        <v>1680</v>
      </c>
      <c r="B3117" s="12" t="s">
        <v>2722</v>
      </c>
      <c r="C3117" s="12" t="s">
        <v>8805</v>
      </c>
      <c r="D3117" s="12" t="s">
        <v>2713</v>
      </c>
      <c r="E3117" s="12" t="s">
        <v>2723</v>
      </c>
      <c r="F3117" s="12" t="s">
        <v>8806</v>
      </c>
      <c r="G3117" s="12" t="s">
        <v>3766</v>
      </c>
    </row>
    <row r="3118" spans="1:7" ht="13.5" customHeight="1" x14ac:dyDescent="0.2">
      <c r="A3118" s="12" t="s">
        <v>1680</v>
      </c>
      <c r="B3118" s="12" t="s">
        <v>2722</v>
      </c>
      <c r="C3118" s="12" t="s">
        <v>8807</v>
      </c>
      <c r="D3118" s="12" t="s">
        <v>2713</v>
      </c>
      <c r="E3118" s="12" t="s">
        <v>2723</v>
      </c>
      <c r="F3118" s="12" t="s">
        <v>8672</v>
      </c>
      <c r="G3118" s="12" t="s">
        <v>3766</v>
      </c>
    </row>
    <row r="3119" spans="1:7" ht="13.5" customHeight="1" x14ac:dyDescent="0.2">
      <c r="A3119" s="12" t="s">
        <v>1680</v>
      </c>
      <c r="B3119" s="12" t="s">
        <v>2722</v>
      </c>
      <c r="C3119" s="12" t="s">
        <v>8808</v>
      </c>
      <c r="D3119" s="12" t="s">
        <v>2713</v>
      </c>
      <c r="E3119" s="12" t="s">
        <v>2723</v>
      </c>
      <c r="F3119" s="12" t="s">
        <v>8809</v>
      </c>
      <c r="G3119" s="12" t="s">
        <v>3766</v>
      </c>
    </row>
    <row r="3120" spans="1:7" ht="13.5" customHeight="1" x14ac:dyDescent="0.2">
      <c r="A3120" s="12" t="s">
        <v>1680</v>
      </c>
      <c r="B3120" s="12" t="s">
        <v>2722</v>
      </c>
      <c r="C3120" s="12" t="s">
        <v>8810</v>
      </c>
      <c r="D3120" s="12" t="s">
        <v>2713</v>
      </c>
      <c r="E3120" s="12" t="s">
        <v>2723</v>
      </c>
      <c r="F3120" s="12" t="s">
        <v>8811</v>
      </c>
      <c r="G3120" s="12" t="s">
        <v>3766</v>
      </c>
    </row>
    <row r="3121" spans="1:7" ht="13.5" customHeight="1" x14ac:dyDescent="0.2">
      <c r="A3121" s="12" t="s">
        <v>1680</v>
      </c>
      <c r="B3121" s="12" t="s">
        <v>2722</v>
      </c>
      <c r="C3121" s="12" t="s">
        <v>8812</v>
      </c>
      <c r="D3121" s="12" t="s">
        <v>2713</v>
      </c>
      <c r="E3121" s="12" t="s">
        <v>2723</v>
      </c>
      <c r="F3121" s="12" t="s">
        <v>8813</v>
      </c>
      <c r="G3121" s="12" t="s">
        <v>3766</v>
      </c>
    </row>
    <row r="3122" spans="1:7" ht="13.5" customHeight="1" x14ac:dyDescent="0.2">
      <c r="A3122" s="12" t="s">
        <v>1680</v>
      </c>
      <c r="B3122" s="12" t="s">
        <v>2722</v>
      </c>
      <c r="C3122" s="12" t="s">
        <v>8814</v>
      </c>
      <c r="D3122" s="12" t="s">
        <v>2713</v>
      </c>
      <c r="E3122" s="12" t="s">
        <v>2723</v>
      </c>
      <c r="F3122" s="12" t="s">
        <v>8815</v>
      </c>
      <c r="G3122" s="12" t="s">
        <v>3766</v>
      </c>
    </row>
    <row r="3123" spans="1:7" ht="13.5" customHeight="1" x14ac:dyDescent="0.2">
      <c r="A3123" s="12" t="s">
        <v>1680</v>
      </c>
      <c r="B3123" s="12" t="s">
        <v>2722</v>
      </c>
      <c r="C3123" s="12" t="s">
        <v>8816</v>
      </c>
      <c r="D3123" s="12" t="s">
        <v>2713</v>
      </c>
      <c r="E3123" s="12" t="s">
        <v>2723</v>
      </c>
      <c r="F3123" s="12" t="s">
        <v>8817</v>
      </c>
      <c r="G3123" s="12" t="s">
        <v>3766</v>
      </c>
    </row>
    <row r="3124" spans="1:7" ht="13.5" customHeight="1" x14ac:dyDescent="0.2">
      <c r="A3124" s="12" t="s">
        <v>1680</v>
      </c>
      <c r="B3124" s="12" t="s">
        <v>2722</v>
      </c>
      <c r="C3124" s="12" t="s">
        <v>8818</v>
      </c>
      <c r="D3124" s="12" t="s">
        <v>2713</v>
      </c>
      <c r="E3124" s="12" t="s">
        <v>2723</v>
      </c>
      <c r="F3124" s="12" t="s">
        <v>5785</v>
      </c>
      <c r="G3124" s="12" t="s">
        <v>3766</v>
      </c>
    </row>
    <row r="3125" spans="1:7" ht="13.5" customHeight="1" x14ac:dyDescent="0.2">
      <c r="A3125" s="12" t="s">
        <v>1680</v>
      </c>
      <c r="B3125" s="12" t="s">
        <v>2722</v>
      </c>
      <c r="C3125" s="12" t="s">
        <v>8819</v>
      </c>
      <c r="D3125" s="12" t="s">
        <v>2713</v>
      </c>
      <c r="E3125" s="12" t="s">
        <v>2723</v>
      </c>
      <c r="F3125" s="12" t="s">
        <v>8820</v>
      </c>
      <c r="G3125" s="12" t="s">
        <v>3766</v>
      </c>
    </row>
    <row r="3126" spans="1:7" ht="13.5" customHeight="1" x14ac:dyDescent="0.2">
      <c r="A3126" s="12" t="s">
        <v>1680</v>
      </c>
      <c r="B3126" s="12" t="s">
        <v>2722</v>
      </c>
      <c r="C3126" s="12" t="s">
        <v>8821</v>
      </c>
      <c r="D3126" s="12" t="s">
        <v>2713</v>
      </c>
      <c r="E3126" s="12" t="s">
        <v>2723</v>
      </c>
      <c r="F3126" s="12" t="s">
        <v>8822</v>
      </c>
      <c r="G3126" s="12" t="s">
        <v>3766</v>
      </c>
    </row>
    <row r="3127" spans="1:7" ht="13.5" customHeight="1" x14ac:dyDescent="0.2">
      <c r="A3127" s="12" t="s">
        <v>1680</v>
      </c>
      <c r="B3127" s="12" t="s">
        <v>2722</v>
      </c>
      <c r="C3127" s="12" t="s">
        <v>8823</v>
      </c>
      <c r="D3127" s="12" t="s">
        <v>2713</v>
      </c>
      <c r="E3127" s="12" t="s">
        <v>2723</v>
      </c>
      <c r="F3127" s="12" t="s">
        <v>8824</v>
      </c>
      <c r="G3127" s="12" t="s">
        <v>3766</v>
      </c>
    </row>
    <row r="3128" spans="1:7" ht="13.5" customHeight="1" x14ac:dyDescent="0.2">
      <c r="A3128" s="12" t="s">
        <v>1680</v>
      </c>
      <c r="B3128" s="12" t="s">
        <v>2722</v>
      </c>
      <c r="C3128" s="12" t="s">
        <v>8825</v>
      </c>
      <c r="D3128" s="12" t="s">
        <v>2713</v>
      </c>
      <c r="E3128" s="12" t="s">
        <v>2723</v>
      </c>
      <c r="F3128" s="12" t="s">
        <v>8826</v>
      </c>
      <c r="G3128" s="12" t="s">
        <v>3766</v>
      </c>
    </row>
    <row r="3129" spans="1:7" ht="13.5" customHeight="1" x14ac:dyDescent="0.2">
      <c r="A3129" s="12" t="s">
        <v>1680</v>
      </c>
      <c r="B3129" s="12" t="s">
        <v>2722</v>
      </c>
      <c r="C3129" s="12" t="s">
        <v>8827</v>
      </c>
      <c r="D3129" s="12" t="s">
        <v>2713</v>
      </c>
      <c r="E3129" s="12" t="s">
        <v>2723</v>
      </c>
      <c r="F3129" s="12" t="s">
        <v>8828</v>
      </c>
      <c r="G3129" s="12" t="s">
        <v>3766</v>
      </c>
    </row>
    <row r="3130" spans="1:7" ht="13.5" customHeight="1" x14ac:dyDescent="0.2">
      <c r="A3130" s="12" t="s">
        <v>1680</v>
      </c>
      <c r="B3130" s="12" t="s">
        <v>2722</v>
      </c>
      <c r="C3130" s="12" t="s">
        <v>8829</v>
      </c>
      <c r="D3130" s="12" t="s">
        <v>2713</v>
      </c>
      <c r="E3130" s="12" t="s">
        <v>2723</v>
      </c>
      <c r="F3130" s="12" t="s">
        <v>8830</v>
      </c>
      <c r="G3130" s="12" t="s">
        <v>3766</v>
      </c>
    </row>
    <row r="3131" spans="1:7" ht="13.5" customHeight="1" x14ac:dyDescent="0.2">
      <c r="A3131" s="12" t="s">
        <v>1680</v>
      </c>
      <c r="B3131" s="12" t="s">
        <v>2722</v>
      </c>
      <c r="C3131" s="12" t="s">
        <v>8831</v>
      </c>
      <c r="D3131" s="12" t="s">
        <v>2713</v>
      </c>
      <c r="E3131" s="12" t="s">
        <v>2723</v>
      </c>
      <c r="F3131" s="12" t="s">
        <v>8768</v>
      </c>
      <c r="G3131" s="12" t="s">
        <v>3872</v>
      </c>
    </row>
    <row r="3132" spans="1:7" ht="13.5" customHeight="1" x14ac:dyDescent="0.2">
      <c r="A3132" s="12" t="s">
        <v>1680</v>
      </c>
      <c r="B3132" s="12" t="s">
        <v>2722</v>
      </c>
      <c r="C3132" s="12" t="s">
        <v>8832</v>
      </c>
      <c r="D3132" s="12" t="s">
        <v>2713</v>
      </c>
      <c r="E3132" s="12" t="s">
        <v>2723</v>
      </c>
      <c r="F3132" s="12" t="s">
        <v>8833</v>
      </c>
      <c r="G3132" s="12" t="s">
        <v>3872</v>
      </c>
    </row>
    <row r="3133" spans="1:7" ht="13.5" customHeight="1" x14ac:dyDescent="0.2">
      <c r="A3133" s="12" t="s">
        <v>1680</v>
      </c>
      <c r="B3133" s="12" t="s">
        <v>2722</v>
      </c>
      <c r="C3133" s="12" t="s">
        <v>8834</v>
      </c>
      <c r="D3133" s="12" t="s">
        <v>2713</v>
      </c>
      <c r="E3133" s="12" t="s">
        <v>2723</v>
      </c>
      <c r="F3133" s="12" t="s">
        <v>8835</v>
      </c>
      <c r="G3133" s="12" t="s">
        <v>3872</v>
      </c>
    </row>
    <row r="3134" spans="1:7" ht="13.5" customHeight="1" x14ac:dyDescent="0.2">
      <c r="A3134" s="12" t="s">
        <v>1680</v>
      </c>
      <c r="B3134" s="12" t="s">
        <v>2722</v>
      </c>
      <c r="C3134" s="12" t="s">
        <v>8836</v>
      </c>
      <c r="D3134" s="12" t="s">
        <v>2713</v>
      </c>
      <c r="E3134" s="12" t="s">
        <v>2723</v>
      </c>
      <c r="F3134" s="12" t="s">
        <v>8837</v>
      </c>
      <c r="G3134" s="12" t="s">
        <v>3872</v>
      </c>
    </row>
    <row r="3135" spans="1:7" ht="13.5" customHeight="1" x14ac:dyDescent="0.2">
      <c r="A3135" s="12" t="s">
        <v>1680</v>
      </c>
      <c r="B3135" s="12" t="s">
        <v>2722</v>
      </c>
      <c r="C3135" s="12" t="s">
        <v>8838</v>
      </c>
      <c r="D3135" s="12" t="s">
        <v>2713</v>
      </c>
      <c r="E3135" s="12" t="s">
        <v>2723</v>
      </c>
      <c r="F3135" s="12" t="s">
        <v>8839</v>
      </c>
      <c r="G3135" s="12" t="s">
        <v>3766</v>
      </c>
    </row>
    <row r="3136" spans="1:7" ht="13.5" customHeight="1" x14ac:dyDescent="0.2">
      <c r="A3136" s="12" t="s">
        <v>1680</v>
      </c>
      <c r="B3136" s="12" t="s">
        <v>2722</v>
      </c>
      <c r="C3136" s="12" t="s">
        <v>8840</v>
      </c>
      <c r="D3136" s="12" t="s">
        <v>2713</v>
      </c>
      <c r="E3136" s="12" t="s">
        <v>2723</v>
      </c>
      <c r="F3136" s="12" t="s">
        <v>8841</v>
      </c>
      <c r="G3136" s="12" t="s">
        <v>3776</v>
      </c>
    </row>
    <row r="3137" spans="1:7" ht="13.5" customHeight="1" x14ac:dyDescent="0.2">
      <c r="A3137" s="12" t="s">
        <v>1680</v>
      </c>
      <c r="B3137" s="12" t="s">
        <v>2722</v>
      </c>
      <c r="C3137" s="12" t="s">
        <v>8842</v>
      </c>
      <c r="D3137" s="12" t="s">
        <v>2713</v>
      </c>
      <c r="E3137" s="12" t="s">
        <v>2723</v>
      </c>
      <c r="F3137" s="12" t="s">
        <v>8843</v>
      </c>
      <c r="G3137" s="12" t="s">
        <v>3776</v>
      </c>
    </row>
    <row r="3138" spans="1:7" ht="13.5" customHeight="1" x14ac:dyDescent="0.2">
      <c r="A3138" s="12" t="s">
        <v>1680</v>
      </c>
      <c r="B3138" s="12" t="s">
        <v>2722</v>
      </c>
      <c r="C3138" s="12" t="s">
        <v>8844</v>
      </c>
      <c r="D3138" s="12" t="s">
        <v>2713</v>
      </c>
      <c r="E3138" s="12" t="s">
        <v>2723</v>
      </c>
      <c r="F3138" s="12" t="s">
        <v>8845</v>
      </c>
      <c r="G3138" s="12" t="s">
        <v>3776</v>
      </c>
    </row>
    <row r="3139" spans="1:7" ht="13.5" customHeight="1" x14ac:dyDescent="0.2">
      <c r="A3139" s="12" t="s">
        <v>1680</v>
      </c>
      <c r="B3139" s="12" t="s">
        <v>2722</v>
      </c>
      <c r="C3139" s="12" t="s">
        <v>8846</v>
      </c>
      <c r="D3139" s="12" t="s">
        <v>2713</v>
      </c>
      <c r="E3139" s="12" t="s">
        <v>2723</v>
      </c>
      <c r="F3139" s="12" t="s">
        <v>8847</v>
      </c>
      <c r="G3139" s="12" t="s">
        <v>3776</v>
      </c>
    </row>
    <row r="3140" spans="1:7" ht="13.5" customHeight="1" x14ac:dyDescent="0.2">
      <c r="A3140" s="12" t="s">
        <v>1680</v>
      </c>
      <c r="B3140" s="12" t="s">
        <v>2722</v>
      </c>
      <c r="C3140" s="12" t="s">
        <v>8848</v>
      </c>
      <c r="D3140" s="12" t="s">
        <v>2713</v>
      </c>
      <c r="E3140" s="12" t="s">
        <v>2723</v>
      </c>
      <c r="F3140" s="12" t="s">
        <v>6681</v>
      </c>
      <c r="G3140" s="12" t="s">
        <v>3776</v>
      </c>
    </row>
    <row r="3141" spans="1:7" ht="13.5" customHeight="1" x14ac:dyDescent="0.2">
      <c r="A3141" s="12" t="s">
        <v>1680</v>
      </c>
      <c r="B3141" s="12" t="s">
        <v>2722</v>
      </c>
      <c r="C3141" s="12" t="s">
        <v>8849</v>
      </c>
      <c r="D3141" s="12" t="s">
        <v>2713</v>
      </c>
      <c r="E3141" s="12" t="s">
        <v>2723</v>
      </c>
      <c r="F3141" s="12" t="s">
        <v>8850</v>
      </c>
      <c r="G3141" s="12" t="s">
        <v>3776</v>
      </c>
    </row>
    <row r="3142" spans="1:7" ht="13.5" customHeight="1" x14ac:dyDescent="0.2">
      <c r="A3142" s="12" t="s">
        <v>1680</v>
      </c>
      <c r="B3142" s="12" t="s">
        <v>2722</v>
      </c>
      <c r="C3142" s="12" t="s">
        <v>8851</v>
      </c>
      <c r="D3142" s="12" t="s">
        <v>2713</v>
      </c>
      <c r="E3142" s="12" t="s">
        <v>2723</v>
      </c>
      <c r="F3142" s="12" t="s">
        <v>2203</v>
      </c>
      <c r="G3142" s="12" t="s">
        <v>3776</v>
      </c>
    </row>
    <row r="3143" spans="1:7" ht="13.5" customHeight="1" x14ac:dyDescent="0.2">
      <c r="A3143" s="12" t="s">
        <v>1680</v>
      </c>
      <c r="B3143" s="12" t="s">
        <v>2722</v>
      </c>
      <c r="C3143" s="12" t="s">
        <v>8852</v>
      </c>
      <c r="D3143" s="12" t="s">
        <v>2713</v>
      </c>
      <c r="E3143" s="12" t="s">
        <v>2723</v>
      </c>
      <c r="F3143" s="12" t="s">
        <v>8853</v>
      </c>
      <c r="G3143" s="12" t="s">
        <v>3776</v>
      </c>
    </row>
    <row r="3144" spans="1:7" ht="13.5" customHeight="1" x14ac:dyDescent="0.2">
      <c r="A3144" s="12" t="s">
        <v>1680</v>
      </c>
      <c r="B3144" s="12" t="s">
        <v>2722</v>
      </c>
      <c r="C3144" s="12" t="s">
        <v>8854</v>
      </c>
      <c r="D3144" s="12" t="s">
        <v>2713</v>
      </c>
      <c r="E3144" s="12" t="s">
        <v>2723</v>
      </c>
      <c r="F3144" s="12" t="s">
        <v>8855</v>
      </c>
      <c r="G3144" s="12" t="s">
        <v>3776</v>
      </c>
    </row>
    <row r="3145" spans="1:7" ht="13.5" customHeight="1" x14ac:dyDescent="0.2">
      <c r="A3145" s="12" t="s">
        <v>1680</v>
      </c>
      <c r="B3145" s="12" t="s">
        <v>2722</v>
      </c>
      <c r="C3145" s="12" t="s">
        <v>8856</v>
      </c>
      <c r="D3145" s="12" t="s">
        <v>2713</v>
      </c>
      <c r="E3145" s="12" t="s">
        <v>2723</v>
      </c>
      <c r="F3145" s="12" t="s">
        <v>8857</v>
      </c>
      <c r="G3145" s="12" t="s">
        <v>3776</v>
      </c>
    </row>
    <row r="3146" spans="1:7" ht="13.5" customHeight="1" x14ac:dyDescent="0.2">
      <c r="A3146" s="12" t="s">
        <v>1680</v>
      </c>
      <c r="B3146" s="12" t="s">
        <v>2724</v>
      </c>
      <c r="C3146" s="12" t="s">
        <v>8858</v>
      </c>
      <c r="D3146" s="12" t="s">
        <v>2713</v>
      </c>
      <c r="E3146" s="12" t="s">
        <v>2725</v>
      </c>
      <c r="F3146" s="12" t="s">
        <v>2725</v>
      </c>
      <c r="G3146" s="12" t="s">
        <v>3763</v>
      </c>
    </row>
    <row r="3147" spans="1:7" ht="13.5" customHeight="1" x14ac:dyDescent="0.2">
      <c r="A3147" s="12" t="s">
        <v>1680</v>
      </c>
      <c r="B3147" s="12" t="s">
        <v>2724</v>
      </c>
      <c r="C3147" s="12" t="s">
        <v>8859</v>
      </c>
      <c r="D3147" s="12" t="s">
        <v>2713</v>
      </c>
      <c r="E3147" s="12" t="s">
        <v>2725</v>
      </c>
      <c r="F3147" s="12" t="s">
        <v>8860</v>
      </c>
      <c r="G3147" s="12" t="s">
        <v>3766</v>
      </c>
    </row>
    <row r="3148" spans="1:7" ht="13.5" customHeight="1" x14ac:dyDescent="0.2">
      <c r="A3148" s="12" t="s">
        <v>1680</v>
      </c>
      <c r="B3148" s="12" t="s">
        <v>2724</v>
      </c>
      <c r="C3148" s="12" t="s">
        <v>8861</v>
      </c>
      <c r="D3148" s="12" t="s">
        <v>2713</v>
      </c>
      <c r="E3148" s="12" t="s">
        <v>2725</v>
      </c>
      <c r="F3148" s="12" t="s">
        <v>8862</v>
      </c>
      <c r="G3148" s="12" t="s">
        <v>3766</v>
      </c>
    </row>
    <row r="3149" spans="1:7" ht="13.5" customHeight="1" x14ac:dyDescent="0.2">
      <c r="A3149" s="12" t="s">
        <v>1680</v>
      </c>
      <c r="B3149" s="12" t="s">
        <v>2724</v>
      </c>
      <c r="C3149" s="12" t="s">
        <v>8863</v>
      </c>
      <c r="D3149" s="12" t="s">
        <v>2713</v>
      </c>
      <c r="E3149" s="12" t="s">
        <v>2725</v>
      </c>
      <c r="F3149" s="12" t="s">
        <v>8864</v>
      </c>
      <c r="G3149" s="12" t="s">
        <v>3766</v>
      </c>
    </row>
    <row r="3150" spans="1:7" ht="13.5" customHeight="1" x14ac:dyDescent="0.2">
      <c r="A3150" s="12" t="s">
        <v>1680</v>
      </c>
      <c r="B3150" s="12" t="s">
        <v>2724</v>
      </c>
      <c r="C3150" s="12" t="s">
        <v>8865</v>
      </c>
      <c r="D3150" s="12" t="s">
        <v>2713</v>
      </c>
      <c r="E3150" s="12" t="s">
        <v>2725</v>
      </c>
      <c r="F3150" s="12" t="s">
        <v>8866</v>
      </c>
      <c r="G3150" s="12" t="s">
        <v>3766</v>
      </c>
    </row>
    <row r="3151" spans="1:7" ht="13.5" customHeight="1" x14ac:dyDescent="0.2">
      <c r="A3151" s="12" t="s">
        <v>1680</v>
      </c>
      <c r="B3151" s="12" t="s">
        <v>2724</v>
      </c>
      <c r="C3151" s="12" t="s">
        <v>8867</v>
      </c>
      <c r="D3151" s="12" t="s">
        <v>2713</v>
      </c>
      <c r="E3151" s="12" t="s">
        <v>2725</v>
      </c>
      <c r="F3151" s="12" t="s">
        <v>8868</v>
      </c>
      <c r="G3151" s="12" t="s">
        <v>3766</v>
      </c>
    </row>
    <row r="3152" spans="1:7" ht="13.5" customHeight="1" x14ac:dyDescent="0.2">
      <c r="A3152" s="12" t="s">
        <v>1680</v>
      </c>
      <c r="B3152" s="12" t="s">
        <v>2724</v>
      </c>
      <c r="C3152" s="12" t="s">
        <v>8869</v>
      </c>
      <c r="D3152" s="12" t="s">
        <v>2713</v>
      </c>
      <c r="E3152" s="12" t="s">
        <v>2725</v>
      </c>
      <c r="F3152" s="12" t="s">
        <v>8870</v>
      </c>
      <c r="G3152" s="12" t="s">
        <v>3766</v>
      </c>
    </row>
    <row r="3153" spans="1:7" ht="13.5" customHeight="1" x14ac:dyDescent="0.2">
      <c r="A3153" s="12" t="s">
        <v>1680</v>
      </c>
      <c r="B3153" s="12" t="s">
        <v>2724</v>
      </c>
      <c r="C3153" s="12" t="s">
        <v>8871</v>
      </c>
      <c r="D3153" s="12" t="s">
        <v>2713</v>
      </c>
      <c r="E3153" s="12" t="s">
        <v>2725</v>
      </c>
      <c r="F3153" s="12" t="s">
        <v>8872</v>
      </c>
      <c r="G3153" s="12" t="s">
        <v>3872</v>
      </c>
    </row>
    <row r="3154" spans="1:7" ht="13.5" customHeight="1" x14ac:dyDescent="0.2">
      <c r="A3154" s="12" t="s">
        <v>1680</v>
      </c>
      <c r="B3154" s="12" t="s">
        <v>2724</v>
      </c>
      <c r="C3154" s="12" t="s">
        <v>8873</v>
      </c>
      <c r="D3154" s="12" t="s">
        <v>2713</v>
      </c>
      <c r="E3154" s="12" t="s">
        <v>2725</v>
      </c>
      <c r="F3154" s="12" t="s">
        <v>5661</v>
      </c>
      <c r="G3154" s="12" t="s">
        <v>3872</v>
      </c>
    </row>
    <row r="3155" spans="1:7" ht="13.5" customHeight="1" x14ac:dyDescent="0.2">
      <c r="A3155" s="12" t="s">
        <v>1680</v>
      </c>
      <c r="B3155" s="12" t="s">
        <v>2724</v>
      </c>
      <c r="C3155" s="12" t="s">
        <v>8874</v>
      </c>
      <c r="D3155" s="12" t="s">
        <v>2713</v>
      </c>
      <c r="E3155" s="12" t="s">
        <v>2725</v>
      </c>
      <c r="F3155" s="12" t="s">
        <v>8875</v>
      </c>
      <c r="G3155" s="12" t="s">
        <v>3872</v>
      </c>
    </row>
    <row r="3156" spans="1:7" ht="13.5" customHeight="1" x14ac:dyDescent="0.2">
      <c r="A3156" s="12" t="s">
        <v>1680</v>
      </c>
      <c r="B3156" s="12" t="s">
        <v>2724</v>
      </c>
      <c r="C3156" s="12" t="s">
        <v>8876</v>
      </c>
      <c r="D3156" s="12" t="s">
        <v>2713</v>
      </c>
      <c r="E3156" s="12" t="s">
        <v>2725</v>
      </c>
      <c r="F3156" s="12" t="s">
        <v>8877</v>
      </c>
      <c r="G3156" s="12" t="s">
        <v>3872</v>
      </c>
    </row>
    <row r="3157" spans="1:7" ht="13.5" customHeight="1" x14ac:dyDescent="0.2">
      <c r="A3157" s="12" t="s">
        <v>1680</v>
      </c>
      <c r="B3157" s="12" t="s">
        <v>2724</v>
      </c>
      <c r="C3157" s="12" t="s">
        <v>8878</v>
      </c>
      <c r="D3157" s="12" t="s">
        <v>2713</v>
      </c>
      <c r="E3157" s="12" t="s">
        <v>2725</v>
      </c>
      <c r="F3157" s="12" t="s">
        <v>8879</v>
      </c>
      <c r="G3157" s="12" t="s">
        <v>3872</v>
      </c>
    </row>
    <row r="3158" spans="1:7" ht="13.5" customHeight="1" x14ac:dyDescent="0.2">
      <c r="A3158" s="12" t="s">
        <v>1680</v>
      </c>
      <c r="B3158" s="12" t="s">
        <v>2724</v>
      </c>
      <c r="C3158" s="12" t="s">
        <v>8880</v>
      </c>
      <c r="D3158" s="12" t="s">
        <v>2713</v>
      </c>
      <c r="E3158" s="12" t="s">
        <v>2725</v>
      </c>
      <c r="F3158" s="12" t="s">
        <v>8193</v>
      </c>
      <c r="G3158" s="12" t="s">
        <v>3872</v>
      </c>
    </row>
    <row r="3159" spans="1:7" ht="13.5" customHeight="1" x14ac:dyDescent="0.2">
      <c r="A3159" s="12" t="s">
        <v>1680</v>
      </c>
      <c r="B3159" s="12" t="s">
        <v>2724</v>
      </c>
      <c r="C3159" s="12" t="s">
        <v>8881</v>
      </c>
      <c r="D3159" s="12" t="s">
        <v>2713</v>
      </c>
      <c r="E3159" s="12" t="s">
        <v>2725</v>
      </c>
      <c r="F3159" s="12" t="s">
        <v>5525</v>
      </c>
      <c r="G3159" s="12" t="s">
        <v>3872</v>
      </c>
    </row>
    <row r="3160" spans="1:7" ht="13.5" customHeight="1" x14ac:dyDescent="0.2">
      <c r="A3160" s="12" t="s">
        <v>1680</v>
      </c>
      <c r="B3160" s="12" t="s">
        <v>2724</v>
      </c>
      <c r="C3160" s="12" t="s">
        <v>8882</v>
      </c>
      <c r="D3160" s="12" t="s">
        <v>2713</v>
      </c>
      <c r="E3160" s="12" t="s">
        <v>2725</v>
      </c>
      <c r="F3160" s="12" t="s">
        <v>5941</v>
      </c>
      <c r="G3160" s="12" t="s">
        <v>3872</v>
      </c>
    </row>
    <row r="3161" spans="1:7" ht="13.5" customHeight="1" x14ac:dyDescent="0.2">
      <c r="A3161" s="12" t="s">
        <v>1680</v>
      </c>
      <c r="B3161" s="12" t="s">
        <v>2724</v>
      </c>
      <c r="C3161" s="12" t="s">
        <v>8883</v>
      </c>
      <c r="D3161" s="12" t="s">
        <v>2713</v>
      </c>
      <c r="E3161" s="12" t="s">
        <v>2725</v>
      </c>
      <c r="F3161" s="12" t="s">
        <v>8884</v>
      </c>
      <c r="G3161" s="12" t="s">
        <v>3766</v>
      </c>
    </row>
    <row r="3162" spans="1:7" ht="13.5" customHeight="1" x14ac:dyDescent="0.2">
      <c r="A3162" s="12" t="s">
        <v>1680</v>
      </c>
      <c r="B3162" s="12" t="s">
        <v>2724</v>
      </c>
      <c r="C3162" s="12" t="s">
        <v>8885</v>
      </c>
      <c r="D3162" s="12" t="s">
        <v>2713</v>
      </c>
      <c r="E3162" s="12" t="s">
        <v>2725</v>
      </c>
      <c r="F3162" s="12" t="s">
        <v>8886</v>
      </c>
      <c r="G3162" s="12" t="s">
        <v>3872</v>
      </c>
    </row>
    <row r="3163" spans="1:7" ht="13.5" customHeight="1" x14ac:dyDescent="0.2">
      <c r="A3163" s="12" t="s">
        <v>1680</v>
      </c>
      <c r="B3163" s="12" t="s">
        <v>2724</v>
      </c>
      <c r="C3163" s="12" t="s">
        <v>8887</v>
      </c>
      <c r="D3163" s="12" t="s">
        <v>2713</v>
      </c>
      <c r="E3163" s="12" t="s">
        <v>2725</v>
      </c>
      <c r="F3163" s="12" t="s">
        <v>8888</v>
      </c>
      <c r="G3163" s="12" t="s">
        <v>3872</v>
      </c>
    </row>
    <row r="3164" spans="1:7" ht="13.5" customHeight="1" x14ac:dyDescent="0.2">
      <c r="A3164" s="12" t="s">
        <v>1680</v>
      </c>
      <c r="B3164" s="12" t="s">
        <v>2724</v>
      </c>
      <c r="C3164" s="12" t="s">
        <v>8889</v>
      </c>
      <c r="D3164" s="12" t="s">
        <v>2713</v>
      </c>
      <c r="E3164" s="12" t="s">
        <v>2725</v>
      </c>
      <c r="F3164" s="12" t="s">
        <v>8890</v>
      </c>
      <c r="G3164" s="12" t="s">
        <v>3766</v>
      </c>
    </row>
    <row r="3165" spans="1:7" ht="13.5" customHeight="1" x14ac:dyDescent="0.2">
      <c r="A3165" s="12" t="s">
        <v>1680</v>
      </c>
      <c r="B3165" s="12" t="s">
        <v>2724</v>
      </c>
      <c r="C3165" s="12" t="s">
        <v>8891</v>
      </c>
      <c r="D3165" s="12" t="s">
        <v>2713</v>
      </c>
      <c r="E3165" s="12" t="s">
        <v>2725</v>
      </c>
      <c r="F3165" s="12" t="s">
        <v>8892</v>
      </c>
      <c r="G3165" s="12" t="s">
        <v>3872</v>
      </c>
    </row>
    <row r="3166" spans="1:7" ht="13.5" customHeight="1" x14ac:dyDescent="0.2">
      <c r="A3166" s="12" t="s">
        <v>1680</v>
      </c>
      <c r="B3166" s="12" t="s">
        <v>2724</v>
      </c>
      <c r="C3166" s="12" t="s">
        <v>8893</v>
      </c>
      <c r="D3166" s="12" t="s">
        <v>2713</v>
      </c>
      <c r="E3166" s="12" t="s">
        <v>2725</v>
      </c>
      <c r="F3166" s="12" t="s">
        <v>8456</v>
      </c>
      <c r="G3166" s="12" t="s">
        <v>3766</v>
      </c>
    </row>
    <row r="3167" spans="1:7" ht="13.5" customHeight="1" x14ac:dyDescent="0.2">
      <c r="A3167" s="12" t="s">
        <v>1680</v>
      </c>
      <c r="B3167" s="12" t="s">
        <v>2724</v>
      </c>
      <c r="C3167" s="12" t="s">
        <v>8894</v>
      </c>
      <c r="D3167" s="12" t="s">
        <v>2713</v>
      </c>
      <c r="E3167" s="12" t="s">
        <v>2725</v>
      </c>
      <c r="F3167" s="12" t="s">
        <v>4328</v>
      </c>
      <c r="G3167" s="12" t="s">
        <v>3872</v>
      </c>
    </row>
    <row r="3168" spans="1:7" ht="13.5" customHeight="1" x14ac:dyDescent="0.2">
      <c r="A3168" s="12" t="s">
        <v>1680</v>
      </c>
      <c r="B3168" s="12" t="s">
        <v>2724</v>
      </c>
      <c r="C3168" s="12" t="s">
        <v>8895</v>
      </c>
      <c r="D3168" s="12" t="s">
        <v>2713</v>
      </c>
      <c r="E3168" s="12" t="s">
        <v>2725</v>
      </c>
      <c r="F3168" s="12" t="s">
        <v>8896</v>
      </c>
      <c r="G3168" s="12" t="s">
        <v>3872</v>
      </c>
    </row>
    <row r="3169" spans="1:7" ht="13.5" customHeight="1" x14ac:dyDescent="0.2">
      <c r="A3169" s="12" t="s">
        <v>1680</v>
      </c>
      <c r="B3169" s="12" t="s">
        <v>2724</v>
      </c>
      <c r="C3169" s="12" t="s">
        <v>8897</v>
      </c>
      <c r="D3169" s="12" t="s">
        <v>2713</v>
      </c>
      <c r="E3169" s="12" t="s">
        <v>2725</v>
      </c>
      <c r="F3169" s="12" t="s">
        <v>8898</v>
      </c>
      <c r="G3169" s="12" t="s">
        <v>3872</v>
      </c>
    </row>
    <row r="3170" spans="1:7" ht="13.5" customHeight="1" x14ac:dyDescent="0.2">
      <c r="A3170" s="12" t="s">
        <v>1680</v>
      </c>
      <c r="B3170" s="12" t="s">
        <v>2724</v>
      </c>
      <c r="C3170" s="12" t="s">
        <v>8899</v>
      </c>
      <c r="D3170" s="12" t="s">
        <v>2713</v>
      </c>
      <c r="E3170" s="12" t="s">
        <v>2725</v>
      </c>
      <c r="F3170" s="12" t="s">
        <v>8900</v>
      </c>
      <c r="G3170" s="12" t="s">
        <v>3872</v>
      </c>
    </row>
    <row r="3171" spans="1:7" ht="13.5" customHeight="1" x14ac:dyDescent="0.2">
      <c r="A3171" s="12" t="s">
        <v>1680</v>
      </c>
      <c r="B3171" s="12" t="s">
        <v>2724</v>
      </c>
      <c r="C3171" s="12" t="s">
        <v>8901</v>
      </c>
      <c r="D3171" s="12" t="s">
        <v>2713</v>
      </c>
      <c r="E3171" s="12" t="s">
        <v>2725</v>
      </c>
      <c r="F3171" s="12" t="s">
        <v>8902</v>
      </c>
      <c r="G3171" s="12" t="s">
        <v>3872</v>
      </c>
    </row>
    <row r="3172" spans="1:7" ht="13.5" customHeight="1" x14ac:dyDescent="0.2">
      <c r="A3172" s="12" t="s">
        <v>1680</v>
      </c>
      <c r="B3172" s="12" t="s">
        <v>2724</v>
      </c>
      <c r="C3172" s="12" t="s">
        <v>8903</v>
      </c>
      <c r="D3172" s="12" t="s">
        <v>2713</v>
      </c>
      <c r="E3172" s="12" t="s">
        <v>2725</v>
      </c>
      <c r="F3172" s="12" t="s">
        <v>8904</v>
      </c>
      <c r="G3172" s="12" t="s">
        <v>3872</v>
      </c>
    </row>
    <row r="3173" spans="1:7" ht="13.5" customHeight="1" x14ac:dyDescent="0.2">
      <c r="A3173" s="12" t="s">
        <v>1680</v>
      </c>
      <c r="B3173" s="12" t="s">
        <v>2724</v>
      </c>
      <c r="C3173" s="12" t="s">
        <v>8905</v>
      </c>
      <c r="D3173" s="12" t="s">
        <v>2713</v>
      </c>
      <c r="E3173" s="12" t="s">
        <v>2725</v>
      </c>
      <c r="F3173" s="12" t="s">
        <v>8906</v>
      </c>
      <c r="G3173" s="12" t="s">
        <v>3872</v>
      </c>
    </row>
    <row r="3174" spans="1:7" ht="13.5" customHeight="1" x14ac:dyDescent="0.2">
      <c r="A3174" s="12" t="s">
        <v>1680</v>
      </c>
      <c r="B3174" s="12" t="s">
        <v>2724</v>
      </c>
      <c r="C3174" s="12" t="s">
        <v>8907</v>
      </c>
      <c r="D3174" s="12" t="s">
        <v>2713</v>
      </c>
      <c r="E3174" s="12" t="s">
        <v>2725</v>
      </c>
      <c r="F3174" s="12" t="s">
        <v>8908</v>
      </c>
      <c r="G3174" s="12" t="s">
        <v>3872</v>
      </c>
    </row>
    <row r="3175" spans="1:7" ht="13.5" customHeight="1" x14ac:dyDescent="0.2">
      <c r="A3175" s="12" t="s">
        <v>1680</v>
      </c>
      <c r="B3175" s="12" t="s">
        <v>2724</v>
      </c>
      <c r="C3175" s="12" t="s">
        <v>8909</v>
      </c>
      <c r="D3175" s="12" t="s">
        <v>2713</v>
      </c>
      <c r="E3175" s="12" t="s">
        <v>2725</v>
      </c>
      <c r="F3175" s="12" t="s">
        <v>8910</v>
      </c>
      <c r="G3175" s="12" t="s">
        <v>3872</v>
      </c>
    </row>
    <row r="3176" spans="1:7" ht="13.5" customHeight="1" x14ac:dyDescent="0.2">
      <c r="A3176" s="12" t="s">
        <v>1680</v>
      </c>
      <c r="B3176" s="12" t="s">
        <v>2724</v>
      </c>
      <c r="C3176" s="12" t="s">
        <v>8911</v>
      </c>
      <c r="D3176" s="12" t="s">
        <v>2713</v>
      </c>
      <c r="E3176" s="12" t="s">
        <v>2725</v>
      </c>
      <c r="F3176" s="12" t="s">
        <v>1670</v>
      </c>
      <c r="G3176" s="12" t="s">
        <v>3872</v>
      </c>
    </row>
    <row r="3177" spans="1:7" ht="13.5" customHeight="1" x14ac:dyDescent="0.2">
      <c r="A3177" s="12" t="s">
        <v>1680</v>
      </c>
      <c r="B3177" s="12" t="s">
        <v>2724</v>
      </c>
      <c r="C3177" s="12" t="s">
        <v>8912</v>
      </c>
      <c r="D3177" s="12" t="s">
        <v>2713</v>
      </c>
      <c r="E3177" s="12" t="s">
        <v>2725</v>
      </c>
      <c r="F3177" s="12" t="s">
        <v>8913</v>
      </c>
      <c r="G3177" s="12" t="s">
        <v>3872</v>
      </c>
    </row>
    <row r="3178" spans="1:7" ht="13.5" customHeight="1" x14ac:dyDescent="0.2">
      <c r="A3178" s="12" t="s">
        <v>1680</v>
      </c>
      <c r="B3178" s="12" t="s">
        <v>2724</v>
      </c>
      <c r="C3178" s="12" t="s">
        <v>8914</v>
      </c>
      <c r="D3178" s="12" t="s">
        <v>2713</v>
      </c>
      <c r="E3178" s="12" t="s">
        <v>2725</v>
      </c>
      <c r="F3178" s="12" t="s">
        <v>8579</v>
      </c>
      <c r="G3178" s="12" t="s">
        <v>3872</v>
      </c>
    </row>
    <row r="3179" spans="1:7" ht="13.5" customHeight="1" x14ac:dyDescent="0.2">
      <c r="A3179" s="12" t="s">
        <v>1680</v>
      </c>
      <c r="B3179" s="12" t="s">
        <v>2724</v>
      </c>
      <c r="C3179" s="12" t="s">
        <v>8915</v>
      </c>
      <c r="D3179" s="12" t="s">
        <v>2713</v>
      </c>
      <c r="E3179" s="12" t="s">
        <v>2725</v>
      </c>
      <c r="F3179" s="12" t="s">
        <v>8916</v>
      </c>
      <c r="G3179" s="12" t="s">
        <v>3872</v>
      </c>
    </row>
    <row r="3180" spans="1:7" ht="13.5" customHeight="1" x14ac:dyDescent="0.2">
      <c r="A3180" s="12" t="s">
        <v>1680</v>
      </c>
      <c r="B3180" s="12" t="s">
        <v>2724</v>
      </c>
      <c r="C3180" s="12" t="s">
        <v>8917</v>
      </c>
      <c r="D3180" s="12" t="s">
        <v>2713</v>
      </c>
      <c r="E3180" s="12" t="s">
        <v>2725</v>
      </c>
      <c r="F3180" s="12" t="s">
        <v>8918</v>
      </c>
      <c r="G3180" s="12" t="s">
        <v>3872</v>
      </c>
    </row>
    <row r="3181" spans="1:7" ht="13.5" customHeight="1" x14ac:dyDescent="0.2">
      <c r="A3181" s="12" t="s">
        <v>1680</v>
      </c>
      <c r="B3181" s="12" t="s">
        <v>2724</v>
      </c>
      <c r="C3181" s="12" t="s">
        <v>8919</v>
      </c>
      <c r="D3181" s="12" t="s">
        <v>2713</v>
      </c>
      <c r="E3181" s="12" t="s">
        <v>2725</v>
      </c>
      <c r="F3181" s="12" t="s">
        <v>8920</v>
      </c>
      <c r="G3181" s="12" t="s">
        <v>3872</v>
      </c>
    </row>
    <row r="3182" spans="1:7" ht="13.5" customHeight="1" x14ac:dyDescent="0.2">
      <c r="A3182" s="12" t="s">
        <v>1680</v>
      </c>
      <c r="B3182" s="12" t="s">
        <v>2724</v>
      </c>
      <c r="C3182" s="12" t="s">
        <v>8921</v>
      </c>
      <c r="D3182" s="12" t="s">
        <v>2713</v>
      </c>
      <c r="E3182" s="12" t="s">
        <v>2725</v>
      </c>
      <c r="F3182" s="12" t="s">
        <v>8922</v>
      </c>
      <c r="G3182" s="12" t="s">
        <v>3872</v>
      </c>
    </row>
    <row r="3183" spans="1:7" ht="13.5" customHeight="1" x14ac:dyDescent="0.2">
      <c r="A3183" s="12" t="s">
        <v>1680</v>
      </c>
      <c r="B3183" s="12" t="s">
        <v>2724</v>
      </c>
      <c r="C3183" s="12" t="s">
        <v>8923</v>
      </c>
      <c r="D3183" s="12" t="s">
        <v>2713</v>
      </c>
      <c r="E3183" s="12" t="s">
        <v>2725</v>
      </c>
      <c r="F3183" s="12" t="s">
        <v>8924</v>
      </c>
      <c r="G3183" s="12" t="s">
        <v>3872</v>
      </c>
    </row>
    <row r="3184" spans="1:7" ht="13.5" customHeight="1" x14ac:dyDescent="0.2">
      <c r="A3184" s="12" t="s">
        <v>1680</v>
      </c>
      <c r="B3184" s="12" t="s">
        <v>2724</v>
      </c>
      <c r="C3184" s="12" t="s">
        <v>8925</v>
      </c>
      <c r="D3184" s="12" t="s">
        <v>2713</v>
      </c>
      <c r="E3184" s="12" t="s">
        <v>2725</v>
      </c>
      <c r="F3184" s="12" t="s">
        <v>8926</v>
      </c>
      <c r="G3184" s="12" t="s">
        <v>3872</v>
      </c>
    </row>
    <row r="3185" spans="1:7" ht="13.5" customHeight="1" x14ac:dyDescent="0.2">
      <c r="A3185" s="12" t="s">
        <v>1680</v>
      </c>
      <c r="B3185" s="12" t="s">
        <v>2726</v>
      </c>
      <c r="C3185" s="12" t="s">
        <v>8927</v>
      </c>
      <c r="D3185" s="12" t="s">
        <v>2713</v>
      </c>
      <c r="E3185" s="12" t="s">
        <v>1684</v>
      </c>
      <c r="F3185" s="12" t="s">
        <v>1684</v>
      </c>
      <c r="G3185" s="12" t="s">
        <v>3763</v>
      </c>
    </row>
    <row r="3186" spans="1:7" ht="13.5" customHeight="1" x14ac:dyDescent="0.2">
      <c r="A3186" s="12" t="s">
        <v>1680</v>
      </c>
      <c r="B3186" s="12" t="s">
        <v>2726</v>
      </c>
      <c r="C3186" s="12" t="s">
        <v>8928</v>
      </c>
      <c r="D3186" s="12" t="s">
        <v>2713</v>
      </c>
      <c r="E3186" s="12" t="s">
        <v>1684</v>
      </c>
      <c r="F3186" s="12" t="s">
        <v>8929</v>
      </c>
      <c r="G3186" s="12" t="s">
        <v>3766</v>
      </c>
    </row>
    <row r="3187" spans="1:7" ht="13.5" customHeight="1" x14ac:dyDescent="0.2">
      <c r="A3187" s="12" t="s">
        <v>1680</v>
      </c>
      <c r="B3187" s="12" t="s">
        <v>2726</v>
      </c>
      <c r="C3187" s="12" t="s">
        <v>8930</v>
      </c>
      <c r="D3187" s="12" t="s">
        <v>2713</v>
      </c>
      <c r="E3187" s="12" t="s">
        <v>1684</v>
      </c>
      <c r="F3187" s="12" t="s">
        <v>4436</v>
      </c>
      <c r="G3187" s="12" t="s">
        <v>3766</v>
      </c>
    </row>
    <row r="3188" spans="1:7" ht="13.5" customHeight="1" x14ac:dyDescent="0.2">
      <c r="A3188" s="12" t="s">
        <v>1680</v>
      </c>
      <c r="B3188" s="12" t="s">
        <v>2726</v>
      </c>
      <c r="C3188" s="12" t="s">
        <v>8931</v>
      </c>
      <c r="D3188" s="12" t="s">
        <v>2713</v>
      </c>
      <c r="E3188" s="12" t="s">
        <v>1684</v>
      </c>
      <c r="F3188" s="12" t="s">
        <v>8932</v>
      </c>
      <c r="G3188" s="12" t="s">
        <v>3766</v>
      </c>
    </row>
    <row r="3189" spans="1:7" ht="13.5" customHeight="1" x14ac:dyDescent="0.2">
      <c r="A3189" s="12" t="s">
        <v>1680</v>
      </c>
      <c r="B3189" s="12" t="s">
        <v>2726</v>
      </c>
      <c r="C3189" s="12" t="s">
        <v>8933</v>
      </c>
      <c r="D3189" s="12" t="s">
        <v>2713</v>
      </c>
      <c r="E3189" s="12" t="s">
        <v>1684</v>
      </c>
      <c r="F3189" s="12" t="s">
        <v>7283</v>
      </c>
      <c r="G3189" s="12" t="s">
        <v>3872</v>
      </c>
    </row>
    <row r="3190" spans="1:7" ht="13.5" customHeight="1" x14ac:dyDescent="0.2">
      <c r="A3190" s="12" t="s">
        <v>1680</v>
      </c>
      <c r="B3190" s="12" t="s">
        <v>2726</v>
      </c>
      <c r="C3190" s="12" t="s">
        <v>8934</v>
      </c>
      <c r="D3190" s="12" t="s">
        <v>2713</v>
      </c>
      <c r="E3190" s="12" t="s">
        <v>1684</v>
      </c>
      <c r="F3190" s="12" t="s">
        <v>6325</v>
      </c>
      <c r="G3190" s="12" t="s">
        <v>3872</v>
      </c>
    </row>
    <row r="3191" spans="1:7" ht="13.5" customHeight="1" x14ac:dyDescent="0.2">
      <c r="A3191" s="12" t="s">
        <v>1680</v>
      </c>
      <c r="B3191" s="12" t="s">
        <v>2726</v>
      </c>
      <c r="C3191" s="12" t="s">
        <v>8935</v>
      </c>
      <c r="D3191" s="12" t="s">
        <v>2713</v>
      </c>
      <c r="E3191" s="12" t="s">
        <v>1684</v>
      </c>
      <c r="F3191" s="12" t="s">
        <v>8936</v>
      </c>
      <c r="G3191" s="12" t="s">
        <v>3872</v>
      </c>
    </row>
    <row r="3192" spans="1:7" ht="13.5" customHeight="1" x14ac:dyDescent="0.2">
      <c r="A3192" s="12" t="s">
        <v>1680</v>
      </c>
      <c r="B3192" s="12" t="s">
        <v>2726</v>
      </c>
      <c r="C3192" s="12" t="s">
        <v>8937</v>
      </c>
      <c r="D3192" s="12" t="s">
        <v>2713</v>
      </c>
      <c r="E3192" s="12" t="s">
        <v>1684</v>
      </c>
      <c r="F3192" s="12" t="s">
        <v>8938</v>
      </c>
      <c r="G3192" s="12" t="s">
        <v>3766</v>
      </c>
    </row>
    <row r="3193" spans="1:7" ht="13.5" customHeight="1" x14ac:dyDescent="0.2">
      <c r="A3193" s="12" t="s">
        <v>1680</v>
      </c>
      <c r="B3193" s="12" t="s">
        <v>2726</v>
      </c>
      <c r="C3193" s="12" t="s">
        <v>8939</v>
      </c>
      <c r="D3193" s="12" t="s">
        <v>2713</v>
      </c>
      <c r="E3193" s="12" t="s">
        <v>1684</v>
      </c>
      <c r="F3193" s="12" t="s">
        <v>8940</v>
      </c>
      <c r="G3193" s="12" t="s">
        <v>3872</v>
      </c>
    </row>
    <row r="3194" spans="1:7" ht="13.5" customHeight="1" x14ac:dyDescent="0.2">
      <c r="A3194" s="12" t="s">
        <v>1680</v>
      </c>
      <c r="B3194" s="12" t="s">
        <v>2726</v>
      </c>
      <c r="C3194" s="12" t="s">
        <v>8941</v>
      </c>
      <c r="D3194" s="12" t="s">
        <v>2713</v>
      </c>
      <c r="E3194" s="12" t="s">
        <v>1684</v>
      </c>
      <c r="F3194" s="12" t="s">
        <v>2589</v>
      </c>
      <c r="G3194" s="12" t="s">
        <v>3776</v>
      </c>
    </row>
    <row r="3195" spans="1:7" ht="13.5" customHeight="1" x14ac:dyDescent="0.2">
      <c r="A3195" s="12" t="s">
        <v>1680</v>
      </c>
      <c r="B3195" s="12" t="s">
        <v>2726</v>
      </c>
      <c r="C3195" s="12" t="s">
        <v>8942</v>
      </c>
      <c r="D3195" s="12" t="s">
        <v>2713</v>
      </c>
      <c r="E3195" s="12" t="s">
        <v>1684</v>
      </c>
      <c r="F3195" s="12" t="s">
        <v>8943</v>
      </c>
      <c r="G3195" s="12" t="s">
        <v>3776</v>
      </c>
    </row>
    <row r="3196" spans="1:7" ht="13.5" customHeight="1" x14ac:dyDescent="0.2">
      <c r="A3196" s="12" t="s">
        <v>1680</v>
      </c>
      <c r="B3196" s="12" t="s">
        <v>2726</v>
      </c>
      <c r="C3196" s="12" t="s">
        <v>8944</v>
      </c>
      <c r="D3196" s="12" t="s">
        <v>2713</v>
      </c>
      <c r="E3196" s="12" t="s">
        <v>1684</v>
      </c>
      <c r="F3196" s="12" t="s">
        <v>8945</v>
      </c>
      <c r="G3196" s="12" t="s">
        <v>3776</v>
      </c>
    </row>
    <row r="3197" spans="1:7" ht="13.5" customHeight="1" x14ac:dyDescent="0.2">
      <c r="A3197" s="12" t="s">
        <v>1680</v>
      </c>
      <c r="B3197" s="12" t="s">
        <v>2726</v>
      </c>
      <c r="C3197" s="12" t="s">
        <v>8946</v>
      </c>
      <c r="D3197" s="12" t="s">
        <v>2713</v>
      </c>
      <c r="E3197" s="12" t="s">
        <v>1684</v>
      </c>
      <c r="F3197" s="12" t="s">
        <v>8947</v>
      </c>
      <c r="G3197" s="12" t="s">
        <v>3776</v>
      </c>
    </row>
    <row r="3198" spans="1:7" ht="13.5" customHeight="1" x14ac:dyDescent="0.2">
      <c r="A3198" s="12" t="s">
        <v>1680</v>
      </c>
      <c r="B3198" s="12" t="s">
        <v>2726</v>
      </c>
      <c r="C3198" s="12" t="s">
        <v>8948</v>
      </c>
      <c r="D3198" s="12" t="s">
        <v>2713</v>
      </c>
      <c r="E3198" s="12" t="s">
        <v>1684</v>
      </c>
      <c r="F3198" s="12" t="s">
        <v>8949</v>
      </c>
      <c r="G3198" s="12" t="s">
        <v>3776</v>
      </c>
    </row>
    <row r="3199" spans="1:7" ht="13.5" customHeight="1" x14ac:dyDescent="0.2">
      <c r="A3199" s="12" t="s">
        <v>1680</v>
      </c>
      <c r="B3199" s="12" t="s">
        <v>2726</v>
      </c>
      <c r="C3199" s="12" t="s">
        <v>8950</v>
      </c>
      <c r="D3199" s="12" t="s">
        <v>2713</v>
      </c>
      <c r="E3199" s="12" t="s">
        <v>1684</v>
      </c>
      <c r="F3199" s="12" t="s">
        <v>1690</v>
      </c>
      <c r="G3199" s="12" t="s">
        <v>3776</v>
      </c>
    </row>
    <row r="3200" spans="1:7" ht="13.5" customHeight="1" x14ac:dyDescent="0.2">
      <c r="A3200" s="12" t="s">
        <v>1680</v>
      </c>
      <c r="B3200" s="12" t="s">
        <v>2726</v>
      </c>
      <c r="C3200" s="12" t="s">
        <v>8951</v>
      </c>
      <c r="D3200" s="12" t="s">
        <v>2713</v>
      </c>
      <c r="E3200" s="12" t="s">
        <v>1684</v>
      </c>
      <c r="F3200" s="12" t="s">
        <v>1526</v>
      </c>
      <c r="G3200" s="12" t="s">
        <v>3776</v>
      </c>
    </row>
    <row r="3201" spans="1:7" ht="13.5" customHeight="1" x14ac:dyDescent="0.2">
      <c r="A3201" s="12" t="s">
        <v>1680</v>
      </c>
      <c r="B3201" s="12" t="s">
        <v>2727</v>
      </c>
      <c r="C3201" s="12" t="s">
        <v>8952</v>
      </c>
      <c r="D3201" s="12" t="s">
        <v>2713</v>
      </c>
      <c r="E3201" s="12" t="s">
        <v>1685</v>
      </c>
      <c r="F3201" s="12" t="s">
        <v>8953</v>
      </c>
      <c r="G3201" s="12" t="s">
        <v>3763</v>
      </c>
    </row>
    <row r="3202" spans="1:7" ht="13.5" customHeight="1" x14ac:dyDescent="0.2">
      <c r="A3202" s="12" t="s">
        <v>1680</v>
      </c>
      <c r="B3202" s="12" t="s">
        <v>2727</v>
      </c>
      <c r="C3202" s="12" t="s">
        <v>8954</v>
      </c>
      <c r="D3202" s="12" t="s">
        <v>2713</v>
      </c>
      <c r="E3202" s="12" t="s">
        <v>1685</v>
      </c>
      <c r="F3202" s="12" t="s">
        <v>8955</v>
      </c>
      <c r="G3202" s="12" t="s">
        <v>3766</v>
      </c>
    </row>
    <row r="3203" spans="1:7" ht="13.5" customHeight="1" x14ac:dyDescent="0.2">
      <c r="A3203" s="12" t="s">
        <v>1680</v>
      </c>
      <c r="B3203" s="12" t="s">
        <v>2727</v>
      </c>
      <c r="C3203" s="12" t="s">
        <v>8956</v>
      </c>
      <c r="D3203" s="12" t="s">
        <v>2713</v>
      </c>
      <c r="E3203" s="12" t="s">
        <v>1685</v>
      </c>
      <c r="F3203" s="12" t="s">
        <v>8957</v>
      </c>
      <c r="G3203" s="12" t="s">
        <v>3766</v>
      </c>
    </row>
    <row r="3204" spans="1:7" ht="13.5" customHeight="1" x14ac:dyDescent="0.2">
      <c r="A3204" s="12" t="s">
        <v>1680</v>
      </c>
      <c r="B3204" s="12" t="s">
        <v>2727</v>
      </c>
      <c r="C3204" s="12" t="s">
        <v>8958</v>
      </c>
      <c r="D3204" s="12" t="s">
        <v>2713</v>
      </c>
      <c r="E3204" s="12" t="s">
        <v>1685</v>
      </c>
      <c r="F3204" s="12" t="s">
        <v>4167</v>
      </c>
      <c r="G3204" s="12" t="s">
        <v>3766</v>
      </c>
    </row>
    <row r="3205" spans="1:7" ht="13.5" customHeight="1" x14ac:dyDescent="0.2">
      <c r="A3205" s="12" t="s">
        <v>1680</v>
      </c>
      <c r="B3205" s="12" t="s">
        <v>2727</v>
      </c>
      <c r="C3205" s="12" t="s">
        <v>8959</v>
      </c>
      <c r="D3205" s="12" t="s">
        <v>2713</v>
      </c>
      <c r="E3205" s="12" t="s">
        <v>1685</v>
      </c>
      <c r="F3205" s="12" t="s">
        <v>8960</v>
      </c>
      <c r="G3205" s="12" t="s">
        <v>3872</v>
      </c>
    </row>
    <row r="3206" spans="1:7" ht="13.5" customHeight="1" x14ac:dyDescent="0.2">
      <c r="A3206" s="12" t="s">
        <v>1680</v>
      </c>
      <c r="B3206" s="12" t="s">
        <v>2727</v>
      </c>
      <c r="C3206" s="12" t="s">
        <v>8961</v>
      </c>
      <c r="D3206" s="12" t="s">
        <v>2713</v>
      </c>
      <c r="E3206" s="12" t="s">
        <v>1685</v>
      </c>
      <c r="F3206" s="12" t="s">
        <v>8962</v>
      </c>
      <c r="G3206" s="12" t="s">
        <v>3766</v>
      </c>
    </row>
    <row r="3207" spans="1:7" ht="13.5" customHeight="1" x14ac:dyDescent="0.2">
      <c r="A3207" s="12" t="s">
        <v>1680</v>
      </c>
      <c r="B3207" s="12" t="s">
        <v>2727</v>
      </c>
      <c r="C3207" s="12" t="s">
        <v>8963</v>
      </c>
      <c r="D3207" s="12" t="s">
        <v>2713</v>
      </c>
      <c r="E3207" s="12" t="s">
        <v>1685</v>
      </c>
      <c r="F3207" s="12" t="s">
        <v>8964</v>
      </c>
      <c r="G3207" s="12" t="s">
        <v>3766</v>
      </c>
    </row>
    <row r="3208" spans="1:7" ht="13.5" customHeight="1" x14ac:dyDescent="0.2">
      <c r="A3208" s="12" t="s">
        <v>1680</v>
      </c>
      <c r="B3208" s="12" t="s">
        <v>2727</v>
      </c>
      <c r="C3208" s="12" t="s">
        <v>8965</v>
      </c>
      <c r="D3208" s="12" t="s">
        <v>2713</v>
      </c>
      <c r="E3208" s="12" t="s">
        <v>1685</v>
      </c>
      <c r="F3208" s="12" t="s">
        <v>5625</v>
      </c>
      <c r="G3208" s="12" t="s">
        <v>3872</v>
      </c>
    </row>
    <row r="3209" spans="1:7" ht="13.5" customHeight="1" x14ac:dyDescent="0.2">
      <c r="A3209" s="12" t="s">
        <v>1680</v>
      </c>
      <c r="B3209" s="12" t="s">
        <v>2727</v>
      </c>
      <c r="C3209" s="12" t="s">
        <v>8966</v>
      </c>
      <c r="D3209" s="12" t="s">
        <v>2713</v>
      </c>
      <c r="E3209" s="12" t="s">
        <v>1685</v>
      </c>
      <c r="F3209" s="12" t="s">
        <v>6748</v>
      </c>
      <c r="G3209" s="12" t="s">
        <v>3872</v>
      </c>
    </row>
    <row r="3210" spans="1:7" ht="13.5" customHeight="1" x14ac:dyDescent="0.2">
      <c r="A3210" s="12" t="s">
        <v>1680</v>
      </c>
      <c r="B3210" s="12" t="s">
        <v>2727</v>
      </c>
      <c r="C3210" s="12" t="s">
        <v>8967</v>
      </c>
      <c r="D3210" s="12" t="s">
        <v>2713</v>
      </c>
      <c r="E3210" s="12" t="s">
        <v>1685</v>
      </c>
      <c r="F3210" s="12" t="s">
        <v>8968</v>
      </c>
      <c r="G3210" s="12" t="s">
        <v>3872</v>
      </c>
    </row>
    <row r="3211" spans="1:7" ht="13.5" customHeight="1" x14ac:dyDescent="0.2">
      <c r="A3211" s="12" t="s">
        <v>1680</v>
      </c>
      <c r="B3211" s="12" t="s">
        <v>2727</v>
      </c>
      <c r="C3211" s="12" t="s">
        <v>8969</v>
      </c>
      <c r="D3211" s="12" t="s">
        <v>2713</v>
      </c>
      <c r="E3211" s="12" t="s">
        <v>1685</v>
      </c>
      <c r="F3211" s="12" t="s">
        <v>8970</v>
      </c>
      <c r="G3211" s="12" t="s">
        <v>3872</v>
      </c>
    </row>
    <row r="3212" spans="1:7" ht="13.5" customHeight="1" x14ac:dyDescent="0.2">
      <c r="A3212" s="12" t="s">
        <v>1680</v>
      </c>
      <c r="B3212" s="12" t="s">
        <v>2727</v>
      </c>
      <c r="C3212" s="12" t="s">
        <v>8971</v>
      </c>
      <c r="D3212" s="12" t="s">
        <v>2713</v>
      </c>
      <c r="E3212" s="12" t="s">
        <v>1685</v>
      </c>
      <c r="F3212" s="12" t="s">
        <v>8972</v>
      </c>
      <c r="G3212" s="12" t="s">
        <v>3872</v>
      </c>
    </row>
    <row r="3213" spans="1:7" ht="13.5" customHeight="1" x14ac:dyDescent="0.2">
      <c r="A3213" s="12" t="s">
        <v>1680</v>
      </c>
      <c r="B3213" s="12" t="s">
        <v>2727</v>
      </c>
      <c r="C3213" s="12" t="s">
        <v>8973</v>
      </c>
      <c r="D3213" s="12" t="s">
        <v>2713</v>
      </c>
      <c r="E3213" s="12" t="s">
        <v>1685</v>
      </c>
      <c r="F3213" s="12" t="s">
        <v>2242</v>
      </c>
      <c r="G3213" s="12" t="s">
        <v>3872</v>
      </c>
    </row>
    <row r="3214" spans="1:7" ht="13.5" customHeight="1" x14ac:dyDescent="0.2">
      <c r="A3214" s="12" t="s">
        <v>1680</v>
      </c>
      <c r="B3214" s="12" t="s">
        <v>2727</v>
      </c>
      <c r="C3214" s="12" t="s">
        <v>8974</v>
      </c>
      <c r="D3214" s="12" t="s">
        <v>2713</v>
      </c>
      <c r="E3214" s="12" t="s">
        <v>1685</v>
      </c>
      <c r="F3214" s="12" t="s">
        <v>1616</v>
      </c>
      <c r="G3214" s="12" t="s">
        <v>3872</v>
      </c>
    </row>
    <row r="3215" spans="1:7" ht="13.5" customHeight="1" x14ac:dyDescent="0.2">
      <c r="A3215" s="12" t="s">
        <v>1680</v>
      </c>
      <c r="B3215" s="12" t="s">
        <v>2727</v>
      </c>
      <c r="C3215" s="12" t="s">
        <v>8975</v>
      </c>
      <c r="D3215" s="12" t="s">
        <v>2713</v>
      </c>
      <c r="E3215" s="12" t="s">
        <v>1685</v>
      </c>
      <c r="F3215" s="12" t="s">
        <v>4226</v>
      </c>
      <c r="G3215" s="12" t="s">
        <v>3872</v>
      </c>
    </row>
    <row r="3216" spans="1:7" ht="13.5" customHeight="1" x14ac:dyDescent="0.2">
      <c r="A3216" s="12" t="s">
        <v>1680</v>
      </c>
      <c r="B3216" s="12" t="s">
        <v>2727</v>
      </c>
      <c r="C3216" s="12" t="s">
        <v>8976</v>
      </c>
      <c r="D3216" s="12" t="s">
        <v>2713</v>
      </c>
      <c r="E3216" s="12" t="s">
        <v>1685</v>
      </c>
      <c r="F3216" s="12" t="s">
        <v>8977</v>
      </c>
      <c r="G3216" s="12" t="s">
        <v>3776</v>
      </c>
    </row>
    <row r="3217" spans="1:7" ht="13.5" customHeight="1" x14ac:dyDescent="0.2">
      <c r="A3217" s="12" t="s">
        <v>1680</v>
      </c>
      <c r="B3217" s="12" t="s">
        <v>2727</v>
      </c>
      <c r="C3217" s="12" t="s">
        <v>8978</v>
      </c>
      <c r="D3217" s="12" t="s">
        <v>2713</v>
      </c>
      <c r="E3217" s="12" t="s">
        <v>1685</v>
      </c>
      <c r="F3217" s="12" t="s">
        <v>8677</v>
      </c>
      <c r="G3217" s="12" t="s">
        <v>3776</v>
      </c>
    </row>
    <row r="3218" spans="1:7" ht="13.5" customHeight="1" x14ac:dyDescent="0.2">
      <c r="A3218" s="12" t="s">
        <v>1680</v>
      </c>
      <c r="B3218" s="12" t="s">
        <v>2728</v>
      </c>
      <c r="C3218" s="12" t="s">
        <v>8979</v>
      </c>
      <c r="D3218" s="12" t="s">
        <v>2713</v>
      </c>
      <c r="E3218" s="12" t="s">
        <v>1686</v>
      </c>
      <c r="F3218" s="12" t="s">
        <v>8980</v>
      </c>
      <c r="G3218" s="12" t="s">
        <v>3763</v>
      </c>
    </row>
    <row r="3219" spans="1:7" ht="13.5" customHeight="1" x14ac:dyDescent="0.2">
      <c r="A3219" s="12" t="s">
        <v>1680</v>
      </c>
      <c r="B3219" s="12" t="s">
        <v>2728</v>
      </c>
      <c r="C3219" s="12" t="s">
        <v>8981</v>
      </c>
      <c r="D3219" s="12" t="s">
        <v>2713</v>
      </c>
      <c r="E3219" s="12" t="s">
        <v>1686</v>
      </c>
      <c r="F3219" s="12" t="s">
        <v>8982</v>
      </c>
      <c r="G3219" s="12" t="s">
        <v>3766</v>
      </c>
    </row>
    <row r="3220" spans="1:7" ht="13.5" customHeight="1" x14ac:dyDescent="0.2">
      <c r="A3220" s="12" t="s">
        <v>1680</v>
      </c>
      <c r="B3220" s="12" t="s">
        <v>2728</v>
      </c>
      <c r="C3220" s="12" t="s">
        <v>8983</v>
      </c>
      <c r="D3220" s="12" t="s">
        <v>2713</v>
      </c>
      <c r="E3220" s="12" t="s">
        <v>1686</v>
      </c>
      <c r="F3220" s="12" t="s">
        <v>8984</v>
      </c>
      <c r="G3220" s="12" t="s">
        <v>3766</v>
      </c>
    </row>
    <row r="3221" spans="1:7" ht="13.5" customHeight="1" x14ac:dyDescent="0.2">
      <c r="A3221" s="12" t="s">
        <v>1680</v>
      </c>
      <c r="B3221" s="12" t="s">
        <v>2728</v>
      </c>
      <c r="C3221" s="12" t="s">
        <v>8985</v>
      </c>
      <c r="D3221" s="12" t="s">
        <v>2713</v>
      </c>
      <c r="E3221" s="12" t="s">
        <v>1686</v>
      </c>
      <c r="F3221" s="12" t="s">
        <v>4616</v>
      </c>
      <c r="G3221" s="12" t="s">
        <v>3766</v>
      </c>
    </row>
    <row r="3222" spans="1:7" ht="13.5" customHeight="1" x14ac:dyDescent="0.2">
      <c r="A3222" s="12" t="s">
        <v>1680</v>
      </c>
      <c r="B3222" s="12" t="s">
        <v>2728</v>
      </c>
      <c r="C3222" s="12" t="s">
        <v>8986</v>
      </c>
      <c r="D3222" s="12" t="s">
        <v>2713</v>
      </c>
      <c r="E3222" s="12" t="s">
        <v>1686</v>
      </c>
      <c r="F3222" s="12" t="s">
        <v>8987</v>
      </c>
      <c r="G3222" s="12" t="s">
        <v>3766</v>
      </c>
    </row>
    <row r="3223" spans="1:7" ht="13.5" customHeight="1" x14ac:dyDescent="0.2">
      <c r="A3223" s="12" t="s">
        <v>1680</v>
      </c>
      <c r="B3223" s="12" t="s">
        <v>2728</v>
      </c>
      <c r="C3223" s="12" t="s">
        <v>8988</v>
      </c>
      <c r="D3223" s="12" t="s">
        <v>2713</v>
      </c>
      <c r="E3223" s="12" t="s">
        <v>1686</v>
      </c>
      <c r="F3223" s="12" t="s">
        <v>1455</v>
      </c>
      <c r="G3223" s="12" t="s">
        <v>3766</v>
      </c>
    </row>
    <row r="3224" spans="1:7" ht="13.5" customHeight="1" x14ac:dyDescent="0.2">
      <c r="A3224" s="12" t="s">
        <v>1680</v>
      </c>
      <c r="B3224" s="12" t="s">
        <v>2728</v>
      </c>
      <c r="C3224" s="12" t="s">
        <v>8989</v>
      </c>
      <c r="D3224" s="12" t="s">
        <v>2713</v>
      </c>
      <c r="E3224" s="12" t="s">
        <v>1686</v>
      </c>
      <c r="F3224" s="12" t="s">
        <v>8990</v>
      </c>
      <c r="G3224" s="12" t="s">
        <v>3766</v>
      </c>
    </row>
    <row r="3225" spans="1:7" ht="13.5" customHeight="1" x14ac:dyDescent="0.2">
      <c r="A3225" s="12" t="s">
        <v>1680</v>
      </c>
      <c r="B3225" s="12" t="s">
        <v>2728</v>
      </c>
      <c r="C3225" s="12" t="s">
        <v>8991</v>
      </c>
      <c r="D3225" s="12" t="s">
        <v>2713</v>
      </c>
      <c r="E3225" s="12" t="s">
        <v>1686</v>
      </c>
      <c r="F3225" s="12" t="s">
        <v>2662</v>
      </c>
      <c r="G3225" s="12" t="s">
        <v>3766</v>
      </c>
    </row>
    <row r="3226" spans="1:7" ht="13.5" customHeight="1" x14ac:dyDescent="0.2">
      <c r="A3226" s="12" t="s">
        <v>1680</v>
      </c>
      <c r="B3226" s="12" t="s">
        <v>2728</v>
      </c>
      <c r="C3226" s="12" t="s">
        <v>8992</v>
      </c>
      <c r="D3226" s="12" t="s">
        <v>2713</v>
      </c>
      <c r="E3226" s="12" t="s">
        <v>1686</v>
      </c>
      <c r="F3226" s="12" t="s">
        <v>1696</v>
      </c>
      <c r="G3226" s="12" t="s">
        <v>3766</v>
      </c>
    </row>
    <row r="3227" spans="1:7" ht="13.5" customHeight="1" x14ac:dyDescent="0.2">
      <c r="A3227" s="12" t="s">
        <v>1680</v>
      </c>
      <c r="B3227" s="12" t="s">
        <v>2728</v>
      </c>
      <c r="C3227" s="12" t="s">
        <v>8993</v>
      </c>
      <c r="D3227" s="12" t="s">
        <v>2713</v>
      </c>
      <c r="E3227" s="12" t="s">
        <v>1686</v>
      </c>
      <c r="F3227" s="12" t="s">
        <v>8594</v>
      </c>
      <c r="G3227" s="12" t="s">
        <v>3766</v>
      </c>
    </row>
    <row r="3228" spans="1:7" ht="13.5" customHeight="1" x14ac:dyDescent="0.2">
      <c r="A3228" s="12" t="s">
        <v>1680</v>
      </c>
      <c r="B3228" s="12" t="s">
        <v>2728</v>
      </c>
      <c r="C3228" s="12" t="s">
        <v>8994</v>
      </c>
      <c r="D3228" s="12" t="s">
        <v>2713</v>
      </c>
      <c r="E3228" s="12" t="s">
        <v>1686</v>
      </c>
      <c r="F3228" s="12" t="s">
        <v>8995</v>
      </c>
      <c r="G3228" s="12" t="s">
        <v>3766</v>
      </c>
    </row>
    <row r="3229" spans="1:7" ht="13.5" customHeight="1" x14ac:dyDescent="0.2">
      <c r="A3229" s="12" t="s">
        <v>1680</v>
      </c>
      <c r="B3229" s="12" t="s">
        <v>2728</v>
      </c>
      <c r="C3229" s="12" t="s">
        <v>8996</v>
      </c>
      <c r="D3229" s="12" t="s">
        <v>2713</v>
      </c>
      <c r="E3229" s="12" t="s">
        <v>1686</v>
      </c>
      <c r="F3229" s="12" t="s">
        <v>4226</v>
      </c>
      <c r="G3229" s="12" t="s">
        <v>3766</v>
      </c>
    </row>
    <row r="3230" spans="1:7" ht="13.5" customHeight="1" x14ac:dyDescent="0.2">
      <c r="A3230" s="12" t="s">
        <v>1680</v>
      </c>
      <c r="B3230" s="12" t="s">
        <v>2728</v>
      </c>
      <c r="C3230" s="12" t="s">
        <v>8997</v>
      </c>
      <c r="D3230" s="12" t="s">
        <v>2713</v>
      </c>
      <c r="E3230" s="12" t="s">
        <v>1686</v>
      </c>
      <c r="F3230" s="12" t="s">
        <v>8631</v>
      </c>
      <c r="G3230" s="12" t="s">
        <v>3872</v>
      </c>
    </row>
    <row r="3231" spans="1:7" ht="13.5" customHeight="1" x14ac:dyDescent="0.2">
      <c r="A3231" s="12" t="s">
        <v>1680</v>
      </c>
      <c r="B3231" s="12" t="s">
        <v>2728</v>
      </c>
      <c r="C3231" s="12" t="s">
        <v>8998</v>
      </c>
      <c r="D3231" s="12" t="s">
        <v>2713</v>
      </c>
      <c r="E3231" s="12" t="s">
        <v>1686</v>
      </c>
      <c r="F3231" s="12" t="s">
        <v>8999</v>
      </c>
      <c r="G3231" s="12" t="s">
        <v>3766</v>
      </c>
    </row>
    <row r="3232" spans="1:7" ht="13.5" customHeight="1" x14ac:dyDescent="0.2">
      <c r="A3232" s="12" t="s">
        <v>1680</v>
      </c>
      <c r="B3232" s="12" t="s">
        <v>2728</v>
      </c>
      <c r="C3232" s="12" t="s">
        <v>9000</v>
      </c>
      <c r="D3232" s="12" t="s">
        <v>2713</v>
      </c>
      <c r="E3232" s="12" t="s">
        <v>1686</v>
      </c>
      <c r="F3232" s="12" t="s">
        <v>9001</v>
      </c>
      <c r="G3232" s="12" t="s">
        <v>3766</v>
      </c>
    </row>
    <row r="3233" spans="1:7" ht="13.5" customHeight="1" x14ac:dyDescent="0.2">
      <c r="A3233" s="12" t="s">
        <v>1680</v>
      </c>
      <c r="B3233" s="12" t="s">
        <v>2728</v>
      </c>
      <c r="C3233" s="12" t="s">
        <v>9002</v>
      </c>
      <c r="D3233" s="12" t="s">
        <v>2713</v>
      </c>
      <c r="E3233" s="12" t="s">
        <v>1686</v>
      </c>
      <c r="F3233" s="12" t="s">
        <v>4925</v>
      </c>
      <c r="G3233" s="12" t="s">
        <v>3766</v>
      </c>
    </row>
    <row r="3234" spans="1:7" ht="13.5" customHeight="1" x14ac:dyDescent="0.2">
      <c r="A3234" s="12" t="s">
        <v>1680</v>
      </c>
      <c r="B3234" s="12" t="s">
        <v>2728</v>
      </c>
      <c r="C3234" s="12" t="s">
        <v>9003</v>
      </c>
      <c r="D3234" s="12" t="s">
        <v>2713</v>
      </c>
      <c r="E3234" s="12" t="s">
        <v>1686</v>
      </c>
      <c r="F3234" s="12" t="s">
        <v>9004</v>
      </c>
      <c r="G3234" s="12" t="s">
        <v>3766</v>
      </c>
    </row>
    <row r="3235" spans="1:7" ht="13.5" customHeight="1" x14ac:dyDescent="0.2">
      <c r="A3235" s="12" t="s">
        <v>1680</v>
      </c>
      <c r="B3235" s="12" t="s">
        <v>2728</v>
      </c>
      <c r="C3235" s="12" t="s">
        <v>9005</v>
      </c>
      <c r="D3235" s="12" t="s">
        <v>2713</v>
      </c>
      <c r="E3235" s="12" t="s">
        <v>1686</v>
      </c>
      <c r="F3235" s="12" t="s">
        <v>1824</v>
      </c>
      <c r="G3235" s="12" t="s">
        <v>3766</v>
      </c>
    </row>
    <row r="3236" spans="1:7" ht="13.5" customHeight="1" x14ac:dyDescent="0.2">
      <c r="A3236" s="12" t="s">
        <v>1680</v>
      </c>
      <c r="B3236" s="12" t="s">
        <v>2728</v>
      </c>
      <c r="C3236" s="12" t="s">
        <v>9006</v>
      </c>
      <c r="D3236" s="12" t="s">
        <v>2713</v>
      </c>
      <c r="E3236" s="12" t="s">
        <v>1686</v>
      </c>
      <c r="F3236" s="12" t="s">
        <v>9007</v>
      </c>
      <c r="G3236" s="12" t="s">
        <v>3766</v>
      </c>
    </row>
    <row r="3237" spans="1:7" ht="13.5" customHeight="1" x14ac:dyDescent="0.2">
      <c r="A3237" s="12" t="s">
        <v>1680</v>
      </c>
      <c r="B3237" s="12" t="s">
        <v>2728</v>
      </c>
      <c r="C3237" s="12" t="s">
        <v>9008</v>
      </c>
      <c r="D3237" s="12" t="s">
        <v>2713</v>
      </c>
      <c r="E3237" s="12" t="s">
        <v>1686</v>
      </c>
      <c r="F3237" s="12" t="s">
        <v>9009</v>
      </c>
      <c r="G3237" s="12" t="s">
        <v>3766</v>
      </c>
    </row>
    <row r="3238" spans="1:7" ht="13.5" customHeight="1" x14ac:dyDescent="0.2">
      <c r="A3238" s="12" t="s">
        <v>1680</v>
      </c>
      <c r="B3238" s="12" t="s">
        <v>2728</v>
      </c>
      <c r="C3238" s="12" t="s">
        <v>9010</v>
      </c>
      <c r="D3238" s="12" t="s">
        <v>2713</v>
      </c>
      <c r="E3238" s="12" t="s">
        <v>1686</v>
      </c>
      <c r="F3238" s="12" t="s">
        <v>9011</v>
      </c>
      <c r="G3238" s="12" t="s">
        <v>3766</v>
      </c>
    </row>
    <row r="3239" spans="1:7" ht="13.5" customHeight="1" x14ac:dyDescent="0.2">
      <c r="A3239" s="12" t="s">
        <v>1680</v>
      </c>
      <c r="B3239" s="12" t="s">
        <v>2728</v>
      </c>
      <c r="C3239" s="12" t="s">
        <v>9012</v>
      </c>
      <c r="D3239" s="12" t="s">
        <v>2713</v>
      </c>
      <c r="E3239" s="12" t="s">
        <v>1686</v>
      </c>
      <c r="F3239" s="12" t="s">
        <v>9013</v>
      </c>
      <c r="G3239" s="12" t="s">
        <v>3766</v>
      </c>
    </row>
    <row r="3240" spans="1:7" ht="13.5" customHeight="1" x14ac:dyDescent="0.2">
      <c r="A3240" s="12" t="s">
        <v>1680</v>
      </c>
      <c r="B3240" s="12" t="s">
        <v>2728</v>
      </c>
      <c r="C3240" s="12" t="s">
        <v>9014</v>
      </c>
      <c r="D3240" s="12" t="s">
        <v>2713</v>
      </c>
      <c r="E3240" s="12" t="s">
        <v>1686</v>
      </c>
      <c r="F3240" s="12" t="s">
        <v>9015</v>
      </c>
      <c r="G3240" s="12" t="s">
        <v>3766</v>
      </c>
    </row>
    <row r="3241" spans="1:7" ht="13.5" customHeight="1" x14ac:dyDescent="0.2">
      <c r="A3241" s="12" t="s">
        <v>1680</v>
      </c>
      <c r="B3241" s="12" t="s">
        <v>2728</v>
      </c>
      <c r="C3241" s="12" t="s">
        <v>9016</v>
      </c>
      <c r="D3241" s="12" t="s">
        <v>2713</v>
      </c>
      <c r="E3241" s="12" t="s">
        <v>1686</v>
      </c>
      <c r="F3241" s="12" t="s">
        <v>9017</v>
      </c>
      <c r="G3241" s="12" t="s">
        <v>3766</v>
      </c>
    </row>
    <row r="3242" spans="1:7" ht="13.5" customHeight="1" x14ac:dyDescent="0.2">
      <c r="A3242" s="12" t="s">
        <v>1680</v>
      </c>
      <c r="B3242" s="12" t="s">
        <v>2728</v>
      </c>
      <c r="C3242" s="12" t="s">
        <v>9018</v>
      </c>
      <c r="D3242" s="12" t="s">
        <v>2713</v>
      </c>
      <c r="E3242" s="12" t="s">
        <v>1686</v>
      </c>
      <c r="F3242" s="12" t="s">
        <v>9019</v>
      </c>
      <c r="G3242" s="12" t="s">
        <v>3766</v>
      </c>
    </row>
    <row r="3243" spans="1:7" ht="13.5" customHeight="1" x14ac:dyDescent="0.2">
      <c r="A3243" s="12" t="s">
        <v>1680</v>
      </c>
      <c r="B3243" s="12" t="s">
        <v>2728</v>
      </c>
      <c r="C3243" s="12" t="s">
        <v>9020</v>
      </c>
      <c r="D3243" s="12" t="s">
        <v>2713</v>
      </c>
      <c r="E3243" s="12" t="s">
        <v>1686</v>
      </c>
      <c r="F3243" s="12" t="s">
        <v>9021</v>
      </c>
      <c r="G3243" s="12" t="s">
        <v>3766</v>
      </c>
    </row>
    <row r="3244" spans="1:7" ht="13.5" customHeight="1" x14ac:dyDescent="0.2">
      <c r="A3244" s="12" t="s">
        <v>1680</v>
      </c>
      <c r="B3244" s="12" t="s">
        <v>2728</v>
      </c>
      <c r="C3244" s="12" t="s">
        <v>9022</v>
      </c>
      <c r="D3244" s="12" t="s">
        <v>2713</v>
      </c>
      <c r="E3244" s="12" t="s">
        <v>1686</v>
      </c>
      <c r="F3244" s="12" t="s">
        <v>3313</v>
      </c>
      <c r="G3244" s="12" t="s">
        <v>3872</v>
      </c>
    </row>
    <row r="3245" spans="1:7" ht="13.5" customHeight="1" x14ac:dyDescent="0.2">
      <c r="A3245" s="12" t="s">
        <v>1680</v>
      </c>
      <c r="B3245" s="12" t="s">
        <v>2728</v>
      </c>
      <c r="C3245" s="12" t="s">
        <v>9023</v>
      </c>
      <c r="D3245" s="12" t="s">
        <v>2713</v>
      </c>
      <c r="E3245" s="12" t="s">
        <v>1686</v>
      </c>
      <c r="F3245" s="12" t="s">
        <v>9024</v>
      </c>
      <c r="G3245" s="12" t="s">
        <v>3766</v>
      </c>
    </row>
    <row r="3246" spans="1:7" ht="13.5" customHeight="1" x14ac:dyDescent="0.2">
      <c r="A3246" s="12" t="s">
        <v>1680</v>
      </c>
      <c r="B3246" s="12" t="s">
        <v>2728</v>
      </c>
      <c r="C3246" s="12" t="s">
        <v>9025</v>
      </c>
      <c r="D3246" s="12" t="s">
        <v>2713</v>
      </c>
      <c r="E3246" s="12" t="s">
        <v>1686</v>
      </c>
      <c r="F3246" s="12" t="s">
        <v>2315</v>
      </c>
      <c r="G3246" s="12" t="s">
        <v>3766</v>
      </c>
    </row>
    <row r="3247" spans="1:7" ht="13.5" customHeight="1" x14ac:dyDescent="0.2">
      <c r="A3247" s="12" t="s">
        <v>1680</v>
      </c>
      <c r="B3247" s="12" t="s">
        <v>2728</v>
      </c>
      <c r="C3247" s="12" t="s">
        <v>9026</v>
      </c>
      <c r="D3247" s="12" t="s">
        <v>2713</v>
      </c>
      <c r="E3247" s="12" t="s">
        <v>1686</v>
      </c>
      <c r="F3247" s="12" t="s">
        <v>1721</v>
      </c>
      <c r="G3247" s="12" t="s">
        <v>3872</v>
      </c>
    </row>
    <row r="3248" spans="1:7" ht="13.5" customHeight="1" x14ac:dyDescent="0.2">
      <c r="A3248" s="12" t="s">
        <v>1680</v>
      </c>
      <c r="B3248" s="12" t="s">
        <v>2728</v>
      </c>
      <c r="C3248" s="12" t="s">
        <v>9027</v>
      </c>
      <c r="D3248" s="12" t="s">
        <v>2713</v>
      </c>
      <c r="E3248" s="12" t="s">
        <v>1686</v>
      </c>
      <c r="F3248" s="12" t="s">
        <v>9028</v>
      </c>
      <c r="G3248" s="12" t="s">
        <v>3766</v>
      </c>
    </row>
    <row r="3249" spans="1:7" ht="13.5" customHeight="1" x14ac:dyDescent="0.2">
      <c r="A3249" s="12" t="s">
        <v>1680</v>
      </c>
      <c r="B3249" s="12" t="s">
        <v>2728</v>
      </c>
      <c r="C3249" s="12" t="s">
        <v>9029</v>
      </c>
      <c r="D3249" s="12" t="s">
        <v>2713</v>
      </c>
      <c r="E3249" s="12" t="s">
        <v>1686</v>
      </c>
      <c r="F3249" s="12" t="s">
        <v>1490</v>
      </c>
      <c r="G3249" s="12" t="s">
        <v>3766</v>
      </c>
    </row>
    <row r="3250" spans="1:7" ht="13.5" customHeight="1" x14ac:dyDescent="0.2">
      <c r="A3250" s="12" t="s">
        <v>1680</v>
      </c>
      <c r="B3250" s="12" t="s">
        <v>2728</v>
      </c>
      <c r="C3250" s="12" t="s">
        <v>9030</v>
      </c>
      <c r="D3250" s="12" t="s">
        <v>2713</v>
      </c>
      <c r="E3250" s="12" t="s">
        <v>1686</v>
      </c>
      <c r="F3250" s="12" t="s">
        <v>9031</v>
      </c>
      <c r="G3250" s="12" t="s">
        <v>3766</v>
      </c>
    </row>
    <row r="3251" spans="1:7" ht="13.5" customHeight="1" x14ac:dyDescent="0.2">
      <c r="A3251" s="12" t="s">
        <v>1680</v>
      </c>
      <c r="B3251" s="12" t="s">
        <v>2728</v>
      </c>
      <c r="C3251" s="12" t="s">
        <v>9032</v>
      </c>
      <c r="D3251" s="12" t="s">
        <v>2713</v>
      </c>
      <c r="E3251" s="12" t="s">
        <v>1686</v>
      </c>
      <c r="F3251" s="12" t="s">
        <v>9033</v>
      </c>
      <c r="G3251" s="12" t="s">
        <v>3872</v>
      </c>
    </row>
    <row r="3252" spans="1:7" ht="13.5" customHeight="1" x14ac:dyDescent="0.2">
      <c r="A3252" s="12" t="s">
        <v>1680</v>
      </c>
      <c r="B3252" s="12" t="s">
        <v>2729</v>
      </c>
      <c r="C3252" s="12" t="s">
        <v>9034</v>
      </c>
      <c r="D3252" s="12" t="s">
        <v>2713</v>
      </c>
      <c r="E3252" s="12" t="s">
        <v>2730</v>
      </c>
      <c r="F3252" s="12" t="s">
        <v>2730</v>
      </c>
      <c r="G3252" s="12" t="s">
        <v>3763</v>
      </c>
    </row>
    <row r="3253" spans="1:7" ht="13.5" customHeight="1" x14ac:dyDescent="0.2">
      <c r="A3253" s="12" t="s">
        <v>1680</v>
      </c>
      <c r="B3253" s="12" t="s">
        <v>2729</v>
      </c>
      <c r="C3253" s="12" t="s">
        <v>9035</v>
      </c>
      <c r="D3253" s="12" t="s">
        <v>2713</v>
      </c>
      <c r="E3253" s="12" t="s">
        <v>2730</v>
      </c>
      <c r="F3253" s="12" t="s">
        <v>9036</v>
      </c>
      <c r="G3253" s="12" t="s">
        <v>3766</v>
      </c>
    </row>
    <row r="3254" spans="1:7" ht="13.5" customHeight="1" x14ac:dyDescent="0.2">
      <c r="A3254" s="12" t="s">
        <v>1680</v>
      </c>
      <c r="B3254" s="12" t="s">
        <v>2729</v>
      </c>
      <c r="C3254" s="12" t="s">
        <v>9037</v>
      </c>
      <c r="D3254" s="12" t="s">
        <v>2713</v>
      </c>
      <c r="E3254" s="12" t="s">
        <v>2730</v>
      </c>
      <c r="F3254" s="12" t="s">
        <v>5333</v>
      </c>
      <c r="G3254" s="12" t="s">
        <v>3766</v>
      </c>
    </row>
    <row r="3255" spans="1:7" ht="13.5" customHeight="1" x14ac:dyDescent="0.2">
      <c r="A3255" s="12" t="s">
        <v>1680</v>
      </c>
      <c r="B3255" s="12" t="s">
        <v>2729</v>
      </c>
      <c r="C3255" s="12" t="s">
        <v>9038</v>
      </c>
      <c r="D3255" s="12" t="s">
        <v>2713</v>
      </c>
      <c r="E3255" s="12" t="s">
        <v>2730</v>
      </c>
      <c r="F3255" s="12" t="s">
        <v>9039</v>
      </c>
      <c r="G3255" s="12" t="s">
        <v>3766</v>
      </c>
    </row>
    <row r="3256" spans="1:7" ht="13.5" customHeight="1" x14ac:dyDescent="0.2">
      <c r="A3256" s="12" t="s">
        <v>1680</v>
      </c>
      <c r="B3256" s="12" t="s">
        <v>2729</v>
      </c>
      <c r="C3256" s="12" t="s">
        <v>9040</v>
      </c>
      <c r="D3256" s="12" t="s">
        <v>2713</v>
      </c>
      <c r="E3256" s="12" t="s">
        <v>2730</v>
      </c>
      <c r="F3256" s="12" t="s">
        <v>1471</v>
      </c>
      <c r="G3256" s="12" t="s">
        <v>3872</v>
      </c>
    </row>
    <row r="3257" spans="1:7" ht="13.5" customHeight="1" x14ac:dyDescent="0.2">
      <c r="A3257" s="12" t="s">
        <v>1680</v>
      </c>
      <c r="B3257" s="12" t="s">
        <v>2729</v>
      </c>
      <c r="C3257" s="12" t="s">
        <v>9041</v>
      </c>
      <c r="D3257" s="12" t="s">
        <v>2713</v>
      </c>
      <c r="E3257" s="12" t="s">
        <v>2730</v>
      </c>
      <c r="F3257" s="12" t="s">
        <v>1543</v>
      </c>
      <c r="G3257" s="12" t="s">
        <v>3872</v>
      </c>
    </row>
    <row r="3258" spans="1:7" ht="13.5" customHeight="1" x14ac:dyDescent="0.2">
      <c r="A3258" s="12" t="s">
        <v>1680</v>
      </c>
      <c r="B3258" s="12" t="s">
        <v>2729</v>
      </c>
      <c r="C3258" s="12" t="s">
        <v>9042</v>
      </c>
      <c r="D3258" s="12" t="s">
        <v>2713</v>
      </c>
      <c r="E3258" s="12" t="s">
        <v>2730</v>
      </c>
      <c r="F3258" s="12" t="s">
        <v>9043</v>
      </c>
      <c r="G3258" s="12" t="s">
        <v>3872</v>
      </c>
    </row>
    <row r="3259" spans="1:7" ht="13.5" customHeight="1" x14ac:dyDescent="0.2">
      <c r="A3259" s="12" t="s">
        <v>1680</v>
      </c>
      <c r="B3259" s="12" t="s">
        <v>2729</v>
      </c>
      <c r="C3259" s="12" t="s">
        <v>9044</v>
      </c>
      <c r="D3259" s="12" t="s">
        <v>2713</v>
      </c>
      <c r="E3259" s="12" t="s">
        <v>2730</v>
      </c>
      <c r="F3259" s="12" t="s">
        <v>9045</v>
      </c>
      <c r="G3259" s="12" t="s">
        <v>3766</v>
      </c>
    </row>
    <row r="3260" spans="1:7" ht="13.5" customHeight="1" x14ac:dyDescent="0.2">
      <c r="A3260" s="12" t="s">
        <v>1680</v>
      </c>
      <c r="B3260" s="12" t="s">
        <v>2729</v>
      </c>
      <c r="C3260" s="12" t="s">
        <v>9046</v>
      </c>
      <c r="D3260" s="12" t="s">
        <v>2713</v>
      </c>
      <c r="E3260" s="12" t="s">
        <v>2730</v>
      </c>
      <c r="F3260" s="12" t="s">
        <v>9047</v>
      </c>
      <c r="G3260" s="12" t="s">
        <v>3872</v>
      </c>
    </row>
    <row r="3261" spans="1:7" ht="13.5" customHeight="1" x14ac:dyDescent="0.2">
      <c r="A3261" s="12" t="s">
        <v>1680</v>
      </c>
      <c r="B3261" s="12" t="s">
        <v>2729</v>
      </c>
      <c r="C3261" s="12" t="s">
        <v>9048</v>
      </c>
      <c r="D3261" s="12" t="s">
        <v>2713</v>
      </c>
      <c r="E3261" s="12" t="s">
        <v>2730</v>
      </c>
      <c r="F3261" s="12" t="s">
        <v>9049</v>
      </c>
      <c r="G3261" s="12" t="s">
        <v>3872</v>
      </c>
    </row>
    <row r="3262" spans="1:7" ht="13.5" customHeight="1" x14ac:dyDescent="0.2">
      <c r="A3262" s="12" t="s">
        <v>1680</v>
      </c>
      <c r="B3262" s="12" t="s">
        <v>2729</v>
      </c>
      <c r="C3262" s="12" t="s">
        <v>9050</v>
      </c>
      <c r="D3262" s="12" t="s">
        <v>2713</v>
      </c>
      <c r="E3262" s="12" t="s">
        <v>2730</v>
      </c>
      <c r="F3262" s="12" t="s">
        <v>8904</v>
      </c>
      <c r="G3262" s="12" t="s">
        <v>3766</v>
      </c>
    </row>
    <row r="3263" spans="1:7" ht="13.5" customHeight="1" x14ac:dyDescent="0.2">
      <c r="A3263" s="12" t="s">
        <v>1680</v>
      </c>
      <c r="B3263" s="12" t="s">
        <v>2729</v>
      </c>
      <c r="C3263" s="12" t="s">
        <v>9051</v>
      </c>
      <c r="D3263" s="12" t="s">
        <v>2713</v>
      </c>
      <c r="E3263" s="12" t="s">
        <v>2730</v>
      </c>
      <c r="F3263" s="12" t="s">
        <v>9052</v>
      </c>
      <c r="G3263" s="12" t="s">
        <v>3766</v>
      </c>
    </row>
    <row r="3264" spans="1:7" ht="13.5" customHeight="1" x14ac:dyDescent="0.2">
      <c r="A3264" s="12" t="s">
        <v>1680</v>
      </c>
      <c r="B3264" s="12" t="s">
        <v>2729</v>
      </c>
      <c r="C3264" s="12" t="s">
        <v>9053</v>
      </c>
      <c r="D3264" s="12" t="s">
        <v>2713</v>
      </c>
      <c r="E3264" s="12" t="s">
        <v>2730</v>
      </c>
      <c r="F3264" s="12" t="s">
        <v>9054</v>
      </c>
      <c r="G3264" s="12" t="s">
        <v>3776</v>
      </c>
    </row>
    <row r="3265" spans="1:7" ht="13.5" customHeight="1" x14ac:dyDescent="0.2">
      <c r="A3265" s="12" t="s">
        <v>1680</v>
      </c>
      <c r="B3265" s="12" t="s">
        <v>2729</v>
      </c>
      <c r="C3265" s="12" t="s">
        <v>9055</v>
      </c>
      <c r="D3265" s="12" t="s">
        <v>2713</v>
      </c>
      <c r="E3265" s="12" t="s">
        <v>2730</v>
      </c>
      <c r="F3265" s="12" t="s">
        <v>9056</v>
      </c>
      <c r="G3265" s="12" t="s">
        <v>3776</v>
      </c>
    </row>
    <row r="3266" spans="1:7" ht="13.5" customHeight="1" x14ac:dyDescent="0.2">
      <c r="A3266" s="12" t="s">
        <v>1680</v>
      </c>
      <c r="B3266" s="12" t="s">
        <v>2729</v>
      </c>
      <c r="C3266" s="12" t="s">
        <v>9057</v>
      </c>
      <c r="D3266" s="12" t="s">
        <v>2713</v>
      </c>
      <c r="E3266" s="12" t="s">
        <v>2730</v>
      </c>
      <c r="F3266" s="12" t="s">
        <v>9058</v>
      </c>
      <c r="G3266" s="12" t="s">
        <v>3776</v>
      </c>
    </row>
    <row r="3267" spans="1:7" ht="13.5" customHeight="1" x14ac:dyDescent="0.2">
      <c r="A3267" s="12" t="s">
        <v>1680</v>
      </c>
      <c r="B3267" s="12" t="s">
        <v>2729</v>
      </c>
      <c r="C3267" s="12" t="s">
        <v>9059</v>
      </c>
      <c r="D3267" s="12" t="s">
        <v>2713</v>
      </c>
      <c r="E3267" s="12" t="s">
        <v>2730</v>
      </c>
      <c r="F3267" s="12" t="s">
        <v>9060</v>
      </c>
      <c r="G3267" s="12" t="s">
        <v>3776</v>
      </c>
    </row>
    <row r="3268" spans="1:7" ht="13.5" customHeight="1" x14ac:dyDescent="0.2">
      <c r="A3268" s="12" t="s">
        <v>1680</v>
      </c>
      <c r="B3268" s="12" t="s">
        <v>2729</v>
      </c>
      <c r="C3268" s="12" t="s">
        <v>9061</v>
      </c>
      <c r="D3268" s="12" t="s">
        <v>2713</v>
      </c>
      <c r="E3268" s="12" t="s">
        <v>2730</v>
      </c>
      <c r="F3268" s="12" t="s">
        <v>9062</v>
      </c>
      <c r="G3268" s="12" t="s">
        <v>3776</v>
      </c>
    </row>
    <row r="3269" spans="1:7" ht="13.5" customHeight="1" x14ac:dyDescent="0.2">
      <c r="A3269" s="12" t="s">
        <v>1680</v>
      </c>
      <c r="B3269" s="12" t="s">
        <v>2729</v>
      </c>
      <c r="C3269" s="12" t="s">
        <v>9063</v>
      </c>
      <c r="D3269" s="12" t="s">
        <v>2713</v>
      </c>
      <c r="E3269" s="12" t="s">
        <v>2730</v>
      </c>
      <c r="F3269" s="12" t="s">
        <v>9064</v>
      </c>
      <c r="G3269" s="12" t="s">
        <v>3776</v>
      </c>
    </row>
    <row r="3270" spans="1:7" ht="13.5" customHeight="1" x14ac:dyDescent="0.2">
      <c r="A3270" s="12" t="s">
        <v>1680</v>
      </c>
      <c r="B3270" s="12" t="s">
        <v>2729</v>
      </c>
      <c r="C3270" s="12" t="s">
        <v>9065</v>
      </c>
      <c r="D3270" s="12" t="s">
        <v>2713</v>
      </c>
      <c r="E3270" s="12" t="s">
        <v>2730</v>
      </c>
      <c r="F3270" s="12" t="s">
        <v>8613</v>
      </c>
      <c r="G3270" s="12" t="s">
        <v>3776</v>
      </c>
    </row>
    <row r="3271" spans="1:7" ht="13.5" customHeight="1" x14ac:dyDescent="0.2">
      <c r="A3271" s="12" t="s">
        <v>1680</v>
      </c>
      <c r="B3271" s="12" t="s">
        <v>2729</v>
      </c>
      <c r="C3271" s="12" t="s">
        <v>9066</v>
      </c>
      <c r="D3271" s="12" t="s">
        <v>2713</v>
      </c>
      <c r="E3271" s="12" t="s">
        <v>2730</v>
      </c>
      <c r="F3271" s="12" t="s">
        <v>9067</v>
      </c>
      <c r="G3271" s="12" t="s">
        <v>3776</v>
      </c>
    </row>
    <row r="3272" spans="1:7" ht="13.5" customHeight="1" x14ac:dyDescent="0.2">
      <c r="A3272" s="12" t="s">
        <v>1680</v>
      </c>
      <c r="B3272" s="12" t="s">
        <v>2729</v>
      </c>
      <c r="C3272" s="12" t="s">
        <v>9068</v>
      </c>
      <c r="D3272" s="12" t="s">
        <v>2713</v>
      </c>
      <c r="E3272" s="12" t="s">
        <v>2730</v>
      </c>
      <c r="F3272" s="12" t="s">
        <v>9069</v>
      </c>
      <c r="G3272" s="12" t="s">
        <v>3776</v>
      </c>
    </row>
    <row r="3273" spans="1:7" ht="13.5" customHeight="1" x14ac:dyDescent="0.2">
      <c r="A3273" s="12" t="s">
        <v>1680</v>
      </c>
      <c r="B3273" s="12" t="s">
        <v>2729</v>
      </c>
      <c r="C3273" s="12" t="s">
        <v>9070</v>
      </c>
      <c r="D3273" s="12" t="s">
        <v>2713</v>
      </c>
      <c r="E3273" s="12" t="s">
        <v>2730</v>
      </c>
      <c r="F3273" s="12" t="s">
        <v>9071</v>
      </c>
      <c r="G3273" s="12" t="s">
        <v>3776</v>
      </c>
    </row>
    <row r="3274" spans="1:7" ht="13.5" customHeight="1" x14ac:dyDescent="0.2">
      <c r="A3274" s="12" t="s">
        <v>1680</v>
      </c>
      <c r="B3274" s="12" t="s">
        <v>2731</v>
      </c>
      <c r="C3274" s="12" t="s">
        <v>9072</v>
      </c>
      <c r="D3274" s="12" t="s">
        <v>2713</v>
      </c>
      <c r="E3274" s="12" t="s">
        <v>1687</v>
      </c>
      <c r="F3274" s="12" t="s">
        <v>1687</v>
      </c>
      <c r="G3274" s="12" t="s">
        <v>3763</v>
      </c>
    </row>
    <row r="3275" spans="1:7" ht="13.5" customHeight="1" x14ac:dyDescent="0.2">
      <c r="A3275" s="12" t="s">
        <v>1680</v>
      </c>
      <c r="B3275" s="12" t="s">
        <v>2731</v>
      </c>
      <c r="C3275" s="12" t="s">
        <v>9073</v>
      </c>
      <c r="D3275" s="12" t="s">
        <v>2713</v>
      </c>
      <c r="E3275" s="12" t="s">
        <v>1687</v>
      </c>
      <c r="F3275" s="12" t="s">
        <v>1465</v>
      </c>
      <c r="G3275" s="12" t="s">
        <v>3766</v>
      </c>
    </row>
    <row r="3276" spans="1:7" ht="13.5" customHeight="1" x14ac:dyDescent="0.2">
      <c r="A3276" s="12" t="s">
        <v>1680</v>
      </c>
      <c r="B3276" s="12" t="s">
        <v>2731</v>
      </c>
      <c r="C3276" s="12" t="s">
        <v>9074</v>
      </c>
      <c r="D3276" s="12" t="s">
        <v>2713</v>
      </c>
      <c r="E3276" s="12" t="s">
        <v>1687</v>
      </c>
      <c r="F3276" s="12" t="s">
        <v>9075</v>
      </c>
      <c r="G3276" s="12" t="s">
        <v>3766</v>
      </c>
    </row>
    <row r="3277" spans="1:7" ht="13.5" customHeight="1" x14ac:dyDescent="0.2">
      <c r="A3277" s="12" t="s">
        <v>1680</v>
      </c>
      <c r="B3277" s="12" t="s">
        <v>2731</v>
      </c>
      <c r="C3277" s="12" t="s">
        <v>9076</v>
      </c>
      <c r="D3277" s="12" t="s">
        <v>2713</v>
      </c>
      <c r="E3277" s="12" t="s">
        <v>1687</v>
      </c>
      <c r="F3277" s="12" t="s">
        <v>8938</v>
      </c>
      <c r="G3277" s="12" t="s">
        <v>3872</v>
      </c>
    </row>
    <row r="3278" spans="1:7" ht="13.5" customHeight="1" x14ac:dyDescent="0.2">
      <c r="A3278" s="12" t="s">
        <v>1680</v>
      </c>
      <c r="B3278" s="12" t="s">
        <v>2731</v>
      </c>
      <c r="C3278" s="12" t="s">
        <v>9077</v>
      </c>
      <c r="D3278" s="12" t="s">
        <v>2713</v>
      </c>
      <c r="E3278" s="12" t="s">
        <v>1687</v>
      </c>
      <c r="F3278" s="12" t="s">
        <v>9078</v>
      </c>
      <c r="G3278" s="12" t="s">
        <v>3872</v>
      </c>
    </row>
    <row r="3279" spans="1:7" ht="13.5" customHeight="1" x14ac:dyDescent="0.2">
      <c r="A3279" s="12" t="s">
        <v>1680</v>
      </c>
      <c r="B3279" s="12" t="s">
        <v>2731</v>
      </c>
      <c r="C3279" s="12" t="s">
        <v>9079</v>
      </c>
      <c r="D3279" s="12" t="s">
        <v>2713</v>
      </c>
      <c r="E3279" s="12" t="s">
        <v>1687</v>
      </c>
      <c r="F3279" s="12" t="s">
        <v>9080</v>
      </c>
      <c r="G3279" s="12" t="s">
        <v>3872</v>
      </c>
    </row>
    <row r="3280" spans="1:7" ht="13.5" customHeight="1" x14ac:dyDescent="0.2">
      <c r="A3280" s="12" t="s">
        <v>1680</v>
      </c>
      <c r="B3280" s="12" t="s">
        <v>2731</v>
      </c>
      <c r="C3280" s="12" t="s">
        <v>9081</v>
      </c>
      <c r="D3280" s="12" t="s">
        <v>2713</v>
      </c>
      <c r="E3280" s="12" t="s">
        <v>1687</v>
      </c>
      <c r="F3280" s="12" t="s">
        <v>1420</v>
      </c>
      <c r="G3280" s="12" t="s">
        <v>3776</v>
      </c>
    </row>
    <row r="3281" spans="1:7" ht="13.5" customHeight="1" x14ac:dyDescent="0.2">
      <c r="A3281" s="12" t="s">
        <v>1680</v>
      </c>
      <c r="B3281" s="12" t="s">
        <v>2731</v>
      </c>
      <c r="C3281" s="12" t="s">
        <v>9082</v>
      </c>
      <c r="D3281" s="12" t="s">
        <v>2713</v>
      </c>
      <c r="E3281" s="12" t="s">
        <v>1687</v>
      </c>
      <c r="F3281" s="12" t="s">
        <v>1927</v>
      </c>
      <c r="G3281" s="12" t="s">
        <v>3776</v>
      </c>
    </row>
    <row r="3282" spans="1:7" ht="13.5" customHeight="1" x14ac:dyDescent="0.2">
      <c r="A3282" s="12" t="s">
        <v>1680</v>
      </c>
      <c r="B3282" s="12" t="s">
        <v>2732</v>
      </c>
      <c r="C3282" s="12" t="s">
        <v>9083</v>
      </c>
      <c r="D3282" s="12" t="s">
        <v>2713</v>
      </c>
      <c r="E3282" s="12" t="s">
        <v>2733</v>
      </c>
      <c r="F3282" s="12" t="s">
        <v>2733</v>
      </c>
      <c r="G3282" s="12" t="s">
        <v>3763</v>
      </c>
    </row>
    <row r="3283" spans="1:7" ht="13.5" customHeight="1" x14ac:dyDescent="0.2">
      <c r="A3283" s="12" t="s">
        <v>1680</v>
      </c>
      <c r="B3283" s="12" t="s">
        <v>2732</v>
      </c>
      <c r="C3283" s="12" t="s">
        <v>9084</v>
      </c>
      <c r="D3283" s="12" t="s">
        <v>2713</v>
      </c>
      <c r="E3283" s="12" t="s">
        <v>2733</v>
      </c>
      <c r="F3283" s="12" t="s">
        <v>9085</v>
      </c>
      <c r="G3283" s="12" t="s">
        <v>3766</v>
      </c>
    </row>
    <row r="3284" spans="1:7" ht="13.5" customHeight="1" x14ac:dyDescent="0.2">
      <c r="A3284" s="12" t="s">
        <v>1680</v>
      </c>
      <c r="B3284" s="12" t="s">
        <v>2732</v>
      </c>
      <c r="C3284" s="12" t="s">
        <v>9086</v>
      </c>
      <c r="D3284" s="12" t="s">
        <v>2713</v>
      </c>
      <c r="E3284" s="12" t="s">
        <v>2733</v>
      </c>
      <c r="F3284" s="12" t="s">
        <v>9087</v>
      </c>
      <c r="G3284" s="12" t="s">
        <v>3766</v>
      </c>
    </row>
    <row r="3285" spans="1:7" ht="13.5" customHeight="1" x14ac:dyDescent="0.2">
      <c r="A3285" s="12" t="s">
        <v>1680</v>
      </c>
      <c r="B3285" s="12" t="s">
        <v>2732</v>
      </c>
      <c r="C3285" s="12" t="s">
        <v>9088</v>
      </c>
      <c r="D3285" s="12" t="s">
        <v>2713</v>
      </c>
      <c r="E3285" s="12" t="s">
        <v>2733</v>
      </c>
      <c r="F3285" s="12" t="s">
        <v>8716</v>
      </c>
      <c r="G3285" s="12" t="s">
        <v>3766</v>
      </c>
    </row>
    <row r="3286" spans="1:7" ht="13.5" customHeight="1" x14ac:dyDescent="0.2">
      <c r="A3286" s="12" t="s">
        <v>1680</v>
      </c>
      <c r="B3286" s="12" t="s">
        <v>2732</v>
      </c>
      <c r="C3286" s="12" t="s">
        <v>9089</v>
      </c>
      <c r="D3286" s="12" t="s">
        <v>2713</v>
      </c>
      <c r="E3286" s="12" t="s">
        <v>2733</v>
      </c>
      <c r="F3286" s="12" t="s">
        <v>9090</v>
      </c>
      <c r="G3286" s="12" t="s">
        <v>3766</v>
      </c>
    </row>
    <row r="3287" spans="1:7" ht="13.5" customHeight="1" x14ac:dyDescent="0.2">
      <c r="A3287" s="12" t="s">
        <v>1680</v>
      </c>
      <c r="B3287" s="12" t="s">
        <v>2732</v>
      </c>
      <c r="C3287" s="12" t="s">
        <v>9091</v>
      </c>
      <c r="D3287" s="12" t="s">
        <v>2713</v>
      </c>
      <c r="E3287" s="12" t="s">
        <v>2733</v>
      </c>
      <c r="F3287" s="12" t="s">
        <v>9092</v>
      </c>
      <c r="G3287" s="12" t="s">
        <v>3872</v>
      </c>
    </row>
    <row r="3288" spans="1:7" ht="13.5" customHeight="1" x14ac:dyDescent="0.2">
      <c r="A3288" s="12" t="s">
        <v>1680</v>
      </c>
      <c r="B3288" s="12" t="s">
        <v>2732</v>
      </c>
      <c r="C3288" s="12" t="s">
        <v>9093</v>
      </c>
      <c r="D3288" s="12" t="s">
        <v>2713</v>
      </c>
      <c r="E3288" s="12" t="s">
        <v>2733</v>
      </c>
      <c r="F3288" s="12" t="s">
        <v>9094</v>
      </c>
      <c r="G3288" s="12" t="s">
        <v>3872</v>
      </c>
    </row>
    <row r="3289" spans="1:7" ht="13.5" customHeight="1" x14ac:dyDescent="0.2">
      <c r="A3289" s="12" t="s">
        <v>1680</v>
      </c>
      <c r="B3289" s="12" t="s">
        <v>2732</v>
      </c>
      <c r="C3289" s="12" t="s">
        <v>9095</v>
      </c>
      <c r="D3289" s="12" t="s">
        <v>2713</v>
      </c>
      <c r="E3289" s="12" t="s">
        <v>2733</v>
      </c>
      <c r="F3289" s="12" t="s">
        <v>5625</v>
      </c>
      <c r="G3289" s="12" t="s">
        <v>3872</v>
      </c>
    </row>
    <row r="3290" spans="1:7" ht="13.5" customHeight="1" x14ac:dyDescent="0.2">
      <c r="A3290" s="12" t="s">
        <v>1680</v>
      </c>
      <c r="B3290" s="12" t="s">
        <v>2732</v>
      </c>
      <c r="C3290" s="12" t="s">
        <v>9096</v>
      </c>
      <c r="D3290" s="12" t="s">
        <v>2713</v>
      </c>
      <c r="E3290" s="12" t="s">
        <v>2733</v>
      </c>
      <c r="F3290" s="12" t="s">
        <v>9097</v>
      </c>
      <c r="G3290" s="12" t="s">
        <v>3766</v>
      </c>
    </row>
    <row r="3291" spans="1:7" ht="13.5" customHeight="1" x14ac:dyDescent="0.2">
      <c r="A3291" s="12" t="s">
        <v>1680</v>
      </c>
      <c r="B3291" s="12" t="s">
        <v>2732</v>
      </c>
      <c r="C3291" s="12" t="s">
        <v>9098</v>
      </c>
      <c r="D3291" s="12" t="s">
        <v>2713</v>
      </c>
      <c r="E3291" s="12" t="s">
        <v>2733</v>
      </c>
      <c r="F3291" s="12" t="s">
        <v>2341</v>
      </c>
      <c r="G3291" s="12" t="s">
        <v>3872</v>
      </c>
    </row>
    <row r="3292" spans="1:7" ht="13.5" customHeight="1" x14ac:dyDescent="0.2">
      <c r="A3292" s="12" t="s">
        <v>1680</v>
      </c>
      <c r="B3292" s="12" t="s">
        <v>2732</v>
      </c>
      <c r="C3292" s="12" t="s">
        <v>9099</v>
      </c>
      <c r="D3292" s="12" t="s">
        <v>2713</v>
      </c>
      <c r="E3292" s="12" t="s">
        <v>2733</v>
      </c>
      <c r="F3292" s="12" t="s">
        <v>5951</v>
      </c>
      <c r="G3292" s="12" t="s">
        <v>3766</v>
      </c>
    </row>
    <row r="3293" spans="1:7" ht="13.5" customHeight="1" x14ac:dyDescent="0.2">
      <c r="A3293" s="12" t="s">
        <v>1680</v>
      </c>
      <c r="B3293" s="12" t="s">
        <v>2732</v>
      </c>
      <c r="C3293" s="12" t="s">
        <v>9100</v>
      </c>
      <c r="D3293" s="12" t="s">
        <v>2713</v>
      </c>
      <c r="E3293" s="12" t="s">
        <v>2733</v>
      </c>
      <c r="F3293" s="12" t="s">
        <v>6748</v>
      </c>
      <c r="G3293" s="12" t="s">
        <v>3872</v>
      </c>
    </row>
    <row r="3294" spans="1:7" ht="13.5" customHeight="1" x14ac:dyDescent="0.2">
      <c r="A3294" s="12" t="s">
        <v>1680</v>
      </c>
      <c r="B3294" s="12" t="s">
        <v>2732</v>
      </c>
      <c r="C3294" s="12" t="s">
        <v>9101</v>
      </c>
      <c r="D3294" s="12" t="s">
        <v>2713</v>
      </c>
      <c r="E3294" s="12" t="s">
        <v>2733</v>
      </c>
      <c r="F3294" s="12" t="s">
        <v>5132</v>
      </c>
      <c r="G3294" s="12" t="s">
        <v>3766</v>
      </c>
    </row>
    <row r="3295" spans="1:7" ht="13.5" customHeight="1" x14ac:dyDescent="0.2">
      <c r="A3295" s="12" t="s">
        <v>1680</v>
      </c>
      <c r="B3295" s="12" t="s">
        <v>2732</v>
      </c>
      <c r="C3295" s="12" t="s">
        <v>9102</v>
      </c>
      <c r="D3295" s="12" t="s">
        <v>2713</v>
      </c>
      <c r="E3295" s="12" t="s">
        <v>2733</v>
      </c>
      <c r="F3295" s="12" t="s">
        <v>9103</v>
      </c>
      <c r="G3295" s="12" t="s">
        <v>3776</v>
      </c>
    </row>
    <row r="3296" spans="1:7" ht="13.5" customHeight="1" x14ac:dyDescent="0.2">
      <c r="A3296" s="12" t="s">
        <v>1680</v>
      </c>
      <c r="B3296" s="12" t="s">
        <v>2734</v>
      </c>
      <c r="C3296" s="12" t="s">
        <v>9104</v>
      </c>
      <c r="D3296" s="12" t="s">
        <v>2713</v>
      </c>
      <c r="E3296" s="12" t="s">
        <v>1688</v>
      </c>
      <c r="F3296" s="12" t="s">
        <v>1688</v>
      </c>
      <c r="G3296" s="12" t="s">
        <v>3763</v>
      </c>
    </row>
    <row r="3297" spans="1:7" ht="13.5" customHeight="1" x14ac:dyDescent="0.2">
      <c r="A3297" s="12" t="s">
        <v>1680</v>
      </c>
      <c r="B3297" s="12" t="s">
        <v>2734</v>
      </c>
      <c r="C3297" s="12" t="s">
        <v>9105</v>
      </c>
      <c r="D3297" s="12" t="s">
        <v>2713</v>
      </c>
      <c r="E3297" s="12" t="s">
        <v>1688</v>
      </c>
      <c r="F3297" s="12" t="s">
        <v>9106</v>
      </c>
      <c r="G3297" s="12" t="s">
        <v>3766</v>
      </c>
    </row>
    <row r="3298" spans="1:7" ht="13.5" customHeight="1" x14ac:dyDescent="0.2">
      <c r="A3298" s="12" t="s">
        <v>1680</v>
      </c>
      <c r="B3298" s="12" t="s">
        <v>2734</v>
      </c>
      <c r="C3298" s="12" t="s">
        <v>9107</v>
      </c>
      <c r="D3298" s="12" t="s">
        <v>2713</v>
      </c>
      <c r="E3298" s="12" t="s">
        <v>1688</v>
      </c>
      <c r="F3298" s="12" t="s">
        <v>9108</v>
      </c>
      <c r="G3298" s="12" t="s">
        <v>3766</v>
      </c>
    </row>
    <row r="3299" spans="1:7" ht="13.5" customHeight="1" x14ac:dyDescent="0.2">
      <c r="A3299" s="12" t="s">
        <v>1680</v>
      </c>
      <c r="B3299" s="12" t="s">
        <v>2734</v>
      </c>
      <c r="C3299" s="12" t="s">
        <v>9109</v>
      </c>
      <c r="D3299" s="12" t="s">
        <v>2713</v>
      </c>
      <c r="E3299" s="12" t="s">
        <v>1688</v>
      </c>
      <c r="F3299" s="12" t="s">
        <v>9110</v>
      </c>
      <c r="G3299" s="12" t="s">
        <v>3766</v>
      </c>
    </row>
    <row r="3300" spans="1:7" ht="13.5" customHeight="1" x14ac:dyDescent="0.2">
      <c r="A3300" s="12" t="s">
        <v>1680</v>
      </c>
      <c r="B3300" s="12" t="s">
        <v>2734</v>
      </c>
      <c r="C3300" s="12" t="s">
        <v>9111</v>
      </c>
      <c r="D3300" s="12" t="s">
        <v>2713</v>
      </c>
      <c r="E3300" s="12" t="s">
        <v>1688</v>
      </c>
      <c r="F3300" s="12" t="s">
        <v>9112</v>
      </c>
      <c r="G3300" s="12" t="s">
        <v>3766</v>
      </c>
    </row>
    <row r="3301" spans="1:7" ht="13.5" customHeight="1" x14ac:dyDescent="0.2">
      <c r="A3301" s="12" t="s">
        <v>1680</v>
      </c>
      <c r="B3301" s="12" t="s">
        <v>2734</v>
      </c>
      <c r="C3301" s="12" t="s">
        <v>9113</v>
      </c>
      <c r="D3301" s="12" t="s">
        <v>2713</v>
      </c>
      <c r="E3301" s="12" t="s">
        <v>1688</v>
      </c>
      <c r="F3301" s="12" t="s">
        <v>9114</v>
      </c>
      <c r="G3301" s="12" t="s">
        <v>3766</v>
      </c>
    </row>
    <row r="3302" spans="1:7" ht="13.5" customHeight="1" x14ac:dyDescent="0.2">
      <c r="A3302" s="12" t="s">
        <v>1680</v>
      </c>
      <c r="B3302" s="12" t="s">
        <v>2734</v>
      </c>
      <c r="C3302" s="12" t="s">
        <v>9115</v>
      </c>
      <c r="D3302" s="12" t="s">
        <v>2713</v>
      </c>
      <c r="E3302" s="12" t="s">
        <v>1688</v>
      </c>
      <c r="F3302" s="12" t="s">
        <v>9116</v>
      </c>
      <c r="G3302" s="12" t="s">
        <v>3872</v>
      </c>
    </row>
    <row r="3303" spans="1:7" ht="13.5" customHeight="1" x14ac:dyDescent="0.2">
      <c r="A3303" s="12" t="s">
        <v>1680</v>
      </c>
      <c r="B3303" s="12" t="s">
        <v>2734</v>
      </c>
      <c r="C3303" s="12" t="s">
        <v>9117</v>
      </c>
      <c r="D3303" s="12" t="s">
        <v>2713</v>
      </c>
      <c r="E3303" s="12" t="s">
        <v>1688</v>
      </c>
      <c r="F3303" s="12" t="s">
        <v>9118</v>
      </c>
      <c r="G3303" s="12" t="s">
        <v>3766</v>
      </c>
    </row>
    <row r="3304" spans="1:7" ht="13.5" customHeight="1" x14ac:dyDescent="0.2">
      <c r="A3304" s="12" t="s">
        <v>1680</v>
      </c>
      <c r="B3304" s="12" t="s">
        <v>2734</v>
      </c>
      <c r="C3304" s="12" t="s">
        <v>9119</v>
      </c>
      <c r="D3304" s="12" t="s">
        <v>2713</v>
      </c>
      <c r="E3304" s="12" t="s">
        <v>1688</v>
      </c>
      <c r="F3304" s="12" t="s">
        <v>4425</v>
      </c>
      <c r="G3304" s="12" t="s">
        <v>3766</v>
      </c>
    </row>
    <row r="3305" spans="1:7" ht="13.5" customHeight="1" x14ac:dyDescent="0.2">
      <c r="A3305" s="12" t="s">
        <v>1680</v>
      </c>
      <c r="B3305" s="12" t="s">
        <v>2734</v>
      </c>
      <c r="C3305" s="12" t="s">
        <v>9120</v>
      </c>
      <c r="D3305" s="12" t="s">
        <v>2713</v>
      </c>
      <c r="E3305" s="12" t="s">
        <v>1688</v>
      </c>
      <c r="F3305" s="12" t="s">
        <v>1471</v>
      </c>
      <c r="G3305" s="12" t="s">
        <v>3872</v>
      </c>
    </row>
    <row r="3306" spans="1:7" ht="13.5" customHeight="1" x14ac:dyDescent="0.2">
      <c r="A3306" s="12" t="s">
        <v>1680</v>
      </c>
      <c r="B3306" s="12" t="s">
        <v>2735</v>
      </c>
      <c r="C3306" s="12" t="s">
        <v>9121</v>
      </c>
      <c r="D3306" s="12" t="s">
        <v>2713</v>
      </c>
      <c r="E3306" s="12" t="s">
        <v>1689</v>
      </c>
      <c r="F3306" s="12" t="s">
        <v>1689</v>
      </c>
      <c r="G3306" s="12" t="s">
        <v>3763</v>
      </c>
    </row>
    <row r="3307" spans="1:7" ht="13.5" customHeight="1" x14ac:dyDescent="0.2">
      <c r="A3307" s="12" t="s">
        <v>1680</v>
      </c>
      <c r="B3307" s="12" t="s">
        <v>2735</v>
      </c>
      <c r="C3307" s="12" t="s">
        <v>9122</v>
      </c>
      <c r="D3307" s="12" t="s">
        <v>2713</v>
      </c>
      <c r="E3307" s="12" t="s">
        <v>1689</v>
      </c>
      <c r="F3307" s="12" t="s">
        <v>9123</v>
      </c>
      <c r="G3307" s="12" t="s">
        <v>3766</v>
      </c>
    </row>
    <row r="3308" spans="1:7" ht="13.5" customHeight="1" x14ac:dyDescent="0.2">
      <c r="A3308" s="12" t="s">
        <v>1680</v>
      </c>
      <c r="B3308" s="12" t="s">
        <v>2735</v>
      </c>
      <c r="C3308" s="12" t="s">
        <v>9124</v>
      </c>
      <c r="D3308" s="12" t="s">
        <v>2713</v>
      </c>
      <c r="E3308" s="12" t="s">
        <v>1689</v>
      </c>
      <c r="F3308" s="12" t="s">
        <v>8757</v>
      </c>
      <c r="G3308" s="12" t="s">
        <v>3766</v>
      </c>
    </row>
    <row r="3309" spans="1:7" ht="13.5" customHeight="1" x14ac:dyDescent="0.2">
      <c r="A3309" s="12" t="s">
        <v>1680</v>
      </c>
      <c r="B3309" s="12" t="s">
        <v>2735</v>
      </c>
      <c r="C3309" s="12" t="s">
        <v>9125</v>
      </c>
      <c r="D3309" s="12" t="s">
        <v>2713</v>
      </c>
      <c r="E3309" s="12" t="s">
        <v>1689</v>
      </c>
      <c r="F3309" s="12" t="s">
        <v>1429</v>
      </c>
      <c r="G3309" s="12" t="s">
        <v>3766</v>
      </c>
    </row>
    <row r="3310" spans="1:7" ht="13.5" customHeight="1" x14ac:dyDescent="0.2">
      <c r="A3310" s="12" t="s">
        <v>1680</v>
      </c>
      <c r="B3310" s="12" t="s">
        <v>2735</v>
      </c>
      <c r="C3310" s="12" t="s">
        <v>9126</v>
      </c>
      <c r="D3310" s="12" t="s">
        <v>2713</v>
      </c>
      <c r="E3310" s="12" t="s">
        <v>1689</v>
      </c>
      <c r="F3310" s="12" t="s">
        <v>9127</v>
      </c>
      <c r="G3310" s="12" t="s">
        <v>3766</v>
      </c>
    </row>
    <row r="3311" spans="1:7" ht="13.5" customHeight="1" x14ac:dyDescent="0.2">
      <c r="A3311" s="12" t="s">
        <v>1680</v>
      </c>
      <c r="B3311" s="12" t="s">
        <v>2735</v>
      </c>
      <c r="C3311" s="12" t="s">
        <v>9128</v>
      </c>
      <c r="D3311" s="12" t="s">
        <v>2713</v>
      </c>
      <c r="E3311" s="12" t="s">
        <v>1689</v>
      </c>
      <c r="F3311" s="12" t="s">
        <v>9129</v>
      </c>
      <c r="G3311" s="12" t="s">
        <v>3766</v>
      </c>
    </row>
    <row r="3312" spans="1:7" ht="13.5" customHeight="1" x14ac:dyDescent="0.2">
      <c r="A3312" s="12" t="s">
        <v>1680</v>
      </c>
      <c r="B3312" s="12" t="s">
        <v>2735</v>
      </c>
      <c r="C3312" s="12" t="s">
        <v>9130</v>
      </c>
      <c r="D3312" s="12" t="s">
        <v>2713</v>
      </c>
      <c r="E3312" s="12" t="s">
        <v>1689</v>
      </c>
      <c r="F3312" s="12" t="s">
        <v>9131</v>
      </c>
      <c r="G3312" s="12" t="s">
        <v>3766</v>
      </c>
    </row>
    <row r="3313" spans="1:7" ht="13.5" customHeight="1" x14ac:dyDescent="0.2">
      <c r="A3313" s="12" t="s">
        <v>1680</v>
      </c>
      <c r="B3313" s="12" t="s">
        <v>2735</v>
      </c>
      <c r="C3313" s="12" t="s">
        <v>9132</v>
      </c>
      <c r="D3313" s="12" t="s">
        <v>2713</v>
      </c>
      <c r="E3313" s="12" t="s">
        <v>1689</v>
      </c>
      <c r="F3313" s="12" t="s">
        <v>9133</v>
      </c>
      <c r="G3313" s="12" t="s">
        <v>3766</v>
      </c>
    </row>
    <row r="3314" spans="1:7" ht="13.5" customHeight="1" x14ac:dyDescent="0.2">
      <c r="A3314" s="12" t="s">
        <v>1680</v>
      </c>
      <c r="B3314" s="12" t="s">
        <v>2735</v>
      </c>
      <c r="C3314" s="12" t="s">
        <v>9134</v>
      </c>
      <c r="D3314" s="12" t="s">
        <v>2713</v>
      </c>
      <c r="E3314" s="12" t="s">
        <v>1689</v>
      </c>
      <c r="F3314" s="12" t="s">
        <v>1878</v>
      </c>
      <c r="G3314" s="12" t="s">
        <v>3766</v>
      </c>
    </row>
    <row r="3315" spans="1:7" ht="13.5" customHeight="1" x14ac:dyDescent="0.2">
      <c r="A3315" s="12" t="s">
        <v>1680</v>
      </c>
      <c r="B3315" s="12" t="s">
        <v>2735</v>
      </c>
      <c r="C3315" s="12" t="s">
        <v>9135</v>
      </c>
      <c r="D3315" s="12" t="s">
        <v>2713</v>
      </c>
      <c r="E3315" s="12" t="s">
        <v>1689</v>
      </c>
      <c r="F3315" s="12" t="s">
        <v>9136</v>
      </c>
      <c r="G3315" s="12" t="s">
        <v>3872</v>
      </c>
    </row>
    <row r="3316" spans="1:7" ht="13.5" customHeight="1" x14ac:dyDescent="0.2">
      <c r="A3316" s="12" t="s">
        <v>1680</v>
      </c>
      <c r="B3316" s="12" t="s">
        <v>2735</v>
      </c>
      <c r="C3316" s="12" t="s">
        <v>9137</v>
      </c>
      <c r="D3316" s="12" t="s">
        <v>2713</v>
      </c>
      <c r="E3316" s="12" t="s">
        <v>1689</v>
      </c>
      <c r="F3316" s="12" t="s">
        <v>1906</v>
      </c>
      <c r="G3316" s="12" t="s">
        <v>3872</v>
      </c>
    </row>
    <row r="3317" spans="1:7" ht="13.5" customHeight="1" x14ac:dyDescent="0.2">
      <c r="A3317" s="12" t="s">
        <v>1680</v>
      </c>
      <c r="B3317" s="12" t="s">
        <v>2735</v>
      </c>
      <c r="C3317" s="12" t="s">
        <v>9138</v>
      </c>
      <c r="D3317" s="12" t="s">
        <v>2713</v>
      </c>
      <c r="E3317" s="12" t="s">
        <v>1689</v>
      </c>
      <c r="F3317" s="12" t="s">
        <v>9139</v>
      </c>
      <c r="G3317" s="12" t="s">
        <v>3872</v>
      </c>
    </row>
    <row r="3318" spans="1:7" ht="13.5" customHeight="1" x14ac:dyDescent="0.2">
      <c r="A3318" s="12" t="s">
        <v>1680</v>
      </c>
      <c r="B3318" s="12" t="s">
        <v>2735</v>
      </c>
      <c r="C3318" s="12" t="s">
        <v>9140</v>
      </c>
      <c r="D3318" s="12" t="s">
        <v>2713</v>
      </c>
      <c r="E3318" s="12" t="s">
        <v>1689</v>
      </c>
      <c r="F3318" s="12" t="s">
        <v>9141</v>
      </c>
      <c r="G3318" s="12" t="s">
        <v>3872</v>
      </c>
    </row>
    <row r="3319" spans="1:7" ht="13.5" customHeight="1" x14ac:dyDescent="0.2">
      <c r="A3319" s="12" t="s">
        <v>1680</v>
      </c>
      <c r="B3319" s="12" t="s">
        <v>2735</v>
      </c>
      <c r="C3319" s="12" t="s">
        <v>9142</v>
      </c>
      <c r="D3319" s="12" t="s">
        <v>2713</v>
      </c>
      <c r="E3319" s="12" t="s">
        <v>1689</v>
      </c>
      <c r="F3319" s="12" t="s">
        <v>9143</v>
      </c>
      <c r="G3319" s="12" t="s">
        <v>3766</v>
      </c>
    </row>
    <row r="3320" spans="1:7" ht="13.5" customHeight="1" x14ac:dyDescent="0.2">
      <c r="A3320" s="12" t="s">
        <v>1680</v>
      </c>
      <c r="B3320" s="12" t="s">
        <v>2735</v>
      </c>
      <c r="C3320" s="12" t="s">
        <v>9144</v>
      </c>
      <c r="D3320" s="12" t="s">
        <v>2713</v>
      </c>
      <c r="E3320" s="12" t="s">
        <v>1689</v>
      </c>
      <c r="F3320" s="12" t="s">
        <v>9145</v>
      </c>
      <c r="G3320" s="12" t="s">
        <v>3872</v>
      </c>
    </row>
    <row r="3321" spans="1:7" ht="13.5" customHeight="1" x14ac:dyDescent="0.2">
      <c r="A3321" s="12" t="s">
        <v>1680</v>
      </c>
      <c r="B3321" s="12" t="s">
        <v>2735</v>
      </c>
      <c r="C3321" s="12" t="s">
        <v>9146</v>
      </c>
      <c r="D3321" s="12" t="s">
        <v>2713</v>
      </c>
      <c r="E3321" s="12" t="s">
        <v>1689</v>
      </c>
      <c r="F3321" s="12" t="s">
        <v>8586</v>
      </c>
      <c r="G3321" s="12" t="s">
        <v>3872</v>
      </c>
    </row>
    <row r="3322" spans="1:7" ht="13.5" customHeight="1" x14ac:dyDescent="0.2">
      <c r="A3322" s="12" t="s">
        <v>1680</v>
      </c>
      <c r="B3322" s="12" t="s">
        <v>2735</v>
      </c>
      <c r="C3322" s="12" t="s">
        <v>9147</v>
      </c>
      <c r="D3322" s="12" t="s">
        <v>2713</v>
      </c>
      <c r="E3322" s="12" t="s">
        <v>1689</v>
      </c>
      <c r="F3322" s="12" t="s">
        <v>1528</v>
      </c>
      <c r="G3322" s="12" t="s">
        <v>3872</v>
      </c>
    </row>
    <row r="3323" spans="1:7" ht="13.5" customHeight="1" x14ac:dyDescent="0.2">
      <c r="A3323" s="12" t="s">
        <v>1680</v>
      </c>
      <c r="B3323" s="12" t="s">
        <v>2735</v>
      </c>
      <c r="C3323" s="12" t="s">
        <v>9148</v>
      </c>
      <c r="D3323" s="12" t="s">
        <v>2713</v>
      </c>
      <c r="E3323" s="12" t="s">
        <v>1689</v>
      </c>
      <c r="F3323" s="12" t="s">
        <v>9149</v>
      </c>
      <c r="G3323" s="12" t="s">
        <v>3872</v>
      </c>
    </row>
    <row r="3324" spans="1:7" ht="13.5" customHeight="1" x14ac:dyDescent="0.2">
      <c r="A3324" s="12" t="s">
        <v>1680</v>
      </c>
      <c r="B3324" s="12" t="s">
        <v>2735</v>
      </c>
      <c r="C3324" s="12" t="s">
        <v>9150</v>
      </c>
      <c r="D3324" s="12" t="s">
        <v>2713</v>
      </c>
      <c r="E3324" s="12" t="s">
        <v>1689</v>
      </c>
      <c r="F3324" s="12" t="s">
        <v>9151</v>
      </c>
      <c r="G3324" s="12" t="s">
        <v>3872</v>
      </c>
    </row>
    <row r="3325" spans="1:7" ht="13.5" customHeight="1" x14ac:dyDescent="0.2">
      <c r="A3325" s="12" t="s">
        <v>1680</v>
      </c>
      <c r="B3325" s="12" t="s">
        <v>2735</v>
      </c>
      <c r="C3325" s="12" t="s">
        <v>9152</v>
      </c>
      <c r="D3325" s="12" t="s">
        <v>2713</v>
      </c>
      <c r="E3325" s="12" t="s">
        <v>1689</v>
      </c>
      <c r="F3325" s="12" t="s">
        <v>9153</v>
      </c>
      <c r="G3325" s="12" t="s">
        <v>3872</v>
      </c>
    </row>
    <row r="3326" spans="1:7" ht="13.5" customHeight="1" x14ac:dyDescent="0.2">
      <c r="A3326" s="12" t="s">
        <v>1680</v>
      </c>
      <c r="B3326" s="12" t="s">
        <v>2735</v>
      </c>
      <c r="C3326" s="12" t="s">
        <v>9154</v>
      </c>
      <c r="D3326" s="12" t="s">
        <v>2713</v>
      </c>
      <c r="E3326" s="12" t="s">
        <v>1689</v>
      </c>
      <c r="F3326" s="12" t="s">
        <v>8762</v>
      </c>
      <c r="G3326" s="12" t="s">
        <v>3872</v>
      </c>
    </row>
    <row r="3327" spans="1:7" ht="13.5" customHeight="1" x14ac:dyDescent="0.2">
      <c r="A3327" s="12" t="s">
        <v>1680</v>
      </c>
      <c r="B3327" s="12" t="s">
        <v>2736</v>
      </c>
      <c r="C3327" s="12" t="s">
        <v>9155</v>
      </c>
      <c r="D3327" s="12" t="s">
        <v>2713</v>
      </c>
      <c r="E3327" s="12" t="s">
        <v>1690</v>
      </c>
      <c r="F3327" s="12" t="s">
        <v>1690</v>
      </c>
      <c r="G3327" s="12" t="s">
        <v>3763</v>
      </c>
    </row>
    <row r="3328" spans="1:7" ht="13.5" customHeight="1" x14ac:dyDescent="0.2">
      <c r="A3328" s="12" t="s">
        <v>1680</v>
      </c>
      <c r="B3328" s="12" t="s">
        <v>2736</v>
      </c>
      <c r="C3328" s="12" t="s">
        <v>9156</v>
      </c>
      <c r="D3328" s="12" t="s">
        <v>2713</v>
      </c>
      <c r="E3328" s="12" t="s">
        <v>1690</v>
      </c>
      <c r="F3328" s="12" t="s">
        <v>9157</v>
      </c>
      <c r="G3328" s="12" t="s">
        <v>3766</v>
      </c>
    </row>
    <row r="3329" spans="1:7" ht="13.5" customHeight="1" x14ac:dyDescent="0.2">
      <c r="A3329" s="12" t="s">
        <v>1680</v>
      </c>
      <c r="B3329" s="12" t="s">
        <v>2736</v>
      </c>
      <c r="C3329" s="12" t="s">
        <v>9158</v>
      </c>
      <c r="D3329" s="12" t="s">
        <v>2713</v>
      </c>
      <c r="E3329" s="12" t="s">
        <v>1690</v>
      </c>
      <c r="F3329" s="12" t="s">
        <v>9159</v>
      </c>
      <c r="G3329" s="12" t="s">
        <v>3766</v>
      </c>
    </row>
    <row r="3330" spans="1:7" ht="13.5" customHeight="1" x14ac:dyDescent="0.2">
      <c r="A3330" s="12" t="s">
        <v>1680</v>
      </c>
      <c r="B3330" s="12" t="s">
        <v>2736</v>
      </c>
      <c r="C3330" s="12" t="s">
        <v>9160</v>
      </c>
      <c r="D3330" s="12" t="s">
        <v>2713</v>
      </c>
      <c r="E3330" s="12" t="s">
        <v>1690</v>
      </c>
      <c r="F3330" s="12" t="s">
        <v>4950</v>
      </c>
      <c r="G3330" s="12" t="s">
        <v>3766</v>
      </c>
    </row>
    <row r="3331" spans="1:7" ht="13.5" customHeight="1" x14ac:dyDescent="0.2">
      <c r="A3331" s="12" t="s">
        <v>1680</v>
      </c>
      <c r="B3331" s="12" t="s">
        <v>2736</v>
      </c>
      <c r="C3331" s="12" t="s">
        <v>9161</v>
      </c>
      <c r="D3331" s="12" t="s">
        <v>2713</v>
      </c>
      <c r="E3331" s="12" t="s">
        <v>1690</v>
      </c>
      <c r="F3331" s="12" t="s">
        <v>6014</v>
      </c>
      <c r="G3331" s="12" t="s">
        <v>3766</v>
      </c>
    </row>
    <row r="3332" spans="1:7" ht="13.5" customHeight="1" x14ac:dyDescent="0.2">
      <c r="A3332" s="12" t="s">
        <v>1680</v>
      </c>
      <c r="B3332" s="12" t="s">
        <v>2736</v>
      </c>
      <c r="C3332" s="12" t="s">
        <v>9162</v>
      </c>
      <c r="D3332" s="12" t="s">
        <v>2713</v>
      </c>
      <c r="E3332" s="12" t="s">
        <v>1690</v>
      </c>
      <c r="F3332" s="12" t="s">
        <v>7406</v>
      </c>
      <c r="G3332" s="12" t="s">
        <v>3766</v>
      </c>
    </row>
    <row r="3333" spans="1:7" ht="13.5" customHeight="1" x14ac:dyDescent="0.2">
      <c r="A3333" s="12" t="s">
        <v>1680</v>
      </c>
      <c r="B3333" s="12" t="s">
        <v>2736</v>
      </c>
      <c r="C3333" s="12" t="s">
        <v>9163</v>
      </c>
      <c r="D3333" s="12" t="s">
        <v>2713</v>
      </c>
      <c r="E3333" s="12" t="s">
        <v>1690</v>
      </c>
      <c r="F3333" s="12" t="s">
        <v>9164</v>
      </c>
      <c r="G3333" s="12" t="s">
        <v>3766</v>
      </c>
    </row>
    <row r="3334" spans="1:7" ht="13.5" customHeight="1" x14ac:dyDescent="0.2">
      <c r="A3334" s="12" t="s">
        <v>1680</v>
      </c>
      <c r="B3334" s="12" t="s">
        <v>2736</v>
      </c>
      <c r="C3334" s="12" t="s">
        <v>9165</v>
      </c>
      <c r="D3334" s="12" t="s">
        <v>2713</v>
      </c>
      <c r="E3334" s="12" t="s">
        <v>1690</v>
      </c>
      <c r="F3334" s="12" t="s">
        <v>5904</v>
      </c>
      <c r="G3334" s="12" t="s">
        <v>3766</v>
      </c>
    </row>
    <row r="3335" spans="1:7" ht="13.5" customHeight="1" x14ac:dyDescent="0.2">
      <c r="A3335" s="12" t="s">
        <v>1680</v>
      </c>
      <c r="B3335" s="12" t="s">
        <v>2736</v>
      </c>
      <c r="C3335" s="12" t="s">
        <v>9166</v>
      </c>
      <c r="D3335" s="12" t="s">
        <v>2713</v>
      </c>
      <c r="E3335" s="12" t="s">
        <v>1690</v>
      </c>
      <c r="F3335" s="12" t="s">
        <v>9167</v>
      </c>
      <c r="G3335" s="12" t="s">
        <v>3766</v>
      </c>
    </row>
    <row r="3336" spans="1:7" ht="13.5" customHeight="1" x14ac:dyDescent="0.2">
      <c r="A3336" s="12" t="s">
        <v>1680</v>
      </c>
      <c r="B3336" s="12" t="s">
        <v>2736</v>
      </c>
      <c r="C3336" s="12" t="s">
        <v>9168</v>
      </c>
      <c r="D3336" s="12" t="s">
        <v>2713</v>
      </c>
      <c r="E3336" s="12" t="s">
        <v>1690</v>
      </c>
      <c r="F3336" s="12" t="s">
        <v>8972</v>
      </c>
      <c r="G3336" s="12" t="s">
        <v>3766</v>
      </c>
    </row>
    <row r="3337" spans="1:7" ht="13.5" customHeight="1" x14ac:dyDescent="0.2">
      <c r="A3337" s="12" t="s">
        <v>1680</v>
      </c>
      <c r="B3337" s="12" t="s">
        <v>2736</v>
      </c>
      <c r="C3337" s="12" t="s">
        <v>9169</v>
      </c>
      <c r="D3337" s="12" t="s">
        <v>2713</v>
      </c>
      <c r="E3337" s="12" t="s">
        <v>1690</v>
      </c>
      <c r="F3337" s="12" t="s">
        <v>2053</v>
      </c>
      <c r="G3337" s="12" t="s">
        <v>3766</v>
      </c>
    </row>
    <row r="3338" spans="1:7" ht="13.5" customHeight="1" x14ac:dyDescent="0.2">
      <c r="A3338" s="12" t="s">
        <v>1680</v>
      </c>
      <c r="B3338" s="12" t="s">
        <v>2736</v>
      </c>
      <c r="C3338" s="12" t="s">
        <v>9170</v>
      </c>
      <c r="D3338" s="12" t="s">
        <v>2713</v>
      </c>
      <c r="E3338" s="12" t="s">
        <v>1690</v>
      </c>
      <c r="F3338" s="12" t="s">
        <v>1773</v>
      </c>
      <c r="G3338" s="12" t="s">
        <v>3766</v>
      </c>
    </row>
    <row r="3339" spans="1:7" ht="13.5" customHeight="1" x14ac:dyDescent="0.2">
      <c r="A3339" s="12" t="s">
        <v>1680</v>
      </c>
      <c r="B3339" s="12" t="s">
        <v>2736</v>
      </c>
      <c r="C3339" s="12" t="s">
        <v>9171</v>
      </c>
      <c r="D3339" s="12" t="s">
        <v>2713</v>
      </c>
      <c r="E3339" s="12" t="s">
        <v>1690</v>
      </c>
      <c r="F3339" s="12" t="s">
        <v>9172</v>
      </c>
      <c r="G3339" s="12" t="s">
        <v>3766</v>
      </c>
    </row>
    <row r="3340" spans="1:7" ht="13.5" customHeight="1" x14ac:dyDescent="0.2">
      <c r="A3340" s="12" t="s">
        <v>1680</v>
      </c>
      <c r="B3340" s="12" t="s">
        <v>2736</v>
      </c>
      <c r="C3340" s="12" t="s">
        <v>9173</v>
      </c>
      <c r="D3340" s="12" t="s">
        <v>2713</v>
      </c>
      <c r="E3340" s="12" t="s">
        <v>1690</v>
      </c>
      <c r="F3340" s="12" t="s">
        <v>8413</v>
      </c>
      <c r="G3340" s="12" t="s">
        <v>3766</v>
      </c>
    </row>
    <row r="3341" spans="1:7" ht="13.5" customHeight="1" x14ac:dyDescent="0.2">
      <c r="A3341" s="12" t="s">
        <v>1680</v>
      </c>
      <c r="B3341" s="12" t="s">
        <v>2736</v>
      </c>
      <c r="C3341" s="12" t="s">
        <v>9174</v>
      </c>
      <c r="D3341" s="12" t="s">
        <v>2713</v>
      </c>
      <c r="E3341" s="12" t="s">
        <v>1690</v>
      </c>
      <c r="F3341" s="12" t="s">
        <v>9175</v>
      </c>
      <c r="G3341" s="12" t="s">
        <v>3766</v>
      </c>
    </row>
    <row r="3342" spans="1:7" ht="13.5" customHeight="1" x14ac:dyDescent="0.2">
      <c r="A3342" s="12" t="s">
        <v>1680</v>
      </c>
      <c r="B3342" s="12" t="s">
        <v>2736</v>
      </c>
      <c r="C3342" s="12" t="s">
        <v>9176</v>
      </c>
      <c r="D3342" s="12" t="s">
        <v>2713</v>
      </c>
      <c r="E3342" s="12" t="s">
        <v>1690</v>
      </c>
      <c r="F3342" s="12" t="s">
        <v>9177</v>
      </c>
      <c r="G3342" s="12" t="s">
        <v>3766</v>
      </c>
    </row>
    <row r="3343" spans="1:7" ht="13.5" customHeight="1" x14ac:dyDescent="0.2">
      <c r="A3343" s="12" t="s">
        <v>1680</v>
      </c>
      <c r="B3343" s="12" t="s">
        <v>2736</v>
      </c>
      <c r="C3343" s="12" t="s">
        <v>9178</v>
      </c>
      <c r="D3343" s="12" t="s">
        <v>2713</v>
      </c>
      <c r="E3343" s="12" t="s">
        <v>1690</v>
      </c>
      <c r="F3343" s="12" t="s">
        <v>9179</v>
      </c>
      <c r="G3343" s="12" t="s">
        <v>3766</v>
      </c>
    </row>
    <row r="3344" spans="1:7" ht="13.5" customHeight="1" x14ac:dyDescent="0.2">
      <c r="A3344" s="12" t="s">
        <v>1680</v>
      </c>
      <c r="B3344" s="12" t="s">
        <v>2736</v>
      </c>
      <c r="C3344" s="12" t="s">
        <v>9180</v>
      </c>
      <c r="D3344" s="12" t="s">
        <v>2713</v>
      </c>
      <c r="E3344" s="12" t="s">
        <v>1690</v>
      </c>
      <c r="F3344" s="12" t="s">
        <v>9181</v>
      </c>
      <c r="G3344" s="12" t="s">
        <v>3766</v>
      </c>
    </row>
    <row r="3345" spans="1:7" ht="13.5" customHeight="1" x14ac:dyDescent="0.2">
      <c r="A3345" s="12" t="s">
        <v>1680</v>
      </c>
      <c r="B3345" s="12" t="s">
        <v>2736</v>
      </c>
      <c r="C3345" s="12" t="s">
        <v>9182</v>
      </c>
      <c r="D3345" s="12" t="s">
        <v>2713</v>
      </c>
      <c r="E3345" s="12" t="s">
        <v>1690</v>
      </c>
      <c r="F3345" s="12" t="s">
        <v>4117</v>
      </c>
      <c r="G3345" s="12" t="s">
        <v>3766</v>
      </c>
    </row>
    <row r="3346" spans="1:7" ht="13.5" customHeight="1" x14ac:dyDescent="0.2">
      <c r="A3346" s="12" t="s">
        <v>1680</v>
      </c>
      <c r="B3346" s="12" t="s">
        <v>2736</v>
      </c>
      <c r="C3346" s="12" t="s">
        <v>9183</v>
      </c>
      <c r="D3346" s="12" t="s">
        <v>2713</v>
      </c>
      <c r="E3346" s="12" t="s">
        <v>1690</v>
      </c>
      <c r="F3346" s="12" t="s">
        <v>1420</v>
      </c>
      <c r="G3346" s="12" t="s">
        <v>3776</v>
      </c>
    </row>
    <row r="3347" spans="1:7" ht="13.5" customHeight="1" x14ac:dyDescent="0.2">
      <c r="A3347" s="12" t="s">
        <v>1680</v>
      </c>
      <c r="B3347" s="12" t="s">
        <v>2736</v>
      </c>
      <c r="C3347" s="12" t="s">
        <v>9184</v>
      </c>
      <c r="D3347" s="12" t="s">
        <v>2713</v>
      </c>
      <c r="E3347" s="12" t="s">
        <v>1690</v>
      </c>
      <c r="F3347" s="12" t="s">
        <v>9185</v>
      </c>
      <c r="G3347" s="12" t="s">
        <v>3776</v>
      </c>
    </row>
    <row r="3348" spans="1:7" ht="13.5" customHeight="1" x14ac:dyDescent="0.2">
      <c r="A3348" s="12" t="s">
        <v>1680</v>
      </c>
      <c r="B3348" s="12" t="s">
        <v>2736</v>
      </c>
      <c r="C3348" s="12" t="s">
        <v>9186</v>
      </c>
      <c r="D3348" s="12" t="s">
        <v>2713</v>
      </c>
      <c r="E3348" s="12" t="s">
        <v>1690</v>
      </c>
      <c r="F3348" s="12" t="s">
        <v>9187</v>
      </c>
      <c r="G3348" s="12" t="s">
        <v>3776</v>
      </c>
    </row>
    <row r="3349" spans="1:7" ht="13.5" customHeight="1" x14ac:dyDescent="0.2">
      <c r="A3349" s="12" t="s">
        <v>1680</v>
      </c>
      <c r="B3349" s="12" t="s">
        <v>2736</v>
      </c>
      <c r="C3349" s="12" t="s">
        <v>9188</v>
      </c>
      <c r="D3349" s="12" t="s">
        <v>2713</v>
      </c>
      <c r="E3349" s="12" t="s">
        <v>1690</v>
      </c>
      <c r="F3349" s="12" t="s">
        <v>9153</v>
      </c>
      <c r="G3349" s="12" t="s">
        <v>3776</v>
      </c>
    </row>
    <row r="3350" spans="1:7" ht="13.5" customHeight="1" x14ac:dyDescent="0.2">
      <c r="A3350" s="12" t="s">
        <v>1680</v>
      </c>
      <c r="B3350" s="12" t="s">
        <v>2737</v>
      </c>
      <c r="C3350" s="12" t="s">
        <v>9189</v>
      </c>
      <c r="D3350" s="12" t="s">
        <v>2713</v>
      </c>
      <c r="E3350" s="12" t="s">
        <v>1691</v>
      </c>
      <c r="F3350" s="12" t="s">
        <v>1691</v>
      </c>
      <c r="G3350" s="12" t="s">
        <v>3763</v>
      </c>
    </row>
    <row r="3351" spans="1:7" ht="13.5" customHeight="1" x14ac:dyDescent="0.2">
      <c r="A3351" s="12" t="s">
        <v>1680</v>
      </c>
      <c r="B3351" s="12" t="s">
        <v>2737</v>
      </c>
      <c r="C3351" s="12" t="s">
        <v>9190</v>
      </c>
      <c r="D3351" s="12" t="s">
        <v>2713</v>
      </c>
      <c r="E3351" s="12" t="s">
        <v>1691</v>
      </c>
      <c r="F3351" s="12" t="s">
        <v>7096</v>
      </c>
      <c r="G3351" s="12" t="s">
        <v>3766</v>
      </c>
    </row>
    <row r="3352" spans="1:7" ht="13.5" customHeight="1" x14ac:dyDescent="0.2">
      <c r="A3352" s="12" t="s">
        <v>1680</v>
      </c>
      <c r="B3352" s="12" t="s">
        <v>2737</v>
      </c>
      <c r="C3352" s="12" t="s">
        <v>9191</v>
      </c>
      <c r="D3352" s="12" t="s">
        <v>2713</v>
      </c>
      <c r="E3352" s="12" t="s">
        <v>1691</v>
      </c>
      <c r="F3352" s="12" t="s">
        <v>9192</v>
      </c>
      <c r="G3352" s="12" t="s">
        <v>3766</v>
      </c>
    </row>
    <row r="3353" spans="1:7" ht="13.5" customHeight="1" x14ac:dyDescent="0.2">
      <c r="A3353" s="12" t="s">
        <v>1680</v>
      </c>
      <c r="B3353" s="12" t="s">
        <v>2737</v>
      </c>
      <c r="C3353" s="12" t="s">
        <v>9193</v>
      </c>
      <c r="D3353" s="12" t="s">
        <v>2713</v>
      </c>
      <c r="E3353" s="12" t="s">
        <v>1691</v>
      </c>
      <c r="F3353" s="12" t="s">
        <v>9194</v>
      </c>
      <c r="G3353" s="12" t="s">
        <v>3766</v>
      </c>
    </row>
    <row r="3354" spans="1:7" ht="13.5" customHeight="1" x14ac:dyDescent="0.2">
      <c r="A3354" s="12" t="s">
        <v>1680</v>
      </c>
      <c r="B3354" s="12" t="s">
        <v>2737</v>
      </c>
      <c r="C3354" s="12" t="s">
        <v>9195</v>
      </c>
      <c r="D3354" s="12" t="s">
        <v>2713</v>
      </c>
      <c r="E3354" s="12" t="s">
        <v>1691</v>
      </c>
      <c r="F3354" s="12" t="s">
        <v>9196</v>
      </c>
      <c r="G3354" s="12" t="s">
        <v>3766</v>
      </c>
    </row>
    <row r="3355" spans="1:7" ht="13.5" customHeight="1" x14ac:dyDescent="0.2">
      <c r="A3355" s="12" t="s">
        <v>1680</v>
      </c>
      <c r="B3355" s="12" t="s">
        <v>2737</v>
      </c>
      <c r="C3355" s="12" t="s">
        <v>9197</v>
      </c>
      <c r="D3355" s="12" t="s">
        <v>2713</v>
      </c>
      <c r="E3355" s="12" t="s">
        <v>1691</v>
      </c>
      <c r="F3355" s="12" t="s">
        <v>9198</v>
      </c>
      <c r="G3355" s="12" t="s">
        <v>3872</v>
      </c>
    </row>
    <row r="3356" spans="1:7" ht="13.5" customHeight="1" x14ac:dyDescent="0.2">
      <c r="A3356" s="12" t="s">
        <v>1680</v>
      </c>
      <c r="B3356" s="12" t="s">
        <v>2737</v>
      </c>
      <c r="C3356" s="12" t="s">
        <v>9199</v>
      </c>
      <c r="D3356" s="12" t="s">
        <v>2713</v>
      </c>
      <c r="E3356" s="12" t="s">
        <v>1691</v>
      </c>
      <c r="F3356" s="12" t="s">
        <v>1469</v>
      </c>
      <c r="G3356" s="12" t="s">
        <v>3766</v>
      </c>
    </row>
    <row r="3357" spans="1:7" ht="13.5" customHeight="1" x14ac:dyDescent="0.2">
      <c r="A3357" s="12" t="s">
        <v>1680</v>
      </c>
      <c r="B3357" s="12" t="s">
        <v>2737</v>
      </c>
      <c r="C3357" s="12" t="s">
        <v>9200</v>
      </c>
      <c r="D3357" s="12" t="s">
        <v>2713</v>
      </c>
      <c r="E3357" s="12" t="s">
        <v>1691</v>
      </c>
      <c r="F3357" s="12" t="s">
        <v>9201</v>
      </c>
      <c r="G3357" s="12" t="s">
        <v>3766</v>
      </c>
    </row>
    <row r="3358" spans="1:7" ht="13.5" customHeight="1" x14ac:dyDescent="0.2">
      <c r="A3358" s="12" t="s">
        <v>1680</v>
      </c>
      <c r="B3358" s="12" t="s">
        <v>2737</v>
      </c>
      <c r="C3358" s="12" t="s">
        <v>9202</v>
      </c>
      <c r="D3358" s="12" t="s">
        <v>2713</v>
      </c>
      <c r="E3358" s="12" t="s">
        <v>1691</v>
      </c>
      <c r="F3358" s="12" t="s">
        <v>9203</v>
      </c>
      <c r="G3358" s="12" t="s">
        <v>3766</v>
      </c>
    </row>
    <row r="3359" spans="1:7" ht="13.5" customHeight="1" x14ac:dyDescent="0.2">
      <c r="A3359" s="12" t="s">
        <v>1680</v>
      </c>
      <c r="B3359" s="12" t="s">
        <v>2737</v>
      </c>
      <c r="C3359" s="12" t="s">
        <v>9204</v>
      </c>
      <c r="D3359" s="12" t="s">
        <v>2713</v>
      </c>
      <c r="E3359" s="12" t="s">
        <v>1691</v>
      </c>
      <c r="F3359" s="12" t="s">
        <v>9114</v>
      </c>
      <c r="G3359" s="12" t="s">
        <v>3766</v>
      </c>
    </row>
    <row r="3360" spans="1:7" ht="13.5" customHeight="1" x14ac:dyDescent="0.2">
      <c r="A3360" s="12" t="s">
        <v>1680</v>
      </c>
      <c r="B3360" s="12" t="s">
        <v>2737</v>
      </c>
      <c r="C3360" s="12" t="s">
        <v>9205</v>
      </c>
      <c r="D3360" s="12" t="s">
        <v>2713</v>
      </c>
      <c r="E3360" s="12" t="s">
        <v>1691</v>
      </c>
      <c r="F3360" s="12" t="s">
        <v>9206</v>
      </c>
      <c r="G3360" s="12" t="s">
        <v>3766</v>
      </c>
    </row>
    <row r="3361" spans="1:7" ht="13.5" customHeight="1" x14ac:dyDescent="0.2">
      <c r="A3361" s="12" t="s">
        <v>1680</v>
      </c>
      <c r="B3361" s="12" t="s">
        <v>2737</v>
      </c>
      <c r="C3361" s="12" t="s">
        <v>9207</v>
      </c>
      <c r="D3361" s="12" t="s">
        <v>2713</v>
      </c>
      <c r="E3361" s="12" t="s">
        <v>1691</v>
      </c>
      <c r="F3361" s="12" t="s">
        <v>4822</v>
      </c>
      <c r="G3361" s="12" t="s">
        <v>3766</v>
      </c>
    </row>
    <row r="3362" spans="1:7" ht="13.5" customHeight="1" x14ac:dyDescent="0.2">
      <c r="A3362" s="12" t="s">
        <v>1680</v>
      </c>
      <c r="B3362" s="12" t="s">
        <v>2737</v>
      </c>
      <c r="C3362" s="12" t="s">
        <v>9208</v>
      </c>
      <c r="D3362" s="12" t="s">
        <v>2713</v>
      </c>
      <c r="E3362" s="12" t="s">
        <v>1691</v>
      </c>
      <c r="F3362" s="12" t="s">
        <v>1974</v>
      </c>
      <c r="G3362" s="12" t="s">
        <v>3766</v>
      </c>
    </row>
    <row r="3363" spans="1:7" ht="13.5" customHeight="1" x14ac:dyDescent="0.2">
      <c r="A3363" s="12" t="s">
        <v>1680</v>
      </c>
      <c r="B3363" s="12" t="s">
        <v>2737</v>
      </c>
      <c r="C3363" s="12" t="s">
        <v>9209</v>
      </c>
      <c r="D3363" s="12" t="s">
        <v>2713</v>
      </c>
      <c r="E3363" s="12" t="s">
        <v>1691</v>
      </c>
      <c r="F3363" s="12" t="s">
        <v>9210</v>
      </c>
      <c r="G3363" s="12" t="s">
        <v>3766</v>
      </c>
    </row>
    <row r="3364" spans="1:7" ht="13.5" customHeight="1" x14ac:dyDescent="0.2">
      <c r="A3364" s="12" t="s">
        <v>1680</v>
      </c>
      <c r="B3364" s="12" t="s">
        <v>2738</v>
      </c>
      <c r="C3364" s="12" t="s">
        <v>9211</v>
      </c>
      <c r="D3364" s="12" t="s">
        <v>2713</v>
      </c>
      <c r="E3364" s="12" t="s">
        <v>1692</v>
      </c>
      <c r="F3364" s="12" t="s">
        <v>1692</v>
      </c>
      <c r="G3364" s="12" t="s">
        <v>3763</v>
      </c>
    </row>
    <row r="3365" spans="1:7" ht="13.5" customHeight="1" x14ac:dyDescent="0.2">
      <c r="A3365" s="12" t="s">
        <v>1680</v>
      </c>
      <c r="B3365" s="12" t="s">
        <v>2738</v>
      </c>
      <c r="C3365" s="12" t="s">
        <v>9212</v>
      </c>
      <c r="D3365" s="12" t="s">
        <v>2713</v>
      </c>
      <c r="E3365" s="12" t="s">
        <v>1692</v>
      </c>
      <c r="F3365" s="12" t="s">
        <v>9213</v>
      </c>
      <c r="G3365" s="12" t="s">
        <v>3766</v>
      </c>
    </row>
    <row r="3366" spans="1:7" ht="13.5" customHeight="1" x14ac:dyDescent="0.2">
      <c r="A3366" s="12" t="s">
        <v>1680</v>
      </c>
      <c r="B3366" s="12" t="s">
        <v>2738</v>
      </c>
      <c r="C3366" s="12" t="s">
        <v>9214</v>
      </c>
      <c r="D3366" s="12" t="s">
        <v>2713</v>
      </c>
      <c r="E3366" s="12" t="s">
        <v>1692</v>
      </c>
      <c r="F3366" s="12" t="s">
        <v>9215</v>
      </c>
      <c r="G3366" s="12" t="s">
        <v>3766</v>
      </c>
    </row>
    <row r="3367" spans="1:7" ht="13.5" customHeight="1" x14ac:dyDescent="0.2">
      <c r="A3367" s="12" t="s">
        <v>1680</v>
      </c>
      <c r="B3367" s="12" t="s">
        <v>2738</v>
      </c>
      <c r="C3367" s="12" t="s">
        <v>9216</v>
      </c>
      <c r="D3367" s="12" t="s">
        <v>2713</v>
      </c>
      <c r="E3367" s="12" t="s">
        <v>1692</v>
      </c>
      <c r="F3367" s="12" t="s">
        <v>1534</v>
      </c>
      <c r="G3367" s="12" t="s">
        <v>3766</v>
      </c>
    </row>
    <row r="3368" spans="1:7" ht="13.5" customHeight="1" x14ac:dyDescent="0.2">
      <c r="A3368" s="12" t="s">
        <v>1680</v>
      </c>
      <c r="B3368" s="12" t="s">
        <v>2738</v>
      </c>
      <c r="C3368" s="12" t="s">
        <v>9217</v>
      </c>
      <c r="D3368" s="12" t="s">
        <v>2713</v>
      </c>
      <c r="E3368" s="12" t="s">
        <v>1692</v>
      </c>
      <c r="F3368" s="12" t="s">
        <v>9218</v>
      </c>
      <c r="G3368" s="12" t="s">
        <v>3766</v>
      </c>
    </row>
    <row r="3369" spans="1:7" ht="13.5" customHeight="1" x14ac:dyDescent="0.2">
      <c r="A3369" s="12" t="s">
        <v>1680</v>
      </c>
      <c r="B3369" s="12" t="s">
        <v>2738</v>
      </c>
      <c r="C3369" s="12" t="s">
        <v>9219</v>
      </c>
      <c r="D3369" s="12" t="s">
        <v>2713</v>
      </c>
      <c r="E3369" s="12" t="s">
        <v>1692</v>
      </c>
      <c r="F3369" s="12" t="s">
        <v>9220</v>
      </c>
      <c r="G3369" s="12" t="s">
        <v>3872</v>
      </c>
    </row>
    <row r="3370" spans="1:7" ht="13.5" customHeight="1" x14ac:dyDescent="0.2">
      <c r="A3370" s="12" t="s">
        <v>1680</v>
      </c>
      <c r="B3370" s="12" t="s">
        <v>2738</v>
      </c>
      <c r="C3370" s="12" t="s">
        <v>9221</v>
      </c>
      <c r="D3370" s="12" t="s">
        <v>2713</v>
      </c>
      <c r="E3370" s="12" t="s">
        <v>1692</v>
      </c>
      <c r="F3370" s="12" t="s">
        <v>9222</v>
      </c>
      <c r="G3370" s="12" t="s">
        <v>3766</v>
      </c>
    </row>
    <row r="3371" spans="1:7" ht="13.5" customHeight="1" x14ac:dyDescent="0.2">
      <c r="A3371" s="12" t="s">
        <v>1680</v>
      </c>
      <c r="B3371" s="12" t="s">
        <v>2738</v>
      </c>
      <c r="C3371" s="12" t="s">
        <v>9223</v>
      </c>
      <c r="D3371" s="12" t="s">
        <v>2713</v>
      </c>
      <c r="E3371" s="12" t="s">
        <v>1692</v>
      </c>
      <c r="F3371" s="12" t="s">
        <v>5295</v>
      </c>
      <c r="G3371" s="12" t="s">
        <v>3766</v>
      </c>
    </row>
    <row r="3372" spans="1:7" ht="13.5" customHeight="1" x14ac:dyDescent="0.2">
      <c r="A3372" s="12" t="s">
        <v>1680</v>
      </c>
      <c r="B3372" s="12" t="s">
        <v>2738</v>
      </c>
      <c r="C3372" s="12" t="s">
        <v>9224</v>
      </c>
      <c r="D3372" s="12" t="s">
        <v>2713</v>
      </c>
      <c r="E3372" s="12" t="s">
        <v>1692</v>
      </c>
      <c r="F3372" s="12" t="s">
        <v>9225</v>
      </c>
      <c r="G3372" s="12" t="s">
        <v>3766</v>
      </c>
    </row>
    <row r="3373" spans="1:7" ht="13.5" customHeight="1" x14ac:dyDescent="0.2">
      <c r="A3373" s="12" t="s">
        <v>1680</v>
      </c>
      <c r="B3373" s="12" t="s">
        <v>2738</v>
      </c>
      <c r="C3373" s="12" t="s">
        <v>9226</v>
      </c>
      <c r="D3373" s="12" t="s">
        <v>2713</v>
      </c>
      <c r="E3373" s="12" t="s">
        <v>1692</v>
      </c>
      <c r="F3373" s="12" t="s">
        <v>8768</v>
      </c>
      <c r="G3373" s="12" t="s">
        <v>3766</v>
      </c>
    </row>
    <row r="3374" spans="1:7" ht="13.5" customHeight="1" x14ac:dyDescent="0.2">
      <c r="A3374" s="12" t="s">
        <v>1680</v>
      </c>
      <c r="B3374" s="12" t="s">
        <v>2738</v>
      </c>
      <c r="C3374" s="12" t="s">
        <v>9227</v>
      </c>
      <c r="D3374" s="12" t="s">
        <v>2713</v>
      </c>
      <c r="E3374" s="12" t="s">
        <v>1692</v>
      </c>
      <c r="F3374" s="12" t="s">
        <v>1470</v>
      </c>
      <c r="G3374" s="12" t="s">
        <v>3872</v>
      </c>
    </row>
    <row r="3375" spans="1:7" ht="13.5" customHeight="1" x14ac:dyDescent="0.2">
      <c r="A3375" s="12" t="s">
        <v>1680</v>
      </c>
      <c r="B3375" s="12" t="s">
        <v>2738</v>
      </c>
      <c r="C3375" s="12" t="s">
        <v>9228</v>
      </c>
      <c r="D3375" s="12" t="s">
        <v>2713</v>
      </c>
      <c r="E3375" s="12" t="s">
        <v>1692</v>
      </c>
      <c r="F3375" s="12" t="s">
        <v>9229</v>
      </c>
      <c r="G3375" s="12" t="s">
        <v>3776</v>
      </c>
    </row>
    <row r="3376" spans="1:7" ht="13.5" customHeight="1" x14ac:dyDescent="0.2">
      <c r="A3376" s="12" t="s">
        <v>1680</v>
      </c>
      <c r="B3376" s="12" t="s">
        <v>2738</v>
      </c>
      <c r="C3376" s="12" t="s">
        <v>9230</v>
      </c>
      <c r="D3376" s="12" t="s">
        <v>2713</v>
      </c>
      <c r="E3376" s="12" t="s">
        <v>1692</v>
      </c>
      <c r="F3376" s="12" t="s">
        <v>9231</v>
      </c>
      <c r="G3376" s="12" t="s">
        <v>3776</v>
      </c>
    </row>
    <row r="3377" spans="1:7" ht="13.5" customHeight="1" x14ac:dyDescent="0.2">
      <c r="A3377" s="12" t="s">
        <v>1680</v>
      </c>
      <c r="B3377" s="12" t="s">
        <v>2739</v>
      </c>
      <c r="C3377" s="12" t="s">
        <v>9232</v>
      </c>
      <c r="D3377" s="12" t="s">
        <v>2713</v>
      </c>
      <c r="E3377" s="12" t="s">
        <v>2740</v>
      </c>
      <c r="F3377" s="12" t="s">
        <v>2740</v>
      </c>
      <c r="G3377" s="12" t="s">
        <v>3763</v>
      </c>
    </row>
    <row r="3378" spans="1:7" ht="13.5" customHeight="1" x14ac:dyDescent="0.2">
      <c r="A3378" s="12" t="s">
        <v>1680</v>
      </c>
      <c r="B3378" s="12" t="s">
        <v>2739</v>
      </c>
      <c r="C3378" s="12" t="s">
        <v>9233</v>
      </c>
      <c r="D3378" s="12" t="s">
        <v>2713</v>
      </c>
      <c r="E3378" s="12" t="s">
        <v>2740</v>
      </c>
      <c r="F3378" s="12" t="s">
        <v>9234</v>
      </c>
      <c r="G3378" s="12" t="s">
        <v>3766</v>
      </c>
    </row>
    <row r="3379" spans="1:7" ht="13.5" customHeight="1" x14ac:dyDescent="0.2">
      <c r="A3379" s="12" t="s">
        <v>1680</v>
      </c>
      <c r="B3379" s="12" t="s">
        <v>2739</v>
      </c>
      <c r="C3379" s="12" t="s">
        <v>9235</v>
      </c>
      <c r="D3379" s="12" t="s">
        <v>2713</v>
      </c>
      <c r="E3379" s="12" t="s">
        <v>2740</v>
      </c>
      <c r="F3379" s="12" t="s">
        <v>9236</v>
      </c>
      <c r="G3379" s="12" t="s">
        <v>3766</v>
      </c>
    </row>
    <row r="3380" spans="1:7" ht="13.5" customHeight="1" x14ac:dyDescent="0.2">
      <c r="A3380" s="12" t="s">
        <v>1680</v>
      </c>
      <c r="B3380" s="12" t="s">
        <v>2739</v>
      </c>
      <c r="C3380" s="12" t="s">
        <v>9237</v>
      </c>
      <c r="D3380" s="12" t="s">
        <v>2713</v>
      </c>
      <c r="E3380" s="12" t="s">
        <v>2740</v>
      </c>
      <c r="F3380" s="12" t="s">
        <v>9238</v>
      </c>
      <c r="G3380" s="12" t="s">
        <v>3766</v>
      </c>
    </row>
    <row r="3381" spans="1:7" ht="13.5" customHeight="1" x14ac:dyDescent="0.2">
      <c r="A3381" s="12" t="s">
        <v>1680</v>
      </c>
      <c r="B3381" s="12" t="s">
        <v>2739</v>
      </c>
      <c r="C3381" s="12" t="s">
        <v>9239</v>
      </c>
      <c r="D3381" s="12" t="s">
        <v>2713</v>
      </c>
      <c r="E3381" s="12" t="s">
        <v>2740</v>
      </c>
      <c r="F3381" s="12" t="s">
        <v>9240</v>
      </c>
      <c r="G3381" s="12" t="s">
        <v>3766</v>
      </c>
    </row>
    <row r="3382" spans="1:7" ht="13.5" customHeight="1" x14ac:dyDescent="0.2">
      <c r="A3382" s="12" t="s">
        <v>1680</v>
      </c>
      <c r="B3382" s="12" t="s">
        <v>2741</v>
      </c>
      <c r="C3382" s="12" t="s">
        <v>9241</v>
      </c>
      <c r="D3382" s="12" t="s">
        <v>2713</v>
      </c>
      <c r="E3382" s="12" t="s">
        <v>2742</v>
      </c>
      <c r="F3382" s="12" t="s">
        <v>2742</v>
      </c>
      <c r="G3382" s="12" t="s">
        <v>3763</v>
      </c>
    </row>
    <row r="3383" spans="1:7" ht="13.5" customHeight="1" x14ac:dyDescent="0.2">
      <c r="A3383" s="12" t="s">
        <v>1680</v>
      </c>
      <c r="B3383" s="12" t="s">
        <v>2741</v>
      </c>
      <c r="C3383" s="12" t="s">
        <v>9242</v>
      </c>
      <c r="D3383" s="12" t="s">
        <v>2713</v>
      </c>
      <c r="E3383" s="12" t="s">
        <v>2742</v>
      </c>
      <c r="F3383" s="12" t="s">
        <v>9243</v>
      </c>
      <c r="G3383" s="12" t="s">
        <v>3766</v>
      </c>
    </row>
    <row r="3384" spans="1:7" ht="13.5" customHeight="1" x14ac:dyDescent="0.2">
      <c r="A3384" s="12" t="s">
        <v>1680</v>
      </c>
      <c r="B3384" s="12" t="s">
        <v>2741</v>
      </c>
      <c r="C3384" s="12" t="s">
        <v>9244</v>
      </c>
      <c r="D3384" s="12" t="s">
        <v>2713</v>
      </c>
      <c r="E3384" s="12" t="s">
        <v>2742</v>
      </c>
      <c r="F3384" s="12" t="s">
        <v>5521</v>
      </c>
      <c r="G3384" s="12" t="s">
        <v>3766</v>
      </c>
    </row>
    <row r="3385" spans="1:7" ht="13.5" customHeight="1" x14ac:dyDescent="0.2">
      <c r="A3385" s="12" t="s">
        <v>1680</v>
      </c>
      <c r="B3385" s="12" t="s">
        <v>2741</v>
      </c>
      <c r="C3385" s="12" t="s">
        <v>9245</v>
      </c>
      <c r="D3385" s="12" t="s">
        <v>2713</v>
      </c>
      <c r="E3385" s="12" t="s">
        <v>2742</v>
      </c>
      <c r="F3385" s="12" t="s">
        <v>9246</v>
      </c>
      <c r="G3385" s="12" t="s">
        <v>3766</v>
      </c>
    </row>
    <row r="3386" spans="1:7" ht="13.5" customHeight="1" x14ac:dyDescent="0.2">
      <c r="A3386" s="12" t="s">
        <v>1680</v>
      </c>
      <c r="B3386" s="12" t="s">
        <v>2741</v>
      </c>
      <c r="C3386" s="12" t="s">
        <v>9247</v>
      </c>
      <c r="D3386" s="12" t="s">
        <v>2713</v>
      </c>
      <c r="E3386" s="12" t="s">
        <v>2742</v>
      </c>
      <c r="F3386" s="12" t="s">
        <v>9248</v>
      </c>
      <c r="G3386" s="12" t="s">
        <v>3766</v>
      </c>
    </row>
    <row r="3387" spans="1:7" ht="13.5" customHeight="1" x14ac:dyDescent="0.2">
      <c r="A3387" s="12" t="s">
        <v>1680</v>
      </c>
      <c r="B3387" s="12" t="s">
        <v>2741</v>
      </c>
      <c r="C3387" s="12" t="s">
        <v>9249</v>
      </c>
      <c r="D3387" s="12" t="s">
        <v>2713</v>
      </c>
      <c r="E3387" s="12" t="s">
        <v>2742</v>
      </c>
      <c r="F3387" s="12" t="s">
        <v>6540</v>
      </c>
      <c r="G3387" s="12" t="s">
        <v>3766</v>
      </c>
    </row>
    <row r="3388" spans="1:7" ht="13.5" customHeight="1" x14ac:dyDescent="0.2">
      <c r="A3388" s="12" t="s">
        <v>1680</v>
      </c>
      <c r="B3388" s="12" t="s">
        <v>2741</v>
      </c>
      <c r="C3388" s="12" t="s">
        <v>9250</v>
      </c>
      <c r="D3388" s="12" t="s">
        <v>2713</v>
      </c>
      <c r="E3388" s="12" t="s">
        <v>2742</v>
      </c>
      <c r="F3388" s="12" t="s">
        <v>8687</v>
      </c>
      <c r="G3388" s="12" t="s">
        <v>3766</v>
      </c>
    </row>
    <row r="3389" spans="1:7" ht="13.5" customHeight="1" x14ac:dyDescent="0.2">
      <c r="A3389" s="12" t="s">
        <v>1680</v>
      </c>
      <c r="B3389" s="12" t="s">
        <v>2741</v>
      </c>
      <c r="C3389" s="12" t="s">
        <v>9251</v>
      </c>
      <c r="D3389" s="12" t="s">
        <v>2713</v>
      </c>
      <c r="E3389" s="12" t="s">
        <v>2742</v>
      </c>
      <c r="F3389" s="12" t="s">
        <v>4152</v>
      </c>
      <c r="G3389" s="12" t="s">
        <v>3766</v>
      </c>
    </row>
    <row r="3390" spans="1:7" ht="13.5" customHeight="1" x14ac:dyDescent="0.2">
      <c r="A3390" s="12" t="s">
        <v>1680</v>
      </c>
      <c r="B3390" s="12" t="s">
        <v>2741</v>
      </c>
      <c r="C3390" s="12" t="s">
        <v>9252</v>
      </c>
      <c r="D3390" s="12" t="s">
        <v>2713</v>
      </c>
      <c r="E3390" s="12" t="s">
        <v>2742</v>
      </c>
      <c r="F3390" s="12" t="s">
        <v>9253</v>
      </c>
      <c r="G3390" s="12" t="s">
        <v>3766</v>
      </c>
    </row>
    <row r="3391" spans="1:7" ht="13.5" customHeight="1" x14ac:dyDescent="0.2">
      <c r="A3391" s="12" t="s">
        <v>1680</v>
      </c>
      <c r="B3391" s="12" t="s">
        <v>2741</v>
      </c>
      <c r="C3391" s="12" t="s">
        <v>9254</v>
      </c>
      <c r="D3391" s="12" t="s">
        <v>2713</v>
      </c>
      <c r="E3391" s="12" t="s">
        <v>2742</v>
      </c>
      <c r="F3391" s="12" t="s">
        <v>9255</v>
      </c>
      <c r="G3391" s="12" t="s">
        <v>3766</v>
      </c>
    </row>
    <row r="3392" spans="1:7" ht="13.5" customHeight="1" x14ac:dyDescent="0.2">
      <c r="A3392" s="12" t="s">
        <v>1680</v>
      </c>
      <c r="B3392" s="12" t="s">
        <v>2741</v>
      </c>
      <c r="C3392" s="12" t="s">
        <v>9256</v>
      </c>
      <c r="D3392" s="12" t="s">
        <v>2713</v>
      </c>
      <c r="E3392" s="12" t="s">
        <v>2742</v>
      </c>
      <c r="F3392" s="12" t="s">
        <v>9257</v>
      </c>
      <c r="G3392" s="12" t="s">
        <v>3766</v>
      </c>
    </row>
    <row r="3393" spans="1:7" ht="13.5" customHeight="1" x14ac:dyDescent="0.2">
      <c r="A3393" s="12" t="s">
        <v>1680</v>
      </c>
      <c r="B3393" s="12" t="s">
        <v>2741</v>
      </c>
      <c r="C3393" s="12" t="s">
        <v>9258</v>
      </c>
      <c r="D3393" s="12" t="s">
        <v>2713</v>
      </c>
      <c r="E3393" s="12" t="s">
        <v>2742</v>
      </c>
      <c r="F3393" s="12" t="s">
        <v>9259</v>
      </c>
      <c r="G3393" s="12" t="s">
        <v>3766</v>
      </c>
    </row>
    <row r="3394" spans="1:7" ht="13.5" customHeight="1" x14ac:dyDescent="0.2">
      <c r="A3394" s="12" t="s">
        <v>1680</v>
      </c>
      <c r="B3394" s="12" t="s">
        <v>2741</v>
      </c>
      <c r="C3394" s="12" t="s">
        <v>9260</v>
      </c>
      <c r="D3394" s="12" t="s">
        <v>2713</v>
      </c>
      <c r="E3394" s="12" t="s">
        <v>2742</v>
      </c>
      <c r="F3394" s="12" t="s">
        <v>2030</v>
      </c>
      <c r="G3394" s="12" t="s">
        <v>3766</v>
      </c>
    </row>
    <row r="3395" spans="1:7" ht="13.5" customHeight="1" x14ac:dyDescent="0.2">
      <c r="A3395" s="12" t="s">
        <v>1680</v>
      </c>
      <c r="B3395" s="12" t="s">
        <v>2741</v>
      </c>
      <c r="C3395" s="12" t="s">
        <v>9261</v>
      </c>
      <c r="D3395" s="12" t="s">
        <v>2713</v>
      </c>
      <c r="E3395" s="12" t="s">
        <v>2742</v>
      </c>
      <c r="F3395" s="12" t="s">
        <v>9262</v>
      </c>
      <c r="G3395" s="12" t="s">
        <v>3766</v>
      </c>
    </row>
    <row r="3396" spans="1:7" ht="13.5" customHeight="1" x14ac:dyDescent="0.2">
      <c r="A3396" s="12" t="s">
        <v>1680</v>
      </c>
      <c r="B3396" s="12" t="s">
        <v>2741</v>
      </c>
      <c r="C3396" s="12" t="s">
        <v>9263</v>
      </c>
      <c r="D3396" s="12" t="s">
        <v>2713</v>
      </c>
      <c r="E3396" s="12" t="s">
        <v>2742</v>
      </c>
      <c r="F3396" s="12" t="s">
        <v>1465</v>
      </c>
      <c r="G3396" s="12" t="s">
        <v>3766</v>
      </c>
    </row>
    <row r="3397" spans="1:7" ht="13.5" customHeight="1" x14ac:dyDescent="0.2">
      <c r="A3397" s="12" t="s">
        <v>1680</v>
      </c>
      <c r="B3397" s="12" t="s">
        <v>2741</v>
      </c>
      <c r="C3397" s="12" t="s">
        <v>9264</v>
      </c>
      <c r="D3397" s="12" t="s">
        <v>2713</v>
      </c>
      <c r="E3397" s="12" t="s">
        <v>2742</v>
      </c>
      <c r="F3397" s="12" t="s">
        <v>5206</v>
      </c>
      <c r="G3397" s="12" t="s">
        <v>3766</v>
      </c>
    </row>
    <row r="3398" spans="1:7" ht="13.5" customHeight="1" x14ac:dyDescent="0.2">
      <c r="A3398" s="12" t="s">
        <v>1680</v>
      </c>
      <c r="B3398" s="12" t="s">
        <v>2741</v>
      </c>
      <c r="C3398" s="12" t="s">
        <v>9265</v>
      </c>
      <c r="D3398" s="12" t="s">
        <v>2713</v>
      </c>
      <c r="E3398" s="12" t="s">
        <v>2742</v>
      </c>
      <c r="F3398" s="12" t="s">
        <v>9266</v>
      </c>
      <c r="G3398" s="12" t="s">
        <v>3766</v>
      </c>
    </row>
    <row r="3399" spans="1:7" ht="13.5" customHeight="1" x14ac:dyDescent="0.2">
      <c r="A3399" s="12" t="s">
        <v>1680</v>
      </c>
      <c r="B3399" s="12" t="s">
        <v>2741</v>
      </c>
      <c r="C3399" s="12" t="s">
        <v>9267</v>
      </c>
      <c r="D3399" s="12" t="s">
        <v>2713</v>
      </c>
      <c r="E3399" s="12" t="s">
        <v>2742</v>
      </c>
      <c r="F3399" s="12" t="s">
        <v>9268</v>
      </c>
      <c r="G3399" s="12" t="s">
        <v>3766</v>
      </c>
    </row>
    <row r="3400" spans="1:7" ht="13.5" customHeight="1" x14ac:dyDescent="0.2">
      <c r="A3400" s="12" t="s">
        <v>1680</v>
      </c>
      <c r="B3400" s="12" t="s">
        <v>2741</v>
      </c>
      <c r="C3400" s="12" t="s">
        <v>9269</v>
      </c>
      <c r="D3400" s="12" t="s">
        <v>2713</v>
      </c>
      <c r="E3400" s="12" t="s">
        <v>2742</v>
      </c>
      <c r="F3400" s="12" t="s">
        <v>1986</v>
      </c>
      <c r="G3400" s="12" t="s">
        <v>3766</v>
      </c>
    </row>
    <row r="3401" spans="1:7" ht="13.5" customHeight="1" x14ac:dyDescent="0.2">
      <c r="A3401" s="12" t="s">
        <v>1680</v>
      </c>
      <c r="B3401" s="12" t="s">
        <v>2741</v>
      </c>
      <c r="C3401" s="12" t="s">
        <v>9270</v>
      </c>
      <c r="D3401" s="12" t="s">
        <v>2713</v>
      </c>
      <c r="E3401" s="12" t="s">
        <v>2742</v>
      </c>
      <c r="F3401" s="12" t="s">
        <v>9271</v>
      </c>
      <c r="G3401" s="12" t="s">
        <v>3766</v>
      </c>
    </row>
    <row r="3402" spans="1:7" ht="13.5" customHeight="1" x14ac:dyDescent="0.2">
      <c r="A3402" s="12" t="s">
        <v>1680</v>
      </c>
      <c r="B3402" s="12" t="s">
        <v>2741</v>
      </c>
      <c r="C3402" s="12" t="s">
        <v>9272</v>
      </c>
      <c r="D3402" s="12" t="s">
        <v>2713</v>
      </c>
      <c r="E3402" s="12" t="s">
        <v>2742</v>
      </c>
      <c r="F3402" s="12" t="s">
        <v>9273</v>
      </c>
      <c r="G3402" s="12" t="s">
        <v>3766</v>
      </c>
    </row>
    <row r="3403" spans="1:7" ht="13.5" customHeight="1" x14ac:dyDescent="0.2">
      <c r="A3403" s="12" t="s">
        <v>1680</v>
      </c>
      <c r="B3403" s="12" t="s">
        <v>2741</v>
      </c>
      <c r="C3403" s="12" t="s">
        <v>9274</v>
      </c>
      <c r="D3403" s="12" t="s">
        <v>2713</v>
      </c>
      <c r="E3403" s="12" t="s">
        <v>2742</v>
      </c>
      <c r="F3403" s="12" t="s">
        <v>4255</v>
      </c>
      <c r="G3403" s="12" t="s">
        <v>3872</v>
      </c>
    </row>
    <row r="3404" spans="1:7" ht="13.5" customHeight="1" x14ac:dyDescent="0.2">
      <c r="A3404" s="12" t="s">
        <v>1680</v>
      </c>
      <c r="B3404" s="12" t="s">
        <v>2741</v>
      </c>
      <c r="C3404" s="12" t="s">
        <v>9275</v>
      </c>
      <c r="D3404" s="12" t="s">
        <v>2713</v>
      </c>
      <c r="E3404" s="12" t="s">
        <v>2742</v>
      </c>
      <c r="F3404" s="12" t="s">
        <v>9276</v>
      </c>
      <c r="G3404" s="12" t="s">
        <v>3766</v>
      </c>
    </row>
    <row r="3405" spans="1:7" ht="13.5" customHeight="1" x14ac:dyDescent="0.2">
      <c r="A3405" s="12" t="s">
        <v>1680</v>
      </c>
      <c r="B3405" s="12" t="s">
        <v>2741</v>
      </c>
      <c r="C3405" s="12" t="s">
        <v>9277</v>
      </c>
      <c r="D3405" s="12" t="s">
        <v>2713</v>
      </c>
      <c r="E3405" s="12" t="s">
        <v>2742</v>
      </c>
      <c r="F3405" s="12" t="s">
        <v>8938</v>
      </c>
      <c r="G3405" s="12" t="s">
        <v>3872</v>
      </c>
    </row>
    <row r="3406" spans="1:7" ht="13.5" customHeight="1" x14ac:dyDescent="0.2">
      <c r="A3406" s="12" t="s">
        <v>1680</v>
      </c>
      <c r="B3406" s="12" t="s">
        <v>2741</v>
      </c>
      <c r="C3406" s="12" t="s">
        <v>9278</v>
      </c>
      <c r="D3406" s="12" t="s">
        <v>2713</v>
      </c>
      <c r="E3406" s="12" t="s">
        <v>2742</v>
      </c>
      <c r="F3406" s="12" t="s">
        <v>5840</v>
      </c>
      <c r="G3406" s="12" t="s">
        <v>3766</v>
      </c>
    </row>
    <row r="3407" spans="1:7" ht="13.5" customHeight="1" x14ac:dyDescent="0.2">
      <c r="A3407" s="12" t="s">
        <v>1680</v>
      </c>
      <c r="B3407" s="12" t="s">
        <v>2741</v>
      </c>
      <c r="C3407" s="12" t="s">
        <v>9279</v>
      </c>
      <c r="D3407" s="12" t="s">
        <v>2713</v>
      </c>
      <c r="E3407" s="12" t="s">
        <v>2742</v>
      </c>
      <c r="F3407" s="12" t="s">
        <v>4167</v>
      </c>
      <c r="G3407" s="12" t="s">
        <v>3872</v>
      </c>
    </row>
    <row r="3408" spans="1:7" ht="13.5" customHeight="1" x14ac:dyDescent="0.2">
      <c r="A3408" s="12" t="s">
        <v>1680</v>
      </c>
      <c r="B3408" s="12" t="s">
        <v>2741</v>
      </c>
      <c r="C3408" s="12" t="s">
        <v>9280</v>
      </c>
      <c r="D3408" s="12" t="s">
        <v>2713</v>
      </c>
      <c r="E3408" s="12" t="s">
        <v>2742</v>
      </c>
      <c r="F3408" s="12" t="s">
        <v>9281</v>
      </c>
      <c r="G3408" s="12" t="s">
        <v>3872</v>
      </c>
    </row>
    <row r="3409" spans="1:7" ht="13.5" customHeight="1" x14ac:dyDescent="0.2">
      <c r="A3409" s="12" t="s">
        <v>1680</v>
      </c>
      <c r="B3409" s="12" t="s">
        <v>2741</v>
      </c>
      <c r="C3409" s="12" t="s">
        <v>9282</v>
      </c>
      <c r="D3409" s="12" t="s">
        <v>2713</v>
      </c>
      <c r="E3409" s="12" t="s">
        <v>2742</v>
      </c>
      <c r="F3409" s="12" t="s">
        <v>9283</v>
      </c>
      <c r="G3409" s="12" t="s">
        <v>3872</v>
      </c>
    </row>
    <row r="3410" spans="1:7" ht="13.5" customHeight="1" x14ac:dyDescent="0.2">
      <c r="A3410" s="12" t="s">
        <v>1680</v>
      </c>
      <c r="B3410" s="12" t="s">
        <v>2741</v>
      </c>
      <c r="C3410" s="12" t="s">
        <v>9284</v>
      </c>
      <c r="D3410" s="12" t="s">
        <v>2713</v>
      </c>
      <c r="E3410" s="12" t="s">
        <v>2742</v>
      </c>
      <c r="F3410" s="12" t="s">
        <v>9285</v>
      </c>
      <c r="G3410" s="12" t="s">
        <v>3872</v>
      </c>
    </row>
    <row r="3411" spans="1:7" ht="13.5" customHeight="1" x14ac:dyDescent="0.2">
      <c r="A3411" s="12" t="s">
        <v>1680</v>
      </c>
      <c r="B3411" s="12" t="s">
        <v>2741</v>
      </c>
      <c r="C3411" s="12" t="s">
        <v>9286</v>
      </c>
      <c r="D3411" s="12" t="s">
        <v>2713</v>
      </c>
      <c r="E3411" s="12" t="s">
        <v>2742</v>
      </c>
      <c r="F3411" s="12" t="s">
        <v>9287</v>
      </c>
      <c r="G3411" s="12" t="s">
        <v>3766</v>
      </c>
    </row>
    <row r="3412" spans="1:7" ht="13.5" customHeight="1" x14ac:dyDescent="0.2">
      <c r="A3412" s="12" t="s">
        <v>1680</v>
      </c>
      <c r="B3412" s="12" t="s">
        <v>2741</v>
      </c>
      <c r="C3412" s="12" t="s">
        <v>9288</v>
      </c>
      <c r="D3412" s="12" t="s">
        <v>2713</v>
      </c>
      <c r="E3412" s="12" t="s">
        <v>2742</v>
      </c>
      <c r="F3412" s="12" t="s">
        <v>9289</v>
      </c>
      <c r="G3412" s="12" t="s">
        <v>3766</v>
      </c>
    </row>
    <row r="3413" spans="1:7" ht="13.5" customHeight="1" x14ac:dyDescent="0.2">
      <c r="A3413" s="12" t="s">
        <v>1680</v>
      </c>
      <c r="B3413" s="12" t="s">
        <v>2741</v>
      </c>
      <c r="C3413" s="12" t="s">
        <v>9290</v>
      </c>
      <c r="D3413" s="12" t="s">
        <v>2713</v>
      </c>
      <c r="E3413" s="12" t="s">
        <v>2742</v>
      </c>
      <c r="F3413" s="12" t="s">
        <v>9291</v>
      </c>
      <c r="G3413" s="12" t="s">
        <v>3766</v>
      </c>
    </row>
    <row r="3414" spans="1:7" ht="13.5" customHeight="1" x14ac:dyDescent="0.2">
      <c r="A3414" s="12" t="s">
        <v>1680</v>
      </c>
      <c r="B3414" s="12" t="s">
        <v>2741</v>
      </c>
      <c r="C3414" s="12" t="s">
        <v>9292</v>
      </c>
      <c r="D3414" s="12" t="s">
        <v>2713</v>
      </c>
      <c r="E3414" s="12" t="s">
        <v>2742</v>
      </c>
      <c r="F3414" s="12" t="s">
        <v>9293</v>
      </c>
      <c r="G3414" s="12" t="s">
        <v>3766</v>
      </c>
    </row>
    <row r="3415" spans="1:7" ht="13.5" customHeight="1" x14ac:dyDescent="0.2">
      <c r="A3415" s="12" t="s">
        <v>1680</v>
      </c>
      <c r="B3415" s="12" t="s">
        <v>2741</v>
      </c>
      <c r="C3415" s="12" t="s">
        <v>9294</v>
      </c>
      <c r="D3415" s="12" t="s">
        <v>2713</v>
      </c>
      <c r="E3415" s="12" t="s">
        <v>2742</v>
      </c>
      <c r="F3415" s="12" t="s">
        <v>9295</v>
      </c>
      <c r="G3415" s="12" t="s">
        <v>3872</v>
      </c>
    </row>
    <row r="3416" spans="1:7" ht="13.5" customHeight="1" x14ac:dyDescent="0.2">
      <c r="A3416" s="12" t="s">
        <v>1680</v>
      </c>
      <c r="B3416" s="12" t="s">
        <v>2741</v>
      </c>
      <c r="C3416" s="12" t="s">
        <v>9296</v>
      </c>
      <c r="D3416" s="12" t="s">
        <v>2713</v>
      </c>
      <c r="E3416" s="12" t="s">
        <v>2742</v>
      </c>
      <c r="F3416" s="12" t="s">
        <v>9297</v>
      </c>
      <c r="G3416" s="12" t="s">
        <v>3872</v>
      </c>
    </row>
    <row r="3417" spans="1:7" ht="13.5" customHeight="1" x14ac:dyDescent="0.2">
      <c r="A3417" s="12" t="s">
        <v>1680</v>
      </c>
      <c r="B3417" s="12" t="s">
        <v>2741</v>
      </c>
      <c r="C3417" s="12" t="s">
        <v>9298</v>
      </c>
      <c r="D3417" s="12" t="s">
        <v>2713</v>
      </c>
      <c r="E3417" s="12" t="s">
        <v>2742</v>
      </c>
      <c r="F3417" s="12" t="s">
        <v>6325</v>
      </c>
      <c r="G3417" s="12" t="s">
        <v>3872</v>
      </c>
    </row>
    <row r="3418" spans="1:7" ht="13.5" customHeight="1" x14ac:dyDescent="0.2">
      <c r="A3418" s="12" t="s">
        <v>1680</v>
      </c>
      <c r="B3418" s="12" t="s">
        <v>2741</v>
      </c>
      <c r="C3418" s="12" t="s">
        <v>9299</v>
      </c>
      <c r="D3418" s="12" t="s">
        <v>2713</v>
      </c>
      <c r="E3418" s="12" t="s">
        <v>2742</v>
      </c>
      <c r="F3418" s="12" t="s">
        <v>9300</v>
      </c>
      <c r="G3418" s="12" t="s">
        <v>3872</v>
      </c>
    </row>
    <row r="3419" spans="1:7" ht="13.5" customHeight="1" x14ac:dyDescent="0.2">
      <c r="A3419" s="12" t="s">
        <v>1680</v>
      </c>
      <c r="B3419" s="12" t="s">
        <v>2741</v>
      </c>
      <c r="C3419" s="12" t="s">
        <v>9301</v>
      </c>
      <c r="D3419" s="12" t="s">
        <v>2713</v>
      </c>
      <c r="E3419" s="12" t="s">
        <v>2742</v>
      </c>
      <c r="F3419" s="12" t="s">
        <v>9302</v>
      </c>
      <c r="G3419" s="12" t="s">
        <v>3872</v>
      </c>
    </row>
    <row r="3420" spans="1:7" ht="13.5" customHeight="1" x14ac:dyDescent="0.2">
      <c r="A3420" s="12" t="s">
        <v>1680</v>
      </c>
      <c r="B3420" s="12" t="s">
        <v>2741</v>
      </c>
      <c r="C3420" s="12" t="s">
        <v>9303</v>
      </c>
      <c r="D3420" s="12" t="s">
        <v>2713</v>
      </c>
      <c r="E3420" s="12" t="s">
        <v>2742</v>
      </c>
      <c r="F3420" s="12" t="s">
        <v>9304</v>
      </c>
      <c r="G3420" s="12" t="s">
        <v>3872</v>
      </c>
    </row>
    <row r="3421" spans="1:7" ht="13.5" customHeight="1" x14ac:dyDescent="0.2">
      <c r="A3421" s="12" t="s">
        <v>1680</v>
      </c>
      <c r="B3421" s="12" t="s">
        <v>2741</v>
      </c>
      <c r="C3421" s="12" t="s">
        <v>9305</v>
      </c>
      <c r="D3421" s="12" t="s">
        <v>2713</v>
      </c>
      <c r="E3421" s="12" t="s">
        <v>2742</v>
      </c>
      <c r="F3421" s="12" t="s">
        <v>7521</v>
      </c>
      <c r="G3421" s="12" t="s">
        <v>3872</v>
      </c>
    </row>
    <row r="3422" spans="1:7" ht="13.5" customHeight="1" x14ac:dyDescent="0.2">
      <c r="A3422" s="12" t="s">
        <v>1680</v>
      </c>
      <c r="B3422" s="12" t="s">
        <v>2741</v>
      </c>
      <c r="C3422" s="12" t="s">
        <v>9306</v>
      </c>
      <c r="D3422" s="12" t="s">
        <v>2713</v>
      </c>
      <c r="E3422" s="12" t="s">
        <v>2742</v>
      </c>
      <c r="F3422" s="12" t="s">
        <v>9307</v>
      </c>
      <c r="G3422" s="12" t="s">
        <v>3872</v>
      </c>
    </row>
    <row r="3423" spans="1:7" ht="13.5" customHeight="1" x14ac:dyDescent="0.2">
      <c r="A3423" s="12" t="s">
        <v>1680</v>
      </c>
      <c r="B3423" s="12" t="s">
        <v>2741</v>
      </c>
      <c r="C3423" s="12" t="s">
        <v>9308</v>
      </c>
      <c r="D3423" s="12" t="s">
        <v>2713</v>
      </c>
      <c r="E3423" s="12" t="s">
        <v>2742</v>
      </c>
      <c r="F3423" s="12" t="s">
        <v>9309</v>
      </c>
      <c r="G3423" s="12" t="s">
        <v>3872</v>
      </c>
    </row>
    <row r="3424" spans="1:7" ht="13.5" customHeight="1" x14ac:dyDescent="0.2">
      <c r="A3424" s="12" t="s">
        <v>1680</v>
      </c>
      <c r="B3424" s="12" t="s">
        <v>2741</v>
      </c>
      <c r="C3424" s="12" t="s">
        <v>9310</v>
      </c>
      <c r="D3424" s="12" t="s">
        <v>2713</v>
      </c>
      <c r="E3424" s="12" t="s">
        <v>2742</v>
      </c>
      <c r="F3424" s="12" t="s">
        <v>6046</v>
      </c>
      <c r="G3424" s="12" t="s">
        <v>3872</v>
      </c>
    </row>
    <row r="3425" spans="1:7" ht="13.5" customHeight="1" x14ac:dyDescent="0.2">
      <c r="A3425" s="12" t="s">
        <v>1680</v>
      </c>
      <c r="B3425" s="12" t="s">
        <v>2741</v>
      </c>
      <c r="C3425" s="12" t="s">
        <v>9311</v>
      </c>
      <c r="D3425" s="12" t="s">
        <v>2713</v>
      </c>
      <c r="E3425" s="12" t="s">
        <v>2742</v>
      </c>
      <c r="F3425" s="12" t="s">
        <v>1468</v>
      </c>
      <c r="G3425" s="12" t="s">
        <v>3872</v>
      </c>
    </row>
    <row r="3426" spans="1:7" ht="13.5" customHeight="1" x14ac:dyDescent="0.2">
      <c r="A3426" s="12" t="s">
        <v>1680</v>
      </c>
      <c r="B3426" s="12" t="s">
        <v>2741</v>
      </c>
      <c r="C3426" s="12" t="s">
        <v>9312</v>
      </c>
      <c r="D3426" s="12" t="s">
        <v>2713</v>
      </c>
      <c r="E3426" s="12" t="s">
        <v>2742</v>
      </c>
      <c r="F3426" s="12" t="s">
        <v>1974</v>
      </c>
      <c r="G3426" s="12" t="s">
        <v>3872</v>
      </c>
    </row>
    <row r="3427" spans="1:7" ht="13.5" customHeight="1" x14ac:dyDescent="0.2">
      <c r="A3427" s="12" t="s">
        <v>1680</v>
      </c>
      <c r="B3427" s="12" t="s">
        <v>2741</v>
      </c>
      <c r="C3427" s="12" t="s">
        <v>9313</v>
      </c>
      <c r="D3427" s="12" t="s">
        <v>2713</v>
      </c>
      <c r="E3427" s="12" t="s">
        <v>2742</v>
      </c>
      <c r="F3427" s="12" t="s">
        <v>9314</v>
      </c>
      <c r="G3427" s="12" t="s">
        <v>3776</v>
      </c>
    </row>
    <row r="3428" spans="1:7" ht="13.5" customHeight="1" x14ac:dyDescent="0.2">
      <c r="A3428" s="12" t="s">
        <v>1680</v>
      </c>
      <c r="B3428" s="12" t="s">
        <v>2741</v>
      </c>
      <c r="C3428" s="12" t="s">
        <v>9315</v>
      </c>
      <c r="D3428" s="12" t="s">
        <v>2713</v>
      </c>
      <c r="E3428" s="12" t="s">
        <v>2742</v>
      </c>
      <c r="F3428" s="12" t="s">
        <v>7417</v>
      </c>
      <c r="G3428" s="12" t="s">
        <v>3776</v>
      </c>
    </row>
    <row r="3429" spans="1:7" ht="13.5" customHeight="1" x14ac:dyDescent="0.2">
      <c r="A3429" s="12" t="s">
        <v>1680</v>
      </c>
      <c r="B3429" s="12" t="s">
        <v>2741</v>
      </c>
      <c r="C3429" s="12" t="s">
        <v>9316</v>
      </c>
      <c r="D3429" s="12" t="s">
        <v>2713</v>
      </c>
      <c r="E3429" s="12" t="s">
        <v>2742</v>
      </c>
      <c r="F3429" s="12" t="s">
        <v>9317</v>
      </c>
      <c r="G3429" s="12" t="s">
        <v>3766</v>
      </c>
    </row>
    <row r="3430" spans="1:7" ht="13.5" customHeight="1" x14ac:dyDescent="0.2">
      <c r="A3430" s="12" t="s">
        <v>1680</v>
      </c>
      <c r="B3430" s="12" t="s">
        <v>2741</v>
      </c>
      <c r="C3430" s="12" t="s">
        <v>9318</v>
      </c>
      <c r="D3430" s="12" t="s">
        <v>2713</v>
      </c>
      <c r="E3430" s="12" t="s">
        <v>2742</v>
      </c>
      <c r="F3430" s="12" t="s">
        <v>9319</v>
      </c>
      <c r="G3430" s="12" t="s">
        <v>3766</v>
      </c>
    </row>
    <row r="3431" spans="1:7" ht="13.5" customHeight="1" x14ac:dyDescent="0.2">
      <c r="A3431" s="12" t="s">
        <v>1680</v>
      </c>
      <c r="B3431" s="12" t="s">
        <v>2741</v>
      </c>
      <c r="C3431" s="12" t="s">
        <v>9320</v>
      </c>
      <c r="D3431" s="12" t="s">
        <v>2713</v>
      </c>
      <c r="E3431" s="12" t="s">
        <v>2742</v>
      </c>
      <c r="F3431" s="12" t="s">
        <v>4117</v>
      </c>
      <c r="G3431" s="12" t="s">
        <v>3776</v>
      </c>
    </row>
    <row r="3432" spans="1:7" ht="13.5" customHeight="1" x14ac:dyDescent="0.2">
      <c r="A3432" s="12" t="s">
        <v>1680</v>
      </c>
      <c r="B3432" s="12" t="s">
        <v>2741</v>
      </c>
      <c r="C3432" s="12" t="s">
        <v>9321</v>
      </c>
      <c r="D3432" s="12" t="s">
        <v>2713</v>
      </c>
      <c r="E3432" s="12" t="s">
        <v>2742</v>
      </c>
      <c r="F3432" s="12" t="s">
        <v>9322</v>
      </c>
      <c r="G3432" s="12" t="s">
        <v>3776</v>
      </c>
    </row>
    <row r="3433" spans="1:7" ht="13.5" customHeight="1" x14ac:dyDescent="0.2">
      <c r="A3433" s="12" t="s">
        <v>1680</v>
      </c>
      <c r="B3433" s="12" t="s">
        <v>2741</v>
      </c>
      <c r="C3433" s="12" t="s">
        <v>9323</v>
      </c>
      <c r="D3433" s="12" t="s">
        <v>2713</v>
      </c>
      <c r="E3433" s="12" t="s">
        <v>2742</v>
      </c>
      <c r="F3433" s="12" t="s">
        <v>9324</v>
      </c>
      <c r="G3433" s="12" t="s">
        <v>3776</v>
      </c>
    </row>
    <row r="3434" spans="1:7" ht="13.5" customHeight="1" x14ac:dyDescent="0.2">
      <c r="A3434" s="12" t="s">
        <v>1680</v>
      </c>
      <c r="B3434" s="12" t="s">
        <v>2741</v>
      </c>
      <c r="C3434" s="12" t="s">
        <v>9325</v>
      </c>
      <c r="D3434" s="12" t="s">
        <v>2713</v>
      </c>
      <c r="E3434" s="12" t="s">
        <v>2742</v>
      </c>
      <c r="F3434" s="12" t="s">
        <v>9326</v>
      </c>
      <c r="G3434" s="12" t="s">
        <v>3766</v>
      </c>
    </row>
    <row r="3435" spans="1:7" ht="13.5" customHeight="1" x14ac:dyDescent="0.2">
      <c r="A3435" s="12" t="s">
        <v>1680</v>
      </c>
      <c r="B3435" s="12" t="s">
        <v>2743</v>
      </c>
      <c r="C3435" s="12" t="s">
        <v>9327</v>
      </c>
      <c r="D3435" s="12" t="s">
        <v>2713</v>
      </c>
      <c r="E3435" s="12" t="s">
        <v>2744</v>
      </c>
      <c r="F3435" s="12" t="s">
        <v>2744</v>
      </c>
      <c r="G3435" s="12" t="s">
        <v>3763</v>
      </c>
    </row>
    <row r="3436" spans="1:7" ht="13.5" customHeight="1" x14ac:dyDescent="0.2">
      <c r="A3436" s="12" t="s">
        <v>1680</v>
      </c>
      <c r="B3436" s="12" t="s">
        <v>2743</v>
      </c>
      <c r="C3436" s="12" t="s">
        <v>9328</v>
      </c>
      <c r="D3436" s="12" t="s">
        <v>2713</v>
      </c>
      <c r="E3436" s="12" t="s">
        <v>2744</v>
      </c>
      <c r="F3436" s="12" t="s">
        <v>6862</v>
      </c>
      <c r="G3436" s="12" t="s">
        <v>3766</v>
      </c>
    </row>
    <row r="3437" spans="1:7" ht="13.5" customHeight="1" x14ac:dyDescent="0.2">
      <c r="A3437" s="12" t="s">
        <v>1680</v>
      </c>
      <c r="B3437" s="12" t="s">
        <v>2743</v>
      </c>
      <c r="C3437" s="12" t="s">
        <v>9329</v>
      </c>
      <c r="D3437" s="12" t="s">
        <v>2713</v>
      </c>
      <c r="E3437" s="12" t="s">
        <v>2744</v>
      </c>
      <c r="F3437" s="12" t="s">
        <v>1816</v>
      </c>
      <c r="G3437" s="12" t="s">
        <v>3766</v>
      </c>
    </row>
    <row r="3438" spans="1:7" ht="13.5" customHeight="1" x14ac:dyDescent="0.2">
      <c r="A3438" s="12" t="s">
        <v>1680</v>
      </c>
      <c r="B3438" s="12" t="s">
        <v>2743</v>
      </c>
      <c r="C3438" s="12" t="s">
        <v>9330</v>
      </c>
      <c r="D3438" s="12" t="s">
        <v>2713</v>
      </c>
      <c r="E3438" s="12" t="s">
        <v>2744</v>
      </c>
      <c r="F3438" s="12" t="s">
        <v>9331</v>
      </c>
      <c r="G3438" s="12" t="s">
        <v>3766</v>
      </c>
    </row>
    <row r="3439" spans="1:7" ht="13.5" customHeight="1" x14ac:dyDescent="0.2">
      <c r="A3439" s="12" t="s">
        <v>1680</v>
      </c>
      <c r="B3439" s="12" t="s">
        <v>2743</v>
      </c>
      <c r="C3439" s="12" t="s">
        <v>9332</v>
      </c>
      <c r="D3439" s="12" t="s">
        <v>2713</v>
      </c>
      <c r="E3439" s="12" t="s">
        <v>2744</v>
      </c>
      <c r="F3439" s="12" t="s">
        <v>8011</v>
      </c>
      <c r="G3439" s="12" t="s">
        <v>3766</v>
      </c>
    </row>
    <row r="3440" spans="1:7" ht="13.5" customHeight="1" x14ac:dyDescent="0.2">
      <c r="A3440" s="12" t="s">
        <v>1680</v>
      </c>
      <c r="B3440" s="12" t="s">
        <v>2743</v>
      </c>
      <c r="C3440" s="12" t="s">
        <v>9333</v>
      </c>
      <c r="D3440" s="12" t="s">
        <v>2713</v>
      </c>
      <c r="E3440" s="12" t="s">
        <v>2744</v>
      </c>
      <c r="F3440" s="12" t="s">
        <v>9133</v>
      </c>
      <c r="G3440" s="12" t="s">
        <v>3766</v>
      </c>
    </row>
    <row r="3441" spans="1:7" ht="13.5" customHeight="1" x14ac:dyDescent="0.2">
      <c r="A3441" s="12" t="s">
        <v>1680</v>
      </c>
      <c r="B3441" s="12" t="s">
        <v>2743</v>
      </c>
      <c r="C3441" s="12" t="s">
        <v>9334</v>
      </c>
      <c r="D3441" s="12" t="s">
        <v>2713</v>
      </c>
      <c r="E3441" s="12" t="s">
        <v>2744</v>
      </c>
      <c r="F3441" s="12" t="s">
        <v>8232</v>
      </c>
      <c r="G3441" s="12" t="s">
        <v>3766</v>
      </c>
    </row>
    <row r="3442" spans="1:7" ht="13.5" customHeight="1" x14ac:dyDescent="0.2">
      <c r="A3442" s="12" t="s">
        <v>1680</v>
      </c>
      <c r="B3442" s="12" t="s">
        <v>2743</v>
      </c>
      <c r="C3442" s="12" t="s">
        <v>9335</v>
      </c>
      <c r="D3442" s="12" t="s">
        <v>2713</v>
      </c>
      <c r="E3442" s="12" t="s">
        <v>2744</v>
      </c>
      <c r="F3442" s="12" t="s">
        <v>9336</v>
      </c>
      <c r="G3442" s="12" t="s">
        <v>3766</v>
      </c>
    </row>
    <row r="3443" spans="1:7" ht="13.5" customHeight="1" x14ac:dyDescent="0.2">
      <c r="A3443" s="12" t="s">
        <v>1680</v>
      </c>
      <c r="B3443" s="12" t="s">
        <v>2743</v>
      </c>
      <c r="C3443" s="12" t="s">
        <v>9337</v>
      </c>
      <c r="D3443" s="12" t="s">
        <v>2713</v>
      </c>
      <c r="E3443" s="12" t="s">
        <v>2744</v>
      </c>
      <c r="F3443" s="12" t="s">
        <v>9338</v>
      </c>
      <c r="G3443" s="12" t="s">
        <v>3872</v>
      </c>
    </row>
    <row r="3444" spans="1:7" ht="13.5" customHeight="1" x14ac:dyDescent="0.2">
      <c r="A3444" s="12" t="s">
        <v>1680</v>
      </c>
      <c r="B3444" s="12" t="s">
        <v>2743</v>
      </c>
      <c r="C3444" s="12" t="s">
        <v>9339</v>
      </c>
      <c r="D3444" s="12" t="s">
        <v>2713</v>
      </c>
      <c r="E3444" s="12" t="s">
        <v>2744</v>
      </c>
      <c r="F3444" s="12" t="s">
        <v>8940</v>
      </c>
      <c r="G3444" s="12" t="s">
        <v>3872</v>
      </c>
    </row>
    <row r="3445" spans="1:7" ht="13.5" customHeight="1" x14ac:dyDescent="0.2">
      <c r="A3445" s="12" t="s">
        <v>1680</v>
      </c>
      <c r="B3445" s="12" t="s">
        <v>2743</v>
      </c>
      <c r="C3445" s="12" t="s">
        <v>9340</v>
      </c>
      <c r="D3445" s="12" t="s">
        <v>2713</v>
      </c>
      <c r="E3445" s="12" t="s">
        <v>2744</v>
      </c>
      <c r="F3445" s="12" t="s">
        <v>1534</v>
      </c>
      <c r="G3445" s="12" t="s">
        <v>3872</v>
      </c>
    </row>
    <row r="3446" spans="1:7" ht="13.5" customHeight="1" x14ac:dyDescent="0.2">
      <c r="A3446" s="12" t="s">
        <v>1680</v>
      </c>
      <c r="B3446" s="12" t="s">
        <v>2743</v>
      </c>
      <c r="C3446" s="12" t="s">
        <v>9341</v>
      </c>
      <c r="D3446" s="12" t="s">
        <v>2713</v>
      </c>
      <c r="E3446" s="12" t="s">
        <v>2744</v>
      </c>
      <c r="F3446" s="12" t="s">
        <v>8413</v>
      </c>
      <c r="G3446" s="12" t="s">
        <v>3872</v>
      </c>
    </row>
    <row r="3447" spans="1:7" ht="13.5" customHeight="1" x14ac:dyDescent="0.2">
      <c r="A3447" s="12" t="s">
        <v>1680</v>
      </c>
      <c r="B3447" s="12" t="s">
        <v>2743</v>
      </c>
      <c r="C3447" s="12" t="s">
        <v>9342</v>
      </c>
      <c r="D3447" s="12" t="s">
        <v>2713</v>
      </c>
      <c r="E3447" s="12" t="s">
        <v>2744</v>
      </c>
      <c r="F3447" s="12" t="s">
        <v>9343</v>
      </c>
      <c r="G3447" s="12" t="s">
        <v>3872</v>
      </c>
    </row>
    <row r="3448" spans="1:7" ht="13.5" customHeight="1" x14ac:dyDescent="0.2">
      <c r="A3448" s="12" t="s">
        <v>1680</v>
      </c>
      <c r="B3448" s="12" t="s">
        <v>2743</v>
      </c>
      <c r="C3448" s="12" t="s">
        <v>9344</v>
      </c>
      <c r="D3448" s="12" t="s">
        <v>2713</v>
      </c>
      <c r="E3448" s="12" t="s">
        <v>2744</v>
      </c>
      <c r="F3448" s="12" t="s">
        <v>9345</v>
      </c>
      <c r="G3448" s="12" t="s">
        <v>3872</v>
      </c>
    </row>
    <row r="3449" spans="1:7" ht="13.5" customHeight="1" x14ac:dyDescent="0.2">
      <c r="A3449" s="12" t="s">
        <v>1680</v>
      </c>
      <c r="B3449" s="12" t="s">
        <v>2743</v>
      </c>
      <c r="C3449" s="12" t="s">
        <v>9346</v>
      </c>
      <c r="D3449" s="12" t="s">
        <v>2713</v>
      </c>
      <c r="E3449" s="12" t="s">
        <v>2744</v>
      </c>
      <c r="F3449" s="12" t="s">
        <v>9347</v>
      </c>
      <c r="G3449" s="12" t="s">
        <v>3872</v>
      </c>
    </row>
    <row r="3450" spans="1:7" ht="13.5" customHeight="1" x14ac:dyDescent="0.2">
      <c r="A3450" s="12" t="s">
        <v>1680</v>
      </c>
      <c r="B3450" s="12" t="s">
        <v>2743</v>
      </c>
      <c r="C3450" s="12" t="s">
        <v>9348</v>
      </c>
      <c r="D3450" s="12" t="s">
        <v>2713</v>
      </c>
      <c r="E3450" s="12" t="s">
        <v>2744</v>
      </c>
      <c r="F3450" s="12" t="s">
        <v>9349</v>
      </c>
      <c r="G3450" s="12" t="s">
        <v>3766</v>
      </c>
    </row>
    <row r="3451" spans="1:7" ht="13.5" customHeight="1" x14ac:dyDescent="0.2">
      <c r="A3451" s="12" t="s">
        <v>1680</v>
      </c>
      <c r="B3451" s="12" t="s">
        <v>2745</v>
      </c>
      <c r="C3451" s="12" t="s">
        <v>9350</v>
      </c>
      <c r="D3451" s="12" t="s">
        <v>2713</v>
      </c>
      <c r="E3451" s="12" t="s">
        <v>1693</v>
      </c>
      <c r="F3451" s="12" t="s">
        <v>1693</v>
      </c>
      <c r="G3451" s="12" t="s">
        <v>3763</v>
      </c>
    </row>
    <row r="3452" spans="1:7" ht="13.5" customHeight="1" x14ac:dyDescent="0.2">
      <c r="A3452" s="12" t="s">
        <v>1680</v>
      </c>
      <c r="B3452" s="12" t="s">
        <v>2745</v>
      </c>
      <c r="C3452" s="12" t="s">
        <v>9351</v>
      </c>
      <c r="D3452" s="12" t="s">
        <v>2713</v>
      </c>
      <c r="E3452" s="12" t="s">
        <v>1693</v>
      </c>
      <c r="F3452" s="12" t="s">
        <v>4444</v>
      </c>
      <c r="G3452" s="12" t="s">
        <v>3766</v>
      </c>
    </row>
    <row r="3453" spans="1:7" ht="13.5" customHeight="1" x14ac:dyDescent="0.2">
      <c r="A3453" s="12" t="s">
        <v>1680</v>
      </c>
      <c r="B3453" s="12" t="s">
        <v>2745</v>
      </c>
      <c r="C3453" s="12" t="s">
        <v>9352</v>
      </c>
      <c r="D3453" s="12" t="s">
        <v>2713</v>
      </c>
      <c r="E3453" s="12" t="s">
        <v>1693</v>
      </c>
      <c r="F3453" s="12" t="s">
        <v>9353</v>
      </c>
      <c r="G3453" s="12" t="s">
        <v>3766</v>
      </c>
    </row>
    <row r="3454" spans="1:7" ht="13.5" customHeight="1" x14ac:dyDescent="0.2">
      <c r="A3454" s="12" t="s">
        <v>1680</v>
      </c>
      <c r="B3454" s="12" t="s">
        <v>2745</v>
      </c>
      <c r="C3454" s="12" t="s">
        <v>9354</v>
      </c>
      <c r="D3454" s="12" t="s">
        <v>2713</v>
      </c>
      <c r="E3454" s="12" t="s">
        <v>1693</v>
      </c>
      <c r="F3454" s="12" t="s">
        <v>9355</v>
      </c>
      <c r="G3454" s="12" t="s">
        <v>3766</v>
      </c>
    </row>
    <row r="3455" spans="1:7" ht="13.5" customHeight="1" x14ac:dyDescent="0.2">
      <c r="A3455" s="12" t="s">
        <v>1680</v>
      </c>
      <c r="B3455" s="12" t="s">
        <v>2745</v>
      </c>
      <c r="C3455" s="12" t="s">
        <v>9356</v>
      </c>
      <c r="D3455" s="12" t="s">
        <v>2713</v>
      </c>
      <c r="E3455" s="12" t="s">
        <v>1693</v>
      </c>
      <c r="F3455" s="12" t="s">
        <v>9357</v>
      </c>
      <c r="G3455" s="12" t="s">
        <v>3766</v>
      </c>
    </row>
    <row r="3456" spans="1:7" ht="13.5" customHeight="1" x14ac:dyDescent="0.2">
      <c r="A3456" s="12" t="s">
        <v>1680</v>
      </c>
      <c r="B3456" s="12" t="s">
        <v>2745</v>
      </c>
      <c r="C3456" s="12" t="s">
        <v>9358</v>
      </c>
      <c r="D3456" s="12" t="s">
        <v>2713</v>
      </c>
      <c r="E3456" s="12" t="s">
        <v>1693</v>
      </c>
      <c r="F3456" s="12" t="s">
        <v>9359</v>
      </c>
      <c r="G3456" s="12" t="s">
        <v>3766</v>
      </c>
    </row>
    <row r="3457" spans="1:7" ht="13.5" customHeight="1" x14ac:dyDescent="0.2">
      <c r="A3457" s="12" t="s">
        <v>1680</v>
      </c>
      <c r="B3457" s="12" t="s">
        <v>2745</v>
      </c>
      <c r="C3457" s="12" t="s">
        <v>9360</v>
      </c>
      <c r="D3457" s="12" t="s">
        <v>2713</v>
      </c>
      <c r="E3457" s="12" t="s">
        <v>1693</v>
      </c>
      <c r="F3457" s="12" t="s">
        <v>9361</v>
      </c>
      <c r="G3457" s="12" t="s">
        <v>3766</v>
      </c>
    </row>
    <row r="3458" spans="1:7" ht="13.5" customHeight="1" x14ac:dyDescent="0.2">
      <c r="A3458" s="12" t="s">
        <v>1680</v>
      </c>
      <c r="B3458" s="12" t="s">
        <v>2745</v>
      </c>
      <c r="C3458" s="12" t="s">
        <v>9362</v>
      </c>
      <c r="D3458" s="12" t="s">
        <v>2713</v>
      </c>
      <c r="E3458" s="12" t="s">
        <v>1693</v>
      </c>
      <c r="F3458" s="12" t="s">
        <v>5521</v>
      </c>
      <c r="G3458" s="12" t="s">
        <v>3776</v>
      </c>
    </row>
    <row r="3459" spans="1:7" ht="13.5" customHeight="1" x14ac:dyDescent="0.2">
      <c r="A3459" s="12" t="s">
        <v>1680</v>
      </c>
      <c r="B3459" s="12" t="s">
        <v>2745</v>
      </c>
      <c r="C3459" s="12" t="s">
        <v>9363</v>
      </c>
      <c r="D3459" s="12" t="s">
        <v>2713</v>
      </c>
      <c r="E3459" s="12" t="s">
        <v>1693</v>
      </c>
      <c r="F3459" s="12" t="s">
        <v>1418</v>
      </c>
      <c r="G3459" s="12" t="s">
        <v>3776</v>
      </c>
    </row>
    <row r="3460" spans="1:7" ht="13.5" customHeight="1" x14ac:dyDescent="0.2">
      <c r="A3460" s="12" t="s">
        <v>1680</v>
      </c>
      <c r="B3460" s="12" t="s">
        <v>2745</v>
      </c>
      <c r="C3460" s="12" t="s">
        <v>9364</v>
      </c>
      <c r="D3460" s="12" t="s">
        <v>2713</v>
      </c>
      <c r="E3460" s="12" t="s">
        <v>1693</v>
      </c>
      <c r="F3460" s="12" t="s">
        <v>9365</v>
      </c>
      <c r="G3460" s="12" t="s">
        <v>3776</v>
      </c>
    </row>
    <row r="3461" spans="1:7" ht="13.5" customHeight="1" x14ac:dyDescent="0.2">
      <c r="A3461" s="12" t="s">
        <v>1680</v>
      </c>
      <c r="B3461" s="12" t="s">
        <v>2745</v>
      </c>
      <c r="C3461" s="12" t="s">
        <v>9366</v>
      </c>
      <c r="D3461" s="12" t="s">
        <v>2713</v>
      </c>
      <c r="E3461" s="12" t="s">
        <v>1693</v>
      </c>
      <c r="F3461" s="12" t="s">
        <v>9367</v>
      </c>
      <c r="G3461" s="12" t="s">
        <v>3776</v>
      </c>
    </row>
    <row r="3462" spans="1:7" ht="13.5" customHeight="1" x14ac:dyDescent="0.2">
      <c r="A3462" s="12" t="s">
        <v>1680</v>
      </c>
      <c r="B3462" s="12" t="s">
        <v>2745</v>
      </c>
      <c r="C3462" s="12" t="s">
        <v>9368</v>
      </c>
      <c r="D3462" s="12" t="s">
        <v>2713</v>
      </c>
      <c r="E3462" s="12" t="s">
        <v>1693</v>
      </c>
      <c r="F3462" s="12" t="s">
        <v>9369</v>
      </c>
      <c r="G3462" s="12" t="s">
        <v>3776</v>
      </c>
    </row>
    <row r="3463" spans="1:7" ht="13.5" customHeight="1" x14ac:dyDescent="0.2">
      <c r="A3463" s="12" t="s">
        <v>1680</v>
      </c>
      <c r="B3463" s="12" t="s">
        <v>2745</v>
      </c>
      <c r="C3463" s="12" t="s">
        <v>9370</v>
      </c>
      <c r="D3463" s="12" t="s">
        <v>2713</v>
      </c>
      <c r="E3463" s="12" t="s">
        <v>1693</v>
      </c>
      <c r="F3463" s="12" t="s">
        <v>4098</v>
      </c>
      <c r="G3463" s="12" t="s">
        <v>3776</v>
      </c>
    </row>
    <row r="3464" spans="1:7" ht="13.5" customHeight="1" x14ac:dyDescent="0.2">
      <c r="A3464" s="12" t="s">
        <v>1680</v>
      </c>
      <c r="B3464" s="12" t="s">
        <v>2745</v>
      </c>
      <c r="C3464" s="12" t="s">
        <v>9371</v>
      </c>
      <c r="D3464" s="12" t="s">
        <v>2713</v>
      </c>
      <c r="E3464" s="12" t="s">
        <v>1693</v>
      </c>
      <c r="F3464" s="12" t="s">
        <v>4446</v>
      </c>
      <c r="G3464" s="12" t="s">
        <v>3776</v>
      </c>
    </row>
    <row r="3465" spans="1:7" ht="13.5" customHeight="1" x14ac:dyDescent="0.2">
      <c r="A3465" s="12" t="s">
        <v>1680</v>
      </c>
      <c r="B3465" s="12" t="s">
        <v>2745</v>
      </c>
      <c r="C3465" s="12" t="s">
        <v>9372</v>
      </c>
      <c r="D3465" s="12" t="s">
        <v>2713</v>
      </c>
      <c r="E3465" s="12" t="s">
        <v>1693</v>
      </c>
      <c r="F3465" s="12" t="s">
        <v>9373</v>
      </c>
      <c r="G3465" s="12" t="s">
        <v>3776</v>
      </c>
    </row>
    <row r="3466" spans="1:7" ht="13.5" customHeight="1" x14ac:dyDescent="0.2">
      <c r="A3466" s="12" t="s">
        <v>1680</v>
      </c>
      <c r="B3466" s="12" t="s">
        <v>2745</v>
      </c>
      <c r="C3466" s="12" t="s">
        <v>9374</v>
      </c>
      <c r="D3466" s="12" t="s">
        <v>2713</v>
      </c>
      <c r="E3466" s="12" t="s">
        <v>1693</v>
      </c>
      <c r="F3466" s="12" t="s">
        <v>9375</v>
      </c>
      <c r="G3466" s="12" t="s">
        <v>3776</v>
      </c>
    </row>
    <row r="3467" spans="1:7" ht="13.5" customHeight="1" x14ac:dyDescent="0.2">
      <c r="A3467" s="12" t="s">
        <v>1680</v>
      </c>
      <c r="B3467" s="12" t="s">
        <v>2745</v>
      </c>
      <c r="C3467" s="12" t="s">
        <v>9376</v>
      </c>
      <c r="D3467" s="12" t="s">
        <v>2713</v>
      </c>
      <c r="E3467" s="12" t="s">
        <v>1693</v>
      </c>
      <c r="F3467" s="12" t="s">
        <v>9377</v>
      </c>
      <c r="G3467" s="12" t="s">
        <v>3776</v>
      </c>
    </row>
    <row r="3468" spans="1:7" ht="13.5" customHeight="1" x14ac:dyDescent="0.2">
      <c r="A3468" s="12" t="s">
        <v>1680</v>
      </c>
      <c r="B3468" s="12" t="s">
        <v>2745</v>
      </c>
      <c r="C3468" s="12" t="s">
        <v>9378</v>
      </c>
      <c r="D3468" s="12" t="s">
        <v>2713</v>
      </c>
      <c r="E3468" s="12" t="s">
        <v>1693</v>
      </c>
      <c r="F3468" s="12" t="s">
        <v>9379</v>
      </c>
      <c r="G3468" s="12" t="s">
        <v>3776</v>
      </c>
    </row>
    <row r="3469" spans="1:7" ht="13.5" customHeight="1" x14ac:dyDescent="0.2">
      <c r="A3469" s="12" t="s">
        <v>1680</v>
      </c>
      <c r="B3469" s="12" t="s">
        <v>2745</v>
      </c>
      <c r="C3469" s="12" t="s">
        <v>9380</v>
      </c>
      <c r="D3469" s="12" t="s">
        <v>2713</v>
      </c>
      <c r="E3469" s="12" t="s">
        <v>1693</v>
      </c>
      <c r="F3469" s="12" t="s">
        <v>5438</v>
      </c>
      <c r="G3469" s="12" t="s">
        <v>3776</v>
      </c>
    </row>
    <row r="3470" spans="1:7" ht="13.5" customHeight="1" x14ac:dyDescent="0.2">
      <c r="A3470" s="12" t="s">
        <v>1680</v>
      </c>
      <c r="B3470" s="12" t="s">
        <v>2745</v>
      </c>
      <c r="C3470" s="12" t="s">
        <v>9381</v>
      </c>
      <c r="D3470" s="12" t="s">
        <v>2713</v>
      </c>
      <c r="E3470" s="12" t="s">
        <v>1693</v>
      </c>
      <c r="F3470" s="12" t="s">
        <v>9382</v>
      </c>
      <c r="G3470" s="12" t="s">
        <v>3776</v>
      </c>
    </row>
    <row r="3471" spans="1:7" ht="13.5" customHeight="1" x14ac:dyDescent="0.2">
      <c r="A3471" s="12" t="s">
        <v>1680</v>
      </c>
      <c r="B3471" s="12" t="s">
        <v>2745</v>
      </c>
      <c r="C3471" s="12" t="s">
        <v>9383</v>
      </c>
      <c r="D3471" s="12" t="s">
        <v>2713</v>
      </c>
      <c r="E3471" s="12" t="s">
        <v>1693</v>
      </c>
      <c r="F3471" s="12" t="s">
        <v>2092</v>
      </c>
      <c r="G3471" s="12" t="s">
        <v>3776</v>
      </c>
    </row>
    <row r="3472" spans="1:7" ht="13.5" customHeight="1" x14ac:dyDescent="0.2">
      <c r="A3472" s="12" t="s">
        <v>1680</v>
      </c>
      <c r="B3472" s="12" t="s">
        <v>2745</v>
      </c>
      <c r="C3472" s="12" t="s">
        <v>9384</v>
      </c>
      <c r="D3472" s="12" t="s">
        <v>2713</v>
      </c>
      <c r="E3472" s="12" t="s">
        <v>1693</v>
      </c>
      <c r="F3472" s="12" t="s">
        <v>8920</v>
      </c>
      <c r="G3472" s="12" t="s">
        <v>3776</v>
      </c>
    </row>
    <row r="3473" spans="1:7" ht="13.5" customHeight="1" x14ac:dyDescent="0.2">
      <c r="A3473" s="12" t="s">
        <v>1680</v>
      </c>
      <c r="B3473" s="12" t="s">
        <v>2745</v>
      </c>
      <c r="C3473" s="12" t="s">
        <v>9385</v>
      </c>
      <c r="D3473" s="12" t="s">
        <v>2713</v>
      </c>
      <c r="E3473" s="12" t="s">
        <v>1693</v>
      </c>
      <c r="F3473" s="12" t="s">
        <v>9386</v>
      </c>
      <c r="G3473" s="12" t="s">
        <v>3776</v>
      </c>
    </row>
    <row r="3474" spans="1:7" ht="13.5" customHeight="1" x14ac:dyDescent="0.2">
      <c r="A3474" s="12" t="s">
        <v>1680</v>
      </c>
      <c r="B3474" s="12" t="s">
        <v>2745</v>
      </c>
      <c r="C3474" s="12" t="s">
        <v>9387</v>
      </c>
      <c r="D3474" s="12" t="s">
        <v>2713</v>
      </c>
      <c r="E3474" s="12" t="s">
        <v>1693</v>
      </c>
      <c r="F3474" s="12" t="s">
        <v>9388</v>
      </c>
      <c r="G3474" s="12" t="s">
        <v>3776</v>
      </c>
    </row>
    <row r="3475" spans="1:7" ht="13.5" customHeight="1" x14ac:dyDescent="0.2">
      <c r="A3475" s="12" t="s">
        <v>1680</v>
      </c>
      <c r="B3475" s="12" t="s">
        <v>2745</v>
      </c>
      <c r="C3475" s="12" t="s">
        <v>9389</v>
      </c>
      <c r="D3475" s="12" t="s">
        <v>2713</v>
      </c>
      <c r="E3475" s="12" t="s">
        <v>1693</v>
      </c>
      <c r="F3475" s="12" t="s">
        <v>5184</v>
      </c>
      <c r="G3475" s="12" t="s">
        <v>3776</v>
      </c>
    </row>
    <row r="3476" spans="1:7" ht="13.5" customHeight="1" x14ac:dyDescent="0.2">
      <c r="A3476" s="12" t="s">
        <v>1680</v>
      </c>
      <c r="B3476" s="12" t="s">
        <v>2746</v>
      </c>
      <c r="C3476" s="12" t="s">
        <v>9390</v>
      </c>
      <c r="D3476" s="12" t="s">
        <v>2713</v>
      </c>
      <c r="E3476" s="12" t="s">
        <v>1694</v>
      </c>
      <c r="F3476" s="12" t="s">
        <v>1694</v>
      </c>
      <c r="G3476" s="12" t="s">
        <v>3763</v>
      </c>
    </row>
    <row r="3477" spans="1:7" ht="13.5" customHeight="1" x14ac:dyDescent="0.2">
      <c r="A3477" s="12" t="s">
        <v>1680</v>
      </c>
      <c r="B3477" s="12" t="s">
        <v>2746</v>
      </c>
      <c r="C3477" s="12" t="s">
        <v>9391</v>
      </c>
      <c r="D3477" s="12" t="s">
        <v>2713</v>
      </c>
      <c r="E3477" s="12" t="s">
        <v>1694</v>
      </c>
      <c r="F3477" s="12" t="s">
        <v>9392</v>
      </c>
      <c r="G3477" s="12" t="s">
        <v>3766</v>
      </c>
    </row>
    <row r="3478" spans="1:7" ht="13.5" customHeight="1" x14ac:dyDescent="0.2">
      <c r="A3478" s="12" t="s">
        <v>1680</v>
      </c>
      <c r="B3478" s="12" t="s">
        <v>2746</v>
      </c>
      <c r="C3478" s="12" t="s">
        <v>9393</v>
      </c>
      <c r="D3478" s="12" t="s">
        <v>2713</v>
      </c>
      <c r="E3478" s="12" t="s">
        <v>1694</v>
      </c>
      <c r="F3478" s="12" t="s">
        <v>9394</v>
      </c>
      <c r="G3478" s="12" t="s">
        <v>3766</v>
      </c>
    </row>
    <row r="3479" spans="1:7" ht="13.5" customHeight="1" x14ac:dyDescent="0.2">
      <c r="A3479" s="12" t="s">
        <v>1680</v>
      </c>
      <c r="B3479" s="12" t="s">
        <v>2746</v>
      </c>
      <c r="C3479" s="12" t="s">
        <v>9395</v>
      </c>
      <c r="D3479" s="12" t="s">
        <v>2713</v>
      </c>
      <c r="E3479" s="12" t="s">
        <v>1694</v>
      </c>
      <c r="F3479" s="12" t="s">
        <v>9396</v>
      </c>
      <c r="G3479" s="12" t="s">
        <v>3766</v>
      </c>
    </row>
    <row r="3480" spans="1:7" ht="13.5" customHeight="1" x14ac:dyDescent="0.2">
      <c r="A3480" s="12" t="s">
        <v>1680</v>
      </c>
      <c r="B3480" s="12" t="s">
        <v>2746</v>
      </c>
      <c r="C3480" s="12" t="s">
        <v>9397</v>
      </c>
      <c r="D3480" s="12" t="s">
        <v>2713</v>
      </c>
      <c r="E3480" s="12" t="s">
        <v>1694</v>
      </c>
      <c r="F3480" s="12" t="s">
        <v>9398</v>
      </c>
      <c r="G3480" s="12" t="s">
        <v>3766</v>
      </c>
    </row>
    <row r="3481" spans="1:7" ht="13.5" customHeight="1" x14ac:dyDescent="0.2">
      <c r="A3481" s="12" t="s">
        <v>1680</v>
      </c>
      <c r="B3481" s="12" t="s">
        <v>2746</v>
      </c>
      <c r="C3481" s="12" t="s">
        <v>9399</v>
      </c>
      <c r="D3481" s="12" t="s">
        <v>2713</v>
      </c>
      <c r="E3481" s="12" t="s">
        <v>1694</v>
      </c>
      <c r="F3481" s="12" t="s">
        <v>8938</v>
      </c>
      <c r="G3481" s="12" t="s">
        <v>3766</v>
      </c>
    </row>
    <row r="3482" spans="1:7" ht="13.5" customHeight="1" x14ac:dyDescent="0.2">
      <c r="A3482" s="12" t="s">
        <v>1680</v>
      </c>
      <c r="B3482" s="12" t="s">
        <v>2746</v>
      </c>
      <c r="C3482" s="12" t="s">
        <v>9400</v>
      </c>
      <c r="D3482" s="12" t="s">
        <v>2713</v>
      </c>
      <c r="E3482" s="12" t="s">
        <v>1694</v>
      </c>
      <c r="F3482" s="12" t="s">
        <v>9401</v>
      </c>
      <c r="G3482" s="12" t="s">
        <v>3766</v>
      </c>
    </row>
    <row r="3483" spans="1:7" ht="13.5" customHeight="1" x14ac:dyDescent="0.2">
      <c r="A3483" s="12" t="s">
        <v>1680</v>
      </c>
      <c r="B3483" s="12" t="s">
        <v>2746</v>
      </c>
      <c r="C3483" s="12" t="s">
        <v>9402</v>
      </c>
      <c r="D3483" s="12" t="s">
        <v>2713</v>
      </c>
      <c r="E3483" s="12" t="s">
        <v>1694</v>
      </c>
      <c r="F3483" s="12" t="s">
        <v>9403</v>
      </c>
      <c r="G3483" s="12" t="s">
        <v>3766</v>
      </c>
    </row>
    <row r="3484" spans="1:7" ht="13.5" customHeight="1" x14ac:dyDescent="0.2">
      <c r="A3484" s="12" t="s">
        <v>1680</v>
      </c>
      <c r="B3484" s="12" t="s">
        <v>2746</v>
      </c>
      <c r="C3484" s="12" t="s">
        <v>9404</v>
      </c>
      <c r="D3484" s="12" t="s">
        <v>2713</v>
      </c>
      <c r="E3484" s="12" t="s">
        <v>1694</v>
      </c>
      <c r="F3484" s="12" t="s">
        <v>9405</v>
      </c>
      <c r="G3484" s="12" t="s">
        <v>3766</v>
      </c>
    </row>
    <row r="3485" spans="1:7" ht="13.5" customHeight="1" x14ac:dyDescent="0.2">
      <c r="A3485" s="12" t="s">
        <v>1680</v>
      </c>
      <c r="B3485" s="12" t="s">
        <v>2746</v>
      </c>
      <c r="C3485" s="12" t="s">
        <v>9406</v>
      </c>
      <c r="D3485" s="12" t="s">
        <v>2713</v>
      </c>
      <c r="E3485" s="12" t="s">
        <v>1694</v>
      </c>
      <c r="F3485" s="12" t="s">
        <v>8826</v>
      </c>
      <c r="G3485" s="12" t="s">
        <v>3766</v>
      </c>
    </row>
    <row r="3486" spans="1:7" ht="13.5" customHeight="1" x14ac:dyDescent="0.2">
      <c r="A3486" s="12" t="s">
        <v>1680</v>
      </c>
      <c r="B3486" s="12" t="s">
        <v>2746</v>
      </c>
      <c r="C3486" s="12" t="s">
        <v>9407</v>
      </c>
      <c r="D3486" s="12" t="s">
        <v>2713</v>
      </c>
      <c r="E3486" s="12" t="s">
        <v>1694</v>
      </c>
      <c r="F3486" s="12" t="s">
        <v>9408</v>
      </c>
      <c r="G3486" s="12" t="s">
        <v>3766</v>
      </c>
    </row>
    <row r="3487" spans="1:7" ht="13.5" customHeight="1" x14ac:dyDescent="0.2">
      <c r="A3487" s="12" t="s">
        <v>1680</v>
      </c>
      <c r="B3487" s="12" t="s">
        <v>2746</v>
      </c>
      <c r="C3487" s="12" t="s">
        <v>9409</v>
      </c>
      <c r="D3487" s="12" t="s">
        <v>2713</v>
      </c>
      <c r="E3487" s="12" t="s">
        <v>1694</v>
      </c>
      <c r="F3487" s="12" t="s">
        <v>7030</v>
      </c>
      <c r="G3487" s="12" t="s">
        <v>3872</v>
      </c>
    </row>
    <row r="3488" spans="1:7" ht="13.5" customHeight="1" x14ac:dyDescent="0.2">
      <c r="A3488" s="12" t="s">
        <v>1680</v>
      </c>
      <c r="B3488" s="12" t="s">
        <v>2746</v>
      </c>
      <c r="C3488" s="12" t="s">
        <v>9410</v>
      </c>
      <c r="D3488" s="12" t="s">
        <v>2713</v>
      </c>
      <c r="E3488" s="12" t="s">
        <v>1694</v>
      </c>
      <c r="F3488" s="12" t="s">
        <v>9411</v>
      </c>
      <c r="G3488" s="12" t="s">
        <v>3766</v>
      </c>
    </row>
    <row r="3489" spans="1:7" ht="13.5" customHeight="1" x14ac:dyDescent="0.2">
      <c r="A3489" s="12" t="s">
        <v>1680</v>
      </c>
      <c r="B3489" s="12" t="s">
        <v>2746</v>
      </c>
      <c r="C3489" s="12" t="s">
        <v>9412</v>
      </c>
      <c r="D3489" s="12" t="s">
        <v>2713</v>
      </c>
      <c r="E3489" s="12" t="s">
        <v>1694</v>
      </c>
      <c r="F3489" s="12" t="s">
        <v>9413</v>
      </c>
      <c r="G3489" s="12" t="s">
        <v>3766</v>
      </c>
    </row>
    <row r="3490" spans="1:7" ht="13.5" customHeight="1" x14ac:dyDescent="0.2">
      <c r="A3490" s="12" t="s">
        <v>1680</v>
      </c>
      <c r="B3490" s="12" t="s">
        <v>2746</v>
      </c>
      <c r="C3490" s="12" t="s">
        <v>9414</v>
      </c>
      <c r="D3490" s="12" t="s">
        <v>2713</v>
      </c>
      <c r="E3490" s="12" t="s">
        <v>1694</v>
      </c>
      <c r="F3490" s="12" t="s">
        <v>9415</v>
      </c>
      <c r="G3490" s="12" t="s">
        <v>3766</v>
      </c>
    </row>
    <row r="3491" spans="1:7" ht="13.5" customHeight="1" x14ac:dyDescent="0.2">
      <c r="A3491" s="12" t="s">
        <v>1680</v>
      </c>
      <c r="B3491" s="12" t="s">
        <v>2746</v>
      </c>
      <c r="C3491" s="12" t="s">
        <v>9416</v>
      </c>
      <c r="D3491" s="12" t="s">
        <v>2713</v>
      </c>
      <c r="E3491" s="12" t="s">
        <v>1694</v>
      </c>
      <c r="F3491" s="12" t="s">
        <v>9417</v>
      </c>
      <c r="G3491" s="12" t="s">
        <v>3766</v>
      </c>
    </row>
    <row r="3492" spans="1:7" ht="13.5" customHeight="1" x14ac:dyDescent="0.2">
      <c r="A3492" s="12" t="s">
        <v>1680</v>
      </c>
      <c r="B3492" s="12" t="s">
        <v>2746</v>
      </c>
      <c r="C3492" s="12" t="s">
        <v>9418</v>
      </c>
      <c r="D3492" s="12" t="s">
        <v>2713</v>
      </c>
      <c r="E3492" s="12" t="s">
        <v>1694</v>
      </c>
      <c r="F3492" s="12" t="s">
        <v>9419</v>
      </c>
      <c r="G3492" s="12" t="s">
        <v>3766</v>
      </c>
    </row>
    <row r="3493" spans="1:7" ht="13.5" customHeight="1" x14ac:dyDescent="0.2">
      <c r="A3493" s="12" t="s">
        <v>1680</v>
      </c>
      <c r="B3493" s="12" t="s">
        <v>2746</v>
      </c>
      <c r="C3493" s="12" t="s">
        <v>9420</v>
      </c>
      <c r="D3493" s="12" t="s">
        <v>2713</v>
      </c>
      <c r="E3493" s="12" t="s">
        <v>1694</v>
      </c>
      <c r="F3493" s="12" t="s">
        <v>9421</v>
      </c>
      <c r="G3493" s="12" t="s">
        <v>3766</v>
      </c>
    </row>
    <row r="3494" spans="1:7" ht="13.5" customHeight="1" x14ac:dyDescent="0.2">
      <c r="A3494" s="12" t="s">
        <v>1680</v>
      </c>
      <c r="B3494" s="12" t="s">
        <v>2746</v>
      </c>
      <c r="C3494" s="12" t="s">
        <v>9422</v>
      </c>
      <c r="D3494" s="12" t="s">
        <v>2713</v>
      </c>
      <c r="E3494" s="12" t="s">
        <v>1694</v>
      </c>
      <c r="F3494" s="12" t="s">
        <v>9423</v>
      </c>
      <c r="G3494" s="12" t="s">
        <v>3766</v>
      </c>
    </row>
    <row r="3495" spans="1:7" ht="13.5" customHeight="1" x14ac:dyDescent="0.2">
      <c r="A3495" s="12" t="s">
        <v>1680</v>
      </c>
      <c r="B3495" s="12" t="s">
        <v>2747</v>
      </c>
      <c r="C3495" s="12" t="s">
        <v>9424</v>
      </c>
      <c r="D3495" s="12" t="s">
        <v>2713</v>
      </c>
      <c r="E3495" s="12" t="s">
        <v>1467</v>
      </c>
      <c r="F3495" s="12" t="s">
        <v>1467</v>
      </c>
      <c r="G3495" s="12" t="s">
        <v>3763</v>
      </c>
    </row>
    <row r="3496" spans="1:7" ht="13.5" customHeight="1" x14ac:dyDescent="0.2">
      <c r="A3496" s="12" t="s">
        <v>1680</v>
      </c>
      <c r="B3496" s="12" t="s">
        <v>2747</v>
      </c>
      <c r="C3496" s="12" t="s">
        <v>9425</v>
      </c>
      <c r="D3496" s="12" t="s">
        <v>2713</v>
      </c>
      <c r="E3496" s="12" t="s">
        <v>1467</v>
      </c>
      <c r="F3496" s="12" t="s">
        <v>9175</v>
      </c>
      <c r="G3496" s="12" t="s">
        <v>3766</v>
      </c>
    </row>
    <row r="3497" spans="1:7" ht="13.5" customHeight="1" x14ac:dyDescent="0.2">
      <c r="A3497" s="12" t="s">
        <v>1680</v>
      </c>
      <c r="B3497" s="12" t="s">
        <v>2747</v>
      </c>
      <c r="C3497" s="12" t="s">
        <v>9426</v>
      </c>
      <c r="D3497" s="12" t="s">
        <v>2713</v>
      </c>
      <c r="E3497" s="12" t="s">
        <v>1467</v>
      </c>
      <c r="F3497" s="12" t="s">
        <v>9427</v>
      </c>
      <c r="G3497" s="12" t="s">
        <v>3766</v>
      </c>
    </row>
    <row r="3498" spans="1:7" ht="13.5" customHeight="1" x14ac:dyDescent="0.2">
      <c r="A3498" s="12" t="s">
        <v>1680</v>
      </c>
      <c r="B3498" s="12" t="s">
        <v>2747</v>
      </c>
      <c r="C3498" s="12" t="s">
        <v>9428</v>
      </c>
      <c r="D3498" s="12" t="s">
        <v>2713</v>
      </c>
      <c r="E3498" s="12" t="s">
        <v>1467</v>
      </c>
      <c r="F3498" s="12" t="s">
        <v>9429</v>
      </c>
      <c r="G3498" s="12" t="s">
        <v>3766</v>
      </c>
    </row>
    <row r="3499" spans="1:7" ht="13.5" customHeight="1" x14ac:dyDescent="0.2">
      <c r="A3499" s="12" t="s">
        <v>1680</v>
      </c>
      <c r="B3499" s="12" t="s">
        <v>2747</v>
      </c>
      <c r="C3499" s="12" t="s">
        <v>9430</v>
      </c>
      <c r="D3499" s="12" t="s">
        <v>2713</v>
      </c>
      <c r="E3499" s="12" t="s">
        <v>1467</v>
      </c>
      <c r="F3499" s="12" t="s">
        <v>1528</v>
      </c>
      <c r="G3499" s="12" t="s">
        <v>3766</v>
      </c>
    </row>
    <row r="3500" spans="1:7" ht="13.5" customHeight="1" x14ac:dyDescent="0.2">
      <c r="A3500" s="12" t="s">
        <v>1680</v>
      </c>
      <c r="B3500" s="12" t="s">
        <v>2747</v>
      </c>
      <c r="C3500" s="12" t="s">
        <v>9431</v>
      </c>
      <c r="D3500" s="12" t="s">
        <v>2713</v>
      </c>
      <c r="E3500" s="12" t="s">
        <v>1467</v>
      </c>
      <c r="F3500" s="12" t="s">
        <v>9432</v>
      </c>
      <c r="G3500" s="12" t="s">
        <v>3872</v>
      </c>
    </row>
    <row r="3501" spans="1:7" ht="13.5" customHeight="1" x14ac:dyDescent="0.2">
      <c r="A3501" s="12" t="s">
        <v>1680</v>
      </c>
      <c r="B3501" s="12" t="s">
        <v>2747</v>
      </c>
      <c r="C3501" s="12" t="s">
        <v>9433</v>
      </c>
      <c r="D3501" s="12" t="s">
        <v>2713</v>
      </c>
      <c r="E3501" s="12" t="s">
        <v>1467</v>
      </c>
      <c r="F3501" s="12" t="s">
        <v>9434</v>
      </c>
      <c r="G3501" s="12" t="s">
        <v>3766</v>
      </c>
    </row>
    <row r="3502" spans="1:7" ht="13.5" customHeight="1" x14ac:dyDescent="0.2">
      <c r="A3502" s="12" t="s">
        <v>1680</v>
      </c>
      <c r="B3502" s="12" t="s">
        <v>2747</v>
      </c>
      <c r="C3502" s="12" t="s">
        <v>9435</v>
      </c>
      <c r="D3502" s="12" t="s">
        <v>2713</v>
      </c>
      <c r="E3502" s="12" t="s">
        <v>1467</v>
      </c>
      <c r="F3502" s="12" t="s">
        <v>9436</v>
      </c>
      <c r="G3502" s="12" t="s">
        <v>3766</v>
      </c>
    </row>
    <row r="3503" spans="1:7" ht="13.5" customHeight="1" x14ac:dyDescent="0.2">
      <c r="A3503" s="12" t="s">
        <v>1680</v>
      </c>
      <c r="B3503" s="12" t="s">
        <v>2747</v>
      </c>
      <c r="C3503" s="12" t="s">
        <v>9437</v>
      </c>
      <c r="D3503" s="12" t="s">
        <v>2713</v>
      </c>
      <c r="E3503" s="12" t="s">
        <v>1467</v>
      </c>
      <c r="F3503" s="12" t="s">
        <v>3930</v>
      </c>
      <c r="G3503" s="12" t="s">
        <v>3766</v>
      </c>
    </row>
    <row r="3504" spans="1:7" ht="13.5" customHeight="1" x14ac:dyDescent="0.2">
      <c r="A3504" s="12" t="s">
        <v>1680</v>
      </c>
      <c r="B3504" s="12" t="s">
        <v>2747</v>
      </c>
      <c r="C3504" s="12" t="s">
        <v>9438</v>
      </c>
      <c r="D3504" s="12" t="s">
        <v>2713</v>
      </c>
      <c r="E3504" s="12" t="s">
        <v>1467</v>
      </c>
      <c r="F3504" s="12" t="s">
        <v>8062</v>
      </c>
      <c r="G3504" s="12" t="s">
        <v>3766</v>
      </c>
    </row>
    <row r="3505" spans="1:7" ht="13.5" customHeight="1" x14ac:dyDescent="0.2">
      <c r="A3505" s="12" t="s">
        <v>1680</v>
      </c>
      <c r="B3505" s="12" t="s">
        <v>2747</v>
      </c>
      <c r="C3505" s="12" t="s">
        <v>9439</v>
      </c>
      <c r="D3505" s="12" t="s">
        <v>2713</v>
      </c>
      <c r="E3505" s="12" t="s">
        <v>1467</v>
      </c>
      <c r="F3505" s="12" t="s">
        <v>1974</v>
      </c>
      <c r="G3505" s="12" t="s">
        <v>3766</v>
      </c>
    </row>
    <row r="3506" spans="1:7" ht="13.5" customHeight="1" x14ac:dyDescent="0.2">
      <c r="A3506" s="12" t="s">
        <v>1680</v>
      </c>
      <c r="B3506" s="12" t="s">
        <v>2747</v>
      </c>
      <c r="C3506" s="12" t="s">
        <v>9440</v>
      </c>
      <c r="D3506" s="12" t="s">
        <v>2713</v>
      </c>
      <c r="E3506" s="12" t="s">
        <v>1467</v>
      </c>
      <c r="F3506" s="12" t="s">
        <v>1858</v>
      </c>
      <c r="G3506" s="12" t="s">
        <v>3872</v>
      </c>
    </row>
    <row r="3507" spans="1:7" ht="13.5" customHeight="1" x14ac:dyDescent="0.2">
      <c r="A3507" s="12" t="s">
        <v>1680</v>
      </c>
      <c r="B3507" s="12" t="s">
        <v>2747</v>
      </c>
      <c r="C3507" s="12" t="s">
        <v>9441</v>
      </c>
      <c r="D3507" s="12" t="s">
        <v>2713</v>
      </c>
      <c r="E3507" s="12" t="s">
        <v>1467</v>
      </c>
      <c r="F3507" s="12" t="s">
        <v>9442</v>
      </c>
      <c r="G3507" s="12" t="s">
        <v>3766</v>
      </c>
    </row>
    <row r="3508" spans="1:7" ht="13.5" customHeight="1" x14ac:dyDescent="0.2">
      <c r="A3508" s="12" t="s">
        <v>1680</v>
      </c>
      <c r="B3508" s="12" t="s">
        <v>2747</v>
      </c>
      <c r="C3508" s="12" t="s">
        <v>9443</v>
      </c>
      <c r="D3508" s="12" t="s">
        <v>2713</v>
      </c>
      <c r="E3508" s="12" t="s">
        <v>1467</v>
      </c>
      <c r="F3508" s="12" t="s">
        <v>5303</v>
      </c>
      <c r="G3508" s="12" t="s">
        <v>3766</v>
      </c>
    </row>
    <row r="3509" spans="1:7" ht="13.5" customHeight="1" x14ac:dyDescent="0.2">
      <c r="A3509" s="12" t="s">
        <v>1680</v>
      </c>
      <c r="B3509" s="12" t="s">
        <v>2747</v>
      </c>
      <c r="C3509" s="12" t="s">
        <v>9444</v>
      </c>
      <c r="D3509" s="12" t="s">
        <v>2713</v>
      </c>
      <c r="E3509" s="12" t="s">
        <v>1467</v>
      </c>
      <c r="F3509" s="12" t="s">
        <v>1467</v>
      </c>
      <c r="G3509" s="12" t="s">
        <v>3766</v>
      </c>
    </row>
    <row r="3510" spans="1:7" ht="13.5" customHeight="1" x14ac:dyDescent="0.2">
      <c r="A3510" s="12" t="s">
        <v>1680</v>
      </c>
      <c r="B3510" s="12" t="s">
        <v>2748</v>
      </c>
      <c r="C3510" s="12" t="s">
        <v>9445</v>
      </c>
      <c r="D3510" s="12" t="s">
        <v>2713</v>
      </c>
      <c r="E3510" s="12" t="s">
        <v>2749</v>
      </c>
      <c r="F3510" s="12" t="s">
        <v>2749</v>
      </c>
      <c r="G3510" s="12" t="s">
        <v>3763</v>
      </c>
    </row>
    <row r="3511" spans="1:7" ht="13.5" customHeight="1" x14ac:dyDescent="0.2">
      <c r="A3511" s="12" t="s">
        <v>1680</v>
      </c>
      <c r="B3511" s="12" t="s">
        <v>2748</v>
      </c>
      <c r="C3511" s="12" t="s">
        <v>9446</v>
      </c>
      <c r="D3511" s="12" t="s">
        <v>2713</v>
      </c>
      <c r="E3511" s="12" t="s">
        <v>2749</v>
      </c>
      <c r="F3511" s="12" t="s">
        <v>9447</v>
      </c>
      <c r="G3511" s="12" t="s">
        <v>3872</v>
      </c>
    </row>
    <row r="3512" spans="1:7" ht="13.5" customHeight="1" x14ac:dyDescent="0.2">
      <c r="A3512" s="12" t="s">
        <v>1680</v>
      </c>
      <c r="B3512" s="12" t="s">
        <v>2748</v>
      </c>
      <c r="C3512" s="12" t="s">
        <v>9448</v>
      </c>
      <c r="D3512" s="12" t="s">
        <v>2713</v>
      </c>
      <c r="E3512" s="12" t="s">
        <v>2749</v>
      </c>
      <c r="F3512" s="12" t="s">
        <v>9449</v>
      </c>
      <c r="G3512" s="12" t="s">
        <v>3766</v>
      </c>
    </row>
    <row r="3513" spans="1:7" ht="13.5" customHeight="1" x14ac:dyDescent="0.2">
      <c r="A3513" s="12" t="s">
        <v>1680</v>
      </c>
      <c r="B3513" s="12" t="s">
        <v>2748</v>
      </c>
      <c r="C3513" s="12" t="s">
        <v>9450</v>
      </c>
      <c r="D3513" s="12" t="s">
        <v>2713</v>
      </c>
      <c r="E3513" s="12" t="s">
        <v>2749</v>
      </c>
      <c r="F3513" s="12" t="s">
        <v>9451</v>
      </c>
      <c r="G3513" s="12" t="s">
        <v>3872</v>
      </c>
    </row>
    <row r="3514" spans="1:7" ht="13.5" customHeight="1" x14ac:dyDescent="0.2">
      <c r="A3514" s="12" t="s">
        <v>1680</v>
      </c>
      <c r="B3514" s="12" t="s">
        <v>2748</v>
      </c>
      <c r="C3514" s="12" t="s">
        <v>9452</v>
      </c>
      <c r="D3514" s="12" t="s">
        <v>2713</v>
      </c>
      <c r="E3514" s="12" t="s">
        <v>2749</v>
      </c>
      <c r="F3514" s="12" t="s">
        <v>9453</v>
      </c>
      <c r="G3514" s="12" t="s">
        <v>3766</v>
      </c>
    </row>
    <row r="3515" spans="1:7" ht="13.5" customHeight="1" x14ac:dyDescent="0.2">
      <c r="A3515" s="12" t="s">
        <v>1680</v>
      </c>
      <c r="B3515" s="12" t="s">
        <v>2748</v>
      </c>
      <c r="C3515" s="12" t="s">
        <v>9454</v>
      </c>
      <c r="D3515" s="12" t="s">
        <v>2713</v>
      </c>
      <c r="E3515" s="12" t="s">
        <v>2749</v>
      </c>
      <c r="F3515" s="12" t="s">
        <v>1614</v>
      </c>
      <c r="G3515" s="12" t="s">
        <v>3766</v>
      </c>
    </row>
    <row r="3516" spans="1:7" ht="13.5" customHeight="1" x14ac:dyDescent="0.2">
      <c r="A3516" s="12" t="s">
        <v>1680</v>
      </c>
      <c r="B3516" s="12" t="s">
        <v>2748</v>
      </c>
      <c r="C3516" s="12" t="s">
        <v>9455</v>
      </c>
      <c r="D3516" s="12" t="s">
        <v>2713</v>
      </c>
      <c r="E3516" s="12" t="s">
        <v>2749</v>
      </c>
      <c r="F3516" s="12" t="s">
        <v>2060</v>
      </c>
      <c r="G3516" s="12" t="s">
        <v>3766</v>
      </c>
    </row>
    <row r="3517" spans="1:7" ht="13.5" customHeight="1" x14ac:dyDescent="0.2">
      <c r="A3517" s="12" t="s">
        <v>1680</v>
      </c>
      <c r="B3517" s="12" t="s">
        <v>2748</v>
      </c>
      <c r="C3517" s="12" t="s">
        <v>9456</v>
      </c>
      <c r="D3517" s="12" t="s">
        <v>2713</v>
      </c>
      <c r="E3517" s="12" t="s">
        <v>2749</v>
      </c>
      <c r="F3517" s="12" t="s">
        <v>9457</v>
      </c>
      <c r="G3517" s="12" t="s">
        <v>3766</v>
      </c>
    </row>
    <row r="3518" spans="1:7" ht="13.5" customHeight="1" x14ac:dyDescent="0.2">
      <c r="A3518" s="12" t="s">
        <v>1680</v>
      </c>
      <c r="B3518" s="12" t="s">
        <v>2748</v>
      </c>
      <c r="C3518" s="12" t="s">
        <v>9458</v>
      </c>
      <c r="D3518" s="12" t="s">
        <v>2713</v>
      </c>
      <c r="E3518" s="12" t="s">
        <v>2749</v>
      </c>
      <c r="F3518" s="12" t="s">
        <v>9459</v>
      </c>
      <c r="G3518" s="12" t="s">
        <v>3872</v>
      </c>
    </row>
    <row r="3519" spans="1:7" ht="13.5" customHeight="1" x14ac:dyDescent="0.2">
      <c r="A3519" s="12" t="s">
        <v>1680</v>
      </c>
      <c r="B3519" s="12" t="s">
        <v>2750</v>
      </c>
      <c r="C3519" s="12" t="s">
        <v>9460</v>
      </c>
      <c r="D3519" s="12" t="s">
        <v>2713</v>
      </c>
      <c r="E3519" s="12" t="s">
        <v>1695</v>
      </c>
      <c r="F3519" s="12" t="s">
        <v>1695</v>
      </c>
      <c r="G3519" s="12" t="s">
        <v>3763</v>
      </c>
    </row>
    <row r="3520" spans="1:7" ht="13.5" customHeight="1" x14ac:dyDescent="0.2">
      <c r="A3520" s="12" t="s">
        <v>1680</v>
      </c>
      <c r="B3520" s="12" t="s">
        <v>2750</v>
      </c>
      <c r="C3520" s="12" t="s">
        <v>9461</v>
      </c>
      <c r="D3520" s="12" t="s">
        <v>2713</v>
      </c>
      <c r="E3520" s="12" t="s">
        <v>1695</v>
      </c>
      <c r="F3520" s="12" t="s">
        <v>1642</v>
      </c>
      <c r="G3520" s="12" t="s">
        <v>3766</v>
      </c>
    </row>
    <row r="3521" spans="1:7" ht="13.5" customHeight="1" x14ac:dyDescent="0.2">
      <c r="A3521" s="12" t="s">
        <v>1680</v>
      </c>
      <c r="B3521" s="12" t="s">
        <v>2750</v>
      </c>
      <c r="C3521" s="12" t="s">
        <v>9462</v>
      </c>
      <c r="D3521" s="12" t="s">
        <v>2713</v>
      </c>
      <c r="E3521" s="12" t="s">
        <v>1695</v>
      </c>
      <c r="F3521" s="12" t="s">
        <v>9463</v>
      </c>
      <c r="G3521" s="12" t="s">
        <v>3766</v>
      </c>
    </row>
    <row r="3522" spans="1:7" ht="13.5" customHeight="1" x14ac:dyDescent="0.2">
      <c r="A3522" s="12" t="s">
        <v>1680</v>
      </c>
      <c r="B3522" s="12" t="s">
        <v>2750</v>
      </c>
      <c r="C3522" s="12" t="s">
        <v>9464</v>
      </c>
      <c r="D3522" s="12" t="s">
        <v>2713</v>
      </c>
      <c r="E3522" s="12" t="s">
        <v>1695</v>
      </c>
      <c r="F3522" s="12" t="s">
        <v>9465</v>
      </c>
      <c r="G3522" s="12" t="s">
        <v>3766</v>
      </c>
    </row>
    <row r="3523" spans="1:7" ht="13.5" customHeight="1" x14ac:dyDescent="0.2">
      <c r="A3523" s="12" t="s">
        <v>1680</v>
      </c>
      <c r="B3523" s="12" t="s">
        <v>2750</v>
      </c>
      <c r="C3523" s="12" t="s">
        <v>9466</v>
      </c>
      <c r="D3523" s="12" t="s">
        <v>2713</v>
      </c>
      <c r="E3523" s="12" t="s">
        <v>1695</v>
      </c>
      <c r="F3523" s="12" t="s">
        <v>9467</v>
      </c>
      <c r="G3523" s="12" t="s">
        <v>3766</v>
      </c>
    </row>
    <row r="3524" spans="1:7" ht="13.5" customHeight="1" x14ac:dyDescent="0.2">
      <c r="A3524" s="12" t="s">
        <v>1680</v>
      </c>
      <c r="B3524" s="12" t="s">
        <v>2750</v>
      </c>
      <c r="C3524" s="12" t="s">
        <v>9468</v>
      </c>
      <c r="D3524" s="12" t="s">
        <v>2713</v>
      </c>
      <c r="E3524" s="12" t="s">
        <v>1695</v>
      </c>
      <c r="F3524" s="12" t="s">
        <v>9469</v>
      </c>
      <c r="G3524" s="12" t="s">
        <v>3766</v>
      </c>
    </row>
    <row r="3525" spans="1:7" ht="13.5" customHeight="1" x14ac:dyDescent="0.2">
      <c r="A3525" s="12" t="s">
        <v>1680</v>
      </c>
      <c r="B3525" s="12" t="s">
        <v>2750</v>
      </c>
      <c r="C3525" s="12" t="s">
        <v>9470</v>
      </c>
      <c r="D3525" s="12" t="s">
        <v>2713</v>
      </c>
      <c r="E3525" s="12" t="s">
        <v>1695</v>
      </c>
      <c r="F3525" s="12" t="s">
        <v>3925</v>
      </c>
      <c r="G3525" s="12" t="s">
        <v>3766</v>
      </c>
    </row>
    <row r="3526" spans="1:7" ht="13.5" customHeight="1" x14ac:dyDescent="0.2">
      <c r="A3526" s="12" t="s">
        <v>1680</v>
      </c>
      <c r="B3526" s="12" t="s">
        <v>2750</v>
      </c>
      <c r="C3526" s="12" t="s">
        <v>9471</v>
      </c>
      <c r="D3526" s="12" t="s">
        <v>2713</v>
      </c>
      <c r="E3526" s="12" t="s">
        <v>1695</v>
      </c>
      <c r="F3526" s="12" t="s">
        <v>2279</v>
      </c>
      <c r="G3526" s="12" t="s">
        <v>3766</v>
      </c>
    </row>
    <row r="3527" spans="1:7" ht="13.5" customHeight="1" x14ac:dyDescent="0.2">
      <c r="A3527" s="12" t="s">
        <v>1680</v>
      </c>
      <c r="B3527" s="12" t="s">
        <v>2750</v>
      </c>
      <c r="C3527" s="12" t="s">
        <v>9472</v>
      </c>
      <c r="D3527" s="12" t="s">
        <v>2713</v>
      </c>
      <c r="E3527" s="12" t="s">
        <v>1695</v>
      </c>
      <c r="F3527" s="12" t="s">
        <v>5132</v>
      </c>
      <c r="G3527" s="12" t="s">
        <v>3766</v>
      </c>
    </row>
    <row r="3528" spans="1:7" ht="13.5" customHeight="1" x14ac:dyDescent="0.2">
      <c r="A3528" s="12" t="s">
        <v>1680</v>
      </c>
      <c r="B3528" s="12" t="s">
        <v>2750</v>
      </c>
      <c r="C3528" s="12" t="s">
        <v>9473</v>
      </c>
      <c r="D3528" s="12" t="s">
        <v>2713</v>
      </c>
      <c r="E3528" s="12" t="s">
        <v>1695</v>
      </c>
      <c r="F3528" s="12" t="s">
        <v>9474</v>
      </c>
      <c r="G3528" s="12" t="s">
        <v>3766</v>
      </c>
    </row>
    <row r="3529" spans="1:7" ht="13.5" customHeight="1" x14ac:dyDescent="0.2">
      <c r="A3529" s="12" t="s">
        <v>1680</v>
      </c>
      <c r="B3529" s="12" t="s">
        <v>2750</v>
      </c>
      <c r="C3529" s="12" t="s">
        <v>9475</v>
      </c>
      <c r="D3529" s="12" t="s">
        <v>2713</v>
      </c>
      <c r="E3529" s="12" t="s">
        <v>1695</v>
      </c>
      <c r="F3529" s="12" t="s">
        <v>9476</v>
      </c>
      <c r="G3529" s="12" t="s">
        <v>3872</v>
      </c>
    </row>
    <row r="3530" spans="1:7" ht="13.5" customHeight="1" x14ac:dyDescent="0.2">
      <c r="A3530" s="12" t="s">
        <v>1680</v>
      </c>
      <c r="B3530" s="12" t="s">
        <v>2750</v>
      </c>
      <c r="C3530" s="12" t="s">
        <v>9477</v>
      </c>
      <c r="D3530" s="12" t="s">
        <v>2713</v>
      </c>
      <c r="E3530" s="12" t="s">
        <v>1695</v>
      </c>
      <c r="F3530" s="12" t="s">
        <v>9478</v>
      </c>
      <c r="G3530" s="12" t="s">
        <v>3872</v>
      </c>
    </row>
    <row r="3531" spans="1:7" ht="13.5" customHeight="1" x14ac:dyDescent="0.2">
      <c r="A3531" s="12" t="s">
        <v>1680</v>
      </c>
      <c r="B3531" s="12" t="s">
        <v>2750</v>
      </c>
      <c r="C3531" s="12" t="s">
        <v>9479</v>
      </c>
      <c r="D3531" s="12" t="s">
        <v>2713</v>
      </c>
      <c r="E3531" s="12" t="s">
        <v>1695</v>
      </c>
      <c r="F3531" s="12" t="s">
        <v>9480</v>
      </c>
      <c r="G3531" s="12" t="s">
        <v>3872</v>
      </c>
    </row>
    <row r="3532" spans="1:7" ht="13.5" customHeight="1" x14ac:dyDescent="0.2">
      <c r="A3532" s="12" t="s">
        <v>1680</v>
      </c>
      <c r="B3532" s="12" t="s">
        <v>2750</v>
      </c>
      <c r="C3532" s="12" t="s">
        <v>9481</v>
      </c>
      <c r="D3532" s="12" t="s">
        <v>2713</v>
      </c>
      <c r="E3532" s="12" t="s">
        <v>1695</v>
      </c>
      <c r="F3532" s="12" t="s">
        <v>9482</v>
      </c>
      <c r="G3532" s="12" t="s">
        <v>3872</v>
      </c>
    </row>
    <row r="3533" spans="1:7" ht="13.5" customHeight="1" x14ac:dyDescent="0.2">
      <c r="A3533" s="12" t="s">
        <v>1680</v>
      </c>
      <c r="B3533" s="12" t="s">
        <v>2750</v>
      </c>
      <c r="C3533" s="12" t="s">
        <v>9483</v>
      </c>
      <c r="D3533" s="12" t="s">
        <v>2713</v>
      </c>
      <c r="E3533" s="12" t="s">
        <v>1695</v>
      </c>
      <c r="F3533" s="12" t="s">
        <v>2394</v>
      </c>
      <c r="G3533" s="12" t="s">
        <v>3872</v>
      </c>
    </row>
    <row r="3534" spans="1:7" ht="13.5" customHeight="1" x14ac:dyDescent="0.2">
      <c r="A3534" s="12" t="s">
        <v>1680</v>
      </c>
      <c r="B3534" s="12" t="s">
        <v>2750</v>
      </c>
      <c r="C3534" s="12" t="s">
        <v>9484</v>
      </c>
      <c r="D3534" s="12" t="s">
        <v>2713</v>
      </c>
      <c r="E3534" s="12" t="s">
        <v>1695</v>
      </c>
      <c r="F3534" s="12" t="s">
        <v>9485</v>
      </c>
      <c r="G3534" s="12" t="s">
        <v>3872</v>
      </c>
    </row>
    <row r="3535" spans="1:7" ht="13.5" customHeight="1" x14ac:dyDescent="0.2">
      <c r="A3535" s="12" t="s">
        <v>1680</v>
      </c>
      <c r="B3535" s="12" t="s">
        <v>2750</v>
      </c>
      <c r="C3535" s="12" t="s">
        <v>9486</v>
      </c>
      <c r="D3535" s="12" t="s">
        <v>2713</v>
      </c>
      <c r="E3535" s="12" t="s">
        <v>1695</v>
      </c>
      <c r="F3535" s="12" t="s">
        <v>1462</v>
      </c>
      <c r="G3535" s="12" t="s">
        <v>3872</v>
      </c>
    </row>
    <row r="3536" spans="1:7" ht="13.5" customHeight="1" x14ac:dyDescent="0.2">
      <c r="A3536" s="12" t="s">
        <v>1680</v>
      </c>
      <c r="B3536" s="12" t="s">
        <v>2750</v>
      </c>
      <c r="C3536" s="12" t="s">
        <v>9487</v>
      </c>
      <c r="D3536" s="12" t="s">
        <v>2713</v>
      </c>
      <c r="E3536" s="12" t="s">
        <v>1695</v>
      </c>
      <c r="F3536" s="12" t="s">
        <v>9488</v>
      </c>
      <c r="G3536" s="12" t="s">
        <v>3766</v>
      </c>
    </row>
    <row r="3537" spans="1:7" ht="13.5" customHeight="1" x14ac:dyDescent="0.2">
      <c r="A3537" s="12" t="s">
        <v>1680</v>
      </c>
      <c r="B3537" s="12" t="s">
        <v>2750</v>
      </c>
      <c r="C3537" s="12" t="s">
        <v>9489</v>
      </c>
      <c r="D3537" s="12" t="s">
        <v>2713</v>
      </c>
      <c r="E3537" s="12" t="s">
        <v>1695</v>
      </c>
      <c r="F3537" s="12" t="s">
        <v>9490</v>
      </c>
      <c r="G3537" s="12" t="s">
        <v>4093</v>
      </c>
    </row>
    <row r="3538" spans="1:7" ht="13.5" customHeight="1" x14ac:dyDescent="0.2">
      <c r="A3538" s="12" t="s">
        <v>1680</v>
      </c>
      <c r="B3538" s="12" t="s">
        <v>2750</v>
      </c>
      <c r="C3538" s="12" t="s">
        <v>9491</v>
      </c>
      <c r="D3538" s="12" t="s">
        <v>2713</v>
      </c>
      <c r="E3538" s="12" t="s">
        <v>1695</v>
      </c>
      <c r="F3538" s="12" t="s">
        <v>9492</v>
      </c>
      <c r="G3538" s="12" t="s">
        <v>3872</v>
      </c>
    </row>
    <row r="3539" spans="1:7" ht="13.5" customHeight="1" x14ac:dyDescent="0.2">
      <c r="A3539" s="12" t="s">
        <v>1680</v>
      </c>
      <c r="B3539" s="12" t="s">
        <v>2750</v>
      </c>
      <c r="C3539" s="12" t="s">
        <v>9493</v>
      </c>
      <c r="D3539" s="12" t="s">
        <v>2713</v>
      </c>
      <c r="E3539" s="12" t="s">
        <v>1695</v>
      </c>
      <c r="F3539" s="12" t="s">
        <v>5688</v>
      </c>
      <c r="G3539" s="12" t="s">
        <v>3872</v>
      </c>
    </row>
    <row r="3540" spans="1:7" ht="13.5" customHeight="1" x14ac:dyDescent="0.2">
      <c r="A3540" s="12" t="s">
        <v>1680</v>
      </c>
      <c r="B3540" s="12" t="s">
        <v>2750</v>
      </c>
      <c r="C3540" s="12" t="s">
        <v>9494</v>
      </c>
      <c r="D3540" s="12" t="s">
        <v>2713</v>
      </c>
      <c r="E3540" s="12" t="s">
        <v>1695</v>
      </c>
      <c r="F3540" s="12" t="s">
        <v>9495</v>
      </c>
      <c r="G3540" s="12" t="s">
        <v>3872</v>
      </c>
    </row>
    <row r="3541" spans="1:7" ht="13.5" customHeight="1" x14ac:dyDescent="0.2">
      <c r="A3541" s="12" t="s">
        <v>1680</v>
      </c>
      <c r="B3541" s="12" t="s">
        <v>2750</v>
      </c>
      <c r="C3541" s="12" t="s">
        <v>9496</v>
      </c>
      <c r="D3541" s="12" t="s">
        <v>2713</v>
      </c>
      <c r="E3541" s="12" t="s">
        <v>1695</v>
      </c>
      <c r="F3541" s="12" t="s">
        <v>9497</v>
      </c>
      <c r="G3541" s="12" t="s">
        <v>3872</v>
      </c>
    </row>
    <row r="3542" spans="1:7" ht="13.5" customHeight="1" x14ac:dyDescent="0.2">
      <c r="A3542" s="12" t="s">
        <v>1680</v>
      </c>
      <c r="B3542" s="12" t="s">
        <v>2750</v>
      </c>
      <c r="C3542" s="12" t="s">
        <v>9498</v>
      </c>
      <c r="D3542" s="12" t="s">
        <v>2713</v>
      </c>
      <c r="E3542" s="12" t="s">
        <v>1695</v>
      </c>
      <c r="F3542" s="12" t="s">
        <v>4127</v>
      </c>
      <c r="G3542" s="12" t="s">
        <v>3872</v>
      </c>
    </row>
    <row r="3543" spans="1:7" ht="13.5" customHeight="1" x14ac:dyDescent="0.2">
      <c r="A3543" s="12" t="s">
        <v>1680</v>
      </c>
      <c r="B3543" s="12" t="s">
        <v>2750</v>
      </c>
      <c r="C3543" s="12" t="s">
        <v>9499</v>
      </c>
      <c r="D3543" s="12" t="s">
        <v>2713</v>
      </c>
      <c r="E3543" s="12" t="s">
        <v>1695</v>
      </c>
      <c r="F3543" s="12" t="s">
        <v>9500</v>
      </c>
      <c r="G3543" s="12" t="s">
        <v>3872</v>
      </c>
    </row>
    <row r="3544" spans="1:7" ht="13.5" customHeight="1" x14ac:dyDescent="0.2">
      <c r="A3544" s="12" t="s">
        <v>1680</v>
      </c>
      <c r="B3544" s="12" t="s">
        <v>2750</v>
      </c>
      <c r="C3544" s="12" t="s">
        <v>9501</v>
      </c>
      <c r="D3544" s="12" t="s">
        <v>2713</v>
      </c>
      <c r="E3544" s="12" t="s">
        <v>1695</v>
      </c>
      <c r="F3544" s="12" t="s">
        <v>9502</v>
      </c>
      <c r="G3544" s="12" t="s">
        <v>3872</v>
      </c>
    </row>
    <row r="3545" spans="1:7" ht="13.5" customHeight="1" x14ac:dyDescent="0.2">
      <c r="A3545" s="12" t="s">
        <v>1680</v>
      </c>
      <c r="B3545" s="12" t="s">
        <v>2750</v>
      </c>
      <c r="C3545" s="12" t="s">
        <v>9503</v>
      </c>
      <c r="D3545" s="12" t="s">
        <v>2713</v>
      </c>
      <c r="E3545" s="12" t="s">
        <v>1695</v>
      </c>
      <c r="F3545" s="12" t="s">
        <v>9504</v>
      </c>
      <c r="G3545" s="12" t="s">
        <v>3872</v>
      </c>
    </row>
    <row r="3546" spans="1:7" ht="13.5" customHeight="1" x14ac:dyDescent="0.2">
      <c r="A3546" s="12" t="s">
        <v>1680</v>
      </c>
      <c r="B3546" s="12" t="s">
        <v>2750</v>
      </c>
      <c r="C3546" s="12" t="s">
        <v>9505</v>
      </c>
      <c r="D3546" s="12" t="s">
        <v>2713</v>
      </c>
      <c r="E3546" s="12" t="s">
        <v>1695</v>
      </c>
      <c r="F3546" s="12" t="s">
        <v>9506</v>
      </c>
      <c r="G3546" s="12" t="s">
        <v>3872</v>
      </c>
    </row>
    <row r="3547" spans="1:7" ht="13.5" customHeight="1" x14ac:dyDescent="0.2">
      <c r="A3547" s="12" t="s">
        <v>1680</v>
      </c>
      <c r="B3547" s="12" t="s">
        <v>2750</v>
      </c>
      <c r="C3547" s="12" t="s">
        <v>9507</v>
      </c>
      <c r="D3547" s="12" t="s">
        <v>2713</v>
      </c>
      <c r="E3547" s="12" t="s">
        <v>1695</v>
      </c>
      <c r="F3547" s="12" t="s">
        <v>7421</v>
      </c>
      <c r="G3547" s="12" t="s">
        <v>3872</v>
      </c>
    </row>
    <row r="3548" spans="1:7" ht="13.5" customHeight="1" x14ac:dyDescent="0.2">
      <c r="A3548" s="12" t="s">
        <v>1680</v>
      </c>
      <c r="B3548" s="12" t="s">
        <v>2750</v>
      </c>
      <c r="C3548" s="12" t="s">
        <v>9508</v>
      </c>
      <c r="D3548" s="12" t="s">
        <v>2713</v>
      </c>
      <c r="E3548" s="12" t="s">
        <v>1695</v>
      </c>
      <c r="F3548" s="12" t="s">
        <v>9255</v>
      </c>
      <c r="G3548" s="12" t="s">
        <v>3872</v>
      </c>
    </row>
    <row r="3549" spans="1:7" ht="13.5" customHeight="1" x14ac:dyDescent="0.2">
      <c r="A3549" s="12" t="s">
        <v>1680</v>
      </c>
      <c r="B3549" s="12" t="s">
        <v>2750</v>
      </c>
      <c r="C3549" s="12" t="s">
        <v>9509</v>
      </c>
      <c r="D3549" s="12" t="s">
        <v>2713</v>
      </c>
      <c r="E3549" s="12" t="s">
        <v>1695</v>
      </c>
      <c r="F3549" s="12" t="s">
        <v>8826</v>
      </c>
      <c r="G3549" s="12" t="s">
        <v>3872</v>
      </c>
    </row>
    <row r="3550" spans="1:7" ht="13.5" customHeight="1" x14ac:dyDescent="0.2">
      <c r="A3550" s="12" t="s">
        <v>1680</v>
      </c>
      <c r="B3550" s="12" t="s">
        <v>2750</v>
      </c>
      <c r="C3550" s="12" t="s">
        <v>9510</v>
      </c>
      <c r="D3550" s="12" t="s">
        <v>2713</v>
      </c>
      <c r="E3550" s="12" t="s">
        <v>1695</v>
      </c>
      <c r="F3550" s="12" t="s">
        <v>1878</v>
      </c>
      <c r="G3550" s="12" t="s">
        <v>3872</v>
      </c>
    </row>
    <row r="3551" spans="1:7" ht="13.5" customHeight="1" x14ac:dyDescent="0.2">
      <c r="A3551" s="12" t="s">
        <v>1680</v>
      </c>
      <c r="B3551" s="12" t="s">
        <v>2750</v>
      </c>
      <c r="C3551" s="12" t="s">
        <v>9511</v>
      </c>
      <c r="D3551" s="12" t="s">
        <v>2713</v>
      </c>
      <c r="E3551" s="12" t="s">
        <v>1695</v>
      </c>
      <c r="F3551" s="12" t="s">
        <v>2589</v>
      </c>
      <c r="G3551" s="12" t="s">
        <v>3872</v>
      </c>
    </row>
    <row r="3552" spans="1:7" ht="13.5" customHeight="1" x14ac:dyDescent="0.2">
      <c r="A3552" s="12" t="s">
        <v>1680</v>
      </c>
      <c r="B3552" s="12" t="s">
        <v>2750</v>
      </c>
      <c r="C3552" s="12" t="s">
        <v>9512</v>
      </c>
      <c r="D3552" s="12" t="s">
        <v>2713</v>
      </c>
      <c r="E3552" s="12" t="s">
        <v>1695</v>
      </c>
      <c r="F3552" s="12" t="s">
        <v>1974</v>
      </c>
      <c r="G3552" s="12" t="s">
        <v>3872</v>
      </c>
    </row>
    <row r="3553" spans="1:7" ht="13.5" customHeight="1" x14ac:dyDescent="0.2">
      <c r="A3553" s="12" t="s">
        <v>1680</v>
      </c>
      <c r="B3553" s="12" t="s">
        <v>2750</v>
      </c>
      <c r="C3553" s="12" t="s">
        <v>9513</v>
      </c>
      <c r="D3553" s="12" t="s">
        <v>2713</v>
      </c>
      <c r="E3553" s="12" t="s">
        <v>1695</v>
      </c>
      <c r="F3553" s="12" t="s">
        <v>9514</v>
      </c>
      <c r="G3553" s="12" t="s">
        <v>3872</v>
      </c>
    </row>
    <row r="3554" spans="1:7" ht="13.5" customHeight="1" x14ac:dyDescent="0.2">
      <c r="A3554" s="12" t="s">
        <v>1680</v>
      </c>
      <c r="B3554" s="12" t="s">
        <v>2751</v>
      </c>
      <c r="C3554" s="12" t="s">
        <v>9515</v>
      </c>
      <c r="D3554" s="12" t="s">
        <v>2713</v>
      </c>
      <c r="E3554" s="12" t="s">
        <v>1696</v>
      </c>
      <c r="F3554" s="12" t="s">
        <v>1696</v>
      </c>
      <c r="G3554" s="12" t="s">
        <v>3763</v>
      </c>
    </row>
    <row r="3555" spans="1:7" ht="13.5" customHeight="1" x14ac:dyDescent="0.2">
      <c r="A3555" s="12" t="s">
        <v>1680</v>
      </c>
      <c r="B3555" s="12" t="s">
        <v>2751</v>
      </c>
      <c r="C3555" s="12" t="s">
        <v>9516</v>
      </c>
      <c r="D3555" s="12" t="s">
        <v>2713</v>
      </c>
      <c r="E3555" s="12" t="s">
        <v>1696</v>
      </c>
      <c r="F3555" s="12" t="s">
        <v>9517</v>
      </c>
      <c r="G3555" s="12" t="s">
        <v>3766</v>
      </c>
    </row>
    <row r="3556" spans="1:7" ht="13.5" customHeight="1" x14ac:dyDescent="0.2">
      <c r="A3556" s="12" t="s">
        <v>1680</v>
      </c>
      <c r="B3556" s="12" t="s">
        <v>2751</v>
      </c>
      <c r="C3556" s="12" t="s">
        <v>9518</v>
      </c>
      <c r="D3556" s="12" t="s">
        <v>2713</v>
      </c>
      <c r="E3556" s="12" t="s">
        <v>1696</v>
      </c>
      <c r="F3556" s="12" t="s">
        <v>9519</v>
      </c>
      <c r="G3556" s="12" t="s">
        <v>3766</v>
      </c>
    </row>
    <row r="3557" spans="1:7" ht="13.5" customHeight="1" x14ac:dyDescent="0.2">
      <c r="A3557" s="12" t="s">
        <v>1680</v>
      </c>
      <c r="B3557" s="12" t="s">
        <v>2751</v>
      </c>
      <c r="C3557" s="12" t="s">
        <v>9520</v>
      </c>
      <c r="D3557" s="12" t="s">
        <v>2713</v>
      </c>
      <c r="E3557" s="12" t="s">
        <v>1696</v>
      </c>
      <c r="F3557" s="12" t="s">
        <v>9521</v>
      </c>
      <c r="G3557" s="12" t="s">
        <v>3766</v>
      </c>
    </row>
    <row r="3558" spans="1:7" ht="13.5" customHeight="1" x14ac:dyDescent="0.2">
      <c r="A3558" s="12" t="s">
        <v>1680</v>
      </c>
      <c r="B3558" s="12" t="s">
        <v>2751</v>
      </c>
      <c r="C3558" s="12" t="s">
        <v>9522</v>
      </c>
      <c r="D3558" s="12" t="s">
        <v>2713</v>
      </c>
      <c r="E3558" s="12" t="s">
        <v>1696</v>
      </c>
      <c r="F3558" s="12" t="s">
        <v>1818</v>
      </c>
      <c r="G3558" s="12" t="s">
        <v>3766</v>
      </c>
    </row>
    <row r="3559" spans="1:7" ht="13.5" customHeight="1" x14ac:dyDescent="0.2">
      <c r="A3559" s="12" t="s">
        <v>1680</v>
      </c>
      <c r="B3559" s="12" t="s">
        <v>2751</v>
      </c>
      <c r="C3559" s="12" t="s">
        <v>9523</v>
      </c>
      <c r="D3559" s="12" t="s">
        <v>2713</v>
      </c>
      <c r="E3559" s="12" t="s">
        <v>1696</v>
      </c>
      <c r="F3559" s="12" t="s">
        <v>9524</v>
      </c>
      <c r="G3559" s="12" t="s">
        <v>3766</v>
      </c>
    </row>
    <row r="3560" spans="1:7" ht="13.5" customHeight="1" x14ac:dyDescent="0.2">
      <c r="A3560" s="12" t="s">
        <v>1680</v>
      </c>
      <c r="B3560" s="12" t="s">
        <v>2751</v>
      </c>
      <c r="C3560" s="12" t="s">
        <v>9525</v>
      </c>
      <c r="D3560" s="12" t="s">
        <v>2713</v>
      </c>
      <c r="E3560" s="12" t="s">
        <v>1696</v>
      </c>
      <c r="F3560" s="12" t="s">
        <v>9526</v>
      </c>
      <c r="G3560" s="12" t="s">
        <v>3766</v>
      </c>
    </row>
    <row r="3561" spans="1:7" ht="13.5" customHeight="1" x14ac:dyDescent="0.2">
      <c r="A3561" s="12" t="s">
        <v>1680</v>
      </c>
      <c r="B3561" s="12" t="s">
        <v>2751</v>
      </c>
      <c r="C3561" s="12" t="s">
        <v>9527</v>
      </c>
      <c r="D3561" s="12" t="s">
        <v>2713</v>
      </c>
      <c r="E3561" s="12" t="s">
        <v>1696</v>
      </c>
      <c r="F3561" s="12" t="s">
        <v>9528</v>
      </c>
      <c r="G3561" s="12" t="s">
        <v>3766</v>
      </c>
    </row>
    <row r="3562" spans="1:7" ht="13.5" customHeight="1" x14ac:dyDescent="0.2">
      <c r="A3562" s="12" t="s">
        <v>1680</v>
      </c>
      <c r="B3562" s="12" t="s">
        <v>2751</v>
      </c>
      <c r="C3562" s="12" t="s">
        <v>9529</v>
      </c>
      <c r="D3562" s="12" t="s">
        <v>2713</v>
      </c>
      <c r="E3562" s="12" t="s">
        <v>1696</v>
      </c>
      <c r="F3562" s="12" t="s">
        <v>9530</v>
      </c>
      <c r="G3562" s="12" t="s">
        <v>3766</v>
      </c>
    </row>
    <row r="3563" spans="1:7" ht="13.5" customHeight="1" x14ac:dyDescent="0.2">
      <c r="A3563" s="12" t="s">
        <v>1680</v>
      </c>
      <c r="B3563" s="12" t="s">
        <v>2751</v>
      </c>
      <c r="C3563" s="12" t="s">
        <v>9531</v>
      </c>
      <c r="D3563" s="12" t="s">
        <v>2713</v>
      </c>
      <c r="E3563" s="12" t="s">
        <v>1696</v>
      </c>
      <c r="F3563" s="12" t="s">
        <v>9532</v>
      </c>
      <c r="G3563" s="12" t="s">
        <v>3766</v>
      </c>
    </row>
    <row r="3564" spans="1:7" ht="13.5" customHeight="1" x14ac:dyDescent="0.2">
      <c r="A3564" s="12" t="s">
        <v>1680</v>
      </c>
      <c r="B3564" s="12" t="s">
        <v>2751</v>
      </c>
      <c r="C3564" s="12" t="s">
        <v>9533</v>
      </c>
      <c r="D3564" s="12" t="s">
        <v>2713</v>
      </c>
      <c r="E3564" s="12" t="s">
        <v>1696</v>
      </c>
      <c r="F3564" s="12" t="s">
        <v>2053</v>
      </c>
      <c r="G3564" s="12" t="s">
        <v>3766</v>
      </c>
    </row>
    <row r="3565" spans="1:7" ht="13.5" customHeight="1" x14ac:dyDescent="0.2">
      <c r="A3565" s="12" t="s">
        <v>1680</v>
      </c>
      <c r="B3565" s="12" t="s">
        <v>2751</v>
      </c>
      <c r="C3565" s="12" t="s">
        <v>9534</v>
      </c>
      <c r="D3565" s="12" t="s">
        <v>2713</v>
      </c>
      <c r="E3565" s="12" t="s">
        <v>1696</v>
      </c>
      <c r="F3565" s="12" t="s">
        <v>9028</v>
      </c>
      <c r="G3565" s="12" t="s">
        <v>3766</v>
      </c>
    </row>
    <row r="3566" spans="1:7" ht="13.5" customHeight="1" x14ac:dyDescent="0.2">
      <c r="A3566" s="12" t="s">
        <v>1680</v>
      </c>
      <c r="B3566" s="12" t="s">
        <v>2751</v>
      </c>
      <c r="C3566" s="12" t="s">
        <v>9535</v>
      </c>
      <c r="D3566" s="12" t="s">
        <v>2713</v>
      </c>
      <c r="E3566" s="12" t="s">
        <v>1696</v>
      </c>
      <c r="F3566" s="12" t="s">
        <v>1813</v>
      </c>
      <c r="G3566" s="12" t="s">
        <v>3766</v>
      </c>
    </row>
    <row r="3567" spans="1:7" ht="13.5" customHeight="1" x14ac:dyDescent="0.2">
      <c r="A3567" s="12" t="s">
        <v>1680</v>
      </c>
      <c r="B3567" s="12" t="s">
        <v>2751</v>
      </c>
      <c r="C3567" s="12" t="s">
        <v>9536</v>
      </c>
      <c r="D3567" s="12" t="s">
        <v>2713</v>
      </c>
      <c r="E3567" s="12" t="s">
        <v>1696</v>
      </c>
      <c r="F3567" s="12" t="s">
        <v>9537</v>
      </c>
      <c r="G3567" s="12" t="s">
        <v>3766</v>
      </c>
    </row>
    <row r="3568" spans="1:7" ht="13.5" customHeight="1" x14ac:dyDescent="0.2">
      <c r="A3568" s="12" t="s">
        <v>1680</v>
      </c>
      <c r="B3568" s="12" t="s">
        <v>2751</v>
      </c>
      <c r="C3568" s="12" t="s">
        <v>9538</v>
      </c>
      <c r="D3568" s="12" t="s">
        <v>2713</v>
      </c>
      <c r="E3568" s="12" t="s">
        <v>1696</v>
      </c>
      <c r="F3568" s="12" t="s">
        <v>9539</v>
      </c>
      <c r="G3568" s="12" t="s">
        <v>3766</v>
      </c>
    </row>
    <row r="3569" spans="1:7" ht="13.5" customHeight="1" x14ac:dyDescent="0.2">
      <c r="A3569" s="12" t="s">
        <v>1680</v>
      </c>
      <c r="B3569" s="12" t="s">
        <v>2751</v>
      </c>
      <c r="C3569" s="12" t="s">
        <v>9540</v>
      </c>
      <c r="D3569" s="12" t="s">
        <v>2713</v>
      </c>
      <c r="E3569" s="12" t="s">
        <v>1696</v>
      </c>
      <c r="F3569" s="12" t="s">
        <v>9541</v>
      </c>
      <c r="G3569" s="12" t="s">
        <v>3766</v>
      </c>
    </row>
    <row r="3570" spans="1:7" ht="13.5" customHeight="1" x14ac:dyDescent="0.2">
      <c r="A3570" s="12" t="s">
        <v>1680</v>
      </c>
      <c r="B3570" s="12" t="s">
        <v>2751</v>
      </c>
      <c r="C3570" s="12" t="s">
        <v>9542</v>
      </c>
      <c r="D3570" s="12" t="s">
        <v>2713</v>
      </c>
      <c r="E3570" s="12" t="s">
        <v>1696</v>
      </c>
      <c r="F3570" s="12" t="s">
        <v>9543</v>
      </c>
      <c r="G3570" s="12" t="s">
        <v>3872</v>
      </c>
    </row>
    <row r="3571" spans="1:7" ht="13.5" customHeight="1" x14ac:dyDescent="0.2">
      <c r="A3571" s="12" t="s">
        <v>1680</v>
      </c>
      <c r="B3571" s="12" t="s">
        <v>2751</v>
      </c>
      <c r="C3571" s="12" t="s">
        <v>9544</v>
      </c>
      <c r="D3571" s="12" t="s">
        <v>2713</v>
      </c>
      <c r="E3571" s="12" t="s">
        <v>1696</v>
      </c>
      <c r="F3571" s="12" t="s">
        <v>9545</v>
      </c>
      <c r="G3571" s="12" t="s">
        <v>3766</v>
      </c>
    </row>
    <row r="3572" spans="1:7" ht="13.5" customHeight="1" x14ac:dyDescent="0.2">
      <c r="A3572" s="12" t="s">
        <v>1680</v>
      </c>
      <c r="B3572" s="12" t="s">
        <v>2751</v>
      </c>
      <c r="C3572" s="12" t="s">
        <v>9546</v>
      </c>
      <c r="D3572" s="12" t="s">
        <v>2713</v>
      </c>
      <c r="E3572" s="12" t="s">
        <v>1696</v>
      </c>
      <c r="F3572" s="12" t="s">
        <v>9547</v>
      </c>
      <c r="G3572" s="12" t="s">
        <v>3766</v>
      </c>
    </row>
    <row r="3573" spans="1:7" ht="13.5" customHeight="1" x14ac:dyDescent="0.2">
      <c r="A3573" s="12" t="s">
        <v>1680</v>
      </c>
      <c r="B3573" s="12" t="s">
        <v>2751</v>
      </c>
      <c r="C3573" s="12" t="s">
        <v>9548</v>
      </c>
      <c r="D3573" s="12" t="s">
        <v>2713</v>
      </c>
      <c r="E3573" s="12" t="s">
        <v>1696</v>
      </c>
      <c r="F3573" s="12" t="s">
        <v>9549</v>
      </c>
      <c r="G3573" s="12" t="s">
        <v>3766</v>
      </c>
    </row>
    <row r="3574" spans="1:7" ht="13.5" customHeight="1" x14ac:dyDescent="0.2">
      <c r="A3574" s="12" t="s">
        <v>1680</v>
      </c>
      <c r="B3574" s="12" t="s">
        <v>2752</v>
      </c>
      <c r="C3574" s="12" t="s">
        <v>9550</v>
      </c>
      <c r="D3574" s="12" t="s">
        <v>2713</v>
      </c>
      <c r="E3574" s="12" t="s">
        <v>2753</v>
      </c>
      <c r="F3574" s="12" t="s">
        <v>2753</v>
      </c>
      <c r="G3574" s="12" t="s">
        <v>3763</v>
      </c>
    </row>
    <row r="3575" spans="1:7" ht="13.5" customHeight="1" x14ac:dyDescent="0.2">
      <c r="A3575" s="12" t="s">
        <v>1680</v>
      </c>
      <c r="B3575" s="12" t="s">
        <v>2752</v>
      </c>
      <c r="C3575" s="12" t="s">
        <v>9551</v>
      </c>
      <c r="D3575" s="12" t="s">
        <v>2713</v>
      </c>
      <c r="E3575" s="12" t="s">
        <v>2753</v>
      </c>
      <c r="F3575" s="12" t="s">
        <v>1853</v>
      </c>
      <c r="G3575" s="12" t="s">
        <v>3766</v>
      </c>
    </row>
    <row r="3576" spans="1:7" ht="13.5" customHeight="1" x14ac:dyDescent="0.2">
      <c r="A3576" s="12" t="s">
        <v>1680</v>
      </c>
      <c r="B3576" s="12" t="s">
        <v>2752</v>
      </c>
      <c r="C3576" s="12" t="s">
        <v>9552</v>
      </c>
      <c r="D3576" s="12" t="s">
        <v>2713</v>
      </c>
      <c r="E3576" s="12" t="s">
        <v>2753</v>
      </c>
      <c r="F3576" s="12" t="s">
        <v>9553</v>
      </c>
      <c r="G3576" s="12" t="s">
        <v>3872</v>
      </c>
    </row>
    <row r="3577" spans="1:7" ht="13.5" customHeight="1" x14ac:dyDescent="0.2">
      <c r="A3577" s="12" t="s">
        <v>1680</v>
      </c>
      <c r="B3577" s="12" t="s">
        <v>2752</v>
      </c>
      <c r="C3577" s="12" t="s">
        <v>9554</v>
      </c>
      <c r="D3577" s="12" t="s">
        <v>2713</v>
      </c>
      <c r="E3577" s="12" t="s">
        <v>2753</v>
      </c>
      <c r="F3577" s="12" t="s">
        <v>9453</v>
      </c>
      <c r="G3577" s="12" t="s">
        <v>3766</v>
      </c>
    </row>
    <row r="3578" spans="1:7" ht="13.5" customHeight="1" x14ac:dyDescent="0.2">
      <c r="A3578" s="12" t="s">
        <v>1680</v>
      </c>
      <c r="B3578" s="12" t="s">
        <v>2752</v>
      </c>
      <c r="C3578" s="12" t="s">
        <v>9555</v>
      </c>
      <c r="D3578" s="12" t="s">
        <v>2713</v>
      </c>
      <c r="E3578" s="12" t="s">
        <v>2753</v>
      </c>
      <c r="F3578" s="12" t="s">
        <v>8190</v>
      </c>
      <c r="G3578" s="12" t="s">
        <v>3776</v>
      </c>
    </row>
    <row r="3579" spans="1:7" ht="13.5" customHeight="1" x14ac:dyDescent="0.2">
      <c r="A3579" s="12" t="s">
        <v>1680</v>
      </c>
      <c r="B3579" s="12" t="s">
        <v>2752</v>
      </c>
      <c r="C3579" s="12" t="s">
        <v>9556</v>
      </c>
      <c r="D3579" s="12" t="s">
        <v>2713</v>
      </c>
      <c r="E3579" s="12" t="s">
        <v>2753</v>
      </c>
      <c r="F3579" s="12" t="s">
        <v>8443</v>
      </c>
      <c r="G3579" s="12" t="s">
        <v>3766</v>
      </c>
    </row>
    <row r="3580" spans="1:7" ht="13.5" customHeight="1" x14ac:dyDescent="0.2">
      <c r="A3580" s="12" t="s">
        <v>1680</v>
      </c>
      <c r="B3580" s="12" t="s">
        <v>2752</v>
      </c>
      <c r="C3580" s="12" t="s">
        <v>9557</v>
      </c>
      <c r="D3580" s="12" t="s">
        <v>2713</v>
      </c>
      <c r="E3580" s="12" t="s">
        <v>2753</v>
      </c>
      <c r="F3580" s="12" t="s">
        <v>9419</v>
      </c>
      <c r="G3580" s="12" t="s">
        <v>3766</v>
      </c>
    </row>
    <row r="3581" spans="1:7" ht="13.5" customHeight="1" x14ac:dyDescent="0.2">
      <c r="A3581" s="12" t="s">
        <v>1680</v>
      </c>
      <c r="B3581" s="12" t="s">
        <v>2752</v>
      </c>
      <c r="C3581" s="12" t="s">
        <v>9558</v>
      </c>
      <c r="D3581" s="12" t="s">
        <v>2713</v>
      </c>
      <c r="E3581" s="12" t="s">
        <v>2753</v>
      </c>
      <c r="F3581" s="12" t="s">
        <v>9559</v>
      </c>
      <c r="G3581" s="12" t="s">
        <v>3766</v>
      </c>
    </row>
    <row r="3582" spans="1:7" ht="13.5" customHeight="1" x14ac:dyDescent="0.2">
      <c r="A3582" s="12" t="s">
        <v>1680</v>
      </c>
      <c r="B3582" s="12" t="s">
        <v>2752</v>
      </c>
      <c r="C3582" s="12" t="s">
        <v>9560</v>
      </c>
      <c r="D3582" s="12" t="s">
        <v>2713</v>
      </c>
      <c r="E3582" s="12" t="s">
        <v>2753</v>
      </c>
      <c r="F3582" s="12" t="s">
        <v>9561</v>
      </c>
      <c r="G3582" s="12" t="s">
        <v>3766</v>
      </c>
    </row>
    <row r="3583" spans="1:7" ht="13.5" customHeight="1" x14ac:dyDescent="0.2">
      <c r="A3583" s="12" t="s">
        <v>1680</v>
      </c>
      <c r="B3583" s="12" t="s">
        <v>2752</v>
      </c>
      <c r="C3583" s="12" t="s">
        <v>9562</v>
      </c>
      <c r="D3583" s="12" t="s">
        <v>2713</v>
      </c>
      <c r="E3583" s="12" t="s">
        <v>2753</v>
      </c>
      <c r="F3583" s="12" t="s">
        <v>9563</v>
      </c>
      <c r="G3583" s="12" t="s">
        <v>3766</v>
      </c>
    </row>
    <row r="3584" spans="1:7" ht="13.5" customHeight="1" x14ac:dyDescent="0.2">
      <c r="A3584" s="12" t="s">
        <v>1680</v>
      </c>
      <c r="B3584" s="12" t="s">
        <v>2754</v>
      </c>
      <c r="C3584" s="12" t="s">
        <v>9564</v>
      </c>
      <c r="D3584" s="12" t="s">
        <v>2713</v>
      </c>
      <c r="E3584" s="12" t="s">
        <v>1697</v>
      </c>
      <c r="F3584" s="12" t="s">
        <v>1697</v>
      </c>
      <c r="G3584" s="12" t="s">
        <v>3763</v>
      </c>
    </row>
    <row r="3585" spans="1:7" ht="13.5" customHeight="1" x14ac:dyDescent="0.2">
      <c r="A3585" s="12" t="s">
        <v>1680</v>
      </c>
      <c r="B3585" s="12" t="s">
        <v>2754</v>
      </c>
      <c r="C3585" s="12" t="s">
        <v>9565</v>
      </c>
      <c r="D3585" s="12" t="s">
        <v>2713</v>
      </c>
      <c r="E3585" s="12" t="s">
        <v>1697</v>
      </c>
      <c r="F3585" s="12" t="s">
        <v>5374</v>
      </c>
      <c r="G3585" s="12" t="s">
        <v>3766</v>
      </c>
    </row>
    <row r="3586" spans="1:7" ht="13.5" customHeight="1" x14ac:dyDescent="0.2">
      <c r="A3586" s="12" t="s">
        <v>1680</v>
      </c>
      <c r="B3586" s="12" t="s">
        <v>2754</v>
      </c>
      <c r="C3586" s="12" t="s">
        <v>9566</v>
      </c>
      <c r="D3586" s="12" t="s">
        <v>2713</v>
      </c>
      <c r="E3586" s="12" t="s">
        <v>1697</v>
      </c>
      <c r="F3586" s="12" t="s">
        <v>3981</v>
      </c>
      <c r="G3586" s="12" t="s">
        <v>3766</v>
      </c>
    </row>
    <row r="3587" spans="1:7" ht="13.5" customHeight="1" x14ac:dyDescent="0.2">
      <c r="A3587" s="12" t="s">
        <v>1680</v>
      </c>
      <c r="B3587" s="12" t="s">
        <v>2754</v>
      </c>
      <c r="C3587" s="12" t="s">
        <v>9567</v>
      </c>
      <c r="D3587" s="12" t="s">
        <v>2713</v>
      </c>
      <c r="E3587" s="12" t="s">
        <v>1697</v>
      </c>
      <c r="F3587" s="12" t="s">
        <v>1534</v>
      </c>
      <c r="G3587" s="12" t="s">
        <v>3766</v>
      </c>
    </row>
    <row r="3588" spans="1:7" ht="13.5" customHeight="1" x14ac:dyDescent="0.2">
      <c r="A3588" s="12" t="s">
        <v>1680</v>
      </c>
      <c r="B3588" s="12" t="s">
        <v>2754</v>
      </c>
      <c r="C3588" s="12" t="s">
        <v>9568</v>
      </c>
      <c r="D3588" s="12" t="s">
        <v>2713</v>
      </c>
      <c r="E3588" s="12" t="s">
        <v>1697</v>
      </c>
      <c r="F3588" s="12" t="s">
        <v>9569</v>
      </c>
      <c r="G3588" s="12" t="s">
        <v>3872</v>
      </c>
    </row>
    <row r="3589" spans="1:7" ht="13.5" customHeight="1" x14ac:dyDescent="0.2">
      <c r="A3589" s="12" t="s">
        <v>1680</v>
      </c>
      <c r="B3589" s="12" t="s">
        <v>2754</v>
      </c>
      <c r="C3589" s="12" t="s">
        <v>9570</v>
      </c>
      <c r="D3589" s="12" t="s">
        <v>2713</v>
      </c>
      <c r="E3589" s="12" t="s">
        <v>1697</v>
      </c>
      <c r="F3589" s="12" t="s">
        <v>9571</v>
      </c>
      <c r="G3589" s="12" t="s">
        <v>3766</v>
      </c>
    </row>
    <row r="3590" spans="1:7" ht="13.5" customHeight="1" x14ac:dyDescent="0.2">
      <c r="A3590" s="12" t="s">
        <v>1680</v>
      </c>
      <c r="B3590" s="12" t="s">
        <v>2754</v>
      </c>
      <c r="C3590" s="12" t="s">
        <v>9572</v>
      </c>
      <c r="D3590" s="12" t="s">
        <v>2713</v>
      </c>
      <c r="E3590" s="12" t="s">
        <v>1697</v>
      </c>
      <c r="F3590" s="12" t="s">
        <v>4328</v>
      </c>
      <c r="G3590" s="12" t="s">
        <v>3872</v>
      </c>
    </row>
    <row r="3591" spans="1:7" ht="13.5" customHeight="1" x14ac:dyDescent="0.2">
      <c r="A3591" s="12" t="s">
        <v>1680</v>
      </c>
      <c r="B3591" s="12" t="s">
        <v>2754</v>
      </c>
      <c r="C3591" s="12" t="s">
        <v>9573</v>
      </c>
      <c r="D3591" s="12" t="s">
        <v>2713</v>
      </c>
      <c r="E3591" s="12" t="s">
        <v>1697</v>
      </c>
      <c r="F3591" s="12" t="s">
        <v>1543</v>
      </c>
      <c r="G3591" s="12" t="s">
        <v>3872</v>
      </c>
    </row>
    <row r="3592" spans="1:7" ht="13.5" customHeight="1" x14ac:dyDescent="0.2">
      <c r="A3592" s="12" t="s">
        <v>1680</v>
      </c>
      <c r="B3592" s="12" t="s">
        <v>2754</v>
      </c>
      <c r="C3592" s="12" t="s">
        <v>9574</v>
      </c>
      <c r="D3592" s="12" t="s">
        <v>2713</v>
      </c>
      <c r="E3592" s="12" t="s">
        <v>1697</v>
      </c>
      <c r="F3592" s="12" t="s">
        <v>3983</v>
      </c>
      <c r="G3592" s="12" t="s">
        <v>3766</v>
      </c>
    </row>
    <row r="3593" spans="1:7" ht="13.5" customHeight="1" x14ac:dyDescent="0.2">
      <c r="A3593" s="12" t="s">
        <v>1680</v>
      </c>
      <c r="B3593" s="12" t="s">
        <v>2754</v>
      </c>
      <c r="C3593" s="12" t="s">
        <v>9575</v>
      </c>
      <c r="D3593" s="12" t="s">
        <v>2713</v>
      </c>
      <c r="E3593" s="12" t="s">
        <v>1697</v>
      </c>
      <c r="F3593" s="12" t="s">
        <v>5941</v>
      </c>
      <c r="G3593" s="12" t="s">
        <v>3872</v>
      </c>
    </row>
    <row r="3594" spans="1:7" ht="13.5" customHeight="1" x14ac:dyDescent="0.2">
      <c r="A3594" s="12" t="s">
        <v>1680</v>
      </c>
      <c r="B3594" s="12" t="s">
        <v>2754</v>
      </c>
      <c r="C3594" s="12" t="s">
        <v>9576</v>
      </c>
      <c r="D3594" s="12" t="s">
        <v>2713</v>
      </c>
      <c r="E3594" s="12" t="s">
        <v>1697</v>
      </c>
      <c r="F3594" s="12" t="s">
        <v>9577</v>
      </c>
      <c r="G3594" s="12" t="s">
        <v>3766</v>
      </c>
    </row>
    <row r="3595" spans="1:7" ht="13.5" customHeight="1" x14ac:dyDescent="0.2">
      <c r="A3595" s="12" t="s">
        <v>1680</v>
      </c>
      <c r="B3595" s="12" t="s">
        <v>2754</v>
      </c>
      <c r="C3595" s="12" t="s">
        <v>9578</v>
      </c>
      <c r="D3595" s="12" t="s">
        <v>2713</v>
      </c>
      <c r="E3595" s="12" t="s">
        <v>1697</v>
      </c>
      <c r="F3595" s="12" t="s">
        <v>1474</v>
      </c>
      <c r="G3595" s="12" t="s">
        <v>3766</v>
      </c>
    </row>
    <row r="3596" spans="1:7" ht="13.5" customHeight="1" x14ac:dyDescent="0.2">
      <c r="A3596" s="12" t="s">
        <v>1680</v>
      </c>
      <c r="B3596" s="12" t="s">
        <v>2754</v>
      </c>
      <c r="C3596" s="12" t="s">
        <v>9579</v>
      </c>
      <c r="D3596" s="12" t="s">
        <v>2713</v>
      </c>
      <c r="E3596" s="12" t="s">
        <v>1697</v>
      </c>
      <c r="F3596" s="12" t="s">
        <v>1616</v>
      </c>
      <c r="G3596" s="12" t="s">
        <v>3766</v>
      </c>
    </row>
    <row r="3597" spans="1:7" ht="13.5" customHeight="1" x14ac:dyDescent="0.2">
      <c r="A3597" s="12" t="s">
        <v>1680</v>
      </c>
      <c r="B3597" s="12" t="s">
        <v>2754</v>
      </c>
      <c r="C3597" s="12" t="s">
        <v>9580</v>
      </c>
      <c r="D3597" s="12" t="s">
        <v>2713</v>
      </c>
      <c r="E3597" s="12" t="s">
        <v>1697</v>
      </c>
      <c r="F3597" s="12" t="s">
        <v>1471</v>
      </c>
      <c r="G3597" s="12" t="s">
        <v>3766</v>
      </c>
    </row>
    <row r="3598" spans="1:7" ht="13.5" customHeight="1" x14ac:dyDescent="0.2">
      <c r="A3598" s="12" t="s">
        <v>1680</v>
      </c>
      <c r="B3598" s="12" t="s">
        <v>2754</v>
      </c>
      <c r="C3598" s="12" t="s">
        <v>9581</v>
      </c>
      <c r="D3598" s="12" t="s">
        <v>2713</v>
      </c>
      <c r="E3598" s="12" t="s">
        <v>1697</v>
      </c>
      <c r="F3598" s="12" t="s">
        <v>9582</v>
      </c>
      <c r="G3598" s="12" t="s">
        <v>3766</v>
      </c>
    </row>
    <row r="3599" spans="1:7" ht="13.5" customHeight="1" x14ac:dyDescent="0.2">
      <c r="A3599" s="12" t="s">
        <v>1680</v>
      </c>
      <c r="B3599" s="12" t="s">
        <v>2754</v>
      </c>
      <c r="C3599" s="12" t="s">
        <v>9583</v>
      </c>
      <c r="D3599" s="12" t="s">
        <v>2713</v>
      </c>
      <c r="E3599" s="12" t="s">
        <v>1697</v>
      </c>
      <c r="F3599" s="12" t="s">
        <v>9584</v>
      </c>
      <c r="G3599" s="12" t="s">
        <v>3766</v>
      </c>
    </row>
    <row r="3600" spans="1:7" ht="13.5" customHeight="1" x14ac:dyDescent="0.2">
      <c r="A3600" s="12" t="s">
        <v>1680</v>
      </c>
      <c r="B3600" s="12" t="s">
        <v>2754</v>
      </c>
      <c r="C3600" s="12" t="s">
        <v>9585</v>
      </c>
      <c r="D3600" s="12" t="s">
        <v>2713</v>
      </c>
      <c r="E3600" s="12" t="s">
        <v>1697</v>
      </c>
      <c r="F3600" s="12" t="s">
        <v>2203</v>
      </c>
      <c r="G3600" s="12" t="s">
        <v>3776</v>
      </c>
    </row>
    <row r="3601" spans="1:7" ht="13.5" customHeight="1" x14ac:dyDescent="0.2">
      <c r="A3601" s="12" t="s">
        <v>1680</v>
      </c>
      <c r="B3601" s="12" t="s">
        <v>2754</v>
      </c>
      <c r="C3601" s="12" t="s">
        <v>9586</v>
      </c>
      <c r="D3601" s="12" t="s">
        <v>2713</v>
      </c>
      <c r="E3601" s="12" t="s">
        <v>1697</v>
      </c>
      <c r="F3601" s="12" t="s">
        <v>6882</v>
      </c>
      <c r="G3601" s="12" t="s">
        <v>3776</v>
      </c>
    </row>
    <row r="3602" spans="1:7" ht="13.5" customHeight="1" x14ac:dyDescent="0.2">
      <c r="A3602" s="12" t="s">
        <v>1680</v>
      </c>
      <c r="B3602" s="12" t="s">
        <v>2754</v>
      </c>
      <c r="C3602" s="12" t="s">
        <v>9587</v>
      </c>
      <c r="D3602" s="12" t="s">
        <v>2713</v>
      </c>
      <c r="E3602" s="12" t="s">
        <v>1697</v>
      </c>
      <c r="F3602" s="12" t="s">
        <v>1931</v>
      </c>
      <c r="G3602" s="12" t="s">
        <v>3776</v>
      </c>
    </row>
    <row r="3603" spans="1:7" ht="13.5" customHeight="1" x14ac:dyDescent="0.2">
      <c r="A3603" s="12" t="s">
        <v>1698</v>
      </c>
      <c r="B3603" s="12" t="s">
        <v>2755</v>
      </c>
      <c r="C3603" s="12" t="s">
        <v>9588</v>
      </c>
      <c r="D3603" s="12" t="s">
        <v>2756</v>
      </c>
      <c r="E3603" s="12" t="s">
        <v>1699</v>
      </c>
      <c r="F3603" s="12" t="s">
        <v>1699</v>
      </c>
      <c r="G3603" s="12" t="s">
        <v>3763</v>
      </c>
    </row>
    <row r="3604" spans="1:7" ht="13.5" customHeight="1" x14ac:dyDescent="0.2">
      <c r="A3604" s="12" t="s">
        <v>1698</v>
      </c>
      <c r="B3604" s="12" t="s">
        <v>2755</v>
      </c>
      <c r="C3604" s="12" t="s">
        <v>9589</v>
      </c>
      <c r="D3604" s="12" t="s">
        <v>2756</v>
      </c>
      <c r="E3604" s="12" t="s">
        <v>1699</v>
      </c>
      <c r="F3604" s="12" t="s">
        <v>2092</v>
      </c>
      <c r="G3604" s="12" t="s">
        <v>3872</v>
      </c>
    </row>
    <row r="3605" spans="1:7" ht="13.5" customHeight="1" x14ac:dyDescent="0.2">
      <c r="A3605" s="12" t="s">
        <v>1698</v>
      </c>
      <c r="B3605" s="12" t="s">
        <v>2755</v>
      </c>
      <c r="C3605" s="12" t="s">
        <v>9590</v>
      </c>
      <c r="D3605" s="12" t="s">
        <v>2756</v>
      </c>
      <c r="E3605" s="12" t="s">
        <v>1699</v>
      </c>
      <c r="F3605" s="12" t="s">
        <v>9591</v>
      </c>
      <c r="G3605" s="12" t="s">
        <v>3872</v>
      </c>
    </row>
    <row r="3606" spans="1:7" ht="13.5" customHeight="1" x14ac:dyDescent="0.2">
      <c r="A3606" s="12" t="s">
        <v>1698</v>
      </c>
      <c r="B3606" s="12" t="s">
        <v>2757</v>
      </c>
      <c r="C3606" s="12" t="s">
        <v>9592</v>
      </c>
      <c r="D3606" s="12" t="s">
        <v>2756</v>
      </c>
      <c r="E3606" s="12" t="s">
        <v>2758</v>
      </c>
      <c r="F3606" s="12" t="s">
        <v>2758</v>
      </c>
      <c r="G3606" s="12" t="s">
        <v>3763</v>
      </c>
    </row>
    <row r="3607" spans="1:7" ht="13.5" customHeight="1" x14ac:dyDescent="0.2">
      <c r="A3607" s="12" t="s">
        <v>1698</v>
      </c>
      <c r="B3607" s="12" t="s">
        <v>2757</v>
      </c>
      <c r="C3607" s="12" t="s">
        <v>9593</v>
      </c>
      <c r="D3607" s="12" t="s">
        <v>2756</v>
      </c>
      <c r="E3607" s="12" t="s">
        <v>2758</v>
      </c>
      <c r="F3607" s="12" t="s">
        <v>9594</v>
      </c>
      <c r="G3607" s="12" t="s">
        <v>3872</v>
      </c>
    </row>
    <row r="3608" spans="1:7" ht="13.5" customHeight="1" x14ac:dyDescent="0.2">
      <c r="A3608" s="12" t="s">
        <v>1698</v>
      </c>
      <c r="B3608" s="12" t="s">
        <v>2757</v>
      </c>
      <c r="C3608" s="12" t="s">
        <v>9595</v>
      </c>
      <c r="D3608" s="12" t="s">
        <v>2756</v>
      </c>
      <c r="E3608" s="12" t="s">
        <v>2758</v>
      </c>
      <c r="F3608" s="12" t="s">
        <v>3874</v>
      </c>
      <c r="G3608" s="12" t="s">
        <v>3872</v>
      </c>
    </row>
    <row r="3609" spans="1:7" ht="13.5" customHeight="1" x14ac:dyDescent="0.2">
      <c r="A3609" s="12" t="s">
        <v>1698</v>
      </c>
      <c r="B3609" s="12" t="s">
        <v>2757</v>
      </c>
      <c r="C3609" s="12" t="s">
        <v>9596</v>
      </c>
      <c r="D3609" s="12" t="s">
        <v>2756</v>
      </c>
      <c r="E3609" s="12" t="s">
        <v>2758</v>
      </c>
      <c r="F3609" s="12" t="s">
        <v>4448</v>
      </c>
      <c r="G3609" s="12" t="s">
        <v>3872</v>
      </c>
    </row>
    <row r="3610" spans="1:7" ht="13.5" customHeight="1" x14ac:dyDescent="0.2">
      <c r="A3610" s="12" t="s">
        <v>1698</v>
      </c>
      <c r="B3610" s="12" t="s">
        <v>2759</v>
      </c>
      <c r="C3610" s="12" t="s">
        <v>9597</v>
      </c>
      <c r="D3610" s="12" t="s">
        <v>2756</v>
      </c>
      <c r="E3610" s="12" t="s">
        <v>1700</v>
      </c>
      <c r="F3610" s="12" t="s">
        <v>1700</v>
      </c>
      <c r="G3610" s="12" t="s">
        <v>3763</v>
      </c>
    </row>
    <row r="3611" spans="1:7" ht="13.5" customHeight="1" x14ac:dyDescent="0.2">
      <c r="A3611" s="12" t="s">
        <v>1698</v>
      </c>
      <c r="B3611" s="12" t="s">
        <v>2759</v>
      </c>
      <c r="C3611" s="12" t="s">
        <v>9598</v>
      </c>
      <c r="D3611" s="12" t="s">
        <v>2756</v>
      </c>
      <c r="E3611" s="12" t="s">
        <v>1700</v>
      </c>
      <c r="F3611" s="12" t="s">
        <v>1676</v>
      </c>
      <c r="G3611" s="12" t="s">
        <v>3771</v>
      </c>
    </row>
    <row r="3612" spans="1:7" ht="13.5" customHeight="1" x14ac:dyDescent="0.2">
      <c r="A3612" s="12" t="s">
        <v>1698</v>
      </c>
      <c r="B3612" s="12" t="s">
        <v>2759</v>
      </c>
      <c r="C3612" s="12" t="s">
        <v>9599</v>
      </c>
      <c r="D3612" s="12" t="s">
        <v>2756</v>
      </c>
      <c r="E3612" s="12" t="s">
        <v>1700</v>
      </c>
      <c r="F3612" s="12" t="s">
        <v>9600</v>
      </c>
      <c r="G3612" s="12" t="s">
        <v>3771</v>
      </c>
    </row>
    <row r="3613" spans="1:7" ht="13.5" customHeight="1" x14ac:dyDescent="0.2">
      <c r="A3613" s="12" t="s">
        <v>1698</v>
      </c>
      <c r="B3613" s="12" t="s">
        <v>2759</v>
      </c>
      <c r="C3613" s="12" t="s">
        <v>9601</v>
      </c>
      <c r="D3613" s="12" t="s">
        <v>2756</v>
      </c>
      <c r="E3613" s="12" t="s">
        <v>1700</v>
      </c>
      <c r="F3613" s="12" t="s">
        <v>6046</v>
      </c>
      <c r="G3613" s="12" t="s">
        <v>3872</v>
      </c>
    </row>
    <row r="3614" spans="1:7" ht="13.5" customHeight="1" x14ac:dyDescent="0.2">
      <c r="A3614" s="12" t="s">
        <v>1698</v>
      </c>
      <c r="B3614" s="12" t="s">
        <v>2760</v>
      </c>
      <c r="C3614" s="12" t="s">
        <v>9602</v>
      </c>
      <c r="D3614" s="12" t="s">
        <v>2756</v>
      </c>
      <c r="E3614" s="12" t="s">
        <v>1701</v>
      </c>
      <c r="F3614" s="12" t="s">
        <v>1701</v>
      </c>
      <c r="G3614" s="12" t="s">
        <v>3763</v>
      </c>
    </row>
    <row r="3615" spans="1:7" ht="13.5" customHeight="1" x14ac:dyDescent="0.2">
      <c r="A3615" s="12" t="s">
        <v>1698</v>
      </c>
      <c r="B3615" s="12" t="s">
        <v>2760</v>
      </c>
      <c r="C3615" s="12" t="s">
        <v>9603</v>
      </c>
      <c r="D3615" s="12" t="s">
        <v>2756</v>
      </c>
      <c r="E3615" s="12" t="s">
        <v>1701</v>
      </c>
      <c r="F3615" s="12" t="s">
        <v>1867</v>
      </c>
      <c r="G3615" s="12" t="s">
        <v>4093</v>
      </c>
    </row>
    <row r="3616" spans="1:7" ht="13.5" customHeight="1" x14ac:dyDescent="0.2">
      <c r="A3616" s="12" t="s">
        <v>1698</v>
      </c>
      <c r="B3616" s="12" t="s">
        <v>2760</v>
      </c>
      <c r="C3616" s="12" t="s">
        <v>9604</v>
      </c>
      <c r="D3616" s="12" t="s">
        <v>2756</v>
      </c>
      <c r="E3616" s="12" t="s">
        <v>1701</v>
      </c>
      <c r="F3616" s="12" t="s">
        <v>9605</v>
      </c>
      <c r="G3616" s="12" t="s">
        <v>3776</v>
      </c>
    </row>
    <row r="3617" spans="1:7" ht="13.5" customHeight="1" x14ac:dyDescent="0.2">
      <c r="A3617" s="12" t="s">
        <v>1698</v>
      </c>
      <c r="B3617" s="12" t="s">
        <v>2760</v>
      </c>
      <c r="C3617" s="12" t="s">
        <v>9606</v>
      </c>
      <c r="D3617" s="12" t="s">
        <v>2756</v>
      </c>
      <c r="E3617" s="12" t="s">
        <v>1701</v>
      </c>
      <c r="F3617" s="12" t="s">
        <v>9607</v>
      </c>
      <c r="G3617" s="12" t="s">
        <v>3872</v>
      </c>
    </row>
    <row r="3618" spans="1:7" ht="13.5" customHeight="1" x14ac:dyDescent="0.2">
      <c r="A3618" s="12" t="s">
        <v>1698</v>
      </c>
      <c r="B3618" s="12" t="s">
        <v>2760</v>
      </c>
      <c r="C3618" s="12" t="s">
        <v>9608</v>
      </c>
      <c r="D3618" s="12" t="s">
        <v>2756</v>
      </c>
      <c r="E3618" s="12" t="s">
        <v>1701</v>
      </c>
      <c r="F3618" s="12" t="s">
        <v>9609</v>
      </c>
      <c r="G3618" s="12" t="s">
        <v>3776</v>
      </c>
    </row>
    <row r="3619" spans="1:7" ht="13.5" customHeight="1" x14ac:dyDescent="0.2">
      <c r="A3619" s="12" t="s">
        <v>1698</v>
      </c>
      <c r="B3619" s="12" t="s">
        <v>2760</v>
      </c>
      <c r="C3619" s="12" t="s">
        <v>9610</v>
      </c>
      <c r="D3619" s="12" t="s">
        <v>2756</v>
      </c>
      <c r="E3619" s="12" t="s">
        <v>1701</v>
      </c>
      <c r="F3619" s="12" t="s">
        <v>9611</v>
      </c>
      <c r="G3619" s="12" t="s">
        <v>3776</v>
      </c>
    </row>
    <row r="3620" spans="1:7" ht="13.5" customHeight="1" x14ac:dyDescent="0.2">
      <c r="A3620" s="12" t="s">
        <v>1698</v>
      </c>
      <c r="B3620" s="12" t="s">
        <v>2761</v>
      </c>
      <c r="C3620" s="12" t="s">
        <v>9612</v>
      </c>
      <c r="D3620" s="12" t="s">
        <v>2756</v>
      </c>
      <c r="E3620" s="12" t="s">
        <v>2762</v>
      </c>
      <c r="F3620" s="12" t="s">
        <v>2762</v>
      </c>
      <c r="G3620" s="12" t="s">
        <v>3763</v>
      </c>
    </row>
    <row r="3621" spans="1:7" ht="13.5" customHeight="1" x14ac:dyDescent="0.2">
      <c r="A3621" s="12" t="s">
        <v>1698</v>
      </c>
      <c r="B3621" s="12" t="s">
        <v>2761</v>
      </c>
      <c r="C3621" s="12" t="s">
        <v>9613</v>
      </c>
      <c r="D3621" s="12" t="s">
        <v>2756</v>
      </c>
      <c r="E3621" s="12" t="s">
        <v>2762</v>
      </c>
      <c r="F3621" s="12" t="s">
        <v>9614</v>
      </c>
      <c r="G3621" s="12" t="s">
        <v>3872</v>
      </c>
    </row>
    <row r="3622" spans="1:7" ht="13.5" customHeight="1" x14ac:dyDescent="0.2">
      <c r="A3622" s="12" t="s">
        <v>1698</v>
      </c>
      <c r="B3622" s="12" t="s">
        <v>2763</v>
      </c>
      <c r="C3622" s="12" t="s">
        <v>9615</v>
      </c>
      <c r="D3622" s="12" t="s">
        <v>2756</v>
      </c>
      <c r="E3622" s="12" t="s">
        <v>2764</v>
      </c>
      <c r="F3622" s="12" t="s">
        <v>2764</v>
      </c>
      <c r="G3622" s="12" t="s">
        <v>3763</v>
      </c>
    </row>
    <row r="3623" spans="1:7" ht="13.5" customHeight="1" x14ac:dyDescent="0.2">
      <c r="A3623" s="12" t="s">
        <v>1698</v>
      </c>
      <c r="B3623" s="12" t="s">
        <v>2763</v>
      </c>
      <c r="C3623" s="12" t="s">
        <v>9616</v>
      </c>
      <c r="D3623" s="12" t="s">
        <v>2756</v>
      </c>
      <c r="E3623" s="12" t="s">
        <v>2764</v>
      </c>
      <c r="F3623" s="12" t="s">
        <v>9617</v>
      </c>
      <c r="G3623" s="12" t="s">
        <v>3771</v>
      </c>
    </row>
    <row r="3624" spans="1:7" ht="13.5" customHeight="1" x14ac:dyDescent="0.2">
      <c r="A3624" s="12" t="s">
        <v>1698</v>
      </c>
      <c r="B3624" s="12" t="s">
        <v>2763</v>
      </c>
      <c r="C3624" s="12" t="s">
        <v>9618</v>
      </c>
      <c r="D3624" s="12" t="s">
        <v>2756</v>
      </c>
      <c r="E3624" s="12" t="s">
        <v>2764</v>
      </c>
      <c r="F3624" s="12" t="s">
        <v>9619</v>
      </c>
      <c r="G3624" s="12" t="s">
        <v>3872</v>
      </c>
    </row>
    <row r="3625" spans="1:7" ht="13.5" customHeight="1" x14ac:dyDescent="0.2">
      <c r="A3625" s="12" t="s">
        <v>1698</v>
      </c>
      <c r="B3625" s="12" t="s">
        <v>2763</v>
      </c>
      <c r="C3625" s="12" t="s">
        <v>9620</v>
      </c>
      <c r="D3625" s="12" t="s">
        <v>2756</v>
      </c>
      <c r="E3625" s="12" t="s">
        <v>2764</v>
      </c>
      <c r="F3625" s="12" t="s">
        <v>9621</v>
      </c>
      <c r="G3625" s="12" t="s">
        <v>3872</v>
      </c>
    </row>
    <row r="3626" spans="1:7" ht="13.5" customHeight="1" x14ac:dyDescent="0.2">
      <c r="A3626" s="12" t="s">
        <v>1698</v>
      </c>
      <c r="B3626" s="12" t="s">
        <v>2763</v>
      </c>
      <c r="C3626" s="12" t="s">
        <v>9622</v>
      </c>
      <c r="D3626" s="12" t="s">
        <v>2756</v>
      </c>
      <c r="E3626" s="12" t="s">
        <v>2764</v>
      </c>
      <c r="F3626" s="12" t="s">
        <v>9623</v>
      </c>
      <c r="G3626" s="12" t="s">
        <v>3872</v>
      </c>
    </row>
    <row r="3627" spans="1:7" ht="13.5" customHeight="1" x14ac:dyDescent="0.2">
      <c r="A3627" s="12" t="s">
        <v>1698</v>
      </c>
      <c r="B3627" s="12" t="s">
        <v>2763</v>
      </c>
      <c r="C3627" s="12" t="s">
        <v>9624</v>
      </c>
      <c r="D3627" s="12" t="s">
        <v>2756</v>
      </c>
      <c r="E3627" s="12" t="s">
        <v>2764</v>
      </c>
      <c r="F3627" s="12" t="s">
        <v>9625</v>
      </c>
      <c r="G3627" s="12" t="s">
        <v>3776</v>
      </c>
    </row>
    <row r="3628" spans="1:7" ht="13.5" customHeight="1" x14ac:dyDescent="0.2">
      <c r="A3628" s="12" t="s">
        <v>1698</v>
      </c>
      <c r="B3628" s="12" t="s">
        <v>2763</v>
      </c>
      <c r="C3628" s="12" t="s">
        <v>9626</v>
      </c>
      <c r="D3628" s="12" t="s">
        <v>2756</v>
      </c>
      <c r="E3628" s="12" t="s">
        <v>2764</v>
      </c>
      <c r="F3628" s="12" t="s">
        <v>7289</v>
      </c>
      <c r="G3628" s="12" t="s">
        <v>3776</v>
      </c>
    </row>
    <row r="3629" spans="1:7" ht="13.5" customHeight="1" x14ac:dyDescent="0.2">
      <c r="A3629" s="12" t="s">
        <v>1698</v>
      </c>
      <c r="B3629" s="12" t="s">
        <v>2763</v>
      </c>
      <c r="C3629" s="12" t="s">
        <v>9627</v>
      </c>
      <c r="D3629" s="12" t="s">
        <v>2756</v>
      </c>
      <c r="E3629" s="12" t="s">
        <v>2764</v>
      </c>
      <c r="F3629" s="12" t="s">
        <v>5785</v>
      </c>
      <c r="G3629" s="12" t="s">
        <v>3872</v>
      </c>
    </row>
    <row r="3630" spans="1:7" ht="13.5" customHeight="1" x14ac:dyDescent="0.2">
      <c r="A3630" s="12" t="s">
        <v>1698</v>
      </c>
      <c r="B3630" s="12" t="s">
        <v>2763</v>
      </c>
      <c r="C3630" s="12" t="s">
        <v>9628</v>
      </c>
      <c r="D3630" s="12" t="s">
        <v>2756</v>
      </c>
      <c r="E3630" s="12" t="s">
        <v>2764</v>
      </c>
      <c r="F3630" s="12" t="s">
        <v>9629</v>
      </c>
      <c r="G3630" s="12" t="s">
        <v>3776</v>
      </c>
    </row>
    <row r="3631" spans="1:7" ht="13.5" customHeight="1" x14ac:dyDescent="0.2">
      <c r="A3631" s="12" t="s">
        <v>1698</v>
      </c>
      <c r="B3631" s="12" t="s">
        <v>2765</v>
      </c>
      <c r="C3631" s="12" t="s">
        <v>9630</v>
      </c>
      <c r="D3631" s="12" t="s">
        <v>2756</v>
      </c>
      <c r="E3631" s="12" t="s">
        <v>1702</v>
      </c>
      <c r="F3631" s="12" t="s">
        <v>1702</v>
      </c>
      <c r="G3631" s="12" t="s">
        <v>3763</v>
      </c>
    </row>
    <row r="3632" spans="1:7" ht="13.5" customHeight="1" x14ac:dyDescent="0.2">
      <c r="A3632" s="12" t="s">
        <v>1698</v>
      </c>
      <c r="B3632" s="12" t="s">
        <v>2765</v>
      </c>
      <c r="C3632" s="12" t="s">
        <v>9631</v>
      </c>
      <c r="D3632" s="12" t="s">
        <v>2756</v>
      </c>
      <c r="E3632" s="12" t="s">
        <v>1702</v>
      </c>
      <c r="F3632" s="12" t="s">
        <v>9632</v>
      </c>
      <c r="G3632" s="12" t="s">
        <v>3872</v>
      </c>
    </row>
    <row r="3633" spans="1:7" ht="13.5" customHeight="1" x14ac:dyDescent="0.2">
      <c r="A3633" s="12" t="s">
        <v>1698</v>
      </c>
      <c r="B3633" s="12" t="s">
        <v>2765</v>
      </c>
      <c r="C3633" s="12" t="s">
        <v>9633</v>
      </c>
      <c r="D3633" s="12" t="s">
        <v>2756</v>
      </c>
      <c r="E3633" s="12" t="s">
        <v>1702</v>
      </c>
      <c r="F3633" s="12" t="s">
        <v>1647</v>
      </c>
      <c r="G3633" s="12" t="s">
        <v>3872</v>
      </c>
    </row>
    <row r="3634" spans="1:7" ht="13.5" customHeight="1" x14ac:dyDescent="0.2">
      <c r="A3634" s="12" t="s">
        <v>1698</v>
      </c>
      <c r="B3634" s="12" t="s">
        <v>2766</v>
      </c>
      <c r="C3634" s="12" t="s">
        <v>9634</v>
      </c>
      <c r="D3634" s="12" t="s">
        <v>2756</v>
      </c>
      <c r="E3634" s="12" t="s">
        <v>2767</v>
      </c>
      <c r="F3634" s="12" t="s">
        <v>2767</v>
      </c>
      <c r="G3634" s="12" t="s">
        <v>3763</v>
      </c>
    </row>
    <row r="3635" spans="1:7" ht="13.5" customHeight="1" x14ac:dyDescent="0.2">
      <c r="A3635" s="12" t="s">
        <v>1698</v>
      </c>
      <c r="B3635" s="12" t="s">
        <v>2766</v>
      </c>
      <c r="C3635" s="12" t="s">
        <v>9635</v>
      </c>
      <c r="D3635" s="12" t="s">
        <v>2756</v>
      </c>
      <c r="E3635" s="12" t="s">
        <v>2767</v>
      </c>
      <c r="F3635" s="12" t="s">
        <v>2257</v>
      </c>
      <c r="G3635" s="12" t="s">
        <v>3872</v>
      </c>
    </row>
    <row r="3636" spans="1:7" ht="13.5" customHeight="1" x14ac:dyDescent="0.2">
      <c r="A3636" s="12" t="s">
        <v>1698</v>
      </c>
      <c r="B3636" s="12" t="s">
        <v>2768</v>
      </c>
      <c r="C3636" s="12" t="s">
        <v>9636</v>
      </c>
      <c r="D3636" s="12" t="s">
        <v>2756</v>
      </c>
      <c r="E3636" s="12" t="s">
        <v>1703</v>
      </c>
      <c r="F3636" s="12" t="s">
        <v>1703</v>
      </c>
      <c r="G3636" s="12" t="s">
        <v>3763</v>
      </c>
    </row>
    <row r="3637" spans="1:7" ht="13.5" customHeight="1" x14ac:dyDescent="0.2">
      <c r="A3637" s="12" t="s">
        <v>1698</v>
      </c>
      <c r="B3637" s="12" t="s">
        <v>2768</v>
      </c>
      <c r="C3637" s="12" t="s">
        <v>9637</v>
      </c>
      <c r="D3637" s="12" t="s">
        <v>2756</v>
      </c>
      <c r="E3637" s="12" t="s">
        <v>1703</v>
      </c>
      <c r="F3637" s="12" t="s">
        <v>9638</v>
      </c>
      <c r="G3637" s="12" t="s">
        <v>3771</v>
      </c>
    </row>
    <row r="3638" spans="1:7" ht="13.5" customHeight="1" x14ac:dyDescent="0.2">
      <c r="A3638" s="12" t="s">
        <v>1698</v>
      </c>
      <c r="B3638" s="12" t="s">
        <v>2768</v>
      </c>
      <c r="C3638" s="12" t="s">
        <v>9639</v>
      </c>
      <c r="D3638" s="12" t="s">
        <v>2756</v>
      </c>
      <c r="E3638" s="12" t="s">
        <v>1703</v>
      </c>
      <c r="F3638" s="12" t="s">
        <v>9640</v>
      </c>
      <c r="G3638" s="12" t="s">
        <v>3872</v>
      </c>
    </row>
    <row r="3639" spans="1:7" ht="13.5" customHeight="1" x14ac:dyDescent="0.2">
      <c r="A3639" s="12" t="s">
        <v>1698</v>
      </c>
      <c r="B3639" s="12" t="s">
        <v>2769</v>
      </c>
      <c r="C3639" s="12" t="s">
        <v>9641</v>
      </c>
      <c r="D3639" s="12" t="s">
        <v>2756</v>
      </c>
      <c r="E3639" s="12" t="s">
        <v>1704</v>
      </c>
      <c r="F3639" s="12" t="s">
        <v>1704</v>
      </c>
      <c r="G3639" s="12" t="s">
        <v>3763</v>
      </c>
    </row>
    <row r="3640" spans="1:7" ht="13.5" customHeight="1" x14ac:dyDescent="0.2">
      <c r="A3640" s="12" t="s">
        <v>1698</v>
      </c>
      <c r="B3640" s="12" t="s">
        <v>2769</v>
      </c>
      <c r="C3640" s="12" t="s">
        <v>9642</v>
      </c>
      <c r="D3640" s="12" t="s">
        <v>2756</v>
      </c>
      <c r="E3640" s="12" t="s">
        <v>1704</v>
      </c>
      <c r="F3640" s="12" t="s">
        <v>9643</v>
      </c>
      <c r="G3640" s="12" t="s">
        <v>3776</v>
      </c>
    </row>
    <row r="3641" spans="1:7" ht="13.5" customHeight="1" x14ac:dyDescent="0.2">
      <c r="A3641" s="12" t="s">
        <v>1698</v>
      </c>
      <c r="B3641" s="12" t="s">
        <v>2770</v>
      </c>
      <c r="C3641" s="12" t="s">
        <v>9644</v>
      </c>
      <c r="D3641" s="12" t="s">
        <v>2756</v>
      </c>
      <c r="E3641" s="12" t="s">
        <v>2771</v>
      </c>
      <c r="F3641" s="12" t="s">
        <v>2771</v>
      </c>
      <c r="G3641" s="12" t="s">
        <v>3763</v>
      </c>
    </row>
    <row r="3642" spans="1:7" ht="13.5" customHeight="1" x14ac:dyDescent="0.2">
      <c r="A3642" s="12" t="s">
        <v>1698</v>
      </c>
      <c r="B3642" s="12" t="s">
        <v>2770</v>
      </c>
      <c r="C3642" s="12" t="s">
        <v>9645</v>
      </c>
      <c r="D3642" s="12" t="s">
        <v>2756</v>
      </c>
      <c r="E3642" s="12" t="s">
        <v>2771</v>
      </c>
      <c r="F3642" s="12" t="s">
        <v>9646</v>
      </c>
      <c r="G3642" s="12" t="s">
        <v>3872</v>
      </c>
    </row>
    <row r="3643" spans="1:7" ht="13.5" customHeight="1" x14ac:dyDescent="0.2">
      <c r="A3643" s="12" t="s">
        <v>1698</v>
      </c>
      <c r="B3643" s="12" t="s">
        <v>2770</v>
      </c>
      <c r="C3643" s="12" t="s">
        <v>9647</v>
      </c>
      <c r="D3643" s="12" t="s">
        <v>2756</v>
      </c>
      <c r="E3643" s="12" t="s">
        <v>2771</v>
      </c>
      <c r="F3643" s="12" t="s">
        <v>9648</v>
      </c>
      <c r="G3643" s="12" t="s">
        <v>3872</v>
      </c>
    </row>
    <row r="3644" spans="1:7" ht="13.5" customHeight="1" x14ac:dyDescent="0.2">
      <c r="A3644" s="12" t="s">
        <v>1698</v>
      </c>
      <c r="B3644" s="12" t="s">
        <v>2770</v>
      </c>
      <c r="C3644" s="12" t="s">
        <v>9649</v>
      </c>
      <c r="D3644" s="12" t="s">
        <v>2756</v>
      </c>
      <c r="E3644" s="12" t="s">
        <v>2771</v>
      </c>
      <c r="F3644" s="12" t="s">
        <v>9650</v>
      </c>
      <c r="G3644" s="12" t="s">
        <v>3872</v>
      </c>
    </row>
    <row r="3645" spans="1:7" ht="13.5" customHeight="1" x14ac:dyDescent="0.2">
      <c r="A3645" s="12" t="s">
        <v>1698</v>
      </c>
      <c r="B3645" s="12" t="s">
        <v>2770</v>
      </c>
      <c r="C3645" s="12" t="s">
        <v>9651</v>
      </c>
      <c r="D3645" s="12" t="s">
        <v>2756</v>
      </c>
      <c r="E3645" s="12" t="s">
        <v>2771</v>
      </c>
      <c r="F3645" s="12" t="s">
        <v>9652</v>
      </c>
      <c r="G3645" s="12" t="s">
        <v>3872</v>
      </c>
    </row>
    <row r="3646" spans="1:7" ht="13.5" customHeight="1" x14ac:dyDescent="0.2">
      <c r="A3646" s="12" t="s">
        <v>1698</v>
      </c>
      <c r="B3646" s="12" t="s">
        <v>2770</v>
      </c>
      <c r="C3646" s="12" t="s">
        <v>9653</v>
      </c>
      <c r="D3646" s="12" t="s">
        <v>2756</v>
      </c>
      <c r="E3646" s="12" t="s">
        <v>2771</v>
      </c>
      <c r="F3646" s="12" t="s">
        <v>9654</v>
      </c>
      <c r="G3646" s="12" t="s">
        <v>3872</v>
      </c>
    </row>
    <row r="3647" spans="1:7" ht="13.5" customHeight="1" x14ac:dyDescent="0.2">
      <c r="A3647" s="12" t="s">
        <v>1698</v>
      </c>
      <c r="B3647" s="12" t="s">
        <v>2770</v>
      </c>
      <c r="C3647" s="12" t="s">
        <v>9655</v>
      </c>
      <c r="D3647" s="12" t="s">
        <v>2756</v>
      </c>
      <c r="E3647" s="12" t="s">
        <v>2771</v>
      </c>
      <c r="F3647" s="12" t="s">
        <v>9656</v>
      </c>
      <c r="G3647" s="12" t="s">
        <v>3872</v>
      </c>
    </row>
    <row r="3648" spans="1:7" ht="13.5" customHeight="1" x14ac:dyDescent="0.2">
      <c r="A3648" s="12" t="s">
        <v>1698</v>
      </c>
      <c r="B3648" s="12" t="s">
        <v>2770</v>
      </c>
      <c r="C3648" s="12" t="s">
        <v>9657</v>
      </c>
      <c r="D3648" s="12" t="s">
        <v>2756</v>
      </c>
      <c r="E3648" s="12" t="s">
        <v>2771</v>
      </c>
      <c r="F3648" s="12" t="s">
        <v>9658</v>
      </c>
      <c r="G3648" s="12" t="s">
        <v>3872</v>
      </c>
    </row>
    <row r="3649" spans="1:7" ht="13.5" customHeight="1" x14ac:dyDescent="0.2">
      <c r="A3649" s="12" t="s">
        <v>1698</v>
      </c>
      <c r="B3649" s="12" t="s">
        <v>2770</v>
      </c>
      <c r="C3649" s="12" t="s">
        <v>9659</v>
      </c>
      <c r="D3649" s="12" t="s">
        <v>2756</v>
      </c>
      <c r="E3649" s="12" t="s">
        <v>2771</v>
      </c>
      <c r="F3649" s="12" t="s">
        <v>9660</v>
      </c>
      <c r="G3649" s="12" t="s">
        <v>3872</v>
      </c>
    </row>
    <row r="3650" spans="1:7" ht="13.5" customHeight="1" x14ac:dyDescent="0.2">
      <c r="A3650" s="12" t="s">
        <v>1698</v>
      </c>
      <c r="B3650" s="12" t="s">
        <v>2770</v>
      </c>
      <c r="C3650" s="12" t="s">
        <v>9661</v>
      </c>
      <c r="D3650" s="12" t="s">
        <v>2756</v>
      </c>
      <c r="E3650" s="12" t="s">
        <v>2771</v>
      </c>
      <c r="F3650" s="12" t="s">
        <v>9662</v>
      </c>
      <c r="G3650" s="12" t="s">
        <v>3872</v>
      </c>
    </row>
    <row r="3651" spans="1:7" ht="13.5" customHeight="1" x14ac:dyDescent="0.2">
      <c r="A3651" s="12" t="s">
        <v>1698</v>
      </c>
      <c r="B3651" s="12" t="s">
        <v>2770</v>
      </c>
      <c r="C3651" s="12" t="s">
        <v>9663</v>
      </c>
      <c r="D3651" s="12" t="s">
        <v>2756</v>
      </c>
      <c r="E3651" s="12" t="s">
        <v>2771</v>
      </c>
      <c r="F3651" s="12" t="s">
        <v>9664</v>
      </c>
      <c r="G3651" s="12" t="s">
        <v>3872</v>
      </c>
    </row>
    <row r="3652" spans="1:7" ht="13.5" customHeight="1" x14ac:dyDescent="0.2">
      <c r="A3652" s="12" t="s">
        <v>1698</v>
      </c>
      <c r="B3652" s="12" t="s">
        <v>2770</v>
      </c>
      <c r="C3652" s="12" t="s">
        <v>9665</v>
      </c>
      <c r="D3652" s="12" t="s">
        <v>2756</v>
      </c>
      <c r="E3652" s="12" t="s">
        <v>2771</v>
      </c>
      <c r="F3652" s="12" t="s">
        <v>9666</v>
      </c>
      <c r="G3652" s="12" t="s">
        <v>3872</v>
      </c>
    </row>
    <row r="3653" spans="1:7" ht="13.5" customHeight="1" x14ac:dyDescent="0.2">
      <c r="A3653" s="12" t="s">
        <v>1698</v>
      </c>
      <c r="B3653" s="12" t="s">
        <v>2770</v>
      </c>
      <c r="C3653" s="12" t="s">
        <v>9667</v>
      </c>
      <c r="D3653" s="12" t="s">
        <v>2756</v>
      </c>
      <c r="E3653" s="12" t="s">
        <v>2771</v>
      </c>
      <c r="F3653" s="12" t="s">
        <v>9668</v>
      </c>
      <c r="G3653" s="12" t="s">
        <v>3872</v>
      </c>
    </row>
    <row r="3654" spans="1:7" ht="13.5" customHeight="1" x14ac:dyDescent="0.2">
      <c r="A3654" s="12" t="s">
        <v>1698</v>
      </c>
      <c r="B3654" s="12" t="s">
        <v>2770</v>
      </c>
      <c r="C3654" s="12" t="s">
        <v>9669</v>
      </c>
      <c r="D3654" s="12" t="s">
        <v>2756</v>
      </c>
      <c r="E3654" s="12" t="s">
        <v>2771</v>
      </c>
      <c r="F3654" s="12" t="s">
        <v>9670</v>
      </c>
      <c r="G3654" s="12" t="s">
        <v>3872</v>
      </c>
    </row>
    <row r="3655" spans="1:7" ht="13.5" customHeight="1" x14ac:dyDescent="0.2">
      <c r="A3655" s="12" t="s">
        <v>1698</v>
      </c>
      <c r="B3655" s="12" t="s">
        <v>2770</v>
      </c>
      <c r="C3655" s="12" t="s">
        <v>9671</v>
      </c>
      <c r="D3655" s="12" t="s">
        <v>2756</v>
      </c>
      <c r="E3655" s="12" t="s">
        <v>2771</v>
      </c>
      <c r="F3655" s="12" t="s">
        <v>9672</v>
      </c>
      <c r="G3655" s="12" t="s">
        <v>3872</v>
      </c>
    </row>
    <row r="3656" spans="1:7" ht="13.5" customHeight="1" x14ac:dyDescent="0.2">
      <c r="A3656" s="12" t="s">
        <v>1698</v>
      </c>
      <c r="B3656" s="12" t="s">
        <v>2770</v>
      </c>
      <c r="C3656" s="12" t="s">
        <v>9673</v>
      </c>
      <c r="D3656" s="12" t="s">
        <v>2756</v>
      </c>
      <c r="E3656" s="12" t="s">
        <v>2771</v>
      </c>
      <c r="F3656" s="12" t="s">
        <v>9674</v>
      </c>
      <c r="G3656" s="12" t="s">
        <v>3872</v>
      </c>
    </row>
    <row r="3657" spans="1:7" ht="13.5" customHeight="1" x14ac:dyDescent="0.2">
      <c r="A3657" s="12" t="s">
        <v>1698</v>
      </c>
      <c r="B3657" s="12" t="s">
        <v>2772</v>
      </c>
      <c r="C3657" s="12" t="s">
        <v>9675</v>
      </c>
      <c r="D3657" s="12" t="s">
        <v>2756</v>
      </c>
      <c r="E3657" s="12" t="s">
        <v>2773</v>
      </c>
      <c r="F3657" s="12" t="s">
        <v>2773</v>
      </c>
      <c r="G3657" s="12" t="s">
        <v>3763</v>
      </c>
    </row>
    <row r="3658" spans="1:7" ht="13.5" customHeight="1" x14ac:dyDescent="0.2">
      <c r="A3658" s="12" t="s">
        <v>1698</v>
      </c>
      <c r="B3658" s="12" t="s">
        <v>2772</v>
      </c>
      <c r="C3658" s="12" t="s">
        <v>9676</v>
      </c>
      <c r="D3658" s="12" t="s">
        <v>2756</v>
      </c>
      <c r="E3658" s="12" t="s">
        <v>2773</v>
      </c>
      <c r="F3658" s="12" t="s">
        <v>9677</v>
      </c>
      <c r="G3658" s="12" t="s">
        <v>3771</v>
      </c>
    </row>
    <row r="3659" spans="1:7" ht="13.5" customHeight="1" x14ac:dyDescent="0.2">
      <c r="A3659" s="12" t="s">
        <v>1698</v>
      </c>
      <c r="B3659" s="12" t="s">
        <v>2772</v>
      </c>
      <c r="C3659" s="12" t="s">
        <v>9678</v>
      </c>
      <c r="D3659" s="12" t="s">
        <v>2756</v>
      </c>
      <c r="E3659" s="12" t="s">
        <v>2773</v>
      </c>
      <c r="F3659" s="12" t="s">
        <v>9679</v>
      </c>
      <c r="G3659" s="12" t="s">
        <v>3771</v>
      </c>
    </row>
    <row r="3660" spans="1:7" ht="13.5" customHeight="1" x14ac:dyDescent="0.2">
      <c r="A3660" s="12" t="s">
        <v>1698</v>
      </c>
      <c r="B3660" s="12" t="s">
        <v>2772</v>
      </c>
      <c r="C3660" s="12" t="s">
        <v>9680</v>
      </c>
      <c r="D3660" s="12" t="s">
        <v>2756</v>
      </c>
      <c r="E3660" s="12" t="s">
        <v>2773</v>
      </c>
      <c r="F3660" s="12" t="s">
        <v>9681</v>
      </c>
      <c r="G3660" s="12" t="s">
        <v>3771</v>
      </c>
    </row>
    <row r="3661" spans="1:7" ht="13.5" customHeight="1" x14ac:dyDescent="0.2">
      <c r="A3661" s="12" t="s">
        <v>1698</v>
      </c>
      <c r="B3661" s="12" t="s">
        <v>2772</v>
      </c>
      <c r="C3661" s="12" t="s">
        <v>9682</v>
      </c>
      <c r="D3661" s="12" t="s">
        <v>2756</v>
      </c>
      <c r="E3661" s="12" t="s">
        <v>2773</v>
      </c>
      <c r="F3661" s="12" t="s">
        <v>1470</v>
      </c>
      <c r="G3661" s="12" t="s">
        <v>3771</v>
      </c>
    </row>
    <row r="3662" spans="1:7" ht="13.5" customHeight="1" x14ac:dyDescent="0.2">
      <c r="A3662" s="12" t="s">
        <v>1698</v>
      </c>
      <c r="B3662" s="12" t="s">
        <v>2772</v>
      </c>
      <c r="C3662" s="12" t="s">
        <v>9683</v>
      </c>
      <c r="D3662" s="12" t="s">
        <v>2756</v>
      </c>
      <c r="E3662" s="12" t="s">
        <v>2773</v>
      </c>
      <c r="F3662" s="12" t="s">
        <v>9684</v>
      </c>
      <c r="G3662" s="12" t="s">
        <v>3771</v>
      </c>
    </row>
    <row r="3663" spans="1:7" ht="13.5" customHeight="1" x14ac:dyDescent="0.2">
      <c r="A3663" s="12" t="s">
        <v>1698</v>
      </c>
      <c r="B3663" s="12" t="s">
        <v>2772</v>
      </c>
      <c r="C3663" s="12" t="s">
        <v>9685</v>
      </c>
      <c r="D3663" s="12" t="s">
        <v>2756</v>
      </c>
      <c r="E3663" s="12" t="s">
        <v>2773</v>
      </c>
      <c r="F3663" s="12" t="s">
        <v>2341</v>
      </c>
      <c r="G3663" s="12" t="s">
        <v>3771</v>
      </c>
    </row>
    <row r="3664" spans="1:7" ht="13.5" customHeight="1" x14ac:dyDescent="0.2">
      <c r="A3664" s="12" t="s">
        <v>1698</v>
      </c>
      <c r="B3664" s="12" t="s">
        <v>2772</v>
      </c>
      <c r="C3664" s="12" t="s">
        <v>9686</v>
      </c>
      <c r="D3664" s="12" t="s">
        <v>2756</v>
      </c>
      <c r="E3664" s="12" t="s">
        <v>2773</v>
      </c>
      <c r="F3664" s="12" t="s">
        <v>9687</v>
      </c>
      <c r="G3664" s="12" t="s">
        <v>3771</v>
      </c>
    </row>
    <row r="3665" spans="1:7" ht="13.5" customHeight="1" x14ac:dyDescent="0.2">
      <c r="A3665" s="12" t="s">
        <v>1698</v>
      </c>
      <c r="B3665" s="12" t="s">
        <v>2772</v>
      </c>
      <c r="C3665" s="12" t="s">
        <v>9688</v>
      </c>
      <c r="D3665" s="12" t="s">
        <v>2756</v>
      </c>
      <c r="E3665" s="12" t="s">
        <v>2773</v>
      </c>
      <c r="F3665" s="12" t="s">
        <v>1467</v>
      </c>
      <c r="G3665" s="12" t="s">
        <v>3771</v>
      </c>
    </row>
    <row r="3666" spans="1:7" ht="13.5" customHeight="1" x14ac:dyDescent="0.2">
      <c r="A3666" s="12" t="s">
        <v>1698</v>
      </c>
      <c r="B3666" s="12" t="s">
        <v>2772</v>
      </c>
      <c r="C3666" s="12" t="s">
        <v>9689</v>
      </c>
      <c r="D3666" s="12" t="s">
        <v>2756</v>
      </c>
      <c r="E3666" s="12" t="s">
        <v>2773</v>
      </c>
      <c r="F3666" s="12" t="s">
        <v>9690</v>
      </c>
      <c r="G3666" s="12" t="s">
        <v>3771</v>
      </c>
    </row>
    <row r="3667" spans="1:7" ht="13.5" customHeight="1" x14ac:dyDescent="0.2">
      <c r="A3667" s="12" t="s">
        <v>1698</v>
      </c>
      <c r="B3667" s="12" t="s">
        <v>2772</v>
      </c>
      <c r="C3667" s="12" t="s">
        <v>9691</v>
      </c>
      <c r="D3667" s="12" t="s">
        <v>2756</v>
      </c>
      <c r="E3667" s="12" t="s">
        <v>2773</v>
      </c>
      <c r="F3667" s="12" t="s">
        <v>2154</v>
      </c>
      <c r="G3667" s="12" t="s">
        <v>3771</v>
      </c>
    </row>
    <row r="3668" spans="1:7" ht="13.5" customHeight="1" x14ac:dyDescent="0.2">
      <c r="A3668" s="12" t="s">
        <v>1698</v>
      </c>
      <c r="B3668" s="12" t="s">
        <v>2772</v>
      </c>
      <c r="C3668" s="12" t="s">
        <v>9692</v>
      </c>
      <c r="D3668" s="12" t="s">
        <v>2756</v>
      </c>
      <c r="E3668" s="12" t="s">
        <v>2773</v>
      </c>
      <c r="F3668" s="12" t="s">
        <v>1526</v>
      </c>
      <c r="G3668" s="12" t="s">
        <v>3771</v>
      </c>
    </row>
    <row r="3669" spans="1:7" ht="13.5" customHeight="1" x14ac:dyDescent="0.2">
      <c r="A3669" s="12" t="s">
        <v>1698</v>
      </c>
      <c r="B3669" s="12" t="s">
        <v>2772</v>
      </c>
      <c r="C3669" s="12" t="s">
        <v>9693</v>
      </c>
      <c r="D3669" s="12" t="s">
        <v>2756</v>
      </c>
      <c r="E3669" s="12" t="s">
        <v>2773</v>
      </c>
      <c r="F3669" s="12" t="s">
        <v>9694</v>
      </c>
      <c r="G3669" s="12" t="s">
        <v>3872</v>
      </c>
    </row>
    <row r="3670" spans="1:7" ht="13.5" customHeight="1" x14ac:dyDescent="0.2">
      <c r="A3670" s="12" t="s">
        <v>1698</v>
      </c>
      <c r="B3670" s="12" t="s">
        <v>2772</v>
      </c>
      <c r="C3670" s="12" t="s">
        <v>9695</v>
      </c>
      <c r="D3670" s="12" t="s">
        <v>2756</v>
      </c>
      <c r="E3670" s="12" t="s">
        <v>2773</v>
      </c>
      <c r="F3670" s="12" t="s">
        <v>9696</v>
      </c>
      <c r="G3670" s="12" t="s">
        <v>3872</v>
      </c>
    </row>
    <row r="3671" spans="1:7" ht="13.5" customHeight="1" x14ac:dyDescent="0.2">
      <c r="A3671" s="12" t="s">
        <v>1698</v>
      </c>
      <c r="B3671" s="12" t="s">
        <v>2772</v>
      </c>
      <c r="C3671" s="12" t="s">
        <v>9697</v>
      </c>
      <c r="D3671" s="12" t="s">
        <v>2756</v>
      </c>
      <c r="E3671" s="12" t="s">
        <v>2773</v>
      </c>
      <c r="F3671" s="12" t="s">
        <v>1470</v>
      </c>
      <c r="G3671" s="12" t="s">
        <v>3872</v>
      </c>
    </row>
    <row r="3672" spans="1:7" ht="13.5" customHeight="1" x14ac:dyDescent="0.2">
      <c r="A3672" s="12" t="s">
        <v>1698</v>
      </c>
      <c r="B3672" s="12" t="s">
        <v>2772</v>
      </c>
      <c r="C3672" s="12" t="s">
        <v>9698</v>
      </c>
      <c r="D3672" s="12" t="s">
        <v>2756</v>
      </c>
      <c r="E3672" s="12" t="s">
        <v>2773</v>
      </c>
      <c r="F3672" s="12" t="s">
        <v>9699</v>
      </c>
      <c r="G3672" s="12" t="s">
        <v>3771</v>
      </c>
    </row>
    <row r="3673" spans="1:7" ht="13.5" customHeight="1" x14ac:dyDescent="0.2">
      <c r="A3673" s="12" t="s">
        <v>1698</v>
      </c>
      <c r="B3673" s="12" t="s">
        <v>2772</v>
      </c>
      <c r="C3673" s="12" t="s">
        <v>9700</v>
      </c>
      <c r="D3673" s="12" t="s">
        <v>2756</v>
      </c>
      <c r="E3673" s="12" t="s">
        <v>2773</v>
      </c>
      <c r="F3673" s="12" t="s">
        <v>9701</v>
      </c>
      <c r="G3673" s="12" t="s">
        <v>3872</v>
      </c>
    </row>
    <row r="3674" spans="1:7" ht="13.5" customHeight="1" x14ac:dyDescent="0.2">
      <c r="A3674" s="12" t="s">
        <v>1698</v>
      </c>
      <c r="B3674" s="12" t="s">
        <v>2774</v>
      </c>
      <c r="C3674" s="12" t="s">
        <v>9702</v>
      </c>
      <c r="D3674" s="12" t="s">
        <v>2756</v>
      </c>
      <c r="E3674" s="12" t="s">
        <v>2775</v>
      </c>
      <c r="F3674" s="12" t="s">
        <v>2775</v>
      </c>
      <c r="G3674" s="12" t="s">
        <v>3763</v>
      </c>
    </row>
    <row r="3675" spans="1:7" ht="13.5" customHeight="1" x14ac:dyDescent="0.2">
      <c r="A3675" s="12" t="s">
        <v>1698</v>
      </c>
      <c r="B3675" s="12" t="s">
        <v>2776</v>
      </c>
      <c r="C3675" s="12" t="s">
        <v>9703</v>
      </c>
      <c r="D3675" s="12" t="s">
        <v>2756</v>
      </c>
      <c r="E3675" s="12" t="s">
        <v>1705</v>
      </c>
      <c r="F3675" s="12" t="s">
        <v>1705</v>
      </c>
      <c r="G3675" s="12" t="s">
        <v>3763</v>
      </c>
    </row>
    <row r="3676" spans="1:7" ht="13.5" customHeight="1" x14ac:dyDescent="0.2">
      <c r="A3676" s="12" t="s">
        <v>1698</v>
      </c>
      <c r="B3676" s="12" t="s">
        <v>2777</v>
      </c>
      <c r="C3676" s="12" t="s">
        <v>9704</v>
      </c>
      <c r="D3676" s="12" t="s">
        <v>2756</v>
      </c>
      <c r="E3676" s="12" t="s">
        <v>2778</v>
      </c>
      <c r="F3676" s="12" t="s">
        <v>2778</v>
      </c>
      <c r="G3676" s="12" t="s">
        <v>3763</v>
      </c>
    </row>
    <row r="3677" spans="1:7" ht="13.5" customHeight="1" x14ac:dyDescent="0.2">
      <c r="A3677" s="12" t="s">
        <v>1698</v>
      </c>
      <c r="B3677" s="12" t="s">
        <v>2777</v>
      </c>
      <c r="C3677" s="12" t="s">
        <v>9705</v>
      </c>
      <c r="D3677" s="12" t="s">
        <v>2756</v>
      </c>
      <c r="E3677" s="12" t="s">
        <v>2778</v>
      </c>
      <c r="F3677" s="12" t="s">
        <v>4152</v>
      </c>
      <c r="G3677" s="12" t="s">
        <v>3776</v>
      </c>
    </row>
    <row r="3678" spans="1:7" ht="13.5" customHeight="1" x14ac:dyDescent="0.2">
      <c r="A3678" s="12" t="s">
        <v>1698</v>
      </c>
      <c r="B3678" s="12" t="s">
        <v>2777</v>
      </c>
      <c r="C3678" s="12" t="s">
        <v>9706</v>
      </c>
      <c r="D3678" s="12" t="s">
        <v>2756</v>
      </c>
      <c r="E3678" s="12" t="s">
        <v>2778</v>
      </c>
      <c r="F3678" s="12" t="s">
        <v>9707</v>
      </c>
      <c r="G3678" s="12" t="s">
        <v>3776</v>
      </c>
    </row>
    <row r="3679" spans="1:7" ht="13.5" customHeight="1" x14ac:dyDescent="0.2">
      <c r="A3679" s="12" t="s">
        <v>1698</v>
      </c>
      <c r="B3679" s="12" t="s">
        <v>2777</v>
      </c>
      <c r="C3679" s="12" t="s">
        <v>9708</v>
      </c>
      <c r="D3679" s="12" t="s">
        <v>2756</v>
      </c>
      <c r="E3679" s="12" t="s">
        <v>2778</v>
      </c>
      <c r="F3679" s="12" t="s">
        <v>9709</v>
      </c>
      <c r="G3679" s="12" t="s">
        <v>3776</v>
      </c>
    </row>
    <row r="3680" spans="1:7" ht="13.5" customHeight="1" x14ac:dyDescent="0.2">
      <c r="A3680" s="12" t="s">
        <v>1698</v>
      </c>
      <c r="B3680" s="12" t="s">
        <v>2777</v>
      </c>
      <c r="C3680" s="12" t="s">
        <v>9710</v>
      </c>
      <c r="D3680" s="12" t="s">
        <v>2756</v>
      </c>
      <c r="E3680" s="12" t="s">
        <v>2778</v>
      </c>
      <c r="F3680" s="12" t="s">
        <v>9711</v>
      </c>
      <c r="G3680" s="12" t="s">
        <v>3776</v>
      </c>
    </row>
    <row r="3681" spans="1:7" ht="13.5" customHeight="1" x14ac:dyDescent="0.2">
      <c r="A3681" s="12" t="s">
        <v>1698</v>
      </c>
      <c r="B3681" s="12" t="s">
        <v>2779</v>
      </c>
      <c r="C3681" s="12" t="s">
        <v>9712</v>
      </c>
      <c r="D3681" s="12" t="s">
        <v>2756</v>
      </c>
      <c r="E3681" s="12" t="s">
        <v>2780</v>
      </c>
      <c r="F3681" s="12" t="s">
        <v>2780</v>
      </c>
      <c r="G3681" s="12" t="s">
        <v>3763</v>
      </c>
    </row>
    <row r="3682" spans="1:7" ht="13.5" customHeight="1" x14ac:dyDescent="0.2">
      <c r="A3682" s="12" t="s">
        <v>1698</v>
      </c>
      <c r="B3682" s="12" t="s">
        <v>2779</v>
      </c>
      <c r="C3682" s="12" t="s">
        <v>9713</v>
      </c>
      <c r="D3682" s="12" t="s">
        <v>2756</v>
      </c>
      <c r="E3682" s="12" t="s">
        <v>2780</v>
      </c>
      <c r="F3682" s="12" t="s">
        <v>9714</v>
      </c>
      <c r="G3682" s="12" t="s">
        <v>3872</v>
      </c>
    </row>
    <row r="3683" spans="1:7" ht="13.5" customHeight="1" x14ac:dyDescent="0.2">
      <c r="A3683" s="12" t="s">
        <v>1698</v>
      </c>
      <c r="B3683" s="12" t="s">
        <v>2779</v>
      </c>
      <c r="C3683" s="12" t="s">
        <v>9715</v>
      </c>
      <c r="D3683" s="12" t="s">
        <v>2756</v>
      </c>
      <c r="E3683" s="12" t="s">
        <v>2780</v>
      </c>
      <c r="F3683" s="12" t="s">
        <v>7451</v>
      </c>
      <c r="G3683" s="12" t="s">
        <v>3776</v>
      </c>
    </row>
    <row r="3684" spans="1:7" ht="13.5" customHeight="1" x14ac:dyDescent="0.2">
      <c r="A3684" s="12" t="s">
        <v>1698</v>
      </c>
      <c r="B3684" s="12" t="s">
        <v>2779</v>
      </c>
      <c r="C3684" s="12" t="s">
        <v>9716</v>
      </c>
      <c r="D3684" s="12" t="s">
        <v>2756</v>
      </c>
      <c r="E3684" s="12" t="s">
        <v>2780</v>
      </c>
      <c r="F3684" s="12" t="s">
        <v>9717</v>
      </c>
      <c r="G3684" s="12" t="s">
        <v>3776</v>
      </c>
    </row>
    <row r="3685" spans="1:7" ht="13.5" customHeight="1" x14ac:dyDescent="0.2">
      <c r="A3685" s="12" t="s">
        <v>1698</v>
      </c>
      <c r="B3685" s="12" t="s">
        <v>2779</v>
      </c>
      <c r="C3685" s="12" t="s">
        <v>9718</v>
      </c>
      <c r="D3685" s="12" t="s">
        <v>2756</v>
      </c>
      <c r="E3685" s="12" t="s">
        <v>2780</v>
      </c>
      <c r="F3685" s="12" t="s">
        <v>9719</v>
      </c>
      <c r="G3685" s="12" t="s">
        <v>3776</v>
      </c>
    </row>
    <row r="3686" spans="1:7" ht="13.5" customHeight="1" x14ac:dyDescent="0.2">
      <c r="A3686" s="12" t="s">
        <v>1698</v>
      </c>
      <c r="B3686" s="12" t="s">
        <v>2779</v>
      </c>
      <c r="C3686" s="12" t="s">
        <v>9720</v>
      </c>
      <c r="D3686" s="12" t="s">
        <v>2756</v>
      </c>
      <c r="E3686" s="12" t="s">
        <v>2780</v>
      </c>
      <c r="F3686" s="12" t="s">
        <v>1676</v>
      </c>
      <c r="G3686" s="12" t="s">
        <v>3872</v>
      </c>
    </row>
    <row r="3687" spans="1:7" ht="13.5" customHeight="1" x14ac:dyDescent="0.2">
      <c r="A3687" s="12" t="s">
        <v>1698</v>
      </c>
      <c r="B3687" s="12" t="s">
        <v>2779</v>
      </c>
      <c r="C3687" s="12" t="s">
        <v>9721</v>
      </c>
      <c r="D3687" s="12" t="s">
        <v>2756</v>
      </c>
      <c r="E3687" s="12" t="s">
        <v>2780</v>
      </c>
      <c r="F3687" s="12" t="s">
        <v>9722</v>
      </c>
      <c r="G3687" s="12" t="s">
        <v>3776</v>
      </c>
    </row>
    <row r="3688" spans="1:7" ht="13.5" customHeight="1" x14ac:dyDescent="0.2">
      <c r="A3688" s="12" t="s">
        <v>1698</v>
      </c>
      <c r="B3688" s="12" t="s">
        <v>2779</v>
      </c>
      <c r="C3688" s="12" t="s">
        <v>9723</v>
      </c>
      <c r="D3688" s="12" t="s">
        <v>2756</v>
      </c>
      <c r="E3688" s="12" t="s">
        <v>2780</v>
      </c>
      <c r="F3688" s="12" t="s">
        <v>9724</v>
      </c>
      <c r="G3688" s="12" t="s">
        <v>3776</v>
      </c>
    </row>
    <row r="3689" spans="1:7" ht="13.5" customHeight="1" x14ac:dyDescent="0.2">
      <c r="A3689" s="12" t="s">
        <v>1698</v>
      </c>
      <c r="B3689" s="12" t="s">
        <v>2779</v>
      </c>
      <c r="C3689" s="12" t="s">
        <v>9725</v>
      </c>
      <c r="D3689" s="12" t="s">
        <v>2756</v>
      </c>
      <c r="E3689" s="12" t="s">
        <v>2780</v>
      </c>
      <c r="F3689" s="12" t="s">
        <v>9726</v>
      </c>
      <c r="G3689" s="12" t="s">
        <v>3776</v>
      </c>
    </row>
    <row r="3690" spans="1:7" ht="13.5" customHeight="1" x14ac:dyDescent="0.2">
      <c r="A3690" s="12" t="s">
        <v>1698</v>
      </c>
      <c r="B3690" s="12" t="s">
        <v>2779</v>
      </c>
      <c r="C3690" s="12" t="s">
        <v>9727</v>
      </c>
      <c r="D3690" s="12" t="s">
        <v>2756</v>
      </c>
      <c r="E3690" s="12" t="s">
        <v>2780</v>
      </c>
      <c r="F3690" s="12" t="s">
        <v>9728</v>
      </c>
      <c r="G3690" s="12" t="s">
        <v>3776</v>
      </c>
    </row>
    <row r="3691" spans="1:7" ht="13.5" customHeight="1" x14ac:dyDescent="0.2">
      <c r="A3691" s="12" t="s">
        <v>1698</v>
      </c>
      <c r="B3691" s="12" t="s">
        <v>2779</v>
      </c>
      <c r="C3691" s="12" t="s">
        <v>9729</v>
      </c>
      <c r="D3691" s="12" t="s">
        <v>2756</v>
      </c>
      <c r="E3691" s="12" t="s">
        <v>2780</v>
      </c>
      <c r="F3691" s="12" t="s">
        <v>9730</v>
      </c>
      <c r="G3691" s="12" t="s">
        <v>3776</v>
      </c>
    </row>
    <row r="3692" spans="1:7" ht="13.5" customHeight="1" x14ac:dyDescent="0.2">
      <c r="A3692" s="12" t="s">
        <v>1698</v>
      </c>
      <c r="B3692" s="12" t="s">
        <v>2779</v>
      </c>
      <c r="C3692" s="12" t="s">
        <v>9731</v>
      </c>
      <c r="D3692" s="12" t="s">
        <v>2756</v>
      </c>
      <c r="E3692" s="12" t="s">
        <v>2780</v>
      </c>
      <c r="F3692" s="12" t="s">
        <v>9732</v>
      </c>
      <c r="G3692" s="12" t="s">
        <v>3776</v>
      </c>
    </row>
    <row r="3693" spans="1:7" ht="13.5" customHeight="1" x14ac:dyDescent="0.2">
      <c r="A3693" s="12" t="s">
        <v>1698</v>
      </c>
      <c r="B3693" s="12" t="s">
        <v>2781</v>
      </c>
      <c r="C3693" s="12" t="s">
        <v>9733</v>
      </c>
      <c r="D3693" s="12" t="s">
        <v>2756</v>
      </c>
      <c r="E3693" s="12" t="s">
        <v>1706</v>
      </c>
      <c r="F3693" s="12" t="s">
        <v>1706</v>
      </c>
      <c r="G3693" s="12" t="s">
        <v>3763</v>
      </c>
    </row>
    <row r="3694" spans="1:7" ht="13.5" customHeight="1" x14ac:dyDescent="0.2">
      <c r="A3694" s="12" t="s">
        <v>1698</v>
      </c>
      <c r="B3694" s="12" t="s">
        <v>2781</v>
      </c>
      <c r="C3694" s="12" t="s">
        <v>9734</v>
      </c>
      <c r="D3694" s="12" t="s">
        <v>2756</v>
      </c>
      <c r="E3694" s="12" t="s">
        <v>1706</v>
      </c>
      <c r="F3694" s="12" t="s">
        <v>9735</v>
      </c>
      <c r="G3694" s="12" t="s">
        <v>3776</v>
      </c>
    </row>
    <row r="3695" spans="1:7" ht="13.5" customHeight="1" x14ac:dyDescent="0.2">
      <c r="A3695" s="12" t="s">
        <v>1698</v>
      </c>
      <c r="B3695" s="12" t="s">
        <v>2782</v>
      </c>
      <c r="C3695" s="12" t="s">
        <v>9736</v>
      </c>
      <c r="D3695" s="12" t="s">
        <v>2756</v>
      </c>
      <c r="E3695" s="12" t="s">
        <v>2783</v>
      </c>
      <c r="F3695" s="12" t="s">
        <v>2783</v>
      </c>
      <c r="G3695" s="12" t="s">
        <v>3763</v>
      </c>
    </row>
    <row r="3696" spans="1:7" ht="13.5" customHeight="1" x14ac:dyDescent="0.2">
      <c r="A3696" s="12" t="s">
        <v>1698</v>
      </c>
      <c r="B3696" s="12" t="s">
        <v>2784</v>
      </c>
      <c r="C3696" s="12" t="s">
        <v>9737</v>
      </c>
      <c r="D3696" s="12" t="s">
        <v>2756</v>
      </c>
      <c r="E3696" s="12" t="s">
        <v>2785</v>
      </c>
      <c r="F3696" s="12" t="s">
        <v>2785</v>
      </c>
      <c r="G3696" s="12" t="s">
        <v>3763</v>
      </c>
    </row>
    <row r="3697" spans="1:7" ht="13.5" customHeight="1" x14ac:dyDescent="0.2">
      <c r="A3697" s="12" t="s">
        <v>1698</v>
      </c>
      <c r="B3697" s="12" t="s">
        <v>2784</v>
      </c>
      <c r="C3697" s="12" t="s">
        <v>9738</v>
      </c>
      <c r="D3697" s="12" t="s">
        <v>2756</v>
      </c>
      <c r="E3697" s="12" t="s">
        <v>2785</v>
      </c>
      <c r="F3697" s="12" t="s">
        <v>9739</v>
      </c>
      <c r="G3697" s="12" t="s">
        <v>3872</v>
      </c>
    </row>
    <row r="3698" spans="1:7" ht="13.5" customHeight="1" x14ac:dyDescent="0.2">
      <c r="A3698" s="12" t="s">
        <v>1698</v>
      </c>
      <c r="B3698" s="12" t="s">
        <v>2786</v>
      </c>
      <c r="C3698" s="12" t="s">
        <v>9740</v>
      </c>
      <c r="D3698" s="12" t="s">
        <v>2756</v>
      </c>
      <c r="E3698" s="12" t="s">
        <v>1707</v>
      </c>
      <c r="F3698" s="12" t="s">
        <v>1707</v>
      </c>
      <c r="G3698" s="12" t="s">
        <v>3763</v>
      </c>
    </row>
    <row r="3699" spans="1:7" ht="13.5" customHeight="1" x14ac:dyDescent="0.2">
      <c r="A3699" s="12" t="s">
        <v>1698</v>
      </c>
      <c r="B3699" s="12" t="s">
        <v>2786</v>
      </c>
      <c r="C3699" s="12" t="s">
        <v>9741</v>
      </c>
      <c r="D3699" s="12" t="s">
        <v>2756</v>
      </c>
      <c r="E3699" s="12" t="s">
        <v>1707</v>
      </c>
      <c r="F3699" s="12" t="s">
        <v>9742</v>
      </c>
      <c r="G3699" s="12" t="s">
        <v>3872</v>
      </c>
    </row>
    <row r="3700" spans="1:7" ht="13.5" customHeight="1" x14ac:dyDescent="0.2">
      <c r="A3700" s="12" t="s">
        <v>1698</v>
      </c>
      <c r="B3700" s="12" t="s">
        <v>2786</v>
      </c>
      <c r="C3700" s="12" t="s">
        <v>9743</v>
      </c>
      <c r="D3700" s="12" t="s">
        <v>2756</v>
      </c>
      <c r="E3700" s="12" t="s">
        <v>1707</v>
      </c>
      <c r="F3700" s="12" t="s">
        <v>9744</v>
      </c>
      <c r="G3700" s="12" t="s">
        <v>3872</v>
      </c>
    </row>
    <row r="3701" spans="1:7" ht="13.5" customHeight="1" x14ac:dyDescent="0.2">
      <c r="A3701" s="12" t="s">
        <v>1698</v>
      </c>
      <c r="B3701" s="12" t="s">
        <v>2786</v>
      </c>
      <c r="C3701" s="12" t="s">
        <v>9745</v>
      </c>
      <c r="D3701" s="12" t="s">
        <v>2756</v>
      </c>
      <c r="E3701" s="12" t="s">
        <v>1707</v>
      </c>
      <c r="F3701" s="12" t="s">
        <v>9746</v>
      </c>
      <c r="G3701" s="12" t="s">
        <v>3872</v>
      </c>
    </row>
    <row r="3702" spans="1:7" ht="13.5" customHeight="1" x14ac:dyDescent="0.2">
      <c r="A3702" s="12" t="s">
        <v>1698</v>
      </c>
      <c r="B3702" s="12" t="s">
        <v>2786</v>
      </c>
      <c r="C3702" s="12" t="s">
        <v>9747</v>
      </c>
      <c r="D3702" s="12" t="s">
        <v>2756</v>
      </c>
      <c r="E3702" s="12" t="s">
        <v>1707</v>
      </c>
      <c r="F3702" s="12" t="s">
        <v>4200</v>
      </c>
      <c r="G3702" s="12" t="s">
        <v>3872</v>
      </c>
    </row>
    <row r="3703" spans="1:7" ht="13.5" customHeight="1" x14ac:dyDescent="0.2">
      <c r="A3703" s="12" t="s">
        <v>1698</v>
      </c>
      <c r="B3703" s="12" t="s">
        <v>2786</v>
      </c>
      <c r="C3703" s="12" t="s">
        <v>9748</v>
      </c>
      <c r="D3703" s="12" t="s">
        <v>2756</v>
      </c>
      <c r="E3703" s="12" t="s">
        <v>1707</v>
      </c>
      <c r="F3703" s="12" t="s">
        <v>9749</v>
      </c>
      <c r="G3703" s="12" t="s">
        <v>3872</v>
      </c>
    </row>
    <row r="3704" spans="1:7" ht="13.5" customHeight="1" x14ac:dyDescent="0.2">
      <c r="A3704" s="12" t="s">
        <v>1698</v>
      </c>
      <c r="B3704" s="12" t="s">
        <v>2786</v>
      </c>
      <c r="C3704" s="12" t="s">
        <v>9750</v>
      </c>
      <c r="D3704" s="12" t="s">
        <v>2756</v>
      </c>
      <c r="E3704" s="12" t="s">
        <v>1707</v>
      </c>
      <c r="F3704" s="12" t="s">
        <v>9751</v>
      </c>
      <c r="G3704" s="12" t="s">
        <v>3872</v>
      </c>
    </row>
    <row r="3705" spans="1:7" ht="13.5" customHeight="1" x14ac:dyDescent="0.2">
      <c r="A3705" s="12" t="s">
        <v>1698</v>
      </c>
      <c r="B3705" s="12" t="s">
        <v>2786</v>
      </c>
      <c r="C3705" s="12" t="s">
        <v>9752</v>
      </c>
      <c r="D3705" s="12" t="s">
        <v>2756</v>
      </c>
      <c r="E3705" s="12" t="s">
        <v>1707</v>
      </c>
      <c r="F3705" s="12" t="s">
        <v>9271</v>
      </c>
      <c r="G3705" s="12" t="s">
        <v>3872</v>
      </c>
    </row>
    <row r="3706" spans="1:7" ht="13.5" customHeight="1" x14ac:dyDescent="0.2">
      <c r="A3706" s="12" t="s">
        <v>1698</v>
      </c>
      <c r="B3706" s="12" t="s">
        <v>2786</v>
      </c>
      <c r="C3706" s="12" t="s">
        <v>9753</v>
      </c>
      <c r="D3706" s="12" t="s">
        <v>2756</v>
      </c>
      <c r="E3706" s="12" t="s">
        <v>1707</v>
      </c>
      <c r="F3706" s="12" t="s">
        <v>2030</v>
      </c>
      <c r="G3706" s="12" t="s">
        <v>3872</v>
      </c>
    </row>
    <row r="3707" spans="1:7" ht="13.5" customHeight="1" x14ac:dyDescent="0.2">
      <c r="A3707" s="12" t="s">
        <v>1698</v>
      </c>
      <c r="B3707" s="12" t="s">
        <v>2786</v>
      </c>
      <c r="C3707" s="12" t="s">
        <v>9754</v>
      </c>
      <c r="D3707" s="12" t="s">
        <v>2756</v>
      </c>
      <c r="E3707" s="12" t="s">
        <v>1707</v>
      </c>
      <c r="F3707" s="12" t="s">
        <v>9755</v>
      </c>
      <c r="G3707" s="12" t="s">
        <v>3872</v>
      </c>
    </row>
    <row r="3708" spans="1:7" ht="13.5" customHeight="1" x14ac:dyDescent="0.2">
      <c r="A3708" s="12" t="s">
        <v>1698</v>
      </c>
      <c r="B3708" s="12" t="s">
        <v>2786</v>
      </c>
      <c r="C3708" s="12" t="s">
        <v>9756</v>
      </c>
      <c r="D3708" s="12" t="s">
        <v>2756</v>
      </c>
      <c r="E3708" s="12" t="s">
        <v>1707</v>
      </c>
      <c r="F3708" s="12" t="s">
        <v>9757</v>
      </c>
      <c r="G3708" s="12" t="s">
        <v>3872</v>
      </c>
    </row>
    <row r="3709" spans="1:7" ht="13.5" customHeight="1" x14ac:dyDescent="0.2">
      <c r="A3709" s="12" t="s">
        <v>1698</v>
      </c>
      <c r="B3709" s="12" t="s">
        <v>2786</v>
      </c>
      <c r="C3709" s="12" t="s">
        <v>9758</v>
      </c>
      <c r="D3709" s="12" t="s">
        <v>2756</v>
      </c>
      <c r="E3709" s="12" t="s">
        <v>1707</v>
      </c>
      <c r="F3709" s="12" t="s">
        <v>8375</v>
      </c>
      <c r="G3709" s="12" t="s">
        <v>3776</v>
      </c>
    </row>
    <row r="3710" spans="1:7" ht="13.5" customHeight="1" x14ac:dyDescent="0.2">
      <c r="A3710" s="12" t="s">
        <v>1698</v>
      </c>
      <c r="B3710" s="12" t="s">
        <v>2787</v>
      </c>
      <c r="C3710" s="12" t="s">
        <v>9759</v>
      </c>
      <c r="D3710" s="12" t="s">
        <v>2756</v>
      </c>
      <c r="E3710" s="12" t="s">
        <v>1708</v>
      </c>
      <c r="F3710" s="12" t="s">
        <v>1708</v>
      </c>
      <c r="G3710" s="12" t="s">
        <v>3763</v>
      </c>
    </row>
    <row r="3711" spans="1:7" ht="13.5" customHeight="1" x14ac:dyDescent="0.2">
      <c r="A3711" s="12" t="s">
        <v>1698</v>
      </c>
      <c r="B3711" s="12" t="s">
        <v>2788</v>
      </c>
      <c r="C3711" s="12" t="s">
        <v>9760</v>
      </c>
      <c r="D3711" s="12" t="s">
        <v>2756</v>
      </c>
      <c r="E3711" s="12" t="s">
        <v>2789</v>
      </c>
      <c r="F3711" s="12" t="s">
        <v>2789</v>
      </c>
      <c r="G3711" s="12" t="s">
        <v>3763</v>
      </c>
    </row>
    <row r="3712" spans="1:7" ht="13.5" customHeight="1" x14ac:dyDescent="0.2">
      <c r="A3712" s="12" t="s">
        <v>1698</v>
      </c>
      <c r="B3712" s="12" t="s">
        <v>2790</v>
      </c>
      <c r="C3712" s="12" t="s">
        <v>9761</v>
      </c>
      <c r="D3712" s="12" t="s">
        <v>2756</v>
      </c>
      <c r="E3712" s="12" t="s">
        <v>1709</v>
      </c>
      <c r="F3712" s="12" t="s">
        <v>1709</v>
      </c>
      <c r="G3712" s="12" t="s">
        <v>3763</v>
      </c>
    </row>
    <row r="3713" spans="1:7" ht="13.5" customHeight="1" x14ac:dyDescent="0.2">
      <c r="A3713" s="12" t="s">
        <v>1698</v>
      </c>
      <c r="B3713" s="12" t="s">
        <v>2790</v>
      </c>
      <c r="C3713" s="12" t="s">
        <v>9762</v>
      </c>
      <c r="D3713" s="12" t="s">
        <v>2756</v>
      </c>
      <c r="E3713" s="12" t="s">
        <v>1709</v>
      </c>
      <c r="F3713" s="12" t="s">
        <v>7025</v>
      </c>
      <c r="G3713" s="12" t="s">
        <v>3771</v>
      </c>
    </row>
    <row r="3714" spans="1:7" ht="13.5" customHeight="1" x14ac:dyDescent="0.2">
      <c r="A3714" s="12" t="s">
        <v>1698</v>
      </c>
      <c r="B3714" s="12" t="s">
        <v>2790</v>
      </c>
      <c r="C3714" s="12" t="s">
        <v>9763</v>
      </c>
      <c r="D3714" s="12" t="s">
        <v>2756</v>
      </c>
      <c r="E3714" s="12" t="s">
        <v>1709</v>
      </c>
      <c r="F3714" s="12" t="s">
        <v>1566</v>
      </c>
      <c r="G3714" s="12" t="s">
        <v>3771</v>
      </c>
    </row>
    <row r="3715" spans="1:7" ht="13.5" customHeight="1" x14ac:dyDescent="0.2">
      <c r="A3715" s="12" t="s">
        <v>1698</v>
      </c>
      <c r="B3715" s="12" t="s">
        <v>2790</v>
      </c>
      <c r="C3715" s="12" t="s">
        <v>9764</v>
      </c>
      <c r="D3715" s="12" t="s">
        <v>2756</v>
      </c>
      <c r="E3715" s="12" t="s">
        <v>1709</v>
      </c>
      <c r="F3715" s="12" t="s">
        <v>9765</v>
      </c>
      <c r="G3715" s="12" t="s">
        <v>3771</v>
      </c>
    </row>
    <row r="3716" spans="1:7" ht="13.5" customHeight="1" x14ac:dyDescent="0.2">
      <c r="A3716" s="12" t="s">
        <v>1698</v>
      </c>
      <c r="B3716" s="12" t="s">
        <v>2791</v>
      </c>
      <c r="C3716" s="12" t="s">
        <v>9766</v>
      </c>
      <c r="D3716" s="12" t="s">
        <v>2756</v>
      </c>
      <c r="E3716" s="12" t="s">
        <v>2347</v>
      </c>
      <c r="F3716" s="12" t="s">
        <v>2347</v>
      </c>
      <c r="G3716" s="12" t="s">
        <v>3763</v>
      </c>
    </row>
    <row r="3717" spans="1:7" ht="13.5" customHeight="1" x14ac:dyDescent="0.2">
      <c r="A3717" s="12" t="s">
        <v>1698</v>
      </c>
      <c r="B3717" s="12" t="s">
        <v>2791</v>
      </c>
      <c r="C3717" s="12" t="s">
        <v>9767</v>
      </c>
      <c r="D3717" s="12" t="s">
        <v>2756</v>
      </c>
      <c r="E3717" s="12" t="s">
        <v>2347</v>
      </c>
      <c r="F3717" s="12" t="s">
        <v>9768</v>
      </c>
      <c r="G3717" s="12" t="s">
        <v>3771</v>
      </c>
    </row>
    <row r="3718" spans="1:7" ht="13.5" customHeight="1" x14ac:dyDescent="0.2">
      <c r="A3718" s="12" t="s">
        <v>1698</v>
      </c>
      <c r="B3718" s="12" t="s">
        <v>2791</v>
      </c>
      <c r="C3718" s="12" t="s">
        <v>9769</v>
      </c>
      <c r="D3718" s="12" t="s">
        <v>2756</v>
      </c>
      <c r="E3718" s="12" t="s">
        <v>2347</v>
      </c>
      <c r="F3718" s="12" t="s">
        <v>9770</v>
      </c>
      <c r="G3718" s="12" t="s">
        <v>3771</v>
      </c>
    </row>
    <row r="3719" spans="1:7" ht="13.5" customHeight="1" x14ac:dyDescent="0.2">
      <c r="A3719" s="12" t="s">
        <v>1698</v>
      </c>
      <c r="B3719" s="12" t="s">
        <v>2792</v>
      </c>
      <c r="C3719" s="12" t="s">
        <v>9771</v>
      </c>
      <c r="D3719" s="12" t="s">
        <v>2756</v>
      </c>
      <c r="E3719" s="12" t="s">
        <v>1710</v>
      </c>
      <c r="F3719" s="12" t="s">
        <v>1710</v>
      </c>
      <c r="G3719" s="12" t="s">
        <v>3763</v>
      </c>
    </row>
    <row r="3720" spans="1:7" ht="13.5" customHeight="1" x14ac:dyDescent="0.2">
      <c r="A3720" s="12" t="s">
        <v>1698</v>
      </c>
      <c r="B3720" s="12" t="s">
        <v>2792</v>
      </c>
      <c r="C3720" s="12" t="s">
        <v>9772</v>
      </c>
      <c r="D3720" s="12" t="s">
        <v>2756</v>
      </c>
      <c r="E3720" s="12" t="s">
        <v>1710</v>
      </c>
      <c r="F3720" s="12" t="s">
        <v>9773</v>
      </c>
      <c r="G3720" s="12" t="s">
        <v>3776</v>
      </c>
    </row>
    <row r="3721" spans="1:7" ht="13.5" customHeight="1" x14ac:dyDescent="0.2">
      <c r="A3721" s="12" t="s">
        <v>1698</v>
      </c>
      <c r="B3721" s="12" t="s">
        <v>2792</v>
      </c>
      <c r="C3721" s="12" t="s">
        <v>9774</v>
      </c>
      <c r="D3721" s="12" t="s">
        <v>2756</v>
      </c>
      <c r="E3721" s="12" t="s">
        <v>1710</v>
      </c>
      <c r="F3721" s="12" t="s">
        <v>9775</v>
      </c>
      <c r="G3721" s="12" t="s">
        <v>3776</v>
      </c>
    </row>
    <row r="3722" spans="1:7" ht="13.5" customHeight="1" x14ac:dyDescent="0.2">
      <c r="A3722" s="12" t="s">
        <v>1698</v>
      </c>
      <c r="B3722" s="12" t="s">
        <v>2792</v>
      </c>
      <c r="C3722" s="12" t="s">
        <v>9776</v>
      </c>
      <c r="D3722" s="12" t="s">
        <v>2756</v>
      </c>
      <c r="E3722" s="12" t="s">
        <v>1710</v>
      </c>
      <c r="F3722" s="12" t="s">
        <v>2030</v>
      </c>
      <c r="G3722" s="12" t="s">
        <v>3776</v>
      </c>
    </row>
    <row r="3723" spans="1:7" ht="13.5" customHeight="1" x14ac:dyDescent="0.2">
      <c r="A3723" s="12" t="s">
        <v>1698</v>
      </c>
      <c r="B3723" s="12" t="s">
        <v>2793</v>
      </c>
      <c r="C3723" s="12" t="s">
        <v>9777</v>
      </c>
      <c r="D3723" s="12" t="s">
        <v>2756</v>
      </c>
      <c r="E3723" s="12" t="s">
        <v>2794</v>
      </c>
      <c r="F3723" s="12" t="s">
        <v>2794</v>
      </c>
      <c r="G3723" s="12" t="s">
        <v>3763</v>
      </c>
    </row>
    <row r="3724" spans="1:7" ht="13.5" customHeight="1" x14ac:dyDescent="0.2">
      <c r="A3724" s="12" t="s">
        <v>1698</v>
      </c>
      <c r="B3724" s="12" t="s">
        <v>2793</v>
      </c>
      <c r="C3724" s="12" t="s">
        <v>9778</v>
      </c>
      <c r="D3724" s="12" t="s">
        <v>2756</v>
      </c>
      <c r="E3724" s="12" t="s">
        <v>2794</v>
      </c>
      <c r="F3724" s="12" t="s">
        <v>9779</v>
      </c>
      <c r="G3724" s="12" t="s">
        <v>3872</v>
      </c>
    </row>
    <row r="3725" spans="1:7" ht="13.5" customHeight="1" x14ac:dyDescent="0.2">
      <c r="A3725" s="12" t="s">
        <v>1698</v>
      </c>
      <c r="B3725" s="12" t="s">
        <v>2793</v>
      </c>
      <c r="C3725" s="12" t="s">
        <v>9780</v>
      </c>
      <c r="D3725" s="12" t="s">
        <v>2756</v>
      </c>
      <c r="E3725" s="12" t="s">
        <v>2794</v>
      </c>
      <c r="F3725" s="12" t="s">
        <v>1872</v>
      </c>
      <c r="G3725" s="12" t="s">
        <v>3872</v>
      </c>
    </row>
    <row r="3726" spans="1:7" ht="13.5" customHeight="1" x14ac:dyDescent="0.2">
      <c r="A3726" s="12" t="s">
        <v>1698</v>
      </c>
      <c r="B3726" s="12" t="s">
        <v>2793</v>
      </c>
      <c r="C3726" s="12" t="s">
        <v>9781</v>
      </c>
      <c r="D3726" s="12" t="s">
        <v>2756</v>
      </c>
      <c r="E3726" s="12" t="s">
        <v>2794</v>
      </c>
      <c r="F3726" s="12" t="s">
        <v>9782</v>
      </c>
      <c r="G3726" s="12" t="s">
        <v>3872</v>
      </c>
    </row>
    <row r="3727" spans="1:7" ht="13.5" customHeight="1" x14ac:dyDescent="0.2">
      <c r="A3727" s="12" t="s">
        <v>1698</v>
      </c>
      <c r="B3727" s="12" t="s">
        <v>2793</v>
      </c>
      <c r="C3727" s="12" t="s">
        <v>9783</v>
      </c>
      <c r="D3727" s="12" t="s">
        <v>2756</v>
      </c>
      <c r="E3727" s="12" t="s">
        <v>2794</v>
      </c>
      <c r="F3727" s="12" t="s">
        <v>9784</v>
      </c>
      <c r="G3727" s="12" t="s">
        <v>3872</v>
      </c>
    </row>
    <row r="3728" spans="1:7" ht="13.5" customHeight="1" x14ac:dyDescent="0.2">
      <c r="A3728" s="12" t="s">
        <v>1698</v>
      </c>
      <c r="B3728" s="12" t="s">
        <v>2793</v>
      </c>
      <c r="C3728" s="12" t="s">
        <v>9785</v>
      </c>
      <c r="D3728" s="12" t="s">
        <v>2756</v>
      </c>
      <c r="E3728" s="12" t="s">
        <v>2794</v>
      </c>
      <c r="F3728" s="12" t="s">
        <v>9786</v>
      </c>
      <c r="G3728" s="12" t="s">
        <v>3872</v>
      </c>
    </row>
    <row r="3729" spans="1:7" ht="13.5" customHeight="1" x14ac:dyDescent="0.2">
      <c r="A3729" s="12" t="s">
        <v>1698</v>
      </c>
      <c r="B3729" s="12" t="s">
        <v>2793</v>
      </c>
      <c r="C3729" s="12" t="s">
        <v>9787</v>
      </c>
      <c r="D3729" s="12" t="s">
        <v>2756</v>
      </c>
      <c r="E3729" s="12" t="s">
        <v>2794</v>
      </c>
      <c r="F3729" s="12" t="s">
        <v>9788</v>
      </c>
      <c r="G3729" s="12" t="s">
        <v>3872</v>
      </c>
    </row>
    <row r="3730" spans="1:7" ht="13.5" customHeight="1" x14ac:dyDescent="0.2">
      <c r="A3730" s="12" t="s">
        <v>1698</v>
      </c>
      <c r="B3730" s="12" t="s">
        <v>2793</v>
      </c>
      <c r="C3730" s="12" t="s">
        <v>9789</v>
      </c>
      <c r="D3730" s="12" t="s">
        <v>2756</v>
      </c>
      <c r="E3730" s="12" t="s">
        <v>2794</v>
      </c>
      <c r="F3730" s="12" t="s">
        <v>9790</v>
      </c>
      <c r="G3730" s="12" t="s">
        <v>3872</v>
      </c>
    </row>
    <row r="3731" spans="1:7" ht="13.5" customHeight="1" x14ac:dyDescent="0.2">
      <c r="A3731" s="12" t="s">
        <v>1698</v>
      </c>
      <c r="B3731" s="12" t="s">
        <v>2793</v>
      </c>
      <c r="C3731" s="12" t="s">
        <v>9791</v>
      </c>
      <c r="D3731" s="12" t="s">
        <v>2756</v>
      </c>
      <c r="E3731" s="12" t="s">
        <v>2794</v>
      </c>
      <c r="F3731" s="12" t="s">
        <v>9792</v>
      </c>
      <c r="G3731" s="12" t="s">
        <v>3872</v>
      </c>
    </row>
    <row r="3732" spans="1:7" ht="13.5" customHeight="1" x14ac:dyDescent="0.2">
      <c r="A3732" s="12" t="s">
        <v>1698</v>
      </c>
      <c r="B3732" s="12" t="s">
        <v>2793</v>
      </c>
      <c r="C3732" s="12" t="s">
        <v>9793</v>
      </c>
      <c r="D3732" s="12" t="s">
        <v>2756</v>
      </c>
      <c r="E3732" s="12" t="s">
        <v>2794</v>
      </c>
      <c r="F3732" s="12" t="s">
        <v>6847</v>
      </c>
      <c r="G3732" s="12" t="s">
        <v>3872</v>
      </c>
    </row>
    <row r="3733" spans="1:7" ht="13.5" customHeight="1" x14ac:dyDescent="0.2">
      <c r="A3733" s="12" t="s">
        <v>1698</v>
      </c>
      <c r="B3733" s="12" t="s">
        <v>2793</v>
      </c>
      <c r="C3733" s="12" t="s">
        <v>9794</v>
      </c>
      <c r="D3733" s="12" t="s">
        <v>2756</v>
      </c>
      <c r="E3733" s="12" t="s">
        <v>2794</v>
      </c>
      <c r="F3733" s="12" t="s">
        <v>9795</v>
      </c>
      <c r="G3733" s="12" t="s">
        <v>3872</v>
      </c>
    </row>
    <row r="3734" spans="1:7" ht="13.5" customHeight="1" x14ac:dyDescent="0.2">
      <c r="A3734" s="12" t="s">
        <v>1698</v>
      </c>
      <c r="B3734" s="12" t="s">
        <v>2793</v>
      </c>
      <c r="C3734" s="12" t="s">
        <v>9796</v>
      </c>
      <c r="D3734" s="12" t="s">
        <v>2756</v>
      </c>
      <c r="E3734" s="12" t="s">
        <v>2794</v>
      </c>
      <c r="F3734" s="12" t="s">
        <v>9797</v>
      </c>
      <c r="G3734" s="12" t="s">
        <v>3872</v>
      </c>
    </row>
    <row r="3735" spans="1:7" ht="13.5" customHeight="1" x14ac:dyDescent="0.2">
      <c r="A3735" s="12" t="s">
        <v>1698</v>
      </c>
      <c r="B3735" s="12" t="s">
        <v>2793</v>
      </c>
      <c r="C3735" s="12" t="s">
        <v>9798</v>
      </c>
      <c r="D3735" s="12" t="s">
        <v>2756</v>
      </c>
      <c r="E3735" s="12" t="s">
        <v>2794</v>
      </c>
      <c r="F3735" s="12" t="s">
        <v>9799</v>
      </c>
      <c r="G3735" s="12" t="s">
        <v>3872</v>
      </c>
    </row>
    <row r="3736" spans="1:7" ht="13.5" customHeight="1" x14ac:dyDescent="0.2">
      <c r="A3736" s="12" t="s">
        <v>1698</v>
      </c>
      <c r="B3736" s="12" t="s">
        <v>2793</v>
      </c>
      <c r="C3736" s="12" t="s">
        <v>9800</v>
      </c>
      <c r="D3736" s="12" t="s">
        <v>2756</v>
      </c>
      <c r="E3736" s="12" t="s">
        <v>2794</v>
      </c>
      <c r="F3736" s="12" t="s">
        <v>9801</v>
      </c>
      <c r="G3736" s="12" t="s">
        <v>3872</v>
      </c>
    </row>
    <row r="3737" spans="1:7" ht="13.5" customHeight="1" x14ac:dyDescent="0.2">
      <c r="A3737" s="12" t="s">
        <v>1698</v>
      </c>
      <c r="B3737" s="12" t="s">
        <v>2793</v>
      </c>
      <c r="C3737" s="12" t="s">
        <v>9802</v>
      </c>
      <c r="D3737" s="12" t="s">
        <v>2756</v>
      </c>
      <c r="E3737" s="12" t="s">
        <v>2794</v>
      </c>
      <c r="F3737" s="12" t="s">
        <v>3925</v>
      </c>
      <c r="G3737" s="12" t="s">
        <v>3872</v>
      </c>
    </row>
    <row r="3738" spans="1:7" ht="13.5" customHeight="1" x14ac:dyDescent="0.2">
      <c r="A3738" s="12" t="s">
        <v>1698</v>
      </c>
      <c r="B3738" s="12" t="s">
        <v>2793</v>
      </c>
      <c r="C3738" s="12" t="s">
        <v>9803</v>
      </c>
      <c r="D3738" s="12" t="s">
        <v>2756</v>
      </c>
      <c r="E3738" s="12" t="s">
        <v>2794</v>
      </c>
      <c r="F3738" s="12" t="s">
        <v>9804</v>
      </c>
      <c r="G3738" s="12" t="s">
        <v>3872</v>
      </c>
    </row>
    <row r="3739" spans="1:7" ht="13.5" customHeight="1" x14ac:dyDescent="0.2">
      <c r="A3739" s="12" t="s">
        <v>1698</v>
      </c>
      <c r="B3739" s="12" t="s">
        <v>2793</v>
      </c>
      <c r="C3739" s="12" t="s">
        <v>9805</v>
      </c>
      <c r="D3739" s="12" t="s">
        <v>2756</v>
      </c>
      <c r="E3739" s="12" t="s">
        <v>2794</v>
      </c>
      <c r="F3739" s="12" t="s">
        <v>9806</v>
      </c>
      <c r="G3739" s="12" t="s">
        <v>3872</v>
      </c>
    </row>
    <row r="3740" spans="1:7" ht="13.5" customHeight="1" x14ac:dyDescent="0.2">
      <c r="A3740" s="12" t="s">
        <v>1698</v>
      </c>
      <c r="B3740" s="12" t="s">
        <v>2793</v>
      </c>
      <c r="C3740" s="12" t="s">
        <v>9807</v>
      </c>
      <c r="D3740" s="12" t="s">
        <v>2756</v>
      </c>
      <c r="E3740" s="12" t="s">
        <v>2794</v>
      </c>
      <c r="F3740" s="12" t="s">
        <v>3778</v>
      </c>
      <c r="G3740" s="12" t="s">
        <v>3776</v>
      </c>
    </row>
    <row r="3741" spans="1:7" ht="13.5" customHeight="1" x14ac:dyDescent="0.2">
      <c r="A3741" s="12" t="s">
        <v>1698</v>
      </c>
      <c r="B3741" s="12" t="s">
        <v>2793</v>
      </c>
      <c r="C3741" s="12" t="s">
        <v>9808</v>
      </c>
      <c r="D3741" s="12" t="s">
        <v>2756</v>
      </c>
      <c r="E3741" s="12" t="s">
        <v>2794</v>
      </c>
      <c r="F3741" s="12" t="s">
        <v>9809</v>
      </c>
      <c r="G3741" s="12" t="s">
        <v>3872</v>
      </c>
    </row>
    <row r="3742" spans="1:7" ht="13.5" customHeight="1" x14ac:dyDescent="0.2">
      <c r="A3742" s="12" t="s">
        <v>1698</v>
      </c>
      <c r="B3742" s="12" t="s">
        <v>2793</v>
      </c>
      <c r="C3742" s="12" t="s">
        <v>9810</v>
      </c>
      <c r="D3742" s="12" t="s">
        <v>2756</v>
      </c>
      <c r="E3742" s="12" t="s">
        <v>2794</v>
      </c>
      <c r="F3742" s="12" t="s">
        <v>4328</v>
      </c>
      <c r="G3742" s="12" t="s">
        <v>3776</v>
      </c>
    </row>
    <row r="3743" spans="1:7" ht="13.5" customHeight="1" x14ac:dyDescent="0.2">
      <c r="A3743" s="12" t="s">
        <v>1698</v>
      </c>
      <c r="B3743" s="12" t="s">
        <v>2793</v>
      </c>
      <c r="C3743" s="12" t="s">
        <v>9811</v>
      </c>
      <c r="D3743" s="12" t="s">
        <v>2756</v>
      </c>
      <c r="E3743" s="12" t="s">
        <v>2794</v>
      </c>
      <c r="F3743" s="12" t="s">
        <v>9812</v>
      </c>
      <c r="G3743" s="12" t="s">
        <v>3872</v>
      </c>
    </row>
    <row r="3744" spans="1:7" ht="13.5" customHeight="1" x14ac:dyDescent="0.2">
      <c r="A3744" s="12" t="s">
        <v>1698</v>
      </c>
      <c r="B3744" s="12" t="s">
        <v>2793</v>
      </c>
      <c r="C3744" s="12" t="s">
        <v>9813</v>
      </c>
      <c r="D3744" s="12" t="s">
        <v>2756</v>
      </c>
      <c r="E3744" s="12" t="s">
        <v>2794</v>
      </c>
      <c r="F3744" s="12" t="s">
        <v>9814</v>
      </c>
      <c r="G3744" s="12" t="s">
        <v>3872</v>
      </c>
    </row>
    <row r="3745" spans="1:7" ht="13.5" customHeight="1" x14ac:dyDescent="0.2">
      <c r="A3745" s="12" t="s">
        <v>1698</v>
      </c>
      <c r="B3745" s="12" t="s">
        <v>2793</v>
      </c>
      <c r="C3745" s="12" t="s">
        <v>9815</v>
      </c>
      <c r="D3745" s="12" t="s">
        <v>2756</v>
      </c>
      <c r="E3745" s="12" t="s">
        <v>2794</v>
      </c>
      <c r="F3745" s="12" t="s">
        <v>9816</v>
      </c>
      <c r="G3745" s="12" t="s">
        <v>3872</v>
      </c>
    </row>
    <row r="3746" spans="1:7" ht="13.5" customHeight="1" x14ac:dyDescent="0.2">
      <c r="A3746" s="12" t="s">
        <v>1698</v>
      </c>
      <c r="B3746" s="12" t="s">
        <v>2793</v>
      </c>
      <c r="C3746" s="12" t="s">
        <v>9817</v>
      </c>
      <c r="D3746" s="12" t="s">
        <v>2756</v>
      </c>
      <c r="E3746" s="12" t="s">
        <v>2794</v>
      </c>
      <c r="F3746" s="12" t="s">
        <v>4446</v>
      </c>
      <c r="G3746" s="12" t="s">
        <v>3872</v>
      </c>
    </row>
    <row r="3747" spans="1:7" ht="13.5" customHeight="1" x14ac:dyDescent="0.2">
      <c r="A3747" s="12" t="s">
        <v>1698</v>
      </c>
      <c r="B3747" s="12" t="s">
        <v>2793</v>
      </c>
      <c r="C3747" s="12" t="s">
        <v>9818</v>
      </c>
      <c r="D3747" s="12" t="s">
        <v>2756</v>
      </c>
      <c r="E3747" s="12" t="s">
        <v>2794</v>
      </c>
      <c r="F3747" s="12" t="s">
        <v>2589</v>
      </c>
      <c r="G3747" s="12" t="s">
        <v>3872</v>
      </c>
    </row>
    <row r="3748" spans="1:7" ht="13.5" customHeight="1" x14ac:dyDescent="0.2">
      <c r="A3748" s="12" t="s">
        <v>1698</v>
      </c>
      <c r="B3748" s="12" t="s">
        <v>2795</v>
      </c>
      <c r="C3748" s="12" t="s">
        <v>9819</v>
      </c>
      <c r="D3748" s="12" t="s">
        <v>2756</v>
      </c>
      <c r="E3748" s="12" t="s">
        <v>2796</v>
      </c>
      <c r="F3748" s="12" t="s">
        <v>2796</v>
      </c>
      <c r="G3748" s="12" t="s">
        <v>3763</v>
      </c>
    </row>
    <row r="3749" spans="1:7" ht="13.5" customHeight="1" x14ac:dyDescent="0.2">
      <c r="A3749" s="12" t="s">
        <v>1698</v>
      </c>
      <c r="B3749" s="12" t="s">
        <v>2795</v>
      </c>
      <c r="C3749" s="12" t="s">
        <v>9820</v>
      </c>
      <c r="D3749" s="12" t="s">
        <v>2756</v>
      </c>
      <c r="E3749" s="12" t="s">
        <v>2796</v>
      </c>
      <c r="F3749" s="12" t="s">
        <v>2208</v>
      </c>
      <c r="G3749" s="12" t="s">
        <v>4093</v>
      </c>
    </row>
    <row r="3750" spans="1:7" ht="13.5" customHeight="1" x14ac:dyDescent="0.2">
      <c r="A3750" s="12" t="s">
        <v>1698</v>
      </c>
      <c r="B3750" s="12" t="s">
        <v>2797</v>
      </c>
      <c r="C3750" s="12" t="s">
        <v>9821</v>
      </c>
      <c r="D3750" s="12" t="s">
        <v>2756</v>
      </c>
      <c r="E3750" s="12" t="s">
        <v>1711</v>
      </c>
      <c r="F3750" s="12" t="s">
        <v>1711</v>
      </c>
      <c r="G3750" s="12" t="s">
        <v>3763</v>
      </c>
    </row>
    <row r="3751" spans="1:7" ht="13.5" customHeight="1" x14ac:dyDescent="0.2">
      <c r="A3751" s="12" t="s">
        <v>1698</v>
      </c>
      <c r="B3751" s="12" t="s">
        <v>2797</v>
      </c>
      <c r="C3751" s="12" t="s">
        <v>9822</v>
      </c>
      <c r="D3751" s="12" t="s">
        <v>2756</v>
      </c>
      <c r="E3751" s="12" t="s">
        <v>1711</v>
      </c>
      <c r="F3751" s="12" t="s">
        <v>9823</v>
      </c>
      <c r="G3751" s="12" t="s">
        <v>3771</v>
      </c>
    </row>
    <row r="3752" spans="1:7" ht="13.5" customHeight="1" x14ac:dyDescent="0.2">
      <c r="A3752" s="12" t="s">
        <v>1698</v>
      </c>
      <c r="B3752" s="12" t="s">
        <v>2797</v>
      </c>
      <c r="C3752" s="12" t="s">
        <v>9824</v>
      </c>
      <c r="D3752" s="12" t="s">
        <v>2756</v>
      </c>
      <c r="E3752" s="12" t="s">
        <v>1711</v>
      </c>
      <c r="F3752" s="12" t="s">
        <v>9825</v>
      </c>
      <c r="G3752" s="12" t="s">
        <v>3776</v>
      </c>
    </row>
    <row r="3753" spans="1:7" ht="13.5" customHeight="1" x14ac:dyDescent="0.2">
      <c r="A3753" s="12" t="s">
        <v>1698</v>
      </c>
      <c r="B3753" s="12" t="s">
        <v>2798</v>
      </c>
      <c r="C3753" s="12" t="s">
        <v>9826</v>
      </c>
      <c r="D3753" s="12" t="s">
        <v>2756</v>
      </c>
      <c r="E3753" s="12" t="s">
        <v>1712</v>
      </c>
      <c r="F3753" s="12" t="s">
        <v>1712</v>
      </c>
      <c r="G3753" s="12" t="s">
        <v>3763</v>
      </c>
    </row>
    <row r="3754" spans="1:7" ht="13.5" customHeight="1" x14ac:dyDescent="0.2">
      <c r="A3754" s="12" t="s">
        <v>1698</v>
      </c>
      <c r="B3754" s="12" t="s">
        <v>2798</v>
      </c>
      <c r="C3754" s="12" t="s">
        <v>9827</v>
      </c>
      <c r="D3754" s="12" t="s">
        <v>2756</v>
      </c>
      <c r="E3754" s="12" t="s">
        <v>1712</v>
      </c>
      <c r="F3754" s="12" t="s">
        <v>9828</v>
      </c>
      <c r="G3754" s="12" t="s">
        <v>3776</v>
      </c>
    </row>
    <row r="3755" spans="1:7" ht="13.5" customHeight="1" x14ac:dyDescent="0.2">
      <c r="A3755" s="12" t="s">
        <v>1698</v>
      </c>
      <c r="B3755" s="12" t="s">
        <v>2798</v>
      </c>
      <c r="C3755" s="12" t="s">
        <v>9829</v>
      </c>
      <c r="D3755" s="12" t="s">
        <v>2756</v>
      </c>
      <c r="E3755" s="12" t="s">
        <v>1712</v>
      </c>
      <c r="F3755" s="12" t="s">
        <v>9830</v>
      </c>
      <c r="G3755" s="12" t="s">
        <v>3776</v>
      </c>
    </row>
    <row r="3756" spans="1:7" ht="13.5" customHeight="1" x14ac:dyDescent="0.2">
      <c r="A3756" s="12" t="s">
        <v>1698</v>
      </c>
      <c r="B3756" s="12" t="s">
        <v>2799</v>
      </c>
      <c r="C3756" s="12" t="s">
        <v>9831</v>
      </c>
      <c r="D3756" s="12" t="s">
        <v>2756</v>
      </c>
      <c r="E3756" s="12" t="s">
        <v>2800</v>
      </c>
      <c r="F3756" s="12" t="s">
        <v>2800</v>
      </c>
      <c r="G3756" s="12" t="s">
        <v>3763</v>
      </c>
    </row>
    <row r="3757" spans="1:7" ht="13.5" customHeight="1" x14ac:dyDescent="0.2">
      <c r="A3757" s="12" t="s">
        <v>1698</v>
      </c>
      <c r="B3757" s="12" t="s">
        <v>2799</v>
      </c>
      <c r="C3757" s="12" t="s">
        <v>9832</v>
      </c>
      <c r="D3757" s="12" t="s">
        <v>2756</v>
      </c>
      <c r="E3757" s="12" t="s">
        <v>2800</v>
      </c>
      <c r="F3757" s="12" t="s">
        <v>9833</v>
      </c>
      <c r="G3757" s="12" t="s">
        <v>3771</v>
      </c>
    </row>
    <row r="3758" spans="1:7" ht="13.5" customHeight="1" x14ac:dyDescent="0.2">
      <c r="A3758" s="12" t="s">
        <v>1698</v>
      </c>
      <c r="B3758" s="12" t="s">
        <v>2799</v>
      </c>
      <c r="C3758" s="12" t="s">
        <v>9834</v>
      </c>
      <c r="D3758" s="12" t="s">
        <v>2756</v>
      </c>
      <c r="E3758" s="12" t="s">
        <v>2800</v>
      </c>
      <c r="F3758" s="12" t="s">
        <v>9835</v>
      </c>
      <c r="G3758" s="12" t="s">
        <v>3872</v>
      </c>
    </row>
    <row r="3759" spans="1:7" ht="13.5" customHeight="1" x14ac:dyDescent="0.2">
      <c r="A3759" s="12" t="s">
        <v>1698</v>
      </c>
      <c r="B3759" s="12" t="s">
        <v>2801</v>
      </c>
      <c r="C3759" s="12" t="s">
        <v>9836</v>
      </c>
      <c r="D3759" s="12" t="s">
        <v>2756</v>
      </c>
      <c r="E3759" s="12" t="s">
        <v>2802</v>
      </c>
      <c r="F3759" s="12" t="s">
        <v>2802</v>
      </c>
      <c r="G3759" s="12" t="s">
        <v>3763</v>
      </c>
    </row>
    <row r="3760" spans="1:7" ht="13.5" customHeight="1" x14ac:dyDescent="0.2">
      <c r="A3760" s="12" t="s">
        <v>1698</v>
      </c>
      <c r="B3760" s="12" t="s">
        <v>2801</v>
      </c>
      <c r="C3760" s="12" t="s">
        <v>9837</v>
      </c>
      <c r="D3760" s="12" t="s">
        <v>2756</v>
      </c>
      <c r="E3760" s="12" t="s">
        <v>2802</v>
      </c>
      <c r="F3760" s="12" t="s">
        <v>9838</v>
      </c>
      <c r="G3760" s="12" t="s">
        <v>3776</v>
      </c>
    </row>
    <row r="3761" spans="1:7" ht="13.5" customHeight="1" x14ac:dyDescent="0.2">
      <c r="A3761" s="12" t="s">
        <v>1698</v>
      </c>
      <c r="B3761" s="12" t="s">
        <v>2801</v>
      </c>
      <c r="C3761" s="12" t="s">
        <v>9839</v>
      </c>
      <c r="D3761" s="12" t="s">
        <v>2756</v>
      </c>
      <c r="E3761" s="12" t="s">
        <v>2802</v>
      </c>
      <c r="F3761" s="12" t="s">
        <v>7025</v>
      </c>
      <c r="G3761" s="12" t="s">
        <v>3776</v>
      </c>
    </row>
    <row r="3762" spans="1:7" ht="13.5" customHeight="1" x14ac:dyDescent="0.2">
      <c r="A3762" s="12" t="s">
        <v>1698</v>
      </c>
      <c r="B3762" s="12" t="s">
        <v>2801</v>
      </c>
      <c r="C3762" s="12" t="s">
        <v>9840</v>
      </c>
      <c r="D3762" s="12" t="s">
        <v>2756</v>
      </c>
      <c r="E3762" s="12" t="s">
        <v>2802</v>
      </c>
      <c r="F3762" s="12" t="s">
        <v>4468</v>
      </c>
      <c r="G3762" s="12" t="s">
        <v>3776</v>
      </c>
    </row>
    <row r="3763" spans="1:7" ht="13.5" customHeight="1" x14ac:dyDescent="0.2">
      <c r="A3763" s="12" t="s">
        <v>1698</v>
      </c>
      <c r="B3763" s="12" t="s">
        <v>2801</v>
      </c>
      <c r="C3763" s="12" t="s">
        <v>9841</v>
      </c>
      <c r="D3763" s="12" t="s">
        <v>2756</v>
      </c>
      <c r="E3763" s="12" t="s">
        <v>2802</v>
      </c>
      <c r="F3763" s="12" t="s">
        <v>9842</v>
      </c>
      <c r="G3763" s="12" t="s">
        <v>3776</v>
      </c>
    </row>
    <row r="3764" spans="1:7" ht="13.5" customHeight="1" x14ac:dyDescent="0.2">
      <c r="A3764" s="12" t="s">
        <v>1698</v>
      </c>
      <c r="B3764" s="12" t="s">
        <v>2801</v>
      </c>
      <c r="C3764" s="12" t="s">
        <v>9843</v>
      </c>
      <c r="D3764" s="12" t="s">
        <v>2756</v>
      </c>
      <c r="E3764" s="12" t="s">
        <v>2802</v>
      </c>
      <c r="F3764" s="12" t="s">
        <v>9844</v>
      </c>
      <c r="G3764" s="12" t="s">
        <v>3776</v>
      </c>
    </row>
    <row r="3765" spans="1:7" ht="13.5" customHeight="1" x14ac:dyDescent="0.2">
      <c r="A3765" s="12" t="s">
        <v>1698</v>
      </c>
      <c r="B3765" s="12" t="s">
        <v>2803</v>
      </c>
      <c r="C3765" s="12" t="s">
        <v>9845</v>
      </c>
      <c r="D3765" s="12" t="s">
        <v>2756</v>
      </c>
      <c r="E3765" s="12" t="s">
        <v>2804</v>
      </c>
      <c r="F3765" s="12" t="s">
        <v>2804</v>
      </c>
      <c r="G3765" s="12" t="s">
        <v>3763</v>
      </c>
    </row>
    <row r="3766" spans="1:7" ht="13.5" customHeight="1" x14ac:dyDescent="0.2">
      <c r="A3766" s="12" t="s">
        <v>1698</v>
      </c>
      <c r="B3766" s="12" t="s">
        <v>2803</v>
      </c>
      <c r="C3766" s="12" t="s">
        <v>9846</v>
      </c>
      <c r="D3766" s="12" t="s">
        <v>2756</v>
      </c>
      <c r="E3766" s="12" t="s">
        <v>2804</v>
      </c>
      <c r="F3766" s="12" t="s">
        <v>7616</v>
      </c>
      <c r="G3766" s="12" t="s">
        <v>3940</v>
      </c>
    </row>
    <row r="3767" spans="1:7" ht="13.5" customHeight="1" x14ac:dyDescent="0.2">
      <c r="A3767" s="12" t="s">
        <v>1698</v>
      </c>
      <c r="B3767" s="12" t="s">
        <v>2803</v>
      </c>
      <c r="C3767" s="12" t="s">
        <v>9847</v>
      </c>
      <c r="D3767" s="12" t="s">
        <v>2756</v>
      </c>
      <c r="E3767" s="12" t="s">
        <v>2804</v>
      </c>
      <c r="F3767" s="12" t="s">
        <v>9848</v>
      </c>
      <c r="G3767" s="12" t="s">
        <v>3940</v>
      </c>
    </row>
    <row r="3768" spans="1:7" ht="13.5" customHeight="1" x14ac:dyDescent="0.2">
      <c r="A3768" s="12" t="s">
        <v>1698</v>
      </c>
      <c r="B3768" s="12" t="s">
        <v>2803</v>
      </c>
      <c r="C3768" s="12" t="s">
        <v>9849</v>
      </c>
      <c r="D3768" s="12" t="s">
        <v>2756</v>
      </c>
      <c r="E3768" s="12" t="s">
        <v>2804</v>
      </c>
      <c r="F3768" s="12" t="s">
        <v>9850</v>
      </c>
      <c r="G3768" s="12" t="s">
        <v>3872</v>
      </c>
    </row>
    <row r="3769" spans="1:7" ht="13.5" customHeight="1" x14ac:dyDescent="0.2">
      <c r="A3769" s="12" t="s">
        <v>1698</v>
      </c>
      <c r="B3769" s="12" t="s">
        <v>2803</v>
      </c>
      <c r="C3769" s="12" t="s">
        <v>9851</v>
      </c>
      <c r="D3769" s="12" t="s">
        <v>2756</v>
      </c>
      <c r="E3769" s="12" t="s">
        <v>2804</v>
      </c>
      <c r="F3769" s="12" t="s">
        <v>9852</v>
      </c>
      <c r="G3769" s="12" t="s">
        <v>3872</v>
      </c>
    </row>
    <row r="3770" spans="1:7" ht="13.5" customHeight="1" x14ac:dyDescent="0.2">
      <c r="A3770" s="12" t="s">
        <v>1698</v>
      </c>
      <c r="B3770" s="12" t="s">
        <v>2803</v>
      </c>
      <c r="C3770" s="12" t="s">
        <v>9853</v>
      </c>
      <c r="D3770" s="12" t="s">
        <v>2756</v>
      </c>
      <c r="E3770" s="12" t="s">
        <v>2804</v>
      </c>
      <c r="F3770" s="12" t="s">
        <v>3898</v>
      </c>
      <c r="G3770" s="12" t="s">
        <v>3940</v>
      </c>
    </row>
    <row r="3771" spans="1:7" ht="13.5" customHeight="1" x14ac:dyDescent="0.2">
      <c r="A3771" s="12" t="s">
        <v>1698</v>
      </c>
      <c r="B3771" s="12" t="s">
        <v>2803</v>
      </c>
      <c r="C3771" s="12" t="s">
        <v>9854</v>
      </c>
      <c r="D3771" s="12" t="s">
        <v>2756</v>
      </c>
      <c r="E3771" s="12" t="s">
        <v>2804</v>
      </c>
      <c r="F3771" s="12" t="s">
        <v>9855</v>
      </c>
      <c r="G3771" s="12" t="s">
        <v>3776</v>
      </c>
    </row>
    <row r="3772" spans="1:7" ht="13.5" customHeight="1" x14ac:dyDescent="0.2">
      <c r="A3772" s="12" t="s">
        <v>1698</v>
      </c>
      <c r="B3772" s="12" t="s">
        <v>2805</v>
      </c>
      <c r="C3772" s="12" t="s">
        <v>9856</v>
      </c>
      <c r="D3772" s="12" t="s">
        <v>2756</v>
      </c>
      <c r="E3772" s="12" t="s">
        <v>2806</v>
      </c>
      <c r="F3772" s="12" t="s">
        <v>2806</v>
      </c>
      <c r="G3772" s="12" t="s">
        <v>3763</v>
      </c>
    </row>
    <row r="3773" spans="1:7" ht="13.5" customHeight="1" x14ac:dyDescent="0.2">
      <c r="A3773" s="12" t="s">
        <v>1698</v>
      </c>
      <c r="B3773" s="12" t="s">
        <v>2805</v>
      </c>
      <c r="C3773" s="12" t="s">
        <v>9857</v>
      </c>
      <c r="D3773" s="12" t="s">
        <v>2756</v>
      </c>
      <c r="E3773" s="12" t="s">
        <v>2806</v>
      </c>
      <c r="F3773" s="12" t="s">
        <v>2257</v>
      </c>
      <c r="G3773" s="12" t="s">
        <v>3872</v>
      </c>
    </row>
    <row r="3774" spans="1:7" ht="13.5" customHeight="1" x14ac:dyDescent="0.2">
      <c r="A3774" s="12" t="s">
        <v>1698</v>
      </c>
      <c r="B3774" s="12" t="s">
        <v>2805</v>
      </c>
      <c r="C3774" s="12" t="s">
        <v>9858</v>
      </c>
      <c r="D3774" s="12" t="s">
        <v>2756</v>
      </c>
      <c r="E3774" s="12" t="s">
        <v>2806</v>
      </c>
      <c r="F3774" s="12" t="s">
        <v>9859</v>
      </c>
      <c r="G3774" s="12" t="s">
        <v>3776</v>
      </c>
    </row>
    <row r="3775" spans="1:7" ht="13.5" customHeight="1" x14ac:dyDescent="0.2">
      <c r="A3775" s="12" t="s">
        <v>1698</v>
      </c>
      <c r="B3775" s="12" t="s">
        <v>2805</v>
      </c>
      <c r="C3775" s="12" t="s">
        <v>9860</v>
      </c>
      <c r="D3775" s="12" t="s">
        <v>2756</v>
      </c>
      <c r="E3775" s="12" t="s">
        <v>2806</v>
      </c>
      <c r="F3775" s="12" t="s">
        <v>9861</v>
      </c>
      <c r="G3775" s="12" t="s">
        <v>3872</v>
      </c>
    </row>
    <row r="3776" spans="1:7" ht="13.5" customHeight="1" x14ac:dyDescent="0.2">
      <c r="A3776" s="12" t="s">
        <v>1698</v>
      </c>
      <c r="B3776" s="12" t="s">
        <v>2805</v>
      </c>
      <c r="C3776" s="12" t="s">
        <v>9862</v>
      </c>
      <c r="D3776" s="12" t="s">
        <v>2756</v>
      </c>
      <c r="E3776" s="12" t="s">
        <v>2806</v>
      </c>
      <c r="F3776" s="12" t="s">
        <v>1986</v>
      </c>
      <c r="G3776" s="12" t="s">
        <v>3776</v>
      </c>
    </row>
    <row r="3777" spans="1:7" ht="13.5" customHeight="1" x14ac:dyDescent="0.2">
      <c r="A3777" s="12" t="s">
        <v>1698</v>
      </c>
      <c r="B3777" s="12" t="s">
        <v>2805</v>
      </c>
      <c r="C3777" s="12" t="s">
        <v>9863</v>
      </c>
      <c r="D3777" s="12" t="s">
        <v>2756</v>
      </c>
      <c r="E3777" s="12" t="s">
        <v>2806</v>
      </c>
      <c r="F3777" s="12" t="s">
        <v>9864</v>
      </c>
      <c r="G3777" s="12" t="s">
        <v>3776</v>
      </c>
    </row>
    <row r="3778" spans="1:7" ht="13.5" customHeight="1" x14ac:dyDescent="0.2">
      <c r="A3778" s="12" t="s">
        <v>1698</v>
      </c>
      <c r="B3778" s="12" t="s">
        <v>2805</v>
      </c>
      <c r="C3778" s="12" t="s">
        <v>9865</v>
      </c>
      <c r="D3778" s="12" t="s">
        <v>2756</v>
      </c>
      <c r="E3778" s="12" t="s">
        <v>2806</v>
      </c>
      <c r="F3778" s="12" t="s">
        <v>9866</v>
      </c>
      <c r="G3778" s="12" t="s">
        <v>3776</v>
      </c>
    </row>
    <row r="3779" spans="1:7" ht="13.5" customHeight="1" x14ac:dyDescent="0.2">
      <c r="A3779" s="12" t="s">
        <v>1698</v>
      </c>
      <c r="B3779" s="12" t="s">
        <v>2805</v>
      </c>
      <c r="C3779" s="12" t="s">
        <v>9867</v>
      </c>
      <c r="D3779" s="12" t="s">
        <v>2756</v>
      </c>
      <c r="E3779" s="12" t="s">
        <v>2806</v>
      </c>
      <c r="F3779" s="12" t="s">
        <v>9868</v>
      </c>
      <c r="G3779" s="12" t="s">
        <v>3776</v>
      </c>
    </row>
    <row r="3780" spans="1:7" ht="13.5" customHeight="1" x14ac:dyDescent="0.2">
      <c r="A3780" s="12" t="s">
        <v>1698</v>
      </c>
      <c r="B3780" s="12" t="s">
        <v>2807</v>
      </c>
      <c r="C3780" s="12" t="s">
        <v>9869</v>
      </c>
      <c r="D3780" s="12" t="s">
        <v>2756</v>
      </c>
      <c r="E3780" s="12" t="s">
        <v>2808</v>
      </c>
      <c r="F3780" s="12" t="s">
        <v>2808</v>
      </c>
      <c r="G3780" s="12" t="s">
        <v>3763</v>
      </c>
    </row>
    <row r="3781" spans="1:7" ht="13.5" customHeight="1" x14ac:dyDescent="0.2">
      <c r="A3781" s="12" t="s">
        <v>1698</v>
      </c>
      <c r="B3781" s="12" t="s">
        <v>2807</v>
      </c>
      <c r="C3781" s="12" t="s">
        <v>9870</v>
      </c>
      <c r="D3781" s="12" t="s">
        <v>2756</v>
      </c>
      <c r="E3781" s="12" t="s">
        <v>2808</v>
      </c>
      <c r="F3781" s="12" t="s">
        <v>9871</v>
      </c>
      <c r="G3781" s="12" t="s">
        <v>3771</v>
      </c>
    </row>
    <row r="3782" spans="1:7" ht="13.5" customHeight="1" x14ac:dyDescent="0.2">
      <c r="A3782" s="12" t="s">
        <v>1698</v>
      </c>
      <c r="B3782" s="12" t="s">
        <v>2809</v>
      </c>
      <c r="C3782" s="12" t="s">
        <v>9872</v>
      </c>
      <c r="D3782" s="12" t="s">
        <v>2756</v>
      </c>
      <c r="E3782" s="12" t="s">
        <v>1713</v>
      </c>
      <c r="F3782" s="12" t="s">
        <v>1713</v>
      </c>
      <c r="G3782" s="12" t="s">
        <v>3763</v>
      </c>
    </row>
    <row r="3783" spans="1:7" ht="13.5" customHeight="1" x14ac:dyDescent="0.2">
      <c r="A3783" s="12" t="s">
        <v>1698</v>
      </c>
      <c r="B3783" s="12" t="s">
        <v>2809</v>
      </c>
      <c r="C3783" s="12" t="s">
        <v>9873</v>
      </c>
      <c r="D3783" s="12" t="s">
        <v>2756</v>
      </c>
      <c r="E3783" s="12" t="s">
        <v>1713</v>
      </c>
      <c r="F3783" s="12" t="s">
        <v>1472</v>
      </c>
      <c r="G3783" s="12" t="s">
        <v>3771</v>
      </c>
    </row>
    <row r="3784" spans="1:7" ht="13.5" customHeight="1" x14ac:dyDescent="0.2">
      <c r="A3784" s="12" t="s">
        <v>1698</v>
      </c>
      <c r="B3784" s="12" t="s">
        <v>2810</v>
      </c>
      <c r="C3784" s="12" t="s">
        <v>9874</v>
      </c>
      <c r="D3784" s="12" t="s">
        <v>2756</v>
      </c>
      <c r="E3784" s="12" t="s">
        <v>1714</v>
      </c>
      <c r="F3784" s="12" t="s">
        <v>1714</v>
      </c>
      <c r="G3784" s="12" t="s">
        <v>3763</v>
      </c>
    </row>
    <row r="3785" spans="1:7" ht="13.5" customHeight="1" x14ac:dyDescent="0.2">
      <c r="A3785" s="12" t="s">
        <v>1698</v>
      </c>
      <c r="B3785" s="12" t="s">
        <v>2810</v>
      </c>
      <c r="C3785" s="12" t="s">
        <v>9875</v>
      </c>
      <c r="D3785" s="12" t="s">
        <v>2756</v>
      </c>
      <c r="E3785" s="12" t="s">
        <v>1714</v>
      </c>
      <c r="F3785" s="12" t="s">
        <v>1882</v>
      </c>
      <c r="G3785" s="12" t="s">
        <v>3766</v>
      </c>
    </row>
    <row r="3786" spans="1:7" ht="13.5" customHeight="1" x14ac:dyDescent="0.2">
      <c r="A3786" s="12" t="s">
        <v>1698</v>
      </c>
      <c r="B3786" s="12" t="s">
        <v>2810</v>
      </c>
      <c r="C3786" s="12" t="s">
        <v>9876</v>
      </c>
      <c r="D3786" s="12" t="s">
        <v>2756</v>
      </c>
      <c r="E3786" s="12" t="s">
        <v>1714</v>
      </c>
      <c r="F3786" s="12" t="s">
        <v>9877</v>
      </c>
      <c r="G3786" s="12" t="s">
        <v>3872</v>
      </c>
    </row>
    <row r="3787" spans="1:7" ht="13.5" customHeight="1" x14ac:dyDescent="0.2">
      <c r="A3787" s="12" t="s">
        <v>1698</v>
      </c>
      <c r="B3787" s="12" t="s">
        <v>2810</v>
      </c>
      <c r="C3787" s="12" t="s">
        <v>9878</v>
      </c>
      <c r="D3787" s="12" t="s">
        <v>2756</v>
      </c>
      <c r="E3787" s="12" t="s">
        <v>1714</v>
      </c>
      <c r="F3787" s="12" t="s">
        <v>9879</v>
      </c>
      <c r="G3787" s="12" t="s">
        <v>3872</v>
      </c>
    </row>
    <row r="3788" spans="1:7" ht="13.5" customHeight="1" x14ac:dyDescent="0.2">
      <c r="A3788" s="12" t="s">
        <v>1698</v>
      </c>
      <c r="B3788" s="12" t="s">
        <v>2810</v>
      </c>
      <c r="C3788" s="12" t="s">
        <v>9880</v>
      </c>
      <c r="D3788" s="12" t="s">
        <v>2756</v>
      </c>
      <c r="E3788" s="12" t="s">
        <v>1714</v>
      </c>
      <c r="F3788" s="12" t="s">
        <v>6869</v>
      </c>
      <c r="G3788" s="12" t="s">
        <v>3872</v>
      </c>
    </row>
    <row r="3789" spans="1:7" ht="13.5" customHeight="1" x14ac:dyDescent="0.2">
      <c r="A3789" s="12" t="s">
        <v>1698</v>
      </c>
      <c r="B3789" s="12" t="s">
        <v>2810</v>
      </c>
      <c r="C3789" s="12" t="s">
        <v>9881</v>
      </c>
      <c r="D3789" s="12" t="s">
        <v>2756</v>
      </c>
      <c r="E3789" s="12" t="s">
        <v>1714</v>
      </c>
      <c r="F3789" s="12" t="s">
        <v>9882</v>
      </c>
      <c r="G3789" s="12" t="s">
        <v>3766</v>
      </c>
    </row>
    <row r="3790" spans="1:7" ht="13.5" customHeight="1" x14ac:dyDescent="0.2">
      <c r="A3790" s="12" t="s">
        <v>1698</v>
      </c>
      <c r="B3790" s="12" t="s">
        <v>2810</v>
      </c>
      <c r="C3790" s="12" t="s">
        <v>9883</v>
      </c>
      <c r="D3790" s="12" t="s">
        <v>2756</v>
      </c>
      <c r="E3790" s="12" t="s">
        <v>1714</v>
      </c>
      <c r="F3790" s="12" t="s">
        <v>1652</v>
      </c>
      <c r="G3790" s="12" t="s">
        <v>3776</v>
      </c>
    </row>
    <row r="3791" spans="1:7" ht="13.5" customHeight="1" x14ac:dyDescent="0.2">
      <c r="A3791" s="12" t="s">
        <v>1698</v>
      </c>
      <c r="B3791" s="12" t="s">
        <v>2810</v>
      </c>
      <c r="C3791" s="12" t="s">
        <v>9884</v>
      </c>
      <c r="D3791" s="12" t="s">
        <v>2756</v>
      </c>
      <c r="E3791" s="12" t="s">
        <v>1714</v>
      </c>
      <c r="F3791" s="12" t="s">
        <v>9885</v>
      </c>
      <c r="G3791" s="12" t="s">
        <v>3776</v>
      </c>
    </row>
    <row r="3792" spans="1:7" ht="13.5" customHeight="1" x14ac:dyDescent="0.2">
      <c r="A3792" s="12" t="s">
        <v>1698</v>
      </c>
      <c r="B3792" s="12" t="s">
        <v>2810</v>
      </c>
      <c r="C3792" s="12" t="s">
        <v>9886</v>
      </c>
      <c r="D3792" s="12" t="s">
        <v>2756</v>
      </c>
      <c r="E3792" s="12" t="s">
        <v>1714</v>
      </c>
      <c r="F3792" s="12" t="s">
        <v>9887</v>
      </c>
      <c r="G3792" s="12" t="s">
        <v>3776</v>
      </c>
    </row>
    <row r="3793" spans="1:7" ht="13.5" customHeight="1" x14ac:dyDescent="0.2">
      <c r="A3793" s="12" t="s">
        <v>1698</v>
      </c>
      <c r="B3793" s="12" t="s">
        <v>2810</v>
      </c>
      <c r="C3793" s="12" t="s">
        <v>9888</v>
      </c>
      <c r="D3793" s="12" t="s">
        <v>2756</v>
      </c>
      <c r="E3793" s="12" t="s">
        <v>1714</v>
      </c>
      <c r="F3793" s="12" t="s">
        <v>9889</v>
      </c>
      <c r="G3793" s="12" t="s">
        <v>3776</v>
      </c>
    </row>
    <row r="3794" spans="1:7" ht="13.5" customHeight="1" x14ac:dyDescent="0.2">
      <c r="A3794" s="12" t="s">
        <v>1698</v>
      </c>
      <c r="B3794" s="12" t="s">
        <v>2811</v>
      </c>
      <c r="C3794" s="12" t="s">
        <v>9890</v>
      </c>
      <c r="D3794" s="12" t="s">
        <v>2756</v>
      </c>
      <c r="E3794" s="12" t="s">
        <v>1441</v>
      </c>
      <c r="F3794" s="12" t="s">
        <v>1441</v>
      </c>
      <c r="G3794" s="12" t="s">
        <v>3763</v>
      </c>
    </row>
    <row r="3795" spans="1:7" ht="13.5" customHeight="1" x14ac:dyDescent="0.2">
      <c r="A3795" s="12" t="s">
        <v>1698</v>
      </c>
      <c r="B3795" s="12" t="s">
        <v>2811</v>
      </c>
      <c r="C3795" s="12" t="s">
        <v>9891</v>
      </c>
      <c r="D3795" s="12" t="s">
        <v>2756</v>
      </c>
      <c r="E3795" s="12" t="s">
        <v>1441</v>
      </c>
      <c r="F3795" s="12" t="s">
        <v>9892</v>
      </c>
      <c r="G3795" s="12" t="s">
        <v>3872</v>
      </c>
    </row>
    <row r="3796" spans="1:7" ht="13.5" customHeight="1" x14ac:dyDescent="0.2">
      <c r="A3796" s="12" t="s">
        <v>1698</v>
      </c>
      <c r="B3796" s="12" t="s">
        <v>2811</v>
      </c>
      <c r="C3796" s="12" t="s">
        <v>9893</v>
      </c>
      <c r="D3796" s="12" t="s">
        <v>2756</v>
      </c>
      <c r="E3796" s="12" t="s">
        <v>1441</v>
      </c>
      <c r="F3796" s="12" t="s">
        <v>2589</v>
      </c>
      <c r="G3796" s="12" t="s">
        <v>3872</v>
      </c>
    </row>
    <row r="3797" spans="1:7" ht="13.5" customHeight="1" x14ac:dyDescent="0.2">
      <c r="A3797" s="12" t="s">
        <v>1698</v>
      </c>
      <c r="B3797" s="12" t="s">
        <v>2811</v>
      </c>
      <c r="C3797" s="12" t="s">
        <v>9894</v>
      </c>
      <c r="D3797" s="12" t="s">
        <v>2756</v>
      </c>
      <c r="E3797" s="12" t="s">
        <v>1441</v>
      </c>
      <c r="F3797" s="12" t="s">
        <v>9895</v>
      </c>
      <c r="G3797" s="12" t="s">
        <v>3872</v>
      </c>
    </row>
    <row r="3798" spans="1:7" ht="13.5" customHeight="1" x14ac:dyDescent="0.2">
      <c r="A3798" s="12" t="s">
        <v>1698</v>
      </c>
      <c r="B3798" s="12" t="s">
        <v>2812</v>
      </c>
      <c r="C3798" s="12" t="s">
        <v>9896</v>
      </c>
      <c r="D3798" s="12" t="s">
        <v>2756</v>
      </c>
      <c r="E3798" s="12" t="s">
        <v>2813</v>
      </c>
      <c r="F3798" s="12" t="s">
        <v>2813</v>
      </c>
      <c r="G3798" s="12" t="s">
        <v>3763</v>
      </c>
    </row>
    <row r="3799" spans="1:7" ht="13.5" customHeight="1" x14ac:dyDescent="0.2">
      <c r="A3799" s="12" t="s">
        <v>1698</v>
      </c>
      <c r="B3799" s="12" t="s">
        <v>2814</v>
      </c>
      <c r="C3799" s="12" t="s">
        <v>9897</v>
      </c>
      <c r="D3799" s="12" t="s">
        <v>2756</v>
      </c>
      <c r="E3799" s="12" t="s">
        <v>1715</v>
      </c>
      <c r="F3799" s="12" t="s">
        <v>1715</v>
      </c>
      <c r="G3799" s="12" t="s">
        <v>3763</v>
      </c>
    </row>
    <row r="3800" spans="1:7" ht="13.5" customHeight="1" x14ac:dyDescent="0.2">
      <c r="A3800" s="12" t="s">
        <v>1698</v>
      </c>
      <c r="B3800" s="12" t="s">
        <v>2814</v>
      </c>
      <c r="C3800" s="12" t="s">
        <v>9898</v>
      </c>
      <c r="D3800" s="12" t="s">
        <v>2756</v>
      </c>
      <c r="E3800" s="12" t="s">
        <v>1715</v>
      </c>
      <c r="F3800" s="12" t="s">
        <v>9899</v>
      </c>
      <c r="G3800" s="12" t="s">
        <v>3771</v>
      </c>
    </row>
    <row r="3801" spans="1:7" ht="13.5" customHeight="1" x14ac:dyDescent="0.2">
      <c r="A3801" s="12" t="s">
        <v>1698</v>
      </c>
      <c r="B3801" s="12" t="s">
        <v>2814</v>
      </c>
      <c r="C3801" s="12" t="s">
        <v>9900</v>
      </c>
      <c r="D3801" s="12" t="s">
        <v>2756</v>
      </c>
      <c r="E3801" s="12" t="s">
        <v>1715</v>
      </c>
      <c r="F3801" s="12" t="s">
        <v>9901</v>
      </c>
      <c r="G3801" s="12" t="s">
        <v>3771</v>
      </c>
    </row>
    <row r="3802" spans="1:7" ht="13.5" customHeight="1" x14ac:dyDescent="0.2">
      <c r="A3802" s="12" t="s">
        <v>1698</v>
      </c>
      <c r="B3802" s="12" t="s">
        <v>2814</v>
      </c>
      <c r="C3802" s="12" t="s">
        <v>9902</v>
      </c>
      <c r="D3802" s="12" t="s">
        <v>2756</v>
      </c>
      <c r="E3802" s="12" t="s">
        <v>1715</v>
      </c>
      <c r="F3802" s="12" t="s">
        <v>9903</v>
      </c>
      <c r="G3802" s="12" t="s">
        <v>3771</v>
      </c>
    </row>
    <row r="3803" spans="1:7" ht="13.5" customHeight="1" x14ac:dyDescent="0.2">
      <c r="A3803" s="12" t="s">
        <v>1698</v>
      </c>
      <c r="B3803" s="12" t="s">
        <v>2814</v>
      </c>
      <c r="C3803" s="12" t="s">
        <v>9904</v>
      </c>
      <c r="D3803" s="12" t="s">
        <v>2756</v>
      </c>
      <c r="E3803" s="12" t="s">
        <v>1715</v>
      </c>
      <c r="F3803" s="12" t="s">
        <v>9905</v>
      </c>
      <c r="G3803" s="12" t="s">
        <v>3872</v>
      </c>
    </row>
    <row r="3804" spans="1:7" ht="13.5" customHeight="1" x14ac:dyDescent="0.2">
      <c r="A3804" s="12" t="s">
        <v>1698</v>
      </c>
      <c r="B3804" s="12" t="s">
        <v>2814</v>
      </c>
      <c r="C3804" s="12" t="s">
        <v>9906</v>
      </c>
      <c r="D3804" s="12" t="s">
        <v>2756</v>
      </c>
      <c r="E3804" s="12" t="s">
        <v>1715</v>
      </c>
      <c r="F3804" s="12" t="s">
        <v>6611</v>
      </c>
      <c r="G3804" s="12" t="s">
        <v>3872</v>
      </c>
    </row>
    <row r="3805" spans="1:7" ht="13.5" customHeight="1" x14ac:dyDescent="0.2">
      <c r="A3805" s="12" t="s">
        <v>1698</v>
      </c>
      <c r="B3805" s="12" t="s">
        <v>2815</v>
      </c>
      <c r="C3805" s="12" t="s">
        <v>9907</v>
      </c>
      <c r="D3805" s="12" t="s">
        <v>2756</v>
      </c>
      <c r="E3805" s="12" t="s">
        <v>1716</v>
      </c>
      <c r="F3805" s="12" t="s">
        <v>1716</v>
      </c>
      <c r="G3805" s="12" t="s">
        <v>3763</v>
      </c>
    </row>
    <row r="3806" spans="1:7" ht="13.5" customHeight="1" x14ac:dyDescent="0.2">
      <c r="A3806" s="12" t="s">
        <v>1698</v>
      </c>
      <c r="B3806" s="12" t="s">
        <v>2815</v>
      </c>
      <c r="C3806" s="12" t="s">
        <v>9908</v>
      </c>
      <c r="D3806" s="12" t="s">
        <v>2756</v>
      </c>
      <c r="E3806" s="12" t="s">
        <v>1716</v>
      </c>
      <c r="F3806" s="12" t="s">
        <v>9909</v>
      </c>
      <c r="G3806" s="12" t="s">
        <v>3872</v>
      </c>
    </row>
    <row r="3807" spans="1:7" ht="13.5" customHeight="1" x14ac:dyDescent="0.2">
      <c r="A3807" s="12" t="s">
        <v>1698</v>
      </c>
      <c r="B3807" s="12" t="s">
        <v>2815</v>
      </c>
      <c r="C3807" s="12" t="s">
        <v>9910</v>
      </c>
      <c r="D3807" s="12" t="s">
        <v>2756</v>
      </c>
      <c r="E3807" s="12" t="s">
        <v>1716</v>
      </c>
      <c r="F3807" s="12" t="s">
        <v>9911</v>
      </c>
      <c r="G3807" s="12" t="s">
        <v>3776</v>
      </c>
    </row>
    <row r="3808" spans="1:7" ht="13.5" customHeight="1" x14ac:dyDescent="0.2">
      <c r="A3808" s="12" t="s">
        <v>1698</v>
      </c>
      <c r="B3808" s="12" t="s">
        <v>2816</v>
      </c>
      <c r="C3808" s="12" t="s">
        <v>9912</v>
      </c>
      <c r="D3808" s="12" t="s">
        <v>2756</v>
      </c>
      <c r="E3808" s="12" t="s">
        <v>2817</v>
      </c>
      <c r="F3808" s="12" t="s">
        <v>2817</v>
      </c>
      <c r="G3808" s="12" t="s">
        <v>3763</v>
      </c>
    </row>
    <row r="3809" spans="1:7" ht="13.5" customHeight="1" x14ac:dyDescent="0.2">
      <c r="A3809" s="12" t="s">
        <v>1698</v>
      </c>
      <c r="B3809" s="12" t="s">
        <v>2816</v>
      </c>
      <c r="C3809" s="12" t="s">
        <v>9913</v>
      </c>
      <c r="D3809" s="12" t="s">
        <v>2756</v>
      </c>
      <c r="E3809" s="12" t="s">
        <v>2817</v>
      </c>
      <c r="F3809" s="12" t="s">
        <v>4444</v>
      </c>
      <c r="G3809" s="12" t="s">
        <v>3771</v>
      </c>
    </row>
    <row r="3810" spans="1:7" ht="13.5" customHeight="1" x14ac:dyDescent="0.2">
      <c r="A3810" s="12" t="s">
        <v>1698</v>
      </c>
      <c r="B3810" s="12" t="s">
        <v>2816</v>
      </c>
      <c r="C3810" s="12" t="s">
        <v>9914</v>
      </c>
      <c r="D3810" s="12" t="s">
        <v>2756</v>
      </c>
      <c r="E3810" s="12" t="s">
        <v>2817</v>
      </c>
      <c r="F3810" s="12" t="s">
        <v>9915</v>
      </c>
      <c r="G3810" s="12" t="s">
        <v>3872</v>
      </c>
    </row>
    <row r="3811" spans="1:7" ht="13.5" customHeight="1" x14ac:dyDescent="0.2">
      <c r="A3811" s="12" t="s">
        <v>1698</v>
      </c>
      <c r="B3811" s="12" t="s">
        <v>2818</v>
      </c>
      <c r="C3811" s="12" t="s">
        <v>9916</v>
      </c>
      <c r="D3811" s="12" t="s">
        <v>2756</v>
      </c>
      <c r="E3811" s="12" t="s">
        <v>1717</v>
      </c>
      <c r="F3811" s="12" t="s">
        <v>1717</v>
      </c>
      <c r="G3811" s="12" t="s">
        <v>3763</v>
      </c>
    </row>
    <row r="3812" spans="1:7" ht="13.5" customHeight="1" x14ac:dyDescent="0.2">
      <c r="A3812" s="12" t="s">
        <v>1698</v>
      </c>
      <c r="B3812" s="12" t="s">
        <v>2818</v>
      </c>
      <c r="C3812" s="12" t="s">
        <v>9917</v>
      </c>
      <c r="D3812" s="12" t="s">
        <v>2756</v>
      </c>
      <c r="E3812" s="12" t="s">
        <v>1717</v>
      </c>
      <c r="F3812" s="12" t="s">
        <v>9918</v>
      </c>
      <c r="G3812" s="12" t="s">
        <v>3776</v>
      </c>
    </row>
    <row r="3813" spans="1:7" ht="13.5" customHeight="1" x14ac:dyDescent="0.2">
      <c r="A3813" s="12" t="s">
        <v>1698</v>
      </c>
      <c r="B3813" s="12" t="s">
        <v>2819</v>
      </c>
      <c r="C3813" s="12" t="s">
        <v>9919</v>
      </c>
      <c r="D3813" s="12" t="s">
        <v>2756</v>
      </c>
      <c r="E3813" s="12" t="s">
        <v>2820</v>
      </c>
      <c r="F3813" s="12" t="s">
        <v>2820</v>
      </c>
      <c r="G3813" s="12" t="s">
        <v>3763</v>
      </c>
    </row>
    <row r="3814" spans="1:7" ht="13.5" customHeight="1" x14ac:dyDescent="0.2">
      <c r="A3814" s="12" t="s">
        <v>1698</v>
      </c>
      <c r="B3814" s="12" t="s">
        <v>2819</v>
      </c>
      <c r="C3814" s="12" t="s">
        <v>9920</v>
      </c>
      <c r="D3814" s="12" t="s">
        <v>2756</v>
      </c>
      <c r="E3814" s="12" t="s">
        <v>2820</v>
      </c>
      <c r="F3814" s="12" t="s">
        <v>9905</v>
      </c>
      <c r="G3814" s="12" t="s">
        <v>3776</v>
      </c>
    </row>
    <row r="3815" spans="1:7" ht="13.5" customHeight="1" x14ac:dyDescent="0.2">
      <c r="A3815" s="12" t="s">
        <v>1698</v>
      </c>
      <c r="B3815" s="12" t="s">
        <v>2821</v>
      </c>
      <c r="C3815" s="12" t="s">
        <v>9921</v>
      </c>
      <c r="D3815" s="12" t="s">
        <v>2756</v>
      </c>
      <c r="E3815" s="12" t="s">
        <v>1718</v>
      </c>
      <c r="F3815" s="12" t="s">
        <v>1718</v>
      </c>
      <c r="G3815" s="12" t="s">
        <v>3763</v>
      </c>
    </row>
    <row r="3816" spans="1:7" ht="13.5" customHeight="1" x14ac:dyDescent="0.2">
      <c r="A3816" s="12" t="s">
        <v>1698</v>
      </c>
      <c r="B3816" s="12" t="s">
        <v>2821</v>
      </c>
      <c r="C3816" s="12" t="s">
        <v>9922</v>
      </c>
      <c r="D3816" s="12" t="s">
        <v>2756</v>
      </c>
      <c r="E3816" s="12" t="s">
        <v>1718</v>
      </c>
      <c r="F3816" s="12" t="s">
        <v>7534</v>
      </c>
      <c r="G3816" s="12" t="s">
        <v>3872</v>
      </c>
    </row>
    <row r="3817" spans="1:7" ht="13.5" customHeight="1" x14ac:dyDescent="0.2">
      <c r="A3817" s="12" t="s">
        <v>1698</v>
      </c>
      <c r="B3817" s="12" t="s">
        <v>2821</v>
      </c>
      <c r="C3817" s="12" t="s">
        <v>9923</v>
      </c>
      <c r="D3817" s="12" t="s">
        <v>2756</v>
      </c>
      <c r="E3817" s="12" t="s">
        <v>1718</v>
      </c>
      <c r="F3817" s="12" t="s">
        <v>9924</v>
      </c>
      <c r="G3817" s="12" t="s">
        <v>3776</v>
      </c>
    </row>
    <row r="3818" spans="1:7" ht="13.5" customHeight="1" x14ac:dyDescent="0.2">
      <c r="A3818" s="12" t="s">
        <v>1698</v>
      </c>
      <c r="B3818" s="12" t="s">
        <v>2821</v>
      </c>
      <c r="C3818" s="12" t="s">
        <v>9925</v>
      </c>
      <c r="D3818" s="12" t="s">
        <v>2756</v>
      </c>
      <c r="E3818" s="12" t="s">
        <v>1718</v>
      </c>
      <c r="F3818" s="12" t="s">
        <v>9926</v>
      </c>
      <c r="G3818" s="12" t="s">
        <v>3776</v>
      </c>
    </row>
    <row r="3819" spans="1:7" ht="13.5" customHeight="1" x14ac:dyDescent="0.2">
      <c r="A3819" s="12" t="s">
        <v>1698</v>
      </c>
      <c r="B3819" s="12" t="s">
        <v>2821</v>
      </c>
      <c r="C3819" s="12" t="s">
        <v>9927</v>
      </c>
      <c r="D3819" s="12" t="s">
        <v>2756</v>
      </c>
      <c r="E3819" s="12" t="s">
        <v>1718</v>
      </c>
      <c r="F3819" s="12" t="s">
        <v>2030</v>
      </c>
      <c r="G3819" s="12" t="s">
        <v>3776</v>
      </c>
    </row>
    <row r="3820" spans="1:7" ht="13.5" customHeight="1" x14ac:dyDescent="0.2">
      <c r="A3820" s="12" t="s">
        <v>1698</v>
      </c>
      <c r="B3820" s="12" t="s">
        <v>2821</v>
      </c>
      <c r="C3820" s="12" t="s">
        <v>9928</v>
      </c>
      <c r="D3820" s="12" t="s">
        <v>2756</v>
      </c>
      <c r="E3820" s="12" t="s">
        <v>1718</v>
      </c>
      <c r="F3820" s="12" t="s">
        <v>1974</v>
      </c>
      <c r="G3820" s="12" t="s">
        <v>3776</v>
      </c>
    </row>
    <row r="3821" spans="1:7" ht="13.5" customHeight="1" x14ac:dyDescent="0.2">
      <c r="A3821" s="12" t="s">
        <v>1698</v>
      </c>
      <c r="B3821" s="12" t="s">
        <v>2822</v>
      </c>
      <c r="C3821" s="12" t="s">
        <v>9929</v>
      </c>
      <c r="D3821" s="12" t="s">
        <v>2756</v>
      </c>
      <c r="E3821" s="12" t="s">
        <v>2823</v>
      </c>
      <c r="F3821" s="12" t="s">
        <v>2823</v>
      </c>
      <c r="G3821" s="12" t="s">
        <v>3763</v>
      </c>
    </row>
    <row r="3822" spans="1:7" ht="13.5" customHeight="1" x14ac:dyDescent="0.2">
      <c r="A3822" s="12" t="s">
        <v>1698</v>
      </c>
      <c r="B3822" s="12" t="s">
        <v>2822</v>
      </c>
      <c r="C3822" s="12" t="s">
        <v>9930</v>
      </c>
      <c r="D3822" s="12" t="s">
        <v>2756</v>
      </c>
      <c r="E3822" s="12" t="s">
        <v>2823</v>
      </c>
      <c r="F3822" s="12" t="s">
        <v>9931</v>
      </c>
      <c r="G3822" s="12" t="s">
        <v>3872</v>
      </c>
    </row>
    <row r="3823" spans="1:7" ht="13.5" customHeight="1" x14ac:dyDescent="0.2">
      <c r="A3823" s="12" t="s">
        <v>1698</v>
      </c>
      <c r="B3823" s="12" t="s">
        <v>2822</v>
      </c>
      <c r="C3823" s="12" t="s">
        <v>9932</v>
      </c>
      <c r="D3823" s="12" t="s">
        <v>2756</v>
      </c>
      <c r="E3823" s="12" t="s">
        <v>2823</v>
      </c>
      <c r="F3823" s="12" t="s">
        <v>2030</v>
      </c>
      <c r="G3823" s="12" t="s">
        <v>3872</v>
      </c>
    </row>
    <row r="3824" spans="1:7" ht="13.5" customHeight="1" x14ac:dyDescent="0.2">
      <c r="A3824" s="12" t="s">
        <v>1698</v>
      </c>
      <c r="B3824" s="12" t="s">
        <v>2824</v>
      </c>
      <c r="C3824" s="12" t="s">
        <v>9933</v>
      </c>
      <c r="D3824" s="12" t="s">
        <v>2756</v>
      </c>
      <c r="E3824" s="12" t="s">
        <v>2825</v>
      </c>
      <c r="F3824" s="12" t="s">
        <v>2825</v>
      </c>
      <c r="G3824" s="12" t="s">
        <v>3763</v>
      </c>
    </row>
    <row r="3825" spans="1:7" ht="13.5" customHeight="1" x14ac:dyDescent="0.2">
      <c r="A3825" s="12" t="s">
        <v>1698</v>
      </c>
      <c r="B3825" s="12" t="s">
        <v>2824</v>
      </c>
      <c r="C3825" s="12" t="s">
        <v>9934</v>
      </c>
      <c r="D3825" s="12" t="s">
        <v>2756</v>
      </c>
      <c r="E3825" s="12" t="s">
        <v>2825</v>
      </c>
      <c r="F3825" s="12" t="s">
        <v>6882</v>
      </c>
      <c r="G3825" s="12" t="s">
        <v>3872</v>
      </c>
    </row>
    <row r="3826" spans="1:7" ht="13.5" customHeight="1" x14ac:dyDescent="0.2">
      <c r="A3826" s="12" t="s">
        <v>1698</v>
      </c>
      <c r="B3826" s="12" t="s">
        <v>2824</v>
      </c>
      <c r="C3826" s="12" t="s">
        <v>9935</v>
      </c>
      <c r="D3826" s="12" t="s">
        <v>2756</v>
      </c>
      <c r="E3826" s="12" t="s">
        <v>2825</v>
      </c>
      <c r="F3826" s="12" t="s">
        <v>9905</v>
      </c>
      <c r="G3826" s="12" t="s">
        <v>3776</v>
      </c>
    </row>
    <row r="3827" spans="1:7" ht="13.5" customHeight="1" x14ac:dyDescent="0.2">
      <c r="A3827" s="12" t="s">
        <v>1698</v>
      </c>
      <c r="B3827" s="12" t="s">
        <v>2826</v>
      </c>
      <c r="C3827" s="12" t="s">
        <v>9936</v>
      </c>
      <c r="D3827" s="12" t="s">
        <v>2756</v>
      </c>
      <c r="E3827" s="12" t="s">
        <v>2827</v>
      </c>
      <c r="F3827" s="12" t="s">
        <v>2827</v>
      </c>
      <c r="G3827" s="12" t="s">
        <v>3763</v>
      </c>
    </row>
    <row r="3828" spans="1:7" ht="13.5" customHeight="1" x14ac:dyDescent="0.2">
      <c r="A3828" s="12" t="s">
        <v>1698</v>
      </c>
      <c r="B3828" s="12" t="s">
        <v>2826</v>
      </c>
      <c r="C3828" s="12" t="s">
        <v>9937</v>
      </c>
      <c r="D3828" s="12" t="s">
        <v>2756</v>
      </c>
      <c r="E3828" s="12" t="s">
        <v>2827</v>
      </c>
      <c r="F3828" s="12" t="s">
        <v>9938</v>
      </c>
      <c r="G3828" s="12" t="s">
        <v>3940</v>
      </c>
    </row>
    <row r="3829" spans="1:7" ht="13.5" customHeight="1" x14ac:dyDescent="0.2">
      <c r="A3829" s="12" t="s">
        <v>1698</v>
      </c>
      <c r="B3829" s="12" t="s">
        <v>2826</v>
      </c>
      <c r="C3829" s="12" t="s">
        <v>9939</v>
      </c>
      <c r="D3829" s="12" t="s">
        <v>2756</v>
      </c>
      <c r="E3829" s="12" t="s">
        <v>2827</v>
      </c>
      <c r="F3829" s="12" t="s">
        <v>9940</v>
      </c>
      <c r="G3829" s="12" t="s">
        <v>3940</v>
      </c>
    </row>
    <row r="3830" spans="1:7" ht="13.5" customHeight="1" x14ac:dyDescent="0.2">
      <c r="A3830" s="12" t="s">
        <v>1698</v>
      </c>
      <c r="B3830" s="12" t="s">
        <v>2826</v>
      </c>
      <c r="C3830" s="12" t="s">
        <v>9941</v>
      </c>
      <c r="D3830" s="12" t="s">
        <v>2756</v>
      </c>
      <c r="E3830" s="12" t="s">
        <v>2827</v>
      </c>
      <c r="F3830" s="12" t="s">
        <v>9942</v>
      </c>
      <c r="G3830" s="12" t="s">
        <v>3940</v>
      </c>
    </row>
    <row r="3831" spans="1:7" ht="13.5" customHeight="1" x14ac:dyDescent="0.2">
      <c r="A3831" s="12" t="s">
        <v>1698</v>
      </c>
      <c r="B3831" s="12" t="s">
        <v>2826</v>
      </c>
      <c r="C3831" s="12" t="s">
        <v>9943</v>
      </c>
      <c r="D3831" s="12" t="s">
        <v>2756</v>
      </c>
      <c r="E3831" s="12" t="s">
        <v>2827</v>
      </c>
      <c r="F3831" s="12" t="s">
        <v>9944</v>
      </c>
      <c r="G3831" s="12" t="s">
        <v>3872</v>
      </c>
    </row>
    <row r="3832" spans="1:7" ht="13.5" customHeight="1" x14ac:dyDescent="0.2">
      <c r="A3832" s="12" t="s">
        <v>1698</v>
      </c>
      <c r="B3832" s="12" t="s">
        <v>2826</v>
      </c>
      <c r="C3832" s="12" t="s">
        <v>9945</v>
      </c>
      <c r="D3832" s="12" t="s">
        <v>2756</v>
      </c>
      <c r="E3832" s="12" t="s">
        <v>2827</v>
      </c>
      <c r="F3832" s="12" t="s">
        <v>4226</v>
      </c>
      <c r="G3832" s="12" t="s">
        <v>3872</v>
      </c>
    </row>
    <row r="3833" spans="1:7" ht="13.5" customHeight="1" x14ac:dyDescent="0.2">
      <c r="A3833" s="12" t="s">
        <v>1698</v>
      </c>
      <c r="B3833" s="12" t="s">
        <v>2826</v>
      </c>
      <c r="C3833" s="12" t="s">
        <v>9946</v>
      </c>
      <c r="D3833" s="12" t="s">
        <v>2756</v>
      </c>
      <c r="E3833" s="12" t="s">
        <v>2827</v>
      </c>
      <c r="F3833" s="12" t="s">
        <v>9947</v>
      </c>
      <c r="G3833" s="12" t="s">
        <v>3872</v>
      </c>
    </row>
    <row r="3834" spans="1:7" ht="13.5" customHeight="1" x14ac:dyDescent="0.2">
      <c r="A3834" s="12" t="s">
        <v>1698</v>
      </c>
      <c r="B3834" s="12" t="s">
        <v>2826</v>
      </c>
      <c r="C3834" s="12" t="s">
        <v>9948</v>
      </c>
      <c r="D3834" s="12" t="s">
        <v>2756</v>
      </c>
      <c r="E3834" s="12" t="s">
        <v>2827</v>
      </c>
      <c r="F3834" s="12" t="s">
        <v>9949</v>
      </c>
      <c r="G3834" s="12" t="s">
        <v>3872</v>
      </c>
    </row>
    <row r="3835" spans="1:7" ht="13.5" customHeight="1" x14ac:dyDescent="0.2">
      <c r="A3835" s="12" t="s">
        <v>1698</v>
      </c>
      <c r="B3835" s="12" t="s">
        <v>2828</v>
      </c>
      <c r="C3835" s="12" t="s">
        <v>9950</v>
      </c>
      <c r="D3835" s="12" t="s">
        <v>2756</v>
      </c>
      <c r="E3835" s="12" t="s">
        <v>1719</v>
      </c>
      <c r="F3835" s="12" t="s">
        <v>1719</v>
      </c>
      <c r="G3835" s="12" t="s">
        <v>3763</v>
      </c>
    </row>
    <row r="3836" spans="1:7" ht="13.5" customHeight="1" x14ac:dyDescent="0.2">
      <c r="A3836" s="12" t="s">
        <v>1698</v>
      </c>
      <c r="B3836" s="12" t="s">
        <v>2828</v>
      </c>
      <c r="C3836" s="12" t="s">
        <v>9951</v>
      </c>
      <c r="D3836" s="12" t="s">
        <v>2756</v>
      </c>
      <c r="E3836" s="12" t="s">
        <v>1719</v>
      </c>
      <c r="F3836" s="12" t="s">
        <v>9952</v>
      </c>
      <c r="G3836" s="12" t="s">
        <v>3771</v>
      </c>
    </row>
    <row r="3837" spans="1:7" ht="13.5" customHeight="1" x14ac:dyDescent="0.2">
      <c r="A3837" s="12" t="s">
        <v>1698</v>
      </c>
      <c r="B3837" s="12" t="s">
        <v>2828</v>
      </c>
      <c r="C3837" s="12" t="s">
        <v>9953</v>
      </c>
      <c r="D3837" s="12" t="s">
        <v>2756</v>
      </c>
      <c r="E3837" s="12" t="s">
        <v>1719</v>
      </c>
      <c r="F3837" s="12" t="s">
        <v>9954</v>
      </c>
      <c r="G3837" s="12" t="s">
        <v>3872</v>
      </c>
    </row>
    <row r="3838" spans="1:7" ht="13.5" customHeight="1" x14ac:dyDescent="0.2">
      <c r="A3838" s="12" t="s">
        <v>1698</v>
      </c>
      <c r="B3838" s="12" t="s">
        <v>2828</v>
      </c>
      <c r="C3838" s="12" t="s">
        <v>9955</v>
      </c>
      <c r="D3838" s="12" t="s">
        <v>2756</v>
      </c>
      <c r="E3838" s="12" t="s">
        <v>1719</v>
      </c>
      <c r="F3838" s="12" t="s">
        <v>9956</v>
      </c>
      <c r="G3838" s="12" t="s">
        <v>3771</v>
      </c>
    </row>
    <row r="3839" spans="1:7" ht="13.5" customHeight="1" x14ac:dyDescent="0.2">
      <c r="A3839" s="12" t="s">
        <v>1698</v>
      </c>
      <c r="B3839" s="12" t="s">
        <v>2829</v>
      </c>
      <c r="C3839" s="12" t="s">
        <v>9957</v>
      </c>
      <c r="D3839" s="12" t="s">
        <v>2756</v>
      </c>
      <c r="E3839" s="12" t="s">
        <v>1720</v>
      </c>
      <c r="F3839" s="12" t="s">
        <v>1720</v>
      </c>
      <c r="G3839" s="12" t="s">
        <v>3763</v>
      </c>
    </row>
    <row r="3840" spans="1:7" ht="13.5" customHeight="1" x14ac:dyDescent="0.2">
      <c r="A3840" s="12" t="s">
        <v>1698</v>
      </c>
      <c r="B3840" s="12" t="s">
        <v>2829</v>
      </c>
      <c r="C3840" s="12" t="s">
        <v>9958</v>
      </c>
      <c r="D3840" s="12" t="s">
        <v>2756</v>
      </c>
      <c r="E3840" s="12" t="s">
        <v>1720</v>
      </c>
      <c r="F3840" s="12" t="s">
        <v>1900</v>
      </c>
      <c r="G3840" s="12" t="s">
        <v>4093</v>
      </c>
    </row>
    <row r="3841" spans="1:7" ht="13.5" customHeight="1" x14ac:dyDescent="0.2">
      <c r="A3841" s="12" t="s">
        <v>1698</v>
      </c>
      <c r="B3841" s="12" t="s">
        <v>2829</v>
      </c>
      <c r="C3841" s="12" t="s">
        <v>9959</v>
      </c>
      <c r="D3841" s="12" t="s">
        <v>2756</v>
      </c>
      <c r="E3841" s="12" t="s">
        <v>1720</v>
      </c>
      <c r="F3841" s="12" t="s">
        <v>5489</v>
      </c>
      <c r="G3841" s="12" t="s">
        <v>4093</v>
      </c>
    </row>
    <row r="3842" spans="1:7" ht="13.5" customHeight="1" x14ac:dyDescent="0.2">
      <c r="A3842" s="12" t="s">
        <v>1698</v>
      </c>
      <c r="B3842" s="12" t="s">
        <v>2829</v>
      </c>
      <c r="C3842" s="12" t="s">
        <v>9960</v>
      </c>
      <c r="D3842" s="12" t="s">
        <v>2756</v>
      </c>
      <c r="E3842" s="12" t="s">
        <v>1720</v>
      </c>
      <c r="F3842" s="12" t="s">
        <v>3369</v>
      </c>
      <c r="G3842" s="12" t="s">
        <v>4093</v>
      </c>
    </row>
    <row r="3843" spans="1:7" ht="13.5" customHeight="1" x14ac:dyDescent="0.2">
      <c r="A3843" s="12" t="s">
        <v>1698</v>
      </c>
      <c r="B3843" s="12" t="s">
        <v>2830</v>
      </c>
      <c r="C3843" s="12" t="s">
        <v>9961</v>
      </c>
      <c r="D3843" s="12" t="s">
        <v>2756</v>
      </c>
      <c r="E3843" s="12" t="s">
        <v>1721</v>
      </c>
      <c r="F3843" s="12" t="s">
        <v>1721</v>
      </c>
      <c r="G3843" s="12" t="s">
        <v>3763</v>
      </c>
    </row>
    <row r="3844" spans="1:7" ht="13.5" customHeight="1" x14ac:dyDescent="0.2">
      <c r="A3844" s="12" t="s">
        <v>1698</v>
      </c>
      <c r="B3844" s="12" t="s">
        <v>2830</v>
      </c>
      <c r="C3844" s="12" t="s">
        <v>9962</v>
      </c>
      <c r="D3844" s="12" t="s">
        <v>2756</v>
      </c>
      <c r="E3844" s="12" t="s">
        <v>1721</v>
      </c>
      <c r="F3844" s="12" t="s">
        <v>9963</v>
      </c>
      <c r="G3844" s="12" t="s">
        <v>3771</v>
      </c>
    </row>
    <row r="3845" spans="1:7" ht="13.5" customHeight="1" x14ac:dyDescent="0.2">
      <c r="A3845" s="12" t="s">
        <v>1698</v>
      </c>
      <c r="B3845" s="12" t="s">
        <v>2830</v>
      </c>
      <c r="C3845" s="12" t="s">
        <v>9964</v>
      </c>
      <c r="D3845" s="12" t="s">
        <v>2756</v>
      </c>
      <c r="E3845" s="12" t="s">
        <v>1721</v>
      </c>
      <c r="F3845" s="12" t="s">
        <v>8062</v>
      </c>
      <c r="G3845" s="12" t="s">
        <v>3771</v>
      </c>
    </row>
    <row r="3846" spans="1:7" ht="13.5" customHeight="1" x14ac:dyDescent="0.2">
      <c r="A3846" s="12" t="s">
        <v>1698</v>
      </c>
      <c r="B3846" s="12" t="s">
        <v>2830</v>
      </c>
      <c r="C3846" s="12" t="s">
        <v>9965</v>
      </c>
      <c r="D3846" s="12" t="s">
        <v>2756</v>
      </c>
      <c r="E3846" s="12" t="s">
        <v>1721</v>
      </c>
      <c r="F3846" s="12" t="s">
        <v>9966</v>
      </c>
      <c r="G3846" s="12" t="s">
        <v>3771</v>
      </c>
    </row>
    <row r="3847" spans="1:7" ht="13.5" customHeight="1" x14ac:dyDescent="0.2">
      <c r="A3847" s="12" t="s">
        <v>1698</v>
      </c>
      <c r="B3847" s="12" t="s">
        <v>2830</v>
      </c>
      <c r="C3847" s="12" t="s">
        <v>9967</v>
      </c>
      <c r="D3847" s="12" t="s">
        <v>2756</v>
      </c>
      <c r="E3847" s="12" t="s">
        <v>1721</v>
      </c>
      <c r="F3847" s="12" t="s">
        <v>9968</v>
      </c>
      <c r="G3847" s="12" t="s">
        <v>3771</v>
      </c>
    </row>
    <row r="3848" spans="1:7" ht="13.5" customHeight="1" x14ac:dyDescent="0.2">
      <c r="A3848" s="12" t="s">
        <v>1698</v>
      </c>
      <c r="B3848" s="12" t="s">
        <v>2831</v>
      </c>
      <c r="C3848" s="12" t="s">
        <v>9969</v>
      </c>
      <c r="D3848" s="12" t="s">
        <v>2756</v>
      </c>
      <c r="E3848" s="12" t="s">
        <v>1722</v>
      </c>
      <c r="F3848" s="12" t="s">
        <v>1722</v>
      </c>
      <c r="G3848" s="12" t="s">
        <v>3763</v>
      </c>
    </row>
    <row r="3849" spans="1:7" ht="13.5" customHeight="1" x14ac:dyDescent="0.2">
      <c r="A3849" s="12" t="s">
        <v>1698</v>
      </c>
      <c r="B3849" s="12" t="s">
        <v>2831</v>
      </c>
      <c r="C3849" s="12" t="s">
        <v>9970</v>
      </c>
      <c r="D3849" s="12" t="s">
        <v>2756</v>
      </c>
      <c r="E3849" s="12" t="s">
        <v>1722</v>
      </c>
      <c r="F3849" s="12" t="s">
        <v>9971</v>
      </c>
      <c r="G3849" s="12" t="s">
        <v>3776</v>
      </c>
    </row>
    <row r="3850" spans="1:7" ht="13.5" customHeight="1" x14ac:dyDescent="0.2">
      <c r="A3850" s="12" t="s">
        <v>1698</v>
      </c>
      <c r="B3850" s="12" t="s">
        <v>2832</v>
      </c>
      <c r="C3850" s="12" t="s">
        <v>9972</v>
      </c>
      <c r="D3850" s="12" t="s">
        <v>2756</v>
      </c>
      <c r="E3850" s="12" t="s">
        <v>1648</v>
      </c>
      <c r="F3850" s="12" t="s">
        <v>1648</v>
      </c>
      <c r="G3850" s="12" t="s">
        <v>3763</v>
      </c>
    </row>
    <row r="3851" spans="1:7" ht="13.5" customHeight="1" x14ac:dyDescent="0.2">
      <c r="A3851" s="12" t="s">
        <v>1698</v>
      </c>
      <c r="B3851" s="12" t="s">
        <v>2832</v>
      </c>
      <c r="C3851" s="12" t="s">
        <v>9973</v>
      </c>
      <c r="D3851" s="12" t="s">
        <v>2756</v>
      </c>
      <c r="E3851" s="12" t="s">
        <v>1648</v>
      </c>
      <c r="F3851" s="12" t="s">
        <v>9974</v>
      </c>
      <c r="G3851" s="12" t="s">
        <v>3872</v>
      </c>
    </row>
    <row r="3852" spans="1:7" ht="13.5" customHeight="1" x14ac:dyDescent="0.2">
      <c r="A3852" s="12" t="s">
        <v>1698</v>
      </c>
      <c r="B3852" s="12" t="s">
        <v>2832</v>
      </c>
      <c r="C3852" s="12" t="s">
        <v>9975</v>
      </c>
      <c r="D3852" s="12" t="s">
        <v>2756</v>
      </c>
      <c r="E3852" s="12" t="s">
        <v>1648</v>
      </c>
      <c r="F3852" s="12" t="s">
        <v>9976</v>
      </c>
      <c r="G3852" s="12" t="s">
        <v>3771</v>
      </c>
    </row>
    <row r="3853" spans="1:7" ht="13.5" customHeight="1" x14ac:dyDescent="0.2">
      <c r="A3853" s="12" t="s">
        <v>1698</v>
      </c>
      <c r="B3853" s="12" t="s">
        <v>2832</v>
      </c>
      <c r="C3853" s="12" t="s">
        <v>9977</v>
      </c>
      <c r="D3853" s="12" t="s">
        <v>2756</v>
      </c>
      <c r="E3853" s="12" t="s">
        <v>1648</v>
      </c>
      <c r="F3853" s="12" t="s">
        <v>9978</v>
      </c>
      <c r="G3853" s="12" t="s">
        <v>3872</v>
      </c>
    </row>
    <row r="3854" spans="1:7" ht="13.5" customHeight="1" x14ac:dyDescent="0.2">
      <c r="A3854" s="12" t="s">
        <v>1698</v>
      </c>
      <c r="B3854" s="12" t="s">
        <v>2832</v>
      </c>
      <c r="C3854" s="12" t="s">
        <v>9979</v>
      </c>
      <c r="D3854" s="12" t="s">
        <v>2756</v>
      </c>
      <c r="E3854" s="12" t="s">
        <v>1648</v>
      </c>
      <c r="F3854" s="12" t="s">
        <v>9980</v>
      </c>
      <c r="G3854" s="12" t="s">
        <v>3872</v>
      </c>
    </row>
    <row r="3855" spans="1:7" ht="13.5" customHeight="1" x14ac:dyDescent="0.2">
      <c r="A3855" s="12" t="s">
        <v>1698</v>
      </c>
      <c r="B3855" s="12" t="s">
        <v>2832</v>
      </c>
      <c r="C3855" s="12" t="s">
        <v>9981</v>
      </c>
      <c r="D3855" s="12" t="s">
        <v>2756</v>
      </c>
      <c r="E3855" s="12" t="s">
        <v>1648</v>
      </c>
      <c r="F3855" s="12" t="s">
        <v>6046</v>
      </c>
      <c r="G3855" s="12" t="s">
        <v>3872</v>
      </c>
    </row>
    <row r="3856" spans="1:7" ht="13.5" customHeight="1" x14ac:dyDescent="0.2">
      <c r="A3856" s="12" t="s">
        <v>1698</v>
      </c>
      <c r="B3856" s="12" t="s">
        <v>2832</v>
      </c>
      <c r="C3856" s="12" t="s">
        <v>9982</v>
      </c>
      <c r="D3856" s="12" t="s">
        <v>2756</v>
      </c>
      <c r="E3856" s="12" t="s">
        <v>1648</v>
      </c>
      <c r="F3856" s="12" t="s">
        <v>5295</v>
      </c>
      <c r="G3856" s="12" t="s">
        <v>3872</v>
      </c>
    </row>
    <row r="3857" spans="1:7" ht="13.5" customHeight="1" x14ac:dyDescent="0.2">
      <c r="A3857" s="12" t="s">
        <v>1698</v>
      </c>
      <c r="B3857" s="12" t="s">
        <v>2833</v>
      </c>
      <c r="C3857" s="12" t="s">
        <v>9983</v>
      </c>
      <c r="D3857" s="12" t="s">
        <v>2756</v>
      </c>
      <c r="E3857" s="12" t="s">
        <v>1723</v>
      </c>
      <c r="F3857" s="12" t="s">
        <v>1723</v>
      </c>
      <c r="G3857" s="12" t="s">
        <v>3763</v>
      </c>
    </row>
    <row r="3858" spans="1:7" ht="13.5" customHeight="1" x14ac:dyDescent="0.2">
      <c r="A3858" s="12" t="s">
        <v>1698</v>
      </c>
      <c r="B3858" s="12" t="s">
        <v>2834</v>
      </c>
      <c r="C3858" s="12" t="s">
        <v>9984</v>
      </c>
      <c r="D3858" s="12" t="s">
        <v>2756</v>
      </c>
      <c r="E3858" s="12" t="s">
        <v>2835</v>
      </c>
      <c r="F3858" s="12" t="s">
        <v>2835</v>
      </c>
      <c r="G3858" s="12" t="s">
        <v>3763</v>
      </c>
    </row>
    <row r="3859" spans="1:7" ht="13.5" customHeight="1" x14ac:dyDescent="0.2">
      <c r="A3859" s="12" t="s">
        <v>1698</v>
      </c>
      <c r="B3859" s="12" t="s">
        <v>2836</v>
      </c>
      <c r="C3859" s="12" t="s">
        <v>9985</v>
      </c>
      <c r="D3859" s="12" t="s">
        <v>2756</v>
      </c>
      <c r="E3859" s="12" t="s">
        <v>1724</v>
      </c>
      <c r="F3859" s="12" t="s">
        <v>1724</v>
      </c>
      <c r="G3859" s="12" t="s">
        <v>3763</v>
      </c>
    </row>
    <row r="3860" spans="1:7" ht="13.5" customHeight="1" x14ac:dyDescent="0.2">
      <c r="A3860" s="12" t="s">
        <v>1698</v>
      </c>
      <c r="B3860" s="12" t="s">
        <v>2836</v>
      </c>
      <c r="C3860" s="12" t="s">
        <v>9986</v>
      </c>
      <c r="D3860" s="12" t="s">
        <v>2756</v>
      </c>
      <c r="E3860" s="12" t="s">
        <v>1724</v>
      </c>
      <c r="F3860" s="12" t="s">
        <v>9987</v>
      </c>
      <c r="G3860" s="12" t="s">
        <v>3776</v>
      </c>
    </row>
    <row r="3861" spans="1:7" ht="13.5" customHeight="1" x14ac:dyDescent="0.2">
      <c r="A3861" s="12" t="s">
        <v>1698</v>
      </c>
      <c r="B3861" s="12" t="s">
        <v>2836</v>
      </c>
      <c r="C3861" s="12" t="s">
        <v>9988</v>
      </c>
      <c r="D3861" s="12" t="s">
        <v>2756</v>
      </c>
      <c r="E3861" s="12" t="s">
        <v>1724</v>
      </c>
      <c r="F3861" s="12" t="s">
        <v>9989</v>
      </c>
      <c r="G3861" s="12" t="s">
        <v>3776</v>
      </c>
    </row>
    <row r="3862" spans="1:7" ht="13.5" customHeight="1" x14ac:dyDescent="0.2">
      <c r="A3862" s="12" t="s">
        <v>1698</v>
      </c>
      <c r="B3862" s="12" t="s">
        <v>2836</v>
      </c>
      <c r="C3862" s="12" t="s">
        <v>9990</v>
      </c>
      <c r="D3862" s="12" t="s">
        <v>2756</v>
      </c>
      <c r="E3862" s="12" t="s">
        <v>1724</v>
      </c>
      <c r="F3862" s="12" t="s">
        <v>9991</v>
      </c>
      <c r="G3862" s="12" t="s">
        <v>4093</v>
      </c>
    </row>
    <row r="3863" spans="1:7" ht="13.5" customHeight="1" x14ac:dyDescent="0.2">
      <c r="A3863" s="12" t="s">
        <v>1698</v>
      </c>
      <c r="B3863" s="12" t="s">
        <v>2836</v>
      </c>
      <c r="C3863" s="12" t="s">
        <v>9992</v>
      </c>
      <c r="D3863" s="12" t="s">
        <v>2756</v>
      </c>
      <c r="E3863" s="12" t="s">
        <v>1724</v>
      </c>
      <c r="F3863" s="12" t="s">
        <v>9993</v>
      </c>
      <c r="G3863" s="12" t="s">
        <v>3776</v>
      </c>
    </row>
    <row r="3864" spans="1:7" ht="13.5" customHeight="1" x14ac:dyDescent="0.2">
      <c r="A3864" s="12" t="s">
        <v>1698</v>
      </c>
      <c r="B3864" s="12" t="s">
        <v>2836</v>
      </c>
      <c r="C3864" s="12" t="s">
        <v>9994</v>
      </c>
      <c r="D3864" s="12" t="s">
        <v>2756</v>
      </c>
      <c r="E3864" s="12" t="s">
        <v>1724</v>
      </c>
      <c r="F3864" s="12" t="s">
        <v>9995</v>
      </c>
      <c r="G3864" s="12" t="s">
        <v>3776</v>
      </c>
    </row>
    <row r="3865" spans="1:7" ht="13.5" customHeight="1" x14ac:dyDescent="0.2">
      <c r="A3865" s="12" t="s">
        <v>1698</v>
      </c>
      <c r="B3865" s="12" t="s">
        <v>2836</v>
      </c>
      <c r="C3865" s="12" t="s">
        <v>9996</v>
      </c>
      <c r="D3865" s="12" t="s">
        <v>2756</v>
      </c>
      <c r="E3865" s="12" t="s">
        <v>1724</v>
      </c>
      <c r="F3865" s="12" t="s">
        <v>9997</v>
      </c>
      <c r="G3865" s="12" t="s">
        <v>3776</v>
      </c>
    </row>
    <row r="3866" spans="1:7" ht="13.5" customHeight="1" x14ac:dyDescent="0.2">
      <c r="A3866" s="12" t="s">
        <v>1698</v>
      </c>
      <c r="B3866" s="12" t="s">
        <v>2837</v>
      </c>
      <c r="C3866" s="12" t="s">
        <v>9998</v>
      </c>
      <c r="D3866" s="12" t="s">
        <v>2756</v>
      </c>
      <c r="E3866" s="12" t="s">
        <v>1725</v>
      </c>
      <c r="F3866" s="12" t="s">
        <v>1725</v>
      </c>
      <c r="G3866" s="12" t="s">
        <v>3763</v>
      </c>
    </row>
    <row r="3867" spans="1:7" ht="13.5" customHeight="1" x14ac:dyDescent="0.2">
      <c r="A3867" s="12" t="s">
        <v>1698</v>
      </c>
      <c r="B3867" s="12" t="s">
        <v>2838</v>
      </c>
      <c r="C3867" s="12" t="s">
        <v>9999</v>
      </c>
      <c r="D3867" s="12" t="s">
        <v>2756</v>
      </c>
      <c r="E3867" s="12" t="s">
        <v>1726</v>
      </c>
      <c r="F3867" s="12" t="s">
        <v>1726</v>
      </c>
      <c r="G3867" s="12" t="s">
        <v>3763</v>
      </c>
    </row>
    <row r="3868" spans="1:7" ht="13.5" customHeight="1" x14ac:dyDescent="0.2">
      <c r="A3868" s="12" t="s">
        <v>1698</v>
      </c>
      <c r="B3868" s="12" t="s">
        <v>2838</v>
      </c>
      <c r="C3868" s="12" t="s">
        <v>10000</v>
      </c>
      <c r="D3868" s="12" t="s">
        <v>2756</v>
      </c>
      <c r="E3868" s="12" t="s">
        <v>1726</v>
      </c>
      <c r="F3868" s="12" t="s">
        <v>10001</v>
      </c>
      <c r="G3868" s="12" t="s">
        <v>4093</v>
      </c>
    </row>
    <row r="3869" spans="1:7" ht="13.5" customHeight="1" x14ac:dyDescent="0.2">
      <c r="A3869" s="12" t="s">
        <v>1698</v>
      </c>
      <c r="B3869" s="12" t="s">
        <v>2838</v>
      </c>
      <c r="C3869" s="12" t="s">
        <v>10002</v>
      </c>
      <c r="D3869" s="12" t="s">
        <v>2756</v>
      </c>
      <c r="E3869" s="12" t="s">
        <v>1726</v>
      </c>
      <c r="F3869" s="12" t="s">
        <v>5827</v>
      </c>
      <c r="G3869" s="12" t="s">
        <v>3940</v>
      </c>
    </row>
    <row r="3870" spans="1:7" ht="13.5" customHeight="1" x14ac:dyDescent="0.2">
      <c r="A3870" s="12" t="s">
        <v>1698</v>
      </c>
      <c r="B3870" s="12" t="s">
        <v>2838</v>
      </c>
      <c r="C3870" s="12" t="s">
        <v>10003</v>
      </c>
      <c r="D3870" s="12" t="s">
        <v>2756</v>
      </c>
      <c r="E3870" s="12" t="s">
        <v>1726</v>
      </c>
      <c r="F3870" s="12" t="s">
        <v>10004</v>
      </c>
      <c r="G3870" s="12" t="s">
        <v>3940</v>
      </c>
    </row>
    <row r="3871" spans="1:7" ht="13.5" customHeight="1" x14ac:dyDescent="0.2">
      <c r="A3871" s="12" t="s">
        <v>1698</v>
      </c>
      <c r="B3871" s="12" t="s">
        <v>2838</v>
      </c>
      <c r="C3871" s="12" t="s">
        <v>10005</v>
      </c>
      <c r="D3871" s="12" t="s">
        <v>2756</v>
      </c>
      <c r="E3871" s="12" t="s">
        <v>1726</v>
      </c>
      <c r="F3871" s="12" t="s">
        <v>7616</v>
      </c>
      <c r="G3871" s="12" t="s">
        <v>3940</v>
      </c>
    </row>
    <row r="3872" spans="1:7" ht="13.5" customHeight="1" x14ac:dyDescent="0.2">
      <c r="A3872" s="12" t="s">
        <v>1698</v>
      </c>
      <c r="B3872" s="12" t="s">
        <v>2838</v>
      </c>
      <c r="C3872" s="12" t="s">
        <v>10006</v>
      </c>
      <c r="D3872" s="12" t="s">
        <v>2756</v>
      </c>
      <c r="E3872" s="12" t="s">
        <v>1726</v>
      </c>
      <c r="F3872" s="12" t="s">
        <v>10007</v>
      </c>
      <c r="G3872" s="12" t="s">
        <v>3940</v>
      </c>
    </row>
    <row r="3873" spans="1:7" ht="13.5" customHeight="1" x14ac:dyDescent="0.2">
      <c r="A3873" s="12" t="s">
        <v>1698</v>
      </c>
      <c r="B3873" s="12" t="s">
        <v>2838</v>
      </c>
      <c r="C3873" s="12" t="s">
        <v>10008</v>
      </c>
      <c r="D3873" s="12" t="s">
        <v>2756</v>
      </c>
      <c r="E3873" s="12" t="s">
        <v>1726</v>
      </c>
      <c r="F3873" s="12" t="s">
        <v>4230</v>
      </c>
      <c r="G3873" s="12" t="s">
        <v>3872</v>
      </c>
    </row>
    <row r="3874" spans="1:7" ht="13.5" customHeight="1" x14ac:dyDescent="0.2">
      <c r="A3874" s="12" t="s">
        <v>1698</v>
      </c>
      <c r="B3874" s="12" t="s">
        <v>2838</v>
      </c>
      <c r="C3874" s="12" t="s">
        <v>10009</v>
      </c>
      <c r="D3874" s="12" t="s">
        <v>2756</v>
      </c>
      <c r="E3874" s="12" t="s">
        <v>1726</v>
      </c>
      <c r="F3874" s="12" t="s">
        <v>10010</v>
      </c>
      <c r="G3874" s="12" t="s">
        <v>3940</v>
      </c>
    </row>
    <row r="3875" spans="1:7" ht="13.5" customHeight="1" x14ac:dyDescent="0.2">
      <c r="A3875" s="12" t="s">
        <v>1698</v>
      </c>
      <c r="B3875" s="12" t="s">
        <v>2838</v>
      </c>
      <c r="C3875" s="12" t="s">
        <v>10011</v>
      </c>
      <c r="D3875" s="12" t="s">
        <v>2756</v>
      </c>
      <c r="E3875" s="12" t="s">
        <v>1726</v>
      </c>
      <c r="F3875" s="12" t="s">
        <v>10012</v>
      </c>
      <c r="G3875" s="12" t="s">
        <v>3940</v>
      </c>
    </row>
    <row r="3876" spans="1:7" ht="13.5" customHeight="1" x14ac:dyDescent="0.2">
      <c r="A3876" s="12" t="s">
        <v>1698</v>
      </c>
      <c r="B3876" s="12" t="s">
        <v>2838</v>
      </c>
      <c r="C3876" s="12" t="s">
        <v>10013</v>
      </c>
      <c r="D3876" s="12" t="s">
        <v>2756</v>
      </c>
      <c r="E3876" s="12" t="s">
        <v>1726</v>
      </c>
      <c r="F3876" s="12" t="s">
        <v>10014</v>
      </c>
      <c r="G3876" s="12" t="s">
        <v>3940</v>
      </c>
    </row>
    <row r="3877" spans="1:7" ht="13.5" customHeight="1" x14ac:dyDescent="0.2">
      <c r="A3877" s="12" t="s">
        <v>1698</v>
      </c>
      <c r="B3877" s="12" t="s">
        <v>2839</v>
      </c>
      <c r="C3877" s="12" t="s">
        <v>10015</v>
      </c>
      <c r="D3877" s="12" t="s">
        <v>2756</v>
      </c>
      <c r="E3877" s="12" t="s">
        <v>1727</v>
      </c>
      <c r="F3877" s="12" t="s">
        <v>1727</v>
      </c>
      <c r="G3877" s="12" t="s">
        <v>3763</v>
      </c>
    </row>
    <row r="3878" spans="1:7" ht="13.5" customHeight="1" x14ac:dyDescent="0.2">
      <c r="A3878" s="12" t="s">
        <v>1698</v>
      </c>
      <c r="B3878" s="12" t="s">
        <v>2839</v>
      </c>
      <c r="C3878" s="12" t="s">
        <v>10016</v>
      </c>
      <c r="D3878" s="12" t="s">
        <v>2756</v>
      </c>
      <c r="E3878" s="12" t="s">
        <v>1727</v>
      </c>
      <c r="F3878" s="12" t="s">
        <v>10017</v>
      </c>
      <c r="G3878" s="12" t="s">
        <v>3776</v>
      </c>
    </row>
    <row r="3879" spans="1:7" ht="13.5" customHeight="1" x14ac:dyDescent="0.2">
      <c r="A3879" s="12" t="s">
        <v>1698</v>
      </c>
      <c r="B3879" s="12" t="s">
        <v>2839</v>
      </c>
      <c r="C3879" s="12" t="s">
        <v>10018</v>
      </c>
      <c r="D3879" s="12" t="s">
        <v>2756</v>
      </c>
      <c r="E3879" s="12" t="s">
        <v>1727</v>
      </c>
      <c r="F3879" s="12" t="s">
        <v>10019</v>
      </c>
      <c r="G3879" s="12" t="s">
        <v>3776</v>
      </c>
    </row>
    <row r="3880" spans="1:7" ht="13.5" customHeight="1" x14ac:dyDescent="0.2">
      <c r="A3880" s="12" t="s">
        <v>1698</v>
      </c>
      <c r="B3880" s="12" t="s">
        <v>2839</v>
      </c>
      <c r="C3880" s="12" t="s">
        <v>10020</v>
      </c>
      <c r="D3880" s="12" t="s">
        <v>2756</v>
      </c>
      <c r="E3880" s="12" t="s">
        <v>1727</v>
      </c>
      <c r="F3880" s="12" t="s">
        <v>10021</v>
      </c>
      <c r="G3880" s="12" t="s">
        <v>3776</v>
      </c>
    </row>
    <row r="3881" spans="1:7" ht="13.5" customHeight="1" x14ac:dyDescent="0.2">
      <c r="A3881" s="12" t="s">
        <v>1698</v>
      </c>
      <c r="B3881" s="12" t="s">
        <v>2840</v>
      </c>
      <c r="C3881" s="12" t="s">
        <v>10022</v>
      </c>
      <c r="D3881" s="12" t="s">
        <v>2756</v>
      </c>
      <c r="E3881" s="12" t="s">
        <v>1455</v>
      </c>
      <c r="F3881" s="12" t="s">
        <v>1455</v>
      </c>
      <c r="G3881" s="12" t="s">
        <v>3763</v>
      </c>
    </row>
    <row r="3882" spans="1:7" ht="13.5" customHeight="1" x14ac:dyDescent="0.2">
      <c r="A3882" s="12" t="s">
        <v>1698</v>
      </c>
      <c r="B3882" s="12" t="s">
        <v>2840</v>
      </c>
      <c r="C3882" s="12" t="s">
        <v>10023</v>
      </c>
      <c r="D3882" s="12" t="s">
        <v>2756</v>
      </c>
      <c r="E3882" s="12" t="s">
        <v>1455</v>
      </c>
      <c r="F3882" s="12" t="s">
        <v>10024</v>
      </c>
      <c r="G3882" s="12" t="s">
        <v>4093</v>
      </c>
    </row>
    <row r="3883" spans="1:7" ht="13.5" customHeight="1" x14ac:dyDescent="0.2">
      <c r="A3883" s="12" t="s">
        <v>1698</v>
      </c>
      <c r="B3883" s="12" t="s">
        <v>2841</v>
      </c>
      <c r="C3883" s="12" t="s">
        <v>10025</v>
      </c>
      <c r="D3883" s="12" t="s">
        <v>2756</v>
      </c>
      <c r="E3883" s="12" t="s">
        <v>2842</v>
      </c>
      <c r="F3883" s="12" t="s">
        <v>2842</v>
      </c>
      <c r="G3883" s="12" t="s">
        <v>3763</v>
      </c>
    </row>
    <row r="3884" spans="1:7" ht="13.5" customHeight="1" x14ac:dyDescent="0.2">
      <c r="A3884" s="12" t="s">
        <v>1698</v>
      </c>
      <c r="B3884" s="12" t="s">
        <v>2841</v>
      </c>
      <c r="C3884" s="12" t="s">
        <v>10026</v>
      </c>
      <c r="D3884" s="12" t="s">
        <v>2756</v>
      </c>
      <c r="E3884" s="12" t="s">
        <v>2842</v>
      </c>
      <c r="F3884" s="12" t="s">
        <v>6046</v>
      </c>
      <c r="G3884" s="12" t="s">
        <v>3872</v>
      </c>
    </row>
    <row r="3885" spans="1:7" ht="13.5" customHeight="1" x14ac:dyDescent="0.2">
      <c r="A3885" s="12" t="s">
        <v>1698</v>
      </c>
      <c r="B3885" s="12" t="s">
        <v>2841</v>
      </c>
      <c r="C3885" s="12" t="s">
        <v>10027</v>
      </c>
      <c r="D3885" s="12" t="s">
        <v>2756</v>
      </c>
      <c r="E3885" s="12" t="s">
        <v>2842</v>
      </c>
      <c r="F3885" s="12" t="s">
        <v>10028</v>
      </c>
      <c r="G3885" s="12" t="s">
        <v>3872</v>
      </c>
    </row>
    <row r="3886" spans="1:7" ht="13.5" customHeight="1" x14ac:dyDescent="0.2">
      <c r="A3886" s="12" t="s">
        <v>1698</v>
      </c>
      <c r="B3886" s="12" t="s">
        <v>2841</v>
      </c>
      <c r="C3886" s="12" t="s">
        <v>10029</v>
      </c>
      <c r="D3886" s="12" t="s">
        <v>2756</v>
      </c>
      <c r="E3886" s="12" t="s">
        <v>2842</v>
      </c>
      <c r="F3886" s="12" t="s">
        <v>6576</v>
      </c>
      <c r="G3886" s="12" t="s">
        <v>3872</v>
      </c>
    </row>
    <row r="3887" spans="1:7" ht="13.5" customHeight="1" x14ac:dyDescent="0.2">
      <c r="A3887" s="12" t="s">
        <v>1698</v>
      </c>
      <c r="B3887" s="12" t="s">
        <v>2841</v>
      </c>
      <c r="C3887" s="12" t="s">
        <v>10030</v>
      </c>
      <c r="D3887" s="12" t="s">
        <v>2756</v>
      </c>
      <c r="E3887" s="12" t="s">
        <v>2842</v>
      </c>
      <c r="F3887" s="12" t="s">
        <v>10031</v>
      </c>
      <c r="G3887" s="12" t="s">
        <v>3872</v>
      </c>
    </row>
    <row r="3888" spans="1:7" ht="13.5" customHeight="1" x14ac:dyDescent="0.2">
      <c r="A3888" s="12" t="s">
        <v>1698</v>
      </c>
      <c r="B3888" s="12" t="s">
        <v>2841</v>
      </c>
      <c r="C3888" s="12" t="s">
        <v>10032</v>
      </c>
      <c r="D3888" s="12" t="s">
        <v>2756</v>
      </c>
      <c r="E3888" s="12" t="s">
        <v>2842</v>
      </c>
      <c r="F3888" s="12" t="s">
        <v>10033</v>
      </c>
      <c r="G3888" s="12" t="s">
        <v>3872</v>
      </c>
    </row>
    <row r="3889" spans="1:7" ht="13.5" customHeight="1" x14ac:dyDescent="0.2">
      <c r="A3889" s="12" t="s">
        <v>1698</v>
      </c>
      <c r="B3889" s="12" t="s">
        <v>2843</v>
      </c>
      <c r="C3889" s="12" t="s">
        <v>10034</v>
      </c>
      <c r="D3889" s="12" t="s">
        <v>2756</v>
      </c>
      <c r="E3889" s="12" t="s">
        <v>1728</v>
      </c>
      <c r="F3889" s="12" t="s">
        <v>1728</v>
      </c>
      <c r="G3889" s="12" t="s">
        <v>3763</v>
      </c>
    </row>
    <row r="3890" spans="1:7" ht="13.5" customHeight="1" x14ac:dyDescent="0.2">
      <c r="A3890" s="12" t="s">
        <v>1698</v>
      </c>
      <c r="B3890" s="12" t="s">
        <v>2843</v>
      </c>
      <c r="C3890" s="12" t="s">
        <v>10035</v>
      </c>
      <c r="D3890" s="12" t="s">
        <v>2756</v>
      </c>
      <c r="E3890" s="12" t="s">
        <v>1728</v>
      </c>
      <c r="F3890" s="12" t="s">
        <v>4230</v>
      </c>
      <c r="G3890" s="12" t="s">
        <v>3940</v>
      </c>
    </row>
    <row r="3891" spans="1:7" ht="13.5" customHeight="1" x14ac:dyDescent="0.2">
      <c r="A3891" s="12" t="s">
        <v>1698</v>
      </c>
      <c r="B3891" s="12" t="s">
        <v>2843</v>
      </c>
      <c r="C3891" s="12" t="s">
        <v>10036</v>
      </c>
      <c r="D3891" s="12" t="s">
        <v>2756</v>
      </c>
      <c r="E3891" s="12" t="s">
        <v>1728</v>
      </c>
      <c r="F3891" s="12" t="s">
        <v>1690</v>
      </c>
      <c r="G3891" s="12" t="s">
        <v>3940</v>
      </c>
    </row>
    <row r="3892" spans="1:7" ht="13.5" customHeight="1" x14ac:dyDescent="0.2">
      <c r="A3892" s="12" t="s">
        <v>1698</v>
      </c>
      <c r="B3892" s="12" t="s">
        <v>2844</v>
      </c>
      <c r="C3892" s="12" t="s">
        <v>10037</v>
      </c>
      <c r="D3892" s="12" t="s">
        <v>2756</v>
      </c>
      <c r="E3892" s="12" t="s">
        <v>1729</v>
      </c>
      <c r="F3892" s="12" t="s">
        <v>1729</v>
      </c>
      <c r="G3892" s="12" t="s">
        <v>3763</v>
      </c>
    </row>
    <row r="3893" spans="1:7" ht="13.5" customHeight="1" x14ac:dyDescent="0.2">
      <c r="A3893" s="12" t="s">
        <v>1698</v>
      </c>
      <c r="B3893" s="12" t="s">
        <v>2844</v>
      </c>
      <c r="C3893" s="12" t="s">
        <v>10038</v>
      </c>
      <c r="D3893" s="12" t="s">
        <v>2756</v>
      </c>
      <c r="E3893" s="12" t="s">
        <v>1729</v>
      </c>
      <c r="F3893" s="12" t="s">
        <v>10039</v>
      </c>
      <c r="G3893" s="12" t="s">
        <v>3771</v>
      </c>
    </row>
    <row r="3894" spans="1:7" ht="13.5" customHeight="1" x14ac:dyDescent="0.2">
      <c r="A3894" s="12" t="s">
        <v>1698</v>
      </c>
      <c r="B3894" s="12" t="s">
        <v>2844</v>
      </c>
      <c r="C3894" s="12" t="s">
        <v>10040</v>
      </c>
      <c r="D3894" s="12" t="s">
        <v>2756</v>
      </c>
      <c r="E3894" s="12" t="s">
        <v>1729</v>
      </c>
      <c r="F3894" s="12" t="s">
        <v>3784</v>
      </c>
      <c r="G3894" s="12" t="s">
        <v>3872</v>
      </c>
    </row>
    <row r="3895" spans="1:7" ht="13.5" customHeight="1" x14ac:dyDescent="0.2">
      <c r="A3895" s="12" t="s">
        <v>1698</v>
      </c>
      <c r="B3895" s="12" t="s">
        <v>2844</v>
      </c>
      <c r="C3895" s="12" t="s">
        <v>10041</v>
      </c>
      <c r="D3895" s="12" t="s">
        <v>2756</v>
      </c>
      <c r="E3895" s="12" t="s">
        <v>1729</v>
      </c>
      <c r="F3895" s="12" t="s">
        <v>10042</v>
      </c>
      <c r="G3895" s="12" t="s">
        <v>3872</v>
      </c>
    </row>
    <row r="3896" spans="1:7" ht="13.5" customHeight="1" x14ac:dyDescent="0.2">
      <c r="A3896" s="12" t="s">
        <v>1698</v>
      </c>
      <c r="B3896" s="12" t="s">
        <v>2845</v>
      </c>
      <c r="C3896" s="12" t="s">
        <v>10043</v>
      </c>
      <c r="D3896" s="12" t="s">
        <v>2756</v>
      </c>
      <c r="E3896" s="12" t="s">
        <v>1730</v>
      </c>
      <c r="F3896" s="12" t="s">
        <v>1730</v>
      </c>
      <c r="G3896" s="12" t="s">
        <v>3763</v>
      </c>
    </row>
    <row r="3897" spans="1:7" ht="13.5" customHeight="1" x14ac:dyDescent="0.2">
      <c r="A3897" s="12" t="s">
        <v>1698</v>
      </c>
      <c r="B3897" s="12" t="s">
        <v>2845</v>
      </c>
      <c r="C3897" s="12" t="s">
        <v>10044</v>
      </c>
      <c r="D3897" s="12" t="s">
        <v>2756</v>
      </c>
      <c r="E3897" s="12" t="s">
        <v>1730</v>
      </c>
      <c r="F3897" s="12" t="s">
        <v>10045</v>
      </c>
      <c r="G3897" s="12" t="s">
        <v>3771</v>
      </c>
    </row>
    <row r="3898" spans="1:7" ht="13.5" customHeight="1" x14ac:dyDescent="0.2">
      <c r="A3898" s="12" t="s">
        <v>1698</v>
      </c>
      <c r="B3898" s="12" t="s">
        <v>2846</v>
      </c>
      <c r="C3898" s="12" t="s">
        <v>10046</v>
      </c>
      <c r="D3898" s="12" t="s">
        <v>2756</v>
      </c>
      <c r="E3898" s="12" t="s">
        <v>1483</v>
      </c>
      <c r="F3898" s="12" t="s">
        <v>1483</v>
      </c>
      <c r="G3898" s="12" t="s">
        <v>3763</v>
      </c>
    </row>
    <row r="3899" spans="1:7" ht="13.5" customHeight="1" x14ac:dyDescent="0.2">
      <c r="A3899" s="12" t="s">
        <v>1698</v>
      </c>
      <c r="B3899" s="12" t="s">
        <v>2846</v>
      </c>
      <c r="C3899" s="12" t="s">
        <v>10047</v>
      </c>
      <c r="D3899" s="12" t="s">
        <v>2756</v>
      </c>
      <c r="E3899" s="12" t="s">
        <v>1483</v>
      </c>
      <c r="F3899" s="12" t="s">
        <v>10048</v>
      </c>
      <c r="G3899" s="12" t="s">
        <v>3766</v>
      </c>
    </row>
    <row r="3900" spans="1:7" ht="13.5" customHeight="1" x14ac:dyDescent="0.2">
      <c r="A3900" s="12" t="s">
        <v>1698</v>
      </c>
      <c r="B3900" s="12" t="s">
        <v>2846</v>
      </c>
      <c r="C3900" s="12" t="s">
        <v>10049</v>
      </c>
      <c r="D3900" s="12" t="s">
        <v>2756</v>
      </c>
      <c r="E3900" s="12" t="s">
        <v>1483</v>
      </c>
      <c r="F3900" s="12" t="s">
        <v>6681</v>
      </c>
      <c r="G3900" s="12" t="s">
        <v>3872</v>
      </c>
    </row>
    <row r="3901" spans="1:7" ht="13.5" customHeight="1" x14ac:dyDescent="0.2">
      <c r="A3901" s="12" t="s">
        <v>1698</v>
      </c>
      <c r="B3901" s="12" t="s">
        <v>2847</v>
      </c>
      <c r="C3901" s="12" t="s">
        <v>10050</v>
      </c>
      <c r="D3901" s="12" t="s">
        <v>2756</v>
      </c>
      <c r="E3901" s="12" t="s">
        <v>1731</v>
      </c>
      <c r="F3901" s="12" t="s">
        <v>1731</v>
      </c>
      <c r="G3901" s="12" t="s">
        <v>3763</v>
      </c>
    </row>
    <row r="3902" spans="1:7" ht="13.5" customHeight="1" x14ac:dyDescent="0.2">
      <c r="A3902" s="12" t="s">
        <v>1698</v>
      </c>
      <c r="B3902" s="12" t="s">
        <v>2847</v>
      </c>
      <c r="C3902" s="12" t="s">
        <v>10051</v>
      </c>
      <c r="D3902" s="12" t="s">
        <v>2756</v>
      </c>
      <c r="E3902" s="12" t="s">
        <v>1731</v>
      </c>
      <c r="F3902" s="12" t="s">
        <v>10052</v>
      </c>
      <c r="G3902" s="12" t="s">
        <v>3771</v>
      </c>
    </row>
    <row r="3903" spans="1:7" ht="13.5" customHeight="1" x14ac:dyDescent="0.2">
      <c r="A3903" s="12" t="s">
        <v>1698</v>
      </c>
      <c r="B3903" s="12" t="s">
        <v>2848</v>
      </c>
      <c r="C3903" s="12" t="s">
        <v>10053</v>
      </c>
      <c r="D3903" s="12" t="s">
        <v>2756</v>
      </c>
      <c r="E3903" s="12" t="s">
        <v>1732</v>
      </c>
      <c r="F3903" s="12" t="s">
        <v>1732</v>
      </c>
      <c r="G3903" s="12" t="s">
        <v>3763</v>
      </c>
    </row>
    <row r="3904" spans="1:7" ht="13.5" customHeight="1" x14ac:dyDescent="0.2">
      <c r="A3904" s="12" t="s">
        <v>1698</v>
      </c>
      <c r="B3904" s="12" t="s">
        <v>2848</v>
      </c>
      <c r="C3904" s="12" t="s">
        <v>10054</v>
      </c>
      <c r="D3904" s="12" t="s">
        <v>2756</v>
      </c>
      <c r="E3904" s="12" t="s">
        <v>1732</v>
      </c>
      <c r="F3904" s="12" t="s">
        <v>10055</v>
      </c>
      <c r="G3904" s="12" t="s">
        <v>3771</v>
      </c>
    </row>
    <row r="3905" spans="1:7" ht="13.5" customHeight="1" x14ac:dyDescent="0.2">
      <c r="A3905" s="12" t="s">
        <v>1698</v>
      </c>
      <c r="B3905" s="12" t="s">
        <v>2848</v>
      </c>
      <c r="C3905" s="12" t="s">
        <v>10056</v>
      </c>
      <c r="D3905" s="12" t="s">
        <v>2756</v>
      </c>
      <c r="E3905" s="12" t="s">
        <v>1732</v>
      </c>
      <c r="F3905" s="12" t="s">
        <v>10057</v>
      </c>
      <c r="G3905" s="12" t="s">
        <v>3771</v>
      </c>
    </row>
    <row r="3906" spans="1:7" ht="13.5" customHeight="1" x14ac:dyDescent="0.2">
      <c r="A3906" s="12" t="s">
        <v>1698</v>
      </c>
      <c r="B3906" s="12" t="s">
        <v>2848</v>
      </c>
      <c r="C3906" s="12" t="s">
        <v>10058</v>
      </c>
      <c r="D3906" s="12" t="s">
        <v>2756</v>
      </c>
      <c r="E3906" s="12" t="s">
        <v>1732</v>
      </c>
      <c r="F3906" s="12" t="s">
        <v>10059</v>
      </c>
      <c r="G3906" s="12" t="s">
        <v>3771</v>
      </c>
    </row>
    <row r="3907" spans="1:7" ht="13.5" customHeight="1" x14ac:dyDescent="0.2">
      <c r="A3907" s="12" t="s">
        <v>1698</v>
      </c>
      <c r="B3907" s="12" t="s">
        <v>2848</v>
      </c>
      <c r="C3907" s="12" t="s">
        <v>10060</v>
      </c>
      <c r="D3907" s="12" t="s">
        <v>2756</v>
      </c>
      <c r="E3907" s="12" t="s">
        <v>1732</v>
      </c>
      <c r="F3907" s="12" t="s">
        <v>1483</v>
      </c>
      <c r="G3907" s="12" t="s">
        <v>3771</v>
      </c>
    </row>
    <row r="3908" spans="1:7" ht="13.5" customHeight="1" x14ac:dyDescent="0.2">
      <c r="A3908" s="12" t="s">
        <v>1698</v>
      </c>
      <c r="B3908" s="12" t="s">
        <v>2849</v>
      </c>
      <c r="C3908" s="12" t="s">
        <v>10061</v>
      </c>
      <c r="D3908" s="12" t="s">
        <v>2756</v>
      </c>
      <c r="E3908" s="12" t="s">
        <v>1733</v>
      </c>
      <c r="F3908" s="12" t="s">
        <v>1733</v>
      </c>
      <c r="G3908" s="12" t="s">
        <v>3763</v>
      </c>
    </row>
    <row r="3909" spans="1:7" ht="13.5" customHeight="1" x14ac:dyDescent="0.2">
      <c r="A3909" s="12" t="s">
        <v>1698</v>
      </c>
      <c r="B3909" s="12" t="s">
        <v>2850</v>
      </c>
      <c r="C3909" s="12" t="s">
        <v>10062</v>
      </c>
      <c r="D3909" s="12" t="s">
        <v>2756</v>
      </c>
      <c r="E3909" s="12" t="s">
        <v>1734</v>
      </c>
      <c r="F3909" s="12" t="s">
        <v>1734</v>
      </c>
      <c r="G3909" s="12" t="s">
        <v>3763</v>
      </c>
    </row>
    <row r="3910" spans="1:7" ht="13.5" customHeight="1" x14ac:dyDescent="0.2">
      <c r="A3910" s="12" t="s">
        <v>1698</v>
      </c>
      <c r="B3910" s="12" t="s">
        <v>2850</v>
      </c>
      <c r="C3910" s="12" t="s">
        <v>10063</v>
      </c>
      <c r="D3910" s="12" t="s">
        <v>2756</v>
      </c>
      <c r="E3910" s="12" t="s">
        <v>1734</v>
      </c>
      <c r="F3910" s="12" t="s">
        <v>10064</v>
      </c>
      <c r="G3910" s="12" t="s">
        <v>4093</v>
      </c>
    </row>
    <row r="3911" spans="1:7" ht="13.5" customHeight="1" x14ac:dyDescent="0.2">
      <c r="A3911" s="12" t="s">
        <v>1698</v>
      </c>
      <c r="B3911" s="12" t="s">
        <v>2850</v>
      </c>
      <c r="C3911" s="12" t="s">
        <v>10065</v>
      </c>
      <c r="D3911" s="12" t="s">
        <v>2756</v>
      </c>
      <c r="E3911" s="12" t="s">
        <v>1734</v>
      </c>
      <c r="F3911" s="12" t="s">
        <v>8286</v>
      </c>
      <c r="G3911" s="12" t="s">
        <v>4093</v>
      </c>
    </row>
    <row r="3912" spans="1:7" ht="13.5" customHeight="1" x14ac:dyDescent="0.2">
      <c r="A3912" s="12" t="s">
        <v>1698</v>
      </c>
      <c r="B3912" s="12" t="s">
        <v>2850</v>
      </c>
      <c r="C3912" s="12" t="s">
        <v>10066</v>
      </c>
      <c r="D3912" s="12" t="s">
        <v>2756</v>
      </c>
      <c r="E3912" s="12" t="s">
        <v>1734</v>
      </c>
      <c r="F3912" s="12" t="s">
        <v>10067</v>
      </c>
      <c r="G3912" s="12" t="s">
        <v>4093</v>
      </c>
    </row>
    <row r="3913" spans="1:7" ht="13.5" customHeight="1" x14ac:dyDescent="0.2">
      <c r="A3913" s="12" t="s">
        <v>1698</v>
      </c>
      <c r="B3913" s="12" t="s">
        <v>2850</v>
      </c>
      <c r="C3913" s="12" t="s">
        <v>10068</v>
      </c>
      <c r="D3913" s="12" t="s">
        <v>2756</v>
      </c>
      <c r="E3913" s="12" t="s">
        <v>1734</v>
      </c>
      <c r="F3913" s="12" t="s">
        <v>10069</v>
      </c>
      <c r="G3913" s="12" t="s">
        <v>3771</v>
      </c>
    </row>
    <row r="3914" spans="1:7" ht="13.5" customHeight="1" x14ac:dyDescent="0.2">
      <c r="A3914" s="12" t="s">
        <v>1698</v>
      </c>
      <c r="B3914" s="12" t="s">
        <v>2850</v>
      </c>
      <c r="C3914" s="12" t="s">
        <v>10070</v>
      </c>
      <c r="D3914" s="12" t="s">
        <v>2756</v>
      </c>
      <c r="E3914" s="12" t="s">
        <v>1734</v>
      </c>
      <c r="F3914" s="12" t="s">
        <v>10071</v>
      </c>
      <c r="G3914" s="12" t="s">
        <v>3771</v>
      </c>
    </row>
    <row r="3915" spans="1:7" ht="13.5" customHeight="1" x14ac:dyDescent="0.2">
      <c r="A3915" s="12" t="s">
        <v>1698</v>
      </c>
      <c r="B3915" s="12" t="s">
        <v>2850</v>
      </c>
      <c r="C3915" s="12" t="s">
        <v>10072</v>
      </c>
      <c r="D3915" s="12" t="s">
        <v>2756</v>
      </c>
      <c r="E3915" s="12" t="s">
        <v>1734</v>
      </c>
      <c r="F3915" s="12" t="s">
        <v>10073</v>
      </c>
      <c r="G3915" s="12" t="s">
        <v>3872</v>
      </c>
    </row>
    <row r="3916" spans="1:7" ht="13.5" customHeight="1" x14ac:dyDescent="0.2">
      <c r="A3916" s="12" t="s">
        <v>1698</v>
      </c>
      <c r="B3916" s="12" t="s">
        <v>2851</v>
      </c>
      <c r="C3916" s="12" t="s">
        <v>10074</v>
      </c>
      <c r="D3916" s="12" t="s">
        <v>2756</v>
      </c>
      <c r="E3916" s="12" t="s">
        <v>1735</v>
      </c>
      <c r="F3916" s="12" t="s">
        <v>1735</v>
      </c>
      <c r="G3916" s="12" t="s">
        <v>3763</v>
      </c>
    </row>
    <row r="3917" spans="1:7" ht="13.5" customHeight="1" x14ac:dyDescent="0.2">
      <c r="A3917" s="12" t="s">
        <v>1698</v>
      </c>
      <c r="B3917" s="12" t="s">
        <v>2851</v>
      </c>
      <c r="C3917" s="12" t="s">
        <v>10075</v>
      </c>
      <c r="D3917" s="12" t="s">
        <v>2756</v>
      </c>
      <c r="E3917" s="12" t="s">
        <v>1735</v>
      </c>
      <c r="F3917" s="12" t="s">
        <v>10076</v>
      </c>
      <c r="G3917" s="12" t="s">
        <v>3872</v>
      </c>
    </row>
    <row r="3918" spans="1:7" ht="13.5" customHeight="1" x14ac:dyDescent="0.2">
      <c r="A3918" s="12" t="s">
        <v>1698</v>
      </c>
      <c r="B3918" s="12" t="s">
        <v>2851</v>
      </c>
      <c r="C3918" s="12" t="s">
        <v>10077</v>
      </c>
      <c r="D3918" s="12" t="s">
        <v>2756</v>
      </c>
      <c r="E3918" s="12" t="s">
        <v>1735</v>
      </c>
      <c r="F3918" s="12" t="s">
        <v>10078</v>
      </c>
      <c r="G3918" s="12" t="s">
        <v>3872</v>
      </c>
    </row>
    <row r="3919" spans="1:7" ht="13.5" customHeight="1" x14ac:dyDescent="0.2">
      <c r="A3919" s="12" t="s">
        <v>1698</v>
      </c>
      <c r="B3919" s="12" t="s">
        <v>2852</v>
      </c>
      <c r="C3919" s="12" t="s">
        <v>10079</v>
      </c>
      <c r="D3919" s="12" t="s">
        <v>2756</v>
      </c>
      <c r="E3919" s="12" t="s">
        <v>1736</v>
      </c>
      <c r="F3919" s="12" t="s">
        <v>1736</v>
      </c>
      <c r="G3919" s="12" t="s">
        <v>3763</v>
      </c>
    </row>
    <row r="3920" spans="1:7" ht="13.5" customHeight="1" x14ac:dyDescent="0.2">
      <c r="A3920" s="12" t="s">
        <v>1698</v>
      </c>
      <c r="B3920" s="12" t="s">
        <v>2852</v>
      </c>
      <c r="C3920" s="12" t="s">
        <v>10080</v>
      </c>
      <c r="D3920" s="12" t="s">
        <v>2756</v>
      </c>
      <c r="E3920" s="12" t="s">
        <v>1736</v>
      </c>
      <c r="F3920" s="12" t="s">
        <v>10081</v>
      </c>
      <c r="G3920" s="12" t="s">
        <v>3771</v>
      </c>
    </row>
    <row r="3921" spans="1:7" ht="13.5" customHeight="1" x14ac:dyDescent="0.2">
      <c r="A3921" s="12" t="s">
        <v>1698</v>
      </c>
      <c r="B3921" s="12" t="s">
        <v>2852</v>
      </c>
      <c r="C3921" s="12" t="s">
        <v>10082</v>
      </c>
      <c r="D3921" s="12" t="s">
        <v>2756</v>
      </c>
      <c r="E3921" s="12" t="s">
        <v>1736</v>
      </c>
      <c r="F3921" s="12" t="s">
        <v>10083</v>
      </c>
      <c r="G3921" s="12" t="s">
        <v>3872</v>
      </c>
    </row>
    <row r="3922" spans="1:7" ht="13.5" customHeight="1" x14ac:dyDescent="0.2">
      <c r="A3922" s="12" t="s">
        <v>1698</v>
      </c>
      <c r="B3922" s="12" t="s">
        <v>2852</v>
      </c>
      <c r="C3922" s="12" t="s">
        <v>10084</v>
      </c>
      <c r="D3922" s="12" t="s">
        <v>2756</v>
      </c>
      <c r="E3922" s="12" t="s">
        <v>1736</v>
      </c>
      <c r="F3922" s="12" t="s">
        <v>10085</v>
      </c>
      <c r="G3922" s="12" t="s">
        <v>3872</v>
      </c>
    </row>
    <row r="3923" spans="1:7" ht="13.5" customHeight="1" x14ac:dyDescent="0.2">
      <c r="A3923" s="12" t="s">
        <v>1698</v>
      </c>
      <c r="B3923" s="12" t="s">
        <v>2852</v>
      </c>
      <c r="C3923" s="12" t="s">
        <v>10086</v>
      </c>
      <c r="D3923" s="12" t="s">
        <v>2756</v>
      </c>
      <c r="E3923" s="12" t="s">
        <v>1736</v>
      </c>
      <c r="F3923" s="12" t="s">
        <v>10087</v>
      </c>
      <c r="G3923" s="12" t="s">
        <v>3776</v>
      </c>
    </row>
    <row r="3924" spans="1:7" ht="13.5" customHeight="1" x14ac:dyDescent="0.2">
      <c r="A3924" s="12" t="s">
        <v>1698</v>
      </c>
      <c r="B3924" s="12" t="s">
        <v>2853</v>
      </c>
      <c r="C3924" s="12" t="s">
        <v>10088</v>
      </c>
      <c r="D3924" s="12" t="s">
        <v>2756</v>
      </c>
      <c r="E3924" s="12" t="s">
        <v>2854</v>
      </c>
      <c r="F3924" s="12" t="s">
        <v>2854</v>
      </c>
      <c r="G3924" s="12" t="s">
        <v>3763</v>
      </c>
    </row>
    <row r="3925" spans="1:7" ht="13.5" customHeight="1" x14ac:dyDescent="0.2">
      <c r="A3925" s="12" t="s">
        <v>1698</v>
      </c>
      <c r="B3925" s="12" t="s">
        <v>2853</v>
      </c>
      <c r="C3925" s="12" t="s">
        <v>10089</v>
      </c>
      <c r="D3925" s="12" t="s">
        <v>2756</v>
      </c>
      <c r="E3925" s="12" t="s">
        <v>2854</v>
      </c>
      <c r="F3925" s="12" t="s">
        <v>2279</v>
      </c>
      <c r="G3925" s="12" t="s">
        <v>3771</v>
      </c>
    </row>
    <row r="3926" spans="1:7" ht="13.5" customHeight="1" x14ac:dyDescent="0.2">
      <c r="A3926" s="12" t="s">
        <v>1698</v>
      </c>
      <c r="B3926" s="12" t="s">
        <v>2853</v>
      </c>
      <c r="C3926" s="12" t="s">
        <v>10090</v>
      </c>
      <c r="D3926" s="12" t="s">
        <v>2756</v>
      </c>
      <c r="E3926" s="12" t="s">
        <v>2854</v>
      </c>
      <c r="F3926" s="12" t="s">
        <v>1622</v>
      </c>
      <c r="G3926" s="12" t="s">
        <v>3771</v>
      </c>
    </row>
    <row r="3927" spans="1:7" ht="13.5" customHeight="1" x14ac:dyDescent="0.2">
      <c r="A3927" s="12" t="s">
        <v>1698</v>
      </c>
      <c r="B3927" s="12" t="s">
        <v>2853</v>
      </c>
      <c r="C3927" s="12" t="s">
        <v>10091</v>
      </c>
      <c r="D3927" s="12" t="s">
        <v>2756</v>
      </c>
      <c r="E3927" s="12" t="s">
        <v>2854</v>
      </c>
      <c r="F3927" s="12" t="s">
        <v>6235</v>
      </c>
      <c r="G3927" s="12" t="s">
        <v>3872</v>
      </c>
    </row>
    <row r="3928" spans="1:7" ht="13.5" customHeight="1" x14ac:dyDescent="0.2">
      <c r="A3928" s="12" t="s">
        <v>1698</v>
      </c>
      <c r="B3928" s="12" t="s">
        <v>2853</v>
      </c>
      <c r="C3928" s="12" t="s">
        <v>10092</v>
      </c>
      <c r="D3928" s="12" t="s">
        <v>2756</v>
      </c>
      <c r="E3928" s="12" t="s">
        <v>2854</v>
      </c>
      <c r="F3928" s="12" t="s">
        <v>10093</v>
      </c>
      <c r="G3928" s="12" t="s">
        <v>3872</v>
      </c>
    </row>
    <row r="3929" spans="1:7" ht="13.5" customHeight="1" x14ac:dyDescent="0.2">
      <c r="A3929" s="12" t="s">
        <v>1698</v>
      </c>
      <c r="B3929" s="12" t="s">
        <v>2853</v>
      </c>
      <c r="C3929" s="12" t="s">
        <v>10094</v>
      </c>
      <c r="D3929" s="12" t="s">
        <v>2756</v>
      </c>
      <c r="E3929" s="12" t="s">
        <v>2854</v>
      </c>
      <c r="F3929" s="12" t="s">
        <v>10095</v>
      </c>
      <c r="G3929" s="12" t="s">
        <v>3872</v>
      </c>
    </row>
    <row r="3930" spans="1:7" ht="13.5" customHeight="1" x14ac:dyDescent="0.2">
      <c r="A3930" s="12" t="s">
        <v>1698</v>
      </c>
      <c r="B3930" s="12" t="s">
        <v>2855</v>
      </c>
      <c r="C3930" s="12" t="s">
        <v>10096</v>
      </c>
      <c r="D3930" s="12" t="s">
        <v>2756</v>
      </c>
      <c r="E3930" s="12" t="s">
        <v>1737</v>
      </c>
      <c r="F3930" s="12" t="s">
        <v>1737</v>
      </c>
      <c r="G3930" s="12" t="s">
        <v>3763</v>
      </c>
    </row>
    <row r="3931" spans="1:7" ht="13.5" customHeight="1" x14ac:dyDescent="0.2">
      <c r="A3931" s="12" t="s">
        <v>1698</v>
      </c>
      <c r="B3931" s="12" t="s">
        <v>2855</v>
      </c>
      <c r="C3931" s="12" t="s">
        <v>10097</v>
      </c>
      <c r="D3931" s="12" t="s">
        <v>2756</v>
      </c>
      <c r="E3931" s="12" t="s">
        <v>1737</v>
      </c>
      <c r="F3931" s="12" t="s">
        <v>8972</v>
      </c>
      <c r="G3931" s="12" t="s">
        <v>3771</v>
      </c>
    </row>
    <row r="3932" spans="1:7" ht="13.5" customHeight="1" x14ac:dyDescent="0.2">
      <c r="A3932" s="12" t="s">
        <v>1698</v>
      </c>
      <c r="B3932" s="12" t="s">
        <v>2855</v>
      </c>
      <c r="C3932" s="12" t="s">
        <v>10098</v>
      </c>
      <c r="D3932" s="12" t="s">
        <v>2756</v>
      </c>
      <c r="E3932" s="12" t="s">
        <v>1737</v>
      </c>
      <c r="F3932" s="12" t="s">
        <v>10099</v>
      </c>
      <c r="G3932" s="12" t="s">
        <v>3766</v>
      </c>
    </row>
    <row r="3933" spans="1:7" ht="13.5" customHeight="1" x14ac:dyDescent="0.2">
      <c r="A3933" s="12" t="s">
        <v>1698</v>
      </c>
      <c r="B3933" s="12" t="s">
        <v>2856</v>
      </c>
      <c r="C3933" s="12" t="s">
        <v>10100</v>
      </c>
      <c r="D3933" s="12" t="s">
        <v>2756</v>
      </c>
      <c r="E3933" s="12" t="s">
        <v>1738</v>
      </c>
      <c r="F3933" s="12" t="s">
        <v>1738</v>
      </c>
      <c r="G3933" s="12" t="s">
        <v>3763</v>
      </c>
    </row>
    <row r="3934" spans="1:7" ht="13.5" customHeight="1" x14ac:dyDescent="0.2">
      <c r="A3934" s="12" t="s">
        <v>1698</v>
      </c>
      <c r="B3934" s="12" t="s">
        <v>2856</v>
      </c>
      <c r="C3934" s="12" t="s">
        <v>10101</v>
      </c>
      <c r="D3934" s="12" t="s">
        <v>2756</v>
      </c>
      <c r="E3934" s="12" t="s">
        <v>1738</v>
      </c>
      <c r="F3934" s="12" t="s">
        <v>10102</v>
      </c>
      <c r="G3934" s="12" t="s">
        <v>3940</v>
      </c>
    </row>
    <row r="3935" spans="1:7" ht="13.5" customHeight="1" x14ac:dyDescent="0.2">
      <c r="A3935" s="12" t="s">
        <v>1698</v>
      </c>
      <c r="B3935" s="12" t="s">
        <v>2857</v>
      </c>
      <c r="C3935" s="12" t="s">
        <v>10103</v>
      </c>
      <c r="D3935" s="12" t="s">
        <v>2756</v>
      </c>
      <c r="E3935" s="12" t="s">
        <v>1739</v>
      </c>
      <c r="F3935" s="12" t="s">
        <v>1739</v>
      </c>
      <c r="G3935" s="12" t="s">
        <v>3763</v>
      </c>
    </row>
    <row r="3936" spans="1:7" ht="13.5" customHeight="1" x14ac:dyDescent="0.2">
      <c r="A3936" s="12" t="s">
        <v>1698</v>
      </c>
      <c r="B3936" s="12" t="s">
        <v>2857</v>
      </c>
      <c r="C3936" s="12" t="s">
        <v>10104</v>
      </c>
      <c r="D3936" s="12" t="s">
        <v>2756</v>
      </c>
      <c r="E3936" s="12" t="s">
        <v>1739</v>
      </c>
      <c r="F3936" s="12" t="s">
        <v>1647</v>
      </c>
      <c r="G3936" s="12" t="s">
        <v>3771</v>
      </c>
    </row>
    <row r="3937" spans="1:7" ht="13.5" customHeight="1" x14ac:dyDescent="0.2">
      <c r="A3937" s="12" t="s">
        <v>1698</v>
      </c>
      <c r="B3937" s="12" t="s">
        <v>2857</v>
      </c>
      <c r="C3937" s="12" t="s">
        <v>10105</v>
      </c>
      <c r="D3937" s="12" t="s">
        <v>2756</v>
      </c>
      <c r="E3937" s="12" t="s">
        <v>1739</v>
      </c>
      <c r="F3937" s="12" t="s">
        <v>8968</v>
      </c>
      <c r="G3937" s="12" t="s">
        <v>3771</v>
      </c>
    </row>
    <row r="3938" spans="1:7" ht="13.5" customHeight="1" x14ac:dyDescent="0.2">
      <c r="A3938" s="12" t="s">
        <v>1698</v>
      </c>
      <c r="B3938" s="12" t="s">
        <v>2857</v>
      </c>
      <c r="C3938" s="12" t="s">
        <v>10106</v>
      </c>
      <c r="D3938" s="12" t="s">
        <v>2756</v>
      </c>
      <c r="E3938" s="12" t="s">
        <v>1739</v>
      </c>
      <c r="F3938" s="12" t="s">
        <v>1813</v>
      </c>
      <c r="G3938" s="12" t="s">
        <v>3771</v>
      </c>
    </row>
    <row r="3939" spans="1:7" ht="13.5" customHeight="1" x14ac:dyDescent="0.2">
      <c r="A3939" s="12" t="s">
        <v>1698</v>
      </c>
      <c r="B3939" s="12" t="s">
        <v>2857</v>
      </c>
      <c r="C3939" s="12" t="s">
        <v>10107</v>
      </c>
      <c r="D3939" s="12" t="s">
        <v>2756</v>
      </c>
      <c r="E3939" s="12" t="s">
        <v>1739</v>
      </c>
      <c r="F3939" s="12" t="s">
        <v>10108</v>
      </c>
      <c r="G3939" s="12" t="s">
        <v>3771</v>
      </c>
    </row>
    <row r="3940" spans="1:7" ht="13.5" customHeight="1" x14ac:dyDescent="0.2">
      <c r="A3940" s="12" t="s">
        <v>1698</v>
      </c>
      <c r="B3940" s="12" t="s">
        <v>2858</v>
      </c>
      <c r="C3940" s="12" t="s">
        <v>10109</v>
      </c>
      <c r="D3940" s="12" t="s">
        <v>2756</v>
      </c>
      <c r="E3940" s="12" t="s">
        <v>1740</v>
      </c>
      <c r="F3940" s="12" t="s">
        <v>1740</v>
      </c>
      <c r="G3940" s="12" t="s">
        <v>3763</v>
      </c>
    </row>
    <row r="3941" spans="1:7" ht="13.5" customHeight="1" x14ac:dyDescent="0.2">
      <c r="A3941" s="12" t="s">
        <v>1698</v>
      </c>
      <c r="B3941" s="12" t="s">
        <v>2858</v>
      </c>
      <c r="C3941" s="12" t="s">
        <v>10110</v>
      </c>
      <c r="D3941" s="12" t="s">
        <v>2756</v>
      </c>
      <c r="E3941" s="12" t="s">
        <v>1740</v>
      </c>
      <c r="F3941" s="12" t="s">
        <v>4943</v>
      </c>
      <c r="G3941" s="12" t="s">
        <v>3872</v>
      </c>
    </row>
    <row r="3942" spans="1:7" ht="13.5" customHeight="1" x14ac:dyDescent="0.2">
      <c r="A3942" s="12" t="s">
        <v>1698</v>
      </c>
      <c r="B3942" s="12" t="s">
        <v>2858</v>
      </c>
      <c r="C3942" s="12" t="s">
        <v>10111</v>
      </c>
      <c r="D3942" s="12" t="s">
        <v>2756</v>
      </c>
      <c r="E3942" s="12" t="s">
        <v>1740</v>
      </c>
      <c r="F3942" s="12" t="s">
        <v>1648</v>
      </c>
      <c r="G3942" s="12" t="s">
        <v>3776</v>
      </c>
    </row>
    <row r="3943" spans="1:7" ht="13.5" customHeight="1" x14ac:dyDescent="0.2">
      <c r="A3943" s="12" t="s">
        <v>1698</v>
      </c>
      <c r="B3943" s="12" t="s">
        <v>2859</v>
      </c>
      <c r="C3943" s="12" t="s">
        <v>10112</v>
      </c>
      <c r="D3943" s="12" t="s">
        <v>2756</v>
      </c>
      <c r="E3943" s="12" t="s">
        <v>1741</v>
      </c>
      <c r="F3943" s="12" t="s">
        <v>1741</v>
      </c>
      <c r="G3943" s="12" t="s">
        <v>3763</v>
      </c>
    </row>
    <row r="3944" spans="1:7" ht="13.5" customHeight="1" x14ac:dyDescent="0.2">
      <c r="A3944" s="12" t="s">
        <v>1698</v>
      </c>
      <c r="B3944" s="12" t="s">
        <v>2859</v>
      </c>
      <c r="C3944" s="12" t="s">
        <v>10113</v>
      </c>
      <c r="D3944" s="12" t="s">
        <v>2756</v>
      </c>
      <c r="E3944" s="12" t="s">
        <v>1741</v>
      </c>
      <c r="F3944" s="12" t="s">
        <v>10114</v>
      </c>
      <c r="G3944" s="12" t="s">
        <v>3872</v>
      </c>
    </row>
    <row r="3945" spans="1:7" ht="13.5" customHeight="1" x14ac:dyDescent="0.2">
      <c r="A3945" s="12" t="s">
        <v>1698</v>
      </c>
      <c r="B3945" s="12" t="s">
        <v>2859</v>
      </c>
      <c r="C3945" s="12" t="s">
        <v>10115</v>
      </c>
      <c r="D3945" s="12" t="s">
        <v>2756</v>
      </c>
      <c r="E3945" s="12" t="s">
        <v>1741</v>
      </c>
      <c r="F3945" s="12" t="s">
        <v>1668</v>
      </c>
      <c r="G3945" s="12" t="s">
        <v>3776</v>
      </c>
    </row>
    <row r="3946" spans="1:7" ht="13.5" customHeight="1" x14ac:dyDescent="0.2">
      <c r="A3946" s="12" t="s">
        <v>1698</v>
      </c>
      <c r="B3946" s="12" t="s">
        <v>2859</v>
      </c>
      <c r="C3946" s="12" t="s">
        <v>10116</v>
      </c>
      <c r="D3946" s="12" t="s">
        <v>2756</v>
      </c>
      <c r="E3946" s="12" t="s">
        <v>1741</v>
      </c>
      <c r="F3946" s="12" t="s">
        <v>10117</v>
      </c>
      <c r="G3946" s="12" t="s">
        <v>3776</v>
      </c>
    </row>
    <row r="3947" spans="1:7" ht="13.5" customHeight="1" x14ac:dyDescent="0.2">
      <c r="A3947" s="12" t="s">
        <v>1698</v>
      </c>
      <c r="B3947" s="12" t="s">
        <v>2859</v>
      </c>
      <c r="C3947" s="12" t="s">
        <v>10118</v>
      </c>
      <c r="D3947" s="12" t="s">
        <v>2756</v>
      </c>
      <c r="E3947" s="12" t="s">
        <v>1741</v>
      </c>
      <c r="F3947" s="12" t="s">
        <v>10119</v>
      </c>
      <c r="G3947" s="12" t="s">
        <v>3776</v>
      </c>
    </row>
    <row r="3948" spans="1:7" ht="13.5" customHeight="1" x14ac:dyDescent="0.2">
      <c r="A3948" s="12" t="s">
        <v>1698</v>
      </c>
      <c r="B3948" s="12" t="s">
        <v>2859</v>
      </c>
      <c r="C3948" s="12" t="s">
        <v>10120</v>
      </c>
      <c r="D3948" s="12" t="s">
        <v>2756</v>
      </c>
      <c r="E3948" s="12" t="s">
        <v>1741</v>
      </c>
      <c r="F3948" s="12" t="s">
        <v>10121</v>
      </c>
      <c r="G3948" s="12" t="s">
        <v>3776</v>
      </c>
    </row>
    <row r="3949" spans="1:7" ht="13.5" customHeight="1" x14ac:dyDescent="0.2">
      <c r="A3949" s="12" t="s">
        <v>1698</v>
      </c>
      <c r="B3949" s="12" t="s">
        <v>2859</v>
      </c>
      <c r="C3949" s="12" t="s">
        <v>10122</v>
      </c>
      <c r="D3949" s="12" t="s">
        <v>2756</v>
      </c>
      <c r="E3949" s="12" t="s">
        <v>1741</v>
      </c>
      <c r="F3949" s="12" t="s">
        <v>2710</v>
      </c>
      <c r="G3949" s="12" t="s">
        <v>3776</v>
      </c>
    </row>
    <row r="3950" spans="1:7" ht="13.5" customHeight="1" x14ac:dyDescent="0.2">
      <c r="A3950" s="12" t="s">
        <v>1698</v>
      </c>
      <c r="B3950" s="12" t="s">
        <v>2860</v>
      </c>
      <c r="C3950" s="12" t="s">
        <v>10123</v>
      </c>
      <c r="D3950" s="12" t="s">
        <v>2756</v>
      </c>
      <c r="E3950" s="12" t="s">
        <v>1742</v>
      </c>
      <c r="F3950" s="12" t="s">
        <v>1742</v>
      </c>
      <c r="G3950" s="12" t="s">
        <v>3763</v>
      </c>
    </row>
    <row r="3951" spans="1:7" ht="13.5" customHeight="1" x14ac:dyDescent="0.2">
      <c r="A3951" s="12" t="s">
        <v>1698</v>
      </c>
      <c r="B3951" s="12" t="s">
        <v>2860</v>
      </c>
      <c r="C3951" s="12" t="s">
        <v>10124</v>
      </c>
      <c r="D3951" s="12" t="s">
        <v>2756</v>
      </c>
      <c r="E3951" s="12" t="s">
        <v>1742</v>
      </c>
      <c r="F3951" s="12" t="s">
        <v>10125</v>
      </c>
      <c r="G3951" s="12" t="s">
        <v>3771</v>
      </c>
    </row>
    <row r="3952" spans="1:7" ht="13.5" customHeight="1" x14ac:dyDescent="0.2">
      <c r="A3952" s="12" t="s">
        <v>1698</v>
      </c>
      <c r="B3952" s="12" t="s">
        <v>2860</v>
      </c>
      <c r="C3952" s="12" t="s">
        <v>10126</v>
      </c>
      <c r="D3952" s="12" t="s">
        <v>2756</v>
      </c>
      <c r="E3952" s="12" t="s">
        <v>1742</v>
      </c>
      <c r="F3952" s="12" t="s">
        <v>1690</v>
      </c>
      <c r="G3952" s="12" t="s">
        <v>3776</v>
      </c>
    </row>
    <row r="3953" spans="1:7" ht="13.5" customHeight="1" x14ac:dyDescent="0.2">
      <c r="A3953" s="12" t="s">
        <v>1698</v>
      </c>
      <c r="B3953" s="12" t="s">
        <v>2860</v>
      </c>
      <c r="C3953" s="12" t="s">
        <v>10127</v>
      </c>
      <c r="D3953" s="12" t="s">
        <v>2756</v>
      </c>
      <c r="E3953" s="12" t="s">
        <v>1742</v>
      </c>
      <c r="F3953" s="12" t="s">
        <v>4305</v>
      </c>
      <c r="G3953" s="12" t="s">
        <v>3776</v>
      </c>
    </row>
    <row r="3954" spans="1:7" ht="13.5" customHeight="1" x14ac:dyDescent="0.2">
      <c r="A3954" s="12" t="s">
        <v>1698</v>
      </c>
      <c r="B3954" s="12" t="s">
        <v>2860</v>
      </c>
      <c r="C3954" s="12" t="s">
        <v>10128</v>
      </c>
      <c r="D3954" s="12" t="s">
        <v>2756</v>
      </c>
      <c r="E3954" s="12" t="s">
        <v>1742</v>
      </c>
      <c r="F3954" s="12" t="s">
        <v>9765</v>
      </c>
      <c r="G3954" s="12" t="s">
        <v>3776</v>
      </c>
    </row>
    <row r="3955" spans="1:7" ht="13.5" customHeight="1" x14ac:dyDescent="0.2">
      <c r="A3955" s="12" t="s">
        <v>1698</v>
      </c>
      <c r="B3955" s="12" t="s">
        <v>2860</v>
      </c>
      <c r="C3955" s="12" t="s">
        <v>10129</v>
      </c>
      <c r="D3955" s="12" t="s">
        <v>2756</v>
      </c>
      <c r="E3955" s="12" t="s">
        <v>1742</v>
      </c>
      <c r="F3955" s="12" t="s">
        <v>3840</v>
      </c>
      <c r="G3955" s="12" t="s">
        <v>3776</v>
      </c>
    </row>
    <row r="3956" spans="1:7" ht="13.5" customHeight="1" x14ac:dyDescent="0.2">
      <c r="A3956" s="12" t="s">
        <v>1698</v>
      </c>
      <c r="B3956" s="12" t="s">
        <v>2860</v>
      </c>
      <c r="C3956" s="12" t="s">
        <v>10130</v>
      </c>
      <c r="D3956" s="12" t="s">
        <v>2756</v>
      </c>
      <c r="E3956" s="12" t="s">
        <v>1742</v>
      </c>
      <c r="F3956" s="12" t="s">
        <v>10131</v>
      </c>
      <c r="G3956" s="12" t="s">
        <v>3776</v>
      </c>
    </row>
    <row r="3957" spans="1:7" ht="13.5" customHeight="1" x14ac:dyDescent="0.2">
      <c r="A3957" s="12" t="s">
        <v>1698</v>
      </c>
      <c r="B3957" s="12" t="s">
        <v>2860</v>
      </c>
      <c r="C3957" s="12" t="s">
        <v>10132</v>
      </c>
      <c r="D3957" s="12" t="s">
        <v>2756</v>
      </c>
      <c r="E3957" s="12" t="s">
        <v>1742</v>
      </c>
      <c r="F3957" s="12" t="s">
        <v>10133</v>
      </c>
      <c r="G3957" s="12" t="s">
        <v>3776</v>
      </c>
    </row>
    <row r="3958" spans="1:7" ht="13.5" customHeight="1" x14ac:dyDescent="0.2">
      <c r="A3958" s="12" t="s">
        <v>1698</v>
      </c>
      <c r="B3958" s="12" t="s">
        <v>2861</v>
      </c>
      <c r="C3958" s="12" t="s">
        <v>10134</v>
      </c>
      <c r="D3958" s="12" t="s">
        <v>2756</v>
      </c>
      <c r="E3958" s="12" t="s">
        <v>1743</v>
      </c>
      <c r="F3958" s="12" t="s">
        <v>1743</v>
      </c>
      <c r="G3958" s="12" t="s">
        <v>3763</v>
      </c>
    </row>
    <row r="3959" spans="1:7" ht="13.5" customHeight="1" x14ac:dyDescent="0.2">
      <c r="A3959" s="12" t="s">
        <v>1698</v>
      </c>
      <c r="B3959" s="12" t="s">
        <v>2861</v>
      </c>
      <c r="C3959" s="12" t="s">
        <v>10135</v>
      </c>
      <c r="D3959" s="12" t="s">
        <v>2756</v>
      </c>
      <c r="E3959" s="12" t="s">
        <v>1743</v>
      </c>
      <c r="F3959" s="12" t="s">
        <v>10136</v>
      </c>
      <c r="G3959" s="12" t="s">
        <v>3776</v>
      </c>
    </row>
    <row r="3960" spans="1:7" ht="13.5" customHeight="1" x14ac:dyDescent="0.2">
      <c r="A3960" s="12" t="s">
        <v>1698</v>
      </c>
      <c r="B3960" s="12" t="s">
        <v>2862</v>
      </c>
      <c r="C3960" s="12" t="s">
        <v>10137</v>
      </c>
      <c r="D3960" s="12" t="s">
        <v>2756</v>
      </c>
      <c r="E3960" s="12" t="s">
        <v>1744</v>
      </c>
      <c r="F3960" s="12" t="s">
        <v>1690</v>
      </c>
      <c r="G3960" s="12" t="s">
        <v>3763</v>
      </c>
    </row>
    <row r="3961" spans="1:7" ht="13.5" customHeight="1" x14ac:dyDescent="0.2">
      <c r="A3961" s="12" t="s">
        <v>1698</v>
      </c>
      <c r="B3961" s="12" t="s">
        <v>2862</v>
      </c>
      <c r="C3961" s="12" t="s">
        <v>10138</v>
      </c>
      <c r="D3961" s="12" t="s">
        <v>2756</v>
      </c>
      <c r="E3961" s="12" t="s">
        <v>1744</v>
      </c>
      <c r="F3961" s="12" t="s">
        <v>10139</v>
      </c>
      <c r="G3961" s="12" t="s">
        <v>3771</v>
      </c>
    </row>
    <row r="3962" spans="1:7" ht="13.5" customHeight="1" x14ac:dyDescent="0.2">
      <c r="A3962" s="12" t="s">
        <v>1698</v>
      </c>
      <c r="B3962" s="12" t="s">
        <v>2862</v>
      </c>
      <c r="C3962" s="12" t="s">
        <v>10140</v>
      </c>
      <c r="D3962" s="12" t="s">
        <v>2756</v>
      </c>
      <c r="E3962" s="12" t="s">
        <v>1744</v>
      </c>
      <c r="F3962" s="12" t="s">
        <v>10141</v>
      </c>
      <c r="G3962" s="12" t="s">
        <v>3771</v>
      </c>
    </row>
    <row r="3963" spans="1:7" ht="13.5" customHeight="1" x14ac:dyDescent="0.2">
      <c r="A3963" s="12" t="s">
        <v>1698</v>
      </c>
      <c r="B3963" s="12" t="s">
        <v>2862</v>
      </c>
      <c r="C3963" s="12" t="s">
        <v>10142</v>
      </c>
      <c r="D3963" s="12" t="s">
        <v>2756</v>
      </c>
      <c r="E3963" s="12" t="s">
        <v>1744</v>
      </c>
      <c r="F3963" s="12" t="s">
        <v>5976</v>
      </c>
      <c r="G3963" s="12" t="s">
        <v>3771</v>
      </c>
    </row>
    <row r="3964" spans="1:7" ht="13.5" customHeight="1" x14ac:dyDescent="0.2">
      <c r="A3964" s="12" t="s">
        <v>1698</v>
      </c>
      <c r="B3964" s="12" t="s">
        <v>2862</v>
      </c>
      <c r="C3964" s="12" t="s">
        <v>10143</v>
      </c>
      <c r="D3964" s="12" t="s">
        <v>2756</v>
      </c>
      <c r="E3964" s="12" t="s">
        <v>1744</v>
      </c>
      <c r="F3964" s="12" t="s">
        <v>10144</v>
      </c>
      <c r="G3964" s="12" t="s">
        <v>3771</v>
      </c>
    </row>
    <row r="3965" spans="1:7" ht="13.5" customHeight="1" x14ac:dyDescent="0.2">
      <c r="A3965" s="12" t="s">
        <v>1698</v>
      </c>
      <c r="B3965" s="12" t="s">
        <v>2862</v>
      </c>
      <c r="C3965" s="12" t="s">
        <v>10145</v>
      </c>
      <c r="D3965" s="12" t="s">
        <v>2756</v>
      </c>
      <c r="E3965" s="12" t="s">
        <v>1744</v>
      </c>
      <c r="F3965" s="12" t="s">
        <v>10146</v>
      </c>
      <c r="G3965" s="12" t="s">
        <v>3872</v>
      </c>
    </row>
    <row r="3966" spans="1:7" ht="13.5" customHeight="1" x14ac:dyDescent="0.2">
      <c r="A3966" s="12" t="s">
        <v>1698</v>
      </c>
      <c r="B3966" s="12" t="s">
        <v>2862</v>
      </c>
      <c r="C3966" s="12" t="s">
        <v>10147</v>
      </c>
      <c r="D3966" s="12" t="s">
        <v>2756</v>
      </c>
      <c r="E3966" s="12" t="s">
        <v>1744</v>
      </c>
      <c r="F3966" s="12" t="s">
        <v>6936</v>
      </c>
      <c r="G3966" s="12" t="s">
        <v>3771</v>
      </c>
    </row>
    <row r="3967" spans="1:7" ht="13.5" customHeight="1" x14ac:dyDescent="0.2">
      <c r="A3967" s="12" t="s">
        <v>1698</v>
      </c>
      <c r="B3967" s="12" t="s">
        <v>2862</v>
      </c>
      <c r="C3967" s="12" t="s">
        <v>10148</v>
      </c>
      <c r="D3967" s="12" t="s">
        <v>2756</v>
      </c>
      <c r="E3967" s="12" t="s">
        <v>1744</v>
      </c>
      <c r="F3967" s="12" t="s">
        <v>10149</v>
      </c>
      <c r="G3967" s="12" t="s">
        <v>3771</v>
      </c>
    </row>
    <row r="3968" spans="1:7" ht="13.5" customHeight="1" x14ac:dyDescent="0.2">
      <c r="A3968" s="12" t="s">
        <v>1698</v>
      </c>
      <c r="B3968" s="12" t="s">
        <v>2863</v>
      </c>
      <c r="C3968" s="12" t="s">
        <v>10150</v>
      </c>
      <c r="D3968" s="12" t="s">
        <v>2756</v>
      </c>
      <c r="E3968" s="12" t="s">
        <v>1468</v>
      </c>
      <c r="F3968" s="12" t="s">
        <v>1468</v>
      </c>
      <c r="G3968" s="12" t="s">
        <v>3763</v>
      </c>
    </row>
    <row r="3969" spans="1:7" ht="13.5" customHeight="1" x14ac:dyDescent="0.2">
      <c r="A3969" s="12" t="s">
        <v>1698</v>
      </c>
      <c r="B3969" s="12" t="s">
        <v>2864</v>
      </c>
      <c r="C3969" s="12" t="s">
        <v>10151</v>
      </c>
      <c r="D3969" s="12" t="s">
        <v>2756</v>
      </c>
      <c r="E3969" s="12" t="s">
        <v>2865</v>
      </c>
      <c r="F3969" s="12" t="s">
        <v>2865</v>
      </c>
      <c r="G3969" s="12" t="s">
        <v>3763</v>
      </c>
    </row>
    <row r="3970" spans="1:7" ht="13.5" customHeight="1" x14ac:dyDescent="0.2">
      <c r="A3970" s="12" t="s">
        <v>1698</v>
      </c>
      <c r="B3970" s="12" t="s">
        <v>2864</v>
      </c>
      <c r="C3970" s="12" t="s">
        <v>10152</v>
      </c>
      <c r="D3970" s="12" t="s">
        <v>2756</v>
      </c>
      <c r="E3970" s="12" t="s">
        <v>2865</v>
      </c>
      <c r="F3970" s="12" t="s">
        <v>10153</v>
      </c>
      <c r="G3970" s="12" t="s">
        <v>3940</v>
      </c>
    </row>
    <row r="3971" spans="1:7" ht="13.5" customHeight="1" x14ac:dyDescent="0.2">
      <c r="A3971" s="12" t="s">
        <v>1698</v>
      </c>
      <c r="B3971" s="12" t="s">
        <v>2864</v>
      </c>
      <c r="C3971" s="12" t="s">
        <v>10154</v>
      </c>
      <c r="D3971" s="12" t="s">
        <v>2756</v>
      </c>
      <c r="E3971" s="12" t="s">
        <v>2865</v>
      </c>
      <c r="F3971" s="12" t="s">
        <v>4923</v>
      </c>
      <c r="G3971" s="12" t="s">
        <v>3940</v>
      </c>
    </row>
    <row r="3972" spans="1:7" ht="13.5" customHeight="1" x14ac:dyDescent="0.2">
      <c r="A3972" s="12" t="s">
        <v>1698</v>
      </c>
      <c r="B3972" s="12" t="s">
        <v>2866</v>
      </c>
      <c r="C3972" s="12" t="s">
        <v>10155</v>
      </c>
      <c r="D3972" s="12" t="s">
        <v>2756</v>
      </c>
      <c r="E3972" s="12" t="s">
        <v>1745</v>
      </c>
      <c r="F3972" s="12" t="s">
        <v>1745</v>
      </c>
      <c r="G3972" s="12" t="s">
        <v>3763</v>
      </c>
    </row>
    <row r="3973" spans="1:7" ht="13.5" customHeight="1" x14ac:dyDescent="0.2">
      <c r="A3973" s="12" t="s">
        <v>1698</v>
      </c>
      <c r="B3973" s="12" t="s">
        <v>2866</v>
      </c>
      <c r="C3973" s="12" t="s">
        <v>10156</v>
      </c>
      <c r="D3973" s="12" t="s">
        <v>2756</v>
      </c>
      <c r="E3973" s="12" t="s">
        <v>1745</v>
      </c>
      <c r="F3973" s="12" t="s">
        <v>10157</v>
      </c>
      <c r="G3973" s="12" t="s">
        <v>3771</v>
      </c>
    </row>
    <row r="3974" spans="1:7" ht="13.5" customHeight="1" x14ac:dyDescent="0.2">
      <c r="A3974" s="12" t="s">
        <v>1698</v>
      </c>
      <c r="B3974" s="12" t="s">
        <v>2866</v>
      </c>
      <c r="C3974" s="12" t="s">
        <v>10158</v>
      </c>
      <c r="D3974" s="12" t="s">
        <v>2756</v>
      </c>
      <c r="E3974" s="12" t="s">
        <v>1745</v>
      </c>
      <c r="F3974" s="12" t="s">
        <v>5184</v>
      </c>
      <c r="G3974" s="12" t="s">
        <v>3776</v>
      </c>
    </row>
    <row r="3975" spans="1:7" ht="13.5" customHeight="1" x14ac:dyDescent="0.2">
      <c r="A3975" s="12" t="s">
        <v>1698</v>
      </c>
      <c r="B3975" s="12" t="s">
        <v>2867</v>
      </c>
      <c r="C3975" s="12" t="s">
        <v>10159</v>
      </c>
      <c r="D3975" s="12" t="s">
        <v>2756</v>
      </c>
      <c r="E3975" s="12" t="s">
        <v>2868</v>
      </c>
      <c r="F3975" s="12" t="s">
        <v>2868</v>
      </c>
      <c r="G3975" s="12" t="s">
        <v>3763</v>
      </c>
    </row>
    <row r="3976" spans="1:7" ht="13.5" customHeight="1" x14ac:dyDescent="0.2">
      <c r="A3976" s="12" t="s">
        <v>1698</v>
      </c>
      <c r="B3976" s="12" t="s">
        <v>2867</v>
      </c>
      <c r="C3976" s="12" t="s">
        <v>10160</v>
      </c>
      <c r="D3976" s="12" t="s">
        <v>2756</v>
      </c>
      <c r="E3976" s="12" t="s">
        <v>2868</v>
      </c>
      <c r="F3976" s="12" t="s">
        <v>8062</v>
      </c>
      <c r="G3976" s="12" t="s">
        <v>3872</v>
      </c>
    </row>
    <row r="3977" spans="1:7" ht="13.5" customHeight="1" x14ac:dyDescent="0.2">
      <c r="A3977" s="12" t="s">
        <v>1698</v>
      </c>
      <c r="B3977" s="12" t="s">
        <v>2867</v>
      </c>
      <c r="C3977" s="12" t="s">
        <v>10161</v>
      </c>
      <c r="D3977" s="12" t="s">
        <v>2756</v>
      </c>
      <c r="E3977" s="12" t="s">
        <v>2868</v>
      </c>
      <c r="F3977" s="12" t="s">
        <v>1901</v>
      </c>
      <c r="G3977" s="12" t="s">
        <v>3872</v>
      </c>
    </row>
    <row r="3978" spans="1:7" ht="13.5" customHeight="1" x14ac:dyDescent="0.2">
      <c r="A3978" s="12" t="s">
        <v>1698</v>
      </c>
      <c r="B3978" s="12" t="s">
        <v>2867</v>
      </c>
      <c r="C3978" s="12" t="s">
        <v>10162</v>
      </c>
      <c r="D3978" s="12" t="s">
        <v>2756</v>
      </c>
      <c r="E3978" s="12" t="s">
        <v>2868</v>
      </c>
      <c r="F3978" s="12" t="s">
        <v>10163</v>
      </c>
      <c r="G3978" s="12" t="s">
        <v>3872</v>
      </c>
    </row>
    <row r="3979" spans="1:7" ht="13.5" customHeight="1" x14ac:dyDescent="0.2">
      <c r="A3979" s="12" t="s">
        <v>1698</v>
      </c>
      <c r="B3979" s="12" t="s">
        <v>2867</v>
      </c>
      <c r="C3979" s="12" t="s">
        <v>10164</v>
      </c>
      <c r="D3979" s="12" t="s">
        <v>2756</v>
      </c>
      <c r="E3979" s="12" t="s">
        <v>2868</v>
      </c>
      <c r="F3979" s="12" t="s">
        <v>10165</v>
      </c>
      <c r="G3979" s="12" t="s">
        <v>3872</v>
      </c>
    </row>
    <row r="3980" spans="1:7" ht="13.5" customHeight="1" x14ac:dyDescent="0.2">
      <c r="A3980" s="12" t="s">
        <v>1698</v>
      </c>
      <c r="B3980" s="12" t="s">
        <v>2867</v>
      </c>
      <c r="C3980" s="12" t="s">
        <v>10166</v>
      </c>
      <c r="D3980" s="12" t="s">
        <v>2756</v>
      </c>
      <c r="E3980" s="12" t="s">
        <v>2868</v>
      </c>
      <c r="F3980" s="12" t="s">
        <v>10167</v>
      </c>
      <c r="G3980" s="12" t="s">
        <v>3776</v>
      </c>
    </row>
    <row r="3981" spans="1:7" ht="13.5" customHeight="1" x14ac:dyDescent="0.2">
      <c r="A3981" s="12" t="s">
        <v>1698</v>
      </c>
      <c r="B3981" s="12" t="s">
        <v>2869</v>
      </c>
      <c r="C3981" s="12" t="s">
        <v>10168</v>
      </c>
      <c r="D3981" s="12" t="s">
        <v>2756</v>
      </c>
      <c r="E3981" s="12" t="s">
        <v>2870</v>
      </c>
      <c r="F3981" s="12" t="s">
        <v>2870</v>
      </c>
      <c r="G3981" s="12" t="s">
        <v>3763</v>
      </c>
    </row>
    <row r="3982" spans="1:7" ht="13.5" customHeight="1" x14ac:dyDescent="0.2">
      <c r="A3982" s="12" t="s">
        <v>1698</v>
      </c>
      <c r="B3982" s="12" t="s">
        <v>2869</v>
      </c>
      <c r="C3982" s="12" t="s">
        <v>10169</v>
      </c>
      <c r="D3982" s="12" t="s">
        <v>2756</v>
      </c>
      <c r="E3982" s="12" t="s">
        <v>2870</v>
      </c>
      <c r="F3982" s="12" t="s">
        <v>10170</v>
      </c>
      <c r="G3982" s="12" t="s">
        <v>3776</v>
      </c>
    </row>
    <row r="3983" spans="1:7" ht="13.5" customHeight="1" x14ac:dyDescent="0.2">
      <c r="A3983" s="12" t="s">
        <v>1698</v>
      </c>
      <c r="B3983" s="12" t="s">
        <v>2869</v>
      </c>
      <c r="C3983" s="12" t="s">
        <v>10171</v>
      </c>
      <c r="D3983" s="12" t="s">
        <v>2756</v>
      </c>
      <c r="E3983" s="12" t="s">
        <v>2870</v>
      </c>
      <c r="F3983" s="12" t="s">
        <v>10172</v>
      </c>
      <c r="G3983" s="12" t="s">
        <v>3776</v>
      </c>
    </row>
    <row r="3984" spans="1:7" ht="13.5" customHeight="1" x14ac:dyDescent="0.2">
      <c r="A3984" s="12" t="s">
        <v>1698</v>
      </c>
      <c r="B3984" s="12" t="s">
        <v>2869</v>
      </c>
      <c r="C3984" s="12" t="s">
        <v>10173</v>
      </c>
      <c r="D3984" s="12" t="s">
        <v>2756</v>
      </c>
      <c r="E3984" s="12" t="s">
        <v>2870</v>
      </c>
      <c r="F3984" s="12" t="s">
        <v>10174</v>
      </c>
      <c r="G3984" s="12" t="s">
        <v>3776</v>
      </c>
    </row>
    <row r="3985" spans="1:7" ht="13.5" customHeight="1" x14ac:dyDescent="0.2">
      <c r="A3985" s="12" t="s">
        <v>1698</v>
      </c>
      <c r="B3985" s="12" t="s">
        <v>2869</v>
      </c>
      <c r="C3985" s="12" t="s">
        <v>10175</v>
      </c>
      <c r="D3985" s="12" t="s">
        <v>2756</v>
      </c>
      <c r="E3985" s="12" t="s">
        <v>2870</v>
      </c>
      <c r="F3985" s="12" t="s">
        <v>10176</v>
      </c>
      <c r="G3985" s="12" t="s">
        <v>3776</v>
      </c>
    </row>
    <row r="3986" spans="1:7" ht="13.5" customHeight="1" x14ac:dyDescent="0.2">
      <c r="A3986" s="12" t="s">
        <v>1698</v>
      </c>
      <c r="B3986" s="12" t="s">
        <v>2869</v>
      </c>
      <c r="C3986" s="12" t="s">
        <v>10177</v>
      </c>
      <c r="D3986" s="12" t="s">
        <v>2756</v>
      </c>
      <c r="E3986" s="12" t="s">
        <v>2870</v>
      </c>
      <c r="F3986" s="12" t="s">
        <v>10178</v>
      </c>
      <c r="G3986" s="12" t="s">
        <v>3776</v>
      </c>
    </row>
    <row r="3987" spans="1:7" ht="13.5" customHeight="1" x14ac:dyDescent="0.2">
      <c r="A3987" s="12" t="s">
        <v>1698</v>
      </c>
      <c r="B3987" s="12" t="s">
        <v>2869</v>
      </c>
      <c r="C3987" s="12" t="s">
        <v>10179</v>
      </c>
      <c r="D3987" s="12" t="s">
        <v>2756</v>
      </c>
      <c r="E3987" s="12" t="s">
        <v>2870</v>
      </c>
      <c r="F3987" s="12" t="s">
        <v>1974</v>
      </c>
      <c r="G3987" s="12" t="s">
        <v>3776</v>
      </c>
    </row>
    <row r="3988" spans="1:7" ht="13.5" customHeight="1" x14ac:dyDescent="0.2">
      <c r="A3988" s="12" t="s">
        <v>1698</v>
      </c>
      <c r="B3988" s="12" t="s">
        <v>2869</v>
      </c>
      <c r="C3988" s="12" t="s">
        <v>10180</v>
      </c>
      <c r="D3988" s="12" t="s">
        <v>2756</v>
      </c>
      <c r="E3988" s="12" t="s">
        <v>2870</v>
      </c>
      <c r="F3988" s="12" t="s">
        <v>10181</v>
      </c>
      <c r="G3988" s="12" t="s">
        <v>3776</v>
      </c>
    </row>
    <row r="3989" spans="1:7" ht="13.5" customHeight="1" x14ac:dyDescent="0.2">
      <c r="A3989" s="12" t="s">
        <v>1698</v>
      </c>
      <c r="B3989" s="12" t="s">
        <v>2869</v>
      </c>
      <c r="C3989" s="12" t="s">
        <v>10182</v>
      </c>
      <c r="D3989" s="12" t="s">
        <v>2756</v>
      </c>
      <c r="E3989" s="12" t="s">
        <v>2870</v>
      </c>
      <c r="F3989" s="12" t="s">
        <v>10183</v>
      </c>
      <c r="G3989" s="12" t="s">
        <v>3776</v>
      </c>
    </row>
    <row r="3990" spans="1:7" ht="13.5" customHeight="1" x14ac:dyDescent="0.2">
      <c r="A3990" s="12" t="s">
        <v>1698</v>
      </c>
      <c r="B3990" s="12" t="s">
        <v>2869</v>
      </c>
      <c r="C3990" s="12" t="s">
        <v>10184</v>
      </c>
      <c r="D3990" s="12" t="s">
        <v>2756</v>
      </c>
      <c r="E3990" s="12" t="s">
        <v>2870</v>
      </c>
      <c r="F3990" s="12" t="s">
        <v>10185</v>
      </c>
      <c r="G3990" s="12" t="s">
        <v>3776</v>
      </c>
    </row>
    <row r="3991" spans="1:7" ht="13.5" customHeight="1" x14ac:dyDescent="0.2">
      <c r="A3991" s="12" t="s">
        <v>1698</v>
      </c>
      <c r="B3991" s="12" t="s">
        <v>2871</v>
      </c>
      <c r="C3991" s="12" t="s">
        <v>10186</v>
      </c>
      <c r="D3991" s="12" t="s">
        <v>2756</v>
      </c>
      <c r="E3991" s="12" t="s">
        <v>1746</v>
      </c>
      <c r="F3991" s="12" t="s">
        <v>1746</v>
      </c>
      <c r="G3991" s="12" t="s">
        <v>3763</v>
      </c>
    </row>
    <row r="3992" spans="1:7" ht="13.5" customHeight="1" x14ac:dyDescent="0.2">
      <c r="A3992" s="12" t="s">
        <v>1698</v>
      </c>
      <c r="B3992" s="12" t="s">
        <v>2871</v>
      </c>
      <c r="C3992" s="12" t="s">
        <v>10187</v>
      </c>
      <c r="D3992" s="12" t="s">
        <v>2756</v>
      </c>
      <c r="E3992" s="12" t="s">
        <v>1746</v>
      </c>
      <c r="F3992" s="12" t="s">
        <v>10188</v>
      </c>
      <c r="G3992" s="12" t="s">
        <v>3872</v>
      </c>
    </row>
    <row r="3993" spans="1:7" ht="13.5" customHeight="1" x14ac:dyDescent="0.2">
      <c r="A3993" s="12" t="s">
        <v>1698</v>
      </c>
      <c r="B3993" s="12" t="s">
        <v>2871</v>
      </c>
      <c r="C3993" s="12" t="s">
        <v>10189</v>
      </c>
      <c r="D3993" s="12" t="s">
        <v>2756</v>
      </c>
      <c r="E3993" s="12" t="s">
        <v>1746</v>
      </c>
      <c r="F3993" s="12" t="s">
        <v>10190</v>
      </c>
      <c r="G3993" s="12" t="s">
        <v>3940</v>
      </c>
    </row>
    <row r="3994" spans="1:7" ht="13.5" customHeight="1" x14ac:dyDescent="0.2">
      <c r="A3994" s="12" t="s">
        <v>1698</v>
      </c>
      <c r="B3994" s="12" t="s">
        <v>2871</v>
      </c>
      <c r="C3994" s="12" t="s">
        <v>10191</v>
      </c>
      <c r="D3994" s="12" t="s">
        <v>2756</v>
      </c>
      <c r="E3994" s="12" t="s">
        <v>1746</v>
      </c>
      <c r="F3994" s="12" t="s">
        <v>6636</v>
      </c>
      <c r="G3994" s="12" t="s">
        <v>3776</v>
      </c>
    </row>
    <row r="3995" spans="1:7" ht="13.5" customHeight="1" x14ac:dyDescent="0.2">
      <c r="A3995" s="12" t="s">
        <v>1698</v>
      </c>
      <c r="B3995" s="12" t="s">
        <v>2872</v>
      </c>
      <c r="C3995" s="12" t="s">
        <v>10192</v>
      </c>
      <c r="D3995" s="12" t="s">
        <v>2756</v>
      </c>
      <c r="E3995" s="12" t="s">
        <v>1747</v>
      </c>
      <c r="F3995" s="12" t="s">
        <v>1747</v>
      </c>
      <c r="G3995" s="12" t="s">
        <v>3763</v>
      </c>
    </row>
    <row r="3996" spans="1:7" ht="13.5" customHeight="1" x14ac:dyDescent="0.2">
      <c r="A3996" s="12" t="s">
        <v>1698</v>
      </c>
      <c r="B3996" s="12" t="s">
        <v>2872</v>
      </c>
      <c r="C3996" s="12" t="s">
        <v>10193</v>
      </c>
      <c r="D3996" s="12" t="s">
        <v>2756</v>
      </c>
      <c r="E3996" s="12" t="s">
        <v>1747</v>
      </c>
      <c r="F3996" s="12" t="s">
        <v>3049</v>
      </c>
      <c r="G3996" s="12" t="s">
        <v>3872</v>
      </c>
    </row>
    <row r="3997" spans="1:7" ht="13.5" customHeight="1" x14ac:dyDescent="0.2">
      <c r="A3997" s="12" t="s">
        <v>1698</v>
      </c>
      <c r="B3997" s="12" t="s">
        <v>2872</v>
      </c>
      <c r="C3997" s="12" t="s">
        <v>10194</v>
      </c>
      <c r="D3997" s="12" t="s">
        <v>2756</v>
      </c>
      <c r="E3997" s="12" t="s">
        <v>1747</v>
      </c>
      <c r="F3997" s="12" t="s">
        <v>10195</v>
      </c>
      <c r="G3997" s="12" t="s">
        <v>3776</v>
      </c>
    </row>
    <row r="3998" spans="1:7" ht="13.5" customHeight="1" x14ac:dyDescent="0.2">
      <c r="A3998" s="12" t="s">
        <v>1698</v>
      </c>
      <c r="B3998" s="12" t="s">
        <v>2873</v>
      </c>
      <c r="C3998" s="12" t="s">
        <v>10196</v>
      </c>
      <c r="D3998" s="12" t="s">
        <v>2756</v>
      </c>
      <c r="E3998" s="12" t="s">
        <v>1748</v>
      </c>
      <c r="F3998" s="12" t="s">
        <v>1748</v>
      </c>
      <c r="G3998" s="12" t="s">
        <v>3763</v>
      </c>
    </row>
    <row r="3999" spans="1:7" ht="13.5" customHeight="1" x14ac:dyDescent="0.2">
      <c r="A3999" s="12" t="s">
        <v>1698</v>
      </c>
      <c r="B3999" s="12" t="s">
        <v>2873</v>
      </c>
      <c r="C3999" s="12" t="s">
        <v>10197</v>
      </c>
      <c r="D3999" s="12" t="s">
        <v>2756</v>
      </c>
      <c r="E3999" s="12" t="s">
        <v>1748</v>
      </c>
      <c r="F3999" s="12" t="s">
        <v>10198</v>
      </c>
      <c r="G3999" s="12" t="s">
        <v>3771</v>
      </c>
    </row>
    <row r="4000" spans="1:7" ht="13.5" customHeight="1" x14ac:dyDescent="0.2">
      <c r="A4000" s="12" t="s">
        <v>1698</v>
      </c>
      <c r="B4000" s="12" t="s">
        <v>2873</v>
      </c>
      <c r="C4000" s="12" t="s">
        <v>10199</v>
      </c>
      <c r="D4000" s="12" t="s">
        <v>2756</v>
      </c>
      <c r="E4000" s="12" t="s">
        <v>1748</v>
      </c>
      <c r="F4000" s="12" t="s">
        <v>10200</v>
      </c>
      <c r="G4000" s="12" t="s">
        <v>3872</v>
      </c>
    </row>
    <row r="4001" spans="1:7" ht="13.5" customHeight="1" x14ac:dyDescent="0.2">
      <c r="A4001" s="12" t="s">
        <v>1698</v>
      </c>
      <c r="B4001" s="12" t="s">
        <v>2874</v>
      </c>
      <c r="C4001" s="12" t="s">
        <v>10201</v>
      </c>
      <c r="D4001" s="12" t="s">
        <v>2756</v>
      </c>
      <c r="E4001" s="12" t="s">
        <v>2875</v>
      </c>
      <c r="F4001" s="12" t="s">
        <v>2875</v>
      </c>
      <c r="G4001" s="12" t="s">
        <v>3763</v>
      </c>
    </row>
    <row r="4002" spans="1:7" ht="13.5" customHeight="1" x14ac:dyDescent="0.2">
      <c r="A4002" s="12" t="s">
        <v>1698</v>
      </c>
      <c r="B4002" s="12" t="s">
        <v>2874</v>
      </c>
      <c r="C4002" s="12" t="s">
        <v>10202</v>
      </c>
      <c r="D4002" s="12" t="s">
        <v>2756</v>
      </c>
      <c r="E4002" s="12" t="s">
        <v>2875</v>
      </c>
      <c r="F4002" s="12" t="s">
        <v>10203</v>
      </c>
      <c r="G4002" s="12" t="s">
        <v>3872</v>
      </c>
    </row>
    <row r="4003" spans="1:7" ht="13.5" customHeight="1" x14ac:dyDescent="0.2">
      <c r="A4003" s="12" t="s">
        <v>1698</v>
      </c>
      <c r="B4003" s="12" t="s">
        <v>2874</v>
      </c>
      <c r="C4003" s="12" t="s">
        <v>10204</v>
      </c>
      <c r="D4003" s="12" t="s">
        <v>2756</v>
      </c>
      <c r="E4003" s="12" t="s">
        <v>2875</v>
      </c>
      <c r="F4003" s="12" t="s">
        <v>6847</v>
      </c>
      <c r="G4003" s="12" t="s">
        <v>3872</v>
      </c>
    </row>
    <row r="4004" spans="1:7" ht="13.5" customHeight="1" x14ac:dyDescent="0.2">
      <c r="A4004" s="12" t="s">
        <v>1698</v>
      </c>
      <c r="B4004" s="12" t="s">
        <v>2874</v>
      </c>
      <c r="C4004" s="12" t="s">
        <v>10205</v>
      </c>
      <c r="D4004" s="12" t="s">
        <v>2756</v>
      </c>
      <c r="E4004" s="12" t="s">
        <v>2875</v>
      </c>
      <c r="F4004" s="12" t="s">
        <v>10206</v>
      </c>
      <c r="G4004" s="12" t="s">
        <v>3872</v>
      </c>
    </row>
    <row r="4005" spans="1:7" ht="13.5" customHeight="1" x14ac:dyDescent="0.2">
      <c r="A4005" s="12" t="s">
        <v>1698</v>
      </c>
      <c r="B4005" s="12" t="s">
        <v>2874</v>
      </c>
      <c r="C4005" s="12" t="s">
        <v>10207</v>
      </c>
      <c r="D4005" s="12" t="s">
        <v>2756</v>
      </c>
      <c r="E4005" s="12" t="s">
        <v>2875</v>
      </c>
      <c r="F4005" s="12" t="s">
        <v>10208</v>
      </c>
      <c r="G4005" s="12" t="s">
        <v>3872</v>
      </c>
    </row>
    <row r="4006" spans="1:7" ht="13.5" customHeight="1" x14ac:dyDescent="0.2">
      <c r="A4006" s="12" t="s">
        <v>1698</v>
      </c>
      <c r="B4006" s="12" t="s">
        <v>2874</v>
      </c>
      <c r="C4006" s="12" t="s">
        <v>10209</v>
      </c>
      <c r="D4006" s="12" t="s">
        <v>2756</v>
      </c>
      <c r="E4006" s="12" t="s">
        <v>2875</v>
      </c>
      <c r="F4006" s="12" t="s">
        <v>10210</v>
      </c>
      <c r="G4006" s="12" t="s">
        <v>3872</v>
      </c>
    </row>
    <row r="4007" spans="1:7" ht="13.5" customHeight="1" x14ac:dyDescent="0.2">
      <c r="A4007" s="12" t="s">
        <v>1698</v>
      </c>
      <c r="B4007" s="12" t="s">
        <v>2874</v>
      </c>
      <c r="C4007" s="12" t="s">
        <v>10211</v>
      </c>
      <c r="D4007" s="12" t="s">
        <v>2756</v>
      </c>
      <c r="E4007" s="12" t="s">
        <v>2875</v>
      </c>
      <c r="F4007" s="12" t="s">
        <v>10212</v>
      </c>
      <c r="G4007" s="12" t="s">
        <v>3872</v>
      </c>
    </row>
    <row r="4008" spans="1:7" ht="13.5" customHeight="1" x14ac:dyDescent="0.2">
      <c r="A4008" s="12" t="s">
        <v>1698</v>
      </c>
      <c r="B4008" s="12" t="s">
        <v>2874</v>
      </c>
      <c r="C4008" s="12" t="s">
        <v>10213</v>
      </c>
      <c r="D4008" s="12" t="s">
        <v>2756</v>
      </c>
      <c r="E4008" s="12" t="s">
        <v>2875</v>
      </c>
      <c r="F4008" s="12" t="s">
        <v>10214</v>
      </c>
      <c r="G4008" s="12" t="s">
        <v>3872</v>
      </c>
    </row>
    <row r="4009" spans="1:7" ht="13.5" customHeight="1" x14ac:dyDescent="0.2">
      <c r="A4009" s="12" t="s">
        <v>1698</v>
      </c>
      <c r="B4009" s="12" t="s">
        <v>2876</v>
      </c>
      <c r="C4009" s="12" t="s">
        <v>10215</v>
      </c>
      <c r="D4009" s="12" t="s">
        <v>2756</v>
      </c>
      <c r="E4009" s="12" t="s">
        <v>1749</v>
      </c>
      <c r="F4009" s="12" t="s">
        <v>1749</v>
      </c>
      <c r="G4009" s="12" t="s">
        <v>3763</v>
      </c>
    </row>
    <row r="4010" spans="1:7" ht="13.5" customHeight="1" x14ac:dyDescent="0.2">
      <c r="A4010" s="12" t="s">
        <v>1698</v>
      </c>
      <c r="B4010" s="12" t="s">
        <v>2876</v>
      </c>
      <c r="C4010" s="12" t="s">
        <v>10216</v>
      </c>
      <c r="D4010" s="12" t="s">
        <v>2756</v>
      </c>
      <c r="E4010" s="12" t="s">
        <v>1749</v>
      </c>
      <c r="F4010" s="12" t="s">
        <v>6899</v>
      </c>
      <c r="G4010" s="12" t="s">
        <v>3776</v>
      </c>
    </row>
    <row r="4011" spans="1:7" ht="13.5" customHeight="1" x14ac:dyDescent="0.2">
      <c r="A4011" s="12" t="s">
        <v>1698</v>
      </c>
      <c r="B4011" s="12" t="s">
        <v>2876</v>
      </c>
      <c r="C4011" s="12" t="s">
        <v>10217</v>
      </c>
      <c r="D4011" s="12" t="s">
        <v>2756</v>
      </c>
      <c r="E4011" s="12" t="s">
        <v>1749</v>
      </c>
      <c r="F4011" s="12" t="s">
        <v>10218</v>
      </c>
      <c r="G4011" s="12" t="s">
        <v>3776</v>
      </c>
    </row>
    <row r="4012" spans="1:7" ht="13.5" customHeight="1" x14ac:dyDescent="0.2">
      <c r="A4012" s="12" t="s">
        <v>1698</v>
      </c>
      <c r="B4012" s="12" t="s">
        <v>2877</v>
      </c>
      <c r="C4012" s="12" t="s">
        <v>10219</v>
      </c>
      <c r="D4012" s="12" t="s">
        <v>2756</v>
      </c>
      <c r="E4012" s="12" t="s">
        <v>1750</v>
      </c>
      <c r="F4012" s="12" t="s">
        <v>1750</v>
      </c>
      <c r="G4012" s="12" t="s">
        <v>3763</v>
      </c>
    </row>
    <row r="4013" spans="1:7" ht="13.5" customHeight="1" x14ac:dyDescent="0.2">
      <c r="A4013" s="12" t="s">
        <v>1698</v>
      </c>
      <c r="B4013" s="12" t="s">
        <v>2877</v>
      </c>
      <c r="C4013" s="12" t="s">
        <v>10220</v>
      </c>
      <c r="D4013" s="12" t="s">
        <v>2756</v>
      </c>
      <c r="E4013" s="12" t="s">
        <v>1750</v>
      </c>
      <c r="F4013" s="12" t="s">
        <v>10221</v>
      </c>
      <c r="G4013" s="12" t="s">
        <v>3872</v>
      </c>
    </row>
    <row r="4014" spans="1:7" ht="13.5" customHeight="1" x14ac:dyDescent="0.2">
      <c r="A4014" s="12" t="s">
        <v>1698</v>
      </c>
      <c r="B4014" s="12" t="s">
        <v>2877</v>
      </c>
      <c r="C4014" s="12" t="s">
        <v>10222</v>
      </c>
      <c r="D4014" s="12" t="s">
        <v>2756</v>
      </c>
      <c r="E4014" s="12" t="s">
        <v>1750</v>
      </c>
      <c r="F4014" s="12" t="s">
        <v>4215</v>
      </c>
      <c r="G4014" s="12" t="s">
        <v>3872</v>
      </c>
    </row>
    <row r="4015" spans="1:7" ht="13.5" customHeight="1" x14ac:dyDescent="0.2">
      <c r="A4015" s="12" t="s">
        <v>1698</v>
      </c>
      <c r="B4015" s="12" t="s">
        <v>2877</v>
      </c>
      <c r="C4015" s="12" t="s">
        <v>10223</v>
      </c>
      <c r="D4015" s="12" t="s">
        <v>2756</v>
      </c>
      <c r="E4015" s="12" t="s">
        <v>1750</v>
      </c>
      <c r="F4015" s="12" t="s">
        <v>10224</v>
      </c>
      <c r="G4015" s="12" t="s">
        <v>3872</v>
      </c>
    </row>
    <row r="4016" spans="1:7" ht="13.5" customHeight="1" x14ac:dyDescent="0.2">
      <c r="A4016" s="12" t="s">
        <v>1698</v>
      </c>
      <c r="B4016" s="12" t="s">
        <v>2878</v>
      </c>
      <c r="C4016" s="12" t="s">
        <v>10225</v>
      </c>
      <c r="D4016" s="12" t="s">
        <v>2756</v>
      </c>
      <c r="E4016" s="12" t="s">
        <v>2879</v>
      </c>
      <c r="F4016" s="12" t="s">
        <v>2879</v>
      </c>
      <c r="G4016" s="12" t="s">
        <v>3763</v>
      </c>
    </row>
    <row r="4017" spans="1:7" ht="13.5" customHeight="1" x14ac:dyDescent="0.2">
      <c r="A4017" s="12" t="s">
        <v>1698</v>
      </c>
      <c r="B4017" s="12" t="s">
        <v>2878</v>
      </c>
      <c r="C4017" s="12" t="s">
        <v>10226</v>
      </c>
      <c r="D4017" s="12" t="s">
        <v>2756</v>
      </c>
      <c r="E4017" s="12" t="s">
        <v>2879</v>
      </c>
      <c r="F4017" s="12" t="s">
        <v>10227</v>
      </c>
      <c r="G4017" s="12" t="s">
        <v>3872</v>
      </c>
    </row>
    <row r="4018" spans="1:7" ht="13.5" customHeight="1" x14ac:dyDescent="0.2">
      <c r="A4018" s="12" t="s">
        <v>1698</v>
      </c>
      <c r="B4018" s="12" t="s">
        <v>2878</v>
      </c>
      <c r="C4018" s="12" t="s">
        <v>10228</v>
      </c>
      <c r="D4018" s="12" t="s">
        <v>2756</v>
      </c>
      <c r="E4018" s="12" t="s">
        <v>2879</v>
      </c>
      <c r="F4018" s="12" t="s">
        <v>1528</v>
      </c>
      <c r="G4018" s="12" t="s">
        <v>3776</v>
      </c>
    </row>
    <row r="4019" spans="1:7" ht="13.5" customHeight="1" x14ac:dyDescent="0.2">
      <c r="A4019" s="12" t="s">
        <v>1698</v>
      </c>
      <c r="B4019" s="12" t="s">
        <v>2880</v>
      </c>
      <c r="C4019" s="12" t="s">
        <v>10229</v>
      </c>
      <c r="D4019" s="12" t="s">
        <v>2756</v>
      </c>
      <c r="E4019" s="12" t="s">
        <v>1751</v>
      </c>
      <c r="F4019" s="12" t="s">
        <v>1751</v>
      </c>
      <c r="G4019" s="12" t="s">
        <v>3763</v>
      </c>
    </row>
    <row r="4020" spans="1:7" ht="13.5" customHeight="1" x14ac:dyDescent="0.2">
      <c r="A4020" s="12" t="s">
        <v>1698</v>
      </c>
      <c r="B4020" s="12" t="s">
        <v>2881</v>
      </c>
      <c r="C4020" s="12" t="s">
        <v>10230</v>
      </c>
      <c r="D4020" s="12" t="s">
        <v>2756</v>
      </c>
      <c r="E4020" s="12" t="s">
        <v>1752</v>
      </c>
      <c r="F4020" s="12" t="s">
        <v>1752</v>
      </c>
      <c r="G4020" s="12" t="s">
        <v>3763</v>
      </c>
    </row>
    <row r="4021" spans="1:7" ht="13.5" customHeight="1" x14ac:dyDescent="0.2">
      <c r="A4021" s="12" t="s">
        <v>1698</v>
      </c>
      <c r="B4021" s="12" t="s">
        <v>2881</v>
      </c>
      <c r="C4021" s="12" t="s">
        <v>10231</v>
      </c>
      <c r="D4021" s="12" t="s">
        <v>2756</v>
      </c>
      <c r="E4021" s="12" t="s">
        <v>1752</v>
      </c>
      <c r="F4021" s="12" t="s">
        <v>10232</v>
      </c>
      <c r="G4021" s="12" t="s">
        <v>3872</v>
      </c>
    </row>
    <row r="4022" spans="1:7" ht="13.5" customHeight="1" x14ac:dyDescent="0.2">
      <c r="A4022" s="12" t="s">
        <v>1698</v>
      </c>
      <c r="B4022" s="12" t="s">
        <v>2882</v>
      </c>
      <c r="C4022" s="12" t="s">
        <v>10233</v>
      </c>
      <c r="D4022" s="12" t="s">
        <v>2756</v>
      </c>
      <c r="E4022" s="12" t="s">
        <v>1753</v>
      </c>
      <c r="F4022" s="12" t="s">
        <v>1753</v>
      </c>
      <c r="G4022" s="12" t="s">
        <v>3763</v>
      </c>
    </row>
    <row r="4023" spans="1:7" ht="13.5" customHeight="1" x14ac:dyDescent="0.2">
      <c r="A4023" s="12" t="s">
        <v>1698</v>
      </c>
      <c r="B4023" s="12" t="s">
        <v>2882</v>
      </c>
      <c r="C4023" s="12" t="s">
        <v>10234</v>
      </c>
      <c r="D4023" s="12" t="s">
        <v>2756</v>
      </c>
      <c r="E4023" s="12" t="s">
        <v>1753</v>
      </c>
      <c r="F4023" s="12" t="s">
        <v>10235</v>
      </c>
      <c r="G4023" s="12" t="s">
        <v>3776</v>
      </c>
    </row>
    <row r="4024" spans="1:7" ht="13.5" customHeight="1" x14ac:dyDescent="0.2">
      <c r="A4024" s="12" t="s">
        <v>1698</v>
      </c>
      <c r="B4024" s="12" t="s">
        <v>2882</v>
      </c>
      <c r="C4024" s="12" t="s">
        <v>10236</v>
      </c>
      <c r="D4024" s="12" t="s">
        <v>2756</v>
      </c>
      <c r="E4024" s="12" t="s">
        <v>1753</v>
      </c>
      <c r="F4024" s="12" t="s">
        <v>10237</v>
      </c>
      <c r="G4024" s="12" t="s">
        <v>3776</v>
      </c>
    </row>
    <row r="4025" spans="1:7" ht="13.5" customHeight="1" x14ac:dyDescent="0.2">
      <c r="A4025" s="12" t="s">
        <v>1698</v>
      </c>
      <c r="B4025" s="12" t="s">
        <v>2882</v>
      </c>
      <c r="C4025" s="12" t="s">
        <v>10238</v>
      </c>
      <c r="D4025" s="12" t="s">
        <v>2756</v>
      </c>
      <c r="E4025" s="12" t="s">
        <v>1753</v>
      </c>
      <c r="F4025" s="12" t="s">
        <v>10239</v>
      </c>
      <c r="G4025" s="12" t="s">
        <v>3776</v>
      </c>
    </row>
    <row r="4026" spans="1:7" ht="13.5" customHeight="1" x14ac:dyDescent="0.2">
      <c r="A4026" s="12" t="s">
        <v>1698</v>
      </c>
      <c r="B4026" s="12" t="s">
        <v>2882</v>
      </c>
      <c r="C4026" s="12" t="s">
        <v>10240</v>
      </c>
      <c r="D4026" s="12" t="s">
        <v>2756</v>
      </c>
      <c r="E4026" s="12" t="s">
        <v>1753</v>
      </c>
      <c r="F4026" s="12" t="s">
        <v>10241</v>
      </c>
      <c r="G4026" s="12" t="s">
        <v>3776</v>
      </c>
    </row>
    <row r="4027" spans="1:7" ht="13.5" customHeight="1" x14ac:dyDescent="0.2">
      <c r="A4027" s="12" t="s">
        <v>1698</v>
      </c>
      <c r="B4027" s="12" t="s">
        <v>2882</v>
      </c>
      <c r="C4027" s="12" t="s">
        <v>10242</v>
      </c>
      <c r="D4027" s="12" t="s">
        <v>2756</v>
      </c>
      <c r="E4027" s="12" t="s">
        <v>1753</v>
      </c>
      <c r="F4027" s="12" t="s">
        <v>10243</v>
      </c>
      <c r="G4027" s="12" t="s">
        <v>3776</v>
      </c>
    </row>
    <row r="4028" spans="1:7" ht="13.5" customHeight="1" x14ac:dyDescent="0.2">
      <c r="A4028" s="12" t="s">
        <v>1698</v>
      </c>
      <c r="B4028" s="12" t="s">
        <v>2882</v>
      </c>
      <c r="C4028" s="12" t="s">
        <v>10244</v>
      </c>
      <c r="D4028" s="12" t="s">
        <v>2756</v>
      </c>
      <c r="E4028" s="12" t="s">
        <v>1753</v>
      </c>
      <c r="F4028" s="12" t="s">
        <v>10245</v>
      </c>
      <c r="G4028" s="12" t="s">
        <v>3776</v>
      </c>
    </row>
    <row r="4029" spans="1:7" ht="13.5" customHeight="1" x14ac:dyDescent="0.2">
      <c r="A4029" s="12" t="s">
        <v>1698</v>
      </c>
      <c r="B4029" s="12" t="s">
        <v>2882</v>
      </c>
      <c r="C4029" s="12" t="s">
        <v>10246</v>
      </c>
      <c r="D4029" s="12" t="s">
        <v>2756</v>
      </c>
      <c r="E4029" s="12" t="s">
        <v>1753</v>
      </c>
      <c r="F4029" s="12" t="s">
        <v>1974</v>
      </c>
      <c r="G4029" s="12" t="s">
        <v>3776</v>
      </c>
    </row>
    <row r="4030" spans="1:7" ht="13.5" customHeight="1" x14ac:dyDescent="0.2">
      <c r="A4030" s="12" t="s">
        <v>1698</v>
      </c>
      <c r="B4030" s="12" t="s">
        <v>2882</v>
      </c>
      <c r="C4030" s="12" t="s">
        <v>10247</v>
      </c>
      <c r="D4030" s="12" t="s">
        <v>2756</v>
      </c>
      <c r="E4030" s="12" t="s">
        <v>1753</v>
      </c>
      <c r="F4030" s="12" t="s">
        <v>10248</v>
      </c>
      <c r="G4030" s="12" t="s">
        <v>3776</v>
      </c>
    </row>
    <row r="4031" spans="1:7" ht="13.5" customHeight="1" x14ac:dyDescent="0.2">
      <c r="A4031" s="12" t="s">
        <v>1698</v>
      </c>
      <c r="B4031" s="12" t="s">
        <v>2882</v>
      </c>
      <c r="C4031" s="12" t="s">
        <v>10249</v>
      </c>
      <c r="D4031" s="12" t="s">
        <v>2756</v>
      </c>
      <c r="E4031" s="12" t="s">
        <v>1753</v>
      </c>
      <c r="F4031" s="12" t="s">
        <v>1903</v>
      </c>
      <c r="G4031" s="12" t="s">
        <v>3776</v>
      </c>
    </row>
    <row r="4032" spans="1:7" ht="13.5" customHeight="1" x14ac:dyDescent="0.2">
      <c r="A4032" s="12" t="s">
        <v>1698</v>
      </c>
      <c r="B4032" s="12" t="s">
        <v>2883</v>
      </c>
      <c r="C4032" s="12" t="s">
        <v>10250</v>
      </c>
      <c r="D4032" s="12" t="s">
        <v>2756</v>
      </c>
      <c r="E4032" s="12" t="s">
        <v>1754</v>
      </c>
      <c r="F4032" s="12" t="s">
        <v>1754</v>
      </c>
      <c r="G4032" s="12" t="s">
        <v>3763</v>
      </c>
    </row>
    <row r="4033" spans="1:7" ht="13.5" customHeight="1" x14ac:dyDescent="0.2">
      <c r="A4033" s="12" t="s">
        <v>1698</v>
      </c>
      <c r="B4033" s="12" t="s">
        <v>2883</v>
      </c>
      <c r="C4033" s="12" t="s">
        <v>10251</v>
      </c>
      <c r="D4033" s="12" t="s">
        <v>2756</v>
      </c>
      <c r="E4033" s="12" t="s">
        <v>1754</v>
      </c>
      <c r="F4033" s="12" t="s">
        <v>3812</v>
      </c>
      <c r="G4033" s="12" t="s">
        <v>3872</v>
      </c>
    </row>
    <row r="4034" spans="1:7" ht="13.5" customHeight="1" x14ac:dyDescent="0.2">
      <c r="A4034" s="12" t="s">
        <v>1698</v>
      </c>
      <c r="B4034" s="12" t="s">
        <v>2883</v>
      </c>
      <c r="C4034" s="12" t="s">
        <v>10252</v>
      </c>
      <c r="D4034" s="12" t="s">
        <v>2756</v>
      </c>
      <c r="E4034" s="12" t="s">
        <v>1754</v>
      </c>
      <c r="F4034" s="12" t="s">
        <v>10031</v>
      </c>
      <c r="G4034" s="12" t="s">
        <v>3776</v>
      </c>
    </row>
    <row r="4035" spans="1:7" ht="13.5" customHeight="1" x14ac:dyDescent="0.2">
      <c r="A4035" s="12" t="s">
        <v>1698</v>
      </c>
      <c r="B4035" s="12" t="s">
        <v>2884</v>
      </c>
      <c r="C4035" s="12" t="s">
        <v>10253</v>
      </c>
      <c r="D4035" s="12" t="s">
        <v>2756</v>
      </c>
      <c r="E4035" s="12" t="s">
        <v>1755</v>
      </c>
      <c r="F4035" s="12" t="s">
        <v>1755</v>
      </c>
      <c r="G4035" s="12" t="s">
        <v>3763</v>
      </c>
    </row>
    <row r="4036" spans="1:7" ht="13.5" customHeight="1" x14ac:dyDescent="0.2">
      <c r="A4036" s="12" t="s">
        <v>1698</v>
      </c>
      <c r="B4036" s="12" t="s">
        <v>2884</v>
      </c>
      <c r="C4036" s="12" t="s">
        <v>10254</v>
      </c>
      <c r="D4036" s="12" t="s">
        <v>2756</v>
      </c>
      <c r="E4036" s="12" t="s">
        <v>1755</v>
      </c>
      <c r="F4036" s="12" t="s">
        <v>10255</v>
      </c>
      <c r="G4036" s="12" t="s">
        <v>3771</v>
      </c>
    </row>
    <row r="4037" spans="1:7" ht="13.5" customHeight="1" x14ac:dyDescent="0.2">
      <c r="A4037" s="12" t="s">
        <v>1698</v>
      </c>
      <c r="B4037" s="12" t="s">
        <v>2885</v>
      </c>
      <c r="C4037" s="12" t="s">
        <v>10256</v>
      </c>
      <c r="D4037" s="12" t="s">
        <v>2756</v>
      </c>
      <c r="E4037" s="12" t="s">
        <v>1756</v>
      </c>
      <c r="F4037" s="12" t="s">
        <v>1756</v>
      </c>
      <c r="G4037" s="12" t="s">
        <v>3763</v>
      </c>
    </row>
    <row r="4038" spans="1:7" ht="13.5" customHeight="1" x14ac:dyDescent="0.2">
      <c r="A4038" s="12" t="s">
        <v>1698</v>
      </c>
      <c r="B4038" s="12" t="s">
        <v>2885</v>
      </c>
      <c r="C4038" s="12" t="s">
        <v>10257</v>
      </c>
      <c r="D4038" s="12" t="s">
        <v>2756</v>
      </c>
      <c r="E4038" s="12" t="s">
        <v>1756</v>
      </c>
      <c r="F4038" s="12" t="s">
        <v>4740</v>
      </c>
      <c r="G4038" s="12" t="s">
        <v>3776</v>
      </c>
    </row>
    <row r="4039" spans="1:7" ht="13.5" customHeight="1" x14ac:dyDescent="0.2">
      <c r="A4039" s="12" t="s">
        <v>1698</v>
      </c>
      <c r="B4039" s="12" t="s">
        <v>2885</v>
      </c>
      <c r="C4039" s="12" t="s">
        <v>10258</v>
      </c>
      <c r="D4039" s="12" t="s">
        <v>2756</v>
      </c>
      <c r="E4039" s="12" t="s">
        <v>1756</v>
      </c>
      <c r="F4039" s="12" t="s">
        <v>5951</v>
      </c>
      <c r="G4039" s="12" t="s">
        <v>3776</v>
      </c>
    </row>
    <row r="4040" spans="1:7" ht="13.5" customHeight="1" x14ac:dyDescent="0.2">
      <c r="A4040" s="12" t="s">
        <v>1698</v>
      </c>
      <c r="B4040" s="12" t="s">
        <v>2885</v>
      </c>
      <c r="C4040" s="12" t="s">
        <v>10259</v>
      </c>
      <c r="D4040" s="12" t="s">
        <v>2756</v>
      </c>
      <c r="E4040" s="12" t="s">
        <v>1756</v>
      </c>
      <c r="F4040" s="12" t="s">
        <v>10208</v>
      </c>
      <c r="G4040" s="12" t="s">
        <v>3776</v>
      </c>
    </row>
    <row r="4041" spans="1:7" ht="13.5" customHeight="1" x14ac:dyDescent="0.2">
      <c r="A4041" s="12" t="s">
        <v>1698</v>
      </c>
      <c r="B4041" s="12" t="s">
        <v>2885</v>
      </c>
      <c r="C4041" s="12" t="s">
        <v>10260</v>
      </c>
      <c r="D4041" s="12" t="s">
        <v>2756</v>
      </c>
      <c r="E4041" s="12" t="s">
        <v>1756</v>
      </c>
      <c r="F4041" s="12" t="s">
        <v>10261</v>
      </c>
      <c r="G4041" s="12" t="s">
        <v>3776</v>
      </c>
    </row>
    <row r="4042" spans="1:7" ht="13.5" customHeight="1" x14ac:dyDescent="0.2">
      <c r="A4042" s="12" t="s">
        <v>1698</v>
      </c>
      <c r="B4042" s="12" t="s">
        <v>2885</v>
      </c>
      <c r="C4042" s="12" t="s">
        <v>10262</v>
      </c>
      <c r="D4042" s="12" t="s">
        <v>2756</v>
      </c>
      <c r="E4042" s="12" t="s">
        <v>1756</v>
      </c>
      <c r="F4042" s="12" t="s">
        <v>10263</v>
      </c>
      <c r="G4042" s="12" t="s">
        <v>3776</v>
      </c>
    </row>
    <row r="4043" spans="1:7" ht="13.5" customHeight="1" x14ac:dyDescent="0.2">
      <c r="A4043" s="12" t="s">
        <v>1698</v>
      </c>
      <c r="B4043" s="12" t="s">
        <v>2885</v>
      </c>
      <c r="C4043" s="12" t="s">
        <v>10264</v>
      </c>
      <c r="D4043" s="12" t="s">
        <v>2756</v>
      </c>
      <c r="E4043" s="12" t="s">
        <v>1756</v>
      </c>
      <c r="F4043" s="12" t="s">
        <v>6526</v>
      </c>
      <c r="G4043" s="12" t="s">
        <v>3776</v>
      </c>
    </row>
    <row r="4044" spans="1:7" ht="13.5" customHeight="1" x14ac:dyDescent="0.2">
      <c r="A4044" s="12" t="s">
        <v>1698</v>
      </c>
      <c r="B4044" s="12" t="s">
        <v>2885</v>
      </c>
      <c r="C4044" s="12" t="s">
        <v>10265</v>
      </c>
      <c r="D4044" s="12" t="s">
        <v>2756</v>
      </c>
      <c r="E4044" s="12" t="s">
        <v>1756</v>
      </c>
      <c r="F4044" s="12" t="s">
        <v>10266</v>
      </c>
      <c r="G4044" s="12" t="s">
        <v>3776</v>
      </c>
    </row>
    <row r="4045" spans="1:7" ht="13.5" customHeight="1" x14ac:dyDescent="0.2">
      <c r="A4045" s="12" t="s">
        <v>1698</v>
      </c>
      <c r="B4045" s="12" t="s">
        <v>2885</v>
      </c>
      <c r="C4045" s="12" t="s">
        <v>10267</v>
      </c>
      <c r="D4045" s="12" t="s">
        <v>2756</v>
      </c>
      <c r="E4045" s="12" t="s">
        <v>1756</v>
      </c>
      <c r="F4045" s="12" t="s">
        <v>10268</v>
      </c>
      <c r="G4045" s="12" t="s">
        <v>3776</v>
      </c>
    </row>
    <row r="4046" spans="1:7" ht="13.5" customHeight="1" x14ac:dyDescent="0.2">
      <c r="A4046" s="12" t="s">
        <v>1698</v>
      </c>
      <c r="B4046" s="12" t="s">
        <v>2886</v>
      </c>
      <c r="C4046" s="12" t="s">
        <v>10269</v>
      </c>
      <c r="D4046" s="12" t="s">
        <v>2756</v>
      </c>
      <c r="E4046" s="12" t="s">
        <v>1757</v>
      </c>
      <c r="F4046" s="12" t="s">
        <v>1757</v>
      </c>
      <c r="G4046" s="12" t="s">
        <v>3763</v>
      </c>
    </row>
    <row r="4047" spans="1:7" ht="13.5" customHeight="1" x14ac:dyDescent="0.2">
      <c r="A4047" s="12" t="s">
        <v>1698</v>
      </c>
      <c r="B4047" s="12" t="s">
        <v>2886</v>
      </c>
      <c r="C4047" s="12" t="s">
        <v>10270</v>
      </c>
      <c r="D4047" s="12" t="s">
        <v>2756</v>
      </c>
      <c r="E4047" s="12" t="s">
        <v>1757</v>
      </c>
      <c r="F4047" s="12" t="s">
        <v>10271</v>
      </c>
      <c r="G4047" s="12" t="s">
        <v>3872</v>
      </c>
    </row>
    <row r="4048" spans="1:7" ht="13.5" customHeight="1" x14ac:dyDescent="0.2">
      <c r="A4048" s="12" t="s">
        <v>1698</v>
      </c>
      <c r="B4048" s="12" t="s">
        <v>2886</v>
      </c>
      <c r="C4048" s="12" t="s">
        <v>10272</v>
      </c>
      <c r="D4048" s="12" t="s">
        <v>2756</v>
      </c>
      <c r="E4048" s="12" t="s">
        <v>1757</v>
      </c>
      <c r="F4048" s="12" t="s">
        <v>10273</v>
      </c>
      <c r="G4048" s="12" t="s">
        <v>3776</v>
      </c>
    </row>
    <row r="4049" spans="1:7" ht="13.5" customHeight="1" x14ac:dyDescent="0.2">
      <c r="A4049" s="12" t="s">
        <v>1698</v>
      </c>
      <c r="B4049" s="12" t="s">
        <v>2887</v>
      </c>
      <c r="C4049" s="12" t="s">
        <v>10274</v>
      </c>
      <c r="D4049" s="12" t="s">
        <v>2756</v>
      </c>
      <c r="E4049" s="12" t="s">
        <v>1758</v>
      </c>
      <c r="F4049" s="12" t="s">
        <v>1758</v>
      </c>
      <c r="G4049" s="12" t="s">
        <v>3763</v>
      </c>
    </row>
    <row r="4050" spans="1:7" ht="13.5" customHeight="1" x14ac:dyDescent="0.2">
      <c r="A4050" s="12" t="s">
        <v>1698</v>
      </c>
      <c r="B4050" s="12" t="s">
        <v>2888</v>
      </c>
      <c r="C4050" s="12" t="s">
        <v>10275</v>
      </c>
      <c r="D4050" s="12" t="s">
        <v>2756</v>
      </c>
      <c r="E4050" s="12" t="s">
        <v>1759</v>
      </c>
      <c r="F4050" s="12" t="s">
        <v>1759</v>
      </c>
      <c r="G4050" s="12" t="s">
        <v>3763</v>
      </c>
    </row>
    <row r="4051" spans="1:7" ht="13.5" customHeight="1" x14ac:dyDescent="0.2">
      <c r="A4051" s="12" t="s">
        <v>1698</v>
      </c>
      <c r="B4051" s="12" t="s">
        <v>2888</v>
      </c>
      <c r="C4051" s="12" t="s">
        <v>10276</v>
      </c>
      <c r="D4051" s="12" t="s">
        <v>2756</v>
      </c>
      <c r="E4051" s="12" t="s">
        <v>1759</v>
      </c>
      <c r="F4051" s="12" t="s">
        <v>10277</v>
      </c>
      <c r="G4051" s="12" t="s">
        <v>3872</v>
      </c>
    </row>
    <row r="4052" spans="1:7" ht="13.5" customHeight="1" x14ac:dyDescent="0.2">
      <c r="A4052" s="12" t="s">
        <v>1698</v>
      </c>
      <c r="B4052" s="12" t="s">
        <v>2888</v>
      </c>
      <c r="C4052" s="12" t="s">
        <v>10278</v>
      </c>
      <c r="D4052" s="12" t="s">
        <v>2756</v>
      </c>
      <c r="E4052" s="12" t="s">
        <v>1759</v>
      </c>
      <c r="F4052" s="12" t="s">
        <v>9043</v>
      </c>
      <c r="G4052" s="12" t="s">
        <v>3872</v>
      </c>
    </row>
    <row r="4053" spans="1:7" ht="13.5" customHeight="1" x14ac:dyDescent="0.2">
      <c r="A4053" s="12" t="s">
        <v>1698</v>
      </c>
      <c r="B4053" s="12" t="s">
        <v>2888</v>
      </c>
      <c r="C4053" s="12" t="s">
        <v>10279</v>
      </c>
      <c r="D4053" s="12" t="s">
        <v>2756</v>
      </c>
      <c r="E4053" s="12" t="s">
        <v>1759</v>
      </c>
      <c r="F4053" s="12" t="s">
        <v>10280</v>
      </c>
      <c r="G4053" s="12" t="s">
        <v>3872</v>
      </c>
    </row>
    <row r="4054" spans="1:7" ht="13.5" customHeight="1" x14ac:dyDescent="0.2">
      <c r="A4054" s="12" t="s">
        <v>1698</v>
      </c>
      <c r="B4054" s="12" t="s">
        <v>2888</v>
      </c>
      <c r="C4054" s="12" t="s">
        <v>10281</v>
      </c>
      <c r="D4054" s="12" t="s">
        <v>2756</v>
      </c>
      <c r="E4054" s="12" t="s">
        <v>1759</v>
      </c>
      <c r="F4054" s="12" t="s">
        <v>1467</v>
      </c>
      <c r="G4054" s="12" t="s">
        <v>3872</v>
      </c>
    </row>
    <row r="4055" spans="1:7" ht="13.5" customHeight="1" x14ac:dyDescent="0.2">
      <c r="A4055" s="12" t="s">
        <v>1698</v>
      </c>
      <c r="B4055" s="12" t="s">
        <v>2889</v>
      </c>
      <c r="C4055" s="12" t="s">
        <v>10282</v>
      </c>
      <c r="D4055" s="12" t="s">
        <v>2756</v>
      </c>
      <c r="E4055" s="12" t="s">
        <v>2890</v>
      </c>
      <c r="F4055" s="12" t="s">
        <v>2890</v>
      </c>
      <c r="G4055" s="12" t="s">
        <v>3763</v>
      </c>
    </row>
    <row r="4056" spans="1:7" ht="13.5" customHeight="1" x14ac:dyDescent="0.2">
      <c r="A4056" s="12" t="s">
        <v>1698</v>
      </c>
      <c r="B4056" s="12" t="s">
        <v>2889</v>
      </c>
      <c r="C4056" s="12" t="s">
        <v>10283</v>
      </c>
      <c r="D4056" s="12" t="s">
        <v>2756</v>
      </c>
      <c r="E4056" s="12" t="s">
        <v>2890</v>
      </c>
      <c r="F4056" s="12" t="s">
        <v>9993</v>
      </c>
      <c r="G4056" s="12" t="s">
        <v>3872</v>
      </c>
    </row>
    <row r="4057" spans="1:7" ht="13.5" customHeight="1" x14ac:dyDescent="0.2">
      <c r="A4057" s="12" t="s">
        <v>1698</v>
      </c>
      <c r="B4057" s="12" t="s">
        <v>2889</v>
      </c>
      <c r="C4057" s="12" t="s">
        <v>10284</v>
      </c>
      <c r="D4057" s="12" t="s">
        <v>2756</v>
      </c>
      <c r="E4057" s="12" t="s">
        <v>2890</v>
      </c>
      <c r="F4057" s="12" t="s">
        <v>10285</v>
      </c>
      <c r="G4057" s="12" t="s">
        <v>3872</v>
      </c>
    </row>
    <row r="4058" spans="1:7" ht="13.5" customHeight="1" x14ac:dyDescent="0.2">
      <c r="A4058" s="12" t="s">
        <v>1698</v>
      </c>
      <c r="B4058" s="12" t="s">
        <v>2889</v>
      </c>
      <c r="C4058" s="12" t="s">
        <v>10286</v>
      </c>
      <c r="D4058" s="12" t="s">
        <v>2756</v>
      </c>
      <c r="E4058" s="12" t="s">
        <v>2890</v>
      </c>
      <c r="F4058" s="12" t="s">
        <v>10287</v>
      </c>
      <c r="G4058" s="12" t="s">
        <v>3872</v>
      </c>
    </row>
    <row r="4059" spans="1:7" ht="13.5" customHeight="1" x14ac:dyDescent="0.2">
      <c r="A4059" s="12" t="s">
        <v>1698</v>
      </c>
      <c r="B4059" s="12" t="s">
        <v>2889</v>
      </c>
      <c r="C4059" s="12" t="s">
        <v>10288</v>
      </c>
      <c r="D4059" s="12" t="s">
        <v>2756</v>
      </c>
      <c r="E4059" s="12" t="s">
        <v>2890</v>
      </c>
      <c r="F4059" s="12" t="s">
        <v>5489</v>
      </c>
      <c r="G4059" s="12" t="s">
        <v>3872</v>
      </c>
    </row>
    <row r="4060" spans="1:7" ht="13.5" customHeight="1" x14ac:dyDescent="0.2">
      <c r="A4060" s="12" t="s">
        <v>1698</v>
      </c>
      <c r="B4060" s="12" t="s">
        <v>2889</v>
      </c>
      <c r="C4060" s="12" t="s">
        <v>10289</v>
      </c>
      <c r="D4060" s="12" t="s">
        <v>2756</v>
      </c>
      <c r="E4060" s="12" t="s">
        <v>2890</v>
      </c>
      <c r="F4060" s="12" t="s">
        <v>10290</v>
      </c>
      <c r="G4060" s="12" t="s">
        <v>3872</v>
      </c>
    </row>
    <row r="4061" spans="1:7" ht="13.5" customHeight="1" x14ac:dyDescent="0.2">
      <c r="A4061" s="12" t="s">
        <v>1698</v>
      </c>
      <c r="B4061" s="12" t="s">
        <v>2889</v>
      </c>
      <c r="C4061" s="12" t="s">
        <v>10291</v>
      </c>
      <c r="D4061" s="12" t="s">
        <v>2756</v>
      </c>
      <c r="E4061" s="12" t="s">
        <v>2890</v>
      </c>
      <c r="F4061" s="12" t="s">
        <v>10292</v>
      </c>
      <c r="G4061" s="12" t="s">
        <v>3872</v>
      </c>
    </row>
    <row r="4062" spans="1:7" ht="13.5" customHeight="1" x14ac:dyDescent="0.2">
      <c r="A4062" s="12" t="s">
        <v>1698</v>
      </c>
      <c r="B4062" s="12" t="s">
        <v>2889</v>
      </c>
      <c r="C4062" s="12" t="s">
        <v>10293</v>
      </c>
      <c r="D4062" s="12" t="s">
        <v>2756</v>
      </c>
      <c r="E4062" s="12" t="s">
        <v>2890</v>
      </c>
      <c r="F4062" s="12" t="s">
        <v>10294</v>
      </c>
      <c r="G4062" s="12" t="s">
        <v>3872</v>
      </c>
    </row>
    <row r="4063" spans="1:7" ht="13.5" customHeight="1" x14ac:dyDescent="0.2">
      <c r="A4063" s="12" t="s">
        <v>1698</v>
      </c>
      <c r="B4063" s="12" t="s">
        <v>2889</v>
      </c>
      <c r="C4063" s="12" t="s">
        <v>10295</v>
      </c>
      <c r="D4063" s="12" t="s">
        <v>2756</v>
      </c>
      <c r="E4063" s="12" t="s">
        <v>2890</v>
      </c>
      <c r="F4063" s="12" t="s">
        <v>3923</v>
      </c>
      <c r="G4063" s="12" t="s">
        <v>3872</v>
      </c>
    </row>
    <row r="4064" spans="1:7" ht="13.5" customHeight="1" x14ac:dyDescent="0.2">
      <c r="A4064" s="12" t="s">
        <v>1698</v>
      </c>
      <c r="B4064" s="12" t="s">
        <v>2889</v>
      </c>
      <c r="C4064" s="12" t="s">
        <v>10296</v>
      </c>
      <c r="D4064" s="12" t="s">
        <v>2756</v>
      </c>
      <c r="E4064" s="12" t="s">
        <v>2890</v>
      </c>
      <c r="F4064" s="12" t="s">
        <v>10297</v>
      </c>
      <c r="G4064" s="12" t="s">
        <v>3776</v>
      </c>
    </row>
    <row r="4065" spans="1:7" ht="13.5" customHeight="1" x14ac:dyDescent="0.2">
      <c r="A4065" s="12" t="s">
        <v>1698</v>
      </c>
      <c r="B4065" s="12" t="s">
        <v>2889</v>
      </c>
      <c r="C4065" s="12" t="s">
        <v>10298</v>
      </c>
      <c r="D4065" s="12" t="s">
        <v>2756</v>
      </c>
      <c r="E4065" s="12" t="s">
        <v>2890</v>
      </c>
      <c r="F4065" s="12" t="s">
        <v>10299</v>
      </c>
      <c r="G4065" s="12" t="s">
        <v>3776</v>
      </c>
    </row>
    <row r="4066" spans="1:7" ht="13.5" customHeight="1" x14ac:dyDescent="0.2">
      <c r="A4066" s="12" t="s">
        <v>1698</v>
      </c>
      <c r="B4066" s="12" t="s">
        <v>2889</v>
      </c>
      <c r="C4066" s="12" t="s">
        <v>10300</v>
      </c>
      <c r="D4066" s="12" t="s">
        <v>2756</v>
      </c>
      <c r="E4066" s="12" t="s">
        <v>2890</v>
      </c>
      <c r="F4066" s="12" t="s">
        <v>10301</v>
      </c>
      <c r="G4066" s="12" t="s">
        <v>3776</v>
      </c>
    </row>
    <row r="4067" spans="1:7" ht="13.5" customHeight="1" x14ac:dyDescent="0.2">
      <c r="A4067" s="12" t="s">
        <v>1698</v>
      </c>
      <c r="B4067" s="12" t="s">
        <v>2891</v>
      </c>
      <c r="C4067" s="12" t="s">
        <v>10302</v>
      </c>
      <c r="D4067" s="12" t="s">
        <v>2756</v>
      </c>
      <c r="E4067" s="12" t="s">
        <v>2892</v>
      </c>
      <c r="F4067" s="12" t="s">
        <v>2892</v>
      </c>
      <c r="G4067" s="12" t="s">
        <v>3763</v>
      </c>
    </row>
    <row r="4068" spans="1:7" ht="13.5" customHeight="1" x14ac:dyDescent="0.2">
      <c r="A4068" s="12" t="s">
        <v>1698</v>
      </c>
      <c r="B4068" s="12" t="s">
        <v>2891</v>
      </c>
      <c r="C4068" s="12" t="s">
        <v>10303</v>
      </c>
      <c r="D4068" s="12" t="s">
        <v>2756</v>
      </c>
      <c r="E4068" s="12" t="s">
        <v>2892</v>
      </c>
      <c r="F4068" s="12" t="s">
        <v>10304</v>
      </c>
      <c r="G4068" s="12" t="s">
        <v>3771</v>
      </c>
    </row>
    <row r="4069" spans="1:7" ht="13.5" customHeight="1" x14ac:dyDescent="0.2">
      <c r="A4069" s="12" t="s">
        <v>1698</v>
      </c>
      <c r="B4069" s="12" t="s">
        <v>2891</v>
      </c>
      <c r="C4069" s="12" t="s">
        <v>10305</v>
      </c>
      <c r="D4069" s="12" t="s">
        <v>2756</v>
      </c>
      <c r="E4069" s="12" t="s">
        <v>2892</v>
      </c>
      <c r="F4069" s="12" t="s">
        <v>7224</v>
      </c>
      <c r="G4069" s="12" t="s">
        <v>3771</v>
      </c>
    </row>
    <row r="4070" spans="1:7" ht="13.5" customHeight="1" x14ac:dyDescent="0.2">
      <c r="A4070" s="12" t="s">
        <v>1698</v>
      </c>
      <c r="B4070" s="12" t="s">
        <v>2893</v>
      </c>
      <c r="C4070" s="12" t="s">
        <v>10306</v>
      </c>
      <c r="D4070" s="12" t="s">
        <v>2756</v>
      </c>
      <c r="E4070" s="12" t="s">
        <v>2894</v>
      </c>
      <c r="F4070" s="12" t="s">
        <v>2894</v>
      </c>
      <c r="G4070" s="12" t="s">
        <v>3763</v>
      </c>
    </row>
    <row r="4071" spans="1:7" ht="13.5" customHeight="1" x14ac:dyDescent="0.2">
      <c r="A4071" s="12" t="s">
        <v>1698</v>
      </c>
      <c r="B4071" s="12" t="s">
        <v>2893</v>
      </c>
      <c r="C4071" s="12" t="s">
        <v>10307</v>
      </c>
      <c r="D4071" s="12" t="s">
        <v>2756</v>
      </c>
      <c r="E4071" s="12" t="s">
        <v>2894</v>
      </c>
      <c r="F4071" s="12" t="s">
        <v>10308</v>
      </c>
      <c r="G4071" s="12" t="s">
        <v>3940</v>
      </c>
    </row>
    <row r="4072" spans="1:7" ht="13.5" customHeight="1" x14ac:dyDescent="0.2">
      <c r="A4072" s="12" t="s">
        <v>1698</v>
      </c>
      <c r="B4072" s="12" t="s">
        <v>2893</v>
      </c>
      <c r="C4072" s="12" t="s">
        <v>10309</v>
      </c>
      <c r="D4072" s="12" t="s">
        <v>2756</v>
      </c>
      <c r="E4072" s="12" t="s">
        <v>2894</v>
      </c>
      <c r="F4072" s="12" t="s">
        <v>10310</v>
      </c>
      <c r="G4072" s="12" t="s">
        <v>3940</v>
      </c>
    </row>
    <row r="4073" spans="1:7" ht="13.5" customHeight="1" x14ac:dyDescent="0.2">
      <c r="A4073" s="12" t="s">
        <v>1698</v>
      </c>
      <c r="B4073" s="12" t="s">
        <v>2893</v>
      </c>
      <c r="C4073" s="12" t="s">
        <v>10311</v>
      </c>
      <c r="D4073" s="12" t="s">
        <v>2756</v>
      </c>
      <c r="E4073" s="12" t="s">
        <v>2894</v>
      </c>
      <c r="F4073" s="12" t="s">
        <v>10312</v>
      </c>
      <c r="G4073" s="12" t="s">
        <v>3940</v>
      </c>
    </row>
    <row r="4074" spans="1:7" ht="13.5" customHeight="1" x14ac:dyDescent="0.2">
      <c r="A4074" s="12" t="s">
        <v>1698</v>
      </c>
      <c r="B4074" s="12" t="s">
        <v>2893</v>
      </c>
      <c r="C4074" s="12" t="s">
        <v>10313</v>
      </c>
      <c r="D4074" s="12" t="s">
        <v>2756</v>
      </c>
      <c r="E4074" s="12" t="s">
        <v>2894</v>
      </c>
      <c r="F4074" s="12" t="s">
        <v>1528</v>
      </c>
      <c r="G4074" s="12" t="s">
        <v>3940</v>
      </c>
    </row>
    <row r="4075" spans="1:7" ht="13.5" customHeight="1" x14ac:dyDescent="0.2">
      <c r="A4075" s="12" t="s">
        <v>1698</v>
      </c>
      <c r="B4075" s="12" t="s">
        <v>2893</v>
      </c>
      <c r="C4075" s="12" t="s">
        <v>10314</v>
      </c>
      <c r="D4075" s="12" t="s">
        <v>2756</v>
      </c>
      <c r="E4075" s="12" t="s">
        <v>2894</v>
      </c>
      <c r="F4075" s="12" t="s">
        <v>1901</v>
      </c>
      <c r="G4075" s="12" t="s">
        <v>3940</v>
      </c>
    </row>
    <row r="4076" spans="1:7" ht="13.5" customHeight="1" x14ac:dyDescent="0.2">
      <c r="A4076" s="12" t="s">
        <v>1698</v>
      </c>
      <c r="B4076" s="12" t="s">
        <v>2893</v>
      </c>
      <c r="C4076" s="12" t="s">
        <v>10315</v>
      </c>
      <c r="D4076" s="12" t="s">
        <v>2756</v>
      </c>
      <c r="E4076" s="12" t="s">
        <v>2894</v>
      </c>
      <c r="F4076" s="12" t="s">
        <v>10316</v>
      </c>
      <c r="G4076" s="12" t="s">
        <v>3940</v>
      </c>
    </row>
    <row r="4077" spans="1:7" ht="13.5" customHeight="1" x14ac:dyDescent="0.2">
      <c r="A4077" s="12" t="s">
        <v>1698</v>
      </c>
      <c r="B4077" s="12" t="s">
        <v>2895</v>
      </c>
      <c r="C4077" s="12" t="s">
        <v>10317</v>
      </c>
      <c r="D4077" s="12" t="s">
        <v>2756</v>
      </c>
      <c r="E4077" s="12" t="s">
        <v>1760</v>
      </c>
      <c r="F4077" s="12" t="s">
        <v>1760</v>
      </c>
      <c r="G4077" s="12" t="s">
        <v>3763</v>
      </c>
    </row>
    <row r="4078" spans="1:7" ht="13.5" customHeight="1" x14ac:dyDescent="0.2">
      <c r="A4078" s="12" t="s">
        <v>1698</v>
      </c>
      <c r="B4078" s="12" t="s">
        <v>2895</v>
      </c>
      <c r="C4078" s="12" t="s">
        <v>10318</v>
      </c>
      <c r="D4078" s="12" t="s">
        <v>2756</v>
      </c>
      <c r="E4078" s="12" t="s">
        <v>1760</v>
      </c>
      <c r="F4078" s="12" t="s">
        <v>1472</v>
      </c>
      <c r="G4078" s="12" t="s">
        <v>3872</v>
      </c>
    </row>
    <row r="4079" spans="1:7" ht="13.5" customHeight="1" x14ac:dyDescent="0.2">
      <c r="A4079" s="12" t="s">
        <v>1698</v>
      </c>
      <c r="B4079" s="12" t="s">
        <v>2896</v>
      </c>
      <c r="C4079" s="12" t="s">
        <v>10319</v>
      </c>
      <c r="D4079" s="12" t="s">
        <v>2756</v>
      </c>
      <c r="E4079" s="12" t="s">
        <v>2897</v>
      </c>
      <c r="F4079" s="12" t="s">
        <v>2897</v>
      </c>
      <c r="G4079" s="12" t="s">
        <v>3763</v>
      </c>
    </row>
    <row r="4080" spans="1:7" ht="13.5" customHeight="1" x14ac:dyDescent="0.2">
      <c r="A4080" s="12" t="s">
        <v>1698</v>
      </c>
      <c r="B4080" s="12" t="s">
        <v>2896</v>
      </c>
      <c r="C4080" s="12" t="s">
        <v>10320</v>
      </c>
      <c r="D4080" s="12" t="s">
        <v>2756</v>
      </c>
      <c r="E4080" s="12" t="s">
        <v>2897</v>
      </c>
      <c r="F4080" s="12" t="s">
        <v>10321</v>
      </c>
      <c r="G4080" s="12" t="s">
        <v>3872</v>
      </c>
    </row>
    <row r="4081" spans="1:7" ht="13.5" customHeight="1" x14ac:dyDescent="0.2">
      <c r="A4081" s="12" t="s">
        <v>1698</v>
      </c>
      <c r="B4081" s="12" t="s">
        <v>2896</v>
      </c>
      <c r="C4081" s="12" t="s">
        <v>10322</v>
      </c>
      <c r="D4081" s="12" t="s">
        <v>2756</v>
      </c>
      <c r="E4081" s="12" t="s">
        <v>2897</v>
      </c>
      <c r="F4081" s="12" t="s">
        <v>10323</v>
      </c>
      <c r="G4081" s="12" t="s">
        <v>3872</v>
      </c>
    </row>
    <row r="4082" spans="1:7" ht="13.5" customHeight="1" x14ac:dyDescent="0.2">
      <c r="A4082" s="12" t="s">
        <v>1698</v>
      </c>
      <c r="B4082" s="12" t="s">
        <v>2896</v>
      </c>
      <c r="C4082" s="12" t="s">
        <v>10324</v>
      </c>
      <c r="D4082" s="12" t="s">
        <v>2756</v>
      </c>
      <c r="E4082" s="12" t="s">
        <v>2897</v>
      </c>
      <c r="F4082" s="12" t="s">
        <v>1469</v>
      </c>
      <c r="G4082" s="12" t="s">
        <v>3872</v>
      </c>
    </row>
    <row r="4083" spans="1:7" ht="13.5" customHeight="1" x14ac:dyDescent="0.2">
      <c r="A4083" s="12" t="s">
        <v>1698</v>
      </c>
      <c r="B4083" s="12" t="s">
        <v>2896</v>
      </c>
      <c r="C4083" s="12" t="s">
        <v>10325</v>
      </c>
      <c r="D4083" s="12" t="s">
        <v>2756</v>
      </c>
      <c r="E4083" s="12" t="s">
        <v>2897</v>
      </c>
      <c r="F4083" s="12" t="s">
        <v>10326</v>
      </c>
      <c r="G4083" s="12" t="s">
        <v>3872</v>
      </c>
    </row>
    <row r="4084" spans="1:7" ht="13.5" customHeight="1" x14ac:dyDescent="0.2">
      <c r="A4084" s="12" t="s">
        <v>1698</v>
      </c>
      <c r="B4084" s="12" t="s">
        <v>2896</v>
      </c>
      <c r="C4084" s="12" t="s">
        <v>10327</v>
      </c>
      <c r="D4084" s="12" t="s">
        <v>2756</v>
      </c>
      <c r="E4084" s="12" t="s">
        <v>2897</v>
      </c>
      <c r="F4084" s="12" t="s">
        <v>10328</v>
      </c>
      <c r="G4084" s="12" t="s">
        <v>3776</v>
      </c>
    </row>
    <row r="4085" spans="1:7" ht="13.5" customHeight="1" x14ac:dyDescent="0.2">
      <c r="A4085" s="12" t="s">
        <v>1698</v>
      </c>
      <c r="B4085" s="12" t="s">
        <v>2896</v>
      </c>
      <c r="C4085" s="12" t="s">
        <v>10329</v>
      </c>
      <c r="D4085" s="12" t="s">
        <v>2756</v>
      </c>
      <c r="E4085" s="12" t="s">
        <v>2897</v>
      </c>
      <c r="F4085" s="12" t="s">
        <v>10330</v>
      </c>
      <c r="G4085" s="12" t="s">
        <v>3776</v>
      </c>
    </row>
    <row r="4086" spans="1:7" ht="13.5" customHeight="1" x14ac:dyDescent="0.2">
      <c r="A4086" s="12" t="s">
        <v>1698</v>
      </c>
      <c r="B4086" s="12" t="s">
        <v>2896</v>
      </c>
      <c r="C4086" s="12" t="s">
        <v>10331</v>
      </c>
      <c r="D4086" s="12" t="s">
        <v>2756</v>
      </c>
      <c r="E4086" s="12" t="s">
        <v>2897</v>
      </c>
      <c r="F4086" s="12" t="s">
        <v>10332</v>
      </c>
      <c r="G4086" s="12" t="s">
        <v>3776</v>
      </c>
    </row>
    <row r="4087" spans="1:7" ht="13.5" customHeight="1" x14ac:dyDescent="0.2">
      <c r="A4087" s="12" t="s">
        <v>1698</v>
      </c>
      <c r="B4087" s="12" t="s">
        <v>2898</v>
      </c>
      <c r="C4087" s="12" t="s">
        <v>10333</v>
      </c>
      <c r="D4087" s="12" t="s">
        <v>2756</v>
      </c>
      <c r="E4087" s="12" t="s">
        <v>1761</v>
      </c>
      <c r="F4087" s="12" t="s">
        <v>1761</v>
      </c>
      <c r="G4087" s="12" t="s">
        <v>3763</v>
      </c>
    </row>
    <row r="4088" spans="1:7" ht="13.5" customHeight="1" x14ac:dyDescent="0.2">
      <c r="A4088" s="12" t="s">
        <v>1698</v>
      </c>
      <c r="B4088" s="12" t="s">
        <v>2898</v>
      </c>
      <c r="C4088" s="12" t="s">
        <v>10334</v>
      </c>
      <c r="D4088" s="12" t="s">
        <v>2756</v>
      </c>
      <c r="E4088" s="12" t="s">
        <v>1761</v>
      </c>
      <c r="F4088" s="12" t="s">
        <v>9825</v>
      </c>
      <c r="G4088" s="12" t="s">
        <v>3940</v>
      </c>
    </row>
    <row r="4089" spans="1:7" ht="13.5" customHeight="1" x14ac:dyDescent="0.2">
      <c r="A4089" s="12" t="s">
        <v>1698</v>
      </c>
      <c r="B4089" s="12" t="s">
        <v>2899</v>
      </c>
      <c r="C4089" s="12" t="s">
        <v>10335</v>
      </c>
      <c r="D4089" s="12" t="s">
        <v>2756</v>
      </c>
      <c r="E4089" s="12" t="s">
        <v>2900</v>
      </c>
      <c r="F4089" s="12" t="s">
        <v>2900</v>
      </c>
      <c r="G4089" s="12" t="s">
        <v>3763</v>
      </c>
    </row>
    <row r="4090" spans="1:7" ht="13.5" customHeight="1" x14ac:dyDescent="0.2">
      <c r="A4090" s="12" t="s">
        <v>1698</v>
      </c>
      <c r="B4090" s="12" t="s">
        <v>2901</v>
      </c>
      <c r="C4090" s="12" t="s">
        <v>10336</v>
      </c>
      <c r="D4090" s="12" t="s">
        <v>2756</v>
      </c>
      <c r="E4090" s="12" t="s">
        <v>1762</v>
      </c>
      <c r="F4090" s="12" t="s">
        <v>1762</v>
      </c>
      <c r="G4090" s="12" t="s">
        <v>3763</v>
      </c>
    </row>
    <row r="4091" spans="1:7" ht="13.5" customHeight="1" x14ac:dyDescent="0.2">
      <c r="A4091" s="12" t="s">
        <v>1698</v>
      </c>
      <c r="B4091" s="12" t="s">
        <v>2901</v>
      </c>
      <c r="C4091" s="12" t="s">
        <v>10337</v>
      </c>
      <c r="D4091" s="12" t="s">
        <v>2756</v>
      </c>
      <c r="E4091" s="12" t="s">
        <v>1762</v>
      </c>
      <c r="F4091" s="12" t="s">
        <v>1560</v>
      </c>
      <c r="G4091" s="12" t="s">
        <v>3771</v>
      </c>
    </row>
    <row r="4092" spans="1:7" ht="13.5" customHeight="1" x14ac:dyDescent="0.2">
      <c r="A4092" s="12" t="s">
        <v>1698</v>
      </c>
      <c r="B4092" s="12" t="s">
        <v>2901</v>
      </c>
      <c r="C4092" s="12" t="s">
        <v>10338</v>
      </c>
      <c r="D4092" s="12" t="s">
        <v>2756</v>
      </c>
      <c r="E4092" s="12" t="s">
        <v>1762</v>
      </c>
      <c r="F4092" s="12" t="s">
        <v>10339</v>
      </c>
      <c r="G4092" s="12" t="s">
        <v>3771</v>
      </c>
    </row>
    <row r="4093" spans="1:7" ht="13.5" customHeight="1" x14ac:dyDescent="0.2">
      <c r="A4093" s="12" t="s">
        <v>1698</v>
      </c>
      <c r="B4093" s="12" t="s">
        <v>2901</v>
      </c>
      <c r="C4093" s="12" t="s">
        <v>10340</v>
      </c>
      <c r="D4093" s="12" t="s">
        <v>2756</v>
      </c>
      <c r="E4093" s="12" t="s">
        <v>1762</v>
      </c>
      <c r="F4093" s="12" t="s">
        <v>1545</v>
      </c>
      <c r="G4093" s="12" t="s">
        <v>3771</v>
      </c>
    </row>
    <row r="4094" spans="1:7" ht="13.5" customHeight="1" x14ac:dyDescent="0.2">
      <c r="A4094" s="12" t="s">
        <v>1698</v>
      </c>
      <c r="B4094" s="12" t="s">
        <v>2901</v>
      </c>
      <c r="C4094" s="12" t="s">
        <v>10341</v>
      </c>
      <c r="D4094" s="12" t="s">
        <v>2756</v>
      </c>
      <c r="E4094" s="12" t="s">
        <v>1762</v>
      </c>
      <c r="F4094" s="12" t="s">
        <v>10342</v>
      </c>
      <c r="G4094" s="12" t="s">
        <v>3771</v>
      </c>
    </row>
    <row r="4095" spans="1:7" ht="13.5" customHeight="1" x14ac:dyDescent="0.2">
      <c r="A4095" s="12" t="s">
        <v>1698</v>
      </c>
      <c r="B4095" s="12" t="s">
        <v>2902</v>
      </c>
      <c r="C4095" s="12" t="s">
        <v>10343</v>
      </c>
      <c r="D4095" s="12" t="s">
        <v>2756</v>
      </c>
      <c r="E4095" s="12" t="s">
        <v>2903</v>
      </c>
      <c r="F4095" s="12" t="s">
        <v>2903</v>
      </c>
      <c r="G4095" s="12" t="s">
        <v>3763</v>
      </c>
    </row>
    <row r="4096" spans="1:7" ht="13.5" customHeight="1" x14ac:dyDescent="0.2">
      <c r="A4096" s="12" t="s">
        <v>1698</v>
      </c>
      <c r="B4096" s="12" t="s">
        <v>2902</v>
      </c>
      <c r="C4096" s="12" t="s">
        <v>10344</v>
      </c>
      <c r="D4096" s="12" t="s">
        <v>2756</v>
      </c>
      <c r="E4096" s="12" t="s">
        <v>2903</v>
      </c>
      <c r="F4096" s="12" t="s">
        <v>10345</v>
      </c>
      <c r="G4096" s="12" t="s">
        <v>3776</v>
      </c>
    </row>
    <row r="4097" spans="1:7" ht="13.5" customHeight="1" x14ac:dyDescent="0.2">
      <c r="A4097" s="12" t="s">
        <v>1698</v>
      </c>
      <c r="B4097" s="12" t="s">
        <v>2904</v>
      </c>
      <c r="C4097" s="12" t="s">
        <v>10346</v>
      </c>
      <c r="D4097" s="12" t="s">
        <v>2756</v>
      </c>
      <c r="E4097" s="12" t="s">
        <v>2905</v>
      </c>
      <c r="F4097" s="12" t="s">
        <v>2905</v>
      </c>
      <c r="G4097" s="12" t="s">
        <v>3763</v>
      </c>
    </row>
    <row r="4098" spans="1:7" ht="13.5" customHeight="1" x14ac:dyDescent="0.2">
      <c r="A4098" s="12" t="s">
        <v>1698</v>
      </c>
      <c r="B4098" s="12" t="s">
        <v>2904</v>
      </c>
      <c r="C4098" s="12" t="s">
        <v>10347</v>
      </c>
      <c r="D4098" s="12" t="s">
        <v>2756</v>
      </c>
      <c r="E4098" s="12" t="s">
        <v>2905</v>
      </c>
      <c r="F4098" s="12" t="s">
        <v>6029</v>
      </c>
      <c r="G4098" s="12" t="s">
        <v>3771</v>
      </c>
    </row>
    <row r="4099" spans="1:7" ht="13.5" customHeight="1" x14ac:dyDescent="0.2">
      <c r="A4099" s="12" t="s">
        <v>1698</v>
      </c>
      <c r="B4099" s="12" t="s">
        <v>2906</v>
      </c>
      <c r="C4099" s="12" t="s">
        <v>10348</v>
      </c>
      <c r="D4099" s="12" t="s">
        <v>2756</v>
      </c>
      <c r="E4099" s="12" t="s">
        <v>2907</v>
      </c>
      <c r="F4099" s="12" t="s">
        <v>2907</v>
      </c>
      <c r="G4099" s="12" t="s">
        <v>3763</v>
      </c>
    </row>
    <row r="4100" spans="1:7" ht="13.5" customHeight="1" x14ac:dyDescent="0.2">
      <c r="A4100" s="12" t="s">
        <v>1698</v>
      </c>
      <c r="B4100" s="12" t="s">
        <v>2908</v>
      </c>
      <c r="C4100" s="12" t="s">
        <v>10349</v>
      </c>
      <c r="D4100" s="12" t="s">
        <v>2756</v>
      </c>
      <c r="E4100" s="12" t="s">
        <v>1763</v>
      </c>
      <c r="F4100" s="12" t="s">
        <v>1763</v>
      </c>
      <c r="G4100" s="12" t="s">
        <v>3763</v>
      </c>
    </row>
    <row r="4101" spans="1:7" ht="13.5" customHeight="1" x14ac:dyDescent="0.2">
      <c r="A4101" s="12" t="s">
        <v>1698</v>
      </c>
      <c r="B4101" s="12" t="s">
        <v>2908</v>
      </c>
      <c r="C4101" s="12" t="s">
        <v>10350</v>
      </c>
      <c r="D4101" s="12" t="s">
        <v>2756</v>
      </c>
      <c r="E4101" s="12" t="s">
        <v>1763</v>
      </c>
      <c r="F4101" s="12" t="s">
        <v>10351</v>
      </c>
      <c r="G4101" s="12" t="s">
        <v>3776</v>
      </c>
    </row>
    <row r="4102" spans="1:7" ht="13.5" customHeight="1" x14ac:dyDescent="0.2">
      <c r="A4102" s="12" t="s">
        <v>1698</v>
      </c>
      <c r="B4102" s="12" t="s">
        <v>2908</v>
      </c>
      <c r="C4102" s="12" t="s">
        <v>10352</v>
      </c>
      <c r="D4102" s="12" t="s">
        <v>2756</v>
      </c>
      <c r="E4102" s="12" t="s">
        <v>1763</v>
      </c>
      <c r="F4102" s="12" t="s">
        <v>10353</v>
      </c>
      <c r="G4102" s="12" t="s">
        <v>3776</v>
      </c>
    </row>
    <row r="4103" spans="1:7" ht="13.5" customHeight="1" x14ac:dyDescent="0.2">
      <c r="A4103" s="12" t="s">
        <v>1698</v>
      </c>
      <c r="B4103" s="12" t="s">
        <v>2909</v>
      </c>
      <c r="C4103" s="12" t="s">
        <v>10354</v>
      </c>
      <c r="D4103" s="12" t="s">
        <v>2756</v>
      </c>
      <c r="E4103" s="12" t="s">
        <v>2910</v>
      </c>
      <c r="F4103" s="12" t="s">
        <v>2910</v>
      </c>
      <c r="G4103" s="12" t="s">
        <v>3763</v>
      </c>
    </row>
    <row r="4104" spans="1:7" ht="13.5" customHeight="1" x14ac:dyDescent="0.2">
      <c r="A4104" s="12" t="s">
        <v>1698</v>
      </c>
      <c r="B4104" s="12" t="s">
        <v>2909</v>
      </c>
      <c r="C4104" s="12" t="s">
        <v>10355</v>
      </c>
      <c r="D4104" s="12" t="s">
        <v>2756</v>
      </c>
      <c r="E4104" s="12" t="s">
        <v>2910</v>
      </c>
      <c r="F4104" s="12" t="s">
        <v>10356</v>
      </c>
      <c r="G4104" s="12" t="s">
        <v>4093</v>
      </c>
    </row>
    <row r="4105" spans="1:7" ht="13.5" customHeight="1" x14ac:dyDescent="0.2">
      <c r="A4105" s="12" t="s">
        <v>1698</v>
      </c>
      <c r="B4105" s="12" t="s">
        <v>2909</v>
      </c>
      <c r="C4105" s="12" t="s">
        <v>10357</v>
      </c>
      <c r="D4105" s="12" t="s">
        <v>2756</v>
      </c>
      <c r="E4105" s="12" t="s">
        <v>2910</v>
      </c>
      <c r="F4105" s="12" t="s">
        <v>10358</v>
      </c>
      <c r="G4105" s="12" t="s">
        <v>4093</v>
      </c>
    </row>
    <row r="4106" spans="1:7" ht="13.5" customHeight="1" x14ac:dyDescent="0.2">
      <c r="A4106" s="12" t="s">
        <v>1698</v>
      </c>
      <c r="B4106" s="12" t="s">
        <v>2909</v>
      </c>
      <c r="C4106" s="12" t="s">
        <v>10359</v>
      </c>
      <c r="D4106" s="12" t="s">
        <v>2756</v>
      </c>
      <c r="E4106" s="12" t="s">
        <v>2910</v>
      </c>
      <c r="F4106" s="12" t="s">
        <v>3936</v>
      </c>
      <c r="G4106" s="12" t="s">
        <v>4093</v>
      </c>
    </row>
    <row r="4107" spans="1:7" ht="13.5" customHeight="1" x14ac:dyDescent="0.2">
      <c r="A4107" s="12" t="s">
        <v>1698</v>
      </c>
      <c r="B4107" s="12" t="s">
        <v>2911</v>
      </c>
      <c r="C4107" s="12" t="s">
        <v>10360</v>
      </c>
      <c r="D4107" s="12" t="s">
        <v>2756</v>
      </c>
      <c r="E4107" s="12" t="s">
        <v>2912</v>
      </c>
      <c r="F4107" s="12" t="s">
        <v>2912</v>
      </c>
      <c r="G4107" s="12" t="s">
        <v>3763</v>
      </c>
    </row>
    <row r="4108" spans="1:7" ht="13.5" customHeight="1" x14ac:dyDescent="0.2">
      <c r="A4108" s="12" t="s">
        <v>1698</v>
      </c>
      <c r="B4108" s="12" t="s">
        <v>2911</v>
      </c>
      <c r="C4108" s="12" t="s">
        <v>10361</v>
      </c>
      <c r="D4108" s="12" t="s">
        <v>2756</v>
      </c>
      <c r="E4108" s="12" t="s">
        <v>2912</v>
      </c>
      <c r="F4108" s="12" t="s">
        <v>6662</v>
      </c>
      <c r="G4108" s="12" t="s">
        <v>3771</v>
      </c>
    </row>
    <row r="4109" spans="1:7" ht="13.5" customHeight="1" x14ac:dyDescent="0.2">
      <c r="A4109" s="12" t="s">
        <v>1698</v>
      </c>
      <c r="B4109" s="12" t="s">
        <v>2911</v>
      </c>
      <c r="C4109" s="12" t="s">
        <v>10362</v>
      </c>
      <c r="D4109" s="12" t="s">
        <v>2756</v>
      </c>
      <c r="E4109" s="12" t="s">
        <v>2912</v>
      </c>
      <c r="F4109" s="12" t="s">
        <v>4568</v>
      </c>
      <c r="G4109" s="12" t="s">
        <v>3771</v>
      </c>
    </row>
    <row r="4110" spans="1:7" ht="13.5" customHeight="1" x14ac:dyDescent="0.2">
      <c r="A4110" s="12" t="s">
        <v>1698</v>
      </c>
      <c r="B4110" s="12" t="s">
        <v>2911</v>
      </c>
      <c r="C4110" s="12" t="s">
        <v>10363</v>
      </c>
      <c r="D4110" s="12" t="s">
        <v>2756</v>
      </c>
      <c r="E4110" s="12" t="s">
        <v>2912</v>
      </c>
      <c r="F4110" s="12" t="s">
        <v>10364</v>
      </c>
      <c r="G4110" s="12" t="s">
        <v>3771</v>
      </c>
    </row>
    <row r="4111" spans="1:7" ht="13.5" customHeight="1" x14ac:dyDescent="0.2">
      <c r="A4111" s="12" t="s">
        <v>1698</v>
      </c>
      <c r="B4111" s="12" t="s">
        <v>2911</v>
      </c>
      <c r="C4111" s="12" t="s">
        <v>10365</v>
      </c>
      <c r="D4111" s="12" t="s">
        <v>2756</v>
      </c>
      <c r="E4111" s="12" t="s">
        <v>2912</v>
      </c>
      <c r="F4111" s="12" t="s">
        <v>10366</v>
      </c>
      <c r="G4111" s="12" t="s">
        <v>3771</v>
      </c>
    </row>
    <row r="4112" spans="1:7" ht="13.5" customHeight="1" x14ac:dyDescent="0.2">
      <c r="A4112" s="12" t="s">
        <v>1698</v>
      </c>
      <c r="B4112" s="12" t="s">
        <v>2911</v>
      </c>
      <c r="C4112" s="12" t="s">
        <v>10367</v>
      </c>
      <c r="D4112" s="12" t="s">
        <v>2756</v>
      </c>
      <c r="E4112" s="12" t="s">
        <v>2912</v>
      </c>
      <c r="F4112" s="12" t="s">
        <v>10368</v>
      </c>
      <c r="G4112" s="12" t="s">
        <v>3771</v>
      </c>
    </row>
    <row r="4113" spans="1:7" ht="13.5" customHeight="1" x14ac:dyDescent="0.2">
      <c r="A4113" s="12" t="s">
        <v>1698</v>
      </c>
      <c r="B4113" s="12" t="s">
        <v>2911</v>
      </c>
      <c r="C4113" s="12" t="s">
        <v>10369</v>
      </c>
      <c r="D4113" s="12" t="s">
        <v>2756</v>
      </c>
      <c r="E4113" s="12" t="s">
        <v>2912</v>
      </c>
      <c r="F4113" s="12" t="s">
        <v>1690</v>
      </c>
      <c r="G4113" s="12" t="s">
        <v>3771</v>
      </c>
    </row>
    <row r="4114" spans="1:7" ht="13.5" customHeight="1" x14ac:dyDescent="0.2">
      <c r="A4114" s="12" t="s">
        <v>1698</v>
      </c>
      <c r="B4114" s="12" t="s">
        <v>2911</v>
      </c>
      <c r="C4114" s="12" t="s">
        <v>10370</v>
      </c>
      <c r="D4114" s="12" t="s">
        <v>2756</v>
      </c>
      <c r="E4114" s="12" t="s">
        <v>2912</v>
      </c>
      <c r="F4114" s="12" t="s">
        <v>10371</v>
      </c>
      <c r="G4114" s="12" t="s">
        <v>3771</v>
      </c>
    </row>
    <row r="4115" spans="1:7" ht="13.5" customHeight="1" x14ac:dyDescent="0.2">
      <c r="A4115" s="12" t="s">
        <v>1698</v>
      </c>
      <c r="B4115" s="12" t="s">
        <v>2911</v>
      </c>
      <c r="C4115" s="12" t="s">
        <v>10372</v>
      </c>
      <c r="D4115" s="12" t="s">
        <v>2756</v>
      </c>
      <c r="E4115" s="12" t="s">
        <v>2912</v>
      </c>
      <c r="F4115" s="12" t="s">
        <v>10048</v>
      </c>
      <c r="G4115" s="12" t="s">
        <v>3771</v>
      </c>
    </row>
    <row r="4116" spans="1:7" ht="13.5" customHeight="1" x14ac:dyDescent="0.2">
      <c r="A4116" s="12" t="s">
        <v>1698</v>
      </c>
      <c r="B4116" s="12" t="s">
        <v>2911</v>
      </c>
      <c r="C4116" s="12" t="s">
        <v>10373</v>
      </c>
      <c r="D4116" s="12" t="s">
        <v>2756</v>
      </c>
      <c r="E4116" s="12" t="s">
        <v>2912</v>
      </c>
      <c r="F4116" s="12" t="s">
        <v>10374</v>
      </c>
      <c r="G4116" s="12" t="s">
        <v>3872</v>
      </c>
    </row>
    <row r="4117" spans="1:7" ht="13.5" customHeight="1" x14ac:dyDescent="0.2">
      <c r="A4117" s="12" t="s">
        <v>1698</v>
      </c>
      <c r="B4117" s="12" t="s">
        <v>2911</v>
      </c>
      <c r="C4117" s="12" t="s">
        <v>10375</v>
      </c>
      <c r="D4117" s="12" t="s">
        <v>2756</v>
      </c>
      <c r="E4117" s="12" t="s">
        <v>2912</v>
      </c>
      <c r="F4117" s="12" t="s">
        <v>10376</v>
      </c>
      <c r="G4117" s="12" t="s">
        <v>3872</v>
      </c>
    </row>
    <row r="4118" spans="1:7" ht="13.5" customHeight="1" x14ac:dyDescent="0.2">
      <c r="A4118" s="12" t="s">
        <v>1698</v>
      </c>
      <c r="B4118" s="12" t="s">
        <v>2911</v>
      </c>
      <c r="C4118" s="12" t="s">
        <v>10377</v>
      </c>
      <c r="D4118" s="12" t="s">
        <v>2756</v>
      </c>
      <c r="E4118" s="12" t="s">
        <v>2912</v>
      </c>
      <c r="F4118" s="12" t="s">
        <v>1469</v>
      </c>
      <c r="G4118" s="12" t="s">
        <v>3872</v>
      </c>
    </row>
    <row r="4119" spans="1:7" ht="13.5" customHeight="1" x14ac:dyDescent="0.2">
      <c r="A4119" s="12" t="s">
        <v>1698</v>
      </c>
      <c r="B4119" s="12" t="s">
        <v>2911</v>
      </c>
      <c r="C4119" s="12" t="s">
        <v>10378</v>
      </c>
      <c r="D4119" s="12" t="s">
        <v>2756</v>
      </c>
      <c r="E4119" s="12" t="s">
        <v>2912</v>
      </c>
      <c r="F4119" s="12" t="s">
        <v>10379</v>
      </c>
      <c r="G4119" s="12" t="s">
        <v>3771</v>
      </c>
    </row>
    <row r="4120" spans="1:7" ht="13.5" customHeight="1" x14ac:dyDescent="0.2">
      <c r="A4120" s="12" t="s">
        <v>1698</v>
      </c>
      <c r="B4120" s="12" t="s">
        <v>2911</v>
      </c>
      <c r="C4120" s="12" t="s">
        <v>10380</v>
      </c>
      <c r="D4120" s="12" t="s">
        <v>2756</v>
      </c>
      <c r="E4120" s="12" t="s">
        <v>2912</v>
      </c>
      <c r="F4120" s="12" t="s">
        <v>10381</v>
      </c>
      <c r="G4120" s="12" t="s">
        <v>3771</v>
      </c>
    </row>
    <row r="4121" spans="1:7" ht="13.5" customHeight="1" x14ac:dyDescent="0.2">
      <c r="A4121" s="12" t="s">
        <v>1698</v>
      </c>
      <c r="B4121" s="12" t="s">
        <v>2911</v>
      </c>
      <c r="C4121" s="12" t="s">
        <v>10382</v>
      </c>
      <c r="D4121" s="12" t="s">
        <v>2756</v>
      </c>
      <c r="E4121" s="12" t="s">
        <v>2912</v>
      </c>
      <c r="F4121" s="12" t="s">
        <v>10383</v>
      </c>
      <c r="G4121" s="12" t="s">
        <v>3771</v>
      </c>
    </row>
    <row r="4122" spans="1:7" ht="13.5" customHeight="1" x14ac:dyDescent="0.2">
      <c r="A4122" s="12" t="s">
        <v>1698</v>
      </c>
      <c r="B4122" s="12" t="s">
        <v>2911</v>
      </c>
      <c r="C4122" s="12" t="s">
        <v>10384</v>
      </c>
      <c r="D4122" s="12" t="s">
        <v>2756</v>
      </c>
      <c r="E4122" s="12" t="s">
        <v>2912</v>
      </c>
      <c r="F4122" s="12" t="s">
        <v>10385</v>
      </c>
      <c r="G4122" s="12" t="s">
        <v>3771</v>
      </c>
    </row>
    <row r="4123" spans="1:7" ht="13.5" customHeight="1" x14ac:dyDescent="0.2">
      <c r="A4123" s="12" t="s">
        <v>1698</v>
      </c>
      <c r="B4123" s="12" t="s">
        <v>2911</v>
      </c>
      <c r="C4123" s="12" t="s">
        <v>10386</v>
      </c>
      <c r="D4123" s="12" t="s">
        <v>2756</v>
      </c>
      <c r="E4123" s="12" t="s">
        <v>2912</v>
      </c>
      <c r="F4123" s="12" t="s">
        <v>10387</v>
      </c>
      <c r="G4123" s="12" t="s">
        <v>3771</v>
      </c>
    </row>
    <row r="4124" spans="1:7" ht="13.5" customHeight="1" x14ac:dyDescent="0.2">
      <c r="A4124" s="12" t="s">
        <v>1698</v>
      </c>
      <c r="B4124" s="12" t="s">
        <v>2911</v>
      </c>
      <c r="C4124" s="12" t="s">
        <v>10388</v>
      </c>
      <c r="D4124" s="12" t="s">
        <v>2756</v>
      </c>
      <c r="E4124" s="12" t="s">
        <v>2912</v>
      </c>
      <c r="F4124" s="12" t="s">
        <v>1836</v>
      </c>
      <c r="G4124" s="12" t="s">
        <v>3872</v>
      </c>
    </row>
    <row r="4125" spans="1:7" ht="13.5" customHeight="1" x14ac:dyDescent="0.2">
      <c r="A4125" s="12" t="s">
        <v>1698</v>
      </c>
      <c r="B4125" s="12" t="s">
        <v>2911</v>
      </c>
      <c r="C4125" s="12" t="s">
        <v>10389</v>
      </c>
      <c r="D4125" s="12" t="s">
        <v>2756</v>
      </c>
      <c r="E4125" s="12" t="s">
        <v>2912</v>
      </c>
      <c r="F4125" s="12" t="s">
        <v>10390</v>
      </c>
      <c r="G4125" s="12" t="s">
        <v>3872</v>
      </c>
    </row>
    <row r="4126" spans="1:7" ht="13.5" customHeight="1" x14ac:dyDescent="0.2">
      <c r="A4126" s="12" t="s">
        <v>1698</v>
      </c>
      <c r="B4126" s="12" t="s">
        <v>2913</v>
      </c>
      <c r="C4126" s="12" t="s">
        <v>10391</v>
      </c>
      <c r="D4126" s="12" t="s">
        <v>2756</v>
      </c>
      <c r="E4126" s="12" t="s">
        <v>2914</v>
      </c>
      <c r="F4126" s="12" t="s">
        <v>2914</v>
      </c>
      <c r="G4126" s="12" t="s">
        <v>3763</v>
      </c>
    </row>
    <row r="4127" spans="1:7" ht="13.5" customHeight="1" x14ac:dyDescent="0.2">
      <c r="A4127" s="12" t="s">
        <v>1698</v>
      </c>
      <c r="B4127" s="12" t="s">
        <v>2913</v>
      </c>
      <c r="C4127" s="12" t="s">
        <v>10392</v>
      </c>
      <c r="D4127" s="12" t="s">
        <v>2756</v>
      </c>
      <c r="E4127" s="12" t="s">
        <v>2914</v>
      </c>
      <c r="F4127" s="12" t="s">
        <v>10393</v>
      </c>
      <c r="G4127" s="12" t="s">
        <v>3940</v>
      </c>
    </row>
    <row r="4128" spans="1:7" ht="13.5" customHeight="1" x14ac:dyDescent="0.2">
      <c r="A4128" s="12" t="s">
        <v>1698</v>
      </c>
      <c r="B4128" s="12" t="s">
        <v>2913</v>
      </c>
      <c r="C4128" s="12" t="s">
        <v>10394</v>
      </c>
      <c r="D4128" s="12" t="s">
        <v>2756</v>
      </c>
      <c r="E4128" s="12" t="s">
        <v>2914</v>
      </c>
      <c r="F4128" s="12" t="s">
        <v>6847</v>
      </c>
      <c r="G4128" s="12" t="s">
        <v>3872</v>
      </c>
    </row>
    <row r="4129" spans="1:7" ht="13.5" customHeight="1" x14ac:dyDescent="0.2">
      <c r="A4129" s="12" t="s">
        <v>1698</v>
      </c>
      <c r="B4129" s="12" t="s">
        <v>2913</v>
      </c>
      <c r="C4129" s="12" t="s">
        <v>10395</v>
      </c>
      <c r="D4129" s="12" t="s">
        <v>2756</v>
      </c>
      <c r="E4129" s="12" t="s">
        <v>2914</v>
      </c>
      <c r="F4129" s="12" t="s">
        <v>9722</v>
      </c>
      <c r="G4129" s="12" t="s">
        <v>3872</v>
      </c>
    </row>
    <row r="4130" spans="1:7" ht="13.5" customHeight="1" x14ac:dyDescent="0.2">
      <c r="A4130" s="12" t="s">
        <v>1698</v>
      </c>
      <c r="B4130" s="12" t="s">
        <v>2913</v>
      </c>
      <c r="C4130" s="12" t="s">
        <v>10396</v>
      </c>
      <c r="D4130" s="12" t="s">
        <v>2756</v>
      </c>
      <c r="E4130" s="12" t="s">
        <v>2914</v>
      </c>
      <c r="F4130" s="12" t="s">
        <v>1565</v>
      </c>
      <c r="G4130" s="12" t="s">
        <v>3776</v>
      </c>
    </row>
    <row r="4131" spans="1:7" ht="13.5" customHeight="1" x14ac:dyDescent="0.2">
      <c r="A4131" s="12" t="s">
        <v>1698</v>
      </c>
      <c r="B4131" s="12" t="s">
        <v>2913</v>
      </c>
      <c r="C4131" s="12" t="s">
        <v>10397</v>
      </c>
      <c r="D4131" s="12" t="s">
        <v>2756</v>
      </c>
      <c r="E4131" s="12" t="s">
        <v>2914</v>
      </c>
      <c r="F4131" s="12" t="s">
        <v>3923</v>
      </c>
      <c r="G4131" s="12" t="s">
        <v>3776</v>
      </c>
    </row>
    <row r="4132" spans="1:7" ht="13.5" customHeight="1" x14ac:dyDescent="0.2">
      <c r="A4132" s="12" t="s">
        <v>1698</v>
      </c>
      <c r="B4132" s="12" t="s">
        <v>2913</v>
      </c>
      <c r="C4132" s="12" t="s">
        <v>10398</v>
      </c>
      <c r="D4132" s="12" t="s">
        <v>2756</v>
      </c>
      <c r="E4132" s="12" t="s">
        <v>2914</v>
      </c>
      <c r="F4132" s="12" t="s">
        <v>6814</v>
      </c>
      <c r="G4132" s="12" t="s">
        <v>3776</v>
      </c>
    </row>
    <row r="4133" spans="1:7" ht="13.5" customHeight="1" x14ac:dyDescent="0.2">
      <c r="A4133" s="12" t="s">
        <v>1698</v>
      </c>
      <c r="B4133" s="12" t="s">
        <v>2913</v>
      </c>
      <c r="C4133" s="12" t="s">
        <v>10399</v>
      </c>
      <c r="D4133" s="12" t="s">
        <v>2756</v>
      </c>
      <c r="E4133" s="12" t="s">
        <v>2914</v>
      </c>
      <c r="F4133" s="12" t="s">
        <v>6611</v>
      </c>
      <c r="G4133" s="12" t="s">
        <v>3776</v>
      </c>
    </row>
    <row r="4134" spans="1:7" ht="13.5" customHeight="1" x14ac:dyDescent="0.2">
      <c r="A4134" s="12" t="s">
        <v>1698</v>
      </c>
      <c r="B4134" s="12" t="s">
        <v>2915</v>
      </c>
      <c r="C4134" s="12" t="s">
        <v>10400</v>
      </c>
      <c r="D4134" s="12" t="s">
        <v>2756</v>
      </c>
      <c r="E4134" s="12" t="s">
        <v>2916</v>
      </c>
      <c r="F4134" s="12" t="s">
        <v>2916</v>
      </c>
      <c r="G4134" s="12" t="s">
        <v>3763</v>
      </c>
    </row>
    <row r="4135" spans="1:7" ht="13.5" customHeight="1" x14ac:dyDescent="0.2">
      <c r="A4135" s="12" t="s">
        <v>1698</v>
      </c>
      <c r="B4135" s="12" t="s">
        <v>2915</v>
      </c>
      <c r="C4135" s="12" t="s">
        <v>10401</v>
      </c>
      <c r="D4135" s="12" t="s">
        <v>2756</v>
      </c>
      <c r="E4135" s="12" t="s">
        <v>2916</v>
      </c>
      <c r="F4135" s="12" t="s">
        <v>4259</v>
      </c>
      <c r="G4135" s="12" t="s">
        <v>3872</v>
      </c>
    </row>
    <row r="4136" spans="1:7" ht="13.5" customHeight="1" x14ac:dyDescent="0.2">
      <c r="A4136" s="12" t="s">
        <v>1698</v>
      </c>
      <c r="B4136" s="12" t="s">
        <v>2915</v>
      </c>
      <c r="C4136" s="12" t="s">
        <v>10402</v>
      </c>
      <c r="D4136" s="12" t="s">
        <v>2756</v>
      </c>
      <c r="E4136" s="12" t="s">
        <v>2916</v>
      </c>
      <c r="F4136" s="12" t="s">
        <v>10403</v>
      </c>
      <c r="G4136" s="12" t="s">
        <v>3776</v>
      </c>
    </row>
    <row r="4137" spans="1:7" ht="13.5" customHeight="1" x14ac:dyDescent="0.2">
      <c r="A4137" s="12" t="s">
        <v>1698</v>
      </c>
      <c r="B4137" s="12" t="s">
        <v>2915</v>
      </c>
      <c r="C4137" s="12" t="s">
        <v>10404</v>
      </c>
      <c r="D4137" s="12" t="s">
        <v>2756</v>
      </c>
      <c r="E4137" s="12" t="s">
        <v>2916</v>
      </c>
      <c r="F4137" s="12" t="s">
        <v>10405</v>
      </c>
      <c r="G4137" s="12" t="s">
        <v>3872</v>
      </c>
    </row>
    <row r="4138" spans="1:7" ht="13.5" customHeight="1" x14ac:dyDescent="0.2">
      <c r="A4138" s="12" t="s">
        <v>1698</v>
      </c>
      <c r="B4138" s="12" t="s">
        <v>2915</v>
      </c>
      <c r="C4138" s="12" t="s">
        <v>10406</v>
      </c>
      <c r="D4138" s="12" t="s">
        <v>2756</v>
      </c>
      <c r="E4138" s="12" t="s">
        <v>2916</v>
      </c>
      <c r="F4138" s="12" t="s">
        <v>10407</v>
      </c>
      <c r="G4138" s="12" t="s">
        <v>3872</v>
      </c>
    </row>
    <row r="4139" spans="1:7" ht="13.5" customHeight="1" x14ac:dyDescent="0.2">
      <c r="A4139" s="12" t="s">
        <v>1698</v>
      </c>
      <c r="B4139" s="12" t="s">
        <v>2915</v>
      </c>
      <c r="C4139" s="12" t="s">
        <v>10408</v>
      </c>
      <c r="D4139" s="12" t="s">
        <v>2756</v>
      </c>
      <c r="E4139" s="12" t="s">
        <v>2916</v>
      </c>
      <c r="F4139" s="12" t="s">
        <v>10409</v>
      </c>
      <c r="G4139" s="12" t="s">
        <v>3776</v>
      </c>
    </row>
    <row r="4140" spans="1:7" ht="13.5" customHeight="1" x14ac:dyDescent="0.2">
      <c r="A4140" s="12" t="s">
        <v>1698</v>
      </c>
      <c r="B4140" s="12" t="s">
        <v>2915</v>
      </c>
      <c r="C4140" s="12" t="s">
        <v>10410</v>
      </c>
      <c r="D4140" s="12" t="s">
        <v>2756</v>
      </c>
      <c r="E4140" s="12" t="s">
        <v>2916</v>
      </c>
      <c r="F4140" s="12" t="s">
        <v>10411</v>
      </c>
      <c r="G4140" s="12" t="s">
        <v>3872</v>
      </c>
    </row>
    <row r="4141" spans="1:7" ht="13.5" customHeight="1" x14ac:dyDescent="0.2">
      <c r="A4141" s="12" t="s">
        <v>1698</v>
      </c>
      <c r="B4141" s="12" t="s">
        <v>2915</v>
      </c>
      <c r="C4141" s="12" t="s">
        <v>10412</v>
      </c>
      <c r="D4141" s="12" t="s">
        <v>2756</v>
      </c>
      <c r="E4141" s="12" t="s">
        <v>2916</v>
      </c>
      <c r="F4141" s="12" t="s">
        <v>10413</v>
      </c>
      <c r="G4141" s="12" t="s">
        <v>3872</v>
      </c>
    </row>
    <row r="4142" spans="1:7" ht="13.5" customHeight="1" x14ac:dyDescent="0.2">
      <c r="A4142" s="12" t="s">
        <v>1698</v>
      </c>
      <c r="B4142" s="12" t="s">
        <v>2915</v>
      </c>
      <c r="C4142" s="12" t="s">
        <v>10414</v>
      </c>
      <c r="D4142" s="12" t="s">
        <v>2756</v>
      </c>
      <c r="E4142" s="12" t="s">
        <v>2916</v>
      </c>
      <c r="F4142" s="12" t="s">
        <v>10415</v>
      </c>
      <c r="G4142" s="12" t="s">
        <v>3872</v>
      </c>
    </row>
    <row r="4143" spans="1:7" ht="13.5" customHeight="1" x14ac:dyDescent="0.2">
      <c r="A4143" s="12" t="s">
        <v>1698</v>
      </c>
      <c r="B4143" s="12" t="s">
        <v>2915</v>
      </c>
      <c r="C4143" s="12" t="s">
        <v>10416</v>
      </c>
      <c r="D4143" s="12" t="s">
        <v>2756</v>
      </c>
      <c r="E4143" s="12" t="s">
        <v>2916</v>
      </c>
      <c r="F4143" s="12" t="s">
        <v>10417</v>
      </c>
      <c r="G4143" s="12" t="s">
        <v>3776</v>
      </c>
    </row>
    <row r="4144" spans="1:7" ht="13.5" customHeight="1" x14ac:dyDescent="0.2">
      <c r="A4144" s="12" t="s">
        <v>1698</v>
      </c>
      <c r="B4144" s="12" t="s">
        <v>2915</v>
      </c>
      <c r="C4144" s="12" t="s">
        <v>10418</v>
      </c>
      <c r="D4144" s="12" t="s">
        <v>2756</v>
      </c>
      <c r="E4144" s="12" t="s">
        <v>2916</v>
      </c>
      <c r="F4144" s="12" t="s">
        <v>10419</v>
      </c>
      <c r="G4144" s="12" t="s">
        <v>3776</v>
      </c>
    </row>
    <row r="4145" spans="1:7" ht="13.5" customHeight="1" x14ac:dyDescent="0.2">
      <c r="A4145" s="12" t="s">
        <v>1698</v>
      </c>
      <c r="B4145" s="12" t="s">
        <v>2915</v>
      </c>
      <c r="C4145" s="12" t="s">
        <v>10420</v>
      </c>
      <c r="D4145" s="12" t="s">
        <v>2756</v>
      </c>
      <c r="E4145" s="12" t="s">
        <v>2916</v>
      </c>
      <c r="F4145" s="12" t="s">
        <v>10421</v>
      </c>
      <c r="G4145" s="12" t="s">
        <v>3776</v>
      </c>
    </row>
    <row r="4146" spans="1:7" ht="13.5" customHeight="1" x14ac:dyDescent="0.2">
      <c r="A4146" s="12" t="s">
        <v>1698</v>
      </c>
      <c r="B4146" s="12" t="s">
        <v>2915</v>
      </c>
      <c r="C4146" s="12" t="s">
        <v>10422</v>
      </c>
      <c r="D4146" s="12" t="s">
        <v>2756</v>
      </c>
      <c r="E4146" s="12" t="s">
        <v>2916</v>
      </c>
      <c r="F4146" s="12" t="s">
        <v>10423</v>
      </c>
      <c r="G4146" s="12" t="s">
        <v>3776</v>
      </c>
    </row>
    <row r="4147" spans="1:7" ht="13.5" customHeight="1" x14ac:dyDescent="0.2">
      <c r="A4147" s="12" t="s">
        <v>1698</v>
      </c>
      <c r="B4147" s="12" t="s">
        <v>2915</v>
      </c>
      <c r="C4147" s="12" t="s">
        <v>10424</v>
      </c>
      <c r="D4147" s="12" t="s">
        <v>2756</v>
      </c>
      <c r="E4147" s="12" t="s">
        <v>2916</v>
      </c>
      <c r="F4147" s="12" t="s">
        <v>10425</v>
      </c>
      <c r="G4147" s="12" t="s">
        <v>3776</v>
      </c>
    </row>
    <row r="4148" spans="1:7" ht="13.5" customHeight="1" x14ac:dyDescent="0.2">
      <c r="A4148" s="12" t="s">
        <v>1698</v>
      </c>
      <c r="B4148" s="12" t="s">
        <v>2915</v>
      </c>
      <c r="C4148" s="12" t="s">
        <v>10426</v>
      </c>
      <c r="D4148" s="12" t="s">
        <v>2756</v>
      </c>
      <c r="E4148" s="12" t="s">
        <v>2916</v>
      </c>
      <c r="F4148" s="12" t="s">
        <v>10427</v>
      </c>
      <c r="G4148" s="12" t="s">
        <v>3776</v>
      </c>
    </row>
    <row r="4149" spans="1:7" ht="13.5" customHeight="1" x14ac:dyDescent="0.2">
      <c r="A4149" s="12" t="s">
        <v>1698</v>
      </c>
      <c r="B4149" s="12" t="s">
        <v>2915</v>
      </c>
      <c r="C4149" s="12" t="s">
        <v>10428</v>
      </c>
      <c r="D4149" s="12" t="s">
        <v>2756</v>
      </c>
      <c r="E4149" s="12" t="s">
        <v>2916</v>
      </c>
      <c r="F4149" s="12" t="s">
        <v>10429</v>
      </c>
      <c r="G4149" s="12" t="s">
        <v>3776</v>
      </c>
    </row>
    <row r="4150" spans="1:7" ht="13.5" customHeight="1" x14ac:dyDescent="0.2">
      <c r="A4150" s="12" t="s">
        <v>1698</v>
      </c>
      <c r="B4150" s="12" t="s">
        <v>2915</v>
      </c>
      <c r="C4150" s="12" t="s">
        <v>10430</v>
      </c>
      <c r="D4150" s="12" t="s">
        <v>2756</v>
      </c>
      <c r="E4150" s="12" t="s">
        <v>2916</v>
      </c>
      <c r="F4150" s="12" t="s">
        <v>10431</v>
      </c>
      <c r="G4150" s="12" t="s">
        <v>3776</v>
      </c>
    </row>
    <row r="4151" spans="1:7" ht="13.5" customHeight="1" x14ac:dyDescent="0.2">
      <c r="A4151" s="12" t="s">
        <v>1698</v>
      </c>
      <c r="B4151" s="12" t="s">
        <v>2915</v>
      </c>
      <c r="C4151" s="12" t="s">
        <v>10432</v>
      </c>
      <c r="D4151" s="12" t="s">
        <v>2756</v>
      </c>
      <c r="E4151" s="12" t="s">
        <v>2916</v>
      </c>
      <c r="F4151" s="12" t="s">
        <v>3901</v>
      </c>
      <c r="G4151" s="12" t="s">
        <v>3776</v>
      </c>
    </row>
    <row r="4152" spans="1:7" ht="13.5" customHeight="1" x14ac:dyDescent="0.2">
      <c r="A4152" s="12" t="s">
        <v>1698</v>
      </c>
      <c r="B4152" s="12" t="s">
        <v>2915</v>
      </c>
      <c r="C4152" s="12" t="s">
        <v>10433</v>
      </c>
      <c r="D4152" s="12" t="s">
        <v>2756</v>
      </c>
      <c r="E4152" s="12" t="s">
        <v>2916</v>
      </c>
      <c r="F4152" s="12" t="s">
        <v>10434</v>
      </c>
      <c r="G4152" s="12" t="s">
        <v>3776</v>
      </c>
    </row>
    <row r="4153" spans="1:7" ht="13.5" customHeight="1" x14ac:dyDescent="0.2">
      <c r="A4153" s="12" t="s">
        <v>1698</v>
      </c>
      <c r="B4153" s="12" t="s">
        <v>2915</v>
      </c>
      <c r="C4153" s="12" t="s">
        <v>10435</v>
      </c>
      <c r="D4153" s="12" t="s">
        <v>2756</v>
      </c>
      <c r="E4153" s="12" t="s">
        <v>2916</v>
      </c>
      <c r="F4153" s="12" t="s">
        <v>1974</v>
      </c>
      <c r="G4153" s="12" t="s">
        <v>3776</v>
      </c>
    </row>
    <row r="4154" spans="1:7" ht="13.5" customHeight="1" x14ac:dyDescent="0.2">
      <c r="A4154" s="12" t="s">
        <v>1698</v>
      </c>
      <c r="B4154" s="12" t="s">
        <v>2915</v>
      </c>
      <c r="C4154" s="12" t="s">
        <v>10436</v>
      </c>
      <c r="D4154" s="12" t="s">
        <v>2756</v>
      </c>
      <c r="E4154" s="12" t="s">
        <v>2916</v>
      </c>
      <c r="F4154" s="12" t="s">
        <v>10437</v>
      </c>
      <c r="G4154" s="12" t="s">
        <v>3776</v>
      </c>
    </row>
    <row r="4155" spans="1:7" ht="13.5" customHeight="1" x14ac:dyDescent="0.2">
      <c r="A4155" s="12" t="s">
        <v>1698</v>
      </c>
      <c r="B4155" s="12" t="s">
        <v>2915</v>
      </c>
      <c r="C4155" s="12" t="s">
        <v>10438</v>
      </c>
      <c r="D4155" s="12" t="s">
        <v>2756</v>
      </c>
      <c r="E4155" s="12" t="s">
        <v>2916</v>
      </c>
      <c r="F4155" s="12" t="s">
        <v>10439</v>
      </c>
      <c r="G4155" s="12" t="s">
        <v>3776</v>
      </c>
    </row>
    <row r="4156" spans="1:7" ht="13.5" customHeight="1" x14ac:dyDescent="0.2">
      <c r="A4156" s="12" t="s">
        <v>1698</v>
      </c>
      <c r="B4156" s="12" t="s">
        <v>2915</v>
      </c>
      <c r="C4156" s="12" t="s">
        <v>10440</v>
      </c>
      <c r="D4156" s="12" t="s">
        <v>2756</v>
      </c>
      <c r="E4156" s="12" t="s">
        <v>2916</v>
      </c>
      <c r="F4156" s="12" t="s">
        <v>10441</v>
      </c>
      <c r="G4156" s="12" t="s">
        <v>3776</v>
      </c>
    </row>
    <row r="4157" spans="1:7" ht="13.5" customHeight="1" x14ac:dyDescent="0.2">
      <c r="A4157" s="12" t="s">
        <v>1698</v>
      </c>
      <c r="B4157" s="12" t="s">
        <v>2915</v>
      </c>
      <c r="C4157" s="12" t="s">
        <v>10442</v>
      </c>
      <c r="D4157" s="12" t="s">
        <v>2756</v>
      </c>
      <c r="E4157" s="12" t="s">
        <v>2916</v>
      </c>
      <c r="F4157" s="12" t="s">
        <v>10443</v>
      </c>
      <c r="G4157" s="12" t="s">
        <v>3776</v>
      </c>
    </row>
    <row r="4158" spans="1:7" ht="13.5" customHeight="1" x14ac:dyDescent="0.2">
      <c r="A4158" s="12" t="s">
        <v>1698</v>
      </c>
      <c r="B4158" s="12" t="s">
        <v>2915</v>
      </c>
      <c r="C4158" s="12" t="s">
        <v>10444</v>
      </c>
      <c r="D4158" s="12" t="s">
        <v>2756</v>
      </c>
      <c r="E4158" s="12" t="s">
        <v>2916</v>
      </c>
      <c r="F4158" s="12" t="s">
        <v>10445</v>
      </c>
      <c r="G4158" s="12" t="s">
        <v>3776</v>
      </c>
    </row>
    <row r="4159" spans="1:7" ht="13.5" customHeight="1" x14ac:dyDescent="0.2">
      <c r="A4159" s="12" t="s">
        <v>1698</v>
      </c>
      <c r="B4159" s="12" t="s">
        <v>2915</v>
      </c>
      <c r="C4159" s="12" t="s">
        <v>10446</v>
      </c>
      <c r="D4159" s="12" t="s">
        <v>2756</v>
      </c>
      <c r="E4159" s="12" t="s">
        <v>2916</v>
      </c>
      <c r="F4159" s="12" t="s">
        <v>10447</v>
      </c>
      <c r="G4159" s="12" t="s">
        <v>3776</v>
      </c>
    </row>
    <row r="4160" spans="1:7" ht="13.5" customHeight="1" x14ac:dyDescent="0.2">
      <c r="A4160" s="12" t="s">
        <v>1698</v>
      </c>
      <c r="B4160" s="12" t="s">
        <v>2915</v>
      </c>
      <c r="C4160" s="12" t="s">
        <v>10448</v>
      </c>
      <c r="D4160" s="12" t="s">
        <v>2756</v>
      </c>
      <c r="E4160" s="12" t="s">
        <v>2916</v>
      </c>
      <c r="F4160" s="12" t="s">
        <v>10449</v>
      </c>
      <c r="G4160" s="12" t="s">
        <v>3776</v>
      </c>
    </row>
    <row r="4161" spans="1:7" ht="13.5" customHeight="1" x14ac:dyDescent="0.2">
      <c r="A4161" s="12" t="s">
        <v>1698</v>
      </c>
      <c r="B4161" s="12" t="s">
        <v>2915</v>
      </c>
      <c r="C4161" s="12" t="s">
        <v>10450</v>
      </c>
      <c r="D4161" s="12" t="s">
        <v>2756</v>
      </c>
      <c r="E4161" s="12" t="s">
        <v>2916</v>
      </c>
      <c r="F4161" s="12" t="s">
        <v>1414</v>
      </c>
      <c r="G4161" s="12" t="s">
        <v>3776</v>
      </c>
    </row>
    <row r="4162" spans="1:7" ht="13.5" customHeight="1" x14ac:dyDescent="0.2">
      <c r="A4162" s="12" t="s">
        <v>1764</v>
      </c>
      <c r="B4162" s="12" t="s">
        <v>2917</v>
      </c>
      <c r="C4162" s="12" t="s">
        <v>10451</v>
      </c>
      <c r="D4162" s="12" t="s">
        <v>2918</v>
      </c>
      <c r="E4162" s="12" t="s">
        <v>2919</v>
      </c>
      <c r="F4162" s="12" t="s">
        <v>10452</v>
      </c>
      <c r="G4162" s="12" t="s">
        <v>3763</v>
      </c>
    </row>
    <row r="4163" spans="1:7" ht="13.5" customHeight="1" x14ac:dyDescent="0.2">
      <c r="A4163" s="12" t="s">
        <v>1764</v>
      </c>
      <c r="B4163" s="12" t="s">
        <v>2917</v>
      </c>
      <c r="C4163" s="12" t="s">
        <v>10453</v>
      </c>
      <c r="D4163" s="12" t="s">
        <v>2918</v>
      </c>
      <c r="E4163" s="12" t="s">
        <v>2919</v>
      </c>
      <c r="F4163" s="12" t="s">
        <v>10454</v>
      </c>
      <c r="G4163" s="12" t="s">
        <v>3766</v>
      </c>
    </row>
    <row r="4164" spans="1:7" ht="13.5" customHeight="1" x14ac:dyDescent="0.2">
      <c r="A4164" s="12" t="s">
        <v>1764</v>
      </c>
      <c r="B4164" s="12" t="s">
        <v>2917</v>
      </c>
      <c r="C4164" s="12" t="s">
        <v>10455</v>
      </c>
      <c r="D4164" s="12" t="s">
        <v>2918</v>
      </c>
      <c r="E4164" s="12" t="s">
        <v>2919</v>
      </c>
      <c r="F4164" s="12" t="s">
        <v>10456</v>
      </c>
      <c r="G4164" s="12" t="s">
        <v>3766</v>
      </c>
    </row>
    <row r="4165" spans="1:7" ht="13.5" customHeight="1" x14ac:dyDescent="0.2">
      <c r="A4165" s="12" t="s">
        <v>1764</v>
      </c>
      <c r="B4165" s="12" t="s">
        <v>2917</v>
      </c>
      <c r="C4165" s="12" t="s">
        <v>10457</v>
      </c>
      <c r="D4165" s="12" t="s">
        <v>2918</v>
      </c>
      <c r="E4165" s="12" t="s">
        <v>2919</v>
      </c>
      <c r="F4165" s="12" t="s">
        <v>10458</v>
      </c>
      <c r="G4165" s="12" t="s">
        <v>3766</v>
      </c>
    </row>
    <row r="4166" spans="1:7" ht="13.5" customHeight="1" x14ac:dyDescent="0.2">
      <c r="A4166" s="12" t="s">
        <v>1764</v>
      </c>
      <c r="B4166" s="12" t="s">
        <v>2917</v>
      </c>
      <c r="C4166" s="12" t="s">
        <v>10459</v>
      </c>
      <c r="D4166" s="12" t="s">
        <v>2918</v>
      </c>
      <c r="E4166" s="12" t="s">
        <v>2919</v>
      </c>
      <c r="F4166" s="12" t="s">
        <v>9656</v>
      </c>
      <c r="G4166" s="12" t="s">
        <v>3766</v>
      </c>
    </row>
    <row r="4167" spans="1:7" ht="13.5" customHeight="1" x14ac:dyDescent="0.2">
      <c r="A4167" s="12" t="s">
        <v>1764</v>
      </c>
      <c r="B4167" s="12" t="s">
        <v>2917</v>
      </c>
      <c r="C4167" s="12" t="s">
        <v>10460</v>
      </c>
      <c r="D4167" s="12" t="s">
        <v>2918</v>
      </c>
      <c r="E4167" s="12" t="s">
        <v>2919</v>
      </c>
      <c r="F4167" s="12" t="s">
        <v>10461</v>
      </c>
      <c r="G4167" s="12" t="s">
        <v>3766</v>
      </c>
    </row>
    <row r="4168" spans="1:7" ht="13.5" customHeight="1" x14ac:dyDescent="0.2">
      <c r="A4168" s="12" t="s">
        <v>1764</v>
      </c>
      <c r="B4168" s="12" t="s">
        <v>2917</v>
      </c>
      <c r="C4168" s="12" t="s">
        <v>10462</v>
      </c>
      <c r="D4168" s="12" t="s">
        <v>2918</v>
      </c>
      <c r="E4168" s="12" t="s">
        <v>2919</v>
      </c>
      <c r="F4168" s="12" t="s">
        <v>10463</v>
      </c>
      <c r="G4168" s="12" t="s">
        <v>3766</v>
      </c>
    </row>
    <row r="4169" spans="1:7" ht="13.5" customHeight="1" x14ac:dyDescent="0.2">
      <c r="A4169" s="12" t="s">
        <v>1764</v>
      </c>
      <c r="B4169" s="12" t="s">
        <v>2917</v>
      </c>
      <c r="C4169" s="12" t="s">
        <v>10464</v>
      </c>
      <c r="D4169" s="12" t="s">
        <v>2918</v>
      </c>
      <c r="E4169" s="12" t="s">
        <v>2919</v>
      </c>
      <c r="F4169" s="12" t="s">
        <v>6325</v>
      </c>
      <c r="G4169" s="12" t="s">
        <v>3766</v>
      </c>
    </row>
    <row r="4170" spans="1:7" ht="13.5" customHeight="1" x14ac:dyDescent="0.2">
      <c r="A4170" s="12" t="s">
        <v>1764</v>
      </c>
      <c r="B4170" s="12" t="s">
        <v>2917</v>
      </c>
      <c r="C4170" s="12" t="s">
        <v>10465</v>
      </c>
      <c r="D4170" s="12" t="s">
        <v>2918</v>
      </c>
      <c r="E4170" s="12" t="s">
        <v>2919</v>
      </c>
      <c r="F4170" s="12" t="s">
        <v>10466</v>
      </c>
      <c r="G4170" s="12" t="s">
        <v>3766</v>
      </c>
    </row>
    <row r="4171" spans="1:7" ht="13.5" customHeight="1" x14ac:dyDescent="0.2">
      <c r="A4171" s="12" t="s">
        <v>1764</v>
      </c>
      <c r="B4171" s="12" t="s">
        <v>2917</v>
      </c>
      <c r="C4171" s="12" t="s">
        <v>10467</v>
      </c>
      <c r="D4171" s="12" t="s">
        <v>2918</v>
      </c>
      <c r="E4171" s="12" t="s">
        <v>2919</v>
      </c>
      <c r="F4171" s="12" t="s">
        <v>5976</v>
      </c>
      <c r="G4171" s="12" t="s">
        <v>3766</v>
      </c>
    </row>
    <row r="4172" spans="1:7" ht="13.5" customHeight="1" x14ac:dyDescent="0.2">
      <c r="A4172" s="12" t="s">
        <v>1764</v>
      </c>
      <c r="B4172" s="12" t="s">
        <v>2917</v>
      </c>
      <c r="C4172" s="12" t="s">
        <v>10468</v>
      </c>
      <c r="D4172" s="12" t="s">
        <v>2918</v>
      </c>
      <c r="E4172" s="12" t="s">
        <v>2919</v>
      </c>
      <c r="F4172" s="12" t="s">
        <v>10469</v>
      </c>
      <c r="G4172" s="12" t="s">
        <v>3766</v>
      </c>
    </row>
    <row r="4173" spans="1:7" ht="13.5" customHeight="1" x14ac:dyDescent="0.2">
      <c r="A4173" s="12" t="s">
        <v>1764</v>
      </c>
      <c r="B4173" s="12" t="s">
        <v>2917</v>
      </c>
      <c r="C4173" s="12" t="s">
        <v>10470</v>
      </c>
      <c r="D4173" s="12" t="s">
        <v>2918</v>
      </c>
      <c r="E4173" s="12" t="s">
        <v>2919</v>
      </c>
      <c r="F4173" s="12" t="s">
        <v>10471</v>
      </c>
      <c r="G4173" s="12" t="s">
        <v>3766</v>
      </c>
    </row>
    <row r="4174" spans="1:7" ht="13.5" customHeight="1" x14ac:dyDescent="0.2">
      <c r="A4174" s="12" t="s">
        <v>1764</v>
      </c>
      <c r="B4174" s="12" t="s">
        <v>2917</v>
      </c>
      <c r="C4174" s="12" t="s">
        <v>10472</v>
      </c>
      <c r="D4174" s="12" t="s">
        <v>2918</v>
      </c>
      <c r="E4174" s="12" t="s">
        <v>2919</v>
      </c>
      <c r="F4174" s="12" t="s">
        <v>10473</v>
      </c>
      <c r="G4174" s="12" t="s">
        <v>3766</v>
      </c>
    </row>
    <row r="4175" spans="1:7" ht="13.5" customHeight="1" x14ac:dyDescent="0.2">
      <c r="A4175" s="12" t="s">
        <v>1764</v>
      </c>
      <c r="B4175" s="12" t="s">
        <v>2917</v>
      </c>
      <c r="C4175" s="12" t="s">
        <v>10474</v>
      </c>
      <c r="D4175" s="12" t="s">
        <v>2918</v>
      </c>
      <c r="E4175" s="12" t="s">
        <v>2919</v>
      </c>
      <c r="F4175" s="12" t="s">
        <v>10475</v>
      </c>
      <c r="G4175" s="12" t="s">
        <v>3766</v>
      </c>
    </row>
    <row r="4176" spans="1:7" ht="13.5" customHeight="1" x14ac:dyDescent="0.2">
      <c r="A4176" s="12" t="s">
        <v>1764</v>
      </c>
      <c r="B4176" s="12" t="s">
        <v>2917</v>
      </c>
      <c r="C4176" s="12" t="s">
        <v>10476</v>
      </c>
      <c r="D4176" s="12" t="s">
        <v>2918</v>
      </c>
      <c r="E4176" s="12" t="s">
        <v>2919</v>
      </c>
      <c r="F4176" s="12" t="s">
        <v>1442</v>
      </c>
      <c r="G4176" s="12" t="s">
        <v>3766</v>
      </c>
    </row>
    <row r="4177" spans="1:7" ht="13.5" customHeight="1" x14ac:dyDescent="0.2">
      <c r="A4177" s="12" t="s">
        <v>1764</v>
      </c>
      <c r="B4177" s="12" t="s">
        <v>2917</v>
      </c>
      <c r="C4177" s="12" t="s">
        <v>10477</v>
      </c>
      <c r="D4177" s="12" t="s">
        <v>2918</v>
      </c>
      <c r="E4177" s="12" t="s">
        <v>2919</v>
      </c>
      <c r="F4177" s="12" t="s">
        <v>10478</v>
      </c>
      <c r="G4177" s="12" t="s">
        <v>3766</v>
      </c>
    </row>
    <row r="4178" spans="1:7" ht="13.5" customHeight="1" x14ac:dyDescent="0.2">
      <c r="A4178" s="12" t="s">
        <v>1764</v>
      </c>
      <c r="B4178" s="12" t="s">
        <v>2917</v>
      </c>
      <c r="C4178" s="12" t="s">
        <v>10479</v>
      </c>
      <c r="D4178" s="12" t="s">
        <v>2918</v>
      </c>
      <c r="E4178" s="12" t="s">
        <v>2919</v>
      </c>
      <c r="F4178" s="12" t="s">
        <v>10480</v>
      </c>
      <c r="G4178" s="12" t="s">
        <v>3766</v>
      </c>
    </row>
    <row r="4179" spans="1:7" ht="13.5" customHeight="1" x14ac:dyDescent="0.2">
      <c r="A4179" s="12" t="s">
        <v>1764</v>
      </c>
      <c r="B4179" s="12" t="s">
        <v>2917</v>
      </c>
      <c r="C4179" s="12" t="s">
        <v>10481</v>
      </c>
      <c r="D4179" s="12" t="s">
        <v>2918</v>
      </c>
      <c r="E4179" s="12" t="s">
        <v>2919</v>
      </c>
      <c r="F4179" s="12" t="s">
        <v>10482</v>
      </c>
      <c r="G4179" s="12" t="s">
        <v>3766</v>
      </c>
    </row>
    <row r="4180" spans="1:7" ht="13.5" customHeight="1" x14ac:dyDescent="0.2">
      <c r="A4180" s="12" t="s">
        <v>1764</v>
      </c>
      <c r="B4180" s="12" t="s">
        <v>2917</v>
      </c>
      <c r="C4180" s="12" t="s">
        <v>10483</v>
      </c>
      <c r="D4180" s="12" t="s">
        <v>2918</v>
      </c>
      <c r="E4180" s="12" t="s">
        <v>2919</v>
      </c>
      <c r="F4180" s="12" t="s">
        <v>1646</v>
      </c>
      <c r="G4180" s="12" t="s">
        <v>3766</v>
      </c>
    </row>
    <row r="4181" spans="1:7" ht="13.5" customHeight="1" x14ac:dyDescent="0.2">
      <c r="A4181" s="12" t="s">
        <v>1764</v>
      </c>
      <c r="B4181" s="12" t="s">
        <v>2917</v>
      </c>
      <c r="C4181" s="12" t="s">
        <v>10484</v>
      </c>
      <c r="D4181" s="12" t="s">
        <v>2918</v>
      </c>
      <c r="E4181" s="12" t="s">
        <v>2919</v>
      </c>
      <c r="F4181" s="12" t="s">
        <v>10485</v>
      </c>
      <c r="G4181" s="12" t="s">
        <v>3766</v>
      </c>
    </row>
    <row r="4182" spans="1:7" ht="13.5" customHeight="1" x14ac:dyDescent="0.2">
      <c r="A4182" s="12" t="s">
        <v>1764</v>
      </c>
      <c r="B4182" s="12" t="s">
        <v>2917</v>
      </c>
      <c r="C4182" s="12" t="s">
        <v>10486</v>
      </c>
      <c r="D4182" s="12" t="s">
        <v>2918</v>
      </c>
      <c r="E4182" s="12" t="s">
        <v>2919</v>
      </c>
      <c r="F4182" s="12" t="s">
        <v>10487</v>
      </c>
      <c r="G4182" s="12" t="s">
        <v>3766</v>
      </c>
    </row>
    <row r="4183" spans="1:7" ht="13.5" customHeight="1" x14ac:dyDescent="0.2">
      <c r="A4183" s="12" t="s">
        <v>1764</v>
      </c>
      <c r="B4183" s="12" t="s">
        <v>2917</v>
      </c>
      <c r="C4183" s="12" t="s">
        <v>10488</v>
      </c>
      <c r="D4183" s="12" t="s">
        <v>2918</v>
      </c>
      <c r="E4183" s="12" t="s">
        <v>2919</v>
      </c>
      <c r="F4183" s="12" t="s">
        <v>10489</v>
      </c>
      <c r="G4183" s="12" t="s">
        <v>3766</v>
      </c>
    </row>
    <row r="4184" spans="1:7" ht="13.5" customHeight="1" x14ac:dyDescent="0.2">
      <c r="A4184" s="12" t="s">
        <v>1764</v>
      </c>
      <c r="B4184" s="12" t="s">
        <v>2917</v>
      </c>
      <c r="C4184" s="12" t="s">
        <v>10490</v>
      </c>
      <c r="D4184" s="12" t="s">
        <v>2918</v>
      </c>
      <c r="E4184" s="12" t="s">
        <v>2919</v>
      </c>
      <c r="F4184" s="12" t="s">
        <v>10491</v>
      </c>
      <c r="G4184" s="12" t="s">
        <v>3872</v>
      </c>
    </row>
    <row r="4185" spans="1:7" ht="13.5" customHeight="1" x14ac:dyDescent="0.2">
      <c r="A4185" s="12" t="s">
        <v>1764</v>
      </c>
      <c r="B4185" s="12" t="s">
        <v>2917</v>
      </c>
      <c r="C4185" s="12" t="s">
        <v>10492</v>
      </c>
      <c r="D4185" s="12" t="s">
        <v>2918</v>
      </c>
      <c r="E4185" s="12" t="s">
        <v>2919</v>
      </c>
      <c r="F4185" s="12" t="s">
        <v>10493</v>
      </c>
      <c r="G4185" s="12" t="s">
        <v>3766</v>
      </c>
    </row>
    <row r="4186" spans="1:7" ht="13.5" customHeight="1" x14ac:dyDescent="0.2">
      <c r="A4186" s="12" t="s">
        <v>1764</v>
      </c>
      <c r="B4186" s="12" t="s">
        <v>2917</v>
      </c>
      <c r="C4186" s="12" t="s">
        <v>10494</v>
      </c>
      <c r="D4186" s="12" t="s">
        <v>2918</v>
      </c>
      <c r="E4186" s="12" t="s">
        <v>2919</v>
      </c>
      <c r="F4186" s="12" t="s">
        <v>10495</v>
      </c>
      <c r="G4186" s="12" t="s">
        <v>3766</v>
      </c>
    </row>
    <row r="4187" spans="1:7" ht="13.5" customHeight="1" x14ac:dyDescent="0.2">
      <c r="A4187" s="12" t="s">
        <v>1764</v>
      </c>
      <c r="B4187" s="12" t="s">
        <v>2917</v>
      </c>
      <c r="C4187" s="12" t="s">
        <v>10496</v>
      </c>
      <c r="D4187" s="12" t="s">
        <v>2918</v>
      </c>
      <c r="E4187" s="12" t="s">
        <v>2919</v>
      </c>
      <c r="F4187" s="12" t="s">
        <v>4637</v>
      </c>
      <c r="G4187" s="12" t="s">
        <v>3766</v>
      </c>
    </row>
    <row r="4188" spans="1:7" ht="13.5" customHeight="1" x14ac:dyDescent="0.2">
      <c r="A4188" s="12" t="s">
        <v>1764</v>
      </c>
      <c r="B4188" s="12" t="s">
        <v>2917</v>
      </c>
      <c r="C4188" s="12" t="s">
        <v>10497</v>
      </c>
      <c r="D4188" s="12" t="s">
        <v>2918</v>
      </c>
      <c r="E4188" s="12" t="s">
        <v>2919</v>
      </c>
      <c r="F4188" s="12" t="s">
        <v>1917</v>
      </c>
      <c r="G4188" s="12" t="s">
        <v>3766</v>
      </c>
    </row>
    <row r="4189" spans="1:7" ht="13.5" customHeight="1" x14ac:dyDescent="0.2">
      <c r="A4189" s="12" t="s">
        <v>1764</v>
      </c>
      <c r="B4189" s="12" t="s">
        <v>2917</v>
      </c>
      <c r="C4189" s="12" t="s">
        <v>10498</v>
      </c>
      <c r="D4189" s="12" t="s">
        <v>2918</v>
      </c>
      <c r="E4189" s="12" t="s">
        <v>2919</v>
      </c>
      <c r="F4189" s="12" t="s">
        <v>10499</v>
      </c>
      <c r="G4189" s="12" t="s">
        <v>3766</v>
      </c>
    </row>
    <row r="4190" spans="1:7" ht="13.5" customHeight="1" x14ac:dyDescent="0.2">
      <c r="A4190" s="12" t="s">
        <v>1764</v>
      </c>
      <c r="B4190" s="12" t="s">
        <v>2917</v>
      </c>
      <c r="C4190" s="12" t="s">
        <v>10500</v>
      </c>
      <c r="D4190" s="12" t="s">
        <v>2918</v>
      </c>
      <c r="E4190" s="12" t="s">
        <v>2919</v>
      </c>
      <c r="F4190" s="12" t="s">
        <v>10501</v>
      </c>
      <c r="G4190" s="12" t="s">
        <v>3776</v>
      </c>
    </row>
    <row r="4191" spans="1:7" ht="13.5" customHeight="1" x14ac:dyDescent="0.2">
      <c r="A4191" s="12" t="s">
        <v>1764</v>
      </c>
      <c r="B4191" s="12" t="s">
        <v>2917</v>
      </c>
      <c r="C4191" s="12" t="s">
        <v>10502</v>
      </c>
      <c r="D4191" s="12" t="s">
        <v>2918</v>
      </c>
      <c r="E4191" s="12" t="s">
        <v>2919</v>
      </c>
      <c r="F4191" s="12" t="s">
        <v>10503</v>
      </c>
      <c r="G4191" s="12" t="s">
        <v>3776</v>
      </c>
    </row>
    <row r="4192" spans="1:7" ht="13.5" customHeight="1" x14ac:dyDescent="0.2">
      <c r="A4192" s="12" t="s">
        <v>1764</v>
      </c>
      <c r="B4192" s="12" t="s">
        <v>2917</v>
      </c>
      <c r="C4192" s="12" t="s">
        <v>10504</v>
      </c>
      <c r="D4192" s="12" t="s">
        <v>2918</v>
      </c>
      <c r="E4192" s="12" t="s">
        <v>2919</v>
      </c>
      <c r="F4192" s="12" t="s">
        <v>10505</v>
      </c>
      <c r="G4192" s="12" t="s">
        <v>3776</v>
      </c>
    </row>
    <row r="4193" spans="1:7" ht="13.5" customHeight="1" x14ac:dyDescent="0.2">
      <c r="A4193" s="12" t="s">
        <v>1764</v>
      </c>
      <c r="B4193" s="12" t="s">
        <v>2920</v>
      </c>
      <c r="C4193" s="12" t="s">
        <v>10506</v>
      </c>
      <c r="D4193" s="12" t="s">
        <v>2918</v>
      </c>
      <c r="E4193" s="12" t="s">
        <v>2921</v>
      </c>
      <c r="F4193" s="12" t="s">
        <v>2921</v>
      </c>
      <c r="G4193" s="12" t="s">
        <v>3763</v>
      </c>
    </row>
    <row r="4194" spans="1:7" ht="13.5" customHeight="1" x14ac:dyDescent="0.2">
      <c r="A4194" s="12" t="s">
        <v>1764</v>
      </c>
      <c r="B4194" s="12" t="s">
        <v>2920</v>
      </c>
      <c r="C4194" s="12" t="s">
        <v>10507</v>
      </c>
      <c r="D4194" s="12" t="s">
        <v>2918</v>
      </c>
      <c r="E4194" s="12" t="s">
        <v>2921</v>
      </c>
      <c r="F4194" s="12" t="s">
        <v>10508</v>
      </c>
      <c r="G4194" s="12" t="s">
        <v>3940</v>
      </c>
    </row>
    <row r="4195" spans="1:7" ht="13.5" customHeight="1" x14ac:dyDescent="0.2">
      <c r="A4195" s="12" t="s">
        <v>1764</v>
      </c>
      <c r="B4195" s="12" t="s">
        <v>2920</v>
      </c>
      <c r="C4195" s="12" t="s">
        <v>10509</v>
      </c>
      <c r="D4195" s="12" t="s">
        <v>2918</v>
      </c>
      <c r="E4195" s="12" t="s">
        <v>2921</v>
      </c>
      <c r="F4195" s="12" t="s">
        <v>10510</v>
      </c>
      <c r="G4195" s="12" t="s">
        <v>4093</v>
      </c>
    </row>
    <row r="4196" spans="1:7" ht="13.5" customHeight="1" x14ac:dyDescent="0.2">
      <c r="A4196" s="12" t="s">
        <v>1764</v>
      </c>
      <c r="B4196" s="12" t="s">
        <v>2920</v>
      </c>
      <c r="C4196" s="12" t="s">
        <v>10511</v>
      </c>
      <c r="D4196" s="12" t="s">
        <v>2918</v>
      </c>
      <c r="E4196" s="12" t="s">
        <v>2921</v>
      </c>
      <c r="F4196" s="12" t="s">
        <v>1468</v>
      </c>
      <c r="G4196" s="12" t="s">
        <v>3872</v>
      </c>
    </row>
    <row r="4197" spans="1:7" ht="13.5" customHeight="1" x14ac:dyDescent="0.2">
      <c r="A4197" s="12" t="s">
        <v>1764</v>
      </c>
      <c r="B4197" s="12" t="s">
        <v>2920</v>
      </c>
      <c r="C4197" s="12" t="s">
        <v>10512</v>
      </c>
      <c r="D4197" s="12" t="s">
        <v>2918</v>
      </c>
      <c r="E4197" s="12" t="s">
        <v>2921</v>
      </c>
      <c r="F4197" s="12" t="s">
        <v>10513</v>
      </c>
      <c r="G4197" s="12" t="s">
        <v>3766</v>
      </c>
    </row>
    <row r="4198" spans="1:7" ht="13.5" customHeight="1" x14ac:dyDescent="0.2">
      <c r="A4198" s="12" t="s">
        <v>1764</v>
      </c>
      <c r="B4198" s="12" t="s">
        <v>2920</v>
      </c>
      <c r="C4198" s="12" t="s">
        <v>10514</v>
      </c>
      <c r="D4198" s="12" t="s">
        <v>2918</v>
      </c>
      <c r="E4198" s="12" t="s">
        <v>2921</v>
      </c>
      <c r="F4198" s="12" t="s">
        <v>10515</v>
      </c>
      <c r="G4198" s="12" t="s">
        <v>3766</v>
      </c>
    </row>
    <row r="4199" spans="1:7" ht="13.5" customHeight="1" x14ac:dyDescent="0.2">
      <c r="A4199" s="12" t="s">
        <v>1764</v>
      </c>
      <c r="B4199" s="12" t="s">
        <v>2920</v>
      </c>
      <c r="C4199" s="12" t="s">
        <v>10516</v>
      </c>
      <c r="D4199" s="12" t="s">
        <v>2918</v>
      </c>
      <c r="E4199" s="12" t="s">
        <v>2921</v>
      </c>
      <c r="F4199" s="12" t="s">
        <v>10517</v>
      </c>
      <c r="G4199" s="12" t="s">
        <v>3766</v>
      </c>
    </row>
    <row r="4200" spans="1:7" ht="13.5" customHeight="1" x14ac:dyDescent="0.2">
      <c r="A4200" s="12" t="s">
        <v>1764</v>
      </c>
      <c r="B4200" s="12" t="s">
        <v>2920</v>
      </c>
      <c r="C4200" s="12" t="s">
        <v>10518</v>
      </c>
      <c r="D4200" s="12" t="s">
        <v>2918</v>
      </c>
      <c r="E4200" s="12" t="s">
        <v>2921</v>
      </c>
      <c r="F4200" s="12" t="s">
        <v>10519</v>
      </c>
      <c r="G4200" s="12" t="s">
        <v>3776</v>
      </c>
    </row>
    <row r="4201" spans="1:7" ht="13.5" customHeight="1" x14ac:dyDescent="0.2">
      <c r="A4201" s="12" t="s">
        <v>1764</v>
      </c>
      <c r="B4201" s="12" t="s">
        <v>2922</v>
      </c>
      <c r="C4201" s="12" t="s">
        <v>10520</v>
      </c>
      <c r="D4201" s="12" t="s">
        <v>2918</v>
      </c>
      <c r="E4201" s="12" t="s">
        <v>2923</v>
      </c>
      <c r="F4201" s="12" t="s">
        <v>10521</v>
      </c>
      <c r="G4201" s="12" t="s">
        <v>3763</v>
      </c>
    </row>
    <row r="4202" spans="1:7" ht="13.5" customHeight="1" x14ac:dyDescent="0.2">
      <c r="A4202" s="12" t="s">
        <v>1764</v>
      </c>
      <c r="B4202" s="12" t="s">
        <v>2922</v>
      </c>
      <c r="C4202" s="12" t="s">
        <v>10522</v>
      </c>
      <c r="D4202" s="12" t="s">
        <v>2918</v>
      </c>
      <c r="E4202" s="12" t="s">
        <v>2923</v>
      </c>
      <c r="F4202" s="12" t="s">
        <v>10523</v>
      </c>
      <c r="G4202" s="12" t="s">
        <v>3766</v>
      </c>
    </row>
    <row r="4203" spans="1:7" ht="13.5" customHeight="1" x14ac:dyDescent="0.2">
      <c r="A4203" s="12" t="s">
        <v>1764</v>
      </c>
      <c r="B4203" s="12" t="s">
        <v>2922</v>
      </c>
      <c r="C4203" s="12" t="s">
        <v>10524</v>
      </c>
      <c r="D4203" s="12" t="s">
        <v>2918</v>
      </c>
      <c r="E4203" s="12" t="s">
        <v>2923</v>
      </c>
      <c r="F4203" s="12" t="s">
        <v>2139</v>
      </c>
      <c r="G4203" s="12" t="s">
        <v>4093</v>
      </c>
    </row>
    <row r="4204" spans="1:7" ht="13.5" customHeight="1" x14ac:dyDescent="0.2">
      <c r="A4204" s="12" t="s">
        <v>1764</v>
      </c>
      <c r="B4204" s="12" t="s">
        <v>2922</v>
      </c>
      <c r="C4204" s="12" t="s">
        <v>10525</v>
      </c>
      <c r="D4204" s="12" t="s">
        <v>2918</v>
      </c>
      <c r="E4204" s="12" t="s">
        <v>2923</v>
      </c>
      <c r="F4204" s="12" t="s">
        <v>10526</v>
      </c>
      <c r="G4204" s="12" t="s">
        <v>3940</v>
      </c>
    </row>
    <row r="4205" spans="1:7" ht="13.5" customHeight="1" x14ac:dyDescent="0.2">
      <c r="A4205" s="12" t="s">
        <v>1764</v>
      </c>
      <c r="B4205" s="12" t="s">
        <v>2922</v>
      </c>
      <c r="C4205" s="12" t="s">
        <v>10527</v>
      </c>
      <c r="D4205" s="12" t="s">
        <v>2918</v>
      </c>
      <c r="E4205" s="12" t="s">
        <v>2923</v>
      </c>
      <c r="F4205" s="12" t="s">
        <v>10528</v>
      </c>
      <c r="G4205" s="12" t="s">
        <v>3940</v>
      </c>
    </row>
    <row r="4206" spans="1:7" ht="13.5" customHeight="1" x14ac:dyDescent="0.2">
      <c r="A4206" s="12" t="s">
        <v>1764</v>
      </c>
      <c r="B4206" s="12" t="s">
        <v>2922</v>
      </c>
      <c r="C4206" s="12" t="s">
        <v>10529</v>
      </c>
      <c r="D4206" s="12" t="s">
        <v>2918</v>
      </c>
      <c r="E4206" s="12" t="s">
        <v>2923</v>
      </c>
      <c r="F4206" s="12" t="s">
        <v>10530</v>
      </c>
      <c r="G4206" s="12" t="s">
        <v>3766</v>
      </c>
    </row>
    <row r="4207" spans="1:7" ht="13.5" customHeight="1" x14ac:dyDescent="0.2">
      <c r="A4207" s="12" t="s">
        <v>1764</v>
      </c>
      <c r="B4207" s="12" t="s">
        <v>2922</v>
      </c>
      <c r="C4207" s="12" t="s">
        <v>10531</v>
      </c>
      <c r="D4207" s="12" t="s">
        <v>2918</v>
      </c>
      <c r="E4207" s="12" t="s">
        <v>2923</v>
      </c>
      <c r="F4207" s="12" t="s">
        <v>10532</v>
      </c>
      <c r="G4207" s="12" t="s">
        <v>3766</v>
      </c>
    </row>
    <row r="4208" spans="1:7" ht="13.5" customHeight="1" x14ac:dyDescent="0.2">
      <c r="A4208" s="12" t="s">
        <v>1764</v>
      </c>
      <c r="B4208" s="12" t="s">
        <v>2922</v>
      </c>
      <c r="C4208" s="12" t="s">
        <v>10533</v>
      </c>
      <c r="D4208" s="12" t="s">
        <v>2918</v>
      </c>
      <c r="E4208" s="12" t="s">
        <v>2923</v>
      </c>
      <c r="F4208" s="12" t="s">
        <v>5446</v>
      </c>
      <c r="G4208" s="12" t="s">
        <v>3766</v>
      </c>
    </row>
    <row r="4209" spans="1:7" ht="13.5" customHeight="1" x14ac:dyDescent="0.2">
      <c r="A4209" s="12" t="s">
        <v>1764</v>
      </c>
      <c r="B4209" s="12" t="s">
        <v>2922</v>
      </c>
      <c r="C4209" s="12" t="s">
        <v>10534</v>
      </c>
      <c r="D4209" s="12" t="s">
        <v>2918</v>
      </c>
      <c r="E4209" s="12" t="s">
        <v>2923</v>
      </c>
      <c r="F4209" s="12" t="s">
        <v>10535</v>
      </c>
      <c r="G4209" s="12" t="s">
        <v>4093</v>
      </c>
    </row>
    <row r="4210" spans="1:7" ht="13.5" customHeight="1" x14ac:dyDescent="0.2">
      <c r="A4210" s="12" t="s">
        <v>1764</v>
      </c>
      <c r="B4210" s="12" t="s">
        <v>2922</v>
      </c>
      <c r="C4210" s="12" t="s">
        <v>10536</v>
      </c>
      <c r="D4210" s="12" t="s">
        <v>2918</v>
      </c>
      <c r="E4210" s="12" t="s">
        <v>2923</v>
      </c>
      <c r="F4210" s="12" t="s">
        <v>10537</v>
      </c>
      <c r="G4210" s="12" t="s">
        <v>3872</v>
      </c>
    </row>
    <row r="4211" spans="1:7" ht="13.5" customHeight="1" x14ac:dyDescent="0.2">
      <c r="A4211" s="12" t="s">
        <v>1764</v>
      </c>
      <c r="B4211" s="12" t="s">
        <v>2922</v>
      </c>
      <c r="C4211" s="12" t="s">
        <v>10538</v>
      </c>
      <c r="D4211" s="12" t="s">
        <v>2918</v>
      </c>
      <c r="E4211" s="12" t="s">
        <v>2923</v>
      </c>
      <c r="F4211" s="12" t="s">
        <v>2167</v>
      </c>
      <c r="G4211" s="12" t="s">
        <v>3766</v>
      </c>
    </row>
    <row r="4212" spans="1:7" ht="13.5" customHeight="1" x14ac:dyDescent="0.2">
      <c r="A4212" s="12" t="s">
        <v>1764</v>
      </c>
      <c r="B4212" s="12" t="s">
        <v>2922</v>
      </c>
      <c r="C4212" s="12" t="s">
        <v>10539</v>
      </c>
      <c r="D4212" s="12" t="s">
        <v>2918</v>
      </c>
      <c r="E4212" s="12" t="s">
        <v>2923</v>
      </c>
      <c r="F4212" s="12" t="s">
        <v>10540</v>
      </c>
      <c r="G4212" s="12" t="s">
        <v>3766</v>
      </c>
    </row>
    <row r="4213" spans="1:7" ht="13.5" customHeight="1" x14ac:dyDescent="0.2">
      <c r="A4213" s="12" t="s">
        <v>1764</v>
      </c>
      <c r="B4213" s="12" t="s">
        <v>2922</v>
      </c>
      <c r="C4213" s="12" t="s">
        <v>10541</v>
      </c>
      <c r="D4213" s="12" t="s">
        <v>2918</v>
      </c>
      <c r="E4213" s="12" t="s">
        <v>2923</v>
      </c>
      <c r="F4213" s="12" t="s">
        <v>10542</v>
      </c>
      <c r="G4213" s="12" t="s">
        <v>3766</v>
      </c>
    </row>
    <row r="4214" spans="1:7" ht="13.5" customHeight="1" x14ac:dyDescent="0.2">
      <c r="A4214" s="12" t="s">
        <v>1764</v>
      </c>
      <c r="B4214" s="12" t="s">
        <v>2922</v>
      </c>
      <c r="C4214" s="12" t="s">
        <v>10543</v>
      </c>
      <c r="D4214" s="12" t="s">
        <v>2918</v>
      </c>
      <c r="E4214" s="12" t="s">
        <v>2923</v>
      </c>
      <c r="F4214" s="12" t="s">
        <v>10544</v>
      </c>
      <c r="G4214" s="12" t="s">
        <v>3766</v>
      </c>
    </row>
    <row r="4215" spans="1:7" ht="13.5" customHeight="1" x14ac:dyDescent="0.2">
      <c r="A4215" s="12" t="s">
        <v>1764</v>
      </c>
      <c r="B4215" s="12" t="s">
        <v>2922</v>
      </c>
      <c r="C4215" s="12" t="s">
        <v>10545</v>
      </c>
      <c r="D4215" s="12" t="s">
        <v>2918</v>
      </c>
      <c r="E4215" s="12" t="s">
        <v>2923</v>
      </c>
      <c r="F4215" s="12" t="s">
        <v>10546</v>
      </c>
      <c r="G4215" s="12" t="s">
        <v>3766</v>
      </c>
    </row>
    <row r="4216" spans="1:7" ht="13.5" customHeight="1" x14ac:dyDescent="0.2">
      <c r="A4216" s="12" t="s">
        <v>1764</v>
      </c>
      <c r="B4216" s="12" t="s">
        <v>2922</v>
      </c>
      <c r="C4216" s="12" t="s">
        <v>10547</v>
      </c>
      <c r="D4216" s="12" t="s">
        <v>2918</v>
      </c>
      <c r="E4216" s="12" t="s">
        <v>2923</v>
      </c>
      <c r="F4216" s="12" t="s">
        <v>10548</v>
      </c>
      <c r="G4216" s="12" t="s">
        <v>3766</v>
      </c>
    </row>
    <row r="4217" spans="1:7" ht="13.5" customHeight="1" x14ac:dyDescent="0.2">
      <c r="A4217" s="12" t="s">
        <v>1764</v>
      </c>
      <c r="B4217" s="12" t="s">
        <v>2922</v>
      </c>
      <c r="C4217" s="12" t="s">
        <v>10549</v>
      </c>
      <c r="D4217" s="12" t="s">
        <v>2918</v>
      </c>
      <c r="E4217" s="12" t="s">
        <v>2923</v>
      </c>
      <c r="F4217" s="12" t="s">
        <v>10550</v>
      </c>
      <c r="G4217" s="12" t="s">
        <v>3766</v>
      </c>
    </row>
    <row r="4218" spans="1:7" ht="13.5" customHeight="1" x14ac:dyDescent="0.2">
      <c r="A4218" s="12" t="s">
        <v>1764</v>
      </c>
      <c r="B4218" s="12" t="s">
        <v>2922</v>
      </c>
      <c r="C4218" s="12" t="s">
        <v>10551</v>
      </c>
      <c r="D4218" s="12" t="s">
        <v>2918</v>
      </c>
      <c r="E4218" s="12" t="s">
        <v>2923</v>
      </c>
      <c r="F4218" s="12" t="s">
        <v>6787</v>
      </c>
      <c r="G4218" s="12" t="s">
        <v>3766</v>
      </c>
    </row>
    <row r="4219" spans="1:7" ht="13.5" customHeight="1" x14ac:dyDescent="0.2">
      <c r="A4219" s="12" t="s">
        <v>1764</v>
      </c>
      <c r="B4219" s="12" t="s">
        <v>2922</v>
      </c>
      <c r="C4219" s="12" t="s">
        <v>10552</v>
      </c>
      <c r="D4219" s="12" t="s">
        <v>2918</v>
      </c>
      <c r="E4219" s="12" t="s">
        <v>2923</v>
      </c>
      <c r="F4219" s="12" t="s">
        <v>3778</v>
      </c>
      <c r="G4219" s="12" t="s">
        <v>3766</v>
      </c>
    </row>
    <row r="4220" spans="1:7" ht="13.5" customHeight="1" x14ac:dyDescent="0.2">
      <c r="A4220" s="12" t="s">
        <v>1764</v>
      </c>
      <c r="B4220" s="12" t="s">
        <v>2922</v>
      </c>
      <c r="C4220" s="12" t="s">
        <v>10553</v>
      </c>
      <c r="D4220" s="12" t="s">
        <v>2918</v>
      </c>
      <c r="E4220" s="12" t="s">
        <v>2923</v>
      </c>
      <c r="F4220" s="12" t="s">
        <v>5438</v>
      </c>
      <c r="G4220" s="12" t="s">
        <v>3766</v>
      </c>
    </row>
    <row r="4221" spans="1:7" ht="13.5" customHeight="1" x14ac:dyDescent="0.2">
      <c r="A4221" s="12" t="s">
        <v>1764</v>
      </c>
      <c r="B4221" s="12" t="s">
        <v>2922</v>
      </c>
      <c r="C4221" s="12" t="s">
        <v>10554</v>
      </c>
      <c r="D4221" s="12" t="s">
        <v>2918</v>
      </c>
      <c r="E4221" s="12" t="s">
        <v>2923</v>
      </c>
      <c r="F4221" s="12" t="s">
        <v>10555</v>
      </c>
      <c r="G4221" s="12" t="s">
        <v>3766</v>
      </c>
    </row>
    <row r="4222" spans="1:7" ht="13.5" customHeight="1" x14ac:dyDescent="0.2">
      <c r="A4222" s="12" t="s">
        <v>1764</v>
      </c>
      <c r="B4222" s="12" t="s">
        <v>2922</v>
      </c>
      <c r="C4222" s="12" t="s">
        <v>10556</v>
      </c>
      <c r="D4222" s="12" t="s">
        <v>2918</v>
      </c>
      <c r="E4222" s="12" t="s">
        <v>2923</v>
      </c>
      <c r="F4222" s="12" t="s">
        <v>10557</v>
      </c>
      <c r="G4222" s="12" t="s">
        <v>3766</v>
      </c>
    </row>
    <row r="4223" spans="1:7" ht="13.5" customHeight="1" x14ac:dyDescent="0.2">
      <c r="A4223" s="12" t="s">
        <v>1764</v>
      </c>
      <c r="B4223" s="12" t="s">
        <v>2922</v>
      </c>
      <c r="C4223" s="12" t="s">
        <v>10558</v>
      </c>
      <c r="D4223" s="12" t="s">
        <v>2918</v>
      </c>
      <c r="E4223" s="12" t="s">
        <v>2923</v>
      </c>
      <c r="F4223" s="12" t="s">
        <v>10559</v>
      </c>
      <c r="G4223" s="12" t="s">
        <v>3766</v>
      </c>
    </row>
    <row r="4224" spans="1:7" ht="13.5" customHeight="1" x14ac:dyDescent="0.2">
      <c r="A4224" s="12" t="s">
        <v>1764</v>
      </c>
      <c r="B4224" s="12" t="s">
        <v>2922</v>
      </c>
      <c r="C4224" s="12" t="s">
        <v>10560</v>
      </c>
      <c r="D4224" s="12" t="s">
        <v>2918</v>
      </c>
      <c r="E4224" s="12" t="s">
        <v>2923</v>
      </c>
      <c r="F4224" s="12" t="s">
        <v>10561</v>
      </c>
      <c r="G4224" s="12" t="s">
        <v>3766</v>
      </c>
    </row>
    <row r="4225" spans="1:7" ht="13.5" customHeight="1" x14ac:dyDescent="0.2">
      <c r="A4225" s="12" t="s">
        <v>1764</v>
      </c>
      <c r="B4225" s="12" t="s">
        <v>2922</v>
      </c>
      <c r="C4225" s="12" t="s">
        <v>10562</v>
      </c>
      <c r="D4225" s="12" t="s">
        <v>2918</v>
      </c>
      <c r="E4225" s="12" t="s">
        <v>2923</v>
      </c>
      <c r="F4225" s="12" t="s">
        <v>10563</v>
      </c>
      <c r="G4225" s="12" t="s">
        <v>3776</v>
      </c>
    </row>
    <row r="4226" spans="1:7" ht="13.5" customHeight="1" x14ac:dyDescent="0.2">
      <c r="A4226" s="12" t="s">
        <v>1764</v>
      </c>
      <c r="B4226" s="12" t="s">
        <v>2922</v>
      </c>
      <c r="C4226" s="12" t="s">
        <v>10564</v>
      </c>
      <c r="D4226" s="12" t="s">
        <v>2918</v>
      </c>
      <c r="E4226" s="12" t="s">
        <v>2923</v>
      </c>
      <c r="F4226" s="12" t="s">
        <v>10565</v>
      </c>
      <c r="G4226" s="12" t="s">
        <v>3776</v>
      </c>
    </row>
    <row r="4227" spans="1:7" ht="13.5" customHeight="1" x14ac:dyDescent="0.2">
      <c r="A4227" s="12" t="s">
        <v>1764</v>
      </c>
      <c r="B4227" s="12" t="s">
        <v>2922</v>
      </c>
      <c r="C4227" s="12" t="s">
        <v>10566</v>
      </c>
      <c r="D4227" s="12" t="s">
        <v>2918</v>
      </c>
      <c r="E4227" s="12" t="s">
        <v>2923</v>
      </c>
      <c r="F4227" s="12" t="s">
        <v>10567</v>
      </c>
      <c r="G4227" s="12" t="s">
        <v>3776</v>
      </c>
    </row>
    <row r="4228" spans="1:7" ht="13.5" customHeight="1" x14ac:dyDescent="0.2">
      <c r="A4228" s="12" t="s">
        <v>1764</v>
      </c>
      <c r="B4228" s="12" t="s">
        <v>2922</v>
      </c>
      <c r="C4228" s="12" t="s">
        <v>10568</v>
      </c>
      <c r="D4228" s="12" t="s">
        <v>2918</v>
      </c>
      <c r="E4228" s="12" t="s">
        <v>2923</v>
      </c>
      <c r="F4228" s="12" t="s">
        <v>10569</v>
      </c>
      <c r="G4228" s="12" t="s">
        <v>3776</v>
      </c>
    </row>
    <row r="4229" spans="1:7" ht="13.5" customHeight="1" x14ac:dyDescent="0.2">
      <c r="A4229" s="12" t="s">
        <v>1764</v>
      </c>
      <c r="B4229" s="12" t="s">
        <v>2922</v>
      </c>
      <c r="C4229" s="12" t="s">
        <v>10570</v>
      </c>
      <c r="D4229" s="12" t="s">
        <v>2918</v>
      </c>
      <c r="E4229" s="12" t="s">
        <v>2923</v>
      </c>
      <c r="F4229" s="12" t="s">
        <v>10571</v>
      </c>
      <c r="G4229" s="12" t="s">
        <v>3776</v>
      </c>
    </row>
    <row r="4230" spans="1:7" ht="13.5" customHeight="1" x14ac:dyDescent="0.2">
      <c r="A4230" s="12" t="s">
        <v>1764</v>
      </c>
      <c r="B4230" s="12" t="s">
        <v>2922</v>
      </c>
      <c r="C4230" s="12" t="s">
        <v>10572</v>
      </c>
      <c r="D4230" s="12" t="s">
        <v>2918</v>
      </c>
      <c r="E4230" s="12" t="s">
        <v>2923</v>
      </c>
      <c r="F4230" s="12" t="s">
        <v>10573</v>
      </c>
      <c r="G4230" s="12" t="s">
        <v>3776</v>
      </c>
    </row>
    <row r="4231" spans="1:7" ht="13.5" customHeight="1" x14ac:dyDescent="0.2">
      <c r="A4231" s="12" t="s">
        <v>1764</v>
      </c>
      <c r="B4231" s="12" t="s">
        <v>2922</v>
      </c>
      <c r="C4231" s="12" t="s">
        <v>10574</v>
      </c>
      <c r="D4231" s="12" t="s">
        <v>2918</v>
      </c>
      <c r="E4231" s="12" t="s">
        <v>2923</v>
      </c>
      <c r="F4231" s="12" t="s">
        <v>10575</v>
      </c>
      <c r="G4231" s="12" t="s">
        <v>3776</v>
      </c>
    </row>
    <row r="4232" spans="1:7" ht="13.5" customHeight="1" x14ac:dyDescent="0.2">
      <c r="A4232" s="12" t="s">
        <v>1764</v>
      </c>
      <c r="B4232" s="12" t="s">
        <v>2922</v>
      </c>
      <c r="C4232" s="12" t="s">
        <v>10576</v>
      </c>
      <c r="D4232" s="12" t="s">
        <v>2918</v>
      </c>
      <c r="E4232" s="12" t="s">
        <v>2923</v>
      </c>
      <c r="F4232" s="12" t="s">
        <v>10577</v>
      </c>
      <c r="G4232" s="12" t="s">
        <v>3776</v>
      </c>
    </row>
    <row r="4233" spans="1:7" ht="13.5" customHeight="1" x14ac:dyDescent="0.2">
      <c r="A4233" s="12" t="s">
        <v>1764</v>
      </c>
      <c r="B4233" s="12" t="s">
        <v>2922</v>
      </c>
      <c r="C4233" s="12" t="s">
        <v>10578</v>
      </c>
      <c r="D4233" s="12" t="s">
        <v>2918</v>
      </c>
      <c r="E4233" s="12" t="s">
        <v>2923</v>
      </c>
      <c r="F4233" s="12" t="s">
        <v>10579</v>
      </c>
      <c r="G4233" s="12" t="s">
        <v>3776</v>
      </c>
    </row>
    <row r="4234" spans="1:7" ht="13.5" customHeight="1" x14ac:dyDescent="0.2">
      <c r="A4234" s="12" t="s">
        <v>1764</v>
      </c>
      <c r="B4234" s="12" t="s">
        <v>2922</v>
      </c>
      <c r="C4234" s="12" t="s">
        <v>10580</v>
      </c>
      <c r="D4234" s="12" t="s">
        <v>2918</v>
      </c>
      <c r="E4234" s="12" t="s">
        <v>2923</v>
      </c>
      <c r="F4234" s="12" t="s">
        <v>10581</v>
      </c>
      <c r="G4234" s="12" t="s">
        <v>3776</v>
      </c>
    </row>
    <row r="4235" spans="1:7" ht="13.5" customHeight="1" x14ac:dyDescent="0.2">
      <c r="A4235" s="12" t="s">
        <v>1764</v>
      </c>
      <c r="B4235" s="12" t="s">
        <v>2924</v>
      </c>
      <c r="C4235" s="12" t="s">
        <v>10582</v>
      </c>
      <c r="D4235" s="12" t="s">
        <v>2918</v>
      </c>
      <c r="E4235" s="12" t="s">
        <v>1765</v>
      </c>
      <c r="F4235" s="12" t="s">
        <v>10583</v>
      </c>
      <c r="G4235" s="12" t="s">
        <v>3763</v>
      </c>
    </row>
    <row r="4236" spans="1:7" ht="13.5" customHeight="1" x14ac:dyDescent="0.2">
      <c r="A4236" s="12" t="s">
        <v>1764</v>
      </c>
      <c r="B4236" s="12" t="s">
        <v>2924</v>
      </c>
      <c r="C4236" s="12" t="s">
        <v>10584</v>
      </c>
      <c r="D4236" s="12" t="s">
        <v>2918</v>
      </c>
      <c r="E4236" s="12" t="s">
        <v>1765</v>
      </c>
      <c r="F4236" s="12" t="s">
        <v>1505</v>
      </c>
      <c r="G4236" s="12" t="s">
        <v>3766</v>
      </c>
    </row>
    <row r="4237" spans="1:7" ht="13.5" customHeight="1" x14ac:dyDescent="0.2">
      <c r="A4237" s="12" t="s">
        <v>1764</v>
      </c>
      <c r="B4237" s="12" t="s">
        <v>2924</v>
      </c>
      <c r="C4237" s="12" t="s">
        <v>10585</v>
      </c>
      <c r="D4237" s="12" t="s">
        <v>2918</v>
      </c>
      <c r="E4237" s="12" t="s">
        <v>1765</v>
      </c>
      <c r="F4237" s="12" t="s">
        <v>10586</v>
      </c>
      <c r="G4237" s="12" t="s">
        <v>3766</v>
      </c>
    </row>
    <row r="4238" spans="1:7" ht="13.5" customHeight="1" x14ac:dyDescent="0.2">
      <c r="A4238" s="12" t="s">
        <v>1764</v>
      </c>
      <c r="B4238" s="12" t="s">
        <v>2924</v>
      </c>
      <c r="C4238" s="12" t="s">
        <v>10587</v>
      </c>
      <c r="D4238" s="12" t="s">
        <v>2918</v>
      </c>
      <c r="E4238" s="12" t="s">
        <v>1765</v>
      </c>
      <c r="F4238" s="12" t="s">
        <v>10588</v>
      </c>
      <c r="G4238" s="12" t="s">
        <v>3766</v>
      </c>
    </row>
    <row r="4239" spans="1:7" ht="13.5" customHeight="1" x14ac:dyDescent="0.2">
      <c r="A4239" s="12" t="s">
        <v>1764</v>
      </c>
      <c r="B4239" s="12" t="s">
        <v>2924</v>
      </c>
      <c r="C4239" s="12" t="s">
        <v>10589</v>
      </c>
      <c r="D4239" s="12" t="s">
        <v>2918</v>
      </c>
      <c r="E4239" s="12" t="s">
        <v>1765</v>
      </c>
      <c r="F4239" s="12" t="s">
        <v>10590</v>
      </c>
      <c r="G4239" s="12" t="s">
        <v>3766</v>
      </c>
    </row>
    <row r="4240" spans="1:7" ht="13.5" customHeight="1" x14ac:dyDescent="0.2">
      <c r="A4240" s="12" t="s">
        <v>1764</v>
      </c>
      <c r="B4240" s="12" t="s">
        <v>2924</v>
      </c>
      <c r="C4240" s="12" t="s">
        <v>10591</v>
      </c>
      <c r="D4240" s="12" t="s">
        <v>2918</v>
      </c>
      <c r="E4240" s="12" t="s">
        <v>1765</v>
      </c>
      <c r="F4240" s="12" t="s">
        <v>10592</v>
      </c>
      <c r="G4240" s="12" t="s">
        <v>3766</v>
      </c>
    </row>
    <row r="4241" spans="1:7" ht="13.5" customHeight="1" x14ac:dyDescent="0.2">
      <c r="A4241" s="12" t="s">
        <v>1764</v>
      </c>
      <c r="B4241" s="12" t="s">
        <v>2924</v>
      </c>
      <c r="C4241" s="12" t="s">
        <v>10593</v>
      </c>
      <c r="D4241" s="12" t="s">
        <v>2918</v>
      </c>
      <c r="E4241" s="12" t="s">
        <v>1765</v>
      </c>
      <c r="F4241" s="12" t="s">
        <v>10594</v>
      </c>
      <c r="G4241" s="12" t="s">
        <v>3766</v>
      </c>
    </row>
    <row r="4242" spans="1:7" ht="13.5" customHeight="1" x14ac:dyDescent="0.2">
      <c r="A4242" s="12" t="s">
        <v>1764</v>
      </c>
      <c r="B4242" s="12" t="s">
        <v>2924</v>
      </c>
      <c r="C4242" s="12" t="s">
        <v>10595</v>
      </c>
      <c r="D4242" s="12" t="s">
        <v>2918</v>
      </c>
      <c r="E4242" s="12" t="s">
        <v>1765</v>
      </c>
      <c r="F4242" s="12" t="s">
        <v>10596</v>
      </c>
      <c r="G4242" s="12" t="s">
        <v>3766</v>
      </c>
    </row>
    <row r="4243" spans="1:7" ht="13.5" customHeight="1" x14ac:dyDescent="0.2">
      <c r="A4243" s="12" t="s">
        <v>1764</v>
      </c>
      <c r="B4243" s="12" t="s">
        <v>2924</v>
      </c>
      <c r="C4243" s="12" t="s">
        <v>10597</v>
      </c>
      <c r="D4243" s="12" t="s">
        <v>2918</v>
      </c>
      <c r="E4243" s="12" t="s">
        <v>1765</v>
      </c>
      <c r="F4243" s="12" t="s">
        <v>10598</v>
      </c>
      <c r="G4243" s="12" t="s">
        <v>3872</v>
      </c>
    </row>
    <row r="4244" spans="1:7" ht="13.5" customHeight="1" x14ac:dyDescent="0.2">
      <c r="A4244" s="12" t="s">
        <v>1764</v>
      </c>
      <c r="B4244" s="12" t="s">
        <v>2924</v>
      </c>
      <c r="C4244" s="12" t="s">
        <v>10599</v>
      </c>
      <c r="D4244" s="12" t="s">
        <v>2918</v>
      </c>
      <c r="E4244" s="12" t="s">
        <v>1765</v>
      </c>
      <c r="F4244" s="12" t="s">
        <v>10600</v>
      </c>
      <c r="G4244" s="12" t="s">
        <v>3872</v>
      </c>
    </row>
    <row r="4245" spans="1:7" ht="13.5" customHeight="1" x14ac:dyDescent="0.2">
      <c r="A4245" s="12" t="s">
        <v>1764</v>
      </c>
      <c r="B4245" s="12" t="s">
        <v>2924</v>
      </c>
      <c r="C4245" s="12" t="s">
        <v>10601</v>
      </c>
      <c r="D4245" s="12" t="s">
        <v>2918</v>
      </c>
      <c r="E4245" s="12" t="s">
        <v>1765</v>
      </c>
      <c r="F4245" s="12" t="s">
        <v>10602</v>
      </c>
      <c r="G4245" s="12" t="s">
        <v>3872</v>
      </c>
    </row>
    <row r="4246" spans="1:7" ht="13.5" customHeight="1" x14ac:dyDescent="0.2">
      <c r="A4246" s="12" t="s">
        <v>1764</v>
      </c>
      <c r="B4246" s="12" t="s">
        <v>2924</v>
      </c>
      <c r="C4246" s="12" t="s">
        <v>10603</v>
      </c>
      <c r="D4246" s="12" t="s">
        <v>2918</v>
      </c>
      <c r="E4246" s="12" t="s">
        <v>1765</v>
      </c>
      <c r="F4246" s="12" t="s">
        <v>10604</v>
      </c>
      <c r="G4246" s="12" t="s">
        <v>3872</v>
      </c>
    </row>
    <row r="4247" spans="1:7" ht="13.5" customHeight="1" x14ac:dyDescent="0.2">
      <c r="A4247" s="12" t="s">
        <v>1764</v>
      </c>
      <c r="B4247" s="12" t="s">
        <v>2924</v>
      </c>
      <c r="C4247" s="12" t="s">
        <v>10605</v>
      </c>
      <c r="D4247" s="12" t="s">
        <v>2918</v>
      </c>
      <c r="E4247" s="12" t="s">
        <v>1765</v>
      </c>
      <c r="F4247" s="12" t="s">
        <v>10606</v>
      </c>
      <c r="G4247" s="12" t="s">
        <v>3872</v>
      </c>
    </row>
    <row r="4248" spans="1:7" ht="13.5" customHeight="1" x14ac:dyDescent="0.2">
      <c r="A4248" s="12" t="s">
        <v>1764</v>
      </c>
      <c r="B4248" s="12" t="s">
        <v>2924</v>
      </c>
      <c r="C4248" s="12" t="s">
        <v>10607</v>
      </c>
      <c r="D4248" s="12" t="s">
        <v>2918</v>
      </c>
      <c r="E4248" s="12" t="s">
        <v>1765</v>
      </c>
      <c r="F4248" s="12" t="s">
        <v>10608</v>
      </c>
      <c r="G4248" s="12" t="s">
        <v>3872</v>
      </c>
    </row>
    <row r="4249" spans="1:7" ht="13.5" customHeight="1" x14ac:dyDescent="0.2">
      <c r="A4249" s="12" t="s">
        <v>1764</v>
      </c>
      <c r="B4249" s="12" t="s">
        <v>2924</v>
      </c>
      <c r="C4249" s="12" t="s">
        <v>10609</v>
      </c>
      <c r="D4249" s="12" t="s">
        <v>2918</v>
      </c>
      <c r="E4249" s="12" t="s">
        <v>1765</v>
      </c>
      <c r="F4249" s="12" t="s">
        <v>10610</v>
      </c>
      <c r="G4249" s="12" t="s">
        <v>3872</v>
      </c>
    </row>
    <row r="4250" spans="1:7" ht="13.5" customHeight="1" x14ac:dyDescent="0.2">
      <c r="A4250" s="12" t="s">
        <v>1764</v>
      </c>
      <c r="B4250" s="12" t="s">
        <v>2925</v>
      </c>
      <c r="C4250" s="12" t="s">
        <v>10611</v>
      </c>
      <c r="D4250" s="12" t="s">
        <v>2918</v>
      </c>
      <c r="E4250" s="12" t="s">
        <v>2926</v>
      </c>
      <c r="F4250" s="12" t="s">
        <v>2926</v>
      </c>
      <c r="G4250" s="12" t="s">
        <v>3763</v>
      </c>
    </row>
    <row r="4251" spans="1:7" ht="13.5" customHeight="1" x14ac:dyDescent="0.2">
      <c r="A4251" s="12" t="s">
        <v>1764</v>
      </c>
      <c r="B4251" s="12" t="s">
        <v>2925</v>
      </c>
      <c r="C4251" s="12" t="s">
        <v>10612</v>
      </c>
      <c r="D4251" s="12" t="s">
        <v>2918</v>
      </c>
      <c r="E4251" s="12" t="s">
        <v>2926</v>
      </c>
      <c r="F4251" s="12" t="s">
        <v>10613</v>
      </c>
      <c r="G4251" s="12" t="s">
        <v>3766</v>
      </c>
    </row>
    <row r="4252" spans="1:7" ht="13.5" customHeight="1" x14ac:dyDescent="0.2">
      <c r="A4252" s="12" t="s">
        <v>1764</v>
      </c>
      <c r="B4252" s="12" t="s">
        <v>2925</v>
      </c>
      <c r="C4252" s="12" t="s">
        <v>10614</v>
      </c>
      <c r="D4252" s="12" t="s">
        <v>2918</v>
      </c>
      <c r="E4252" s="12" t="s">
        <v>2926</v>
      </c>
      <c r="F4252" s="12" t="s">
        <v>10615</v>
      </c>
      <c r="G4252" s="12" t="s">
        <v>4093</v>
      </c>
    </row>
    <row r="4253" spans="1:7" ht="13.5" customHeight="1" x14ac:dyDescent="0.2">
      <c r="A4253" s="12" t="s">
        <v>1764</v>
      </c>
      <c r="B4253" s="12" t="s">
        <v>2925</v>
      </c>
      <c r="C4253" s="12" t="s">
        <v>10616</v>
      </c>
      <c r="D4253" s="12" t="s">
        <v>2918</v>
      </c>
      <c r="E4253" s="12" t="s">
        <v>2926</v>
      </c>
      <c r="F4253" s="12" t="s">
        <v>10617</v>
      </c>
      <c r="G4253" s="12" t="s">
        <v>3766</v>
      </c>
    </row>
    <row r="4254" spans="1:7" ht="13.5" customHeight="1" x14ac:dyDescent="0.2">
      <c r="A4254" s="12" t="s">
        <v>1764</v>
      </c>
      <c r="B4254" s="12" t="s">
        <v>2925</v>
      </c>
      <c r="C4254" s="12" t="s">
        <v>10618</v>
      </c>
      <c r="D4254" s="12" t="s">
        <v>2918</v>
      </c>
      <c r="E4254" s="12" t="s">
        <v>2926</v>
      </c>
      <c r="F4254" s="12" t="s">
        <v>10619</v>
      </c>
      <c r="G4254" s="12" t="s">
        <v>3940</v>
      </c>
    </row>
    <row r="4255" spans="1:7" ht="13.5" customHeight="1" x14ac:dyDescent="0.2">
      <c r="A4255" s="12" t="s">
        <v>1764</v>
      </c>
      <c r="B4255" s="12" t="s">
        <v>2925</v>
      </c>
      <c r="C4255" s="12" t="s">
        <v>10620</v>
      </c>
      <c r="D4255" s="12" t="s">
        <v>2918</v>
      </c>
      <c r="E4255" s="12" t="s">
        <v>2926</v>
      </c>
      <c r="F4255" s="12" t="s">
        <v>1647</v>
      </c>
      <c r="G4255" s="12" t="s">
        <v>3940</v>
      </c>
    </row>
    <row r="4256" spans="1:7" ht="13.5" customHeight="1" x14ac:dyDescent="0.2">
      <c r="A4256" s="12" t="s">
        <v>1764</v>
      </c>
      <c r="B4256" s="12" t="s">
        <v>2925</v>
      </c>
      <c r="C4256" s="12" t="s">
        <v>10621</v>
      </c>
      <c r="D4256" s="12" t="s">
        <v>2918</v>
      </c>
      <c r="E4256" s="12" t="s">
        <v>2926</v>
      </c>
      <c r="F4256" s="12" t="s">
        <v>10622</v>
      </c>
      <c r="G4256" s="12" t="s">
        <v>3940</v>
      </c>
    </row>
    <row r="4257" spans="1:7" ht="13.5" customHeight="1" x14ac:dyDescent="0.2">
      <c r="A4257" s="12" t="s">
        <v>1764</v>
      </c>
      <c r="B4257" s="12" t="s">
        <v>2925</v>
      </c>
      <c r="C4257" s="12" t="s">
        <v>10623</v>
      </c>
      <c r="D4257" s="12" t="s">
        <v>2918</v>
      </c>
      <c r="E4257" s="12" t="s">
        <v>2926</v>
      </c>
      <c r="F4257" s="12" t="s">
        <v>10624</v>
      </c>
      <c r="G4257" s="12" t="s">
        <v>3940</v>
      </c>
    </row>
    <row r="4258" spans="1:7" ht="13.5" customHeight="1" x14ac:dyDescent="0.2">
      <c r="A4258" s="12" t="s">
        <v>1764</v>
      </c>
      <c r="B4258" s="12" t="s">
        <v>2925</v>
      </c>
      <c r="C4258" s="12" t="s">
        <v>10625</v>
      </c>
      <c r="D4258" s="12" t="s">
        <v>2918</v>
      </c>
      <c r="E4258" s="12" t="s">
        <v>2926</v>
      </c>
      <c r="F4258" s="12" t="s">
        <v>10626</v>
      </c>
      <c r="G4258" s="12" t="s">
        <v>4093</v>
      </c>
    </row>
    <row r="4259" spans="1:7" ht="13.5" customHeight="1" x14ac:dyDescent="0.2">
      <c r="A4259" s="12" t="s">
        <v>1764</v>
      </c>
      <c r="B4259" s="12" t="s">
        <v>2925</v>
      </c>
      <c r="C4259" s="12" t="s">
        <v>10627</v>
      </c>
      <c r="D4259" s="12" t="s">
        <v>2918</v>
      </c>
      <c r="E4259" s="12" t="s">
        <v>2926</v>
      </c>
      <c r="F4259" s="12" t="s">
        <v>4395</v>
      </c>
      <c r="G4259" s="12" t="s">
        <v>3872</v>
      </c>
    </row>
    <row r="4260" spans="1:7" ht="13.5" customHeight="1" x14ac:dyDescent="0.2">
      <c r="A4260" s="12" t="s">
        <v>1764</v>
      </c>
      <c r="B4260" s="12" t="s">
        <v>2925</v>
      </c>
      <c r="C4260" s="12" t="s">
        <v>10628</v>
      </c>
      <c r="D4260" s="12" t="s">
        <v>2918</v>
      </c>
      <c r="E4260" s="12" t="s">
        <v>2926</v>
      </c>
      <c r="F4260" s="12" t="s">
        <v>10629</v>
      </c>
      <c r="G4260" s="12" t="s">
        <v>3872</v>
      </c>
    </row>
    <row r="4261" spans="1:7" ht="13.5" customHeight="1" x14ac:dyDescent="0.2">
      <c r="A4261" s="12" t="s">
        <v>1764</v>
      </c>
      <c r="B4261" s="12" t="s">
        <v>2925</v>
      </c>
      <c r="C4261" s="12" t="s">
        <v>10630</v>
      </c>
      <c r="D4261" s="12" t="s">
        <v>2918</v>
      </c>
      <c r="E4261" s="12" t="s">
        <v>2926</v>
      </c>
      <c r="F4261" s="12" t="s">
        <v>10631</v>
      </c>
      <c r="G4261" s="12" t="s">
        <v>3940</v>
      </c>
    </row>
    <row r="4262" spans="1:7" ht="13.5" customHeight="1" x14ac:dyDescent="0.2">
      <c r="A4262" s="12" t="s">
        <v>1764</v>
      </c>
      <c r="B4262" s="12" t="s">
        <v>2925</v>
      </c>
      <c r="C4262" s="12" t="s">
        <v>10632</v>
      </c>
      <c r="D4262" s="12" t="s">
        <v>2918</v>
      </c>
      <c r="E4262" s="12" t="s">
        <v>2926</v>
      </c>
      <c r="F4262" s="12" t="s">
        <v>10633</v>
      </c>
      <c r="G4262" s="12" t="s">
        <v>3766</v>
      </c>
    </row>
    <row r="4263" spans="1:7" ht="13.5" customHeight="1" x14ac:dyDescent="0.2">
      <c r="A4263" s="12" t="s">
        <v>1764</v>
      </c>
      <c r="B4263" s="12" t="s">
        <v>2927</v>
      </c>
      <c r="C4263" s="12" t="s">
        <v>10634</v>
      </c>
      <c r="D4263" s="12" t="s">
        <v>2918</v>
      </c>
      <c r="E4263" s="12" t="s">
        <v>2928</v>
      </c>
      <c r="F4263" s="12" t="s">
        <v>10635</v>
      </c>
      <c r="G4263" s="12" t="s">
        <v>3763</v>
      </c>
    </row>
    <row r="4264" spans="1:7" ht="13.5" customHeight="1" x14ac:dyDescent="0.2">
      <c r="A4264" s="12" t="s">
        <v>1764</v>
      </c>
      <c r="B4264" s="12" t="s">
        <v>2927</v>
      </c>
      <c r="C4264" s="12" t="s">
        <v>10636</v>
      </c>
      <c r="D4264" s="12" t="s">
        <v>2918</v>
      </c>
      <c r="E4264" s="12" t="s">
        <v>2928</v>
      </c>
      <c r="F4264" s="12" t="s">
        <v>10637</v>
      </c>
      <c r="G4264" s="12" t="s">
        <v>3766</v>
      </c>
    </row>
    <row r="4265" spans="1:7" ht="13.5" customHeight="1" x14ac:dyDescent="0.2">
      <c r="A4265" s="12" t="s">
        <v>1764</v>
      </c>
      <c r="B4265" s="12" t="s">
        <v>2927</v>
      </c>
      <c r="C4265" s="12" t="s">
        <v>10638</v>
      </c>
      <c r="D4265" s="12" t="s">
        <v>2918</v>
      </c>
      <c r="E4265" s="12" t="s">
        <v>2928</v>
      </c>
      <c r="F4265" s="12" t="s">
        <v>4980</v>
      </c>
      <c r="G4265" s="12" t="s">
        <v>3766</v>
      </c>
    </row>
    <row r="4266" spans="1:7" ht="13.5" customHeight="1" x14ac:dyDescent="0.2">
      <c r="A4266" s="12" t="s">
        <v>1764</v>
      </c>
      <c r="B4266" s="12" t="s">
        <v>2927</v>
      </c>
      <c r="C4266" s="12" t="s">
        <v>10639</v>
      </c>
      <c r="D4266" s="12" t="s">
        <v>2918</v>
      </c>
      <c r="E4266" s="12" t="s">
        <v>2928</v>
      </c>
      <c r="F4266" s="12" t="s">
        <v>10640</v>
      </c>
      <c r="G4266" s="12" t="s">
        <v>3766</v>
      </c>
    </row>
    <row r="4267" spans="1:7" ht="13.5" customHeight="1" x14ac:dyDescent="0.2">
      <c r="A4267" s="12" t="s">
        <v>1764</v>
      </c>
      <c r="B4267" s="12" t="s">
        <v>2927</v>
      </c>
      <c r="C4267" s="12" t="s">
        <v>10641</v>
      </c>
      <c r="D4267" s="12" t="s">
        <v>2918</v>
      </c>
      <c r="E4267" s="12" t="s">
        <v>2928</v>
      </c>
      <c r="F4267" s="12" t="s">
        <v>10642</v>
      </c>
      <c r="G4267" s="12" t="s">
        <v>3766</v>
      </c>
    </row>
    <row r="4268" spans="1:7" ht="13.5" customHeight="1" x14ac:dyDescent="0.2">
      <c r="A4268" s="12" t="s">
        <v>1764</v>
      </c>
      <c r="B4268" s="12" t="s">
        <v>2927</v>
      </c>
      <c r="C4268" s="12" t="s">
        <v>10643</v>
      </c>
      <c r="D4268" s="12" t="s">
        <v>2918</v>
      </c>
      <c r="E4268" s="12" t="s">
        <v>2928</v>
      </c>
      <c r="F4268" s="12" t="s">
        <v>10644</v>
      </c>
      <c r="G4268" s="12" t="s">
        <v>3872</v>
      </c>
    </row>
    <row r="4269" spans="1:7" ht="13.5" customHeight="1" x14ac:dyDescent="0.2">
      <c r="A4269" s="12" t="s">
        <v>1764</v>
      </c>
      <c r="B4269" s="12" t="s">
        <v>2927</v>
      </c>
      <c r="C4269" s="12" t="s">
        <v>10645</v>
      </c>
      <c r="D4269" s="12" t="s">
        <v>2918</v>
      </c>
      <c r="E4269" s="12" t="s">
        <v>2928</v>
      </c>
      <c r="F4269" s="12" t="s">
        <v>10646</v>
      </c>
      <c r="G4269" s="12" t="s">
        <v>4093</v>
      </c>
    </row>
    <row r="4270" spans="1:7" ht="13.5" customHeight="1" x14ac:dyDescent="0.2">
      <c r="A4270" s="12" t="s">
        <v>1764</v>
      </c>
      <c r="B4270" s="12" t="s">
        <v>2927</v>
      </c>
      <c r="C4270" s="12" t="s">
        <v>10647</v>
      </c>
      <c r="D4270" s="12" t="s">
        <v>2918</v>
      </c>
      <c r="E4270" s="12" t="s">
        <v>2928</v>
      </c>
      <c r="F4270" s="12" t="s">
        <v>10648</v>
      </c>
      <c r="G4270" s="12" t="s">
        <v>4093</v>
      </c>
    </row>
    <row r="4271" spans="1:7" ht="13.5" customHeight="1" x14ac:dyDescent="0.2">
      <c r="A4271" s="12" t="s">
        <v>1764</v>
      </c>
      <c r="B4271" s="12" t="s">
        <v>2929</v>
      </c>
      <c r="C4271" s="12" t="s">
        <v>10649</v>
      </c>
      <c r="D4271" s="12" t="s">
        <v>2918</v>
      </c>
      <c r="E4271" s="12" t="s">
        <v>2930</v>
      </c>
      <c r="F4271" s="12" t="s">
        <v>10650</v>
      </c>
      <c r="G4271" s="12" t="s">
        <v>3763</v>
      </c>
    </row>
    <row r="4272" spans="1:7" ht="13.5" customHeight="1" x14ac:dyDescent="0.2">
      <c r="A4272" s="12" t="s">
        <v>1764</v>
      </c>
      <c r="B4272" s="12" t="s">
        <v>2929</v>
      </c>
      <c r="C4272" s="12" t="s">
        <v>10651</v>
      </c>
      <c r="D4272" s="12" t="s">
        <v>2918</v>
      </c>
      <c r="E4272" s="12" t="s">
        <v>2930</v>
      </c>
      <c r="F4272" s="12" t="s">
        <v>10652</v>
      </c>
      <c r="G4272" s="12" t="s">
        <v>3766</v>
      </c>
    </row>
    <row r="4273" spans="1:7" ht="13.5" customHeight="1" x14ac:dyDescent="0.2">
      <c r="A4273" s="12" t="s">
        <v>1764</v>
      </c>
      <c r="B4273" s="12" t="s">
        <v>2929</v>
      </c>
      <c r="C4273" s="12" t="s">
        <v>10653</v>
      </c>
      <c r="D4273" s="12" t="s">
        <v>2918</v>
      </c>
      <c r="E4273" s="12" t="s">
        <v>2930</v>
      </c>
      <c r="F4273" s="12" t="s">
        <v>10654</v>
      </c>
      <c r="G4273" s="12" t="s">
        <v>3766</v>
      </c>
    </row>
    <row r="4274" spans="1:7" ht="13.5" customHeight="1" x14ac:dyDescent="0.2">
      <c r="A4274" s="12" t="s">
        <v>1764</v>
      </c>
      <c r="B4274" s="12" t="s">
        <v>2929</v>
      </c>
      <c r="C4274" s="12" t="s">
        <v>10655</v>
      </c>
      <c r="D4274" s="12" t="s">
        <v>2918</v>
      </c>
      <c r="E4274" s="12" t="s">
        <v>2930</v>
      </c>
      <c r="F4274" s="12" t="s">
        <v>10656</v>
      </c>
      <c r="G4274" s="12" t="s">
        <v>4093</v>
      </c>
    </row>
    <row r="4275" spans="1:7" ht="13.5" customHeight="1" x14ac:dyDescent="0.2">
      <c r="A4275" s="12" t="s">
        <v>1764</v>
      </c>
      <c r="B4275" s="12" t="s">
        <v>2929</v>
      </c>
      <c r="C4275" s="12" t="s">
        <v>10657</v>
      </c>
      <c r="D4275" s="12" t="s">
        <v>2918</v>
      </c>
      <c r="E4275" s="12" t="s">
        <v>2930</v>
      </c>
      <c r="F4275" s="12" t="s">
        <v>10658</v>
      </c>
      <c r="G4275" s="12" t="s">
        <v>4093</v>
      </c>
    </row>
    <row r="4276" spans="1:7" ht="13.5" customHeight="1" x14ac:dyDescent="0.2">
      <c r="A4276" s="12" t="s">
        <v>1764</v>
      </c>
      <c r="B4276" s="12" t="s">
        <v>2929</v>
      </c>
      <c r="C4276" s="12" t="s">
        <v>10659</v>
      </c>
      <c r="D4276" s="12" t="s">
        <v>2918</v>
      </c>
      <c r="E4276" s="12" t="s">
        <v>2930</v>
      </c>
      <c r="F4276" s="12" t="s">
        <v>10660</v>
      </c>
      <c r="G4276" s="12" t="s">
        <v>3766</v>
      </c>
    </row>
    <row r="4277" spans="1:7" ht="13.5" customHeight="1" x14ac:dyDescent="0.2">
      <c r="A4277" s="12" t="s">
        <v>1764</v>
      </c>
      <c r="B4277" s="12" t="s">
        <v>2929</v>
      </c>
      <c r="C4277" s="12" t="s">
        <v>10661</v>
      </c>
      <c r="D4277" s="12" t="s">
        <v>2918</v>
      </c>
      <c r="E4277" s="12" t="s">
        <v>2930</v>
      </c>
      <c r="F4277" s="12" t="s">
        <v>10662</v>
      </c>
      <c r="G4277" s="12" t="s">
        <v>3766</v>
      </c>
    </row>
    <row r="4278" spans="1:7" ht="13.5" customHeight="1" x14ac:dyDescent="0.2">
      <c r="A4278" s="12" t="s">
        <v>1764</v>
      </c>
      <c r="B4278" s="12" t="s">
        <v>2929</v>
      </c>
      <c r="C4278" s="12" t="s">
        <v>10663</v>
      </c>
      <c r="D4278" s="12" t="s">
        <v>2918</v>
      </c>
      <c r="E4278" s="12" t="s">
        <v>2930</v>
      </c>
      <c r="F4278" s="12" t="s">
        <v>10664</v>
      </c>
      <c r="G4278" s="12" t="s">
        <v>3766</v>
      </c>
    </row>
    <row r="4279" spans="1:7" ht="13.5" customHeight="1" x14ac:dyDescent="0.2">
      <c r="A4279" s="12" t="s">
        <v>1764</v>
      </c>
      <c r="B4279" s="12" t="s">
        <v>2929</v>
      </c>
      <c r="C4279" s="12" t="s">
        <v>10665</v>
      </c>
      <c r="D4279" s="12" t="s">
        <v>2918</v>
      </c>
      <c r="E4279" s="12" t="s">
        <v>2930</v>
      </c>
      <c r="F4279" s="12" t="s">
        <v>10571</v>
      </c>
      <c r="G4279" s="12" t="s">
        <v>4093</v>
      </c>
    </row>
    <row r="4280" spans="1:7" ht="13.5" customHeight="1" x14ac:dyDescent="0.2">
      <c r="A4280" s="12" t="s">
        <v>1764</v>
      </c>
      <c r="B4280" s="12" t="s">
        <v>2929</v>
      </c>
      <c r="C4280" s="12" t="s">
        <v>10666</v>
      </c>
      <c r="D4280" s="12" t="s">
        <v>2918</v>
      </c>
      <c r="E4280" s="12" t="s">
        <v>2930</v>
      </c>
      <c r="F4280" s="12" t="s">
        <v>10667</v>
      </c>
      <c r="G4280" s="12" t="s">
        <v>4093</v>
      </c>
    </row>
    <row r="4281" spans="1:7" ht="13.5" customHeight="1" x14ac:dyDescent="0.2">
      <c r="A4281" s="12" t="s">
        <v>1764</v>
      </c>
      <c r="B4281" s="12" t="s">
        <v>2929</v>
      </c>
      <c r="C4281" s="12" t="s">
        <v>10668</v>
      </c>
      <c r="D4281" s="12" t="s">
        <v>2918</v>
      </c>
      <c r="E4281" s="12" t="s">
        <v>2930</v>
      </c>
      <c r="F4281" s="12" t="s">
        <v>10669</v>
      </c>
      <c r="G4281" s="12" t="s">
        <v>4093</v>
      </c>
    </row>
    <row r="4282" spans="1:7" ht="13.5" customHeight="1" x14ac:dyDescent="0.2">
      <c r="A4282" s="12" t="s">
        <v>1764</v>
      </c>
      <c r="B4282" s="12" t="s">
        <v>2929</v>
      </c>
      <c r="C4282" s="12" t="s">
        <v>10670</v>
      </c>
      <c r="D4282" s="12" t="s">
        <v>2918</v>
      </c>
      <c r="E4282" s="12" t="s">
        <v>2930</v>
      </c>
      <c r="F4282" s="12" t="s">
        <v>10671</v>
      </c>
      <c r="G4282" s="12" t="s">
        <v>3766</v>
      </c>
    </row>
    <row r="4283" spans="1:7" ht="13.5" customHeight="1" x14ac:dyDescent="0.2">
      <c r="A4283" s="12" t="s">
        <v>1764</v>
      </c>
      <c r="B4283" s="12" t="s">
        <v>2929</v>
      </c>
      <c r="C4283" s="12" t="s">
        <v>10672</v>
      </c>
      <c r="D4283" s="12" t="s">
        <v>2918</v>
      </c>
      <c r="E4283" s="12" t="s">
        <v>2930</v>
      </c>
      <c r="F4283" s="12" t="s">
        <v>10673</v>
      </c>
      <c r="G4283" s="12" t="s">
        <v>4093</v>
      </c>
    </row>
    <row r="4284" spans="1:7" ht="13.5" customHeight="1" x14ac:dyDescent="0.2">
      <c r="A4284" s="12" t="s">
        <v>1764</v>
      </c>
      <c r="B4284" s="12" t="s">
        <v>2929</v>
      </c>
      <c r="C4284" s="12" t="s">
        <v>10674</v>
      </c>
      <c r="D4284" s="12" t="s">
        <v>2918</v>
      </c>
      <c r="E4284" s="12" t="s">
        <v>2930</v>
      </c>
      <c r="F4284" s="12" t="s">
        <v>10675</v>
      </c>
      <c r="G4284" s="12" t="s">
        <v>4093</v>
      </c>
    </row>
    <row r="4285" spans="1:7" ht="13.5" customHeight="1" x14ac:dyDescent="0.2">
      <c r="A4285" s="12" t="s">
        <v>1764</v>
      </c>
      <c r="B4285" s="12" t="s">
        <v>2929</v>
      </c>
      <c r="C4285" s="12" t="s">
        <v>10676</v>
      </c>
      <c r="D4285" s="12" t="s">
        <v>2918</v>
      </c>
      <c r="E4285" s="12" t="s">
        <v>2930</v>
      </c>
      <c r="F4285" s="12" t="s">
        <v>10677</v>
      </c>
      <c r="G4285" s="12" t="s">
        <v>3766</v>
      </c>
    </row>
    <row r="4286" spans="1:7" ht="13.5" customHeight="1" x14ac:dyDescent="0.2">
      <c r="A4286" s="12" t="s">
        <v>1764</v>
      </c>
      <c r="B4286" s="12" t="s">
        <v>2929</v>
      </c>
      <c r="C4286" s="12" t="s">
        <v>10678</v>
      </c>
      <c r="D4286" s="12" t="s">
        <v>2918</v>
      </c>
      <c r="E4286" s="12" t="s">
        <v>2930</v>
      </c>
      <c r="F4286" s="12" t="s">
        <v>10679</v>
      </c>
      <c r="G4286" s="12" t="s">
        <v>3872</v>
      </c>
    </row>
    <row r="4287" spans="1:7" ht="13.5" customHeight="1" x14ac:dyDescent="0.2">
      <c r="A4287" s="12" t="s">
        <v>1764</v>
      </c>
      <c r="B4287" s="12" t="s">
        <v>2929</v>
      </c>
      <c r="C4287" s="12" t="s">
        <v>10680</v>
      </c>
      <c r="D4287" s="12" t="s">
        <v>2918</v>
      </c>
      <c r="E4287" s="12" t="s">
        <v>2930</v>
      </c>
      <c r="F4287" s="12" t="s">
        <v>10681</v>
      </c>
      <c r="G4287" s="12" t="s">
        <v>3872</v>
      </c>
    </row>
    <row r="4288" spans="1:7" ht="13.5" customHeight="1" x14ac:dyDescent="0.2">
      <c r="A4288" s="12" t="s">
        <v>1764</v>
      </c>
      <c r="B4288" s="12" t="s">
        <v>2929</v>
      </c>
      <c r="C4288" s="12" t="s">
        <v>10682</v>
      </c>
      <c r="D4288" s="12" t="s">
        <v>2918</v>
      </c>
      <c r="E4288" s="12" t="s">
        <v>2930</v>
      </c>
      <c r="F4288" s="12" t="s">
        <v>7659</v>
      </c>
      <c r="G4288" s="12" t="s">
        <v>3872</v>
      </c>
    </row>
    <row r="4289" spans="1:7" ht="13.5" customHeight="1" x14ac:dyDescent="0.2">
      <c r="A4289" s="12" t="s">
        <v>1764</v>
      </c>
      <c r="B4289" s="12" t="s">
        <v>2929</v>
      </c>
      <c r="C4289" s="12" t="s">
        <v>10683</v>
      </c>
      <c r="D4289" s="12" t="s">
        <v>2918</v>
      </c>
      <c r="E4289" s="12" t="s">
        <v>2930</v>
      </c>
      <c r="F4289" s="12" t="s">
        <v>10684</v>
      </c>
      <c r="G4289" s="12" t="s">
        <v>3766</v>
      </c>
    </row>
    <row r="4290" spans="1:7" ht="13.5" customHeight="1" x14ac:dyDescent="0.2">
      <c r="A4290" s="12" t="s">
        <v>1764</v>
      </c>
      <c r="B4290" s="12" t="s">
        <v>2929</v>
      </c>
      <c r="C4290" s="12" t="s">
        <v>10685</v>
      </c>
      <c r="D4290" s="12" t="s">
        <v>2918</v>
      </c>
      <c r="E4290" s="12" t="s">
        <v>2930</v>
      </c>
      <c r="F4290" s="12" t="s">
        <v>10686</v>
      </c>
      <c r="G4290" s="12" t="s">
        <v>3872</v>
      </c>
    </row>
    <row r="4291" spans="1:7" ht="13.5" customHeight="1" x14ac:dyDescent="0.2">
      <c r="A4291" s="12" t="s">
        <v>1764</v>
      </c>
      <c r="B4291" s="12" t="s">
        <v>2929</v>
      </c>
      <c r="C4291" s="12" t="s">
        <v>10687</v>
      </c>
      <c r="D4291" s="12" t="s">
        <v>2918</v>
      </c>
      <c r="E4291" s="12" t="s">
        <v>2930</v>
      </c>
      <c r="F4291" s="12" t="s">
        <v>10688</v>
      </c>
      <c r="G4291" s="12" t="s">
        <v>3766</v>
      </c>
    </row>
    <row r="4292" spans="1:7" ht="13.5" customHeight="1" x14ac:dyDescent="0.2">
      <c r="A4292" s="12" t="s">
        <v>1764</v>
      </c>
      <c r="B4292" s="12" t="s">
        <v>2929</v>
      </c>
      <c r="C4292" s="12" t="s">
        <v>10689</v>
      </c>
      <c r="D4292" s="12" t="s">
        <v>2918</v>
      </c>
      <c r="E4292" s="12" t="s">
        <v>2930</v>
      </c>
      <c r="F4292" s="12" t="s">
        <v>10690</v>
      </c>
      <c r="G4292" s="12" t="s">
        <v>3766</v>
      </c>
    </row>
    <row r="4293" spans="1:7" ht="13.5" customHeight="1" x14ac:dyDescent="0.2">
      <c r="A4293" s="12" t="s">
        <v>1764</v>
      </c>
      <c r="B4293" s="12" t="s">
        <v>2929</v>
      </c>
      <c r="C4293" s="12" t="s">
        <v>10691</v>
      </c>
      <c r="D4293" s="12" t="s">
        <v>2918</v>
      </c>
      <c r="E4293" s="12" t="s">
        <v>2930</v>
      </c>
      <c r="F4293" s="12" t="s">
        <v>10692</v>
      </c>
      <c r="G4293" s="12" t="s">
        <v>3766</v>
      </c>
    </row>
    <row r="4294" spans="1:7" ht="13.5" customHeight="1" x14ac:dyDescent="0.2">
      <c r="A4294" s="12" t="s">
        <v>1764</v>
      </c>
      <c r="B4294" s="12" t="s">
        <v>2929</v>
      </c>
      <c r="C4294" s="12" t="s">
        <v>10693</v>
      </c>
      <c r="D4294" s="12" t="s">
        <v>2918</v>
      </c>
      <c r="E4294" s="12" t="s">
        <v>2930</v>
      </c>
      <c r="F4294" s="12" t="s">
        <v>10694</v>
      </c>
      <c r="G4294" s="12" t="s">
        <v>3766</v>
      </c>
    </row>
    <row r="4295" spans="1:7" ht="13.5" customHeight="1" x14ac:dyDescent="0.2">
      <c r="A4295" s="12" t="s">
        <v>1764</v>
      </c>
      <c r="B4295" s="12" t="s">
        <v>2931</v>
      </c>
      <c r="C4295" s="12" t="s">
        <v>10695</v>
      </c>
      <c r="D4295" s="12" t="s">
        <v>2918</v>
      </c>
      <c r="E4295" s="12" t="s">
        <v>2932</v>
      </c>
      <c r="F4295" s="12" t="s">
        <v>4305</v>
      </c>
      <c r="G4295" s="12" t="s">
        <v>3763</v>
      </c>
    </row>
    <row r="4296" spans="1:7" ht="13.5" customHeight="1" x14ac:dyDescent="0.2">
      <c r="A4296" s="12" t="s">
        <v>1764</v>
      </c>
      <c r="B4296" s="12" t="s">
        <v>2931</v>
      </c>
      <c r="C4296" s="12" t="s">
        <v>10696</v>
      </c>
      <c r="D4296" s="12" t="s">
        <v>2918</v>
      </c>
      <c r="E4296" s="12" t="s">
        <v>2932</v>
      </c>
      <c r="F4296" s="12" t="s">
        <v>8656</v>
      </c>
      <c r="G4296" s="12" t="s">
        <v>3766</v>
      </c>
    </row>
    <row r="4297" spans="1:7" ht="13.5" customHeight="1" x14ac:dyDescent="0.2">
      <c r="A4297" s="12" t="s">
        <v>1764</v>
      </c>
      <c r="B4297" s="12" t="s">
        <v>2931</v>
      </c>
      <c r="C4297" s="12" t="s">
        <v>10697</v>
      </c>
      <c r="D4297" s="12" t="s">
        <v>2918</v>
      </c>
      <c r="E4297" s="12" t="s">
        <v>2932</v>
      </c>
      <c r="F4297" s="12" t="s">
        <v>10698</v>
      </c>
      <c r="G4297" s="12" t="s">
        <v>3940</v>
      </c>
    </row>
    <row r="4298" spans="1:7" ht="13.5" customHeight="1" x14ac:dyDescent="0.2">
      <c r="A4298" s="12" t="s">
        <v>1764</v>
      </c>
      <c r="B4298" s="12" t="s">
        <v>2931</v>
      </c>
      <c r="C4298" s="12" t="s">
        <v>10699</v>
      </c>
      <c r="D4298" s="12" t="s">
        <v>2918</v>
      </c>
      <c r="E4298" s="12" t="s">
        <v>2932</v>
      </c>
      <c r="F4298" s="12" t="s">
        <v>10700</v>
      </c>
      <c r="G4298" s="12" t="s">
        <v>3766</v>
      </c>
    </row>
    <row r="4299" spans="1:7" ht="13.5" customHeight="1" x14ac:dyDescent="0.2">
      <c r="A4299" s="12" t="s">
        <v>1764</v>
      </c>
      <c r="B4299" s="12" t="s">
        <v>2931</v>
      </c>
      <c r="C4299" s="12" t="s">
        <v>10701</v>
      </c>
      <c r="D4299" s="12" t="s">
        <v>2918</v>
      </c>
      <c r="E4299" s="12" t="s">
        <v>2932</v>
      </c>
      <c r="F4299" s="12" t="s">
        <v>10702</v>
      </c>
      <c r="G4299" s="12" t="s">
        <v>4093</v>
      </c>
    </row>
    <row r="4300" spans="1:7" ht="13.5" customHeight="1" x14ac:dyDescent="0.2">
      <c r="A4300" s="12" t="s">
        <v>1764</v>
      </c>
      <c r="B4300" s="12" t="s">
        <v>2931</v>
      </c>
      <c r="C4300" s="12" t="s">
        <v>10703</v>
      </c>
      <c r="D4300" s="12" t="s">
        <v>2918</v>
      </c>
      <c r="E4300" s="12" t="s">
        <v>2932</v>
      </c>
      <c r="F4300" s="12" t="s">
        <v>10704</v>
      </c>
      <c r="G4300" s="12" t="s">
        <v>3766</v>
      </c>
    </row>
    <row r="4301" spans="1:7" ht="13.5" customHeight="1" x14ac:dyDescent="0.2">
      <c r="A4301" s="12" t="s">
        <v>1764</v>
      </c>
      <c r="B4301" s="12" t="s">
        <v>2931</v>
      </c>
      <c r="C4301" s="12" t="s">
        <v>10705</v>
      </c>
      <c r="D4301" s="12" t="s">
        <v>2918</v>
      </c>
      <c r="E4301" s="12" t="s">
        <v>2932</v>
      </c>
      <c r="F4301" s="12" t="s">
        <v>10706</v>
      </c>
      <c r="G4301" s="12" t="s">
        <v>3940</v>
      </c>
    </row>
    <row r="4302" spans="1:7" ht="13.5" customHeight="1" x14ac:dyDescent="0.2">
      <c r="A4302" s="12" t="s">
        <v>1764</v>
      </c>
      <c r="B4302" s="12" t="s">
        <v>2931</v>
      </c>
      <c r="C4302" s="12" t="s">
        <v>10707</v>
      </c>
      <c r="D4302" s="12" t="s">
        <v>2918</v>
      </c>
      <c r="E4302" s="12" t="s">
        <v>2932</v>
      </c>
      <c r="F4302" s="12" t="s">
        <v>10708</v>
      </c>
      <c r="G4302" s="12" t="s">
        <v>3940</v>
      </c>
    </row>
    <row r="4303" spans="1:7" ht="13.5" customHeight="1" x14ac:dyDescent="0.2">
      <c r="A4303" s="12" t="s">
        <v>1764</v>
      </c>
      <c r="B4303" s="12" t="s">
        <v>2931</v>
      </c>
      <c r="C4303" s="12" t="s">
        <v>10709</v>
      </c>
      <c r="D4303" s="12" t="s">
        <v>2918</v>
      </c>
      <c r="E4303" s="12" t="s">
        <v>2932</v>
      </c>
      <c r="F4303" s="12" t="s">
        <v>2589</v>
      </c>
      <c r="G4303" s="12" t="s">
        <v>4093</v>
      </c>
    </row>
    <row r="4304" spans="1:7" ht="13.5" customHeight="1" x14ac:dyDescent="0.2">
      <c r="A4304" s="12" t="s">
        <v>1764</v>
      </c>
      <c r="B4304" s="12" t="s">
        <v>2931</v>
      </c>
      <c r="C4304" s="12" t="s">
        <v>10710</v>
      </c>
      <c r="D4304" s="12" t="s">
        <v>2918</v>
      </c>
      <c r="E4304" s="12" t="s">
        <v>2932</v>
      </c>
      <c r="F4304" s="12" t="s">
        <v>6076</v>
      </c>
      <c r="G4304" s="12" t="s">
        <v>4093</v>
      </c>
    </row>
    <row r="4305" spans="1:7" ht="13.5" customHeight="1" x14ac:dyDescent="0.2">
      <c r="A4305" s="12" t="s">
        <v>1764</v>
      </c>
      <c r="B4305" s="12" t="s">
        <v>2931</v>
      </c>
      <c r="C4305" s="12" t="s">
        <v>10711</v>
      </c>
      <c r="D4305" s="12" t="s">
        <v>2918</v>
      </c>
      <c r="E4305" s="12" t="s">
        <v>2932</v>
      </c>
      <c r="F4305" s="12" t="s">
        <v>10712</v>
      </c>
      <c r="G4305" s="12" t="s">
        <v>3766</v>
      </c>
    </row>
    <row r="4306" spans="1:7" ht="13.5" customHeight="1" x14ac:dyDescent="0.2">
      <c r="A4306" s="12" t="s">
        <v>1764</v>
      </c>
      <c r="B4306" s="12" t="s">
        <v>2931</v>
      </c>
      <c r="C4306" s="12" t="s">
        <v>10713</v>
      </c>
      <c r="D4306" s="12" t="s">
        <v>2918</v>
      </c>
      <c r="E4306" s="12" t="s">
        <v>2932</v>
      </c>
      <c r="F4306" s="12" t="s">
        <v>4512</v>
      </c>
      <c r="G4306" s="12" t="s">
        <v>3766</v>
      </c>
    </row>
    <row r="4307" spans="1:7" ht="13.5" customHeight="1" x14ac:dyDescent="0.2">
      <c r="A4307" s="12" t="s">
        <v>1764</v>
      </c>
      <c r="B4307" s="12" t="s">
        <v>2931</v>
      </c>
      <c r="C4307" s="12" t="s">
        <v>10714</v>
      </c>
      <c r="D4307" s="12" t="s">
        <v>2918</v>
      </c>
      <c r="E4307" s="12" t="s">
        <v>2932</v>
      </c>
      <c r="F4307" s="12" t="s">
        <v>5053</v>
      </c>
      <c r="G4307" s="12" t="s">
        <v>3872</v>
      </c>
    </row>
    <row r="4308" spans="1:7" ht="13.5" customHeight="1" x14ac:dyDescent="0.2">
      <c r="A4308" s="12" t="s">
        <v>1764</v>
      </c>
      <c r="B4308" s="12" t="s">
        <v>2931</v>
      </c>
      <c r="C4308" s="12" t="s">
        <v>10715</v>
      </c>
      <c r="D4308" s="12" t="s">
        <v>2918</v>
      </c>
      <c r="E4308" s="12" t="s">
        <v>2932</v>
      </c>
      <c r="F4308" s="12" t="s">
        <v>10716</v>
      </c>
      <c r="G4308" s="12" t="s">
        <v>3776</v>
      </c>
    </row>
    <row r="4309" spans="1:7" ht="13.5" customHeight="1" x14ac:dyDescent="0.2">
      <c r="A4309" s="12" t="s">
        <v>1764</v>
      </c>
      <c r="B4309" s="12" t="s">
        <v>2933</v>
      </c>
      <c r="C4309" s="12" t="s">
        <v>10717</v>
      </c>
      <c r="D4309" s="12" t="s">
        <v>2918</v>
      </c>
      <c r="E4309" s="12" t="s">
        <v>2934</v>
      </c>
      <c r="F4309" s="12" t="s">
        <v>10718</v>
      </c>
      <c r="G4309" s="12" t="s">
        <v>3763</v>
      </c>
    </row>
    <row r="4310" spans="1:7" ht="13.5" customHeight="1" x14ac:dyDescent="0.2">
      <c r="A4310" s="12" t="s">
        <v>1764</v>
      </c>
      <c r="B4310" s="12" t="s">
        <v>2933</v>
      </c>
      <c r="C4310" s="12" t="s">
        <v>10719</v>
      </c>
      <c r="D4310" s="12" t="s">
        <v>2918</v>
      </c>
      <c r="E4310" s="12" t="s">
        <v>2934</v>
      </c>
      <c r="F4310" s="12" t="s">
        <v>10720</v>
      </c>
      <c r="G4310" s="12" t="s">
        <v>3766</v>
      </c>
    </row>
    <row r="4311" spans="1:7" ht="13.5" customHeight="1" x14ac:dyDescent="0.2">
      <c r="A4311" s="12" t="s">
        <v>1764</v>
      </c>
      <c r="B4311" s="12" t="s">
        <v>2933</v>
      </c>
      <c r="C4311" s="12" t="s">
        <v>10721</v>
      </c>
      <c r="D4311" s="12" t="s">
        <v>2918</v>
      </c>
      <c r="E4311" s="12" t="s">
        <v>2934</v>
      </c>
      <c r="F4311" s="12" t="s">
        <v>1566</v>
      </c>
      <c r="G4311" s="12" t="s">
        <v>3766</v>
      </c>
    </row>
    <row r="4312" spans="1:7" ht="13.5" customHeight="1" x14ac:dyDescent="0.2">
      <c r="A4312" s="12" t="s">
        <v>1764</v>
      </c>
      <c r="B4312" s="12" t="s">
        <v>2933</v>
      </c>
      <c r="C4312" s="12" t="s">
        <v>10722</v>
      </c>
      <c r="D4312" s="12" t="s">
        <v>2918</v>
      </c>
      <c r="E4312" s="12" t="s">
        <v>2934</v>
      </c>
      <c r="F4312" s="12" t="s">
        <v>10723</v>
      </c>
      <c r="G4312" s="12" t="s">
        <v>3766</v>
      </c>
    </row>
    <row r="4313" spans="1:7" ht="13.5" customHeight="1" x14ac:dyDescent="0.2">
      <c r="A4313" s="12" t="s">
        <v>1764</v>
      </c>
      <c r="B4313" s="12" t="s">
        <v>2933</v>
      </c>
      <c r="C4313" s="12" t="s">
        <v>10724</v>
      </c>
      <c r="D4313" s="12" t="s">
        <v>2918</v>
      </c>
      <c r="E4313" s="12" t="s">
        <v>2934</v>
      </c>
      <c r="F4313" s="12" t="s">
        <v>10725</v>
      </c>
      <c r="G4313" s="12" t="s">
        <v>3766</v>
      </c>
    </row>
    <row r="4314" spans="1:7" ht="13.5" customHeight="1" x14ac:dyDescent="0.2">
      <c r="A4314" s="12" t="s">
        <v>1764</v>
      </c>
      <c r="B4314" s="12" t="s">
        <v>2933</v>
      </c>
      <c r="C4314" s="12" t="s">
        <v>10726</v>
      </c>
      <c r="D4314" s="12" t="s">
        <v>2918</v>
      </c>
      <c r="E4314" s="12" t="s">
        <v>2934</v>
      </c>
      <c r="F4314" s="12" t="s">
        <v>10727</v>
      </c>
      <c r="G4314" s="12" t="s">
        <v>3872</v>
      </c>
    </row>
    <row r="4315" spans="1:7" ht="13.5" customHeight="1" x14ac:dyDescent="0.2">
      <c r="A4315" s="12" t="s">
        <v>1764</v>
      </c>
      <c r="B4315" s="12" t="s">
        <v>2933</v>
      </c>
      <c r="C4315" s="12" t="s">
        <v>10728</v>
      </c>
      <c r="D4315" s="12" t="s">
        <v>2918</v>
      </c>
      <c r="E4315" s="12" t="s">
        <v>2934</v>
      </c>
      <c r="F4315" s="12" t="s">
        <v>10729</v>
      </c>
      <c r="G4315" s="12" t="s">
        <v>3872</v>
      </c>
    </row>
    <row r="4316" spans="1:7" ht="13.5" customHeight="1" x14ac:dyDescent="0.2">
      <c r="A4316" s="12" t="s">
        <v>1764</v>
      </c>
      <c r="B4316" s="12" t="s">
        <v>2933</v>
      </c>
      <c r="C4316" s="12" t="s">
        <v>10730</v>
      </c>
      <c r="D4316" s="12" t="s">
        <v>2918</v>
      </c>
      <c r="E4316" s="12" t="s">
        <v>2934</v>
      </c>
      <c r="F4316" s="12" t="s">
        <v>6791</v>
      </c>
      <c r="G4316" s="12" t="s">
        <v>3872</v>
      </c>
    </row>
    <row r="4317" spans="1:7" ht="13.5" customHeight="1" x14ac:dyDescent="0.2">
      <c r="A4317" s="12" t="s">
        <v>1764</v>
      </c>
      <c r="B4317" s="12" t="s">
        <v>2933</v>
      </c>
      <c r="C4317" s="12" t="s">
        <v>10731</v>
      </c>
      <c r="D4317" s="12" t="s">
        <v>2918</v>
      </c>
      <c r="E4317" s="12" t="s">
        <v>2934</v>
      </c>
      <c r="F4317" s="12" t="s">
        <v>10732</v>
      </c>
      <c r="G4317" s="12" t="s">
        <v>3872</v>
      </c>
    </row>
    <row r="4318" spans="1:7" ht="13.5" customHeight="1" x14ac:dyDescent="0.2">
      <c r="A4318" s="12" t="s">
        <v>1764</v>
      </c>
      <c r="B4318" s="12" t="s">
        <v>2933</v>
      </c>
      <c r="C4318" s="12" t="s">
        <v>10733</v>
      </c>
      <c r="D4318" s="12" t="s">
        <v>2918</v>
      </c>
      <c r="E4318" s="12" t="s">
        <v>2934</v>
      </c>
      <c r="F4318" s="12" t="s">
        <v>1469</v>
      </c>
      <c r="G4318" s="12" t="s">
        <v>3872</v>
      </c>
    </row>
    <row r="4319" spans="1:7" ht="13.5" customHeight="1" x14ac:dyDescent="0.2">
      <c r="A4319" s="12" t="s">
        <v>1764</v>
      </c>
      <c r="B4319" s="12" t="s">
        <v>2935</v>
      </c>
      <c r="C4319" s="12" t="s">
        <v>10734</v>
      </c>
      <c r="D4319" s="12" t="s">
        <v>2918</v>
      </c>
      <c r="E4319" s="12" t="s">
        <v>2936</v>
      </c>
      <c r="F4319" s="12" t="s">
        <v>10735</v>
      </c>
      <c r="G4319" s="12" t="s">
        <v>3763</v>
      </c>
    </row>
    <row r="4320" spans="1:7" ht="13.5" customHeight="1" x14ac:dyDescent="0.2">
      <c r="A4320" s="12" t="s">
        <v>1764</v>
      </c>
      <c r="B4320" s="12" t="s">
        <v>2935</v>
      </c>
      <c r="C4320" s="12" t="s">
        <v>10736</v>
      </c>
      <c r="D4320" s="12" t="s">
        <v>2918</v>
      </c>
      <c r="E4320" s="12" t="s">
        <v>2936</v>
      </c>
      <c r="F4320" s="12" t="s">
        <v>7851</v>
      </c>
      <c r="G4320" s="12" t="s">
        <v>3766</v>
      </c>
    </row>
    <row r="4321" spans="1:7" ht="13.5" customHeight="1" x14ac:dyDescent="0.2">
      <c r="A4321" s="12" t="s">
        <v>1764</v>
      </c>
      <c r="B4321" s="12" t="s">
        <v>2935</v>
      </c>
      <c r="C4321" s="12" t="s">
        <v>10737</v>
      </c>
      <c r="D4321" s="12" t="s">
        <v>2918</v>
      </c>
      <c r="E4321" s="12" t="s">
        <v>2936</v>
      </c>
      <c r="F4321" s="12" t="s">
        <v>10738</v>
      </c>
      <c r="G4321" s="12" t="s">
        <v>3766</v>
      </c>
    </row>
    <row r="4322" spans="1:7" ht="13.5" customHeight="1" x14ac:dyDescent="0.2">
      <c r="A4322" s="12" t="s">
        <v>1764</v>
      </c>
      <c r="B4322" s="12" t="s">
        <v>2935</v>
      </c>
      <c r="C4322" s="12" t="s">
        <v>10739</v>
      </c>
      <c r="D4322" s="12" t="s">
        <v>2918</v>
      </c>
      <c r="E4322" s="12" t="s">
        <v>2936</v>
      </c>
      <c r="F4322" s="12" t="s">
        <v>10740</v>
      </c>
      <c r="G4322" s="12" t="s">
        <v>3766</v>
      </c>
    </row>
    <row r="4323" spans="1:7" ht="13.5" customHeight="1" x14ac:dyDescent="0.2">
      <c r="A4323" s="12" t="s">
        <v>1764</v>
      </c>
      <c r="B4323" s="12" t="s">
        <v>2935</v>
      </c>
      <c r="C4323" s="12" t="s">
        <v>10741</v>
      </c>
      <c r="D4323" s="12" t="s">
        <v>2918</v>
      </c>
      <c r="E4323" s="12" t="s">
        <v>2936</v>
      </c>
      <c r="F4323" s="12" t="s">
        <v>1843</v>
      </c>
      <c r="G4323" s="12" t="s">
        <v>3766</v>
      </c>
    </row>
    <row r="4324" spans="1:7" ht="13.5" customHeight="1" x14ac:dyDescent="0.2">
      <c r="A4324" s="12" t="s">
        <v>1764</v>
      </c>
      <c r="B4324" s="12" t="s">
        <v>2935</v>
      </c>
      <c r="C4324" s="12" t="s">
        <v>10742</v>
      </c>
      <c r="D4324" s="12" t="s">
        <v>2918</v>
      </c>
      <c r="E4324" s="12" t="s">
        <v>2936</v>
      </c>
      <c r="F4324" s="12" t="s">
        <v>10743</v>
      </c>
      <c r="G4324" s="12" t="s">
        <v>3766</v>
      </c>
    </row>
    <row r="4325" spans="1:7" ht="13.5" customHeight="1" x14ac:dyDescent="0.2">
      <c r="A4325" s="12" t="s">
        <v>1764</v>
      </c>
      <c r="B4325" s="12" t="s">
        <v>2935</v>
      </c>
      <c r="C4325" s="12" t="s">
        <v>10744</v>
      </c>
      <c r="D4325" s="12" t="s">
        <v>2918</v>
      </c>
      <c r="E4325" s="12" t="s">
        <v>2936</v>
      </c>
      <c r="F4325" s="12" t="s">
        <v>10745</v>
      </c>
      <c r="G4325" s="12" t="s">
        <v>3766</v>
      </c>
    </row>
    <row r="4326" spans="1:7" ht="13.5" customHeight="1" x14ac:dyDescent="0.2">
      <c r="A4326" s="12" t="s">
        <v>1764</v>
      </c>
      <c r="B4326" s="12" t="s">
        <v>2935</v>
      </c>
      <c r="C4326" s="12" t="s">
        <v>10746</v>
      </c>
      <c r="D4326" s="12" t="s">
        <v>2918</v>
      </c>
      <c r="E4326" s="12" t="s">
        <v>2936</v>
      </c>
      <c r="F4326" s="12" t="s">
        <v>10747</v>
      </c>
      <c r="G4326" s="12" t="s">
        <v>3766</v>
      </c>
    </row>
    <row r="4327" spans="1:7" ht="13.5" customHeight="1" x14ac:dyDescent="0.2">
      <c r="A4327" s="12" t="s">
        <v>1764</v>
      </c>
      <c r="B4327" s="12" t="s">
        <v>2935</v>
      </c>
      <c r="C4327" s="12" t="s">
        <v>10748</v>
      </c>
      <c r="D4327" s="12" t="s">
        <v>2918</v>
      </c>
      <c r="E4327" s="12" t="s">
        <v>2936</v>
      </c>
      <c r="F4327" s="12" t="s">
        <v>10749</v>
      </c>
      <c r="G4327" s="12" t="s">
        <v>3776</v>
      </c>
    </row>
    <row r="4328" spans="1:7" ht="13.5" customHeight="1" x14ac:dyDescent="0.2">
      <c r="A4328" s="12" t="s">
        <v>1764</v>
      </c>
      <c r="B4328" s="12" t="s">
        <v>2935</v>
      </c>
      <c r="C4328" s="12" t="s">
        <v>10750</v>
      </c>
      <c r="D4328" s="12" t="s">
        <v>2918</v>
      </c>
      <c r="E4328" s="12" t="s">
        <v>2936</v>
      </c>
      <c r="F4328" s="12" t="s">
        <v>10751</v>
      </c>
      <c r="G4328" s="12" t="s">
        <v>3776</v>
      </c>
    </row>
    <row r="4329" spans="1:7" ht="13.5" customHeight="1" x14ac:dyDescent="0.2">
      <c r="A4329" s="12" t="s">
        <v>1764</v>
      </c>
      <c r="B4329" s="12" t="s">
        <v>2935</v>
      </c>
      <c r="C4329" s="12" t="s">
        <v>10752</v>
      </c>
      <c r="D4329" s="12" t="s">
        <v>2918</v>
      </c>
      <c r="E4329" s="12" t="s">
        <v>2936</v>
      </c>
      <c r="F4329" s="12" t="s">
        <v>7493</v>
      </c>
      <c r="G4329" s="12" t="s">
        <v>3776</v>
      </c>
    </row>
    <row r="4330" spans="1:7" ht="13.5" customHeight="1" x14ac:dyDescent="0.2">
      <c r="A4330" s="12" t="s">
        <v>1764</v>
      </c>
      <c r="B4330" s="12" t="s">
        <v>2935</v>
      </c>
      <c r="C4330" s="12" t="s">
        <v>10753</v>
      </c>
      <c r="D4330" s="12" t="s">
        <v>2918</v>
      </c>
      <c r="E4330" s="12" t="s">
        <v>2936</v>
      </c>
      <c r="F4330" s="12" t="s">
        <v>10754</v>
      </c>
      <c r="G4330" s="12" t="s">
        <v>3776</v>
      </c>
    </row>
    <row r="4331" spans="1:7" ht="13.5" customHeight="1" x14ac:dyDescent="0.2">
      <c r="A4331" s="12" t="s">
        <v>1764</v>
      </c>
      <c r="B4331" s="12" t="s">
        <v>2935</v>
      </c>
      <c r="C4331" s="12" t="s">
        <v>10755</v>
      </c>
      <c r="D4331" s="12" t="s">
        <v>2918</v>
      </c>
      <c r="E4331" s="12" t="s">
        <v>2936</v>
      </c>
      <c r="F4331" s="12" t="s">
        <v>10756</v>
      </c>
      <c r="G4331" s="12" t="s">
        <v>3776</v>
      </c>
    </row>
    <row r="4332" spans="1:7" ht="13.5" customHeight="1" x14ac:dyDescent="0.2">
      <c r="A4332" s="12" t="s">
        <v>1764</v>
      </c>
      <c r="B4332" s="12" t="s">
        <v>2935</v>
      </c>
      <c r="C4332" s="12" t="s">
        <v>10757</v>
      </c>
      <c r="D4332" s="12" t="s">
        <v>2918</v>
      </c>
      <c r="E4332" s="12" t="s">
        <v>2936</v>
      </c>
      <c r="F4332" s="12" t="s">
        <v>10758</v>
      </c>
      <c r="G4332" s="12" t="s">
        <v>3776</v>
      </c>
    </row>
    <row r="4333" spans="1:7" ht="13.5" customHeight="1" x14ac:dyDescent="0.2">
      <c r="A4333" s="12" t="s">
        <v>1764</v>
      </c>
      <c r="B4333" s="12" t="s">
        <v>2935</v>
      </c>
      <c r="C4333" s="12" t="s">
        <v>10759</v>
      </c>
      <c r="D4333" s="12" t="s">
        <v>2918</v>
      </c>
      <c r="E4333" s="12" t="s">
        <v>2936</v>
      </c>
      <c r="F4333" s="12" t="s">
        <v>4117</v>
      </c>
      <c r="G4333" s="12" t="s">
        <v>3776</v>
      </c>
    </row>
    <row r="4334" spans="1:7" ht="13.5" customHeight="1" x14ac:dyDescent="0.2">
      <c r="A4334" s="12" t="s">
        <v>1764</v>
      </c>
      <c r="B4334" s="12" t="s">
        <v>2935</v>
      </c>
      <c r="C4334" s="12" t="s">
        <v>10760</v>
      </c>
      <c r="D4334" s="12" t="s">
        <v>2918</v>
      </c>
      <c r="E4334" s="12" t="s">
        <v>2936</v>
      </c>
      <c r="F4334" s="12" t="s">
        <v>1690</v>
      </c>
      <c r="G4334" s="12" t="s">
        <v>3776</v>
      </c>
    </row>
    <row r="4335" spans="1:7" ht="13.5" customHeight="1" x14ac:dyDescent="0.2">
      <c r="A4335" s="12" t="s">
        <v>1764</v>
      </c>
      <c r="B4335" s="12" t="s">
        <v>2937</v>
      </c>
      <c r="C4335" s="12" t="s">
        <v>10761</v>
      </c>
      <c r="D4335" s="12" t="s">
        <v>2918</v>
      </c>
      <c r="E4335" s="12" t="s">
        <v>2938</v>
      </c>
      <c r="F4335" s="12" t="s">
        <v>2938</v>
      </c>
      <c r="G4335" s="12" t="s">
        <v>3763</v>
      </c>
    </row>
    <row r="4336" spans="1:7" ht="13.5" customHeight="1" x14ac:dyDescent="0.2">
      <c r="A4336" s="12" t="s">
        <v>1764</v>
      </c>
      <c r="B4336" s="12" t="s">
        <v>2937</v>
      </c>
      <c r="C4336" s="12" t="s">
        <v>10762</v>
      </c>
      <c r="D4336" s="12" t="s">
        <v>2918</v>
      </c>
      <c r="E4336" s="12" t="s">
        <v>2938</v>
      </c>
      <c r="F4336" s="12" t="s">
        <v>10608</v>
      </c>
      <c r="G4336" s="12" t="s">
        <v>3766</v>
      </c>
    </row>
    <row r="4337" spans="1:7" ht="13.5" customHeight="1" x14ac:dyDescent="0.2">
      <c r="A4337" s="12" t="s">
        <v>1764</v>
      </c>
      <c r="B4337" s="12" t="s">
        <v>2937</v>
      </c>
      <c r="C4337" s="12" t="s">
        <v>10763</v>
      </c>
      <c r="D4337" s="12" t="s">
        <v>2918</v>
      </c>
      <c r="E4337" s="12" t="s">
        <v>2938</v>
      </c>
      <c r="F4337" s="12" t="s">
        <v>10764</v>
      </c>
      <c r="G4337" s="12" t="s">
        <v>3766</v>
      </c>
    </row>
    <row r="4338" spans="1:7" ht="13.5" customHeight="1" x14ac:dyDescent="0.2">
      <c r="A4338" s="12" t="s">
        <v>1764</v>
      </c>
      <c r="B4338" s="12" t="s">
        <v>2937</v>
      </c>
      <c r="C4338" s="12" t="s">
        <v>10765</v>
      </c>
      <c r="D4338" s="12" t="s">
        <v>2918</v>
      </c>
      <c r="E4338" s="12" t="s">
        <v>2938</v>
      </c>
      <c r="F4338" s="12" t="s">
        <v>10766</v>
      </c>
      <c r="G4338" s="12" t="s">
        <v>3766</v>
      </c>
    </row>
    <row r="4339" spans="1:7" ht="13.5" customHeight="1" x14ac:dyDescent="0.2">
      <c r="A4339" s="12" t="s">
        <v>1764</v>
      </c>
      <c r="B4339" s="12" t="s">
        <v>2937</v>
      </c>
      <c r="C4339" s="12" t="s">
        <v>10767</v>
      </c>
      <c r="D4339" s="12" t="s">
        <v>2918</v>
      </c>
      <c r="E4339" s="12" t="s">
        <v>2938</v>
      </c>
      <c r="F4339" s="12" t="s">
        <v>10768</v>
      </c>
      <c r="G4339" s="12" t="s">
        <v>3766</v>
      </c>
    </row>
    <row r="4340" spans="1:7" ht="13.5" customHeight="1" x14ac:dyDescent="0.2">
      <c r="A4340" s="12" t="s">
        <v>1764</v>
      </c>
      <c r="B4340" s="12" t="s">
        <v>2937</v>
      </c>
      <c r="C4340" s="12" t="s">
        <v>10769</v>
      </c>
      <c r="D4340" s="12" t="s">
        <v>2918</v>
      </c>
      <c r="E4340" s="12" t="s">
        <v>2938</v>
      </c>
      <c r="F4340" s="12" t="s">
        <v>10770</v>
      </c>
      <c r="G4340" s="12" t="s">
        <v>3776</v>
      </c>
    </row>
    <row r="4341" spans="1:7" ht="13.5" customHeight="1" x14ac:dyDescent="0.2">
      <c r="A4341" s="12" t="s">
        <v>1764</v>
      </c>
      <c r="B4341" s="12" t="s">
        <v>2939</v>
      </c>
      <c r="C4341" s="12" t="s">
        <v>10771</v>
      </c>
      <c r="D4341" s="12" t="s">
        <v>2918</v>
      </c>
      <c r="E4341" s="12" t="s">
        <v>1766</v>
      </c>
      <c r="F4341" s="12" t="s">
        <v>1766</v>
      </c>
      <c r="G4341" s="12" t="s">
        <v>3763</v>
      </c>
    </row>
    <row r="4342" spans="1:7" ht="13.5" customHeight="1" x14ac:dyDescent="0.2">
      <c r="A4342" s="12" t="s">
        <v>1764</v>
      </c>
      <c r="B4342" s="12" t="s">
        <v>2939</v>
      </c>
      <c r="C4342" s="12" t="s">
        <v>10772</v>
      </c>
      <c r="D4342" s="12" t="s">
        <v>2918</v>
      </c>
      <c r="E4342" s="12" t="s">
        <v>1766</v>
      </c>
      <c r="F4342" s="12" t="s">
        <v>10773</v>
      </c>
      <c r="G4342" s="12" t="s">
        <v>4093</v>
      </c>
    </row>
    <row r="4343" spans="1:7" ht="13.5" customHeight="1" x14ac:dyDescent="0.2">
      <c r="A4343" s="12" t="s">
        <v>1764</v>
      </c>
      <c r="B4343" s="12" t="s">
        <v>2939</v>
      </c>
      <c r="C4343" s="12" t="s">
        <v>10774</v>
      </c>
      <c r="D4343" s="12" t="s">
        <v>2918</v>
      </c>
      <c r="E4343" s="12" t="s">
        <v>1766</v>
      </c>
      <c r="F4343" s="12" t="s">
        <v>10775</v>
      </c>
      <c r="G4343" s="12" t="s">
        <v>4093</v>
      </c>
    </row>
    <row r="4344" spans="1:7" ht="13.5" customHeight="1" x14ac:dyDescent="0.2">
      <c r="A4344" s="12" t="s">
        <v>1764</v>
      </c>
      <c r="B4344" s="12" t="s">
        <v>2939</v>
      </c>
      <c r="C4344" s="12" t="s">
        <v>10776</v>
      </c>
      <c r="D4344" s="12" t="s">
        <v>2918</v>
      </c>
      <c r="E4344" s="12" t="s">
        <v>1766</v>
      </c>
      <c r="F4344" s="12" t="s">
        <v>1867</v>
      </c>
      <c r="G4344" s="12" t="s">
        <v>3940</v>
      </c>
    </row>
    <row r="4345" spans="1:7" ht="13.5" customHeight="1" x14ac:dyDescent="0.2">
      <c r="A4345" s="12" t="s">
        <v>1764</v>
      </c>
      <c r="B4345" s="12" t="s">
        <v>2939</v>
      </c>
      <c r="C4345" s="12" t="s">
        <v>10777</v>
      </c>
      <c r="D4345" s="12" t="s">
        <v>2918</v>
      </c>
      <c r="E4345" s="12" t="s">
        <v>1766</v>
      </c>
      <c r="F4345" s="12" t="s">
        <v>10778</v>
      </c>
      <c r="G4345" s="12" t="s">
        <v>4093</v>
      </c>
    </row>
    <row r="4346" spans="1:7" ht="13.5" customHeight="1" x14ac:dyDescent="0.2">
      <c r="A4346" s="12" t="s">
        <v>1764</v>
      </c>
      <c r="B4346" s="12" t="s">
        <v>2939</v>
      </c>
      <c r="C4346" s="12" t="s">
        <v>10779</v>
      </c>
      <c r="D4346" s="12" t="s">
        <v>2918</v>
      </c>
      <c r="E4346" s="12" t="s">
        <v>1766</v>
      </c>
      <c r="F4346" s="12" t="s">
        <v>5666</v>
      </c>
      <c r="G4346" s="12" t="s">
        <v>4093</v>
      </c>
    </row>
    <row r="4347" spans="1:7" ht="13.5" customHeight="1" x14ac:dyDescent="0.2">
      <c r="A4347" s="12" t="s">
        <v>1764</v>
      </c>
      <c r="B4347" s="12" t="s">
        <v>2939</v>
      </c>
      <c r="C4347" s="12" t="s">
        <v>10780</v>
      </c>
      <c r="D4347" s="12" t="s">
        <v>2918</v>
      </c>
      <c r="E4347" s="12" t="s">
        <v>1766</v>
      </c>
      <c r="F4347" s="12" t="s">
        <v>10781</v>
      </c>
      <c r="G4347" s="12" t="s">
        <v>3940</v>
      </c>
    </row>
    <row r="4348" spans="1:7" ht="13.5" customHeight="1" x14ac:dyDescent="0.2">
      <c r="A4348" s="12" t="s">
        <v>1764</v>
      </c>
      <c r="B4348" s="12" t="s">
        <v>2939</v>
      </c>
      <c r="C4348" s="12" t="s">
        <v>10782</v>
      </c>
      <c r="D4348" s="12" t="s">
        <v>2918</v>
      </c>
      <c r="E4348" s="12" t="s">
        <v>1766</v>
      </c>
      <c r="F4348" s="12" t="s">
        <v>1825</v>
      </c>
      <c r="G4348" s="12" t="s">
        <v>3940</v>
      </c>
    </row>
    <row r="4349" spans="1:7" ht="13.5" customHeight="1" x14ac:dyDescent="0.2">
      <c r="A4349" s="12" t="s">
        <v>1764</v>
      </c>
      <c r="B4349" s="12" t="s">
        <v>2939</v>
      </c>
      <c r="C4349" s="12" t="s">
        <v>10783</v>
      </c>
      <c r="D4349" s="12" t="s">
        <v>2918</v>
      </c>
      <c r="E4349" s="12" t="s">
        <v>1766</v>
      </c>
      <c r="F4349" s="12" t="s">
        <v>10784</v>
      </c>
      <c r="G4349" s="12" t="s">
        <v>3940</v>
      </c>
    </row>
    <row r="4350" spans="1:7" ht="13.5" customHeight="1" x14ac:dyDescent="0.2">
      <c r="A4350" s="12" t="s">
        <v>1764</v>
      </c>
      <c r="B4350" s="12" t="s">
        <v>2939</v>
      </c>
      <c r="C4350" s="12" t="s">
        <v>10785</v>
      </c>
      <c r="D4350" s="12" t="s">
        <v>2918</v>
      </c>
      <c r="E4350" s="12" t="s">
        <v>1766</v>
      </c>
      <c r="F4350" s="12" t="s">
        <v>10786</v>
      </c>
      <c r="G4350" s="12" t="s">
        <v>3766</v>
      </c>
    </row>
    <row r="4351" spans="1:7" ht="13.5" customHeight="1" x14ac:dyDescent="0.2">
      <c r="A4351" s="12" t="s">
        <v>1764</v>
      </c>
      <c r="B4351" s="12" t="s">
        <v>2939</v>
      </c>
      <c r="C4351" s="12" t="s">
        <v>10787</v>
      </c>
      <c r="D4351" s="12" t="s">
        <v>2918</v>
      </c>
      <c r="E4351" s="12" t="s">
        <v>1766</v>
      </c>
      <c r="F4351" s="12" t="s">
        <v>10788</v>
      </c>
      <c r="G4351" s="12" t="s">
        <v>3766</v>
      </c>
    </row>
    <row r="4352" spans="1:7" ht="13.5" customHeight="1" x14ac:dyDescent="0.2">
      <c r="A4352" s="12" t="s">
        <v>1764</v>
      </c>
      <c r="B4352" s="12" t="s">
        <v>2939</v>
      </c>
      <c r="C4352" s="12" t="s">
        <v>10789</v>
      </c>
      <c r="D4352" s="12" t="s">
        <v>2918</v>
      </c>
      <c r="E4352" s="12" t="s">
        <v>1766</v>
      </c>
      <c r="F4352" s="12" t="s">
        <v>10790</v>
      </c>
      <c r="G4352" s="12" t="s">
        <v>3872</v>
      </c>
    </row>
    <row r="4353" spans="1:7" ht="13.5" customHeight="1" x14ac:dyDescent="0.2">
      <c r="A4353" s="12" t="s">
        <v>1764</v>
      </c>
      <c r="B4353" s="12" t="s">
        <v>2939</v>
      </c>
      <c r="C4353" s="12" t="s">
        <v>10791</v>
      </c>
      <c r="D4353" s="12" t="s">
        <v>2918</v>
      </c>
      <c r="E4353" s="12" t="s">
        <v>1766</v>
      </c>
      <c r="F4353" s="12" t="s">
        <v>10792</v>
      </c>
      <c r="G4353" s="12" t="s">
        <v>3766</v>
      </c>
    </row>
    <row r="4354" spans="1:7" ht="13.5" customHeight="1" x14ac:dyDescent="0.2">
      <c r="A4354" s="12" t="s">
        <v>1764</v>
      </c>
      <c r="B4354" s="12" t="s">
        <v>2939</v>
      </c>
      <c r="C4354" s="12" t="s">
        <v>10793</v>
      </c>
      <c r="D4354" s="12" t="s">
        <v>2918</v>
      </c>
      <c r="E4354" s="12" t="s">
        <v>1766</v>
      </c>
      <c r="F4354" s="12" t="s">
        <v>1668</v>
      </c>
      <c r="G4354" s="12" t="s">
        <v>3766</v>
      </c>
    </row>
    <row r="4355" spans="1:7" ht="13.5" customHeight="1" x14ac:dyDescent="0.2">
      <c r="A4355" s="12" t="s">
        <v>1764</v>
      </c>
      <c r="B4355" s="12" t="s">
        <v>2939</v>
      </c>
      <c r="C4355" s="12" t="s">
        <v>10794</v>
      </c>
      <c r="D4355" s="12" t="s">
        <v>2918</v>
      </c>
      <c r="E4355" s="12" t="s">
        <v>1766</v>
      </c>
      <c r="F4355" s="12" t="s">
        <v>10795</v>
      </c>
      <c r="G4355" s="12" t="s">
        <v>3766</v>
      </c>
    </row>
    <row r="4356" spans="1:7" ht="13.5" customHeight="1" x14ac:dyDescent="0.2">
      <c r="A4356" s="12" t="s">
        <v>1764</v>
      </c>
      <c r="B4356" s="12" t="s">
        <v>2940</v>
      </c>
      <c r="C4356" s="12" t="s">
        <v>10796</v>
      </c>
      <c r="D4356" s="12" t="s">
        <v>2918</v>
      </c>
      <c r="E4356" s="12" t="s">
        <v>1767</v>
      </c>
      <c r="F4356" s="12" t="s">
        <v>1767</v>
      </c>
      <c r="G4356" s="12" t="s">
        <v>3763</v>
      </c>
    </row>
    <row r="4357" spans="1:7" ht="13.5" customHeight="1" x14ac:dyDescent="0.2">
      <c r="A4357" s="12" t="s">
        <v>1764</v>
      </c>
      <c r="B4357" s="12" t="s">
        <v>2940</v>
      </c>
      <c r="C4357" s="12" t="s">
        <v>10797</v>
      </c>
      <c r="D4357" s="12" t="s">
        <v>2918</v>
      </c>
      <c r="E4357" s="12" t="s">
        <v>1767</v>
      </c>
      <c r="F4357" s="12" t="s">
        <v>1901</v>
      </c>
      <c r="G4357" s="12" t="s">
        <v>4093</v>
      </c>
    </row>
    <row r="4358" spans="1:7" ht="13.5" customHeight="1" x14ac:dyDescent="0.2">
      <c r="A4358" s="12" t="s">
        <v>1764</v>
      </c>
      <c r="B4358" s="12" t="s">
        <v>2940</v>
      </c>
      <c r="C4358" s="12" t="s">
        <v>10798</v>
      </c>
      <c r="D4358" s="12" t="s">
        <v>2918</v>
      </c>
      <c r="E4358" s="12" t="s">
        <v>1767</v>
      </c>
      <c r="F4358" s="12" t="s">
        <v>1715</v>
      </c>
      <c r="G4358" s="12" t="s">
        <v>3766</v>
      </c>
    </row>
    <row r="4359" spans="1:7" ht="13.5" customHeight="1" x14ac:dyDescent="0.2">
      <c r="A4359" s="12" t="s">
        <v>1764</v>
      </c>
      <c r="B4359" s="12" t="s">
        <v>2940</v>
      </c>
      <c r="C4359" s="12" t="s">
        <v>10799</v>
      </c>
      <c r="D4359" s="12" t="s">
        <v>2918</v>
      </c>
      <c r="E4359" s="12" t="s">
        <v>1767</v>
      </c>
      <c r="F4359" s="12" t="s">
        <v>10800</v>
      </c>
      <c r="G4359" s="12" t="s">
        <v>4093</v>
      </c>
    </row>
    <row r="4360" spans="1:7" ht="13.5" customHeight="1" x14ac:dyDescent="0.2">
      <c r="A4360" s="12" t="s">
        <v>1764</v>
      </c>
      <c r="B4360" s="12" t="s">
        <v>2940</v>
      </c>
      <c r="C4360" s="12" t="s">
        <v>10801</v>
      </c>
      <c r="D4360" s="12" t="s">
        <v>2918</v>
      </c>
      <c r="E4360" s="12" t="s">
        <v>1767</v>
      </c>
      <c r="F4360" s="12" t="s">
        <v>4444</v>
      </c>
      <c r="G4360" s="12" t="s">
        <v>3872</v>
      </c>
    </row>
    <row r="4361" spans="1:7" ht="13.5" customHeight="1" x14ac:dyDescent="0.2">
      <c r="A4361" s="12" t="s">
        <v>1764</v>
      </c>
      <c r="B4361" s="12" t="s">
        <v>2940</v>
      </c>
      <c r="C4361" s="12" t="s">
        <v>10802</v>
      </c>
      <c r="D4361" s="12" t="s">
        <v>2918</v>
      </c>
      <c r="E4361" s="12" t="s">
        <v>1767</v>
      </c>
      <c r="F4361" s="12" t="s">
        <v>10803</v>
      </c>
      <c r="G4361" s="12" t="s">
        <v>3872</v>
      </c>
    </row>
    <row r="4362" spans="1:7" ht="13.5" customHeight="1" x14ac:dyDescent="0.2">
      <c r="A4362" s="12" t="s">
        <v>1764</v>
      </c>
      <c r="B4362" s="12" t="s">
        <v>2940</v>
      </c>
      <c r="C4362" s="12" t="s">
        <v>10804</v>
      </c>
      <c r="D4362" s="12" t="s">
        <v>2918</v>
      </c>
      <c r="E4362" s="12" t="s">
        <v>1767</v>
      </c>
      <c r="F4362" s="12" t="s">
        <v>10805</v>
      </c>
      <c r="G4362" s="12" t="s">
        <v>3872</v>
      </c>
    </row>
    <row r="4363" spans="1:7" ht="13.5" customHeight="1" x14ac:dyDescent="0.2">
      <c r="A4363" s="12" t="s">
        <v>1764</v>
      </c>
      <c r="B4363" s="12" t="s">
        <v>2941</v>
      </c>
      <c r="C4363" s="12" t="s">
        <v>10806</v>
      </c>
      <c r="D4363" s="12" t="s">
        <v>2918</v>
      </c>
      <c r="E4363" s="12" t="s">
        <v>1768</v>
      </c>
      <c r="F4363" s="12" t="s">
        <v>10807</v>
      </c>
      <c r="G4363" s="12" t="s">
        <v>3763</v>
      </c>
    </row>
    <row r="4364" spans="1:7" ht="13.5" customHeight="1" x14ac:dyDescent="0.2">
      <c r="A4364" s="12" t="s">
        <v>1764</v>
      </c>
      <c r="B4364" s="12" t="s">
        <v>2941</v>
      </c>
      <c r="C4364" s="12" t="s">
        <v>10808</v>
      </c>
      <c r="D4364" s="12" t="s">
        <v>2918</v>
      </c>
      <c r="E4364" s="12" t="s">
        <v>1768</v>
      </c>
      <c r="F4364" s="12" t="s">
        <v>10809</v>
      </c>
      <c r="G4364" s="12" t="s">
        <v>3766</v>
      </c>
    </row>
    <row r="4365" spans="1:7" ht="13.5" customHeight="1" x14ac:dyDescent="0.2">
      <c r="A4365" s="12" t="s">
        <v>1764</v>
      </c>
      <c r="B4365" s="12" t="s">
        <v>2941</v>
      </c>
      <c r="C4365" s="12" t="s">
        <v>10810</v>
      </c>
      <c r="D4365" s="12" t="s">
        <v>2918</v>
      </c>
      <c r="E4365" s="12" t="s">
        <v>1768</v>
      </c>
      <c r="F4365" s="12" t="s">
        <v>10811</v>
      </c>
      <c r="G4365" s="12" t="s">
        <v>3766</v>
      </c>
    </row>
    <row r="4366" spans="1:7" ht="13.5" customHeight="1" x14ac:dyDescent="0.2">
      <c r="A4366" s="12" t="s">
        <v>1764</v>
      </c>
      <c r="B4366" s="12" t="s">
        <v>2941</v>
      </c>
      <c r="C4366" s="12" t="s">
        <v>10812</v>
      </c>
      <c r="D4366" s="12" t="s">
        <v>2918</v>
      </c>
      <c r="E4366" s="12" t="s">
        <v>1768</v>
      </c>
      <c r="F4366" s="12" t="s">
        <v>10813</v>
      </c>
      <c r="G4366" s="12" t="s">
        <v>3766</v>
      </c>
    </row>
    <row r="4367" spans="1:7" ht="13.5" customHeight="1" x14ac:dyDescent="0.2">
      <c r="A4367" s="12" t="s">
        <v>1764</v>
      </c>
      <c r="B4367" s="12" t="s">
        <v>2941</v>
      </c>
      <c r="C4367" s="12" t="s">
        <v>10814</v>
      </c>
      <c r="D4367" s="12" t="s">
        <v>2918</v>
      </c>
      <c r="E4367" s="12" t="s">
        <v>1768</v>
      </c>
      <c r="F4367" s="12" t="s">
        <v>10815</v>
      </c>
      <c r="G4367" s="12" t="s">
        <v>3766</v>
      </c>
    </row>
    <row r="4368" spans="1:7" ht="13.5" customHeight="1" x14ac:dyDescent="0.2">
      <c r="A4368" s="12" t="s">
        <v>1764</v>
      </c>
      <c r="B4368" s="12" t="s">
        <v>2941</v>
      </c>
      <c r="C4368" s="12" t="s">
        <v>10816</v>
      </c>
      <c r="D4368" s="12" t="s">
        <v>2918</v>
      </c>
      <c r="E4368" s="12" t="s">
        <v>1768</v>
      </c>
      <c r="F4368" s="12" t="s">
        <v>10817</v>
      </c>
      <c r="G4368" s="12" t="s">
        <v>3766</v>
      </c>
    </row>
    <row r="4369" spans="1:7" ht="13.5" customHeight="1" x14ac:dyDescent="0.2">
      <c r="A4369" s="12" t="s">
        <v>1764</v>
      </c>
      <c r="B4369" s="12" t="s">
        <v>2941</v>
      </c>
      <c r="C4369" s="12" t="s">
        <v>10818</v>
      </c>
      <c r="D4369" s="12" t="s">
        <v>2918</v>
      </c>
      <c r="E4369" s="12" t="s">
        <v>1768</v>
      </c>
      <c r="F4369" s="12" t="s">
        <v>1622</v>
      </c>
      <c r="G4369" s="12" t="s">
        <v>3766</v>
      </c>
    </row>
    <row r="4370" spans="1:7" ht="13.5" customHeight="1" x14ac:dyDescent="0.2">
      <c r="A4370" s="12" t="s">
        <v>1764</v>
      </c>
      <c r="B4370" s="12" t="s">
        <v>2941</v>
      </c>
      <c r="C4370" s="12" t="s">
        <v>10819</v>
      </c>
      <c r="D4370" s="12" t="s">
        <v>2918</v>
      </c>
      <c r="E4370" s="12" t="s">
        <v>1768</v>
      </c>
      <c r="F4370" s="12" t="s">
        <v>10820</v>
      </c>
      <c r="G4370" s="12" t="s">
        <v>3766</v>
      </c>
    </row>
    <row r="4371" spans="1:7" ht="13.5" customHeight="1" x14ac:dyDescent="0.2">
      <c r="A4371" s="12" t="s">
        <v>1764</v>
      </c>
      <c r="B4371" s="12" t="s">
        <v>2941</v>
      </c>
      <c r="C4371" s="12" t="s">
        <v>10821</v>
      </c>
      <c r="D4371" s="12" t="s">
        <v>2918</v>
      </c>
      <c r="E4371" s="12" t="s">
        <v>1768</v>
      </c>
      <c r="F4371" s="12" t="s">
        <v>4354</v>
      </c>
      <c r="G4371" s="12" t="s">
        <v>3872</v>
      </c>
    </row>
    <row r="4372" spans="1:7" ht="13.5" customHeight="1" x14ac:dyDescent="0.2">
      <c r="A4372" s="12" t="s">
        <v>1764</v>
      </c>
      <c r="B4372" s="12" t="s">
        <v>2941</v>
      </c>
      <c r="C4372" s="12" t="s">
        <v>10822</v>
      </c>
      <c r="D4372" s="12" t="s">
        <v>2918</v>
      </c>
      <c r="E4372" s="12" t="s">
        <v>1768</v>
      </c>
      <c r="F4372" s="12" t="s">
        <v>10823</v>
      </c>
      <c r="G4372" s="12" t="s">
        <v>3872</v>
      </c>
    </row>
    <row r="4373" spans="1:7" ht="13.5" customHeight="1" x14ac:dyDescent="0.2">
      <c r="A4373" s="12" t="s">
        <v>1764</v>
      </c>
      <c r="B4373" s="12" t="s">
        <v>2941</v>
      </c>
      <c r="C4373" s="12" t="s">
        <v>10824</v>
      </c>
      <c r="D4373" s="12" t="s">
        <v>2918</v>
      </c>
      <c r="E4373" s="12" t="s">
        <v>1768</v>
      </c>
      <c r="F4373" s="12" t="s">
        <v>7700</v>
      </c>
      <c r="G4373" s="12" t="s">
        <v>3872</v>
      </c>
    </row>
    <row r="4374" spans="1:7" ht="13.5" customHeight="1" x14ac:dyDescent="0.2">
      <c r="A4374" s="12" t="s">
        <v>1764</v>
      </c>
      <c r="B4374" s="12" t="s">
        <v>2941</v>
      </c>
      <c r="C4374" s="12" t="s">
        <v>10825</v>
      </c>
      <c r="D4374" s="12" t="s">
        <v>2918</v>
      </c>
      <c r="E4374" s="12" t="s">
        <v>1768</v>
      </c>
      <c r="F4374" s="12" t="s">
        <v>10826</v>
      </c>
      <c r="G4374" s="12" t="s">
        <v>3872</v>
      </c>
    </row>
    <row r="4375" spans="1:7" ht="13.5" customHeight="1" x14ac:dyDescent="0.2">
      <c r="A4375" s="12" t="s">
        <v>1764</v>
      </c>
      <c r="B4375" s="12" t="s">
        <v>2941</v>
      </c>
      <c r="C4375" s="12" t="s">
        <v>10827</v>
      </c>
      <c r="D4375" s="12" t="s">
        <v>2918</v>
      </c>
      <c r="E4375" s="12" t="s">
        <v>1768</v>
      </c>
      <c r="F4375" s="12" t="s">
        <v>10828</v>
      </c>
      <c r="G4375" s="12" t="s">
        <v>3872</v>
      </c>
    </row>
    <row r="4376" spans="1:7" ht="13.5" customHeight="1" x14ac:dyDescent="0.2">
      <c r="A4376" s="12" t="s">
        <v>1764</v>
      </c>
      <c r="B4376" s="12" t="s">
        <v>2941</v>
      </c>
      <c r="C4376" s="12" t="s">
        <v>10829</v>
      </c>
      <c r="D4376" s="12" t="s">
        <v>2918</v>
      </c>
      <c r="E4376" s="12" t="s">
        <v>1768</v>
      </c>
      <c r="F4376" s="12" t="s">
        <v>10830</v>
      </c>
      <c r="G4376" s="12" t="s">
        <v>3766</v>
      </c>
    </row>
    <row r="4377" spans="1:7" ht="13.5" customHeight="1" x14ac:dyDescent="0.2">
      <c r="A4377" s="12" t="s">
        <v>1764</v>
      </c>
      <c r="B4377" s="12" t="s">
        <v>2941</v>
      </c>
      <c r="C4377" s="12" t="s">
        <v>10831</v>
      </c>
      <c r="D4377" s="12" t="s">
        <v>2918</v>
      </c>
      <c r="E4377" s="12" t="s">
        <v>1768</v>
      </c>
      <c r="F4377" s="12" t="s">
        <v>10832</v>
      </c>
      <c r="G4377" s="12" t="s">
        <v>3872</v>
      </c>
    </row>
    <row r="4378" spans="1:7" ht="13.5" customHeight="1" x14ac:dyDescent="0.2">
      <c r="A4378" s="12" t="s">
        <v>1764</v>
      </c>
      <c r="B4378" s="12" t="s">
        <v>2941</v>
      </c>
      <c r="C4378" s="12" t="s">
        <v>10833</v>
      </c>
      <c r="D4378" s="12" t="s">
        <v>2918</v>
      </c>
      <c r="E4378" s="12" t="s">
        <v>1768</v>
      </c>
      <c r="F4378" s="12" t="s">
        <v>10834</v>
      </c>
      <c r="G4378" s="12" t="s">
        <v>3872</v>
      </c>
    </row>
    <row r="4379" spans="1:7" ht="13.5" customHeight="1" x14ac:dyDescent="0.2">
      <c r="A4379" s="12" t="s">
        <v>1764</v>
      </c>
      <c r="B4379" s="12" t="s">
        <v>2941</v>
      </c>
      <c r="C4379" s="12" t="s">
        <v>10835</v>
      </c>
      <c r="D4379" s="12" t="s">
        <v>2918</v>
      </c>
      <c r="E4379" s="12" t="s">
        <v>1768</v>
      </c>
      <c r="F4379" s="12" t="s">
        <v>10836</v>
      </c>
      <c r="G4379" s="12" t="s">
        <v>3872</v>
      </c>
    </row>
    <row r="4380" spans="1:7" ht="13.5" customHeight="1" x14ac:dyDescent="0.2">
      <c r="A4380" s="12" t="s">
        <v>1764</v>
      </c>
      <c r="B4380" s="12" t="s">
        <v>2941</v>
      </c>
      <c r="C4380" s="12" t="s">
        <v>10837</v>
      </c>
      <c r="D4380" s="12" t="s">
        <v>2918</v>
      </c>
      <c r="E4380" s="12" t="s">
        <v>1768</v>
      </c>
      <c r="F4380" s="12" t="s">
        <v>10838</v>
      </c>
      <c r="G4380" s="12" t="s">
        <v>3872</v>
      </c>
    </row>
    <row r="4381" spans="1:7" ht="13.5" customHeight="1" x14ac:dyDescent="0.2">
      <c r="A4381" s="12" t="s">
        <v>1764</v>
      </c>
      <c r="B4381" s="12" t="s">
        <v>2941</v>
      </c>
      <c r="C4381" s="12" t="s">
        <v>10839</v>
      </c>
      <c r="D4381" s="12" t="s">
        <v>2918</v>
      </c>
      <c r="E4381" s="12" t="s">
        <v>1768</v>
      </c>
      <c r="F4381" s="12" t="s">
        <v>10840</v>
      </c>
      <c r="G4381" s="12" t="s">
        <v>3872</v>
      </c>
    </row>
    <row r="4382" spans="1:7" ht="13.5" customHeight="1" x14ac:dyDescent="0.2">
      <c r="A4382" s="12" t="s">
        <v>1764</v>
      </c>
      <c r="B4382" s="12" t="s">
        <v>2941</v>
      </c>
      <c r="C4382" s="12" t="s">
        <v>10841</v>
      </c>
      <c r="D4382" s="12" t="s">
        <v>2918</v>
      </c>
      <c r="E4382" s="12" t="s">
        <v>1768</v>
      </c>
      <c r="F4382" s="12" t="s">
        <v>10842</v>
      </c>
      <c r="G4382" s="12" t="s">
        <v>3766</v>
      </c>
    </row>
    <row r="4383" spans="1:7" ht="13.5" customHeight="1" x14ac:dyDescent="0.2">
      <c r="A4383" s="12" t="s">
        <v>1764</v>
      </c>
      <c r="B4383" s="12" t="s">
        <v>2941</v>
      </c>
      <c r="C4383" s="12" t="s">
        <v>10843</v>
      </c>
      <c r="D4383" s="12" t="s">
        <v>2918</v>
      </c>
      <c r="E4383" s="12" t="s">
        <v>1768</v>
      </c>
      <c r="F4383" s="12" t="s">
        <v>10844</v>
      </c>
      <c r="G4383" s="12" t="s">
        <v>3872</v>
      </c>
    </row>
    <row r="4384" spans="1:7" ht="13.5" customHeight="1" x14ac:dyDescent="0.2">
      <c r="A4384" s="12" t="s">
        <v>1764</v>
      </c>
      <c r="B4384" s="12" t="s">
        <v>2941</v>
      </c>
      <c r="C4384" s="12" t="s">
        <v>10845</v>
      </c>
      <c r="D4384" s="12" t="s">
        <v>2918</v>
      </c>
      <c r="E4384" s="12" t="s">
        <v>1768</v>
      </c>
      <c r="F4384" s="12" t="s">
        <v>10846</v>
      </c>
      <c r="G4384" s="12" t="s">
        <v>3872</v>
      </c>
    </row>
    <row r="4385" spans="1:7" ht="13.5" customHeight="1" x14ac:dyDescent="0.2">
      <c r="A4385" s="12" t="s">
        <v>1764</v>
      </c>
      <c r="B4385" s="12" t="s">
        <v>2941</v>
      </c>
      <c r="C4385" s="12" t="s">
        <v>10847</v>
      </c>
      <c r="D4385" s="12" t="s">
        <v>2918</v>
      </c>
      <c r="E4385" s="12" t="s">
        <v>1768</v>
      </c>
      <c r="F4385" s="12" t="s">
        <v>10848</v>
      </c>
      <c r="G4385" s="12" t="s">
        <v>3872</v>
      </c>
    </row>
    <row r="4386" spans="1:7" ht="13.5" customHeight="1" x14ac:dyDescent="0.2">
      <c r="A4386" s="12" t="s">
        <v>1764</v>
      </c>
      <c r="B4386" s="12" t="s">
        <v>2941</v>
      </c>
      <c r="C4386" s="12" t="s">
        <v>10849</v>
      </c>
      <c r="D4386" s="12" t="s">
        <v>2918</v>
      </c>
      <c r="E4386" s="12" t="s">
        <v>1768</v>
      </c>
      <c r="F4386" s="12" t="s">
        <v>10850</v>
      </c>
      <c r="G4386" s="12" t="s">
        <v>3872</v>
      </c>
    </row>
    <row r="4387" spans="1:7" ht="13.5" customHeight="1" x14ac:dyDescent="0.2">
      <c r="A4387" s="12" t="s">
        <v>1764</v>
      </c>
      <c r="B4387" s="12" t="s">
        <v>2941</v>
      </c>
      <c r="C4387" s="12" t="s">
        <v>10851</v>
      </c>
      <c r="D4387" s="12" t="s">
        <v>2918</v>
      </c>
      <c r="E4387" s="12" t="s">
        <v>1768</v>
      </c>
      <c r="F4387" s="12" t="s">
        <v>10571</v>
      </c>
      <c r="G4387" s="12" t="s">
        <v>3872</v>
      </c>
    </row>
    <row r="4388" spans="1:7" ht="13.5" customHeight="1" x14ac:dyDescent="0.2">
      <c r="A4388" s="12" t="s">
        <v>1764</v>
      </c>
      <c r="B4388" s="12" t="s">
        <v>2941</v>
      </c>
      <c r="C4388" s="12" t="s">
        <v>10852</v>
      </c>
      <c r="D4388" s="12" t="s">
        <v>2918</v>
      </c>
      <c r="E4388" s="12" t="s">
        <v>1768</v>
      </c>
      <c r="F4388" s="12" t="s">
        <v>4286</v>
      </c>
      <c r="G4388" s="12" t="s">
        <v>3872</v>
      </c>
    </row>
    <row r="4389" spans="1:7" ht="13.5" customHeight="1" x14ac:dyDescent="0.2">
      <c r="A4389" s="12" t="s">
        <v>1764</v>
      </c>
      <c r="B4389" s="12" t="s">
        <v>2941</v>
      </c>
      <c r="C4389" s="12" t="s">
        <v>10853</v>
      </c>
      <c r="D4389" s="12" t="s">
        <v>2918</v>
      </c>
      <c r="E4389" s="12" t="s">
        <v>1768</v>
      </c>
      <c r="F4389" s="12" t="s">
        <v>4637</v>
      </c>
      <c r="G4389" s="12" t="s">
        <v>3872</v>
      </c>
    </row>
    <row r="4390" spans="1:7" ht="13.5" customHeight="1" x14ac:dyDescent="0.2">
      <c r="A4390" s="12" t="s">
        <v>1764</v>
      </c>
      <c r="B4390" s="12" t="s">
        <v>2941</v>
      </c>
      <c r="C4390" s="12" t="s">
        <v>10854</v>
      </c>
      <c r="D4390" s="12" t="s">
        <v>2918</v>
      </c>
      <c r="E4390" s="12" t="s">
        <v>1768</v>
      </c>
      <c r="F4390" s="12" t="s">
        <v>10855</v>
      </c>
      <c r="G4390" s="12" t="s">
        <v>3872</v>
      </c>
    </row>
    <row r="4391" spans="1:7" ht="13.5" customHeight="1" x14ac:dyDescent="0.2">
      <c r="A4391" s="12" t="s">
        <v>1764</v>
      </c>
      <c r="B4391" s="12" t="s">
        <v>2941</v>
      </c>
      <c r="C4391" s="12" t="s">
        <v>10856</v>
      </c>
      <c r="D4391" s="12" t="s">
        <v>2918</v>
      </c>
      <c r="E4391" s="12" t="s">
        <v>1768</v>
      </c>
      <c r="F4391" s="12" t="s">
        <v>10857</v>
      </c>
      <c r="G4391" s="12" t="s">
        <v>3766</v>
      </c>
    </row>
    <row r="4392" spans="1:7" ht="13.5" customHeight="1" x14ac:dyDescent="0.2">
      <c r="A4392" s="12" t="s">
        <v>1764</v>
      </c>
      <c r="B4392" s="12" t="s">
        <v>2941</v>
      </c>
      <c r="C4392" s="12" t="s">
        <v>10858</v>
      </c>
      <c r="D4392" s="12" t="s">
        <v>2918</v>
      </c>
      <c r="E4392" s="12" t="s">
        <v>1768</v>
      </c>
      <c r="F4392" s="12" t="s">
        <v>10859</v>
      </c>
      <c r="G4392" s="12" t="s">
        <v>3872</v>
      </c>
    </row>
    <row r="4393" spans="1:7" ht="13.5" customHeight="1" x14ac:dyDescent="0.2">
      <c r="A4393" s="12" t="s">
        <v>1764</v>
      </c>
      <c r="B4393" s="12" t="s">
        <v>2941</v>
      </c>
      <c r="C4393" s="12" t="s">
        <v>10860</v>
      </c>
      <c r="D4393" s="12" t="s">
        <v>2918</v>
      </c>
      <c r="E4393" s="12" t="s">
        <v>1768</v>
      </c>
      <c r="F4393" s="12" t="s">
        <v>2589</v>
      </c>
      <c r="G4393" s="12" t="s">
        <v>3872</v>
      </c>
    </row>
    <row r="4394" spans="1:7" ht="13.5" customHeight="1" x14ac:dyDescent="0.2">
      <c r="A4394" s="12" t="s">
        <v>1764</v>
      </c>
      <c r="B4394" s="12" t="s">
        <v>2941</v>
      </c>
      <c r="C4394" s="12" t="s">
        <v>10861</v>
      </c>
      <c r="D4394" s="12" t="s">
        <v>2918</v>
      </c>
      <c r="E4394" s="12" t="s">
        <v>1768</v>
      </c>
      <c r="F4394" s="12" t="s">
        <v>7694</v>
      </c>
      <c r="G4394" s="12" t="s">
        <v>3766</v>
      </c>
    </row>
    <row r="4395" spans="1:7" ht="13.5" customHeight="1" x14ac:dyDescent="0.2">
      <c r="A4395" s="12" t="s">
        <v>1764</v>
      </c>
      <c r="B4395" s="12" t="s">
        <v>2941</v>
      </c>
      <c r="C4395" s="12" t="s">
        <v>10862</v>
      </c>
      <c r="D4395" s="12" t="s">
        <v>2918</v>
      </c>
      <c r="E4395" s="12" t="s">
        <v>1768</v>
      </c>
      <c r="F4395" s="12" t="s">
        <v>10863</v>
      </c>
      <c r="G4395" s="12" t="s">
        <v>3872</v>
      </c>
    </row>
    <row r="4396" spans="1:7" ht="13.5" customHeight="1" x14ac:dyDescent="0.2">
      <c r="A4396" s="12" t="s">
        <v>1764</v>
      </c>
      <c r="B4396" s="12" t="s">
        <v>2941</v>
      </c>
      <c r="C4396" s="12" t="s">
        <v>10864</v>
      </c>
      <c r="D4396" s="12" t="s">
        <v>2918</v>
      </c>
      <c r="E4396" s="12" t="s">
        <v>1768</v>
      </c>
      <c r="F4396" s="12" t="s">
        <v>10865</v>
      </c>
      <c r="G4396" s="12" t="s">
        <v>3872</v>
      </c>
    </row>
    <row r="4397" spans="1:7" ht="13.5" customHeight="1" x14ac:dyDescent="0.2">
      <c r="A4397" s="12" t="s">
        <v>1764</v>
      </c>
      <c r="B4397" s="12" t="s">
        <v>2941</v>
      </c>
      <c r="C4397" s="12" t="s">
        <v>10866</v>
      </c>
      <c r="D4397" s="12" t="s">
        <v>2918</v>
      </c>
      <c r="E4397" s="12" t="s">
        <v>1768</v>
      </c>
      <c r="F4397" s="12" t="s">
        <v>10867</v>
      </c>
      <c r="G4397" s="12" t="s">
        <v>3872</v>
      </c>
    </row>
    <row r="4398" spans="1:7" ht="13.5" customHeight="1" x14ac:dyDescent="0.2">
      <c r="A4398" s="12" t="s">
        <v>1764</v>
      </c>
      <c r="B4398" s="12" t="s">
        <v>2941</v>
      </c>
      <c r="C4398" s="12" t="s">
        <v>10868</v>
      </c>
      <c r="D4398" s="12" t="s">
        <v>2918</v>
      </c>
      <c r="E4398" s="12" t="s">
        <v>1768</v>
      </c>
      <c r="F4398" s="12" t="s">
        <v>10869</v>
      </c>
      <c r="G4398" s="12" t="s">
        <v>3872</v>
      </c>
    </row>
    <row r="4399" spans="1:7" ht="13.5" customHeight="1" x14ac:dyDescent="0.2">
      <c r="A4399" s="12" t="s">
        <v>1764</v>
      </c>
      <c r="B4399" s="12" t="s">
        <v>2941</v>
      </c>
      <c r="C4399" s="12" t="s">
        <v>10870</v>
      </c>
      <c r="D4399" s="12" t="s">
        <v>2918</v>
      </c>
      <c r="E4399" s="12" t="s">
        <v>1768</v>
      </c>
      <c r="F4399" s="12" t="s">
        <v>10871</v>
      </c>
      <c r="G4399" s="12" t="s">
        <v>3872</v>
      </c>
    </row>
    <row r="4400" spans="1:7" ht="13.5" customHeight="1" x14ac:dyDescent="0.2">
      <c r="A4400" s="12" t="s">
        <v>1764</v>
      </c>
      <c r="B4400" s="12" t="s">
        <v>2941</v>
      </c>
      <c r="C4400" s="12" t="s">
        <v>10872</v>
      </c>
      <c r="D4400" s="12" t="s">
        <v>2918</v>
      </c>
      <c r="E4400" s="12" t="s">
        <v>1768</v>
      </c>
      <c r="F4400" s="12" t="s">
        <v>10873</v>
      </c>
      <c r="G4400" s="12" t="s">
        <v>3872</v>
      </c>
    </row>
    <row r="4401" spans="1:7" ht="13.5" customHeight="1" x14ac:dyDescent="0.2">
      <c r="A4401" s="12" t="s">
        <v>1764</v>
      </c>
      <c r="B4401" s="12" t="s">
        <v>2942</v>
      </c>
      <c r="C4401" s="12" t="s">
        <v>10874</v>
      </c>
      <c r="D4401" s="12" t="s">
        <v>2918</v>
      </c>
      <c r="E4401" s="12" t="s">
        <v>1769</v>
      </c>
      <c r="F4401" s="12" t="s">
        <v>1769</v>
      </c>
      <c r="G4401" s="12" t="s">
        <v>3763</v>
      </c>
    </row>
    <row r="4402" spans="1:7" ht="13.5" customHeight="1" x14ac:dyDescent="0.2">
      <c r="A4402" s="12" t="s">
        <v>1764</v>
      </c>
      <c r="B4402" s="12" t="s">
        <v>2942</v>
      </c>
      <c r="C4402" s="12" t="s">
        <v>10875</v>
      </c>
      <c r="D4402" s="12" t="s">
        <v>2918</v>
      </c>
      <c r="E4402" s="12" t="s">
        <v>1769</v>
      </c>
      <c r="F4402" s="12" t="s">
        <v>10876</v>
      </c>
      <c r="G4402" s="12" t="s">
        <v>3766</v>
      </c>
    </row>
    <row r="4403" spans="1:7" ht="13.5" customHeight="1" x14ac:dyDescent="0.2">
      <c r="A4403" s="12" t="s">
        <v>1764</v>
      </c>
      <c r="B4403" s="12" t="s">
        <v>2942</v>
      </c>
      <c r="C4403" s="12" t="s">
        <v>10877</v>
      </c>
      <c r="D4403" s="12" t="s">
        <v>2918</v>
      </c>
      <c r="E4403" s="12" t="s">
        <v>1769</v>
      </c>
      <c r="F4403" s="12" t="s">
        <v>10878</v>
      </c>
      <c r="G4403" s="12" t="s">
        <v>3872</v>
      </c>
    </row>
    <row r="4404" spans="1:7" ht="13.5" customHeight="1" x14ac:dyDescent="0.2">
      <c r="A4404" s="12" t="s">
        <v>1764</v>
      </c>
      <c r="B4404" s="12" t="s">
        <v>2942</v>
      </c>
      <c r="C4404" s="12" t="s">
        <v>10879</v>
      </c>
      <c r="D4404" s="12" t="s">
        <v>2918</v>
      </c>
      <c r="E4404" s="12" t="s">
        <v>1769</v>
      </c>
      <c r="F4404" s="12" t="s">
        <v>4135</v>
      </c>
      <c r="G4404" s="12" t="s">
        <v>4093</v>
      </c>
    </row>
    <row r="4405" spans="1:7" ht="13.5" customHeight="1" x14ac:dyDescent="0.2">
      <c r="A4405" s="12" t="s">
        <v>1764</v>
      </c>
      <c r="B4405" s="12" t="s">
        <v>2942</v>
      </c>
      <c r="C4405" s="12" t="s">
        <v>10880</v>
      </c>
      <c r="D4405" s="12" t="s">
        <v>2918</v>
      </c>
      <c r="E4405" s="12" t="s">
        <v>1769</v>
      </c>
      <c r="F4405" s="12" t="s">
        <v>10881</v>
      </c>
      <c r="G4405" s="12" t="s">
        <v>3872</v>
      </c>
    </row>
    <row r="4406" spans="1:7" ht="13.5" customHeight="1" x14ac:dyDescent="0.2">
      <c r="A4406" s="12" t="s">
        <v>1764</v>
      </c>
      <c r="B4406" s="12" t="s">
        <v>2942</v>
      </c>
      <c r="C4406" s="12" t="s">
        <v>10882</v>
      </c>
      <c r="D4406" s="12" t="s">
        <v>2918</v>
      </c>
      <c r="E4406" s="12" t="s">
        <v>1769</v>
      </c>
      <c r="F4406" s="12" t="s">
        <v>10883</v>
      </c>
      <c r="G4406" s="12" t="s">
        <v>3872</v>
      </c>
    </row>
    <row r="4407" spans="1:7" ht="13.5" customHeight="1" x14ac:dyDescent="0.2">
      <c r="A4407" s="12" t="s">
        <v>1764</v>
      </c>
      <c r="B4407" s="12" t="s">
        <v>2942</v>
      </c>
      <c r="C4407" s="12" t="s">
        <v>10884</v>
      </c>
      <c r="D4407" s="12" t="s">
        <v>2918</v>
      </c>
      <c r="E4407" s="12" t="s">
        <v>1769</v>
      </c>
      <c r="F4407" s="12" t="s">
        <v>10885</v>
      </c>
      <c r="G4407" s="12" t="s">
        <v>3872</v>
      </c>
    </row>
    <row r="4408" spans="1:7" ht="13.5" customHeight="1" x14ac:dyDescent="0.2">
      <c r="A4408" s="12" t="s">
        <v>1764</v>
      </c>
      <c r="B4408" s="12" t="s">
        <v>2942</v>
      </c>
      <c r="C4408" s="12" t="s">
        <v>10886</v>
      </c>
      <c r="D4408" s="12" t="s">
        <v>2918</v>
      </c>
      <c r="E4408" s="12" t="s">
        <v>1769</v>
      </c>
      <c r="F4408" s="12" t="s">
        <v>10887</v>
      </c>
      <c r="G4408" s="12" t="s">
        <v>3872</v>
      </c>
    </row>
    <row r="4409" spans="1:7" ht="13.5" customHeight="1" x14ac:dyDescent="0.2">
      <c r="A4409" s="12" t="s">
        <v>1764</v>
      </c>
      <c r="B4409" s="12" t="s">
        <v>2942</v>
      </c>
      <c r="C4409" s="12" t="s">
        <v>10888</v>
      </c>
      <c r="D4409" s="12" t="s">
        <v>2918</v>
      </c>
      <c r="E4409" s="12" t="s">
        <v>1769</v>
      </c>
      <c r="F4409" s="12" t="s">
        <v>2030</v>
      </c>
      <c r="G4409" s="12" t="s">
        <v>3872</v>
      </c>
    </row>
    <row r="4410" spans="1:7" ht="13.5" customHeight="1" x14ac:dyDescent="0.2">
      <c r="A4410" s="12" t="s">
        <v>1764</v>
      </c>
      <c r="B4410" s="12" t="s">
        <v>2942</v>
      </c>
      <c r="C4410" s="12" t="s">
        <v>10889</v>
      </c>
      <c r="D4410" s="12" t="s">
        <v>2918</v>
      </c>
      <c r="E4410" s="12" t="s">
        <v>1769</v>
      </c>
      <c r="F4410" s="12" t="s">
        <v>10890</v>
      </c>
      <c r="G4410" s="12" t="s">
        <v>3872</v>
      </c>
    </row>
    <row r="4411" spans="1:7" ht="13.5" customHeight="1" x14ac:dyDescent="0.2">
      <c r="A4411" s="12" t="s">
        <v>1764</v>
      </c>
      <c r="B4411" s="12" t="s">
        <v>2942</v>
      </c>
      <c r="C4411" s="12" t="s">
        <v>10891</v>
      </c>
      <c r="D4411" s="12" t="s">
        <v>2918</v>
      </c>
      <c r="E4411" s="12" t="s">
        <v>1769</v>
      </c>
      <c r="F4411" s="12" t="s">
        <v>10892</v>
      </c>
      <c r="G4411" s="12" t="s">
        <v>4093</v>
      </c>
    </row>
    <row r="4412" spans="1:7" ht="13.5" customHeight="1" x14ac:dyDescent="0.2">
      <c r="A4412" s="12" t="s">
        <v>1764</v>
      </c>
      <c r="B4412" s="12" t="s">
        <v>2942</v>
      </c>
      <c r="C4412" s="12" t="s">
        <v>10893</v>
      </c>
      <c r="D4412" s="12" t="s">
        <v>2918</v>
      </c>
      <c r="E4412" s="12" t="s">
        <v>1769</v>
      </c>
      <c r="F4412" s="12" t="s">
        <v>10894</v>
      </c>
      <c r="G4412" s="12" t="s">
        <v>3872</v>
      </c>
    </row>
    <row r="4413" spans="1:7" ht="13.5" customHeight="1" x14ac:dyDescent="0.2">
      <c r="A4413" s="12" t="s">
        <v>1764</v>
      </c>
      <c r="B4413" s="12" t="s">
        <v>2942</v>
      </c>
      <c r="C4413" s="12" t="s">
        <v>10895</v>
      </c>
      <c r="D4413" s="12" t="s">
        <v>2918</v>
      </c>
      <c r="E4413" s="12" t="s">
        <v>1769</v>
      </c>
      <c r="F4413" s="12" t="s">
        <v>10896</v>
      </c>
      <c r="G4413" s="12" t="s">
        <v>3776</v>
      </c>
    </row>
    <row r="4414" spans="1:7" ht="13.5" customHeight="1" x14ac:dyDescent="0.2">
      <c r="A4414" s="12" t="s">
        <v>1764</v>
      </c>
      <c r="B4414" s="12" t="s">
        <v>2942</v>
      </c>
      <c r="C4414" s="12" t="s">
        <v>10897</v>
      </c>
      <c r="D4414" s="12" t="s">
        <v>2918</v>
      </c>
      <c r="E4414" s="12" t="s">
        <v>1769</v>
      </c>
      <c r="F4414" s="12" t="s">
        <v>10898</v>
      </c>
      <c r="G4414" s="12" t="s">
        <v>3776</v>
      </c>
    </row>
    <row r="4415" spans="1:7" ht="13.5" customHeight="1" x14ac:dyDescent="0.2">
      <c r="A4415" s="12" t="s">
        <v>1764</v>
      </c>
      <c r="B4415" s="12" t="s">
        <v>2942</v>
      </c>
      <c r="C4415" s="12" t="s">
        <v>10899</v>
      </c>
      <c r="D4415" s="12" t="s">
        <v>2918</v>
      </c>
      <c r="E4415" s="12" t="s">
        <v>1769</v>
      </c>
      <c r="F4415" s="12" t="s">
        <v>10900</v>
      </c>
      <c r="G4415" s="12" t="s">
        <v>3776</v>
      </c>
    </row>
    <row r="4416" spans="1:7" ht="13.5" customHeight="1" x14ac:dyDescent="0.2">
      <c r="A4416" s="12" t="s">
        <v>1764</v>
      </c>
      <c r="B4416" s="12" t="s">
        <v>2942</v>
      </c>
      <c r="C4416" s="12" t="s">
        <v>10901</v>
      </c>
      <c r="D4416" s="12" t="s">
        <v>2918</v>
      </c>
      <c r="E4416" s="12" t="s">
        <v>1769</v>
      </c>
      <c r="F4416" s="12" t="s">
        <v>7682</v>
      </c>
      <c r="G4416" s="12" t="s">
        <v>3776</v>
      </c>
    </row>
    <row r="4417" spans="1:7" ht="13.5" customHeight="1" x14ac:dyDescent="0.2">
      <c r="A4417" s="12" t="s">
        <v>1764</v>
      </c>
      <c r="B4417" s="12" t="s">
        <v>2942</v>
      </c>
      <c r="C4417" s="12" t="s">
        <v>10902</v>
      </c>
      <c r="D4417" s="12" t="s">
        <v>2918</v>
      </c>
      <c r="E4417" s="12" t="s">
        <v>1769</v>
      </c>
      <c r="F4417" s="12" t="s">
        <v>10903</v>
      </c>
      <c r="G4417" s="12" t="s">
        <v>3776</v>
      </c>
    </row>
    <row r="4418" spans="1:7" ht="13.5" customHeight="1" x14ac:dyDescent="0.2">
      <c r="A4418" s="12" t="s">
        <v>1764</v>
      </c>
      <c r="B4418" s="12" t="s">
        <v>2942</v>
      </c>
      <c r="C4418" s="12" t="s">
        <v>10904</v>
      </c>
      <c r="D4418" s="12" t="s">
        <v>2918</v>
      </c>
      <c r="E4418" s="12" t="s">
        <v>1769</v>
      </c>
      <c r="F4418" s="12" t="s">
        <v>2366</v>
      </c>
      <c r="G4418" s="12" t="s">
        <v>3776</v>
      </c>
    </row>
    <row r="4419" spans="1:7" ht="13.5" customHeight="1" x14ac:dyDescent="0.2">
      <c r="A4419" s="12" t="s">
        <v>1764</v>
      </c>
      <c r="B4419" s="12" t="s">
        <v>2942</v>
      </c>
      <c r="C4419" s="12" t="s">
        <v>10905</v>
      </c>
      <c r="D4419" s="12" t="s">
        <v>2918</v>
      </c>
      <c r="E4419" s="12" t="s">
        <v>1769</v>
      </c>
      <c r="F4419" s="12" t="s">
        <v>10906</v>
      </c>
      <c r="G4419" s="12" t="s">
        <v>3776</v>
      </c>
    </row>
    <row r="4420" spans="1:7" ht="13.5" customHeight="1" x14ac:dyDescent="0.2">
      <c r="A4420" s="12" t="s">
        <v>1764</v>
      </c>
      <c r="B4420" s="12" t="s">
        <v>2942</v>
      </c>
      <c r="C4420" s="12" t="s">
        <v>10907</v>
      </c>
      <c r="D4420" s="12" t="s">
        <v>2918</v>
      </c>
      <c r="E4420" s="12" t="s">
        <v>1769</v>
      </c>
      <c r="F4420" s="12" t="s">
        <v>10908</v>
      </c>
      <c r="G4420" s="12" t="s">
        <v>3776</v>
      </c>
    </row>
    <row r="4421" spans="1:7" ht="13.5" customHeight="1" x14ac:dyDescent="0.2">
      <c r="A4421" s="12" t="s">
        <v>1764</v>
      </c>
      <c r="B4421" s="12" t="s">
        <v>2943</v>
      </c>
      <c r="C4421" s="12" t="s">
        <v>10909</v>
      </c>
      <c r="D4421" s="12" t="s">
        <v>2918</v>
      </c>
      <c r="E4421" s="12" t="s">
        <v>2944</v>
      </c>
      <c r="F4421" s="12" t="s">
        <v>2944</v>
      </c>
      <c r="G4421" s="12" t="s">
        <v>3763</v>
      </c>
    </row>
    <row r="4422" spans="1:7" ht="13.5" customHeight="1" x14ac:dyDescent="0.2">
      <c r="A4422" s="12" t="s">
        <v>1764</v>
      </c>
      <c r="B4422" s="12" t="s">
        <v>2943</v>
      </c>
      <c r="C4422" s="12" t="s">
        <v>10910</v>
      </c>
      <c r="D4422" s="12" t="s">
        <v>2918</v>
      </c>
      <c r="E4422" s="12" t="s">
        <v>2944</v>
      </c>
      <c r="F4422" s="12" t="s">
        <v>10911</v>
      </c>
      <c r="G4422" s="12" t="s">
        <v>4093</v>
      </c>
    </row>
    <row r="4423" spans="1:7" ht="13.5" customHeight="1" x14ac:dyDescent="0.2">
      <c r="A4423" s="12" t="s">
        <v>1764</v>
      </c>
      <c r="B4423" s="12" t="s">
        <v>2943</v>
      </c>
      <c r="C4423" s="12" t="s">
        <v>10912</v>
      </c>
      <c r="D4423" s="12" t="s">
        <v>2918</v>
      </c>
      <c r="E4423" s="12" t="s">
        <v>2944</v>
      </c>
      <c r="F4423" s="12" t="s">
        <v>10913</v>
      </c>
      <c r="G4423" s="12" t="s">
        <v>3766</v>
      </c>
    </row>
    <row r="4424" spans="1:7" ht="13.5" customHeight="1" x14ac:dyDescent="0.2">
      <c r="A4424" s="12" t="s">
        <v>1764</v>
      </c>
      <c r="B4424" s="12" t="s">
        <v>2943</v>
      </c>
      <c r="C4424" s="12" t="s">
        <v>10914</v>
      </c>
      <c r="D4424" s="12" t="s">
        <v>2918</v>
      </c>
      <c r="E4424" s="12" t="s">
        <v>2944</v>
      </c>
      <c r="F4424" s="12" t="s">
        <v>10915</v>
      </c>
      <c r="G4424" s="12" t="s">
        <v>3766</v>
      </c>
    </row>
    <row r="4425" spans="1:7" ht="13.5" customHeight="1" x14ac:dyDescent="0.2">
      <c r="A4425" s="12" t="s">
        <v>1764</v>
      </c>
      <c r="B4425" s="12" t="s">
        <v>2943</v>
      </c>
      <c r="C4425" s="12" t="s">
        <v>10916</v>
      </c>
      <c r="D4425" s="12" t="s">
        <v>2918</v>
      </c>
      <c r="E4425" s="12" t="s">
        <v>2944</v>
      </c>
      <c r="F4425" s="12" t="s">
        <v>10917</v>
      </c>
      <c r="G4425" s="12" t="s">
        <v>3766</v>
      </c>
    </row>
    <row r="4426" spans="1:7" ht="13.5" customHeight="1" x14ac:dyDescent="0.2">
      <c r="A4426" s="12" t="s">
        <v>1764</v>
      </c>
      <c r="B4426" s="12" t="s">
        <v>2943</v>
      </c>
      <c r="C4426" s="12" t="s">
        <v>10918</v>
      </c>
      <c r="D4426" s="12" t="s">
        <v>2918</v>
      </c>
      <c r="E4426" s="12" t="s">
        <v>2944</v>
      </c>
      <c r="F4426" s="12" t="s">
        <v>10919</v>
      </c>
      <c r="G4426" s="12" t="s">
        <v>3766</v>
      </c>
    </row>
    <row r="4427" spans="1:7" ht="13.5" customHeight="1" x14ac:dyDescent="0.2">
      <c r="A4427" s="12" t="s">
        <v>1764</v>
      </c>
      <c r="B4427" s="12" t="s">
        <v>2943</v>
      </c>
      <c r="C4427" s="12" t="s">
        <v>10920</v>
      </c>
      <c r="D4427" s="12" t="s">
        <v>2918</v>
      </c>
      <c r="E4427" s="12" t="s">
        <v>2944</v>
      </c>
      <c r="F4427" s="12" t="s">
        <v>10921</v>
      </c>
      <c r="G4427" s="12" t="s">
        <v>3766</v>
      </c>
    </row>
    <row r="4428" spans="1:7" ht="13.5" customHeight="1" x14ac:dyDescent="0.2">
      <c r="A4428" s="12" t="s">
        <v>1764</v>
      </c>
      <c r="B4428" s="12" t="s">
        <v>2943</v>
      </c>
      <c r="C4428" s="12" t="s">
        <v>10922</v>
      </c>
      <c r="D4428" s="12" t="s">
        <v>2918</v>
      </c>
      <c r="E4428" s="12" t="s">
        <v>2944</v>
      </c>
      <c r="F4428" s="12" t="s">
        <v>10923</v>
      </c>
      <c r="G4428" s="12" t="s">
        <v>3766</v>
      </c>
    </row>
    <row r="4429" spans="1:7" ht="13.5" customHeight="1" x14ac:dyDescent="0.2">
      <c r="A4429" s="12" t="s">
        <v>1764</v>
      </c>
      <c r="B4429" s="12" t="s">
        <v>2943</v>
      </c>
      <c r="C4429" s="12" t="s">
        <v>10924</v>
      </c>
      <c r="D4429" s="12" t="s">
        <v>2918</v>
      </c>
      <c r="E4429" s="12" t="s">
        <v>2944</v>
      </c>
      <c r="F4429" s="12" t="s">
        <v>10925</v>
      </c>
      <c r="G4429" s="12" t="s">
        <v>3766</v>
      </c>
    </row>
    <row r="4430" spans="1:7" ht="13.5" customHeight="1" x14ac:dyDescent="0.2">
      <c r="A4430" s="12" t="s">
        <v>1764</v>
      </c>
      <c r="B4430" s="12" t="s">
        <v>2945</v>
      </c>
      <c r="C4430" s="12" t="s">
        <v>10926</v>
      </c>
      <c r="D4430" s="12" t="s">
        <v>2918</v>
      </c>
      <c r="E4430" s="12" t="s">
        <v>2946</v>
      </c>
      <c r="F4430" s="12" t="s">
        <v>2946</v>
      </c>
      <c r="G4430" s="12" t="s">
        <v>3763</v>
      </c>
    </row>
    <row r="4431" spans="1:7" ht="13.5" customHeight="1" x14ac:dyDescent="0.2">
      <c r="A4431" s="12" t="s">
        <v>1764</v>
      </c>
      <c r="B4431" s="12" t="s">
        <v>2945</v>
      </c>
      <c r="C4431" s="12" t="s">
        <v>10927</v>
      </c>
      <c r="D4431" s="12" t="s">
        <v>2918</v>
      </c>
      <c r="E4431" s="12" t="s">
        <v>2946</v>
      </c>
      <c r="F4431" s="12" t="s">
        <v>10928</v>
      </c>
      <c r="G4431" s="12" t="s">
        <v>3766</v>
      </c>
    </row>
    <row r="4432" spans="1:7" ht="13.5" customHeight="1" x14ac:dyDescent="0.2">
      <c r="A4432" s="12" t="s">
        <v>1764</v>
      </c>
      <c r="B4432" s="12" t="s">
        <v>2945</v>
      </c>
      <c r="C4432" s="12" t="s">
        <v>10929</v>
      </c>
      <c r="D4432" s="12" t="s">
        <v>2918</v>
      </c>
      <c r="E4432" s="12" t="s">
        <v>2946</v>
      </c>
      <c r="F4432" s="12" t="s">
        <v>10930</v>
      </c>
      <c r="G4432" s="12" t="s">
        <v>3766</v>
      </c>
    </row>
    <row r="4433" spans="1:7" ht="13.5" customHeight="1" x14ac:dyDescent="0.2">
      <c r="A4433" s="12" t="s">
        <v>1764</v>
      </c>
      <c r="B4433" s="12" t="s">
        <v>2945</v>
      </c>
      <c r="C4433" s="12" t="s">
        <v>10931</v>
      </c>
      <c r="D4433" s="12" t="s">
        <v>2918</v>
      </c>
      <c r="E4433" s="12" t="s">
        <v>2946</v>
      </c>
      <c r="F4433" s="12" t="s">
        <v>10932</v>
      </c>
      <c r="G4433" s="12" t="s">
        <v>3940</v>
      </c>
    </row>
    <row r="4434" spans="1:7" ht="13.5" customHeight="1" x14ac:dyDescent="0.2">
      <c r="A4434" s="12" t="s">
        <v>1764</v>
      </c>
      <c r="B4434" s="12" t="s">
        <v>2945</v>
      </c>
      <c r="C4434" s="12" t="s">
        <v>10933</v>
      </c>
      <c r="D4434" s="12" t="s">
        <v>2918</v>
      </c>
      <c r="E4434" s="12" t="s">
        <v>2946</v>
      </c>
      <c r="F4434" s="12" t="s">
        <v>10934</v>
      </c>
      <c r="G4434" s="12" t="s">
        <v>3766</v>
      </c>
    </row>
    <row r="4435" spans="1:7" ht="13.5" customHeight="1" x14ac:dyDescent="0.2">
      <c r="A4435" s="12" t="s">
        <v>1764</v>
      </c>
      <c r="B4435" s="12" t="s">
        <v>2945</v>
      </c>
      <c r="C4435" s="12" t="s">
        <v>10935</v>
      </c>
      <c r="D4435" s="12" t="s">
        <v>2918</v>
      </c>
      <c r="E4435" s="12" t="s">
        <v>2946</v>
      </c>
      <c r="F4435" s="12" t="s">
        <v>10936</v>
      </c>
      <c r="G4435" s="12" t="s">
        <v>3940</v>
      </c>
    </row>
    <row r="4436" spans="1:7" ht="13.5" customHeight="1" x14ac:dyDescent="0.2">
      <c r="A4436" s="12" t="s">
        <v>1764</v>
      </c>
      <c r="B4436" s="12" t="s">
        <v>2945</v>
      </c>
      <c r="C4436" s="12" t="s">
        <v>10937</v>
      </c>
      <c r="D4436" s="12" t="s">
        <v>2918</v>
      </c>
      <c r="E4436" s="12" t="s">
        <v>2946</v>
      </c>
      <c r="F4436" s="12" t="s">
        <v>10938</v>
      </c>
      <c r="G4436" s="12" t="s">
        <v>3766</v>
      </c>
    </row>
    <row r="4437" spans="1:7" ht="13.5" customHeight="1" x14ac:dyDescent="0.2">
      <c r="A4437" s="12" t="s">
        <v>1764</v>
      </c>
      <c r="B4437" s="12" t="s">
        <v>2945</v>
      </c>
      <c r="C4437" s="12" t="s">
        <v>10939</v>
      </c>
      <c r="D4437" s="12" t="s">
        <v>2918</v>
      </c>
      <c r="E4437" s="12" t="s">
        <v>2946</v>
      </c>
      <c r="F4437" s="12" t="s">
        <v>10940</v>
      </c>
      <c r="G4437" s="12" t="s">
        <v>3872</v>
      </c>
    </row>
    <row r="4438" spans="1:7" ht="13.5" customHeight="1" x14ac:dyDescent="0.2">
      <c r="A4438" s="12" t="s">
        <v>1764</v>
      </c>
      <c r="B4438" s="12" t="s">
        <v>2945</v>
      </c>
      <c r="C4438" s="12" t="s">
        <v>10941</v>
      </c>
      <c r="D4438" s="12" t="s">
        <v>2918</v>
      </c>
      <c r="E4438" s="12" t="s">
        <v>2946</v>
      </c>
      <c r="F4438" s="12" t="s">
        <v>6755</v>
      </c>
      <c r="G4438" s="12" t="s">
        <v>3872</v>
      </c>
    </row>
    <row r="4439" spans="1:7" ht="13.5" customHeight="1" x14ac:dyDescent="0.2">
      <c r="A4439" s="12" t="s">
        <v>1764</v>
      </c>
      <c r="B4439" s="12" t="s">
        <v>2945</v>
      </c>
      <c r="C4439" s="12" t="s">
        <v>10942</v>
      </c>
      <c r="D4439" s="12" t="s">
        <v>2918</v>
      </c>
      <c r="E4439" s="12" t="s">
        <v>2946</v>
      </c>
      <c r="F4439" s="12" t="s">
        <v>10943</v>
      </c>
      <c r="G4439" s="12" t="s">
        <v>3872</v>
      </c>
    </row>
    <row r="4440" spans="1:7" ht="13.5" customHeight="1" x14ac:dyDescent="0.2">
      <c r="A4440" s="12" t="s">
        <v>1764</v>
      </c>
      <c r="B4440" s="12" t="s">
        <v>2945</v>
      </c>
      <c r="C4440" s="12" t="s">
        <v>10944</v>
      </c>
      <c r="D4440" s="12" t="s">
        <v>2918</v>
      </c>
      <c r="E4440" s="12" t="s">
        <v>2946</v>
      </c>
      <c r="F4440" s="12" t="s">
        <v>10945</v>
      </c>
      <c r="G4440" s="12" t="s">
        <v>3872</v>
      </c>
    </row>
    <row r="4441" spans="1:7" ht="13.5" customHeight="1" x14ac:dyDescent="0.2">
      <c r="A4441" s="12" t="s">
        <v>1764</v>
      </c>
      <c r="B4441" s="12" t="s">
        <v>2945</v>
      </c>
      <c r="C4441" s="12" t="s">
        <v>10946</v>
      </c>
      <c r="D4441" s="12" t="s">
        <v>2918</v>
      </c>
      <c r="E4441" s="12" t="s">
        <v>2946</v>
      </c>
      <c r="F4441" s="12" t="s">
        <v>10947</v>
      </c>
      <c r="G4441" s="12" t="s">
        <v>3872</v>
      </c>
    </row>
    <row r="4442" spans="1:7" ht="13.5" customHeight="1" x14ac:dyDescent="0.2">
      <c r="A4442" s="12" t="s">
        <v>1764</v>
      </c>
      <c r="B4442" s="12" t="s">
        <v>2945</v>
      </c>
      <c r="C4442" s="12" t="s">
        <v>10948</v>
      </c>
      <c r="D4442" s="12" t="s">
        <v>2918</v>
      </c>
      <c r="E4442" s="12" t="s">
        <v>2946</v>
      </c>
      <c r="F4442" s="12" t="s">
        <v>6862</v>
      </c>
      <c r="G4442" s="12" t="s">
        <v>3872</v>
      </c>
    </row>
    <row r="4443" spans="1:7" ht="13.5" customHeight="1" x14ac:dyDescent="0.2">
      <c r="A4443" s="12" t="s">
        <v>1764</v>
      </c>
      <c r="B4443" s="12" t="s">
        <v>2947</v>
      </c>
      <c r="C4443" s="12" t="s">
        <v>10949</v>
      </c>
      <c r="D4443" s="12" t="s">
        <v>2918</v>
      </c>
      <c r="E4443" s="12" t="s">
        <v>1770</v>
      </c>
      <c r="F4443" s="12" t="s">
        <v>10950</v>
      </c>
      <c r="G4443" s="12" t="s">
        <v>3763</v>
      </c>
    </row>
    <row r="4444" spans="1:7" ht="13.5" customHeight="1" x14ac:dyDescent="0.2">
      <c r="A4444" s="12" t="s">
        <v>1764</v>
      </c>
      <c r="B4444" s="12" t="s">
        <v>2947</v>
      </c>
      <c r="C4444" s="12" t="s">
        <v>10951</v>
      </c>
      <c r="D4444" s="12" t="s">
        <v>2918</v>
      </c>
      <c r="E4444" s="12" t="s">
        <v>1770</v>
      </c>
      <c r="F4444" s="12" t="s">
        <v>10952</v>
      </c>
      <c r="G4444" s="12" t="s">
        <v>3766</v>
      </c>
    </row>
    <row r="4445" spans="1:7" ht="13.5" customHeight="1" x14ac:dyDescent="0.2">
      <c r="A4445" s="12" t="s">
        <v>1764</v>
      </c>
      <c r="B4445" s="12" t="s">
        <v>2947</v>
      </c>
      <c r="C4445" s="12" t="s">
        <v>10953</v>
      </c>
      <c r="D4445" s="12" t="s">
        <v>2918</v>
      </c>
      <c r="E4445" s="12" t="s">
        <v>1770</v>
      </c>
      <c r="F4445" s="12" t="s">
        <v>10954</v>
      </c>
      <c r="G4445" s="12" t="s">
        <v>3766</v>
      </c>
    </row>
    <row r="4446" spans="1:7" ht="13.5" customHeight="1" x14ac:dyDescent="0.2">
      <c r="A4446" s="12" t="s">
        <v>1764</v>
      </c>
      <c r="B4446" s="12" t="s">
        <v>2947</v>
      </c>
      <c r="C4446" s="12" t="s">
        <v>10955</v>
      </c>
      <c r="D4446" s="12" t="s">
        <v>2918</v>
      </c>
      <c r="E4446" s="12" t="s">
        <v>1770</v>
      </c>
      <c r="F4446" s="12" t="s">
        <v>1780</v>
      </c>
      <c r="G4446" s="12" t="s">
        <v>3766</v>
      </c>
    </row>
    <row r="4447" spans="1:7" ht="13.5" customHeight="1" x14ac:dyDescent="0.2">
      <c r="A4447" s="12" t="s">
        <v>1764</v>
      </c>
      <c r="B4447" s="12" t="s">
        <v>2947</v>
      </c>
      <c r="C4447" s="12" t="s">
        <v>10956</v>
      </c>
      <c r="D4447" s="12" t="s">
        <v>2918</v>
      </c>
      <c r="E4447" s="12" t="s">
        <v>1770</v>
      </c>
      <c r="F4447" s="12" t="s">
        <v>10957</v>
      </c>
      <c r="G4447" s="12" t="s">
        <v>3766</v>
      </c>
    </row>
    <row r="4448" spans="1:7" ht="13.5" customHeight="1" x14ac:dyDescent="0.2">
      <c r="A4448" s="12" t="s">
        <v>1764</v>
      </c>
      <c r="B4448" s="12" t="s">
        <v>2947</v>
      </c>
      <c r="C4448" s="12" t="s">
        <v>10958</v>
      </c>
      <c r="D4448" s="12" t="s">
        <v>2918</v>
      </c>
      <c r="E4448" s="12" t="s">
        <v>1770</v>
      </c>
      <c r="F4448" s="12" t="s">
        <v>10959</v>
      </c>
      <c r="G4448" s="12" t="s">
        <v>3766</v>
      </c>
    </row>
    <row r="4449" spans="1:7" ht="13.5" customHeight="1" x14ac:dyDescent="0.2">
      <c r="A4449" s="12" t="s">
        <v>1764</v>
      </c>
      <c r="B4449" s="12" t="s">
        <v>2947</v>
      </c>
      <c r="C4449" s="12" t="s">
        <v>10960</v>
      </c>
      <c r="D4449" s="12" t="s">
        <v>2918</v>
      </c>
      <c r="E4449" s="12" t="s">
        <v>1770</v>
      </c>
      <c r="F4449" s="12" t="s">
        <v>10961</v>
      </c>
      <c r="G4449" s="12" t="s">
        <v>3766</v>
      </c>
    </row>
    <row r="4450" spans="1:7" ht="13.5" customHeight="1" x14ac:dyDescent="0.2">
      <c r="A4450" s="12" t="s">
        <v>1764</v>
      </c>
      <c r="B4450" s="12" t="s">
        <v>2947</v>
      </c>
      <c r="C4450" s="12" t="s">
        <v>10962</v>
      </c>
      <c r="D4450" s="12" t="s">
        <v>2918</v>
      </c>
      <c r="E4450" s="12" t="s">
        <v>1770</v>
      </c>
      <c r="F4450" s="12" t="s">
        <v>10963</v>
      </c>
      <c r="G4450" s="12" t="s">
        <v>3766</v>
      </c>
    </row>
    <row r="4451" spans="1:7" ht="13.5" customHeight="1" x14ac:dyDescent="0.2">
      <c r="A4451" s="12" t="s">
        <v>1764</v>
      </c>
      <c r="B4451" s="12" t="s">
        <v>2947</v>
      </c>
      <c r="C4451" s="12" t="s">
        <v>10964</v>
      </c>
      <c r="D4451" s="12" t="s">
        <v>2918</v>
      </c>
      <c r="E4451" s="12" t="s">
        <v>1770</v>
      </c>
      <c r="F4451" s="12" t="s">
        <v>1472</v>
      </c>
      <c r="G4451" s="12" t="s">
        <v>3766</v>
      </c>
    </row>
    <row r="4452" spans="1:7" ht="13.5" customHeight="1" x14ac:dyDescent="0.2">
      <c r="A4452" s="12" t="s">
        <v>1764</v>
      </c>
      <c r="B4452" s="12" t="s">
        <v>2947</v>
      </c>
      <c r="C4452" s="12" t="s">
        <v>10965</v>
      </c>
      <c r="D4452" s="12" t="s">
        <v>2918</v>
      </c>
      <c r="E4452" s="12" t="s">
        <v>1770</v>
      </c>
      <c r="F4452" s="12" t="s">
        <v>10966</v>
      </c>
      <c r="G4452" s="12" t="s">
        <v>3766</v>
      </c>
    </row>
    <row r="4453" spans="1:7" ht="13.5" customHeight="1" x14ac:dyDescent="0.2">
      <c r="A4453" s="12" t="s">
        <v>1764</v>
      </c>
      <c r="B4453" s="12" t="s">
        <v>2948</v>
      </c>
      <c r="C4453" s="12" t="s">
        <v>10967</v>
      </c>
      <c r="D4453" s="12" t="s">
        <v>2918</v>
      </c>
      <c r="E4453" s="12" t="s">
        <v>2949</v>
      </c>
      <c r="F4453" s="12" t="s">
        <v>10968</v>
      </c>
      <c r="G4453" s="12" t="s">
        <v>3763</v>
      </c>
    </row>
    <row r="4454" spans="1:7" ht="13.5" customHeight="1" x14ac:dyDescent="0.2">
      <c r="A4454" s="12" t="s">
        <v>1764</v>
      </c>
      <c r="B4454" s="12" t="s">
        <v>2948</v>
      </c>
      <c r="C4454" s="12" t="s">
        <v>10969</v>
      </c>
      <c r="D4454" s="12" t="s">
        <v>2918</v>
      </c>
      <c r="E4454" s="12" t="s">
        <v>2949</v>
      </c>
      <c r="F4454" s="12" t="s">
        <v>10970</v>
      </c>
      <c r="G4454" s="12" t="s">
        <v>3766</v>
      </c>
    </row>
    <row r="4455" spans="1:7" ht="13.5" customHeight="1" x14ac:dyDescent="0.2">
      <c r="A4455" s="12" t="s">
        <v>1764</v>
      </c>
      <c r="B4455" s="12" t="s">
        <v>2948</v>
      </c>
      <c r="C4455" s="12" t="s">
        <v>10971</v>
      </c>
      <c r="D4455" s="12" t="s">
        <v>2918</v>
      </c>
      <c r="E4455" s="12" t="s">
        <v>2949</v>
      </c>
      <c r="F4455" s="12" t="s">
        <v>1505</v>
      </c>
      <c r="G4455" s="12" t="s">
        <v>3766</v>
      </c>
    </row>
    <row r="4456" spans="1:7" ht="13.5" customHeight="1" x14ac:dyDescent="0.2">
      <c r="A4456" s="12" t="s">
        <v>1764</v>
      </c>
      <c r="B4456" s="12" t="s">
        <v>2948</v>
      </c>
      <c r="C4456" s="12" t="s">
        <v>10972</v>
      </c>
      <c r="D4456" s="12" t="s">
        <v>2918</v>
      </c>
      <c r="E4456" s="12" t="s">
        <v>2949</v>
      </c>
      <c r="F4456" s="12" t="s">
        <v>10973</v>
      </c>
      <c r="G4456" s="12" t="s">
        <v>3766</v>
      </c>
    </row>
    <row r="4457" spans="1:7" ht="13.5" customHeight="1" x14ac:dyDescent="0.2">
      <c r="A4457" s="12" t="s">
        <v>1764</v>
      </c>
      <c r="B4457" s="12" t="s">
        <v>2948</v>
      </c>
      <c r="C4457" s="12" t="s">
        <v>10974</v>
      </c>
      <c r="D4457" s="12" t="s">
        <v>2918</v>
      </c>
      <c r="E4457" s="12" t="s">
        <v>2949</v>
      </c>
      <c r="F4457" s="12" t="s">
        <v>10537</v>
      </c>
      <c r="G4457" s="12" t="s">
        <v>3766</v>
      </c>
    </row>
    <row r="4458" spans="1:7" ht="13.5" customHeight="1" x14ac:dyDescent="0.2">
      <c r="A4458" s="12" t="s">
        <v>1764</v>
      </c>
      <c r="B4458" s="12" t="s">
        <v>2948</v>
      </c>
      <c r="C4458" s="12" t="s">
        <v>10975</v>
      </c>
      <c r="D4458" s="12" t="s">
        <v>2918</v>
      </c>
      <c r="E4458" s="12" t="s">
        <v>2949</v>
      </c>
      <c r="F4458" s="12" t="s">
        <v>10976</v>
      </c>
      <c r="G4458" s="12" t="s">
        <v>3766</v>
      </c>
    </row>
    <row r="4459" spans="1:7" ht="13.5" customHeight="1" x14ac:dyDescent="0.2">
      <c r="A4459" s="12" t="s">
        <v>1764</v>
      </c>
      <c r="B4459" s="12" t="s">
        <v>2948</v>
      </c>
      <c r="C4459" s="12" t="s">
        <v>10977</v>
      </c>
      <c r="D4459" s="12" t="s">
        <v>2918</v>
      </c>
      <c r="E4459" s="12" t="s">
        <v>2949</v>
      </c>
      <c r="F4459" s="12" t="s">
        <v>10978</v>
      </c>
      <c r="G4459" s="12" t="s">
        <v>3766</v>
      </c>
    </row>
    <row r="4460" spans="1:7" ht="13.5" customHeight="1" x14ac:dyDescent="0.2">
      <c r="A4460" s="12" t="s">
        <v>1764</v>
      </c>
      <c r="B4460" s="12" t="s">
        <v>2948</v>
      </c>
      <c r="C4460" s="12" t="s">
        <v>10979</v>
      </c>
      <c r="D4460" s="12" t="s">
        <v>2918</v>
      </c>
      <c r="E4460" s="12" t="s">
        <v>2949</v>
      </c>
      <c r="F4460" s="12" t="s">
        <v>10980</v>
      </c>
      <c r="G4460" s="12" t="s">
        <v>3766</v>
      </c>
    </row>
    <row r="4461" spans="1:7" ht="13.5" customHeight="1" x14ac:dyDescent="0.2">
      <c r="A4461" s="12" t="s">
        <v>1764</v>
      </c>
      <c r="B4461" s="12" t="s">
        <v>2948</v>
      </c>
      <c r="C4461" s="12" t="s">
        <v>10981</v>
      </c>
      <c r="D4461" s="12" t="s">
        <v>2918</v>
      </c>
      <c r="E4461" s="12" t="s">
        <v>2949</v>
      </c>
      <c r="F4461" s="12" t="s">
        <v>10982</v>
      </c>
      <c r="G4461" s="12" t="s">
        <v>3766</v>
      </c>
    </row>
    <row r="4462" spans="1:7" ht="13.5" customHeight="1" x14ac:dyDescent="0.2">
      <c r="A4462" s="12" t="s">
        <v>1764</v>
      </c>
      <c r="B4462" s="12" t="s">
        <v>2948</v>
      </c>
      <c r="C4462" s="12" t="s">
        <v>10983</v>
      </c>
      <c r="D4462" s="12" t="s">
        <v>2918</v>
      </c>
      <c r="E4462" s="12" t="s">
        <v>2949</v>
      </c>
      <c r="F4462" s="12" t="s">
        <v>10984</v>
      </c>
      <c r="G4462" s="12" t="s">
        <v>3766</v>
      </c>
    </row>
    <row r="4463" spans="1:7" ht="13.5" customHeight="1" x14ac:dyDescent="0.2">
      <c r="A4463" s="12" t="s">
        <v>1764</v>
      </c>
      <c r="B4463" s="12" t="s">
        <v>2948</v>
      </c>
      <c r="C4463" s="12" t="s">
        <v>10985</v>
      </c>
      <c r="D4463" s="12" t="s">
        <v>2918</v>
      </c>
      <c r="E4463" s="12" t="s">
        <v>2949</v>
      </c>
      <c r="F4463" s="12" t="s">
        <v>10986</v>
      </c>
      <c r="G4463" s="12" t="s">
        <v>3766</v>
      </c>
    </row>
    <row r="4464" spans="1:7" ht="13.5" customHeight="1" x14ac:dyDescent="0.2">
      <c r="A4464" s="12" t="s">
        <v>1764</v>
      </c>
      <c r="B4464" s="12" t="s">
        <v>2948</v>
      </c>
      <c r="C4464" s="12" t="s">
        <v>10987</v>
      </c>
      <c r="D4464" s="12" t="s">
        <v>2918</v>
      </c>
      <c r="E4464" s="12" t="s">
        <v>2949</v>
      </c>
      <c r="F4464" s="12" t="s">
        <v>10988</v>
      </c>
      <c r="G4464" s="12" t="s">
        <v>3766</v>
      </c>
    </row>
    <row r="4465" spans="1:7" ht="13.5" customHeight="1" x14ac:dyDescent="0.2">
      <c r="A4465" s="12" t="s">
        <v>1764</v>
      </c>
      <c r="B4465" s="12" t="s">
        <v>2948</v>
      </c>
      <c r="C4465" s="12" t="s">
        <v>10989</v>
      </c>
      <c r="D4465" s="12" t="s">
        <v>2918</v>
      </c>
      <c r="E4465" s="12" t="s">
        <v>2949</v>
      </c>
      <c r="F4465" s="12" t="s">
        <v>10990</v>
      </c>
      <c r="G4465" s="12" t="s">
        <v>3766</v>
      </c>
    </row>
    <row r="4466" spans="1:7" ht="13.5" customHeight="1" x14ac:dyDescent="0.2">
      <c r="A4466" s="12" t="s">
        <v>1764</v>
      </c>
      <c r="B4466" s="12" t="s">
        <v>2948</v>
      </c>
      <c r="C4466" s="12" t="s">
        <v>10991</v>
      </c>
      <c r="D4466" s="12" t="s">
        <v>2918</v>
      </c>
      <c r="E4466" s="12" t="s">
        <v>2949</v>
      </c>
      <c r="F4466" s="12" t="s">
        <v>10992</v>
      </c>
      <c r="G4466" s="12" t="s">
        <v>3766</v>
      </c>
    </row>
    <row r="4467" spans="1:7" ht="13.5" customHeight="1" x14ac:dyDescent="0.2">
      <c r="A4467" s="12" t="s">
        <v>1764</v>
      </c>
      <c r="B4467" s="12" t="s">
        <v>2948</v>
      </c>
      <c r="C4467" s="12" t="s">
        <v>10993</v>
      </c>
      <c r="D4467" s="12" t="s">
        <v>2918</v>
      </c>
      <c r="E4467" s="12" t="s">
        <v>2949</v>
      </c>
      <c r="F4467" s="12" t="s">
        <v>1469</v>
      </c>
      <c r="G4467" s="12" t="s">
        <v>3766</v>
      </c>
    </row>
    <row r="4468" spans="1:7" ht="13.5" customHeight="1" x14ac:dyDescent="0.2">
      <c r="A4468" s="12" t="s">
        <v>1764</v>
      </c>
      <c r="B4468" s="12" t="s">
        <v>2948</v>
      </c>
      <c r="C4468" s="12" t="s">
        <v>10994</v>
      </c>
      <c r="D4468" s="12" t="s">
        <v>2918</v>
      </c>
      <c r="E4468" s="12" t="s">
        <v>2949</v>
      </c>
      <c r="F4468" s="12" t="s">
        <v>10995</v>
      </c>
      <c r="G4468" s="12" t="s">
        <v>3766</v>
      </c>
    </row>
    <row r="4469" spans="1:7" ht="13.5" customHeight="1" x14ac:dyDescent="0.2">
      <c r="A4469" s="12" t="s">
        <v>1764</v>
      </c>
      <c r="B4469" s="12" t="s">
        <v>2948</v>
      </c>
      <c r="C4469" s="12" t="s">
        <v>10996</v>
      </c>
      <c r="D4469" s="12" t="s">
        <v>2918</v>
      </c>
      <c r="E4469" s="12" t="s">
        <v>2949</v>
      </c>
      <c r="F4469" s="12" t="s">
        <v>7283</v>
      </c>
      <c r="G4469" s="12" t="s">
        <v>3766</v>
      </c>
    </row>
    <row r="4470" spans="1:7" ht="13.5" customHeight="1" x14ac:dyDescent="0.2">
      <c r="A4470" s="12" t="s">
        <v>1764</v>
      </c>
      <c r="B4470" s="12" t="s">
        <v>2950</v>
      </c>
      <c r="C4470" s="12" t="s">
        <v>10997</v>
      </c>
      <c r="D4470" s="12" t="s">
        <v>2918</v>
      </c>
      <c r="E4470" s="12" t="s">
        <v>1771</v>
      </c>
      <c r="F4470" s="12" t="s">
        <v>10998</v>
      </c>
      <c r="G4470" s="12" t="s">
        <v>3763</v>
      </c>
    </row>
    <row r="4471" spans="1:7" ht="13.5" customHeight="1" x14ac:dyDescent="0.2">
      <c r="A4471" s="12" t="s">
        <v>1764</v>
      </c>
      <c r="B4471" s="12" t="s">
        <v>2950</v>
      </c>
      <c r="C4471" s="12" t="s">
        <v>10999</v>
      </c>
      <c r="D4471" s="12" t="s">
        <v>2918</v>
      </c>
      <c r="E4471" s="12" t="s">
        <v>1771</v>
      </c>
      <c r="F4471" s="12" t="s">
        <v>11000</v>
      </c>
      <c r="G4471" s="12" t="s">
        <v>3766</v>
      </c>
    </row>
    <row r="4472" spans="1:7" ht="13.5" customHeight="1" x14ac:dyDescent="0.2">
      <c r="A4472" s="12" t="s">
        <v>1764</v>
      </c>
      <c r="B4472" s="12" t="s">
        <v>2950</v>
      </c>
      <c r="C4472" s="12" t="s">
        <v>11001</v>
      </c>
      <c r="D4472" s="12" t="s">
        <v>2918</v>
      </c>
      <c r="E4472" s="12" t="s">
        <v>1771</v>
      </c>
      <c r="F4472" s="12" t="s">
        <v>11002</v>
      </c>
      <c r="G4472" s="12" t="s">
        <v>3766</v>
      </c>
    </row>
    <row r="4473" spans="1:7" ht="13.5" customHeight="1" x14ac:dyDescent="0.2">
      <c r="A4473" s="12" t="s">
        <v>1764</v>
      </c>
      <c r="B4473" s="12" t="s">
        <v>2950</v>
      </c>
      <c r="C4473" s="12" t="s">
        <v>11003</v>
      </c>
      <c r="D4473" s="12" t="s">
        <v>2918</v>
      </c>
      <c r="E4473" s="12" t="s">
        <v>1771</v>
      </c>
      <c r="F4473" s="12" t="s">
        <v>11004</v>
      </c>
      <c r="G4473" s="12" t="s">
        <v>3766</v>
      </c>
    </row>
    <row r="4474" spans="1:7" ht="13.5" customHeight="1" x14ac:dyDescent="0.2">
      <c r="A4474" s="12" t="s">
        <v>1764</v>
      </c>
      <c r="B4474" s="12" t="s">
        <v>2950</v>
      </c>
      <c r="C4474" s="12" t="s">
        <v>11005</v>
      </c>
      <c r="D4474" s="12" t="s">
        <v>2918</v>
      </c>
      <c r="E4474" s="12" t="s">
        <v>1771</v>
      </c>
      <c r="F4474" s="12" t="s">
        <v>11006</v>
      </c>
      <c r="G4474" s="12" t="s">
        <v>3766</v>
      </c>
    </row>
    <row r="4475" spans="1:7" ht="13.5" customHeight="1" x14ac:dyDescent="0.2">
      <c r="A4475" s="12" t="s">
        <v>1764</v>
      </c>
      <c r="B4475" s="12" t="s">
        <v>2950</v>
      </c>
      <c r="C4475" s="12" t="s">
        <v>11007</v>
      </c>
      <c r="D4475" s="12" t="s">
        <v>2918</v>
      </c>
      <c r="E4475" s="12" t="s">
        <v>1771</v>
      </c>
      <c r="F4475" s="12" t="s">
        <v>1513</v>
      </c>
      <c r="G4475" s="12" t="s">
        <v>3766</v>
      </c>
    </row>
    <row r="4476" spans="1:7" ht="13.5" customHeight="1" x14ac:dyDescent="0.2">
      <c r="A4476" s="12" t="s">
        <v>1764</v>
      </c>
      <c r="B4476" s="12" t="s">
        <v>2950</v>
      </c>
      <c r="C4476" s="12" t="s">
        <v>11008</v>
      </c>
      <c r="D4476" s="12" t="s">
        <v>2918</v>
      </c>
      <c r="E4476" s="12" t="s">
        <v>1771</v>
      </c>
      <c r="F4476" s="12" t="s">
        <v>10836</v>
      </c>
      <c r="G4476" s="12" t="s">
        <v>3766</v>
      </c>
    </row>
    <row r="4477" spans="1:7" ht="13.5" customHeight="1" x14ac:dyDescent="0.2">
      <c r="A4477" s="12" t="s">
        <v>1764</v>
      </c>
      <c r="B4477" s="12" t="s">
        <v>2950</v>
      </c>
      <c r="C4477" s="12" t="s">
        <v>11009</v>
      </c>
      <c r="D4477" s="12" t="s">
        <v>2918</v>
      </c>
      <c r="E4477" s="12" t="s">
        <v>1771</v>
      </c>
      <c r="F4477" s="12" t="s">
        <v>11010</v>
      </c>
      <c r="G4477" s="12" t="s">
        <v>3766</v>
      </c>
    </row>
    <row r="4478" spans="1:7" ht="13.5" customHeight="1" x14ac:dyDescent="0.2">
      <c r="A4478" s="12" t="s">
        <v>1764</v>
      </c>
      <c r="B4478" s="12" t="s">
        <v>2950</v>
      </c>
      <c r="C4478" s="12" t="s">
        <v>11011</v>
      </c>
      <c r="D4478" s="12" t="s">
        <v>2918</v>
      </c>
      <c r="E4478" s="12" t="s">
        <v>1771</v>
      </c>
      <c r="F4478" s="12" t="s">
        <v>11012</v>
      </c>
      <c r="G4478" s="12" t="s">
        <v>3766</v>
      </c>
    </row>
    <row r="4479" spans="1:7" ht="13.5" customHeight="1" x14ac:dyDescent="0.2">
      <c r="A4479" s="12" t="s">
        <v>1764</v>
      </c>
      <c r="B4479" s="12" t="s">
        <v>2950</v>
      </c>
      <c r="C4479" s="12" t="s">
        <v>11013</v>
      </c>
      <c r="D4479" s="12" t="s">
        <v>2918</v>
      </c>
      <c r="E4479" s="12" t="s">
        <v>1771</v>
      </c>
      <c r="F4479" s="12" t="s">
        <v>11014</v>
      </c>
      <c r="G4479" s="12" t="s">
        <v>3766</v>
      </c>
    </row>
    <row r="4480" spans="1:7" ht="13.5" customHeight="1" x14ac:dyDescent="0.2">
      <c r="A4480" s="12" t="s">
        <v>1764</v>
      </c>
      <c r="B4480" s="12" t="s">
        <v>2950</v>
      </c>
      <c r="C4480" s="12" t="s">
        <v>11015</v>
      </c>
      <c r="D4480" s="12" t="s">
        <v>2918</v>
      </c>
      <c r="E4480" s="12" t="s">
        <v>1771</v>
      </c>
      <c r="F4480" s="12" t="s">
        <v>11016</v>
      </c>
      <c r="G4480" s="12" t="s">
        <v>3766</v>
      </c>
    </row>
    <row r="4481" spans="1:7" ht="13.5" customHeight="1" x14ac:dyDescent="0.2">
      <c r="A4481" s="12" t="s">
        <v>1764</v>
      </c>
      <c r="B4481" s="12" t="s">
        <v>2950</v>
      </c>
      <c r="C4481" s="12" t="s">
        <v>11017</v>
      </c>
      <c r="D4481" s="12" t="s">
        <v>2918</v>
      </c>
      <c r="E4481" s="12" t="s">
        <v>1771</v>
      </c>
      <c r="F4481" s="12" t="s">
        <v>2710</v>
      </c>
      <c r="G4481" s="12" t="s">
        <v>3766</v>
      </c>
    </row>
    <row r="4482" spans="1:7" ht="13.5" customHeight="1" x14ac:dyDescent="0.2">
      <c r="A4482" s="12" t="s">
        <v>1764</v>
      </c>
      <c r="B4482" s="12" t="s">
        <v>2950</v>
      </c>
      <c r="C4482" s="12" t="s">
        <v>11018</v>
      </c>
      <c r="D4482" s="12" t="s">
        <v>2918</v>
      </c>
      <c r="E4482" s="12" t="s">
        <v>1771</v>
      </c>
      <c r="F4482" s="12" t="s">
        <v>1974</v>
      </c>
      <c r="G4482" s="12" t="s">
        <v>3766</v>
      </c>
    </row>
    <row r="4483" spans="1:7" ht="13.5" customHeight="1" x14ac:dyDescent="0.2">
      <c r="A4483" s="12" t="s">
        <v>1764</v>
      </c>
      <c r="B4483" s="12" t="s">
        <v>2950</v>
      </c>
      <c r="C4483" s="12" t="s">
        <v>11019</v>
      </c>
      <c r="D4483" s="12" t="s">
        <v>2918</v>
      </c>
      <c r="E4483" s="12" t="s">
        <v>1771</v>
      </c>
      <c r="F4483" s="12" t="s">
        <v>11020</v>
      </c>
      <c r="G4483" s="12" t="s">
        <v>3776</v>
      </c>
    </row>
    <row r="4484" spans="1:7" ht="13.5" customHeight="1" x14ac:dyDescent="0.2">
      <c r="A4484" s="12" t="s">
        <v>1764</v>
      </c>
      <c r="B4484" s="12" t="s">
        <v>2950</v>
      </c>
      <c r="C4484" s="12" t="s">
        <v>11021</v>
      </c>
      <c r="D4484" s="12" t="s">
        <v>2918</v>
      </c>
      <c r="E4484" s="12" t="s">
        <v>1771</v>
      </c>
      <c r="F4484" s="12" t="s">
        <v>11022</v>
      </c>
      <c r="G4484" s="12" t="s">
        <v>3776</v>
      </c>
    </row>
    <row r="4485" spans="1:7" ht="13.5" customHeight="1" x14ac:dyDescent="0.2">
      <c r="A4485" s="12" t="s">
        <v>1764</v>
      </c>
      <c r="B4485" s="12" t="s">
        <v>2950</v>
      </c>
      <c r="C4485" s="12" t="s">
        <v>11023</v>
      </c>
      <c r="D4485" s="12" t="s">
        <v>2918</v>
      </c>
      <c r="E4485" s="12" t="s">
        <v>1771</v>
      </c>
      <c r="F4485" s="12" t="s">
        <v>2208</v>
      </c>
      <c r="G4485" s="12" t="s">
        <v>3776</v>
      </c>
    </row>
    <row r="4486" spans="1:7" ht="13.5" customHeight="1" x14ac:dyDescent="0.2">
      <c r="A4486" s="12" t="s">
        <v>1764</v>
      </c>
      <c r="B4486" s="12" t="s">
        <v>2950</v>
      </c>
      <c r="C4486" s="12" t="s">
        <v>11024</v>
      </c>
      <c r="D4486" s="12" t="s">
        <v>2918</v>
      </c>
      <c r="E4486" s="12" t="s">
        <v>1771</v>
      </c>
      <c r="F4486" s="12" t="s">
        <v>5931</v>
      </c>
      <c r="G4486" s="12" t="s">
        <v>3776</v>
      </c>
    </row>
    <row r="4487" spans="1:7" ht="13.5" customHeight="1" x14ac:dyDescent="0.2">
      <c r="A4487" s="12" t="s">
        <v>1764</v>
      </c>
      <c r="B4487" s="12" t="s">
        <v>2950</v>
      </c>
      <c r="C4487" s="12" t="s">
        <v>11025</v>
      </c>
      <c r="D4487" s="12" t="s">
        <v>2918</v>
      </c>
      <c r="E4487" s="12" t="s">
        <v>1771</v>
      </c>
      <c r="F4487" s="12" t="s">
        <v>4637</v>
      </c>
      <c r="G4487" s="12" t="s">
        <v>3776</v>
      </c>
    </row>
    <row r="4488" spans="1:7" ht="13.5" customHeight="1" x14ac:dyDescent="0.2">
      <c r="A4488" s="12" t="s">
        <v>1764</v>
      </c>
      <c r="B4488" s="12" t="s">
        <v>2950</v>
      </c>
      <c r="C4488" s="12" t="s">
        <v>11026</v>
      </c>
      <c r="D4488" s="12" t="s">
        <v>2918</v>
      </c>
      <c r="E4488" s="12" t="s">
        <v>1771</v>
      </c>
      <c r="F4488" s="12" t="s">
        <v>2242</v>
      </c>
      <c r="G4488" s="12" t="s">
        <v>3776</v>
      </c>
    </row>
    <row r="4489" spans="1:7" ht="13.5" customHeight="1" x14ac:dyDescent="0.2">
      <c r="A4489" s="12" t="s">
        <v>1764</v>
      </c>
      <c r="B4489" s="12" t="s">
        <v>2950</v>
      </c>
      <c r="C4489" s="12" t="s">
        <v>11027</v>
      </c>
      <c r="D4489" s="12" t="s">
        <v>2918</v>
      </c>
      <c r="E4489" s="12" t="s">
        <v>1771</v>
      </c>
      <c r="F4489" s="12" t="s">
        <v>11028</v>
      </c>
      <c r="G4489" s="12" t="s">
        <v>3776</v>
      </c>
    </row>
    <row r="4490" spans="1:7" ht="13.5" customHeight="1" x14ac:dyDescent="0.2">
      <c r="A4490" s="12" t="s">
        <v>1764</v>
      </c>
      <c r="B4490" s="12" t="s">
        <v>2951</v>
      </c>
      <c r="C4490" s="12" t="s">
        <v>11029</v>
      </c>
      <c r="D4490" s="12" t="s">
        <v>2918</v>
      </c>
      <c r="E4490" s="12" t="s">
        <v>2952</v>
      </c>
      <c r="F4490" s="12" t="s">
        <v>2952</v>
      </c>
      <c r="G4490" s="12" t="s">
        <v>3763</v>
      </c>
    </row>
    <row r="4491" spans="1:7" ht="13.5" customHeight="1" x14ac:dyDescent="0.2">
      <c r="A4491" s="12" t="s">
        <v>1764</v>
      </c>
      <c r="B4491" s="12" t="s">
        <v>2951</v>
      </c>
      <c r="C4491" s="12" t="s">
        <v>11030</v>
      </c>
      <c r="D4491" s="12" t="s">
        <v>2918</v>
      </c>
      <c r="E4491" s="12" t="s">
        <v>2952</v>
      </c>
      <c r="F4491" s="12" t="s">
        <v>11031</v>
      </c>
      <c r="G4491" s="12" t="s">
        <v>3766</v>
      </c>
    </row>
    <row r="4492" spans="1:7" ht="13.5" customHeight="1" x14ac:dyDescent="0.2">
      <c r="A4492" s="12" t="s">
        <v>1764</v>
      </c>
      <c r="B4492" s="12" t="s">
        <v>2951</v>
      </c>
      <c r="C4492" s="12" t="s">
        <v>11032</v>
      </c>
      <c r="D4492" s="12" t="s">
        <v>2918</v>
      </c>
      <c r="E4492" s="12" t="s">
        <v>2952</v>
      </c>
      <c r="F4492" s="12" t="s">
        <v>5053</v>
      </c>
      <c r="G4492" s="12" t="s">
        <v>3766</v>
      </c>
    </row>
    <row r="4493" spans="1:7" ht="13.5" customHeight="1" x14ac:dyDescent="0.2">
      <c r="A4493" s="12" t="s">
        <v>1764</v>
      </c>
      <c r="B4493" s="12" t="s">
        <v>2951</v>
      </c>
      <c r="C4493" s="12" t="s">
        <v>11033</v>
      </c>
      <c r="D4493" s="12" t="s">
        <v>2918</v>
      </c>
      <c r="E4493" s="12" t="s">
        <v>2952</v>
      </c>
      <c r="F4493" s="12" t="s">
        <v>11034</v>
      </c>
      <c r="G4493" s="12" t="s">
        <v>3766</v>
      </c>
    </row>
    <row r="4494" spans="1:7" ht="13.5" customHeight="1" x14ac:dyDescent="0.2">
      <c r="A4494" s="12" t="s">
        <v>1764</v>
      </c>
      <c r="B4494" s="12" t="s">
        <v>2951</v>
      </c>
      <c r="C4494" s="12" t="s">
        <v>11035</v>
      </c>
      <c r="D4494" s="12" t="s">
        <v>2918</v>
      </c>
      <c r="E4494" s="12" t="s">
        <v>2952</v>
      </c>
      <c r="F4494" s="12" t="s">
        <v>11036</v>
      </c>
      <c r="G4494" s="12" t="s">
        <v>3766</v>
      </c>
    </row>
    <row r="4495" spans="1:7" ht="13.5" customHeight="1" x14ac:dyDescent="0.2">
      <c r="A4495" s="12" t="s">
        <v>1764</v>
      </c>
      <c r="B4495" s="12" t="s">
        <v>2951</v>
      </c>
      <c r="C4495" s="12" t="s">
        <v>11037</v>
      </c>
      <c r="D4495" s="12" t="s">
        <v>2918</v>
      </c>
      <c r="E4495" s="12" t="s">
        <v>2952</v>
      </c>
      <c r="F4495" s="12" t="s">
        <v>11038</v>
      </c>
      <c r="G4495" s="12" t="s">
        <v>3766</v>
      </c>
    </row>
    <row r="4496" spans="1:7" ht="13.5" customHeight="1" x14ac:dyDescent="0.2">
      <c r="A4496" s="12" t="s">
        <v>1764</v>
      </c>
      <c r="B4496" s="12" t="s">
        <v>2951</v>
      </c>
      <c r="C4496" s="12" t="s">
        <v>11039</v>
      </c>
      <c r="D4496" s="12" t="s">
        <v>2918</v>
      </c>
      <c r="E4496" s="12" t="s">
        <v>2952</v>
      </c>
      <c r="F4496" s="12" t="s">
        <v>1882</v>
      </c>
      <c r="G4496" s="12" t="s">
        <v>3766</v>
      </c>
    </row>
    <row r="4497" spans="1:7" ht="13.5" customHeight="1" x14ac:dyDescent="0.2">
      <c r="A4497" s="12" t="s">
        <v>1764</v>
      </c>
      <c r="B4497" s="12" t="s">
        <v>2951</v>
      </c>
      <c r="C4497" s="12" t="s">
        <v>11040</v>
      </c>
      <c r="D4497" s="12" t="s">
        <v>2918</v>
      </c>
      <c r="E4497" s="12" t="s">
        <v>2952</v>
      </c>
      <c r="F4497" s="12" t="s">
        <v>11041</v>
      </c>
      <c r="G4497" s="12" t="s">
        <v>3766</v>
      </c>
    </row>
    <row r="4498" spans="1:7" ht="13.5" customHeight="1" x14ac:dyDescent="0.2">
      <c r="A4498" s="12" t="s">
        <v>1764</v>
      </c>
      <c r="B4498" s="12" t="s">
        <v>2951</v>
      </c>
      <c r="C4498" s="12" t="s">
        <v>11042</v>
      </c>
      <c r="D4498" s="12" t="s">
        <v>2918</v>
      </c>
      <c r="E4498" s="12" t="s">
        <v>2952</v>
      </c>
      <c r="F4498" s="12" t="s">
        <v>11043</v>
      </c>
      <c r="G4498" s="12" t="s">
        <v>3766</v>
      </c>
    </row>
    <row r="4499" spans="1:7" ht="13.5" customHeight="1" x14ac:dyDescent="0.2">
      <c r="A4499" s="12" t="s">
        <v>1764</v>
      </c>
      <c r="B4499" s="12" t="s">
        <v>2951</v>
      </c>
      <c r="C4499" s="12" t="s">
        <v>11044</v>
      </c>
      <c r="D4499" s="12" t="s">
        <v>2918</v>
      </c>
      <c r="E4499" s="12" t="s">
        <v>2952</v>
      </c>
      <c r="F4499" s="12" t="s">
        <v>10679</v>
      </c>
      <c r="G4499" s="12" t="s">
        <v>3766</v>
      </c>
    </row>
    <row r="4500" spans="1:7" ht="13.5" customHeight="1" x14ac:dyDescent="0.2">
      <c r="A4500" s="12" t="s">
        <v>1764</v>
      </c>
      <c r="B4500" s="12" t="s">
        <v>2951</v>
      </c>
      <c r="C4500" s="12" t="s">
        <v>11045</v>
      </c>
      <c r="D4500" s="12" t="s">
        <v>2918</v>
      </c>
      <c r="E4500" s="12" t="s">
        <v>2952</v>
      </c>
      <c r="F4500" s="12" t="s">
        <v>11046</v>
      </c>
      <c r="G4500" s="12" t="s">
        <v>3872</v>
      </c>
    </row>
    <row r="4501" spans="1:7" ht="13.5" customHeight="1" x14ac:dyDescent="0.2">
      <c r="A4501" s="12" t="s">
        <v>1764</v>
      </c>
      <c r="B4501" s="12" t="s">
        <v>2951</v>
      </c>
      <c r="C4501" s="12" t="s">
        <v>11047</v>
      </c>
      <c r="D4501" s="12" t="s">
        <v>2918</v>
      </c>
      <c r="E4501" s="12" t="s">
        <v>2952</v>
      </c>
      <c r="F4501" s="12" t="s">
        <v>11048</v>
      </c>
      <c r="G4501" s="12" t="s">
        <v>3872</v>
      </c>
    </row>
    <row r="4502" spans="1:7" ht="13.5" customHeight="1" x14ac:dyDescent="0.2">
      <c r="A4502" s="12" t="s">
        <v>1764</v>
      </c>
      <c r="B4502" s="12" t="s">
        <v>2951</v>
      </c>
      <c r="C4502" s="12" t="s">
        <v>11049</v>
      </c>
      <c r="D4502" s="12" t="s">
        <v>2918</v>
      </c>
      <c r="E4502" s="12" t="s">
        <v>2952</v>
      </c>
      <c r="F4502" s="12" t="s">
        <v>11050</v>
      </c>
      <c r="G4502" s="12" t="s">
        <v>3776</v>
      </c>
    </row>
    <row r="4503" spans="1:7" ht="13.5" customHeight="1" x14ac:dyDescent="0.2">
      <c r="A4503" s="12" t="s">
        <v>1764</v>
      </c>
      <c r="B4503" s="12" t="s">
        <v>2951</v>
      </c>
      <c r="C4503" s="12" t="s">
        <v>11051</v>
      </c>
      <c r="D4503" s="12" t="s">
        <v>2918</v>
      </c>
      <c r="E4503" s="12" t="s">
        <v>2952</v>
      </c>
      <c r="F4503" s="12" t="s">
        <v>1528</v>
      </c>
      <c r="G4503" s="12" t="s">
        <v>3776</v>
      </c>
    </row>
    <row r="4504" spans="1:7" ht="13.5" customHeight="1" x14ac:dyDescent="0.2">
      <c r="A4504" s="12" t="s">
        <v>1764</v>
      </c>
      <c r="B4504" s="12" t="s">
        <v>2953</v>
      </c>
      <c r="C4504" s="12" t="s">
        <v>11052</v>
      </c>
      <c r="D4504" s="12" t="s">
        <v>2918</v>
      </c>
      <c r="E4504" s="12" t="s">
        <v>2954</v>
      </c>
      <c r="F4504" s="12" t="s">
        <v>2954</v>
      </c>
      <c r="G4504" s="12" t="s">
        <v>3763</v>
      </c>
    </row>
    <row r="4505" spans="1:7" ht="13.5" customHeight="1" x14ac:dyDescent="0.2">
      <c r="A4505" s="12" t="s">
        <v>1764</v>
      </c>
      <c r="B4505" s="12" t="s">
        <v>2953</v>
      </c>
      <c r="C4505" s="12" t="s">
        <v>11053</v>
      </c>
      <c r="D4505" s="12" t="s">
        <v>2918</v>
      </c>
      <c r="E4505" s="12" t="s">
        <v>2954</v>
      </c>
      <c r="F4505" s="12" t="s">
        <v>11054</v>
      </c>
      <c r="G4505" s="12" t="s">
        <v>3766</v>
      </c>
    </row>
    <row r="4506" spans="1:7" ht="13.5" customHeight="1" x14ac:dyDescent="0.2">
      <c r="A4506" s="12" t="s">
        <v>1764</v>
      </c>
      <c r="B4506" s="12" t="s">
        <v>2953</v>
      </c>
      <c r="C4506" s="12" t="s">
        <v>11055</v>
      </c>
      <c r="D4506" s="12" t="s">
        <v>2918</v>
      </c>
      <c r="E4506" s="12" t="s">
        <v>2954</v>
      </c>
      <c r="F4506" s="12" t="s">
        <v>11056</v>
      </c>
      <c r="G4506" s="12" t="s">
        <v>3766</v>
      </c>
    </row>
    <row r="4507" spans="1:7" ht="13.5" customHeight="1" x14ac:dyDescent="0.2">
      <c r="A4507" s="12" t="s">
        <v>1764</v>
      </c>
      <c r="B4507" s="12" t="s">
        <v>2953</v>
      </c>
      <c r="C4507" s="12" t="s">
        <v>11057</v>
      </c>
      <c r="D4507" s="12" t="s">
        <v>2918</v>
      </c>
      <c r="E4507" s="12" t="s">
        <v>2954</v>
      </c>
      <c r="F4507" s="12" t="s">
        <v>11058</v>
      </c>
      <c r="G4507" s="12" t="s">
        <v>3766</v>
      </c>
    </row>
    <row r="4508" spans="1:7" ht="13.5" customHeight="1" x14ac:dyDescent="0.2">
      <c r="A4508" s="12" t="s">
        <v>1764</v>
      </c>
      <c r="B4508" s="12" t="s">
        <v>2953</v>
      </c>
      <c r="C4508" s="12" t="s">
        <v>11059</v>
      </c>
      <c r="D4508" s="12" t="s">
        <v>2918</v>
      </c>
      <c r="E4508" s="12" t="s">
        <v>2954</v>
      </c>
      <c r="F4508" s="12" t="s">
        <v>11060</v>
      </c>
      <c r="G4508" s="12" t="s">
        <v>3766</v>
      </c>
    </row>
    <row r="4509" spans="1:7" ht="13.5" customHeight="1" x14ac:dyDescent="0.2">
      <c r="A4509" s="12" t="s">
        <v>1764</v>
      </c>
      <c r="B4509" s="12" t="s">
        <v>2953</v>
      </c>
      <c r="C4509" s="12" t="s">
        <v>11061</v>
      </c>
      <c r="D4509" s="12" t="s">
        <v>2918</v>
      </c>
      <c r="E4509" s="12" t="s">
        <v>2954</v>
      </c>
      <c r="F4509" s="12" t="s">
        <v>11062</v>
      </c>
      <c r="G4509" s="12" t="s">
        <v>3766</v>
      </c>
    </row>
    <row r="4510" spans="1:7" ht="13.5" customHeight="1" x14ac:dyDescent="0.2">
      <c r="A4510" s="12" t="s">
        <v>1764</v>
      </c>
      <c r="B4510" s="12" t="s">
        <v>2953</v>
      </c>
      <c r="C4510" s="12" t="s">
        <v>11063</v>
      </c>
      <c r="D4510" s="12" t="s">
        <v>2918</v>
      </c>
      <c r="E4510" s="12" t="s">
        <v>2954</v>
      </c>
      <c r="F4510" s="12" t="s">
        <v>2139</v>
      </c>
      <c r="G4510" s="12" t="s">
        <v>3872</v>
      </c>
    </row>
    <row r="4511" spans="1:7" ht="13.5" customHeight="1" x14ac:dyDescent="0.2">
      <c r="A4511" s="12" t="s">
        <v>1764</v>
      </c>
      <c r="B4511" s="12" t="s">
        <v>2953</v>
      </c>
      <c r="C4511" s="12" t="s">
        <v>11064</v>
      </c>
      <c r="D4511" s="12" t="s">
        <v>2918</v>
      </c>
      <c r="E4511" s="12" t="s">
        <v>2954</v>
      </c>
      <c r="F4511" s="12" t="s">
        <v>11065</v>
      </c>
      <c r="G4511" s="12" t="s">
        <v>3766</v>
      </c>
    </row>
    <row r="4512" spans="1:7" ht="13.5" customHeight="1" x14ac:dyDescent="0.2">
      <c r="A4512" s="12" t="s">
        <v>1764</v>
      </c>
      <c r="B4512" s="12" t="s">
        <v>2953</v>
      </c>
      <c r="C4512" s="12" t="s">
        <v>11066</v>
      </c>
      <c r="D4512" s="12" t="s">
        <v>2918</v>
      </c>
      <c r="E4512" s="12" t="s">
        <v>2954</v>
      </c>
      <c r="F4512" s="12" t="s">
        <v>11067</v>
      </c>
      <c r="G4512" s="12" t="s">
        <v>3766</v>
      </c>
    </row>
    <row r="4513" spans="1:7" ht="13.5" customHeight="1" x14ac:dyDescent="0.2">
      <c r="A4513" s="12" t="s">
        <v>1764</v>
      </c>
      <c r="B4513" s="12" t="s">
        <v>2955</v>
      </c>
      <c r="C4513" s="12" t="s">
        <v>11068</v>
      </c>
      <c r="D4513" s="12" t="s">
        <v>2918</v>
      </c>
      <c r="E4513" s="12" t="s">
        <v>2956</v>
      </c>
      <c r="F4513" s="12" t="s">
        <v>3912</v>
      </c>
      <c r="G4513" s="12" t="s">
        <v>3763</v>
      </c>
    </row>
    <row r="4514" spans="1:7" ht="13.5" customHeight="1" x14ac:dyDescent="0.2">
      <c r="A4514" s="12" t="s">
        <v>1764</v>
      </c>
      <c r="B4514" s="12" t="s">
        <v>2955</v>
      </c>
      <c r="C4514" s="12" t="s">
        <v>11069</v>
      </c>
      <c r="D4514" s="12" t="s">
        <v>2918</v>
      </c>
      <c r="E4514" s="12" t="s">
        <v>2956</v>
      </c>
      <c r="F4514" s="12" t="s">
        <v>11070</v>
      </c>
      <c r="G4514" s="12" t="s">
        <v>3766</v>
      </c>
    </row>
    <row r="4515" spans="1:7" ht="13.5" customHeight="1" x14ac:dyDescent="0.2">
      <c r="A4515" s="12" t="s">
        <v>1764</v>
      </c>
      <c r="B4515" s="12" t="s">
        <v>2955</v>
      </c>
      <c r="C4515" s="12" t="s">
        <v>11071</v>
      </c>
      <c r="D4515" s="12" t="s">
        <v>2918</v>
      </c>
      <c r="E4515" s="12" t="s">
        <v>2956</v>
      </c>
      <c r="F4515" s="12" t="s">
        <v>11072</v>
      </c>
      <c r="G4515" s="12" t="s">
        <v>3766</v>
      </c>
    </row>
    <row r="4516" spans="1:7" ht="13.5" customHeight="1" x14ac:dyDescent="0.2">
      <c r="A4516" s="12" t="s">
        <v>1764</v>
      </c>
      <c r="B4516" s="12" t="s">
        <v>2955</v>
      </c>
      <c r="C4516" s="12" t="s">
        <v>11073</v>
      </c>
      <c r="D4516" s="12" t="s">
        <v>2918</v>
      </c>
      <c r="E4516" s="12" t="s">
        <v>2956</v>
      </c>
      <c r="F4516" s="12" t="s">
        <v>11074</v>
      </c>
      <c r="G4516" s="12" t="s">
        <v>3766</v>
      </c>
    </row>
    <row r="4517" spans="1:7" ht="13.5" customHeight="1" x14ac:dyDescent="0.2">
      <c r="A4517" s="12" t="s">
        <v>1764</v>
      </c>
      <c r="B4517" s="12" t="s">
        <v>2955</v>
      </c>
      <c r="C4517" s="12" t="s">
        <v>11075</v>
      </c>
      <c r="D4517" s="12" t="s">
        <v>2918</v>
      </c>
      <c r="E4517" s="12" t="s">
        <v>2956</v>
      </c>
      <c r="F4517" s="12" t="s">
        <v>11076</v>
      </c>
      <c r="G4517" s="12" t="s">
        <v>3766</v>
      </c>
    </row>
    <row r="4518" spans="1:7" ht="13.5" customHeight="1" x14ac:dyDescent="0.2">
      <c r="A4518" s="12" t="s">
        <v>1764</v>
      </c>
      <c r="B4518" s="12" t="s">
        <v>2955</v>
      </c>
      <c r="C4518" s="12" t="s">
        <v>11077</v>
      </c>
      <c r="D4518" s="12" t="s">
        <v>2918</v>
      </c>
      <c r="E4518" s="12" t="s">
        <v>2956</v>
      </c>
      <c r="F4518" s="12" t="s">
        <v>11078</v>
      </c>
      <c r="G4518" s="12" t="s">
        <v>3766</v>
      </c>
    </row>
    <row r="4519" spans="1:7" ht="13.5" customHeight="1" x14ac:dyDescent="0.2">
      <c r="A4519" s="12" t="s">
        <v>1764</v>
      </c>
      <c r="B4519" s="12" t="s">
        <v>2955</v>
      </c>
      <c r="C4519" s="12" t="s">
        <v>11079</v>
      </c>
      <c r="D4519" s="12" t="s">
        <v>2918</v>
      </c>
      <c r="E4519" s="12" t="s">
        <v>2956</v>
      </c>
      <c r="F4519" s="12" t="s">
        <v>2257</v>
      </c>
      <c r="G4519" s="12" t="s">
        <v>3766</v>
      </c>
    </row>
    <row r="4520" spans="1:7" ht="13.5" customHeight="1" x14ac:dyDescent="0.2">
      <c r="A4520" s="12" t="s">
        <v>1764</v>
      </c>
      <c r="B4520" s="12" t="s">
        <v>2957</v>
      </c>
      <c r="C4520" s="12" t="s">
        <v>11080</v>
      </c>
      <c r="D4520" s="12" t="s">
        <v>2918</v>
      </c>
      <c r="E4520" s="12" t="s">
        <v>2958</v>
      </c>
      <c r="F4520" s="12" t="s">
        <v>11014</v>
      </c>
      <c r="G4520" s="12" t="s">
        <v>3763</v>
      </c>
    </row>
    <row r="4521" spans="1:7" ht="13.5" customHeight="1" x14ac:dyDescent="0.2">
      <c r="A4521" s="12" t="s">
        <v>1764</v>
      </c>
      <c r="B4521" s="12" t="s">
        <v>2957</v>
      </c>
      <c r="C4521" s="12" t="s">
        <v>11081</v>
      </c>
      <c r="D4521" s="12" t="s">
        <v>2918</v>
      </c>
      <c r="E4521" s="12" t="s">
        <v>2958</v>
      </c>
      <c r="F4521" s="12" t="s">
        <v>11082</v>
      </c>
      <c r="G4521" s="12" t="s">
        <v>3766</v>
      </c>
    </row>
    <row r="4522" spans="1:7" ht="13.5" customHeight="1" x14ac:dyDescent="0.2">
      <c r="A4522" s="12" t="s">
        <v>1764</v>
      </c>
      <c r="B4522" s="12" t="s">
        <v>2957</v>
      </c>
      <c r="C4522" s="12" t="s">
        <v>11083</v>
      </c>
      <c r="D4522" s="12" t="s">
        <v>2918</v>
      </c>
      <c r="E4522" s="12" t="s">
        <v>2958</v>
      </c>
      <c r="F4522" s="12" t="s">
        <v>11084</v>
      </c>
      <c r="G4522" s="12" t="s">
        <v>3766</v>
      </c>
    </row>
    <row r="4523" spans="1:7" ht="13.5" customHeight="1" x14ac:dyDescent="0.2">
      <c r="A4523" s="12" t="s">
        <v>1764</v>
      </c>
      <c r="B4523" s="12" t="s">
        <v>2957</v>
      </c>
      <c r="C4523" s="12" t="s">
        <v>11085</v>
      </c>
      <c r="D4523" s="12" t="s">
        <v>2918</v>
      </c>
      <c r="E4523" s="12" t="s">
        <v>2958</v>
      </c>
      <c r="F4523" s="12" t="s">
        <v>3925</v>
      </c>
      <c r="G4523" s="12" t="s">
        <v>3766</v>
      </c>
    </row>
    <row r="4524" spans="1:7" ht="13.5" customHeight="1" x14ac:dyDescent="0.2">
      <c r="A4524" s="12" t="s">
        <v>1764</v>
      </c>
      <c r="B4524" s="12" t="s">
        <v>2957</v>
      </c>
      <c r="C4524" s="12" t="s">
        <v>11086</v>
      </c>
      <c r="D4524" s="12" t="s">
        <v>2918</v>
      </c>
      <c r="E4524" s="12" t="s">
        <v>2958</v>
      </c>
      <c r="F4524" s="12" t="s">
        <v>11087</v>
      </c>
      <c r="G4524" s="12" t="s">
        <v>3766</v>
      </c>
    </row>
    <row r="4525" spans="1:7" ht="13.5" customHeight="1" x14ac:dyDescent="0.2">
      <c r="A4525" s="12" t="s">
        <v>1764</v>
      </c>
      <c r="B4525" s="12" t="s">
        <v>2957</v>
      </c>
      <c r="C4525" s="12" t="s">
        <v>11088</v>
      </c>
      <c r="D4525" s="12" t="s">
        <v>2918</v>
      </c>
      <c r="E4525" s="12" t="s">
        <v>2958</v>
      </c>
      <c r="F4525" s="12" t="s">
        <v>11089</v>
      </c>
      <c r="G4525" s="12" t="s">
        <v>3776</v>
      </c>
    </row>
    <row r="4526" spans="1:7" ht="13.5" customHeight="1" x14ac:dyDescent="0.2">
      <c r="A4526" s="12" t="s">
        <v>1764</v>
      </c>
      <c r="B4526" s="12" t="s">
        <v>2957</v>
      </c>
      <c r="C4526" s="12" t="s">
        <v>11090</v>
      </c>
      <c r="D4526" s="12" t="s">
        <v>2918</v>
      </c>
      <c r="E4526" s="12" t="s">
        <v>2958</v>
      </c>
      <c r="F4526" s="12" t="s">
        <v>11091</v>
      </c>
      <c r="G4526" s="12" t="s">
        <v>3776</v>
      </c>
    </row>
    <row r="4527" spans="1:7" ht="13.5" customHeight="1" x14ac:dyDescent="0.2">
      <c r="A4527" s="12" t="s">
        <v>1764</v>
      </c>
      <c r="B4527" s="12" t="s">
        <v>2957</v>
      </c>
      <c r="C4527" s="12" t="s">
        <v>11092</v>
      </c>
      <c r="D4527" s="12" t="s">
        <v>2918</v>
      </c>
      <c r="E4527" s="12" t="s">
        <v>2958</v>
      </c>
      <c r="F4527" s="12" t="s">
        <v>11093</v>
      </c>
      <c r="G4527" s="12" t="s">
        <v>3776</v>
      </c>
    </row>
    <row r="4528" spans="1:7" ht="13.5" customHeight="1" x14ac:dyDescent="0.2">
      <c r="A4528" s="12" t="s">
        <v>1764</v>
      </c>
      <c r="B4528" s="12" t="s">
        <v>2957</v>
      </c>
      <c r="C4528" s="12" t="s">
        <v>11094</v>
      </c>
      <c r="D4528" s="12" t="s">
        <v>2918</v>
      </c>
      <c r="E4528" s="12" t="s">
        <v>2958</v>
      </c>
      <c r="F4528" s="12" t="s">
        <v>11095</v>
      </c>
      <c r="G4528" s="12" t="s">
        <v>3776</v>
      </c>
    </row>
    <row r="4529" spans="1:7" ht="13.5" customHeight="1" x14ac:dyDescent="0.2">
      <c r="A4529" s="12" t="s">
        <v>1764</v>
      </c>
      <c r="B4529" s="12" t="s">
        <v>2957</v>
      </c>
      <c r="C4529" s="12" t="s">
        <v>11096</v>
      </c>
      <c r="D4529" s="12" t="s">
        <v>2918</v>
      </c>
      <c r="E4529" s="12" t="s">
        <v>2958</v>
      </c>
      <c r="F4529" s="12" t="s">
        <v>11097</v>
      </c>
      <c r="G4529" s="12" t="s">
        <v>3776</v>
      </c>
    </row>
    <row r="4530" spans="1:7" ht="13.5" customHeight="1" x14ac:dyDescent="0.2">
      <c r="A4530" s="12" t="s">
        <v>1764</v>
      </c>
      <c r="B4530" s="12" t="s">
        <v>2957</v>
      </c>
      <c r="C4530" s="12" t="s">
        <v>11098</v>
      </c>
      <c r="D4530" s="12" t="s">
        <v>2918</v>
      </c>
      <c r="E4530" s="12" t="s">
        <v>2958</v>
      </c>
      <c r="F4530" s="12" t="s">
        <v>7559</v>
      </c>
      <c r="G4530" s="12" t="s">
        <v>3776</v>
      </c>
    </row>
    <row r="4531" spans="1:7" ht="13.5" customHeight="1" x14ac:dyDescent="0.2">
      <c r="A4531" s="12" t="s">
        <v>1764</v>
      </c>
      <c r="B4531" s="12" t="s">
        <v>2957</v>
      </c>
      <c r="C4531" s="12" t="s">
        <v>11099</v>
      </c>
      <c r="D4531" s="12" t="s">
        <v>2918</v>
      </c>
      <c r="E4531" s="12" t="s">
        <v>2958</v>
      </c>
      <c r="F4531" s="12" t="s">
        <v>11100</v>
      </c>
      <c r="G4531" s="12" t="s">
        <v>3776</v>
      </c>
    </row>
    <row r="4532" spans="1:7" ht="13.5" customHeight="1" x14ac:dyDescent="0.2">
      <c r="A4532" s="12" t="s">
        <v>1764</v>
      </c>
      <c r="B4532" s="12" t="s">
        <v>2959</v>
      </c>
      <c r="C4532" s="12" t="s">
        <v>11101</v>
      </c>
      <c r="D4532" s="12" t="s">
        <v>2918</v>
      </c>
      <c r="E4532" s="12" t="s">
        <v>1624</v>
      </c>
      <c r="F4532" s="12" t="s">
        <v>1624</v>
      </c>
      <c r="G4532" s="12" t="s">
        <v>3763</v>
      </c>
    </row>
    <row r="4533" spans="1:7" ht="13.5" customHeight="1" x14ac:dyDescent="0.2">
      <c r="A4533" s="12" t="s">
        <v>1764</v>
      </c>
      <c r="B4533" s="12" t="s">
        <v>2959</v>
      </c>
      <c r="C4533" s="12" t="s">
        <v>11102</v>
      </c>
      <c r="D4533" s="12" t="s">
        <v>2918</v>
      </c>
      <c r="E4533" s="12" t="s">
        <v>1624</v>
      </c>
      <c r="F4533" s="12" t="s">
        <v>11103</v>
      </c>
      <c r="G4533" s="12" t="s">
        <v>3766</v>
      </c>
    </row>
    <row r="4534" spans="1:7" ht="13.5" customHeight="1" x14ac:dyDescent="0.2">
      <c r="A4534" s="12" t="s">
        <v>1764</v>
      </c>
      <c r="B4534" s="12" t="s">
        <v>2959</v>
      </c>
      <c r="C4534" s="12" t="s">
        <v>11104</v>
      </c>
      <c r="D4534" s="12" t="s">
        <v>2918</v>
      </c>
      <c r="E4534" s="12" t="s">
        <v>1624</v>
      </c>
      <c r="F4534" s="12" t="s">
        <v>4523</v>
      </c>
      <c r="G4534" s="12" t="s">
        <v>3766</v>
      </c>
    </row>
    <row r="4535" spans="1:7" ht="13.5" customHeight="1" x14ac:dyDescent="0.2">
      <c r="A4535" s="12" t="s">
        <v>1764</v>
      </c>
      <c r="B4535" s="12" t="s">
        <v>2959</v>
      </c>
      <c r="C4535" s="12" t="s">
        <v>11105</v>
      </c>
      <c r="D4535" s="12" t="s">
        <v>2918</v>
      </c>
      <c r="E4535" s="12" t="s">
        <v>1624</v>
      </c>
      <c r="F4535" s="12" t="s">
        <v>11106</v>
      </c>
      <c r="G4535" s="12" t="s">
        <v>3766</v>
      </c>
    </row>
    <row r="4536" spans="1:7" ht="13.5" customHeight="1" x14ac:dyDescent="0.2">
      <c r="A4536" s="12" t="s">
        <v>1764</v>
      </c>
      <c r="B4536" s="12" t="s">
        <v>2959</v>
      </c>
      <c r="C4536" s="12" t="s">
        <v>11107</v>
      </c>
      <c r="D4536" s="12" t="s">
        <v>2918</v>
      </c>
      <c r="E4536" s="12" t="s">
        <v>1624</v>
      </c>
      <c r="F4536" s="12" t="s">
        <v>11108</v>
      </c>
      <c r="G4536" s="12" t="s">
        <v>3766</v>
      </c>
    </row>
    <row r="4537" spans="1:7" ht="13.5" customHeight="1" x14ac:dyDescent="0.2">
      <c r="A4537" s="12" t="s">
        <v>1764</v>
      </c>
      <c r="B4537" s="12" t="s">
        <v>2959</v>
      </c>
      <c r="C4537" s="12" t="s">
        <v>11109</v>
      </c>
      <c r="D4537" s="12" t="s">
        <v>2918</v>
      </c>
      <c r="E4537" s="12" t="s">
        <v>1624</v>
      </c>
      <c r="F4537" s="12" t="s">
        <v>11110</v>
      </c>
      <c r="G4537" s="12" t="s">
        <v>3766</v>
      </c>
    </row>
    <row r="4538" spans="1:7" ht="13.5" customHeight="1" x14ac:dyDescent="0.2">
      <c r="A4538" s="12" t="s">
        <v>1764</v>
      </c>
      <c r="B4538" s="12" t="s">
        <v>2959</v>
      </c>
      <c r="C4538" s="12" t="s">
        <v>11111</v>
      </c>
      <c r="D4538" s="12" t="s">
        <v>2918</v>
      </c>
      <c r="E4538" s="12" t="s">
        <v>1624</v>
      </c>
      <c r="F4538" s="12" t="s">
        <v>11112</v>
      </c>
      <c r="G4538" s="12" t="s">
        <v>3766</v>
      </c>
    </row>
    <row r="4539" spans="1:7" ht="13.5" customHeight="1" x14ac:dyDescent="0.2">
      <c r="A4539" s="12" t="s">
        <v>1764</v>
      </c>
      <c r="B4539" s="12" t="s">
        <v>2959</v>
      </c>
      <c r="C4539" s="12" t="s">
        <v>11113</v>
      </c>
      <c r="D4539" s="12" t="s">
        <v>2918</v>
      </c>
      <c r="E4539" s="12" t="s">
        <v>1624</v>
      </c>
      <c r="F4539" s="12" t="s">
        <v>11114</v>
      </c>
      <c r="G4539" s="12" t="s">
        <v>3766</v>
      </c>
    </row>
    <row r="4540" spans="1:7" ht="13.5" customHeight="1" x14ac:dyDescent="0.2">
      <c r="A4540" s="12" t="s">
        <v>1764</v>
      </c>
      <c r="B4540" s="12" t="s">
        <v>2959</v>
      </c>
      <c r="C4540" s="12" t="s">
        <v>11115</v>
      </c>
      <c r="D4540" s="12" t="s">
        <v>2918</v>
      </c>
      <c r="E4540" s="12" t="s">
        <v>1624</v>
      </c>
      <c r="F4540" s="12" t="s">
        <v>11116</v>
      </c>
      <c r="G4540" s="12" t="s">
        <v>3766</v>
      </c>
    </row>
    <row r="4541" spans="1:7" ht="13.5" customHeight="1" x14ac:dyDescent="0.2">
      <c r="A4541" s="12" t="s">
        <v>1764</v>
      </c>
      <c r="B4541" s="12" t="s">
        <v>2959</v>
      </c>
      <c r="C4541" s="12" t="s">
        <v>11117</v>
      </c>
      <c r="D4541" s="12" t="s">
        <v>2918</v>
      </c>
      <c r="E4541" s="12" t="s">
        <v>1624</v>
      </c>
      <c r="F4541" s="12" t="s">
        <v>1534</v>
      </c>
      <c r="G4541" s="12" t="s">
        <v>3766</v>
      </c>
    </row>
    <row r="4542" spans="1:7" ht="13.5" customHeight="1" x14ac:dyDescent="0.2">
      <c r="A4542" s="12" t="s">
        <v>1764</v>
      </c>
      <c r="B4542" s="12" t="s">
        <v>2959</v>
      </c>
      <c r="C4542" s="12" t="s">
        <v>11118</v>
      </c>
      <c r="D4542" s="12" t="s">
        <v>2918</v>
      </c>
      <c r="E4542" s="12" t="s">
        <v>1624</v>
      </c>
      <c r="F4542" s="12" t="s">
        <v>11119</v>
      </c>
      <c r="G4542" s="12" t="s">
        <v>3766</v>
      </c>
    </row>
    <row r="4543" spans="1:7" ht="13.5" customHeight="1" x14ac:dyDescent="0.2">
      <c r="A4543" s="12" t="s">
        <v>1764</v>
      </c>
      <c r="B4543" s="12" t="s">
        <v>2959</v>
      </c>
      <c r="C4543" s="12" t="s">
        <v>11120</v>
      </c>
      <c r="D4543" s="12" t="s">
        <v>2918</v>
      </c>
      <c r="E4543" s="12" t="s">
        <v>1624</v>
      </c>
      <c r="F4543" s="12" t="s">
        <v>11121</v>
      </c>
      <c r="G4543" s="12" t="s">
        <v>3766</v>
      </c>
    </row>
    <row r="4544" spans="1:7" ht="13.5" customHeight="1" x14ac:dyDescent="0.2">
      <c r="A4544" s="12" t="s">
        <v>1764</v>
      </c>
      <c r="B4544" s="12" t="s">
        <v>2959</v>
      </c>
      <c r="C4544" s="12" t="s">
        <v>11122</v>
      </c>
      <c r="D4544" s="12" t="s">
        <v>2918</v>
      </c>
      <c r="E4544" s="12" t="s">
        <v>1624</v>
      </c>
      <c r="F4544" s="12" t="s">
        <v>11123</v>
      </c>
      <c r="G4544" s="12" t="s">
        <v>3766</v>
      </c>
    </row>
    <row r="4545" spans="1:7" ht="13.5" customHeight="1" x14ac:dyDescent="0.2">
      <c r="A4545" s="12" t="s">
        <v>1764</v>
      </c>
      <c r="B4545" s="12" t="s">
        <v>2959</v>
      </c>
      <c r="C4545" s="12" t="s">
        <v>11124</v>
      </c>
      <c r="D4545" s="12" t="s">
        <v>2918</v>
      </c>
      <c r="E4545" s="12" t="s">
        <v>1624</v>
      </c>
      <c r="F4545" s="12" t="s">
        <v>4129</v>
      </c>
      <c r="G4545" s="12" t="s">
        <v>3766</v>
      </c>
    </row>
    <row r="4546" spans="1:7" ht="13.5" customHeight="1" x14ac:dyDescent="0.2">
      <c r="A4546" s="12" t="s">
        <v>1764</v>
      </c>
      <c r="B4546" s="12" t="s">
        <v>2959</v>
      </c>
      <c r="C4546" s="12" t="s">
        <v>11125</v>
      </c>
      <c r="D4546" s="12" t="s">
        <v>2918</v>
      </c>
      <c r="E4546" s="12" t="s">
        <v>1624</v>
      </c>
      <c r="F4546" s="12" t="s">
        <v>5831</v>
      </c>
      <c r="G4546" s="12" t="s">
        <v>3766</v>
      </c>
    </row>
    <row r="4547" spans="1:7" ht="13.5" customHeight="1" x14ac:dyDescent="0.2">
      <c r="A4547" s="12" t="s">
        <v>1764</v>
      </c>
      <c r="B4547" s="12" t="s">
        <v>2959</v>
      </c>
      <c r="C4547" s="12" t="s">
        <v>11126</v>
      </c>
      <c r="D4547" s="12" t="s">
        <v>2918</v>
      </c>
      <c r="E4547" s="12" t="s">
        <v>1624</v>
      </c>
      <c r="F4547" s="12" t="s">
        <v>11127</v>
      </c>
      <c r="G4547" s="12" t="s">
        <v>3766</v>
      </c>
    </row>
    <row r="4548" spans="1:7" ht="13.5" customHeight="1" x14ac:dyDescent="0.2">
      <c r="A4548" s="12" t="s">
        <v>1764</v>
      </c>
      <c r="B4548" s="12" t="s">
        <v>2959</v>
      </c>
      <c r="C4548" s="12" t="s">
        <v>11128</v>
      </c>
      <c r="D4548" s="12" t="s">
        <v>2918</v>
      </c>
      <c r="E4548" s="12" t="s">
        <v>1624</v>
      </c>
      <c r="F4548" s="12" t="s">
        <v>11129</v>
      </c>
      <c r="G4548" s="12" t="s">
        <v>3766</v>
      </c>
    </row>
    <row r="4549" spans="1:7" ht="13.5" customHeight="1" x14ac:dyDescent="0.2">
      <c r="A4549" s="12" t="s">
        <v>1764</v>
      </c>
      <c r="B4549" s="12" t="s">
        <v>2959</v>
      </c>
      <c r="C4549" s="12" t="s">
        <v>11130</v>
      </c>
      <c r="D4549" s="12" t="s">
        <v>2918</v>
      </c>
      <c r="E4549" s="12" t="s">
        <v>1624</v>
      </c>
      <c r="F4549" s="12" t="s">
        <v>11131</v>
      </c>
      <c r="G4549" s="12" t="s">
        <v>4093</v>
      </c>
    </row>
    <row r="4550" spans="1:7" ht="13.5" customHeight="1" x14ac:dyDescent="0.2">
      <c r="A4550" s="12" t="s">
        <v>1764</v>
      </c>
      <c r="B4550" s="12" t="s">
        <v>2959</v>
      </c>
      <c r="C4550" s="12" t="s">
        <v>11132</v>
      </c>
      <c r="D4550" s="12" t="s">
        <v>2918</v>
      </c>
      <c r="E4550" s="12" t="s">
        <v>1624</v>
      </c>
      <c r="F4550" s="12" t="s">
        <v>1483</v>
      </c>
      <c r="G4550" s="12" t="s">
        <v>3766</v>
      </c>
    </row>
    <row r="4551" spans="1:7" ht="13.5" customHeight="1" x14ac:dyDescent="0.2">
      <c r="A4551" s="12" t="s">
        <v>1764</v>
      </c>
      <c r="B4551" s="12" t="s">
        <v>2959</v>
      </c>
      <c r="C4551" s="12" t="s">
        <v>11133</v>
      </c>
      <c r="D4551" s="12" t="s">
        <v>2918</v>
      </c>
      <c r="E4551" s="12" t="s">
        <v>1624</v>
      </c>
      <c r="F4551" s="12" t="s">
        <v>11134</v>
      </c>
      <c r="G4551" s="12" t="s">
        <v>3766</v>
      </c>
    </row>
    <row r="4552" spans="1:7" ht="13.5" customHeight="1" x14ac:dyDescent="0.2">
      <c r="A4552" s="12" t="s">
        <v>1764</v>
      </c>
      <c r="B4552" s="12" t="s">
        <v>2959</v>
      </c>
      <c r="C4552" s="12" t="s">
        <v>11135</v>
      </c>
      <c r="D4552" s="12" t="s">
        <v>2918</v>
      </c>
      <c r="E4552" s="12" t="s">
        <v>1624</v>
      </c>
      <c r="F4552" s="12" t="s">
        <v>11136</v>
      </c>
      <c r="G4552" s="12" t="s">
        <v>3776</v>
      </c>
    </row>
    <row r="4553" spans="1:7" ht="13.5" customHeight="1" x14ac:dyDescent="0.2">
      <c r="A4553" s="12" t="s">
        <v>1764</v>
      </c>
      <c r="B4553" s="12" t="s">
        <v>2959</v>
      </c>
      <c r="C4553" s="12" t="s">
        <v>11137</v>
      </c>
      <c r="D4553" s="12" t="s">
        <v>2918</v>
      </c>
      <c r="E4553" s="12" t="s">
        <v>1624</v>
      </c>
      <c r="F4553" s="12" t="s">
        <v>4226</v>
      </c>
      <c r="G4553" s="12" t="s">
        <v>3766</v>
      </c>
    </row>
    <row r="4554" spans="1:7" ht="13.5" customHeight="1" x14ac:dyDescent="0.2">
      <c r="A4554" s="12" t="s">
        <v>1764</v>
      </c>
      <c r="B4554" s="12" t="s">
        <v>2959</v>
      </c>
      <c r="C4554" s="12" t="s">
        <v>11138</v>
      </c>
      <c r="D4554" s="12" t="s">
        <v>2918</v>
      </c>
      <c r="E4554" s="12" t="s">
        <v>1624</v>
      </c>
      <c r="F4554" s="12" t="s">
        <v>11139</v>
      </c>
      <c r="G4554" s="12" t="s">
        <v>3776</v>
      </c>
    </row>
    <row r="4555" spans="1:7" ht="13.5" customHeight="1" x14ac:dyDescent="0.2">
      <c r="A4555" s="12" t="s">
        <v>1764</v>
      </c>
      <c r="B4555" s="12" t="s">
        <v>2959</v>
      </c>
      <c r="C4555" s="12" t="s">
        <v>11140</v>
      </c>
      <c r="D4555" s="12" t="s">
        <v>2918</v>
      </c>
      <c r="E4555" s="12" t="s">
        <v>1624</v>
      </c>
      <c r="F4555" s="12" t="s">
        <v>11141</v>
      </c>
      <c r="G4555" s="12" t="s">
        <v>3766</v>
      </c>
    </row>
    <row r="4556" spans="1:7" ht="13.5" customHeight="1" x14ac:dyDescent="0.2">
      <c r="A4556" s="12" t="s">
        <v>1764</v>
      </c>
      <c r="B4556" s="12" t="s">
        <v>2959</v>
      </c>
      <c r="C4556" s="12" t="s">
        <v>11142</v>
      </c>
      <c r="D4556" s="12" t="s">
        <v>2918</v>
      </c>
      <c r="E4556" s="12" t="s">
        <v>1624</v>
      </c>
      <c r="F4556" s="12" t="s">
        <v>4989</v>
      </c>
      <c r="G4556" s="12" t="s">
        <v>3776</v>
      </c>
    </row>
    <row r="4557" spans="1:7" ht="13.5" customHeight="1" x14ac:dyDescent="0.2">
      <c r="A4557" s="12" t="s">
        <v>1764</v>
      </c>
      <c r="B4557" s="12" t="s">
        <v>2959</v>
      </c>
      <c r="C4557" s="12" t="s">
        <v>11143</v>
      </c>
      <c r="D4557" s="12" t="s">
        <v>2918</v>
      </c>
      <c r="E4557" s="12" t="s">
        <v>1624</v>
      </c>
      <c r="F4557" s="12" t="s">
        <v>11144</v>
      </c>
      <c r="G4557" s="12" t="s">
        <v>3766</v>
      </c>
    </row>
    <row r="4558" spans="1:7" ht="13.5" customHeight="1" x14ac:dyDescent="0.2">
      <c r="A4558" s="12" t="s">
        <v>1764</v>
      </c>
      <c r="B4558" s="12" t="s">
        <v>2959</v>
      </c>
      <c r="C4558" s="12" t="s">
        <v>11145</v>
      </c>
      <c r="D4558" s="12" t="s">
        <v>2918</v>
      </c>
      <c r="E4558" s="12" t="s">
        <v>1624</v>
      </c>
      <c r="F4558" s="12" t="s">
        <v>4135</v>
      </c>
      <c r="G4558" s="12" t="s">
        <v>3776</v>
      </c>
    </row>
    <row r="4559" spans="1:7" ht="13.5" customHeight="1" x14ac:dyDescent="0.2">
      <c r="A4559" s="12" t="s">
        <v>1764</v>
      </c>
      <c r="B4559" s="12" t="s">
        <v>2959</v>
      </c>
      <c r="C4559" s="12" t="s">
        <v>11146</v>
      </c>
      <c r="D4559" s="12" t="s">
        <v>2918</v>
      </c>
      <c r="E4559" s="12" t="s">
        <v>1624</v>
      </c>
      <c r="F4559" s="12" t="s">
        <v>3365</v>
      </c>
      <c r="G4559" s="12" t="s">
        <v>3776</v>
      </c>
    </row>
    <row r="4560" spans="1:7" ht="13.5" customHeight="1" x14ac:dyDescent="0.2">
      <c r="A4560" s="12" t="s">
        <v>1764</v>
      </c>
      <c r="B4560" s="12" t="s">
        <v>2959</v>
      </c>
      <c r="C4560" s="12" t="s">
        <v>11147</v>
      </c>
      <c r="D4560" s="12" t="s">
        <v>2918</v>
      </c>
      <c r="E4560" s="12" t="s">
        <v>1624</v>
      </c>
      <c r="F4560" s="12" t="s">
        <v>11148</v>
      </c>
      <c r="G4560" s="12" t="s">
        <v>3776</v>
      </c>
    </row>
    <row r="4561" spans="1:7" ht="13.5" customHeight="1" x14ac:dyDescent="0.2">
      <c r="A4561" s="12" t="s">
        <v>1764</v>
      </c>
      <c r="B4561" s="12" t="s">
        <v>2959</v>
      </c>
      <c r="C4561" s="12" t="s">
        <v>11149</v>
      </c>
      <c r="D4561" s="12" t="s">
        <v>2918</v>
      </c>
      <c r="E4561" s="12" t="s">
        <v>1624</v>
      </c>
      <c r="F4561" s="12" t="s">
        <v>11150</v>
      </c>
      <c r="G4561" s="12" t="s">
        <v>3766</v>
      </c>
    </row>
    <row r="4562" spans="1:7" ht="13.5" customHeight="1" x14ac:dyDescent="0.2">
      <c r="A4562" s="12" t="s">
        <v>1764</v>
      </c>
      <c r="B4562" s="12" t="s">
        <v>2959</v>
      </c>
      <c r="C4562" s="12" t="s">
        <v>11151</v>
      </c>
      <c r="D4562" s="12" t="s">
        <v>2918</v>
      </c>
      <c r="E4562" s="12" t="s">
        <v>1624</v>
      </c>
      <c r="F4562" s="12" t="s">
        <v>7283</v>
      </c>
      <c r="G4562" s="12" t="s">
        <v>3776</v>
      </c>
    </row>
    <row r="4563" spans="1:7" ht="13.5" customHeight="1" x14ac:dyDescent="0.2">
      <c r="A4563" s="12" t="s">
        <v>1764</v>
      </c>
      <c r="B4563" s="12" t="s">
        <v>2960</v>
      </c>
      <c r="C4563" s="12" t="s">
        <v>11152</v>
      </c>
      <c r="D4563" s="12" t="s">
        <v>2918</v>
      </c>
      <c r="E4563" s="12" t="s">
        <v>2961</v>
      </c>
      <c r="F4563" s="12" t="s">
        <v>2961</v>
      </c>
      <c r="G4563" s="12" t="s">
        <v>3763</v>
      </c>
    </row>
    <row r="4564" spans="1:7" ht="13.5" customHeight="1" x14ac:dyDescent="0.2">
      <c r="A4564" s="12" t="s">
        <v>1764</v>
      </c>
      <c r="B4564" s="12" t="s">
        <v>2960</v>
      </c>
      <c r="C4564" s="12" t="s">
        <v>11153</v>
      </c>
      <c r="D4564" s="12" t="s">
        <v>2918</v>
      </c>
      <c r="E4564" s="12" t="s">
        <v>2961</v>
      </c>
      <c r="F4564" s="12" t="s">
        <v>2026</v>
      </c>
      <c r="G4564" s="12" t="s">
        <v>3766</v>
      </c>
    </row>
    <row r="4565" spans="1:7" ht="13.5" customHeight="1" x14ac:dyDescent="0.2">
      <c r="A4565" s="12" t="s">
        <v>1764</v>
      </c>
      <c r="B4565" s="12" t="s">
        <v>2960</v>
      </c>
      <c r="C4565" s="12" t="s">
        <v>11154</v>
      </c>
      <c r="D4565" s="12" t="s">
        <v>2918</v>
      </c>
      <c r="E4565" s="12" t="s">
        <v>2961</v>
      </c>
      <c r="F4565" s="12" t="s">
        <v>11155</v>
      </c>
      <c r="G4565" s="12" t="s">
        <v>3940</v>
      </c>
    </row>
    <row r="4566" spans="1:7" ht="13.5" customHeight="1" x14ac:dyDescent="0.2">
      <c r="A4566" s="12" t="s">
        <v>1764</v>
      </c>
      <c r="B4566" s="12" t="s">
        <v>2960</v>
      </c>
      <c r="C4566" s="12" t="s">
        <v>11156</v>
      </c>
      <c r="D4566" s="12" t="s">
        <v>2918</v>
      </c>
      <c r="E4566" s="12" t="s">
        <v>2961</v>
      </c>
      <c r="F4566" s="12" t="s">
        <v>11157</v>
      </c>
      <c r="G4566" s="12" t="s">
        <v>3766</v>
      </c>
    </row>
    <row r="4567" spans="1:7" ht="13.5" customHeight="1" x14ac:dyDescent="0.2">
      <c r="A4567" s="12" t="s">
        <v>1764</v>
      </c>
      <c r="B4567" s="12" t="s">
        <v>2960</v>
      </c>
      <c r="C4567" s="12" t="s">
        <v>11158</v>
      </c>
      <c r="D4567" s="12" t="s">
        <v>2918</v>
      </c>
      <c r="E4567" s="12" t="s">
        <v>2961</v>
      </c>
      <c r="F4567" s="12" t="s">
        <v>4950</v>
      </c>
      <c r="G4567" s="12" t="s">
        <v>3771</v>
      </c>
    </row>
    <row r="4568" spans="1:7" ht="13.5" customHeight="1" x14ac:dyDescent="0.2">
      <c r="A4568" s="12" t="s">
        <v>1764</v>
      </c>
      <c r="B4568" s="12" t="s">
        <v>2960</v>
      </c>
      <c r="C4568" s="12" t="s">
        <v>11159</v>
      </c>
      <c r="D4568" s="12" t="s">
        <v>2918</v>
      </c>
      <c r="E4568" s="12" t="s">
        <v>2961</v>
      </c>
      <c r="F4568" s="12" t="s">
        <v>4868</v>
      </c>
      <c r="G4568" s="12" t="s">
        <v>3771</v>
      </c>
    </row>
    <row r="4569" spans="1:7" ht="13.5" customHeight="1" x14ac:dyDescent="0.2">
      <c r="A4569" s="12" t="s">
        <v>1764</v>
      </c>
      <c r="B4569" s="12" t="s">
        <v>2960</v>
      </c>
      <c r="C4569" s="12" t="s">
        <v>11160</v>
      </c>
      <c r="D4569" s="12" t="s">
        <v>2918</v>
      </c>
      <c r="E4569" s="12" t="s">
        <v>2961</v>
      </c>
      <c r="F4569" s="12" t="s">
        <v>11161</v>
      </c>
      <c r="G4569" s="12" t="s">
        <v>3771</v>
      </c>
    </row>
    <row r="4570" spans="1:7" ht="13.5" customHeight="1" x14ac:dyDescent="0.2">
      <c r="A4570" s="12" t="s">
        <v>1764</v>
      </c>
      <c r="B4570" s="12" t="s">
        <v>2960</v>
      </c>
      <c r="C4570" s="12" t="s">
        <v>11162</v>
      </c>
      <c r="D4570" s="12" t="s">
        <v>2918</v>
      </c>
      <c r="E4570" s="12" t="s">
        <v>2961</v>
      </c>
      <c r="F4570" s="12" t="s">
        <v>11163</v>
      </c>
      <c r="G4570" s="12" t="s">
        <v>3771</v>
      </c>
    </row>
    <row r="4571" spans="1:7" ht="13.5" customHeight="1" x14ac:dyDescent="0.2">
      <c r="A4571" s="12" t="s">
        <v>1764</v>
      </c>
      <c r="B4571" s="12" t="s">
        <v>2960</v>
      </c>
      <c r="C4571" s="12" t="s">
        <v>11164</v>
      </c>
      <c r="D4571" s="12" t="s">
        <v>2918</v>
      </c>
      <c r="E4571" s="12" t="s">
        <v>2961</v>
      </c>
      <c r="F4571" s="12" t="s">
        <v>11165</v>
      </c>
      <c r="G4571" s="12" t="s">
        <v>3771</v>
      </c>
    </row>
    <row r="4572" spans="1:7" ht="13.5" customHeight="1" x14ac:dyDescent="0.2">
      <c r="A4572" s="12" t="s">
        <v>1764</v>
      </c>
      <c r="B4572" s="12" t="s">
        <v>2960</v>
      </c>
      <c r="C4572" s="12" t="s">
        <v>11166</v>
      </c>
      <c r="D4572" s="12" t="s">
        <v>2918</v>
      </c>
      <c r="E4572" s="12" t="s">
        <v>2961</v>
      </c>
      <c r="F4572" s="12" t="s">
        <v>1902</v>
      </c>
      <c r="G4572" s="12" t="s">
        <v>3771</v>
      </c>
    </row>
    <row r="4573" spans="1:7" ht="13.5" customHeight="1" x14ac:dyDescent="0.2">
      <c r="A4573" s="12" t="s">
        <v>1764</v>
      </c>
      <c r="B4573" s="12" t="s">
        <v>2960</v>
      </c>
      <c r="C4573" s="12" t="s">
        <v>11167</v>
      </c>
      <c r="D4573" s="12" t="s">
        <v>2918</v>
      </c>
      <c r="E4573" s="12" t="s">
        <v>2961</v>
      </c>
      <c r="F4573" s="12" t="s">
        <v>11168</v>
      </c>
      <c r="G4573" s="12" t="s">
        <v>3771</v>
      </c>
    </row>
    <row r="4574" spans="1:7" ht="13.5" customHeight="1" x14ac:dyDescent="0.2">
      <c r="A4574" s="12" t="s">
        <v>1764</v>
      </c>
      <c r="B4574" s="12" t="s">
        <v>2960</v>
      </c>
      <c r="C4574" s="12" t="s">
        <v>11169</v>
      </c>
      <c r="D4574" s="12" t="s">
        <v>2918</v>
      </c>
      <c r="E4574" s="12" t="s">
        <v>2961</v>
      </c>
      <c r="F4574" s="12" t="s">
        <v>11170</v>
      </c>
      <c r="G4574" s="12" t="s">
        <v>3776</v>
      </c>
    </row>
    <row r="4575" spans="1:7" ht="13.5" customHeight="1" x14ac:dyDescent="0.2">
      <c r="A4575" s="12" t="s">
        <v>1764</v>
      </c>
      <c r="B4575" s="12" t="s">
        <v>2962</v>
      </c>
      <c r="C4575" s="12" t="s">
        <v>11171</v>
      </c>
      <c r="D4575" s="12" t="s">
        <v>2918</v>
      </c>
      <c r="E4575" s="12" t="s">
        <v>2963</v>
      </c>
      <c r="F4575" s="12" t="s">
        <v>2963</v>
      </c>
      <c r="G4575" s="12" t="s">
        <v>3763</v>
      </c>
    </row>
    <row r="4576" spans="1:7" ht="13.5" customHeight="1" x14ac:dyDescent="0.2">
      <c r="A4576" s="12" t="s">
        <v>1764</v>
      </c>
      <c r="B4576" s="12" t="s">
        <v>2962</v>
      </c>
      <c r="C4576" s="12" t="s">
        <v>11172</v>
      </c>
      <c r="D4576" s="12" t="s">
        <v>2918</v>
      </c>
      <c r="E4576" s="12" t="s">
        <v>2963</v>
      </c>
      <c r="F4576" s="12" t="s">
        <v>4402</v>
      </c>
      <c r="G4576" s="12" t="s">
        <v>3766</v>
      </c>
    </row>
    <row r="4577" spans="1:7" ht="13.5" customHeight="1" x14ac:dyDescent="0.2">
      <c r="A4577" s="12" t="s">
        <v>1764</v>
      </c>
      <c r="B4577" s="12" t="s">
        <v>2962</v>
      </c>
      <c r="C4577" s="12" t="s">
        <v>11173</v>
      </c>
      <c r="D4577" s="12" t="s">
        <v>2918</v>
      </c>
      <c r="E4577" s="12" t="s">
        <v>2963</v>
      </c>
      <c r="F4577" s="12" t="s">
        <v>11174</v>
      </c>
      <c r="G4577" s="12" t="s">
        <v>3766</v>
      </c>
    </row>
    <row r="4578" spans="1:7" ht="13.5" customHeight="1" x14ac:dyDescent="0.2">
      <c r="A4578" s="12" t="s">
        <v>1764</v>
      </c>
      <c r="B4578" s="12" t="s">
        <v>2962</v>
      </c>
      <c r="C4578" s="12" t="s">
        <v>11175</v>
      </c>
      <c r="D4578" s="12" t="s">
        <v>2918</v>
      </c>
      <c r="E4578" s="12" t="s">
        <v>2963</v>
      </c>
      <c r="F4578" s="12" t="s">
        <v>3003</v>
      </c>
      <c r="G4578" s="12" t="s">
        <v>3766</v>
      </c>
    </row>
    <row r="4579" spans="1:7" ht="13.5" customHeight="1" x14ac:dyDescent="0.2">
      <c r="A4579" s="12" t="s">
        <v>1764</v>
      </c>
      <c r="B4579" s="12" t="s">
        <v>2962</v>
      </c>
      <c r="C4579" s="12" t="s">
        <v>11176</v>
      </c>
      <c r="D4579" s="12" t="s">
        <v>2918</v>
      </c>
      <c r="E4579" s="12" t="s">
        <v>2963</v>
      </c>
      <c r="F4579" s="12" t="s">
        <v>7694</v>
      </c>
      <c r="G4579" s="12" t="s">
        <v>4093</v>
      </c>
    </row>
    <row r="4580" spans="1:7" ht="13.5" customHeight="1" x14ac:dyDescent="0.2">
      <c r="A4580" s="12" t="s">
        <v>1764</v>
      </c>
      <c r="B4580" s="12" t="s">
        <v>2962</v>
      </c>
      <c r="C4580" s="12" t="s">
        <v>11177</v>
      </c>
      <c r="D4580" s="12" t="s">
        <v>2918</v>
      </c>
      <c r="E4580" s="12" t="s">
        <v>2963</v>
      </c>
      <c r="F4580" s="12" t="s">
        <v>11178</v>
      </c>
      <c r="G4580" s="12" t="s">
        <v>3766</v>
      </c>
    </row>
    <row r="4581" spans="1:7" ht="13.5" customHeight="1" x14ac:dyDescent="0.2">
      <c r="A4581" s="12" t="s">
        <v>1764</v>
      </c>
      <c r="B4581" s="12" t="s">
        <v>2962</v>
      </c>
      <c r="C4581" s="12" t="s">
        <v>11179</v>
      </c>
      <c r="D4581" s="12" t="s">
        <v>2918</v>
      </c>
      <c r="E4581" s="12" t="s">
        <v>2963</v>
      </c>
      <c r="F4581" s="12" t="s">
        <v>11180</v>
      </c>
      <c r="G4581" s="12" t="s">
        <v>3776</v>
      </c>
    </row>
    <row r="4582" spans="1:7" ht="13.5" customHeight="1" x14ac:dyDescent="0.2">
      <c r="A4582" s="12" t="s">
        <v>1764</v>
      </c>
      <c r="B4582" s="12" t="s">
        <v>2962</v>
      </c>
      <c r="C4582" s="12" t="s">
        <v>11181</v>
      </c>
      <c r="D4582" s="12" t="s">
        <v>2918</v>
      </c>
      <c r="E4582" s="12" t="s">
        <v>2963</v>
      </c>
      <c r="F4582" s="12" t="s">
        <v>11182</v>
      </c>
      <c r="G4582" s="12" t="s">
        <v>3776</v>
      </c>
    </row>
    <row r="4583" spans="1:7" ht="13.5" customHeight="1" x14ac:dyDescent="0.2">
      <c r="A4583" s="12" t="s">
        <v>1764</v>
      </c>
      <c r="B4583" s="12" t="s">
        <v>2962</v>
      </c>
      <c r="C4583" s="12" t="s">
        <v>11183</v>
      </c>
      <c r="D4583" s="12" t="s">
        <v>2918</v>
      </c>
      <c r="E4583" s="12" t="s">
        <v>2963</v>
      </c>
      <c r="F4583" s="12" t="s">
        <v>11184</v>
      </c>
      <c r="G4583" s="12" t="s">
        <v>3776</v>
      </c>
    </row>
    <row r="4584" spans="1:7" ht="13.5" customHeight="1" x14ac:dyDescent="0.2">
      <c r="A4584" s="12" t="s">
        <v>1764</v>
      </c>
      <c r="B4584" s="12" t="s">
        <v>2962</v>
      </c>
      <c r="C4584" s="12" t="s">
        <v>11185</v>
      </c>
      <c r="D4584" s="12" t="s">
        <v>2918</v>
      </c>
      <c r="E4584" s="12" t="s">
        <v>2963</v>
      </c>
      <c r="F4584" s="12" t="s">
        <v>11186</v>
      </c>
      <c r="G4584" s="12" t="s">
        <v>3776</v>
      </c>
    </row>
    <row r="4585" spans="1:7" ht="13.5" customHeight="1" x14ac:dyDescent="0.2">
      <c r="A4585" s="12" t="s">
        <v>1764</v>
      </c>
      <c r="B4585" s="12" t="s">
        <v>2962</v>
      </c>
      <c r="C4585" s="12" t="s">
        <v>11187</v>
      </c>
      <c r="D4585" s="12" t="s">
        <v>2918</v>
      </c>
      <c r="E4585" s="12" t="s">
        <v>2963</v>
      </c>
      <c r="F4585" s="12" t="s">
        <v>1528</v>
      </c>
      <c r="G4585" s="12" t="s">
        <v>3776</v>
      </c>
    </row>
    <row r="4586" spans="1:7" ht="13.5" customHeight="1" x14ac:dyDescent="0.2">
      <c r="A4586" s="12" t="s">
        <v>1764</v>
      </c>
      <c r="B4586" s="12" t="s">
        <v>2962</v>
      </c>
      <c r="C4586" s="12" t="s">
        <v>11188</v>
      </c>
      <c r="D4586" s="12" t="s">
        <v>2918</v>
      </c>
      <c r="E4586" s="12" t="s">
        <v>2963</v>
      </c>
      <c r="F4586" s="12" t="s">
        <v>11189</v>
      </c>
      <c r="G4586" s="12" t="s">
        <v>3776</v>
      </c>
    </row>
    <row r="4587" spans="1:7" ht="13.5" customHeight="1" x14ac:dyDescent="0.2">
      <c r="A4587" s="12" t="s">
        <v>1764</v>
      </c>
      <c r="B4587" s="12" t="s">
        <v>2964</v>
      </c>
      <c r="C4587" s="12" t="s">
        <v>11190</v>
      </c>
      <c r="D4587" s="12" t="s">
        <v>2918</v>
      </c>
      <c r="E4587" s="12" t="s">
        <v>2965</v>
      </c>
      <c r="F4587" s="12" t="s">
        <v>2965</v>
      </c>
      <c r="G4587" s="12" t="s">
        <v>3763</v>
      </c>
    </row>
    <row r="4588" spans="1:7" ht="13.5" customHeight="1" x14ac:dyDescent="0.2">
      <c r="A4588" s="12" t="s">
        <v>1764</v>
      </c>
      <c r="B4588" s="12" t="s">
        <v>2964</v>
      </c>
      <c r="C4588" s="12" t="s">
        <v>11191</v>
      </c>
      <c r="D4588" s="12" t="s">
        <v>2918</v>
      </c>
      <c r="E4588" s="12" t="s">
        <v>2965</v>
      </c>
      <c r="F4588" s="12" t="s">
        <v>11192</v>
      </c>
      <c r="G4588" s="12" t="s">
        <v>3766</v>
      </c>
    </row>
    <row r="4589" spans="1:7" ht="13.5" customHeight="1" x14ac:dyDescent="0.2">
      <c r="A4589" s="12" t="s">
        <v>1764</v>
      </c>
      <c r="B4589" s="12" t="s">
        <v>2964</v>
      </c>
      <c r="C4589" s="12" t="s">
        <v>11193</v>
      </c>
      <c r="D4589" s="12" t="s">
        <v>2918</v>
      </c>
      <c r="E4589" s="12" t="s">
        <v>2965</v>
      </c>
      <c r="F4589" s="12" t="s">
        <v>11194</v>
      </c>
      <c r="G4589" s="12" t="s">
        <v>3766</v>
      </c>
    </row>
    <row r="4590" spans="1:7" ht="13.5" customHeight="1" x14ac:dyDescent="0.2">
      <c r="A4590" s="12" t="s">
        <v>1764</v>
      </c>
      <c r="B4590" s="12" t="s">
        <v>2964</v>
      </c>
      <c r="C4590" s="12" t="s">
        <v>11195</v>
      </c>
      <c r="D4590" s="12" t="s">
        <v>2918</v>
      </c>
      <c r="E4590" s="12" t="s">
        <v>2965</v>
      </c>
      <c r="F4590" s="12" t="s">
        <v>11196</v>
      </c>
      <c r="G4590" s="12" t="s">
        <v>3766</v>
      </c>
    </row>
    <row r="4591" spans="1:7" ht="13.5" customHeight="1" x14ac:dyDescent="0.2">
      <c r="A4591" s="12" t="s">
        <v>1764</v>
      </c>
      <c r="B4591" s="12" t="s">
        <v>2964</v>
      </c>
      <c r="C4591" s="12" t="s">
        <v>11197</v>
      </c>
      <c r="D4591" s="12" t="s">
        <v>2918</v>
      </c>
      <c r="E4591" s="12" t="s">
        <v>2965</v>
      </c>
      <c r="F4591" s="12" t="s">
        <v>1900</v>
      </c>
      <c r="G4591" s="12" t="s">
        <v>3766</v>
      </c>
    </row>
    <row r="4592" spans="1:7" ht="13.5" customHeight="1" x14ac:dyDescent="0.2">
      <c r="A4592" s="12" t="s">
        <v>1764</v>
      </c>
      <c r="B4592" s="12" t="s">
        <v>2964</v>
      </c>
      <c r="C4592" s="12" t="s">
        <v>11198</v>
      </c>
      <c r="D4592" s="12" t="s">
        <v>2918</v>
      </c>
      <c r="E4592" s="12" t="s">
        <v>2965</v>
      </c>
      <c r="F4592" s="12" t="s">
        <v>11199</v>
      </c>
      <c r="G4592" s="12" t="s">
        <v>3766</v>
      </c>
    </row>
    <row r="4593" spans="1:7" ht="13.5" customHeight="1" x14ac:dyDescent="0.2">
      <c r="A4593" s="12" t="s">
        <v>1764</v>
      </c>
      <c r="B4593" s="12" t="s">
        <v>2964</v>
      </c>
      <c r="C4593" s="12" t="s">
        <v>11200</v>
      </c>
      <c r="D4593" s="12" t="s">
        <v>2918</v>
      </c>
      <c r="E4593" s="12" t="s">
        <v>2965</v>
      </c>
      <c r="F4593" s="12" t="s">
        <v>11201</v>
      </c>
      <c r="G4593" s="12" t="s">
        <v>3766</v>
      </c>
    </row>
    <row r="4594" spans="1:7" ht="13.5" customHeight="1" x14ac:dyDescent="0.2">
      <c r="A4594" s="12" t="s">
        <v>1764</v>
      </c>
      <c r="B4594" s="12" t="s">
        <v>2964</v>
      </c>
      <c r="C4594" s="12" t="s">
        <v>11202</v>
      </c>
      <c r="D4594" s="12" t="s">
        <v>2918</v>
      </c>
      <c r="E4594" s="12" t="s">
        <v>2965</v>
      </c>
      <c r="F4594" s="12" t="s">
        <v>11203</v>
      </c>
      <c r="G4594" s="12" t="s">
        <v>3766</v>
      </c>
    </row>
    <row r="4595" spans="1:7" ht="13.5" customHeight="1" x14ac:dyDescent="0.2">
      <c r="A4595" s="12" t="s">
        <v>1764</v>
      </c>
      <c r="B4595" s="12" t="s">
        <v>2964</v>
      </c>
      <c r="C4595" s="12" t="s">
        <v>11204</v>
      </c>
      <c r="D4595" s="12" t="s">
        <v>2918</v>
      </c>
      <c r="E4595" s="12" t="s">
        <v>2965</v>
      </c>
      <c r="F4595" s="12" t="s">
        <v>1419</v>
      </c>
      <c r="G4595" s="12" t="s">
        <v>3766</v>
      </c>
    </row>
    <row r="4596" spans="1:7" ht="13.5" customHeight="1" x14ac:dyDescent="0.2">
      <c r="A4596" s="12" t="s">
        <v>1764</v>
      </c>
      <c r="B4596" s="12" t="s">
        <v>2964</v>
      </c>
      <c r="C4596" s="12" t="s">
        <v>11205</v>
      </c>
      <c r="D4596" s="12" t="s">
        <v>2918</v>
      </c>
      <c r="E4596" s="12" t="s">
        <v>2965</v>
      </c>
      <c r="F4596" s="12" t="s">
        <v>11206</v>
      </c>
      <c r="G4596" s="12" t="s">
        <v>3766</v>
      </c>
    </row>
    <row r="4597" spans="1:7" ht="13.5" customHeight="1" x14ac:dyDescent="0.2">
      <c r="A4597" s="12" t="s">
        <v>1764</v>
      </c>
      <c r="B4597" s="12" t="s">
        <v>2964</v>
      </c>
      <c r="C4597" s="12" t="s">
        <v>11207</v>
      </c>
      <c r="D4597" s="12" t="s">
        <v>2918</v>
      </c>
      <c r="E4597" s="12" t="s">
        <v>2965</v>
      </c>
      <c r="F4597" s="12" t="s">
        <v>11208</v>
      </c>
      <c r="G4597" s="12" t="s">
        <v>3771</v>
      </c>
    </row>
    <row r="4598" spans="1:7" ht="13.5" customHeight="1" x14ac:dyDescent="0.2">
      <c r="A4598" s="12" t="s">
        <v>1764</v>
      </c>
      <c r="B4598" s="12" t="s">
        <v>2964</v>
      </c>
      <c r="C4598" s="12" t="s">
        <v>11209</v>
      </c>
      <c r="D4598" s="12" t="s">
        <v>2918</v>
      </c>
      <c r="E4598" s="12" t="s">
        <v>2965</v>
      </c>
      <c r="F4598" s="12" t="s">
        <v>1412</v>
      </c>
      <c r="G4598" s="12" t="s">
        <v>3776</v>
      </c>
    </row>
    <row r="4599" spans="1:7" ht="13.5" customHeight="1" x14ac:dyDescent="0.2">
      <c r="A4599" s="12" t="s">
        <v>1764</v>
      </c>
      <c r="B4599" s="12" t="s">
        <v>2964</v>
      </c>
      <c r="C4599" s="12" t="s">
        <v>11210</v>
      </c>
      <c r="D4599" s="12" t="s">
        <v>2918</v>
      </c>
      <c r="E4599" s="12" t="s">
        <v>2965</v>
      </c>
      <c r="F4599" s="12" t="s">
        <v>11211</v>
      </c>
      <c r="G4599" s="12" t="s">
        <v>3776</v>
      </c>
    </row>
    <row r="4600" spans="1:7" ht="13.5" customHeight="1" x14ac:dyDescent="0.2">
      <c r="A4600" s="12" t="s">
        <v>1764</v>
      </c>
      <c r="B4600" s="12" t="s">
        <v>2964</v>
      </c>
      <c r="C4600" s="12" t="s">
        <v>11212</v>
      </c>
      <c r="D4600" s="12" t="s">
        <v>2918</v>
      </c>
      <c r="E4600" s="12" t="s">
        <v>2965</v>
      </c>
      <c r="F4600" s="12" t="s">
        <v>11213</v>
      </c>
      <c r="G4600" s="12" t="s">
        <v>3776</v>
      </c>
    </row>
    <row r="4601" spans="1:7" ht="13.5" customHeight="1" x14ac:dyDescent="0.2">
      <c r="A4601" s="12" t="s">
        <v>1764</v>
      </c>
      <c r="B4601" s="12" t="s">
        <v>2964</v>
      </c>
      <c r="C4601" s="12" t="s">
        <v>11214</v>
      </c>
      <c r="D4601" s="12" t="s">
        <v>2918</v>
      </c>
      <c r="E4601" s="12" t="s">
        <v>2965</v>
      </c>
      <c r="F4601" s="12" t="s">
        <v>11215</v>
      </c>
      <c r="G4601" s="12" t="s">
        <v>3776</v>
      </c>
    </row>
    <row r="4602" spans="1:7" ht="13.5" customHeight="1" x14ac:dyDescent="0.2">
      <c r="A4602" s="12" t="s">
        <v>1764</v>
      </c>
      <c r="B4602" s="12" t="s">
        <v>2964</v>
      </c>
      <c r="C4602" s="12" t="s">
        <v>11216</v>
      </c>
      <c r="D4602" s="12" t="s">
        <v>2918</v>
      </c>
      <c r="E4602" s="12" t="s">
        <v>2965</v>
      </c>
      <c r="F4602" s="12" t="s">
        <v>11217</v>
      </c>
      <c r="G4602" s="12" t="s">
        <v>3776</v>
      </c>
    </row>
    <row r="4603" spans="1:7" ht="13.5" customHeight="1" x14ac:dyDescent="0.2">
      <c r="A4603" s="12" t="s">
        <v>1764</v>
      </c>
      <c r="B4603" s="12" t="s">
        <v>2964</v>
      </c>
      <c r="C4603" s="12" t="s">
        <v>11218</v>
      </c>
      <c r="D4603" s="12" t="s">
        <v>2918</v>
      </c>
      <c r="E4603" s="12" t="s">
        <v>2965</v>
      </c>
      <c r="F4603" s="12" t="s">
        <v>11038</v>
      </c>
      <c r="G4603" s="12" t="s">
        <v>3776</v>
      </c>
    </row>
    <row r="4604" spans="1:7" ht="13.5" customHeight="1" x14ac:dyDescent="0.2">
      <c r="A4604" s="12" t="s">
        <v>1764</v>
      </c>
      <c r="B4604" s="12" t="s">
        <v>2964</v>
      </c>
      <c r="C4604" s="12" t="s">
        <v>11219</v>
      </c>
      <c r="D4604" s="12" t="s">
        <v>2918</v>
      </c>
      <c r="E4604" s="12" t="s">
        <v>2965</v>
      </c>
      <c r="F4604" s="12" t="s">
        <v>2208</v>
      </c>
      <c r="G4604" s="12" t="s">
        <v>3776</v>
      </c>
    </row>
    <row r="4605" spans="1:7" ht="13.5" customHeight="1" x14ac:dyDescent="0.2">
      <c r="A4605" s="12" t="s">
        <v>1764</v>
      </c>
      <c r="B4605" s="12" t="s">
        <v>2964</v>
      </c>
      <c r="C4605" s="12" t="s">
        <v>11220</v>
      </c>
      <c r="D4605" s="12" t="s">
        <v>2918</v>
      </c>
      <c r="E4605" s="12" t="s">
        <v>2965</v>
      </c>
      <c r="F4605" s="12" t="s">
        <v>4402</v>
      </c>
      <c r="G4605" s="12" t="s">
        <v>3776</v>
      </c>
    </row>
    <row r="4606" spans="1:7" ht="13.5" customHeight="1" x14ac:dyDescent="0.2">
      <c r="A4606" s="12" t="s">
        <v>1764</v>
      </c>
      <c r="B4606" s="12" t="s">
        <v>2964</v>
      </c>
      <c r="C4606" s="12" t="s">
        <v>11221</v>
      </c>
      <c r="D4606" s="12" t="s">
        <v>2918</v>
      </c>
      <c r="E4606" s="12" t="s">
        <v>2965</v>
      </c>
      <c r="F4606" s="12" t="s">
        <v>11222</v>
      </c>
      <c r="G4606" s="12" t="s">
        <v>3776</v>
      </c>
    </row>
    <row r="4607" spans="1:7" ht="13.5" customHeight="1" x14ac:dyDescent="0.2">
      <c r="A4607" s="12" t="s">
        <v>1764</v>
      </c>
      <c r="B4607" s="12" t="s">
        <v>2964</v>
      </c>
      <c r="C4607" s="12" t="s">
        <v>11223</v>
      </c>
      <c r="D4607" s="12" t="s">
        <v>2918</v>
      </c>
      <c r="E4607" s="12" t="s">
        <v>2965</v>
      </c>
      <c r="F4607" s="12" t="s">
        <v>1839</v>
      </c>
      <c r="G4607" s="12" t="s">
        <v>3776</v>
      </c>
    </row>
    <row r="4608" spans="1:7" ht="13.5" customHeight="1" x14ac:dyDescent="0.2">
      <c r="A4608" s="12" t="s">
        <v>1764</v>
      </c>
      <c r="B4608" s="12" t="s">
        <v>2964</v>
      </c>
      <c r="C4608" s="12" t="s">
        <v>11224</v>
      </c>
      <c r="D4608" s="12" t="s">
        <v>2918</v>
      </c>
      <c r="E4608" s="12" t="s">
        <v>2965</v>
      </c>
      <c r="F4608" s="12" t="s">
        <v>11225</v>
      </c>
      <c r="G4608" s="12" t="s">
        <v>3776</v>
      </c>
    </row>
    <row r="4609" spans="1:7" ht="13.5" customHeight="1" x14ac:dyDescent="0.2">
      <c r="A4609" s="12" t="s">
        <v>1764</v>
      </c>
      <c r="B4609" s="12" t="s">
        <v>2964</v>
      </c>
      <c r="C4609" s="12" t="s">
        <v>11226</v>
      </c>
      <c r="D4609" s="12" t="s">
        <v>2918</v>
      </c>
      <c r="E4609" s="12" t="s">
        <v>2965</v>
      </c>
      <c r="F4609" s="12" t="s">
        <v>11227</v>
      </c>
      <c r="G4609" s="12" t="s">
        <v>3776</v>
      </c>
    </row>
    <row r="4610" spans="1:7" ht="13.5" customHeight="1" x14ac:dyDescent="0.2">
      <c r="A4610" s="12" t="s">
        <v>1764</v>
      </c>
      <c r="B4610" s="12" t="s">
        <v>2966</v>
      </c>
      <c r="C4610" s="12" t="s">
        <v>11228</v>
      </c>
      <c r="D4610" s="12" t="s">
        <v>2918</v>
      </c>
      <c r="E4610" s="12" t="s">
        <v>2967</v>
      </c>
      <c r="F4610" s="12" t="s">
        <v>2967</v>
      </c>
      <c r="G4610" s="12" t="s">
        <v>3763</v>
      </c>
    </row>
    <row r="4611" spans="1:7" ht="13.5" customHeight="1" x14ac:dyDescent="0.2">
      <c r="A4611" s="12" t="s">
        <v>1764</v>
      </c>
      <c r="B4611" s="12" t="s">
        <v>2966</v>
      </c>
      <c r="C4611" s="12" t="s">
        <v>11229</v>
      </c>
      <c r="D4611" s="12" t="s">
        <v>2918</v>
      </c>
      <c r="E4611" s="12" t="s">
        <v>2967</v>
      </c>
      <c r="F4611" s="12" t="s">
        <v>1641</v>
      </c>
      <c r="G4611" s="12" t="s">
        <v>3766</v>
      </c>
    </row>
    <row r="4612" spans="1:7" ht="13.5" customHeight="1" x14ac:dyDescent="0.2">
      <c r="A4612" s="12" t="s">
        <v>1764</v>
      </c>
      <c r="B4612" s="12" t="s">
        <v>2966</v>
      </c>
      <c r="C4612" s="12" t="s">
        <v>11230</v>
      </c>
      <c r="D4612" s="12" t="s">
        <v>2918</v>
      </c>
      <c r="E4612" s="12" t="s">
        <v>2967</v>
      </c>
      <c r="F4612" s="12" t="s">
        <v>11231</v>
      </c>
      <c r="G4612" s="12" t="s">
        <v>3766</v>
      </c>
    </row>
    <row r="4613" spans="1:7" ht="13.5" customHeight="1" x14ac:dyDescent="0.2">
      <c r="A4613" s="12" t="s">
        <v>1764</v>
      </c>
      <c r="B4613" s="12" t="s">
        <v>2966</v>
      </c>
      <c r="C4613" s="12" t="s">
        <v>11232</v>
      </c>
      <c r="D4613" s="12" t="s">
        <v>2918</v>
      </c>
      <c r="E4613" s="12" t="s">
        <v>2967</v>
      </c>
      <c r="F4613" s="12" t="s">
        <v>11233</v>
      </c>
      <c r="G4613" s="12" t="s">
        <v>3766</v>
      </c>
    </row>
    <row r="4614" spans="1:7" ht="13.5" customHeight="1" x14ac:dyDescent="0.2">
      <c r="A4614" s="12" t="s">
        <v>1764</v>
      </c>
      <c r="B4614" s="12" t="s">
        <v>2966</v>
      </c>
      <c r="C4614" s="12" t="s">
        <v>11234</v>
      </c>
      <c r="D4614" s="12" t="s">
        <v>2918</v>
      </c>
      <c r="E4614" s="12" t="s">
        <v>2967</v>
      </c>
      <c r="F4614" s="12" t="s">
        <v>11235</v>
      </c>
      <c r="G4614" s="12" t="s">
        <v>3766</v>
      </c>
    </row>
    <row r="4615" spans="1:7" ht="13.5" customHeight="1" x14ac:dyDescent="0.2">
      <c r="A4615" s="12" t="s">
        <v>1764</v>
      </c>
      <c r="B4615" s="12" t="s">
        <v>2966</v>
      </c>
      <c r="C4615" s="12" t="s">
        <v>11236</v>
      </c>
      <c r="D4615" s="12" t="s">
        <v>2918</v>
      </c>
      <c r="E4615" s="12" t="s">
        <v>2967</v>
      </c>
      <c r="F4615" s="12" t="s">
        <v>11237</v>
      </c>
      <c r="G4615" s="12" t="s">
        <v>3766</v>
      </c>
    </row>
    <row r="4616" spans="1:7" ht="13.5" customHeight="1" x14ac:dyDescent="0.2">
      <c r="A4616" s="12" t="s">
        <v>1764</v>
      </c>
      <c r="B4616" s="12" t="s">
        <v>2966</v>
      </c>
      <c r="C4616" s="12" t="s">
        <v>11238</v>
      </c>
      <c r="D4616" s="12" t="s">
        <v>2918</v>
      </c>
      <c r="E4616" s="12" t="s">
        <v>2967</v>
      </c>
      <c r="F4616" s="12" t="s">
        <v>11239</v>
      </c>
      <c r="G4616" s="12" t="s">
        <v>3872</v>
      </c>
    </row>
    <row r="4617" spans="1:7" ht="13.5" customHeight="1" x14ac:dyDescent="0.2">
      <c r="A4617" s="12" t="s">
        <v>1764</v>
      </c>
      <c r="B4617" s="12" t="s">
        <v>2966</v>
      </c>
      <c r="C4617" s="12" t="s">
        <v>11240</v>
      </c>
      <c r="D4617" s="12" t="s">
        <v>2918</v>
      </c>
      <c r="E4617" s="12" t="s">
        <v>2967</v>
      </c>
      <c r="F4617" s="12" t="s">
        <v>11241</v>
      </c>
      <c r="G4617" s="12" t="s">
        <v>3766</v>
      </c>
    </row>
    <row r="4618" spans="1:7" ht="13.5" customHeight="1" x14ac:dyDescent="0.2">
      <c r="A4618" s="12" t="s">
        <v>1764</v>
      </c>
      <c r="B4618" s="12" t="s">
        <v>2966</v>
      </c>
      <c r="C4618" s="12" t="s">
        <v>11242</v>
      </c>
      <c r="D4618" s="12" t="s">
        <v>2918</v>
      </c>
      <c r="E4618" s="12" t="s">
        <v>2967</v>
      </c>
      <c r="F4618" s="12" t="s">
        <v>11243</v>
      </c>
      <c r="G4618" s="12" t="s">
        <v>3766</v>
      </c>
    </row>
    <row r="4619" spans="1:7" ht="13.5" customHeight="1" x14ac:dyDescent="0.2">
      <c r="A4619" s="12" t="s">
        <v>1764</v>
      </c>
      <c r="B4619" s="12" t="s">
        <v>2966</v>
      </c>
      <c r="C4619" s="12" t="s">
        <v>11244</v>
      </c>
      <c r="D4619" s="12" t="s">
        <v>2918</v>
      </c>
      <c r="E4619" s="12" t="s">
        <v>2967</v>
      </c>
      <c r="F4619" s="12" t="s">
        <v>11245</v>
      </c>
      <c r="G4619" s="12" t="s">
        <v>3776</v>
      </c>
    </row>
    <row r="4620" spans="1:7" ht="13.5" customHeight="1" x14ac:dyDescent="0.2">
      <c r="A4620" s="12" t="s">
        <v>1764</v>
      </c>
      <c r="B4620" s="12" t="s">
        <v>2966</v>
      </c>
      <c r="C4620" s="12" t="s">
        <v>11246</v>
      </c>
      <c r="D4620" s="12" t="s">
        <v>2918</v>
      </c>
      <c r="E4620" s="12" t="s">
        <v>2967</v>
      </c>
      <c r="F4620" s="12" t="s">
        <v>11247</v>
      </c>
      <c r="G4620" s="12" t="s">
        <v>3776</v>
      </c>
    </row>
    <row r="4621" spans="1:7" ht="13.5" customHeight="1" x14ac:dyDescent="0.2">
      <c r="A4621" s="12" t="s">
        <v>1764</v>
      </c>
      <c r="B4621" s="12" t="s">
        <v>2966</v>
      </c>
      <c r="C4621" s="12" t="s">
        <v>11248</v>
      </c>
      <c r="D4621" s="12" t="s">
        <v>2918</v>
      </c>
      <c r="E4621" s="12" t="s">
        <v>2967</v>
      </c>
      <c r="F4621" s="12" t="s">
        <v>11249</v>
      </c>
      <c r="G4621" s="12" t="s">
        <v>3776</v>
      </c>
    </row>
    <row r="4622" spans="1:7" ht="13.5" customHeight="1" x14ac:dyDescent="0.2">
      <c r="A4622" s="12" t="s">
        <v>1764</v>
      </c>
      <c r="B4622" s="12" t="s">
        <v>2966</v>
      </c>
      <c r="C4622" s="12" t="s">
        <v>11250</v>
      </c>
      <c r="D4622" s="12" t="s">
        <v>2918</v>
      </c>
      <c r="E4622" s="12" t="s">
        <v>2967</v>
      </c>
      <c r="F4622" s="12" t="s">
        <v>11251</v>
      </c>
      <c r="G4622" s="12" t="s">
        <v>3776</v>
      </c>
    </row>
    <row r="4623" spans="1:7" ht="13.5" customHeight="1" x14ac:dyDescent="0.2">
      <c r="A4623" s="12" t="s">
        <v>1764</v>
      </c>
      <c r="B4623" s="12" t="s">
        <v>2966</v>
      </c>
      <c r="C4623" s="12" t="s">
        <v>11252</v>
      </c>
      <c r="D4623" s="12" t="s">
        <v>2918</v>
      </c>
      <c r="E4623" s="12" t="s">
        <v>2967</v>
      </c>
      <c r="F4623" s="12" t="s">
        <v>11253</v>
      </c>
      <c r="G4623" s="12" t="s">
        <v>3776</v>
      </c>
    </row>
    <row r="4624" spans="1:7" ht="13.5" customHeight="1" x14ac:dyDescent="0.2">
      <c r="A4624" s="12" t="s">
        <v>1764</v>
      </c>
      <c r="B4624" s="12" t="s">
        <v>2968</v>
      </c>
      <c r="C4624" s="12" t="s">
        <v>11254</v>
      </c>
      <c r="D4624" s="12" t="s">
        <v>2918</v>
      </c>
      <c r="E4624" s="12" t="s">
        <v>2969</v>
      </c>
      <c r="F4624" s="12" t="s">
        <v>11255</v>
      </c>
      <c r="G4624" s="12" t="s">
        <v>3763</v>
      </c>
    </row>
    <row r="4625" spans="1:7" ht="13.5" customHeight="1" x14ac:dyDescent="0.2">
      <c r="A4625" s="12" t="s">
        <v>1764</v>
      </c>
      <c r="B4625" s="12" t="s">
        <v>2968</v>
      </c>
      <c r="C4625" s="12" t="s">
        <v>11256</v>
      </c>
      <c r="D4625" s="12" t="s">
        <v>2918</v>
      </c>
      <c r="E4625" s="12" t="s">
        <v>2969</v>
      </c>
      <c r="F4625" s="12" t="s">
        <v>11257</v>
      </c>
      <c r="G4625" s="12" t="s">
        <v>3766</v>
      </c>
    </row>
    <row r="4626" spans="1:7" ht="13.5" customHeight="1" x14ac:dyDescent="0.2">
      <c r="A4626" s="12" t="s">
        <v>1764</v>
      </c>
      <c r="B4626" s="12" t="s">
        <v>2968</v>
      </c>
      <c r="C4626" s="12" t="s">
        <v>11258</v>
      </c>
      <c r="D4626" s="12" t="s">
        <v>2918</v>
      </c>
      <c r="E4626" s="12" t="s">
        <v>2969</v>
      </c>
      <c r="F4626" s="12" t="s">
        <v>9253</v>
      </c>
      <c r="G4626" s="12" t="s">
        <v>3766</v>
      </c>
    </row>
    <row r="4627" spans="1:7" ht="13.5" customHeight="1" x14ac:dyDescent="0.2">
      <c r="A4627" s="12" t="s">
        <v>1764</v>
      </c>
      <c r="B4627" s="12" t="s">
        <v>2968</v>
      </c>
      <c r="C4627" s="12" t="s">
        <v>11259</v>
      </c>
      <c r="D4627" s="12" t="s">
        <v>2918</v>
      </c>
      <c r="E4627" s="12" t="s">
        <v>2969</v>
      </c>
      <c r="F4627" s="12" t="s">
        <v>11260</v>
      </c>
      <c r="G4627" s="12" t="s">
        <v>3766</v>
      </c>
    </row>
    <row r="4628" spans="1:7" ht="13.5" customHeight="1" x14ac:dyDescent="0.2">
      <c r="A4628" s="12" t="s">
        <v>1764</v>
      </c>
      <c r="B4628" s="12" t="s">
        <v>2968</v>
      </c>
      <c r="C4628" s="12" t="s">
        <v>11261</v>
      </c>
      <c r="D4628" s="12" t="s">
        <v>2918</v>
      </c>
      <c r="E4628" s="12" t="s">
        <v>2969</v>
      </c>
      <c r="F4628" s="12" t="s">
        <v>11262</v>
      </c>
      <c r="G4628" s="12" t="s">
        <v>4093</v>
      </c>
    </row>
    <row r="4629" spans="1:7" ht="13.5" customHeight="1" x14ac:dyDescent="0.2">
      <c r="A4629" s="12" t="s">
        <v>1772</v>
      </c>
      <c r="B4629" s="12" t="s">
        <v>2970</v>
      </c>
      <c r="C4629" s="12" t="s">
        <v>11263</v>
      </c>
      <c r="D4629" s="12" t="s">
        <v>2971</v>
      </c>
      <c r="E4629" s="12" t="s">
        <v>1773</v>
      </c>
      <c r="F4629" s="12" t="s">
        <v>1773</v>
      </c>
      <c r="G4629" s="12" t="s">
        <v>3763</v>
      </c>
    </row>
    <row r="4630" spans="1:7" ht="13.5" customHeight="1" x14ac:dyDescent="0.2">
      <c r="A4630" s="12" t="s">
        <v>1772</v>
      </c>
      <c r="B4630" s="12" t="s">
        <v>2970</v>
      </c>
      <c r="C4630" s="12" t="s">
        <v>11264</v>
      </c>
      <c r="D4630" s="12" t="s">
        <v>2971</v>
      </c>
      <c r="E4630" s="12" t="s">
        <v>1773</v>
      </c>
      <c r="F4630" s="12" t="s">
        <v>11265</v>
      </c>
      <c r="G4630" s="12" t="s">
        <v>3766</v>
      </c>
    </row>
    <row r="4631" spans="1:7" ht="13.5" customHeight="1" x14ac:dyDescent="0.2">
      <c r="A4631" s="12" t="s">
        <v>1772</v>
      </c>
      <c r="B4631" s="12" t="s">
        <v>2970</v>
      </c>
      <c r="C4631" s="12" t="s">
        <v>11266</v>
      </c>
      <c r="D4631" s="12" t="s">
        <v>2971</v>
      </c>
      <c r="E4631" s="12" t="s">
        <v>1773</v>
      </c>
      <c r="F4631" s="12" t="s">
        <v>11267</v>
      </c>
      <c r="G4631" s="12" t="s">
        <v>3872</v>
      </c>
    </row>
    <row r="4632" spans="1:7" ht="13.5" customHeight="1" x14ac:dyDescent="0.2">
      <c r="A4632" s="12" t="s">
        <v>1772</v>
      </c>
      <c r="B4632" s="12" t="s">
        <v>2970</v>
      </c>
      <c r="C4632" s="12" t="s">
        <v>11268</v>
      </c>
      <c r="D4632" s="12" t="s">
        <v>2971</v>
      </c>
      <c r="E4632" s="12" t="s">
        <v>1773</v>
      </c>
      <c r="F4632" s="12" t="s">
        <v>11269</v>
      </c>
      <c r="G4632" s="12" t="s">
        <v>3766</v>
      </c>
    </row>
    <row r="4633" spans="1:7" ht="13.5" customHeight="1" x14ac:dyDescent="0.2">
      <c r="A4633" s="12" t="s">
        <v>1772</v>
      </c>
      <c r="B4633" s="12" t="s">
        <v>2970</v>
      </c>
      <c r="C4633" s="12" t="s">
        <v>11270</v>
      </c>
      <c r="D4633" s="12" t="s">
        <v>2971</v>
      </c>
      <c r="E4633" s="12" t="s">
        <v>1773</v>
      </c>
      <c r="F4633" s="12" t="s">
        <v>11271</v>
      </c>
      <c r="G4633" s="12" t="s">
        <v>3872</v>
      </c>
    </row>
    <row r="4634" spans="1:7" ht="13.5" customHeight="1" x14ac:dyDescent="0.2">
      <c r="A4634" s="12" t="s">
        <v>1772</v>
      </c>
      <c r="B4634" s="12" t="s">
        <v>2970</v>
      </c>
      <c r="C4634" s="12" t="s">
        <v>11272</v>
      </c>
      <c r="D4634" s="12" t="s">
        <v>2971</v>
      </c>
      <c r="E4634" s="12" t="s">
        <v>1773</v>
      </c>
      <c r="F4634" s="12" t="s">
        <v>11273</v>
      </c>
      <c r="G4634" s="12" t="s">
        <v>3872</v>
      </c>
    </row>
    <row r="4635" spans="1:7" ht="13.5" customHeight="1" x14ac:dyDescent="0.2">
      <c r="A4635" s="12" t="s">
        <v>1772</v>
      </c>
      <c r="B4635" s="12" t="s">
        <v>2970</v>
      </c>
      <c r="C4635" s="12" t="s">
        <v>11274</v>
      </c>
      <c r="D4635" s="12" t="s">
        <v>2971</v>
      </c>
      <c r="E4635" s="12" t="s">
        <v>1773</v>
      </c>
      <c r="F4635" s="12" t="s">
        <v>11275</v>
      </c>
      <c r="G4635" s="12" t="s">
        <v>3872</v>
      </c>
    </row>
    <row r="4636" spans="1:7" ht="13.5" customHeight="1" x14ac:dyDescent="0.2">
      <c r="A4636" s="12" t="s">
        <v>1772</v>
      </c>
      <c r="B4636" s="12" t="s">
        <v>2970</v>
      </c>
      <c r="C4636" s="12" t="s">
        <v>11276</v>
      </c>
      <c r="D4636" s="12" t="s">
        <v>2971</v>
      </c>
      <c r="E4636" s="12" t="s">
        <v>1773</v>
      </c>
      <c r="F4636" s="12" t="s">
        <v>4506</v>
      </c>
      <c r="G4636" s="12" t="s">
        <v>3872</v>
      </c>
    </row>
    <row r="4637" spans="1:7" ht="13.5" customHeight="1" x14ac:dyDescent="0.2">
      <c r="A4637" s="12" t="s">
        <v>1772</v>
      </c>
      <c r="B4637" s="12" t="s">
        <v>2970</v>
      </c>
      <c r="C4637" s="12" t="s">
        <v>11277</v>
      </c>
      <c r="D4637" s="12" t="s">
        <v>2971</v>
      </c>
      <c r="E4637" s="12" t="s">
        <v>1773</v>
      </c>
      <c r="F4637" s="12" t="s">
        <v>2030</v>
      </c>
      <c r="G4637" s="12" t="s">
        <v>3872</v>
      </c>
    </row>
    <row r="4638" spans="1:7" ht="13.5" customHeight="1" x14ac:dyDescent="0.2">
      <c r="A4638" s="12" t="s">
        <v>1772</v>
      </c>
      <c r="B4638" s="12" t="s">
        <v>2970</v>
      </c>
      <c r="C4638" s="12" t="s">
        <v>11278</v>
      </c>
      <c r="D4638" s="12" t="s">
        <v>2971</v>
      </c>
      <c r="E4638" s="12" t="s">
        <v>1773</v>
      </c>
      <c r="F4638" s="12" t="s">
        <v>1469</v>
      </c>
      <c r="G4638" s="12" t="s">
        <v>3766</v>
      </c>
    </row>
    <row r="4639" spans="1:7" ht="13.5" customHeight="1" x14ac:dyDescent="0.2">
      <c r="A4639" s="12" t="s">
        <v>1772</v>
      </c>
      <c r="B4639" s="12" t="s">
        <v>2970</v>
      </c>
      <c r="C4639" s="12" t="s">
        <v>11279</v>
      </c>
      <c r="D4639" s="12" t="s">
        <v>2971</v>
      </c>
      <c r="E4639" s="12" t="s">
        <v>1773</v>
      </c>
      <c r="F4639" s="12" t="s">
        <v>11280</v>
      </c>
      <c r="G4639" s="12" t="s">
        <v>3766</v>
      </c>
    </row>
    <row r="4640" spans="1:7" ht="13.5" customHeight="1" x14ac:dyDescent="0.2">
      <c r="A4640" s="12" t="s">
        <v>1772</v>
      </c>
      <c r="B4640" s="12" t="s">
        <v>2970</v>
      </c>
      <c r="C4640" s="12" t="s">
        <v>11281</v>
      </c>
      <c r="D4640" s="12" t="s">
        <v>2971</v>
      </c>
      <c r="E4640" s="12" t="s">
        <v>1773</v>
      </c>
      <c r="F4640" s="12" t="s">
        <v>7025</v>
      </c>
      <c r="G4640" s="12" t="s">
        <v>3872</v>
      </c>
    </row>
    <row r="4641" spans="1:7" ht="13.5" customHeight="1" x14ac:dyDescent="0.2">
      <c r="A4641" s="12" t="s">
        <v>1772</v>
      </c>
      <c r="B4641" s="12" t="s">
        <v>2970</v>
      </c>
      <c r="C4641" s="12" t="s">
        <v>11282</v>
      </c>
      <c r="D4641" s="12" t="s">
        <v>2971</v>
      </c>
      <c r="E4641" s="12" t="s">
        <v>1773</v>
      </c>
      <c r="F4641" s="12" t="s">
        <v>1468</v>
      </c>
      <c r="G4641" s="12" t="s">
        <v>3872</v>
      </c>
    </row>
    <row r="4642" spans="1:7" ht="13.5" customHeight="1" x14ac:dyDescent="0.2">
      <c r="A4642" s="12" t="s">
        <v>1772</v>
      </c>
      <c r="B4642" s="12" t="s">
        <v>2970</v>
      </c>
      <c r="C4642" s="12" t="s">
        <v>11283</v>
      </c>
      <c r="D4642" s="12" t="s">
        <v>2971</v>
      </c>
      <c r="E4642" s="12" t="s">
        <v>1773</v>
      </c>
      <c r="F4642" s="12" t="s">
        <v>1709</v>
      </c>
      <c r="G4642" s="12" t="s">
        <v>3872</v>
      </c>
    </row>
    <row r="4643" spans="1:7" ht="13.5" customHeight="1" x14ac:dyDescent="0.2">
      <c r="A4643" s="12" t="s">
        <v>1772</v>
      </c>
      <c r="B4643" s="12" t="s">
        <v>2970</v>
      </c>
      <c r="C4643" s="12" t="s">
        <v>11284</v>
      </c>
      <c r="D4643" s="12" t="s">
        <v>2971</v>
      </c>
      <c r="E4643" s="12" t="s">
        <v>1773</v>
      </c>
      <c r="F4643" s="12" t="s">
        <v>11285</v>
      </c>
      <c r="G4643" s="12" t="s">
        <v>3872</v>
      </c>
    </row>
    <row r="4644" spans="1:7" ht="13.5" customHeight="1" x14ac:dyDescent="0.2">
      <c r="A4644" s="12" t="s">
        <v>1772</v>
      </c>
      <c r="B4644" s="12" t="s">
        <v>2970</v>
      </c>
      <c r="C4644" s="12" t="s">
        <v>11286</v>
      </c>
      <c r="D4644" s="12" t="s">
        <v>2971</v>
      </c>
      <c r="E4644" s="12" t="s">
        <v>1773</v>
      </c>
      <c r="F4644" s="12" t="s">
        <v>11287</v>
      </c>
      <c r="G4644" s="12" t="s">
        <v>3771</v>
      </c>
    </row>
    <row r="4645" spans="1:7" ht="13.5" customHeight="1" x14ac:dyDescent="0.2">
      <c r="A4645" s="12" t="s">
        <v>1772</v>
      </c>
      <c r="B4645" s="12" t="s">
        <v>2970</v>
      </c>
      <c r="C4645" s="12" t="s">
        <v>11288</v>
      </c>
      <c r="D4645" s="12" t="s">
        <v>2971</v>
      </c>
      <c r="E4645" s="12" t="s">
        <v>1773</v>
      </c>
      <c r="F4645" s="12" t="s">
        <v>6389</v>
      </c>
      <c r="G4645" s="12" t="s">
        <v>3776</v>
      </c>
    </row>
    <row r="4646" spans="1:7" ht="13.5" customHeight="1" x14ac:dyDescent="0.2">
      <c r="A4646" s="12" t="s">
        <v>1772</v>
      </c>
      <c r="B4646" s="12" t="s">
        <v>2970</v>
      </c>
      <c r="C4646" s="12" t="s">
        <v>11289</v>
      </c>
      <c r="D4646" s="12" t="s">
        <v>2971</v>
      </c>
      <c r="E4646" s="12" t="s">
        <v>1773</v>
      </c>
      <c r="F4646" s="12" t="s">
        <v>11290</v>
      </c>
      <c r="G4646" s="12" t="s">
        <v>3776</v>
      </c>
    </row>
    <row r="4647" spans="1:7" ht="13.5" customHeight="1" x14ac:dyDescent="0.2">
      <c r="A4647" s="12" t="s">
        <v>1772</v>
      </c>
      <c r="B4647" s="12" t="s">
        <v>2970</v>
      </c>
      <c r="C4647" s="12" t="s">
        <v>11291</v>
      </c>
      <c r="D4647" s="12" t="s">
        <v>2971</v>
      </c>
      <c r="E4647" s="12" t="s">
        <v>1773</v>
      </c>
      <c r="F4647" s="12" t="s">
        <v>11292</v>
      </c>
      <c r="G4647" s="12" t="s">
        <v>3776</v>
      </c>
    </row>
    <row r="4648" spans="1:7" ht="13.5" customHeight="1" x14ac:dyDescent="0.2">
      <c r="A4648" s="12" t="s">
        <v>1772</v>
      </c>
      <c r="B4648" s="12" t="s">
        <v>2970</v>
      </c>
      <c r="C4648" s="12" t="s">
        <v>11293</v>
      </c>
      <c r="D4648" s="12" t="s">
        <v>2971</v>
      </c>
      <c r="E4648" s="12" t="s">
        <v>1773</v>
      </c>
      <c r="F4648" s="12" t="s">
        <v>8331</v>
      </c>
      <c r="G4648" s="12" t="s">
        <v>3776</v>
      </c>
    </row>
    <row r="4649" spans="1:7" ht="13.5" customHeight="1" x14ac:dyDescent="0.2">
      <c r="A4649" s="12" t="s">
        <v>1772</v>
      </c>
      <c r="B4649" s="12" t="s">
        <v>2970</v>
      </c>
      <c r="C4649" s="12" t="s">
        <v>11294</v>
      </c>
      <c r="D4649" s="12" t="s">
        <v>2971</v>
      </c>
      <c r="E4649" s="12" t="s">
        <v>1773</v>
      </c>
      <c r="F4649" s="12" t="s">
        <v>2054</v>
      </c>
      <c r="G4649" s="12" t="s">
        <v>3776</v>
      </c>
    </row>
    <row r="4650" spans="1:7" ht="13.5" customHeight="1" x14ac:dyDescent="0.2">
      <c r="A4650" s="12" t="s">
        <v>1772</v>
      </c>
      <c r="B4650" s="12" t="s">
        <v>2972</v>
      </c>
      <c r="C4650" s="12" t="s">
        <v>11295</v>
      </c>
      <c r="D4650" s="12" t="s">
        <v>2971</v>
      </c>
      <c r="E4650" s="12" t="s">
        <v>1774</v>
      </c>
      <c r="F4650" s="12" t="s">
        <v>1774</v>
      </c>
      <c r="G4650" s="12" t="s">
        <v>3763</v>
      </c>
    </row>
    <row r="4651" spans="1:7" ht="13.5" customHeight="1" x14ac:dyDescent="0.2">
      <c r="A4651" s="12" t="s">
        <v>1772</v>
      </c>
      <c r="B4651" s="12" t="s">
        <v>2972</v>
      </c>
      <c r="C4651" s="12" t="s">
        <v>11296</v>
      </c>
      <c r="D4651" s="12" t="s">
        <v>2971</v>
      </c>
      <c r="E4651" s="12" t="s">
        <v>1774</v>
      </c>
      <c r="F4651" s="12" t="s">
        <v>11297</v>
      </c>
      <c r="G4651" s="12" t="s">
        <v>3766</v>
      </c>
    </row>
    <row r="4652" spans="1:7" ht="13.5" customHeight="1" x14ac:dyDescent="0.2">
      <c r="A4652" s="12" t="s">
        <v>1772</v>
      </c>
      <c r="B4652" s="12" t="s">
        <v>2972</v>
      </c>
      <c r="C4652" s="12" t="s">
        <v>11298</v>
      </c>
      <c r="D4652" s="12" t="s">
        <v>2971</v>
      </c>
      <c r="E4652" s="12" t="s">
        <v>1774</v>
      </c>
      <c r="F4652" s="12" t="s">
        <v>6847</v>
      </c>
      <c r="G4652" s="12" t="s">
        <v>3872</v>
      </c>
    </row>
    <row r="4653" spans="1:7" ht="13.5" customHeight="1" x14ac:dyDescent="0.2">
      <c r="A4653" s="12" t="s">
        <v>1772</v>
      </c>
      <c r="B4653" s="12" t="s">
        <v>2972</v>
      </c>
      <c r="C4653" s="12" t="s">
        <v>11299</v>
      </c>
      <c r="D4653" s="12" t="s">
        <v>2971</v>
      </c>
      <c r="E4653" s="12" t="s">
        <v>1774</v>
      </c>
      <c r="F4653" s="12" t="s">
        <v>11300</v>
      </c>
      <c r="G4653" s="12" t="s">
        <v>3872</v>
      </c>
    </row>
    <row r="4654" spans="1:7" ht="13.5" customHeight="1" x14ac:dyDescent="0.2">
      <c r="A4654" s="12" t="s">
        <v>1772</v>
      </c>
      <c r="B4654" s="12" t="s">
        <v>2972</v>
      </c>
      <c r="C4654" s="12" t="s">
        <v>11301</v>
      </c>
      <c r="D4654" s="12" t="s">
        <v>2971</v>
      </c>
      <c r="E4654" s="12" t="s">
        <v>1774</v>
      </c>
      <c r="F4654" s="12" t="s">
        <v>1996</v>
      </c>
      <c r="G4654" s="12" t="s">
        <v>3766</v>
      </c>
    </row>
    <row r="4655" spans="1:7" ht="13.5" customHeight="1" x14ac:dyDescent="0.2">
      <c r="A4655" s="12" t="s">
        <v>1772</v>
      </c>
      <c r="B4655" s="12" t="s">
        <v>2972</v>
      </c>
      <c r="C4655" s="12" t="s">
        <v>11302</v>
      </c>
      <c r="D4655" s="12" t="s">
        <v>2971</v>
      </c>
      <c r="E4655" s="12" t="s">
        <v>1774</v>
      </c>
      <c r="F4655" s="12" t="s">
        <v>7098</v>
      </c>
      <c r="G4655" s="12" t="s">
        <v>3766</v>
      </c>
    </row>
    <row r="4656" spans="1:7" ht="13.5" customHeight="1" x14ac:dyDescent="0.2">
      <c r="A4656" s="12" t="s">
        <v>1772</v>
      </c>
      <c r="B4656" s="12" t="s">
        <v>2972</v>
      </c>
      <c r="C4656" s="12" t="s">
        <v>11303</v>
      </c>
      <c r="D4656" s="12" t="s">
        <v>2971</v>
      </c>
      <c r="E4656" s="12" t="s">
        <v>1774</v>
      </c>
      <c r="F4656" s="12" t="s">
        <v>1895</v>
      </c>
      <c r="G4656" s="12" t="s">
        <v>3766</v>
      </c>
    </row>
    <row r="4657" spans="1:7" ht="13.5" customHeight="1" x14ac:dyDescent="0.2">
      <c r="A4657" s="12" t="s">
        <v>1772</v>
      </c>
      <c r="B4657" s="12" t="s">
        <v>2972</v>
      </c>
      <c r="C4657" s="12" t="s">
        <v>11304</v>
      </c>
      <c r="D4657" s="12" t="s">
        <v>2971</v>
      </c>
      <c r="E4657" s="12" t="s">
        <v>1774</v>
      </c>
      <c r="F4657" s="12" t="s">
        <v>1566</v>
      </c>
      <c r="G4657" s="12" t="s">
        <v>3766</v>
      </c>
    </row>
    <row r="4658" spans="1:7" ht="13.5" customHeight="1" x14ac:dyDescent="0.2">
      <c r="A4658" s="12" t="s">
        <v>1772</v>
      </c>
      <c r="B4658" s="12" t="s">
        <v>2972</v>
      </c>
      <c r="C4658" s="12" t="s">
        <v>11305</v>
      </c>
      <c r="D4658" s="12" t="s">
        <v>2971</v>
      </c>
      <c r="E4658" s="12" t="s">
        <v>1774</v>
      </c>
      <c r="F4658" s="12" t="s">
        <v>11306</v>
      </c>
      <c r="G4658" s="12" t="s">
        <v>3766</v>
      </c>
    </row>
    <row r="4659" spans="1:7" ht="13.5" customHeight="1" x14ac:dyDescent="0.2">
      <c r="A4659" s="12" t="s">
        <v>1772</v>
      </c>
      <c r="B4659" s="12" t="s">
        <v>2972</v>
      </c>
      <c r="C4659" s="12" t="s">
        <v>11307</v>
      </c>
      <c r="D4659" s="12" t="s">
        <v>2971</v>
      </c>
      <c r="E4659" s="12" t="s">
        <v>1774</v>
      </c>
      <c r="F4659" s="12" t="s">
        <v>4270</v>
      </c>
      <c r="G4659" s="12" t="s">
        <v>3776</v>
      </c>
    </row>
    <row r="4660" spans="1:7" ht="13.5" customHeight="1" x14ac:dyDescent="0.2">
      <c r="A4660" s="12" t="s">
        <v>1772</v>
      </c>
      <c r="B4660" s="12" t="s">
        <v>2973</v>
      </c>
      <c r="C4660" s="12" t="s">
        <v>11308</v>
      </c>
      <c r="D4660" s="12" t="s">
        <v>2971</v>
      </c>
      <c r="E4660" s="12" t="s">
        <v>1775</v>
      </c>
      <c r="F4660" s="12" t="s">
        <v>1775</v>
      </c>
      <c r="G4660" s="12" t="s">
        <v>3763</v>
      </c>
    </row>
    <row r="4661" spans="1:7" ht="13.5" customHeight="1" x14ac:dyDescent="0.2">
      <c r="A4661" s="12" t="s">
        <v>1772</v>
      </c>
      <c r="B4661" s="12" t="s">
        <v>2973</v>
      </c>
      <c r="C4661" s="12" t="s">
        <v>11309</v>
      </c>
      <c r="D4661" s="12" t="s">
        <v>2971</v>
      </c>
      <c r="E4661" s="12" t="s">
        <v>1775</v>
      </c>
      <c r="F4661" s="12" t="s">
        <v>11310</v>
      </c>
      <c r="G4661" s="12" t="s">
        <v>3872</v>
      </c>
    </row>
    <row r="4662" spans="1:7" ht="13.5" customHeight="1" x14ac:dyDescent="0.2">
      <c r="A4662" s="12" t="s">
        <v>1772</v>
      </c>
      <c r="B4662" s="12" t="s">
        <v>2973</v>
      </c>
      <c r="C4662" s="12" t="s">
        <v>11311</v>
      </c>
      <c r="D4662" s="12" t="s">
        <v>2971</v>
      </c>
      <c r="E4662" s="12" t="s">
        <v>1775</v>
      </c>
      <c r="F4662" s="12" t="s">
        <v>11312</v>
      </c>
      <c r="G4662" s="12" t="s">
        <v>3872</v>
      </c>
    </row>
    <row r="4663" spans="1:7" ht="13.5" customHeight="1" x14ac:dyDescent="0.2">
      <c r="A4663" s="12" t="s">
        <v>1772</v>
      </c>
      <c r="B4663" s="12" t="s">
        <v>2973</v>
      </c>
      <c r="C4663" s="12" t="s">
        <v>11313</v>
      </c>
      <c r="D4663" s="12" t="s">
        <v>2971</v>
      </c>
      <c r="E4663" s="12" t="s">
        <v>1775</v>
      </c>
      <c r="F4663" s="12" t="s">
        <v>11314</v>
      </c>
      <c r="G4663" s="12" t="s">
        <v>3776</v>
      </c>
    </row>
    <row r="4664" spans="1:7" ht="13.5" customHeight="1" x14ac:dyDescent="0.2">
      <c r="A4664" s="12" t="s">
        <v>1772</v>
      </c>
      <c r="B4664" s="12" t="s">
        <v>2974</v>
      </c>
      <c r="C4664" s="12" t="s">
        <v>11315</v>
      </c>
      <c r="D4664" s="12" t="s">
        <v>2971</v>
      </c>
      <c r="E4664" s="12" t="s">
        <v>1776</v>
      </c>
      <c r="F4664" s="12" t="s">
        <v>1776</v>
      </c>
      <c r="G4664" s="12" t="s">
        <v>3763</v>
      </c>
    </row>
    <row r="4665" spans="1:7" ht="13.5" customHeight="1" x14ac:dyDescent="0.2">
      <c r="A4665" s="12" t="s">
        <v>1772</v>
      </c>
      <c r="B4665" s="12" t="s">
        <v>2974</v>
      </c>
      <c r="C4665" s="12" t="s">
        <v>11316</v>
      </c>
      <c r="D4665" s="12" t="s">
        <v>2971</v>
      </c>
      <c r="E4665" s="12" t="s">
        <v>1776</v>
      </c>
      <c r="F4665" s="12" t="s">
        <v>11317</v>
      </c>
      <c r="G4665" s="12" t="s">
        <v>3872</v>
      </c>
    </row>
    <row r="4666" spans="1:7" ht="13.5" customHeight="1" x14ac:dyDescent="0.2">
      <c r="A4666" s="12" t="s">
        <v>1772</v>
      </c>
      <c r="B4666" s="12" t="s">
        <v>2974</v>
      </c>
      <c r="C4666" s="12" t="s">
        <v>11318</v>
      </c>
      <c r="D4666" s="12" t="s">
        <v>2971</v>
      </c>
      <c r="E4666" s="12" t="s">
        <v>1776</v>
      </c>
      <c r="F4666" s="12" t="s">
        <v>3912</v>
      </c>
      <c r="G4666" s="12" t="s">
        <v>3940</v>
      </c>
    </row>
    <row r="4667" spans="1:7" ht="13.5" customHeight="1" x14ac:dyDescent="0.2">
      <c r="A4667" s="12" t="s">
        <v>1772</v>
      </c>
      <c r="B4667" s="12" t="s">
        <v>2974</v>
      </c>
      <c r="C4667" s="12" t="s">
        <v>11319</v>
      </c>
      <c r="D4667" s="12" t="s">
        <v>2971</v>
      </c>
      <c r="E4667" s="12" t="s">
        <v>1776</v>
      </c>
      <c r="F4667" s="12" t="s">
        <v>11320</v>
      </c>
      <c r="G4667" s="12" t="s">
        <v>3872</v>
      </c>
    </row>
    <row r="4668" spans="1:7" ht="13.5" customHeight="1" x14ac:dyDescent="0.2">
      <c r="A4668" s="12" t="s">
        <v>1772</v>
      </c>
      <c r="B4668" s="12" t="s">
        <v>2974</v>
      </c>
      <c r="C4668" s="12" t="s">
        <v>11321</v>
      </c>
      <c r="D4668" s="12" t="s">
        <v>2971</v>
      </c>
      <c r="E4668" s="12" t="s">
        <v>1776</v>
      </c>
      <c r="F4668" s="12" t="s">
        <v>11322</v>
      </c>
      <c r="G4668" s="12" t="s">
        <v>3872</v>
      </c>
    </row>
    <row r="4669" spans="1:7" ht="13.5" customHeight="1" x14ac:dyDescent="0.2">
      <c r="A4669" s="12" t="s">
        <v>1772</v>
      </c>
      <c r="B4669" s="12" t="s">
        <v>2974</v>
      </c>
      <c r="C4669" s="12" t="s">
        <v>11323</v>
      </c>
      <c r="D4669" s="12" t="s">
        <v>2971</v>
      </c>
      <c r="E4669" s="12" t="s">
        <v>1776</v>
      </c>
      <c r="F4669" s="12" t="s">
        <v>1974</v>
      </c>
      <c r="G4669" s="12" t="s">
        <v>3872</v>
      </c>
    </row>
    <row r="4670" spans="1:7" ht="13.5" customHeight="1" x14ac:dyDescent="0.2">
      <c r="A4670" s="12" t="s">
        <v>1772</v>
      </c>
      <c r="B4670" s="12" t="s">
        <v>2974</v>
      </c>
      <c r="C4670" s="12" t="s">
        <v>11324</v>
      </c>
      <c r="D4670" s="12" t="s">
        <v>2971</v>
      </c>
      <c r="E4670" s="12" t="s">
        <v>1776</v>
      </c>
      <c r="F4670" s="12" t="s">
        <v>11325</v>
      </c>
      <c r="G4670" s="12" t="s">
        <v>3872</v>
      </c>
    </row>
    <row r="4671" spans="1:7" ht="13.5" customHeight="1" x14ac:dyDescent="0.2">
      <c r="A4671" s="12" t="s">
        <v>1772</v>
      </c>
      <c r="B4671" s="12" t="s">
        <v>2974</v>
      </c>
      <c r="C4671" s="12" t="s">
        <v>11326</v>
      </c>
      <c r="D4671" s="12" t="s">
        <v>2971</v>
      </c>
      <c r="E4671" s="12" t="s">
        <v>1776</v>
      </c>
      <c r="F4671" s="12" t="s">
        <v>11327</v>
      </c>
      <c r="G4671" s="12" t="s">
        <v>3872</v>
      </c>
    </row>
    <row r="4672" spans="1:7" ht="13.5" customHeight="1" x14ac:dyDescent="0.2">
      <c r="A4672" s="12" t="s">
        <v>1772</v>
      </c>
      <c r="B4672" s="12" t="s">
        <v>2975</v>
      </c>
      <c r="C4672" s="12" t="s">
        <v>11328</v>
      </c>
      <c r="D4672" s="12" t="s">
        <v>2971</v>
      </c>
      <c r="E4672" s="12" t="s">
        <v>1777</v>
      </c>
      <c r="F4672" s="12" t="s">
        <v>1777</v>
      </c>
      <c r="G4672" s="12" t="s">
        <v>3763</v>
      </c>
    </row>
    <row r="4673" spans="1:7" ht="13.5" customHeight="1" x14ac:dyDescent="0.2">
      <c r="A4673" s="12" t="s">
        <v>1772</v>
      </c>
      <c r="B4673" s="12" t="s">
        <v>2975</v>
      </c>
      <c r="C4673" s="12" t="s">
        <v>11329</v>
      </c>
      <c r="D4673" s="12" t="s">
        <v>2971</v>
      </c>
      <c r="E4673" s="12" t="s">
        <v>1777</v>
      </c>
      <c r="F4673" s="12" t="s">
        <v>11330</v>
      </c>
      <c r="G4673" s="12" t="s">
        <v>3872</v>
      </c>
    </row>
    <row r="4674" spans="1:7" ht="13.5" customHeight="1" x14ac:dyDescent="0.2">
      <c r="A4674" s="12" t="s">
        <v>1772</v>
      </c>
      <c r="B4674" s="12" t="s">
        <v>2975</v>
      </c>
      <c r="C4674" s="12" t="s">
        <v>11331</v>
      </c>
      <c r="D4674" s="12" t="s">
        <v>2971</v>
      </c>
      <c r="E4674" s="12" t="s">
        <v>1777</v>
      </c>
      <c r="F4674" s="12" t="s">
        <v>11332</v>
      </c>
      <c r="G4674" s="12" t="s">
        <v>3872</v>
      </c>
    </row>
    <row r="4675" spans="1:7" ht="13.5" customHeight="1" x14ac:dyDescent="0.2">
      <c r="A4675" s="12" t="s">
        <v>1772</v>
      </c>
      <c r="B4675" s="12" t="s">
        <v>2975</v>
      </c>
      <c r="C4675" s="12" t="s">
        <v>11333</v>
      </c>
      <c r="D4675" s="12" t="s">
        <v>2971</v>
      </c>
      <c r="E4675" s="12" t="s">
        <v>1777</v>
      </c>
      <c r="F4675" s="12" t="s">
        <v>11334</v>
      </c>
      <c r="G4675" s="12" t="s">
        <v>3872</v>
      </c>
    </row>
    <row r="4676" spans="1:7" ht="13.5" customHeight="1" x14ac:dyDescent="0.2">
      <c r="A4676" s="12" t="s">
        <v>1772</v>
      </c>
      <c r="B4676" s="12" t="s">
        <v>2975</v>
      </c>
      <c r="C4676" s="12" t="s">
        <v>11335</v>
      </c>
      <c r="D4676" s="12" t="s">
        <v>2971</v>
      </c>
      <c r="E4676" s="12" t="s">
        <v>1777</v>
      </c>
      <c r="F4676" s="12" t="s">
        <v>10353</v>
      </c>
      <c r="G4676" s="12" t="s">
        <v>3872</v>
      </c>
    </row>
    <row r="4677" spans="1:7" ht="13.5" customHeight="1" x14ac:dyDescent="0.2">
      <c r="A4677" s="12" t="s">
        <v>1772</v>
      </c>
      <c r="B4677" s="12" t="s">
        <v>2975</v>
      </c>
      <c r="C4677" s="12" t="s">
        <v>11336</v>
      </c>
      <c r="D4677" s="12" t="s">
        <v>2971</v>
      </c>
      <c r="E4677" s="12" t="s">
        <v>1777</v>
      </c>
      <c r="F4677" s="12" t="s">
        <v>11337</v>
      </c>
      <c r="G4677" s="12" t="s">
        <v>3872</v>
      </c>
    </row>
    <row r="4678" spans="1:7" ht="13.5" customHeight="1" x14ac:dyDescent="0.2">
      <c r="A4678" s="12" t="s">
        <v>1772</v>
      </c>
      <c r="B4678" s="12" t="s">
        <v>2976</v>
      </c>
      <c r="C4678" s="12" t="s">
        <v>11338</v>
      </c>
      <c r="D4678" s="12" t="s">
        <v>2971</v>
      </c>
      <c r="E4678" s="12" t="s">
        <v>1778</v>
      </c>
      <c r="F4678" s="12" t="s">
        <v>1778</v>
      </c>
      <c r="G4678" s="12" t="s">
        <v>3763</v>
      </c>
    </row>
    <row r="4679" spans="1:7" ht="13.5" customHeight="1" x14ac:dyDescent="0.2">
      <c r="A4679" s="12" t="s">
        <v>1772</v>
      </c>
      <c r="B4679" s="12" t="s">
        <v>2976</v>
      </c>
      <c r="C4679" s="12" t="s">
        <v>11339</v>
      </c>
      <c r="D4679" s="12" t="s">
        <v>2971</v>
      </c>
      <c r="E4679" s="12" t="s">
        <v>1778</v>
      </c>
      <c r="F4679" s="12" t="s">
        <v>11340</v>
      </c>
      <c r="G4679" s="12" t="s">
        <v>3872</v>
      </c>
    </row>
    <row r="4680" spans="1:7" ht="13.5" customHeight="1" x14ac:dyDescent="0.2">
      <c r="A4680" s="12" t="s">
        <v>1772</v>
      </c>
      <c r="B4680" s="12" t="s">
        <v>2976</v>
      </c>
      <c r="C4680" s="12" t="s">
        <v>11341</v>
      </c>
      <c r="D4680" s="12" t="s">
        <v>2971</v>
      </c>
      <c r="E4680" s="12" t="s">
        <v>1778</v>
      </c>
      <c r="F4680" s="12" t="s">
        <v>11342</v>
      </c>
      <c r="G4680" s="12" t="s">
        <v>3776</v>
      </c>
    </row>
    <row r="4681" spans="1:7" ht="13.5" customHeight="1" x14ac:dyDescent="0.2">
      <c r="A4681" s="12" t="s">
        <v>1772</v>
      </c>
      <c r="B4681" s="12" t="s">
        <v>2976</v>
      </c>
      <c r="C4681" s="12" t="s">
        <v>11343</v>
      </c>
      <c r="D4681" s="12" t="s">
        <v>2971</v>
      </c>
      <c r="E4681" s="12" t="s">
        <v>1778</v>
      </c>
      <c r="F4681" s="12" t="s">
        <v>11344</v>
      </c>
      <c r="G4681" s="12" t="s">
        <v>3776</v>
      </c>
    </row>
    <row r="4682" spans="1:7" ht="13.5" customHeight="1" x14ac:dyDescent="0.2">
      <c r="A4682" s="12" t="s">
        <v>1772</v>
      </c>
      <c r="B4682" s="12" t="s">
        <v>2976</v>
      </c>
      <c r="C4682" s="12" t="s">
        <v>11345</v>
      </c>
      <c r="D4682" s="12" t="s">
        <v>2971</v>
      </c>
      <c r="E4682" s="12" t="s">
        <v>1778</v>
      </c>
      <c r="F4682" s="12" t="s">
        <v>11346</v>
      </c>
      <c r="G4682" s="12" t="s">
        <v>3776</v>
      </c>
    </row>
    <row r="4683" spans="1:7" ht="13.5" customHeight="1" x14ac:dyDescent="0.2">
      <c r="A4683" s="12" t="s">
        <v>1772</v>
      </c>
      <c r="B4683" s="12" t="s">
        <v>2977</v>
      </c>
      <c r="C4683" s="12" t="s">
        <v>11347</v>
      </c>
      <c r="D4683" s="12" t="s">
        <v>2971</v>
      </c>
      <c r="E4683" s="12" t="s">
        <v>1779</v>
      </c>
      <c r="F4683" s="12" t="s">
        <v>1779</v>
      </c>
      <c r="G4683" s="12" t="s">
        <v>3763</v>
      </c>
    </row>
    <row r="4684" spans="1:7" ht="13.5" customHeight="1" x14ac:dyDescent="0.2">
      <c r="A4684" s="12" t="s">
        <v>1772</v>
      </c>
      <c r="B4684" s="12" t="s">
        <v>2977</v>
      </c>
      <c r="C4684" s="12" t="s">
        <v>11348</v>
      </c>
      <c r="D4684" s="12" t="s">
        <v>2971</v>
      </c>
      <c r="E4684" s="12" t="s">
        <v>1779</v>
      </c>
      <c r="F4684" s="12" t="s">
        <v>2208</v>
      </c>
      <c r="G4684" s="12" t="s">
        <v>3872</v>
      </c>
    </row>
    <row r="4685" spans="1:7" ht="13.5" customHeight="1" x14ac:dyDescent="0.2">
      <c r="A4685" s="12" t="s">
        <v>1772</v>
      </c>
      <c r="B4685" s="12" t="s">
        <v>2977</v>
      </c>
      <c r="C4685" s="12" t="s">
        <v>11349</v>
      </c>
      <c r="D4685" s="12" t="s">
        <v>2971</v>
      </c>
      <c r="E4685" s="12" t="s">
        <v>1779</v>
      </c>
      <c r="F4685" s="12" t="s">
        <v>11350</v>
      </c>
      <c r="G4685" s="12" t="s">
        <v>3872</v>
      </c>
    </row>
    <row r="4686" spans="1:7" ht="13.5" customHeight="1" x14ac:dyDescent="0.2">
      <c r="A4686" s="12" t="s">
        <v>1772</v>
      </c>
      <c r="B4686" s="12" t="s">
        <v>2978</v>
      </c>
      <c r="C4686" s="12" t="s">
        <v>11351</v>
      </c>
      <c r="D4686" s="12" t="s">
        <v>2971</v>
      </c>
      <c r="E4686" s="12" t="s">
        <v>1780</v>
      </c>
      <c r="F4686" s="12" t="s">
        <v>1780</v>
      </c>
      <c r="G4686" s="12" t="s">
        <v>3763</v>
      </c>
    </row>
    <row r="4687" spans="1:7" ht="13.5" customHeight="1" x14ac:dyDescent="0.2">
      <c r="A4687" s="12" t="s">
        <v>1772</v>
      </c>
      <c r="B4687" s="12" t="s">
        <v>2978</v>
      </c>
      <c r="C4687" s="12" t="s">
        <v>11352</v>
      </c>
      <c r="D4687" s="12" t="s">
        <v>2971</v>
      </c>
      <c r="E4687" s="12" t="s">
        <v>1780</v>
      </c>
      <c r="F4687" s="12" t="s">
        <v>1648</v>
      </c>
      <c r="G4687" s="12" t="s">
        <v>3872</v>
      </c>
    </row>
    <row r="4688" spans="1:7" ht="13.5" customHeight="1" x14ac:dyDescent="0.2">
      <c r="A4688" s="12" t="s">
        <v>1772</v>
      </c>
      <c r="B4688" s="12" t="s">
        <v>2978</v>
      </c>
      <c r="C4688" s="12" t="s">
        <v>11353</v>
      </c>
      <c r="D4688" s="12" t="s">
        <v>2971</v>
      </c>
      <c r="E4688" s="12" t="s">
        <v>1780</v>
      </c>
      <c r="F4688" s="12" t="s">
        <v>11354</v>
      </c>
      <c r="G4688" s="12" t="s">
        <v>3872</v>
      </c>
    </row>
    <row r="4689" spans="1:7" ht="13.5" customHeight="1" x14ac:dyDescent="0.2">
      <c r="A4689" s="12" t="s">
        <v>1772</v>
      </c>
      <c r="B4689" s="12" t="s">
        <v>2978</v>
      </c>
      <c r="C4689" s="12" t="s">
        <v>11355</v>
      </c>
      <c r="D4689" s="12" t="s">
        <v>2971</v>
      </c>
      <c r="E4689" s="12" t="s">
        <v>1780</v>
      </c>
      <c r="F4689" s="12" t="s">
        <v>11356</v>
      </c>
      <c r="G4689" s="12" t="s">
        <v>3872</v>
      </c>
    </row>
    <row r="4690" spans="1:7" ht="13.5" customHeight="1" x14ac:dyDescent="0.2">
      <c r="A4690" s="12" t="s">
        <v>1772</v>
      </c>
      <c r="B4690" s="12" t="s">
        <v>2978</v>
      </c>
      <c r="C4690" s="12" t="s">
        <v>11357</v>
      </c>
      <c r="D4690" s="12" t="s">
        <v>2971</v>
      </c>
      <c r="E4690" s="12" t="s">
        <v>1780</v>
      </c>
      <c r="F4690" s="12" t="s">
        <v>11358</v>
      </c>
      <c r="G4690" s="12" t="s">
        <v>3872</v>
      </c>
    </row>
    <row r="4691" spans="1:7" ht="13.5" customHeight="1" x14ac:dyDescent="0.2">
      <c r="A4691" s="12" t="s">
        <v>1772</v>
      </c>
      <c r="B4691" s="12" t="s">
        <v>2979</v>
      </c>
      <c r="C4691" s="12" t="s">
        <v>11359</v>
      </c>
      <c r="D4691" s="12" t="s">
        <v>2971</v>
      </c>
      <c r="E4691" s="12" t="s">
        <v>1781</v>
      </c>
      <c r="F4691" s="12" t="s">
        <v>1781</v>
      </c>
      <c r="G4691" s="12" t="s">
        <v>3763</v>
      </c>
    </row>
    <row r="4692" spans="1:7" ht="13.5" customHeight="1" x14ac:dyDescent="0.2">
      <c r="A4692" s="12" t="s">
        <v>1772</v>
      </c>
      <c r="B4692" s="12" t="s">
        <v>2979</v>
      </c>
      <c r="C4692" s="12" t="s">
        <v>11360</v>
      </c>
      <c r="D4692" s="12" t="s">
        <v>2971</v>
      </c>
      <c r="E4692" s="12" t="s">
        <v>1781</v>
      </c>
      <c r="F4692" s="12" t="s">
        <v>2462</v>
      </c>
      <c r="G4692" s="12" t="s">
        <v>3940</v>
      </c>
    </row>
    <row r="4693" spans="1:7" ht="13.5" customHeight="1" x14ac:dyDescent="0.2">
      <c r="A4693" s="12" t="s">
        <v>1772</v>
      </c>
      <c r="B4693" s="12" t="s">
        <v>2979</v>
      </c>
      <c r="C4693" s="12" t="s">
        <v>11361</v>
      </c>
      <c r="D4693" s="12" t="s">
        <v>2971</v>
      </c>
      <c r="E4693" s="12" t="s">
        <v>1781</v>
      </c>
      <c r="F4693" s="12" t="s">
        <v>1589</v>
      </c>
      <c r="G4693" s="12" t="s">
        <v>4093</v>
      </c>
    </row>
    <row r="4694" spans="1:7" ht="13.5" customHeight="1" x14ac:dyDescent="0.2">
      <c r="A4694" s="12" t="s">
        <v>1772</v>
      </c>
      <c r="B4694" s="12" t="s">
        <v>2979</v>
      </c>
      <c r="C4694" s="12" t="s">
        <v>11362</v>
      </c>
      <c r="D4694" s="12" t="s">
        <v>2971</v>
      </c>
      <c r="E4694" s="12" t="s">
        <v>1781</v>
      </c>
      <c r="F4694" s="12" t="s">
        <v>11363</v>
      </c>
      <c r="G4694" s="12" t="s">
        <v>3940</v>
      </c>
    </row>
    <row r="4695" spans="1:7" ht="13.5" customHeight="1" x14ac:dyDescent="0.2">
      <c r="A4695" s="12" t="s">
        <v>1772</v>
      </c>
      <c r="B4695" s="12" t="s">
        <v>2979</v>
      </c>
      <c r="C4695" s="12" t="s">
        <v>11364</v>
      </c>
      <c r="D4695" s="12" t="s">
        <v>2971</v>
      </c>
      <c r="E4695" s="12" t="s">
        <v>1781</v>
      </c>
      <c r="F4695" s="12" t="s">
        <v>11365</v>
      </c>
      <c r="G4695" s="12" t="s">
        <v>3940</v>
      </c>
    </row>
    <row r="4696" spans="1:7" ht="13.5" customHeight="1" x14ac:dyDescent="0.2">
      <c r="A4696" s="12" t="s">
        <v>1772</v>
      </c>
      <c r="B4696" s="12" t="s">
        <v>2979</v>
      </c>
      <c r="C4696" s="12" t="s">
        <v>11366</v>
      </c>
      <c r="D4696" s="12" t="s">
        <v>2971</v>
      </c>
      <c r="E4696" s="12" t="s">
        <v>1781</v>
      </c>
      <c r="F4696" s="12" t="s">
        <v>1996</v>
      </c>
      <c r="G4696" s="12" t="s">
        <v>3940</v>
      </c>
    </row>
    <row r="4697" spans="1:7" ht="13.5" customHeight="1" x14ac:dyDescent="0.2">
      <c r="A4697" s="12" t="s">
        <v>1772</v>
      </c>
      <c r="B4697" s="12" t="s">
        <v>2979</v>
      </c>
      <c r="C4697" s="12" t="s">
        <v>11367</v>
      </c>
      <c r="D4697" s="12" t="s">
        <v>2971</v>
      </c>
      <c r="E4697" s="12" t="s">
        <v>1781</v>
      </c>
      <c r="F4697" s="12" t="s">
        <v>11368</v>
      </c>
      <c r="G4697" s="12" t="s">
        <v>3940</v>
      </c>
    </row>
    <row r="4698" spans="1:7" ht="13.5" customHeight="1" x14ac:dyDescent="0.2">
      <c r="A4698" s="12" t="s">
        <v>1772</v>
      </c>
      <c r="B4698" s="12" t="s">
        <v>2979</v>
      </c>
      <c r="C4698" s="12" t="s">
        <v>11369</v>
      </c>
      <c r="D4698" s="12" t="s">
        <v>2971</v>
      </c>
      <c r="E4698" s="12" t="s">
        <v>1781</v>
      </c>
      <c r="F4698" s="12" t="s">
        <v>11370</v>
      </c>
      <c r="G4698" s="12" t="s">
        <v>3776</v>
      </c>
    </row>
    <row r="4699" spans="1:7" ht="13.5" customHeight="1" x14ac:dyDescent="0.2">
      <c r="A4699" s="12" t="s">
        <v>1772</v>
      </c>
      <c r="B4699" s="12" t="s">
        <v>2980</v>
      </c>
      <c r="C4699" s="12" t="s">
        <v>11371</v>
      </c>
      <c r="D4699" s="12" t="s">
        <v>2971</v>
      </c>
      <c r="E4699" s="12" t="s">
        <v>2981</v>
      </c>
      <c r="F4699" s="12" t="s">
        <v>2981</v>
      </c>
      <c r="G4699" s="12" t="s">
        <v>3763</v>
      </c>
    </row>
    <row r="4700" spans="1:7" ht="13.5" customHeight="1" x14ac:dyDescent="0.2">
      <c r="A4700" s="12" t="s">
        <v>1772</v>
      </c>
      <c r="B4700" s="12" t="s">
        <v>2980</v>
      </c>
      <c r="C4700" s="12" t="s">
        <v>11372</v>
      </c>
      <c r="D4700" s="12" t="s">
        <v>2971</v>
      </c>
      <c r="E4700" s="12" t="s">
        <v>2981</v>
      </c>
      <c r="F4700" s="12" t="s">
        <v>11373</v>
      </c>
      <c r="G4700" s="12" t="s">
        <v>3872</v>
      </c>
    </row>
    <row r="4701" spans="1:7" ht="13.5" customHeight="1" x14ac:dyDescent="0.2">
      <c r="A4701" s="12" t="s">
        <v>1772</v>
      </c>
      <c r="B4701" s="12" t="s">
        <v>2980</v>
      </c>
      <c r="C4701" s="12" t="s">
        <v>11374</v>
      </c>
      <c r="D4701" s="12" t="s">
        <v>2971</v>
      </c>
      <c r="E4701" s="12" t="s">
        <v>2981</v>
      </c>
      <c r="F4701" s="12" t="s">
        <v>11375</v>
      </c>
      <c r="G4701" s="12" t="s">
        <v>3872</v>
      </c>
    </row>
    <row r="4702" spans="1:7" ht="13.5" customHeight="1" x14ac:dyDescent="0.2">
      <c r="A4702" s="12" t="s">
        <v>1772</v>
      </c>
      <c r="B4702" s="12" t="s">
        <v>2980</v>
      </c>
      <c r="C4702" s="12" t="s">
        <v>11376</v>
      </c>
      <c r="D4702" s="12" t="s">
        <v>2971</v>
      </c>
      <c r="E4702" s="12" t="s">
        <v>2981</v>
      </c>
      <c r="F4702" s="12" t="s">
        <v>11377</v>
      </c>
      <c r="G4702" s="12" t="s">
        <v>3872</v>
      </c>
    </row>
    <row r="4703" spans="1:7" ht="13.5" customHeight="1" x14ac:dyDescent="0.2">
      <c r="A4703" s="12" t="s">
        <v>1772</v>
      </c>
      <c r="B4703" s="12" t="s">
        <v>2982</v>
      </c>
      <c r="C4703" s="12" t="s">
        <v>11378</v>
      </c>
      <c r="D4703" s="12" t="s">
        <v>2971</v>
      </c>
      <c r="E4703" s="12" t="s">
        <v>2983</v>
      </c>
      <c r="F4703" s="12" t="s">
        <v>2983</v>
      </c>
      <c r="G4703" s="12" t="s">
        <v>3763</v>
      </c>
    </row>
    <row r="4704" spans="1:7" ht="13.5" customHeight="1" x14ac:dyDescent="0.2">
      <c r="A4704" s="12" t="s">
        <v>1772</v>
      </c>
      <c r="B4704" s="12" t="s">
        <v>2982</v>
      </c>
      <c r="C4704" s="12" t="s">
        <v>11379</v>
      </c>
      <c r="D4704" s="12" t="s">
        <v>2971</v>
      </c>
      <c r="E4704" s="12" t="s">
        <v>2983</v>
      </c>
      <c r="F4704" s="12" t="s">
        <v>5331</v>
      </c>
      <c r="G4704" s="12" t="s">
        <v>3766</v>
      </c>
    </row>
    <row r="4705" spans="1:7" ht="13.5" customHeight="1" x14ac:dyDescent="0.2">
      <c r="A4705" s="12" t="s">
        <v>1772</v>
      </c>
      <c r="B4705" s="12" t="s">
        <v>2982</v>
      </c>
      <c r="C4705" s="12" t="s">
        <v>11380</v>
      </c>
      <c r="D4705" s="12" t="s">
        <v>2971</v>
      </c>
      <c r="E4705" s="12" t="s">
        <v>2983</v>
      </c>
      <c r="F4705" s="12" t="s">
        <v>5811</v>
      </c>
      <c r="G4705" s="12" t="s">
        <v>3872</v>
      </c>
    </row>
    <row r="4706" spans="1:7" ht="13.5" customHeight="1" x14ac:dyDescent="0.2">
      <c r="A4706" s="12" t="s">
        <v>1772</v>
      </c>
      <c r="B4706" s="12" t="s">
        <v>2982</v>
      </c>
      <c r="C4706" s="12" t="s">
        <v>11381</v>
      </c>
      <c r="D4706" s="12" t="s">
        <v>2971</v>
      </c>
      <c r="E4706" s="12" t="s">
        <v>2983</v>
      </c>
      <c r="F4706" s="12" t="s">
        <v>11382</v>
      </c>
      <c r="G4706" s="12" t="s">
        <v>3940</v>
      </c>
    </row>
    <row r="4707" spans="1:7" ht="13.5" customHeight="1" x14ac:dyDescent="0.2">
      <c r="A4707" s="12" t="s">
        <v>1772</v>
      </c>
      <c r="B4707" s="12" t="s">
        <v>2982</v>
      </c>
      <c r="C4707" s="12" t="s">
        <v>11383</v>
      </c>
      <c r="D4707" s="12" t="s">
        <v>2971</v>
      </c>
      <c r="E4707" s="12" t="s">
        <v>2983</v>
      </c>
      <c r="F4707" s="12" t="s">
        <v>11384</v>
      </c>
      <c r="G4707" s="12" t="s">
        <v>3766</v>
      </c>
    </row>
    <row r="4708" spans="1:7" ht="13.5" customHeight="1" x14ac:dyDescent="0.2">
      <c r="A4708" s="12" t="s">
        <v>1772</v>
      </c>
      <c r="B4708" s="12" t="s">
        <v>2982</v>
      </c>
      <c r="C4708" s="12" t="s">
        <v>11385</v>
      </c>
      <c r="D4708" s="12" t="s">
        <v>2971</v>
      </c>
      <c r="E4708" s="12" t="s">
        <v>2983</v>
      </c>
      <c r="F4708" s="12" t="s">
        <v>6565</v>
      </c>
      <c r="G4708" s="12" t="s">
        <v>3766</v>
      </c>
    </row>
    <row r="4709" spans="1:7" ht="13.5" customHeight="1" x14ac:dyDescent="0.2">
      <c r="A4709" s="12" t="s">
        <v>1772</v>
      </c>
      <c r="B4709" s="12" t="s">
        <v>2982</v>
      </c>
      <c r="C4709" s="12" t="s">
        <v>11386</v>
      </c>
      <c r="D4709" s="12" t="s">
        <v>2971</v>
      </c>
      <c r="E4709" s="12" t="s">
        <v>2983</v>
      </c>
      <c r="F4709" s="12" t="s">
        <v>11387</v>
      </c>
      <c r="G4709" s="12" t="s">
        <v>3872</v>
      </c>
    </row>
    <row r="4710" spans="1:7" ht="13.5" customHeight="1" x14ac:dyDescent="0.2">
      <c r="A4710" s="12" t="s">
        <v>1772</v>
      </c>
      <c r="B4710" s="12" t="s">
        <v>2982</v>
      </c>
      <c r="C4710" s="12" t="s">
        <v>11388</v>
      </c>
      <c r="D4710" s="12" t="s">
        <v>2971</v>
      </c>
      <c r="E4710" s="12" t="s">
        <v>2983</v>
      </c>
      <c r="F4710" s="12" t="s">
        <v>1878</v>
      </c>
      <c r="G4710" s="12" t="s">
        <v>3766</v>
      </c>
    </row>
    <row r="4711" spans="1:7" ht="13.5" customHeight="1" x14ac:dyDescent="0.2">
      <c r="A4711" s="12" t="s">
        <v>1772</v>
      </c>
      <c r="B4711" s="12" t="s">
        <v>2982</v>
      </c>
      <c r="C4711" s="12" t="s">
        <v>11389</v>
      </c>
      <c r="D4711" s="12" t="s">
        <v>2971</v>
      </c>
      <c r="E4711" s="12" t="s">
        <v>2983</v>
      </c>
      <c r="F4711" s="12" t="s">
        <v>11390</v>
      </c>
      <c r="G4711" s="12" t="s">
        <v>3766</v>
      </c>
    </row>
    <row r="4712" spans="1:7" ht="13.5" customHeight="1" x14ac:dyDescent="0.2">
      <c r="A4712" s="12" t="s">
        <v>1772</v>
      </c>
      <c r="B4712" s="12" t="s">
        <v>2982</v>
      </c>
      <c r="C4712" s="12" t="s">
        <v>11391</v>
      </c>
      <c r="D4712" s="12" t="s">
        <v>2971</v>
      </c>
      <c r="E4712" s="12" t="s">
        <v>2983</v>
      </c>
      <c r="F4712" s="12" t="s">
        <v>11392</v>
      </c>
      <c r="G4712" s="12" t="s">
        <v>3872</v>
      </c>
    </row>
    <row r="4713" spans="1:7" ht="13.5" customHeight="1" x14ac:dyDescent="0.2">
      <c r="A4713" s="12" t="s">
        <v>1772</v>
      </c>
      <c r="B4713" s="12" t="s">
        <v>2982</v>
      </c>
      <c r="C4713" s="12" t="s">
        <v>11393</v>
      </c>
      <c r="D4713" s="12" t="s">
        <v>2971</v>
      </c>
      <c r="E4713" s="12" t="s">
        <v>2983</v>
      </c>
      <c r="F4713" s="12" t="s">
        <v>11394</v>
      </c>
      <c r="G4713" s="12" t="s">
        <v>3766</v>
      </c>
    </row>
    <row r="4714" spans="1:7" ht="13.5" customHeight="1" x14ac:dyDescent="0.2">
      <c r="A4714" s="12" t="s">
        <v>1772</v>
      </c>
      <c r="B4714" s="12" t="s">
        <v>2982</v>
      </c>
      <c r="C4714" s="12" t="s">
        <v>11395</v>
      </c>
      <c r="D4714" s="12" t="s">
        <v>2971</v>
      </c>
      <c r="E4714" s="12" t="s">
        <v>2983</v>
      </c>
      <c r="F4714" s="12" t="s">
        <v>11396</v>
      </c>
      <c r="G4714" s="12" t="s">
        <v>3766</v>
      </c>
    </row>
    <row r="4715" spans="1:7" ht="13.5" customHeight="1" x14ac:dyDescent="0.2">
      <c r="A4715" s="12" t="s">
        <v>1772</v>
      </c>
      <c r="B4715" s="12" t="s">
        <v>2982</v>
      </c>
      <c r="C4715" s="12" t="s">
        <v>11397</v>
      </c>
      <c r="D4715" s="12" t="s">
        <v>2971</v>
      </c>
      <c r="E4715" s="12" t="s">
        <v>2983</v>
      </c>
      <c r="F4715" s="12" t="s">
        <v>11398</v>
      </c>
      <c r="G4715" s="12" t="s">
        <v>3766</v>
      </c>
    </row>
    <row r="4716" spans="1:7" ht="13.5" customHeight="1" x14ac:dyDescent="0.2">
      <c r="A4716" s="12" t="s">
        <v>1772</v>
      </c>
      <c r="B4716" s="12" t="s">
        <v>2982</v>
      </c>
      <c r="C4716" s="12" t="s">
        <v>11399</v>
      </c>
      <c r="D4716" s="12" t="s">
        <v>2971</v>
      </c>
      <c r="E4716" s="12" t="s">
        <v>2983</v>
      </c>
      <c r="F4716" s="12" t="s">
        <v>11400</v>
      </c>
      <c r="G4716" s="12" t="s">
        <v>3766</v>
      </c>
    </row>
    <row r="4717" spans="1:7" ht="13.5" customHeight="1" x14ac:dyDescent="0.2">
      <c r="A4717" s="12" t="s">
        <v>1772</v>
      </c>
      <c r="B4717" s="12" t="s">
        <v>2982</v>
      </c>
      <c r="C4717" s="12" t="s">
        <v>11401</v>
      </c>
      <c r="D4717" s="12" t="s">
        <v>2971</v>
      </c>
      <c r="E4717" s="12" t="s">
        <v>2983</v>
      </c>
      <c r="F4717" s="12" t="s">
        <v>1813</v>
      </c>
      <c r="G4717" s="12" t="s">
        <v>3766</v>
      </c>
    </row>
    <row r="4718" spans="1:7" ht="13.5" customHeight="1" x14ac:dyDescent="0.2">
      <c r="A4718" s="12" t="s">
        <v>1772</v>
      </c>
      <c r="B4718" s="12" t="s">
        <v>2982</v>
      </c>
      <c r="C4718" s="12" t="s">
        <v>11402</v>
      </c>
      <c r="D4718" s="12" t="s">
        <v>2971</v>
      </c>
      <c r="E4718" s="12" t="s">
        <v>2983</v>
      </c>
      <c r="F4718" s="12" t="s">
        <v>11403</v>
      </c>
      <c r="G4718" s="12" t="s">
        <v>3776</v>
      </c>
    </row>
    <row r="4719" spans="1:7" ht="13.5" customHeight="1" x14ac:dyDescent="0.2">
      <c r="A4719" s="12" t="s">
        <v>1772</v>
      </c>
      <c r="B4719" s="12" t="s">
        <v>2982</v>
      </c>
      <c r="C4719" s="12" t="s">
        <v>11404</v>
      </c>
      <c r="D4719" s="12" t="s">
        <v>2971</v>
      </c>
      <c r="E4719" s="12" t="s">
        <v>2983</v>
      </c>
      <c r="F4719" s="12" t="s">
        <v>11405</v>
      </c>
      <c r="G4719" s="12" t="s">
        <v>3776</v>
      </c>
    </row>
    <row r="4720" spans="1:7" ht="13.5" customHeight="1" x14ac:dyDescent="0.2">
      <c r="A4720" s="12" t="s">
        <v>1772</v>
      </c>
      <c r="B4720" s="12" t="s">
        <v>2982</v>
      </c>
      <c r="C4720" s="12" t="s">
        <v>11406</v>
      </c>
      <c r="D4720" s="12" t="s">
        <v>2971</v>
      </c>
      <c r="E4720" s="12" t="s">
        <v>2983</v>
      </c>
      <c r="F4720" s="12" t="s">
        <v>6611</v>
      </c>
      <c r="G4720" s="12" t="s">
        <v>3776</v>
      </c>
    </row>
    <row r="4721" spans="1:7" ht="13.5" customHeight="1" x14ac:dyDescent="0.2">
      <c r="A4721" s="12" t="s">
        <v>1772</v>
      </c>
      <c r="B4721" s="12" t="s">
        <v>2984</v>
      </c>
      <c r="C4721" s="12" t="s">
        <v>11407</v>
      </c>
      <c r="D4721" s="12" t="s">
        <v>2971</v>
      </c>
      <c r="E4721" s="12" t="s">
        <v>1782</v>
      </c>
      <c r="F4721" s="12" t="s">
        <v>1782</v>
      </c>
      <c r="G4721" s="12" t="s">
        <v>3763</v>
      </c>
    </row>
    <row r="4722" spans="1:7" ht="13.5" customHeight="1" x14ac:dyDescent="0.2">
      <c r="A4722" s="12" t="s">
        <v>1772</v>
      </c>
      <c r="B4722" s="12" t="s">
        <v>2984</v>
      </c>
      <c r="C4722" s="12" t="s">
        <v>11408</v>
      </c>
      <c r="D4722" s="12" t="s">
        <v>2971</v>
      </c>
      <c r="E4722" s="12" t="s">
        <v>1782</v>
      </c>
      <c r="F4722" s="12" t="s">
        <v>4148</v>
      </c>
      <c r="G4722" s="12" t="s">
        <v>3940</v>
      </c>
    </row>
    <row r="4723" spans="1:7" ht="13.5" customHeight="1" x14ac:dyDescent="0.2">
      <c r="A4723" s="12" t="s">
        <v>1772</v>
      </c>
      <c r="B4723" s="12" t="s">
        <v>2984</v>
      </c>
      <c r="C4723" s="12" t="s">
        <v>11409</v>
      </c>
      <c r="D4723" s="12" t="s">
        <v>2971</v>
      </c>
      <c r="E4723" s="12" t="s">
        <v>1782</v>
      </c>
      <c r="F4723" s="12" t="s">
        <v>10255</v>
      </c>
      <c r="G4723" s="12" t="s">
        <v>3940</v>
      </c>
    </row>
    <row r="4724" spans="1:7" ht="13.5" customHeight="1" x14ac:dyDescent="0.2">
      <c r="A4724" s="12" t="s">
        <v>1772</v>
      </c>
      <c r="B4724" s="12" t="s">
        <v>2984</v>
      </c>
      <c r="C4724" s="12" t="s">
        <v>11410</v>
      </c>
      <c r="D4724" s="12" t="s">
        <v>2971</v>
      </c>
      <c r="E4724" s="12" t="s">
        <v>1782</v>
      </c>
      <c r="F4724" s="12" t="s">
        <v>11377</v>
      </c>
      <c r="G4724" s="12" t="s">
        <v>3940</v>
      </c>
    </row>
    <row r="4725" spans="1:7" ht="13.5" customHeight="1" x14ac:dyDescent="0.2">
      <c r="A4725" s="12" t="s">
        <v>1772</v>
      </c>
      <c r="B4725" s="12" t="s">
        <v>2984</v>
      </c>
      <c r="C4725" s="12" t="s">
        <v>11411</v>
      </c>
      <c r="D4725" s="12" t="s">
        <v>2971</v>
      </c>
      <c r="E4725" s="12" t="s">
        <v>1782</v>
      </c>
      <c r="F4725" s="12" t="s">
        <v>11412</v>
      </c>
      <c r="G4725" s="12" t="s">
        <v>3940</v>
      </c>
    </row>
    <row r="4726" spans="1:7" ht="13.5" customHeight="1" x14ac:dyDescent="0.2">
      <c r="A4726" s="12" t="s">
        <v>1772</v>
      </c>
      <c r="B4726" s="12" t="s">
        <v>2984</v>
      </c>
      <c r="C4726" s="12" t="s">
        <v>11413</v>
      </c>
      <c r="D4726" s="12" t="s">
        <v>2971</v>
      </c>
      <c r="E4726" s="12" t="s">
        <v>1782</v>
      </c>
      <c r="F4726" s="12" t="s">
        <v>6076</v>
      </c>
      <c r="G4726" s="12" t="s">
        <v>3872</v>
      </c>
    </row>
    <row r="4727" spans="1:7" ht="13.5" customHeight="1" x14ac:dyDescent="0.2">
      <c r="A4727" s="12" t="s">
        <v>1772</v>
      </c>
      <c r="B4727" s="12" t="s">
        <v>2984</v>
      </c>
      <c r="C4727" s="12" t="s">
        <v>11414</v>
      </c>
      <c r="D4727" s="12" t="s">
        <v>2971</v>
      </c>
      <c r="E4727" s="12" t="s">
        <v>1782</v>
      </c>
      <c r="F4727" s="12" t="s">
        <v>11390</v>
      </c>
      <c r="G4727" s="12" t="s">
        <v>3872</v>
      </c>
    </row>
    <row r="4728" spans="1:7" ht="13.5" customHeight="1" x14ac:dyDescent="0.2">
      <c r="A4728" s="12" t="s">
        <v>1772</v>
      </c>
      <c r="B4728" s="12" t="s">
        <v>2984</v>
      </c>
      <c r="C4728" s="12" t="s">
        <v>11415</v>
      </c>
      <c r="D4728" s="12" t="s">
        <v>2971</v>
      </c>
      <c r="E4728" s="12" t="s">
        <v>1782</v>
      </c>
      <c r="F4728" s="12" t="s">
        <v>1690</v>
      </c>
      <c r="G4728" s="12" t="s">
        <v>3872</v>
      </c>
    </row>
    <row r="4729" spans="1:7" ht="13.5" customHeight="1" x14ac:dyDescent="0.2">
      <c r="A4729" s="12" t="s">
        <v>1772</v>
      </c>
      <c r="B4729" s="12" t="s">
        <v>2984</v>
      </c>
      <c r="C4729" s="12" t="s">
        <v>11416</v>
      </c>
      <c r="D4729" s="12" t="s">
        <v>2971</v>
      </c>
      <c r="E4729" s="12" t="s">
        <v>1782</v>
      </c>
      <c r="F4729" s="12" t="s">
        <v>11417</v>
      </c>
      <c r="G4729" s="12" t="s">
        <v>3940</v>
      </c>
    </row>
    <row r="4730" spans="1:7" ht="13.5" customHeight="1" x14ac:dyDescent="0.2">
      <c r="A4730" s="12" t="s">
        <v>1772</v>
      </c>
      <c r="B4730" s="12" t="s">
        <v>2984</v>
      </c>
      <c r="C4730" s="12" t="s">
        <v>11418</v>
      </c>
      <c r="D4730" s="12" t="s">
        <v>2971</v>
      </c>
      <c r="E4730" s="12" t="s">
        <v>1782</v>
      </c>
      <c r="F4730" s="12" t="s">
        <v>1746</v>
      </c>
      <c r="G4730" s="12" t="s">
        <v>3940</v>
      </c>
    </row>
    <row r="4731" spans="1:7" ht="13.5" customHeight="1" x14ac:dyDescent="0.2">
      <c r="A4731" s="12" t="s">
        <v>1772</v>
      </c>
      <c r="B4731" s="12" t="s">
        <v>2984</v>
      </c>
      <c r="C4731" s="12" t="s">
        <v>11419</v>
      </c>
      <c r="D4731" s="12" t="s">
        <v>2971</v>
      </c>
      <c r="E4731" s="12" t="s">
        <v>1782</v>
      </c>
      <c r="F4731" s="12" t="s">
        <v>7079</v>
      </c>
      <c r="G4731" s="12" t="s">
        <v>3872</v>
      </c>
    </row>
    <row r="4732" spans="1:7" ht="13.5" customHeight="1" x14ac:dyDescent="0.2">
      <c r="A4732" s="12" t="s">
        <v>1772</v>
      </c>
      <c r="B4732" s="12" t="s">
        <v>2984</v>
      </c>
      <c r="C4732" s="12" t="s">
        <v>11420</v>
      </c>
      <c r="D4732" s="12" t="s">
        <v>2971</v>
      </c>
      <c r="E4732" s="12" t="s">
        <v>1782</v>
      </c>
      <c r="F4732" s="12" t="s">
        <v>3818</v>
      </c>
      <c r="G4732" s="12" t="s">
        <v>3872</v>
      </c>
    </row>
    <row r="4733" spans="1:7" ht="13.5" customHeight="1" x14ac:dyDescent="0.2">
      <c r="A4733" s="12" t="s">
        <v>1772</v>
      </c>
      <c r="B4733" s="12" t="s">
        <v>2984</v>
      </c>
      <c r="C4733" s="12" t="s">
        <v>11421</v>
      </c>
      <c r="D4733" s="12" t="s">
        <v>2971</v>
      </c>
      <c r="E4733" s="12" t="s">
        <v>1782</v>
      </c>
      <c r="F4733" s="12" t="s">
        <v>11422</v>
      </c>
      <c r="G4733" s="12" t="s">
        <v>3872</v>
      </c>
    </row>
    <row r="4734" spans="1:7" ht="13.5" customHeight="1" x14ac:dyDescent="0.2">
      <c r="A4734" s="12" t="s">
        <v>1772</v>
      </c>
      <c r="B4734" s="12" t="s">
        <v>2984</v>
      </c>
      <c r="C4734" s="12" t="s">
        <v>11423</v>
      </c>
      <c r="D4734" s="12" t="s">
        <v>2971</v>
      </c>
      <c r="E4734" s="12" t="s">
        <v>1782</v>
      </c>
      <c r="F4734" s="12" t="s">
        <v>5331</v>
      </c>
      <c r="G4734" s="12" t="s">
        <v>3776</v>
      </c>
    </row>
    <row r="4735" spans="1:7" ht="13.5" customHeight="1" x14ac:dyDescent="0.2">
      <c r="A4735" s="12" t="s">
        <v>1772</v>
      </c>
      <c r="B4735" s="12" t="s">
        <v>2984</v>
      </c>
      <c r="C4735" s="12" t="s">
        <v>11424</v>
      </c>
      <c r="D4735" s="12" t="s">
        <v>2971</v>
      </c>
      <c r="E4735" s="12" t="s">
        <v>1782</v>
      </c>
      <c r="F4735" s="12" t="s">
        <v>11425</v>
      </c>
      <c r="G4735" s="12" t="s">
        <v>3776</v>
      </c>
    </row>
    <row r="4736" spans="1:7" ht="13.5" customHeight="1" x14ac:dyDescent="0.2">
      <c r="A4736" s="12" t="s">
        <v>1772</v>
      </c>
      <c r="B4736" s="12" t="s">
        <v>2985</v>
      </c>
      <c r="C4736" s="12" t="s">
        <v>11426</v>
      </c>
      <c r="D4736" s="12" t="s">
        <v>2971</v>
      </c>
      <c r="E4736" s="12" t="s">
        <v>1442</v>
      </c>
      <c r="F4736" s="12" t="s">
        <v>1442</v>
      </c>
      <c r="G4736" s="12" t="s">
        <v>3763</v>
      </c>
    </row>
    <row r="4737" spans="1:7" ht="13.5" customHeight="1" x14ac:dyDescent="0.2">
      <c r="A4737" s="12" t="s">
        <v>1772</v>
      </c>
      <c r="B4737" s="12" t="s">
        <v>2985</v>
      </c>
      <c r="C4737" s="12" t="s">
        <v>11427</v>
      </c>
      <c r="D4737" s="12" t="s">
        <v>2971</v>
      </c>
      <c r="E4737" s="12" t="s">
        <v>1442</v>
      </c>
      <c r="F4737" s="12" t="s">
        <v>11428</v>
      </c>
      <c r="G4737" s="12" t="s">
        <v>3771</v>
      </c>
    </row>
    <row r="4738" spans="1:7" ht="13.5" customHeight="1" x14ac:dyDescent="0.2">
      <c r="A4738" s="12" t="s">
        <v>1772</v>
      </c>
      <c r="B4738" s="12" t="s">
        <v>2985</v>
      </c>
      <c r="C4738" s="12" t="s">
        <v>11429</v>
      </c>
      <c r="D4738" s="12" t="s">
        <v>2971</v>
      </c>
      <c r="E4738" s="12" t="s">
        <v>1442</v>
      </c>
      <c r="F4738" s="12" t="s">
        <v>1570</v>
      </c>
      <c r="G4738" s="12" t="s">
        <v>3771</v>
      </c>
    </row>
    <row r="4739" spans="1:7" ht="13.5" customHeight="1" x14ac:dyDescent="0.2">
      <c r="A4739" s="12" t="s">
        <v>1772</v>
      </c>
      <c r="B4739" s="12" t="s">
        <v>2985</v>
      </c>
      <c r="C4739" s="12" t="s">
        <v>11430</v>
      </c>
      <c r="D4739" s="12" t="s">
        <v>2971</v>
      </c>
      <c r="E4739" s="12" t="s">
        <v>1442</v>
      </c>
      <c r="F4739" s="12" t="s">
        <v>11431</v>
      </c>
      <c r="G4739" s="12" t="s">
        <v>3872</v>
      </c>
    </row>
    <row r="4740" spans="1:7" ht="13.5" customHeight="1" x14ac:dyDescent="0.2">
      <c r="A4740" s="12" t="s">
        <v>1772</v>
      </c>
      <c r="B4740" s="12" t="s">
        <v>2985</v>
      </c>
      <c r="C4740" s="12" t="s">
        <v>11432</v>
      </c>
      <c r="D4740" s="12" t="s">
        <v>2971</v>
      </c>
      <c r="E4740" s="12" t="s">
        <v>1442</v>
      </c>
      <c r="F4740" s="12" t="s">
        <v>11377</v>
      </c>
      <c r="G4740" s="12" t="s">
        <v>3872</v>
      </c>
    </row>
    <row r="4741" spans="1:7" ht="13.5" customHeight="1" x14ac:dyDescent="0.2">
      <c r="A4741" s="12" t="s">
        <v>1772</v>
      </c>
      <c r="B4741" s="12" t="s">
        <v>2986</v>
      </c>
      <c r="C4741" s="12" t="s">
        <v>11433</v>
      </c>
      <c r="D4741" s="12" t="s">
        <v>2971</v>
      </c>
      <c r="E4741" s="12" t="s">
        <v>1783</v>
      </c>
      <c r="F4741" s="12" t="s">
        <v>1783</v>
      </c>
      <c r="G4741" s="12" t="s">
        <v>3763</v>
      </c>
    </row>
    <row r="4742" spans="1:7" ht="13.5" customHeight="1" x14ac:dyDescent="0.2">
      <c r="A4742" s="12" t="s">
        <v>1772</v>
      </c>
      <c r="B4742" s="12" t="s">
        <v>2987</v>
      </c>
      <c r="C4742" s="12" t="s">
        <v>11434</v>
      </c>
      <c r="D4742" s="12" t="s">
        <v>2971</v>
      </c>
      <c r="E4742" s="12" t="s">
        <v>2988</v>
      </c>
      <c r="F4742" s="12" t="s">
        <v>2988</v>
      </c>
      <c r="G4742" s="12" t="s">
        <v>3763</v>
      </c>
    </row>
    <row r="4743" spans="1:7" ht="13.5" customHeight="1" x14ac:dyDescent="0.2">
      <c r="A4743" s="12" t="s">
        <v>1772</v>
      </c>
      <c r="B4743" s="12" t="s">
        <v>2987</v>
      </c>
      <c r="C4743" s="12" t="s">
        <v>11435</v>
      </c>
      <c r="D4743" s="12" t="s">
        <v>2971</v>
      </c>
      <c r="E4743" s="12" t="s">
        <v>2988</v>
      </c>
      <c r="F4743" s="12" t="s">
        <v>11436</v>
      </c>
      <c r="G4743" s="12" t="s">
        <v>3872</v>
      </c>
    </row>
    <row r="4744" spans="1:7" ht="13.5" customHeight="1" x14ac:dyDescent="0.2">
      <c r="A4744" s="12" t="s">
        <v>1772</v>
      </c>
      <c r="B4744" s="12" t="s">
        <v>2987</v>
      </c>
      <c r="C4744" s="12" t="s">
        <v>11437</v>
      </c>
      <c r="D4744" s="12" t="s">
        <v>2971</v>
      </c>
      <c r="E4744" s="12" t="s">
        <v>2988</v>
      </c>
      <c r="F4744" s="12" t="s">
        <v>5366</v>
      </c>
      <c r="G4744" s="12" t="s">
        <v>3940</v>
      </c>
    </row>
    <row r="4745" spans="1:7" ht="13.5" customHeight="1" x14ac:dyDescent="0.2">
      <c r="A4745" s="12" t="s">
        <v>1772</v>
      </c>
      <c r="B4745" s="12" t="s">
        <v>2987</v>
      </c>
      <c r="C4745" s="12" t="s">
        <v>11438</v>
      </c>
      <c r="D4745" s="12" t="s">
        <v>2971</v>
      </c>
      <c r="E4745" s="12" t="s">
        <v>2988</v>
      </c>
      <c r="F4745" s="12" t="s">
        <v>11439</v>
      </c>
      <c r="G4745" s="12" t="s">
        <v>3940</v>
      </c>
    </row>
    <row r="4746" spans="1:7" ht="13.5" customHeight="1" x14ac:dyDescent="0.2">
      <c r="A4746" s="12" t="s">
        <v>1772</v>
      </c>
      <c r="B4746" s="12" t="s">
        <v>2987</v>
      </c>
      <c r="C4746" s="12" t="s">
        <v>11440</v>
      </c>
      <c r="D4746" s="12" t="s">
        <v>2971</v>
      </c>
      <c r="E4746" s="12" t="s">
        <v>2988</v>
      </c>
      <c r="F4746" s="12" t="s">
        <v>1469</v>
      </c>
      <c r="G4746" s="12" t="s">
        <v>3776</v>
      </c>
    </row>
    <row r="4747" spans="1:7" ht="13.5" customHeight="1" x14ac:dyDescent="0.2">
      <c r="A4747" s="12" t="s">
        <v>1772</v>
      </c>
      <c r="B4747" s="12" t="s">
        <v>2989</v>
      </c>
      <c r="C4747" s="12" t="s">
        <v>11441</v>
      </c>
      <c r="D4747" s="12" t="s">
        <v>2971</v>
      </c>
      <c r="E4747" s="12" t="s">
        <v>1784</v>
      </c>
      <c r="F4747" s="12" t="s">
        <v>11442</v>
      </c>
      <c r="G4747" s="12" t="s">
        <v>3763</v>
      </c>
    </row>
    <row r="4748" spans="1:7" ht="13.5" customHeight="1" x14ac:dyDescent="0.2">
      <c r="A4748" s="12" t="s">
        <v>1772</v>
      </c>
      <c r="B4748" s="12" t="s">
        <v>2989</v>
      </c>
      <c r="C4748" s="12" t="s">
        <v>11443</v>
      </c>
      <c r="D4748" s="12" t="s">
        <v>2971</v>
      </c>
      <c r="E4748" s="12" t="s">
        <v>1784</v>
      </c>
      <c r="F4748" s="12" t="s">
        <v>11444</v>
      </c>
      <c r="G4748" s="12" t="s">
        <v>3940</v>
      </c>
    </row>
    <row r="4749" spans="1:7" ht="13.5" customHeight="1" x14ac:dyDescent="0.2">
      <c r="A4749" s="12" t="s">
        <v>1772</v>
      </c>
      <c r="B4749" s="12" t="s">
        <v>2989</v>
      </c>
      <c r="C4749" s="12" t="s">
        <v>11445</v>
      </c>
      <c r="D4749" s="12" t="s">
        <v>2971</v>
      </c>
      <c r="E4749" s="12" t="s">
        <v>1784</v>
      </c>
      <c r="F4749" s="12" t="s">
        <v>4863</v>
      </c>
      <c r="G4749" s="12" t="s">
        <v>3940</v>
      </c>
    </row>
    <row r="4750" spans="1:7" ht="13.5" customHeight="1" x14ac:dyDescent="0.2">
      <c r="A4750" s="12" t="s">
        <v>1772</v>
      </c>
      <c r="B4750" s="12" t="s">
        <v>2989</v>
      </c>
      <c r="C4750" s="12" t="s">
        <v>11446</v>
      </c>
      <c r="D4750" s="12" t="s">
        <v>2971</v>
      </c>
      <c r="E4750" s="12" t="s">
        <v>1784</v>
      </c>
      <c r="F4750" s="12" t="s">
        <v>9786</v>
      </c>
      <c r="G4750" s="12" t="s">
        <v>3776</v>
      </c>
    </row>
    <row r="4751" spans="1:7" ht="13.5" customHeight="1" x14ac:dyDescent="0.2">
      <c r="A4751" s="12" t="s">
        <v>1772</v>
      </c>
      <c r="B4751" s="12" t="s">
        <v>2990</v>
      </c>
      <c r="C4751" s="12" t="s">
        <v>11447</v>
      </c>
      <c r="D4751" s="12" t="s">
        <v>2971</v>
      </c>
      <c r="E4751" s="12" t="s">
        <v>1785</v>
      </c>
      <c r="F4751" s="12" t="s">
        <v>1785</v>
      </c>
      <c r="G4751" s="12" t="s">
        <v>3763</v>
      </c>
    </row>
    <row r="4752" spans="1:7" ht="13.5" customHeight="1" x14ac:dyDescent="0.2">
      <c r="A4752" s="12" t="s">
        <v>1772</v>
      </c>
      <c r="B4752" s="12" t="s">
        <v>2990</v>
      </c>
      <c r="C4752" s="12" t="s">
        <v>11448</v>
      </c>
      <c r="D4752" s="12" t="s">
        <v>2971</v>
      </c>
      <c r="E4752" s="12" t="s">
        <v>1785</v>
      </c>
      <c r="F4752" s="12" t="s">
        <v>1642</v>
      </c>
      <c r="G4752" s="12" t="s">
        <v>3766</v>
      </c>
    </row>
    <row r="4753" spans="1:7" ht="13.5" customHeight="1" x14ac:dyDescent="0.2">
      <c r="A4753" s="12" t="s">
        <v>1772</v>
      </c>
      <c r="B4753" s="12" t="s">
        <v>2990</v>
      </c>
      <c r="C4753" s="12" t="s">
        <v>11449</v>
      </c>
      <c r="D4753" s="12" t="s">
        <v>2971</v>
      </c>
      <c r="E4753" s="12" t="s">
        <v>1785</v>
      </c>
      <c r="F4753" s="12" t="s">
        <v>11450</v>
      </c>
      <c r="G4753" s="12" t="s">
        <v>4093</v>
      </c>
    </row>
    <row r="4754" spans="1:7" ht="13.5" customHeight="1" x14ac:dyDescent="0.2">
      <c r="A4754" s="12" t="s">
        <v>1772</v>
      </c>
      <c r="B4754" s="12" t="s">
        <v>2991</v>
      </c>
      <c r="C4754" s="12" t="s">
        <v>11451</v>
      </c>
      <c r="D4754" s="12" t="s">
        <v>2971</v>
      </c>
      <c r="E4754" s="12" t="s">
        <v>1786</v>
      </c>
      <c r="F4754" s="12" t="s">
        <v>1786</v>
      </c>
      <c r="G4754" s="12" t="s">
        <v>3763</v>
      </c>
    </row>
    <row r="4755" spans="1:7" ht="13.5" customHeight="1" x14ac:dyDescent="0.2">
      <c r="A4755" s="12" t="s">
        <v>1772</v>
      </c>
      <c r="B4755" s="12" t="s">
        <v>2991</v>
      </c>
      <c r="C4755" s="12" t="s">
        <v>11452</v>
      </c>
      <c r="D4755" s="12" t="s">
        <v>2971</v>
      </c>
      <c r="E4755" s="12" t="s">
        <v>1786</v>
      </c>
      <c r="F4755" s="12" t="s">
        <v>2394</v>
      </c>
      <c r="G4755" s="12" t="s">
        <v>3940</v>
      </c>
    </row>
    <row r="4756" spans="1:7" ht="13.5" customHeight="1" x14ac:dyDescent="0.2">
      <c r="A4756" s="12" t="s">
        <v>1772</v>
      </c>
      <c r="B4756" s="12" t="s">
        <v>2991</v>
      </c>
      <c r="C4756" s="12" t="s">
        <v>11453</v>
      </c>
      <c r="D4756" s="12" t="s">
        <v>2971</v>
      </c>
      <c r="E4756" s="12" t="s">
        <v>1786</v>
      </c>
      <c r="F4756" s="12" t="s">
        <v>6204</v>
      </c>
      <c r="G4756" s="12" t="s">
        <v>3940</v>
      </c>
    </row>
    <row r="4757" spans="1:7" ht="13.5" customHeight="1" x14ac:dyDescent="0.2">
      <c r="A4757" s="12" t="s">
        <v>1772</v>
      </c>
      <c r="B4757" s="12" t="s">
        <v>2991</v>
      </c>
      <c r="C4757" s="12" t="s">
        <v>11454</v>
      </c>
      <c r="D4757" s="12" t="s">
        <v>2971</v>
      </c>
      <c r="E4757" s="12" t="s">
        <v>1786</v>
      </c>
      <c r="F4757" s="12" t="s">
        <v>11455</v>
      </c>
      <c r="G4757" s="12" t="s">
        <v>3940</v>
      </c>
    </row>
    <row r="4758" spans="1:7" ht="13.5" customHeight="1" x14ac:dyDescent="0.2">
      <c r="A4758" s="12" t="s">
        <v>1772</v>
      </c>
      <c r="B4758" s="12" t="s">
        <v>2991</v>
      </c>
      <c r="C4758" s="12" t="s">
        <v>11456</v>
      </c>
      <c r="D4758" s="12" t="s">
        <v>2971</v>
      </c>
      <c r="E4758" s="12" t="s">
        <v>1786</v>
      </c>
      <c r="F4758" s="12" t="s">
        <v>3365</v>
      </c>
      <c r="G4758" s="12" t="s">
        <v>3940</v>
      </c>
    </row>
    <row r="4759" spans="1:7" ht="13.5" customHeight="1" x14ac:dyDescent="0.2">
      <c r="A4759" s="12" t="s">
        <v>1772</v>
      </c>
      <c r="B4759" s="12" t="s">
        <v>2991</v>
      </c>
      <c r="C4759" s="12" t="s">
        <v>11457</v>
      </c>
      <c r="D4759" s="12" t="s">
        <v>2971</v>
      </c>
      <c r="E4759" s="12" t="s">
        <v>1786</v>
      </c>
      <c r="F4759" s="12" t="s">
        <v>11458</v>
      </c>
      <c r="G4759" s="12" t="s">
        <v>3940</v>
      </c>
    </row>
    <row r="4760" spans="1:7" ht="13.5" customHeight="1" x14ac:dyDescent="0.2">
      <c r="A4760" s="12" t="s">
        <v>1772</v>
      </c>
      <c r="B4760" s="12" t="s">
        <v>2991</v>
      </c>
      <c r="C4760" s="12" t="s">
        <v>11459</v>
      </c>
      <c r="D4760" s="12" t="s">
        <v>2971</v>
      </c>
      <c r="E4760" s="12" t="s">
        <v>1786</v>
      </c>
      <c r="F4760" s="12" t="s">
        <v>4863</v>
      </c>
      <c r="G4760" s="12" t="s">
        <v>3940</v>
      </c>
    </row>
    <row r="4761" spans="1:7" ht="13.5" customHeight="1" x14ac:dyDescent="0.2">
      <c r="A4761" s="12" t="s">
        <v>1772</v>
      </c>
      <c r="B4761" s="12" t="s">
        <v>2991</v>
      </c>
      <c r="C4761" s="12" t="s">
        <v>11460</v>
      </c>
      <c r="D4761" s="12" t="s">
        <v>2971</v>
      </c>
      <c r="E4761" s="12" t="s">
        <v>1786</v>
      </c>
      <c r="F4761" s="12" t="s">
        <v>5262</v>
      </c>
      <c r="G4761" s="12" t="s">
        <v>3940</v>
      </c>
    </row>
    <row r="4762" spans="1:7" ht="13.5" customHeight="1" x14ac:dyDescent="0.2">
      <c r="A4762" s="12" t="s">
        <v>1772</v>
      </c>
      <c r="B4762" s="12" t="s">
        <v>2991</v>
      </c>
      <c r="C4762" s="12" t="s">
        <v>11461</v>
      </c>
      <c r="D4762" s="12" t="s">
        <v>2971</v>
      </c>
      <c r="E4762" s="12" t="s">
        <v>1786</v>
      </c>
      <c r="F4762" s="12" t="s">
        <v>5525</v>
      </c>
      <c r="G4762" s="12" t="s">
        <v>3776</v>
      </c>
    </row>
    <row r="4763" spans="1:7" ht="13.5" customHeight="1" x14ac:dyDescent="0.2">
      <c r="A4763" s="12" t="s">
        <v>1772</v>
      </c>
      <c r="B4763" s="12" t="s">
        <v>2991</v>
      </c>
      <c r="C4763" s="12" t="s">
        <v>11462</v>
      </c>
      <c r="D4763" s="12" t="s">
        <v>2971</v>
      </c>
      <c r="E4763" s="12" t="s">
        <v>1786</v>
      </c>
      <c r="F4763" s="12" t="s">
        <v>4246</v>
      </c>
      <c r="G4763" s="12" t="s">
        <v>3776</v>
      </c>
    </row>
    <row r="4764" spans="1:7" ht="13.5" customHeight="1" x14ac:dyDescent="0.2">
      <c r="A4764" s="12" t="s">
        <v>1772</v>
      </c>
      <c r="B4764" s="12" t="s">
        <v>2991</v>
      </c>
      <c r="C4764" s="12" t="s">
        <v>11463</v>
      </c>
      <c r="D4764" s="12" t="s">
        <v>2971</v>
      </c>
      <c r="E4764" s="12" t="s">
        <v>1786</v>
      </c>
      <c r="F4764" s="12" t="s">
        <v>11464</v>
      </c>
      <c r="G4764" s="12" t="s">
        <v>3776</v>
      </c>
    </row>
    <row r="4765" spans="1:7" ht="13.5" customHeight="1" x14ac:dyDescent="0.2">
      <c r="A4765" s="12" t="s">
        <v>1772</v>
      </c>
      <c r="B4765" s="12" t="s">
        <v>2992</v>
      </c>
      <c r="C4765" s="12" t="s">
        <v>11465</v>
      </c>
      <c r="D4765" s="12" t="s">
        <v>2971</v>
      </c>
      <c r="E4765" s="12" t="s">
        <v>2993</v>
      </c>
      <c r="F4765" s="12" t="s">
        <v>2993</v>
      </c>
      <c r="G4765" s="12" t="s">
        <v>3763</v>
      </c>
    </row>
    <row r="4766" spans="1:7" ht="13.5" customHeight="1" x14ac:dyDescent="0.2">
      <c r="A4766" s="12" t="s">
        <v>1772</v>
      </c>
      <c r="B4766" s="12" t="s">
        <v>2992</v>
      </c>
      <c r="C4766" s="12" t="s">
        <v>11466</v>
      </c>
      <c r="D4766" s="12" t="s">
        <v>2971</v>
      </c>
      <c r="E4766" s="12" t="s">
        <v>2993</v>
      </c>
      <c r="F4766" s="12" t="s">
        <v>6046</v>
      </c>
      <c r="G4766" s="12" t="s">
        <v>3940</v>
      </c>
    </row>
    <row r="4767" spans="1:7" ht="13.5" customHeight="1" x14ac:dyDescent="0.2">
      <c r="A4767" s="12" t="s">
        <v>1772</v>
      </c>
      <c r="B4767" s="12" t="s">
        <v>2992</v>
      </c>
      <c r="C4767" s="12" t="s">
        <v>11467</v>
      </c>
      <c r="D4767" s="12" t="s">
        <v>2971</v>
      </c>
      <c r="E4767" s="12" t="s">
        <v>2993</v>
      </c>
      <c r="F4767" s="12" t="s">
        <v>11468</v>
      </c>
      <c r="G4767" s="12" t="s">
        <v>3872</v>
      </c>
    </row>
    <row r="4768" spans="1:7" ht="13.5" customHeight="1" x14ac:dyDescent="0.2">
      <c r="A4768" s="12" t="s">
        <v>1772</v>
      </c>
      <c r="B4768" s="12" t="s">
        <v>2992</v>
      </c>
      <c r="C4768" s="12" t="s">
        <v>11469</v>
      </c>
      <c r="D4768" s="12" t="s">
        <v>2971</v>
      </c>
      <c r="E4768" s="12" t="s">
        <v>2993</v>
      </c>
      <c r="F4768" s="12" t="s">
        <v>1484</v>
      </c>
      <c r="G4768" s="12" t="s">
        <v>3872</v>
      </c>
    </row>
    <row r="4769" spans="1:7" ht="13.5" customHeight="1" x14ac:dyDescent="0.2">
      <c r="A4769" s="12" t="s">
        <v>1772</v>
      </c>
      <c r="B4769" s="12" t="s">
        <v>2994</v>
      </c>
      <c r="C4769" s="12" t="s">
        <v>11470</v>
      </c>
      <c r="D4769" s="12" t="s">
        <v>2971</v>
      </c>
      <c r="E4769" s="12" t="s">
        <v>1787</v>
      </c>
      <c r="F4769" s="12" t="s">
        <v>1787</v>
      </c>
      <c r="G4769" s="12" t="s">
        <v>3763</v>
      </c>
    </row>
    <row r="4770" spans="1:7" ht="13.5" customHeight="1" x14ac:dyDescent="0.2">
      <c r="A4770" s="12" t="s">
        <v>1772</v>
      </c>
      <c r="B4770" s="12" t="s">
        <v>2994</v>
      </c>
      <c r="C4770" s="12" t="s">
        <v>11471</v>
      </c>
      <c r="D4770" s="12" t="s">
        <v>2971</v>
      </c>
      <c r="E4770" s="12" t="s">
        <v>1787</v>
      </c>
      <c r="F4770" s="12" t="s">
        <v>1472</v>
      </c>
      <c r="G4770" s="12" t="s">
        <v>3940</v>
      </c>
    </row>
    <row r="4771" spans="1:7" ht="13.5" customHeight="1" x14ac:dyDescent="0.2">
      <c r="A4771" s="12" t="s">
        <v>1772</v>
      </c>
      <c r="B4771" s="12" t="s">
        <v>2994</v>
      </c>
      <c r="C4771" s="12" t="s">
        <v>11472</v>
      </c>
      <c r="D4771" s="12" t="s">
        <v>2971</v>
      </c>
      <c r="E4771" s="12" t="s">
        <v>1787</v>
      </c>
      <c r="F4771" s="12" t="s">
        <v>1895</v>
      </c>
      <c r="G4771" s="12" t="s">
        <v>3940</v>
      </c>
    </row>
    <row r="4772" spans="1:7" ht="13.5" customHeight="1" x14ac:dyDescent="0.2">
      <c r="A4772" s="12" t="s">
        <v>1772</v>
      </c>
      <c r="B4772" s="12" t="s">
        <v>2995</v>
      </c>
      <c r="C4772" s="12" t="s">
        <v>11473</v>
      </c>
      <c r="D4772" s="12" t="s">
        <v>2971</v>
      </c>
      <c r="E4772" s="12" t="s">
        <v>1788</v>
      </c>
      <c r="F4772" s="12" t="s">
        <v>1788</v>
      </c>
      <c r="G4772" s="12" t="s">
        <v>3763</v>
      </c>
    </row>
    <row r="4773" spans="1:7" ht="13.5" customHeight="1" x14ac:dyDescent="0.2">
      <c r="A4773" s="12" t="s">
        <v>1772</v>
      </c>
      <c r="B4773" s="12" t="s">
        <v>2995</v>
      </c>
      <c r="C4773" s="12" t="s">
        <v>11474</v>
      </c>
      <c r="D4773" s="12" t="s">
        <v>2971</v>
      </c>
      <c r="E4773" s="12" t="s">
        <v>1788</v>
      </c>
      <c r="F4773" s="12" t="s">
        <v>11475</v>
      </c>
      <c r="G4773" s="12" t="s">
        <v>3776</v>
      </c>
    </row>
    <row r="4774" spans="1:7" ht="13.5" customHeight="1" x14ac:dyDescent="0.2">
      <c r="A4774" s="12" t="s">
        <v>1772</v>
      </c>
      <c r="B4774" s="12" t="s">
        <v>2995</v>
      </c>
      <c r="C4774" s="12" t="s">
        <v>11476</v>
      </c>
      <c r="D4774" s="12" t="s">
        <v>2971</v>
      </c>
      <c r="E4774" s="12" t="s">
        <v>1788</v>
      </c>
      <c r="F4774" s="12" t="s">
        <v>11477</v>
      </c>
      <c r="G4774" s="12" t="s">
        <v>3776</v>
      </c>
    </row>
    <row r="4775" spans="1:7" ht="13.5" customHeight="1" x14ac:dyDescent="0.2">
      <c r="A4775" s="12" t="s">
        <v>1772</v>
      </c>
      <c r="B4775" s="12" t="s">
        <v>2995</v>
      </c>
      <c r="C4775" s="12" t="s">
        <v>11478</v>
      </c>
      <c r="D4775" s="12" t="s">
        <v>2971</v>
      </c>
      <c r="E4775" s="12" t="s">
        <v>1788</v>
      </c>
      <c r="F4775" s="12" t="s">
        <v>11479</v>
      </c>
      <c r="G4775" s="12" t="s">
        <v>3776</v>
      </c>
    </row>
    <row r="4776" spans="1:7" ht="13.5" customHeight="1" x14ac:dyDescent="0.2">
      <c r="A4776" s="12" t="s">
        <v>1772</v>
      </c>
      <c r="B4776" s="12" t="s">
        <v>2996</v>
      </c>
      <c r="C4776" s="12" t="s">
        <v>11480</v>
      </c>
      <c r="D4776" s="12" t="s">
        <v>2971</v>
      </c>
      <c r="E4776" s="12" t="s">
        <v>1789</v>
      </c>
      <c r="F4776" s="12" t="s">
        <v>1789</v>
      </c>
      <c r="G4776" s="12" t="s">
        <v>3763</v>
      </c>
    </row>
    <row r="4777" spans="1:7" ht="13.5" customHeight="1" x14ac:dyDescent="0.2">
      <c r="A4777" s="12" t="s">
        <v>1772</v>
      </c>
      <c r="B4777" s="12" t="s">
        <v>2996</v>
      </c>
      <c r="C4777" s="12" t="s">
        <v>11481</v>
      </c>
      <c r="D4777" s="12" t="s">
        <v>2971</v>
      </c>
      <c r="E4777" s="12" t="s">
        <v>1789</v>
      </c>
      <c r="F4777" s="12" t="s">
        <v>1419</v>
      </c>
      <c r="G4777" s="12" t="s">
        <v>3872</v>
      </c>
    </row>
    <row r="4778" spans="1:7" ht="13.5" customHeight="1" x14ac:dyDescent="0.2">
      <c r="A4778" s="12" t="s">
        <v>1772</v>
      </c>
      <c r="B4778" s="12" t="s">
        <v>2996</v>
      </c>
      <c r="C4778" s="12" t="s">
        <v>11482</v>
      </c>
      <c r="D4778" s="12" t="s">
        <v>2971</v>
      </c>
      <c r="E4778" s="12" t="s">
        <v>1789</v>
      </c>
      <c r="F4778" s="12" t="s">
        <v>11483</v>
      </c>
      <c r="G4778" s="12" t="s">
        <v>3872</v>
      </c>
    </row>
    <row r="4779" spans="1:7" ht="13.5" customHeight="1" x14ac:dyDescent="0.2">
      <c r="A4779" s="12" t="s">
        <v>1772</v>
      </c>
      <c r="B4779" s="12" t="s">
        <v>2996</v>
      </c>
      <c r="C4779" s="12" t="s">
        <v>11484</v>
      </c>
      <c r="D4779" s="12" t="s">
        <v>2971</v>
      </c>
      <c r="E4779" s="12" t="s">
        <v>1789</v>
      </c>
      <c r="F4779" s="12" t="s">
        <v>5295</v>
      </c>
      <c r="G4779" s="12" t="s">
        <v>3872</v>
      </c>
    </row>
    <row r="4780" spans="1:7" ht="13.5" customHeight="1" x14ac:dyDescent="0.2">
      <c r="A4780" s="12" t="s">
        <v>1772</v>
      </c>
      <c r="B4780" s="12" t="s">
        <v>2996</v>
      </c>
      <c r="C4780" s="12" t="s">
        <v>11485</v>
      </c>
      <c r="D4780" s="12" t="s">
        <v>2971</v>
      </c>
      <c r="E4780" s="12" t="s">
        <v>1789</v>
      </c>
      <c r="F4780" s="12" t="s">
        <v>8267</v>
      </c>
      <c r="G4780" s="12" t="s">
        <v>3872</v>
      </c>
    </row>
    <row r="4781" spans="1:7" ht="13.5" customHeight="1" x14ac:dyDescent="0.2">
      <c r="A4781" s="12" t="s">
        <v>1772</v>
      </c>
      <c r="B4781" s="12" t="s">
        <v>2996</v>
      </c>
      <c r="C4781" s="12" t="s">
        <v>11486</v>
      </c>
      <c r="D4781" s="12" t="s">
        <v>2971</v>
      </c>
      <c r="E4781" s="12" t="s">
        <v>1789</v>
      </c>
      <c r="F4781" s="12" t="s">
        <v>11487</v>
      </c>
      <c r="G4781" s="12" t="s">
        <v>3872</v>
      </c>
    </row>
    <row r="4782" spans="1:7" ht="13.5" customHeight="1" x14ac:dyDescent="0.2">
      <c r="A4782" s="12" t="s">
        <v>1772</v>
      </c>
      <c r="B4782" s="12" t="s">
        <v>2997</v>
      </c>
      <c r="C4782" s="12" t="s">
        <v>11488</v>
      </c>
      <c r="D4782" s="12" t="s">
        <v>2971</v>
      </c>
      <c r="E4782" s="12" t="s">
        <v>1622</v>
      </c>
      <c r="F4782" s="12" t="s">
        <v>1622</v>
      </c>
      <c r="G4782" s="12" t="s">
        <v>3763</v>
      </c>
    </row>
    <row r="4783" spans="1:7" ht="13.5" customHeight="1" x14ac:dyDescent="0.2">
      <c r="A4783" s="12" t="s">
        <v>1772</v>
      </c>
      <c r="B4783" s="12" t="s">
        <v>2998</v>
      </c>
      <c r="C4783" s="12" t="s">
        <v>11489</v>
      </c>
      <c r="D4783" s="12" t="s">
        <v>2971</v>
      </c>
      <c r="E4783" s="12" t="s">
        <v>1790</v>
      </c>
      <c r="F4783" s="12" t="s">
        <v>1790</v>
      </c>
      <c r="G4783" s="12" t="s">
        <v>3763</v>
      </c>
    </row>
    <row r="4784" spans="1:7" ht="13.5" customHeight="1" x14ac:dyDescent="0.2">
      <c r="A4784" s="12" t="s">
        <v>1772</v>
      </c>
      <c r="B4784" s="12" t="s">
        <v>2998</v>
      </c>
      <c r="C4784" s="12" t="s">
        <v>11490</v>
      </c>
      <c r="D4784" s="12" t="s">
        <v>2971</v>
      </c>
      <c r="E4784" s="12" t="s">
        <v>1790</v>
      </c>
      <c r="F4784" s="12" t="s">
        <v>4020</v>
      </c>
      <c r="G4784" s="12" t="s">
        <v>3940</v>
      </c>
    </row>
    <row r="4785" spans="1:7" ht="13.5" customHeight="1" x14ac:dyDescent="0.2">
      <c r="A4785" s="12" t="s">
        <v>1772</v>
      </c>
      <c r="B4785" s="12" t="s">
        <v>2998</v>
      </c>
      <c r="C4785" s="12" t="s">
        <v>11491</v>
      </c>
      <c r="D4785" s="12" t="s">
        <v>2971</v>
      </c>
      <c r="E4785" s="12" t="s">
        <v>1790</v>
      </c>
      <c r="F4785" s="12" t="s">
        <v>3898</v>
      </c>
      <c r="G4785" s="12" t="s">
        <v>3872</v>
      </c>
    </row>
    <row r="4786" spans="1:7" ht="13.5" customHeight="1" x14ac:dyDescent="0.2">
      <c r="A4786" s="12" t="s">
        <v>1772</v>
      </c>
      <c r="B4786" s="12" t="s">
        <v>2999</v>
      </c>
      <c r="C4786" s="12" t="s">
        <v>11492</v>
      </c>
      <c r="D4786" s="12" t="s">
        <v>2971</v>
      </c>
      <c r="E4786" s="12" t="s">
        <v>1791</v>
      </c>
      <c r="F4786" s="12" t="s">
        <v>1791</v>
      </c>
      <c r="G4786" s="12" t="s">
        <v>3763</v>
      </c>
    </row>
    <row r="4787" spans="1:7" ht="13.5" customHeight="1" x14ac:dyDescent="0.2">
      <c r="A4787" s="12" t="s">
        <v>1772</v>
      </c>
      <c r="B4787" s="12" t="s">
        <v>2999</v>
      </c>
      <c r="C4787" s="12" t="s">
        <v>11493</v>
      </c>
      <c r="D4787" s="12" t="s">
        <v>2971</v>
      </c>
      <c r="E4787" s="12" t="s">
        <v>1791</v>
      </c>
      <c r="F4787" s="12" t="s">
        <v>11494</v>
      </c>
      <c r="G4787" s="12" t="s">
        <v>3766</v>
      </c>
    </row>
    <row r="4788" spans="1:7" ht="13.5" customHeight="1" x14ac:dyDescent="0.2">
      <c r="A4788" s="12" t="s">
        <v>1772</v>
      </c>
      <c r="B4788" s="12" t="s">
        <v>2999</v>
      </c>
      <c r="C4788" s="12" t="s">
        <v>11495</v>
      </c>
      <c r="D4788" s="12" t="s">
        <v>2971</v>
      </c>
      <c r="E4788" s="12" t="s">
        <v>1791</v>
      </c>
      <c r="F4788" s="12" t="s">
        <v>11496</v>
      </c>
      <c r="G4788" s="12" t="s">
        <v>3766</v>
      </c>
    </row>
    <row r="4789" spans="1:7" ht="13.5" customHeight="1" x14ac:dyDescent="0.2">
      <c r="A4789" s="12" t="s">
        <v>1772</v>
      </c>
      <c r="B4789" s="12" t="s">
        <v>2999</v>
      </c>
      <c r="C4789" s="12" t="s">
        <v>11497</v>
      </c>
      <c r="D4789" s="12" t="s">
        <v>2971</v>
      </c>
      <c r="E4789" s="12" t="s">
        <v>1791</v>
      </c>
      <c r="F4789" s="12" t="s">
        <v>6261</v>
      </c>
      <c r="G4789" s="12" t="s">
        <v>3766</v>
      </c>
    </row>
    <row r="4790" spans="1:7" ht="13.5" customHeight="1" x14ac:dyDescent="0.2">
      <c r="A4790" s="12" t="s">
        <v>1772</v>
      </c>
      <c r="B4790" s="12" t="s">
        <v>2999</v>
      </c>
      <c r="C4790" s="12" t="s">
        <v>11498</v>
      </c>
      <c r="D4790" s="12" t="s">
        <v>2971</v>
      </c>
      <c r="E4790" s="12" t="s">
        <v>1791</v>
      </c>
      <c r="F4790" s="12" t="s">
        <v>11499</v>
      </c>
      <c r="G4790" s="12" t="s">
        <v>3766</v>
      </c>
    </row>
    <row r="4791" spans="1:7" ht="13.5" customHeight="1" x14ac:dyDescent="0.2">
      <c r="A4791" s="12" t="s">
        <v>1772</v>
      </c>
      <c r="B4791" s="12" t="s">
        <v>2999</v>
      </c>
      <c r="C4791" s="12" t="s">
        <v>11500</v>
      </c>
      <c r="D4791" s="12" t="s">
        <v>2971</v>
      </c>
      <c r="E4791" s="12" t="s">
        <v>1791</v>
      </c>
      <c r="F4791" s="12" t="s">
        <v>11501</v>
      </c>
      <c r="G4791" s="12" t="s">
        <v>3766</v>
      </c>
    </row>
    <row r="4792" spans="1:7" ht="13.5" customHeight="1" x14ac:dyDescent="0.2">
      <c r="A4792" s="12" t="s">
        <v>1772</v>
      </c>
      <c r="B4792" s="12" t="s">
        <v>2999</v>
      </c>
      <c r="C4792" s="12" t="s">
        <v>11502</v>
      </c>
      <c r="D4792" s="12" t="s">
        <v>2971</v>
      </c>
      <c r="E4792" s="12" t="s">
        <v>1791</v>
      </c>
      <c r="F4792" s="12" t="s">
        <v>11503</v>
      </c>
      <c r="G4792" s="12" t="s">
        <v>3766</v>
      </c>
    </row>
    <row r="4793" spans="1:7" ht="13.5" customHeight="1" x14ac:dyDescent="0.2">
      <c r="A4793" s="12" t="s">
        <v>1772</v>
      </c>
      <c r="B4793" s="12" t="s">
        <v>2999</v>
      </c>
      <c r="C4793" s="12" t="s">
        <v>11504</v>
      </c>
      <c r="D4793" s="12" t="s">
        <v>2971</v>
      </c>
      <c r="E4793" s="12" t="s">
        <v>1791</v>
      </c>
      <c r="F4793" s="12" t="s">
        <v>11505</v>
      </c>
      <c r="G4793" s="12" t="s">
        <v>3872</v>
      </c>
    </row>
    <row r="4794" spans="1:7" ht="13.5" customHeight="1" x14ac:dyDescent="0.2">
      <c r="A4794" s="12" t="s">
        <v>1772</v>
      </c>
      <c r="B4794" s="12" t="s">
        <v>2999</v>
      </c>
      <c r="C4794" s="12" t="s">
        <v>11506</v>
      </c>
      <c r="D4794" s="12" t="s">
        <v>2971</v>
      </c>
      <c r="E4794" s="12" t="s">
        <v>1791</v>
      </c>
      <c r="F4794" s="12" t="s">
        <v>5607</v>
      </c>
      <c r="G4794" s="12" t="s">
        <v>3766</v>
      </c>
    </row>
    <row r="4795" spans="1:7" ht="13.5" customHeight="1" x14ac:dyDescent="0.2">
      <c r="A4795" s="12" t="s">
        <v>1772</v>
      </c>
      <c r="B4795" s="12" t="s">
        <v>3000</v>
      </c>
      <c r="C4795" s="12" t="s">
        <v>11507</v>
      </c>
      <c r="D4795" s="12" t="s">
        <v>2971</v>
      </c>
      <c r="E4795" s="12" t="s">
        <v>1792</v>
      </c>
      <c r="F4795" s="12" t="s">
        <v>1792</v>
      </c>
      <c r="G4795" s="12" t="s">
        <v>3763</v>
      </c>
    </row>
    <row r="4796" spans="1:7" ht="13.5" customHeight="1" x14ac:dyDescent="0.2">
      <c r="A4796" s="12" t="s">
        <v>1772</v>
      </c>
      <c r="B4796" s="12" t="s">
        <v>3000</v>
      </c>
      <c r="C4796" s="12" t="s">
        <v>11508</v>
      </c>
      <c r="D4796" s="12" t="s">
        <v>2971</v>
      </c>
      <c r="E4796" s="12" t="s">
        <v>1792</v>
      </c>
      <c r="F4796" s="12" t="s">
        <v>11509</v>
      </c>
      <c r="G4796" s="12" t="s">
        <v>3940</v>
      </c>
    </row>
    <row r="4797" spans="1:7" ht="13.5" customHeight="1" x14ac:dyDescent="0.2">
      <c r="A4797" s="12" t="s">
        <v>1772</v>
      </c>
      <c r="B4797" s="12" t="s">
        <v>3000</v>
      </c>
      <c r="C4797" s="12" t="s">
        <v>11510</v>
      </c>
      <c r="D4797" s="12" t="s">
        <v>2971</v>
      </c>
      <c r="E4797" s="12" t="s">
        <v>1792</v>
      </c>
      <c r="F4797" s="12" t="s">
        <v>11511</v>
      </c>
      <c r="G4797" s="12" t="s">
        <v>3771</v>
      </c>
    </row>
    <row r="4798" spans="1:7" ht="13.5" customHeight="1" x14ac:dyDescent="0.2">
      <c r="A4798" s="12" t="s">
        <v>1772</v>
      </c>
      <c r="B4798" s="12" t="s">
        <v>3000</v>
      </c>
      <c r="C4798" s="12" t="s">
        <v>11512</v>
      </c>
      <c r="D4798" s="12" t="s">
        <v>2971</v>
      </c>
      <c r="E4798" s="12" t="s">
        <v>1792</v>
      </c>
      <c r="F4798" s="12" t="s">
        <v>2114</v>
      </c>
      <c r="G4798" s="12" t="s">
        <v>3872</v>
      </c>
    </row>
    <row r="4799" spans="1:7" ht="13.5" customHeight="1" x14ac:dyDescent="0.2">
      <c r="A4799" s="12" t="s">
        <v>1772</v>
      </c>
      <c r="B4799" s="12" t="s">
        <v>3000</v>
      </c>
      <c r="C4799" s="12" t="s">
        <v>11513</v>
      </c>
      <c r="D4799" s="12" t="s">
        <v>2971</v>
      </c>
      <c r="E4799" s="12" t="s">
        <v>1792</v>
      </c>
      <c r="F4799" s="12" t="s">
        <v>10407</v>
      </c>
      <c r="G4799" s="12" t="s">
        <v>3872</v>
      </c>
    </row>
    <row r="4800" spans="1:7" ht="13.5" customHeight="1" x14ac:dyDescent="0.2">
      <c r="A4800" s="12" t="s">
        <v>1772</v>
      </c>
      <c r="B4800" s="12" t="s">
        <v>3000</v>
      </c>
      <c r="C4800" s="12" t="s">
        <v>11514</v>
      </c>
      <c r="D4800" s="12" t="s">
        <v>2971</v>
      </c>
      <c r="E4800" s="12" t="s">
        <v>1792</v>
      </c>
      <c r="F4800" s="12" t="s">
        <v>4003</v>
      </c>
      <c r="G4800" s="12" t="s">
        <v>3776</v>
      </c>
    </row>
    <row r="4801" spans="1:7" ht="13.5" customHeight="1" x14ac:dyDescent="0.2">
      <c r="A4801" s="12" t="s">
        <v>1772</v>
      </c>
      <c r="B4801" s="12" t="s">
        <v>3001</v>
      </c>
      <c r="C4801" s="12" t="s">
        <v>11515</v>
      </c>
      <c r="D4801" s="12" t="s">
        <v>2971</v>
      </c>
      <c r="E4801" s="12" t="s">
        <v>1793</v>
      </c>
      <c r="F4801" s="12" t="s">
        <v>1793</v>
      </c>
      <c r="G4801" s="12" t="s">
        <v>3763</v>
      </c>
    </row>
    <row r="4802" spans="1:7" ht="13.5" customHeight="1" x14ac:dyDescent="0.2">
      <c r="A4802" s="12" t="s">
        <v>1772</v>
      </c>
      <c r="B4802" s="12" t="s">
        <v>3001</v>
      </c>
      <c r="C4802" s="12" t="s">
        <v>11516</v>
      </c>
      <c r="D4802" s="12" t="s">
        <v>2971</v>
      </c>
      <c r="E4802" s="12" t="s">
        <v>1793</v>
      </c>
      <c r="F4802" s="12" t="s">
        <v>6611</v>
      </c>
      <c r="G4802" s="12" t="s">
        <v>3940</v>
      </c>
    </row>
    <row r="4803" spans="1:7" ht="13.5" customHeight="1" x14ac:dyDescent="0.2">
      <c r="A4803" s="12" t="s">
        <v>1772</v>
      </c>
      <c r="B4803" s="12" t="s">
        <v>3001</v>
      </c>
      <c r="C4803" s="12" t="s">
        <v>11517</v>
      </c>
      <c r="D4803" s="12" t="s">
        <v>2971</v>
      </c>
      <c r="E4803" s="12" t="s">
        <v>1793</v>
      </c>
      <c r="F4803" s="12" t="s">
        <v>1635</v>
      </c>
      <c r="G4803" s="12" t="s">
        <v>3940</v>
      </c>
    </row>
    <row r="4804" spans="1:7" ht="13.5" customHeight="1" x14ac:dyDescent="0.2">
      <c r="A4804" s="12" t="s">
        <v>1772</v>
      </c>
      <c r="B4804" s="12" t="s">
        <v>3002</v>
      </c>
      <c r="C4804" s="12" t="s">
        <v>11518</v>
      </c>
      <c r="D4804" s="12" t="s">
        <v>2971</v>
      </c>
      <c r="E4804" s="12" t="s">
        <v>3003</v>
      </c>
      <c r="F4804" s="12" t="s">
        <v>3003</v>
      </c>
      <c r="G4804" s="12" t="s">
        <v>3763</v>
      </c>
    </row>
    <row r="4805" spans="1:7" ht="13.5" customHeight="1" x14ac:dyDescent="0.2">
      <c r="A4805" s="12" t="s">
        <v>1772</v>
      </c>
      <c r="B4805" s="12" t="s">
        <v>3002</v>
      </c>
      <c r="C4805" s="12" t="s">
        <v>11519</v>
      </c>
      <c r="D4805" s="12" t="s">
        <v>2971</v>
      </c>
      <c r="E4805" s="12" t="s">
        <v>3003</v>
      </c>
      <c r="F4805" s="12" t="s">
        <v>2052</v>
      </c>
      <c r="G4805" s="12" t="s">
        <v>3940</v>
      </c>
    </row>
    <row r="4806" spans="1:7" ht="13.5" customHeight="1" x14ac:dyDescent="0.2">
      <c r="A4806" s="12" t="s">
        <v>1772</v>
      </c>
      <c r="B4806" s="12" t="s">
        <v>3002</v>
      </c>
      <c r="C4806" s="12" t="s">
        <v>11520</v>
      </c>
      <c r="D4806" s="12" t="s">
        <v>2971</v>
      </c>
      <c r="E4806" s="12" t="s">
        <v>3003</v>
      </c>
      <c r="F4806" s="12" t="s">
        <v>8672</v>
      </c>
      <c r="G4806" s="12" t="s">
        <v>3940</v>
      </c>
    </row>
    <row r="4807" spans="1:7" ht="13.5" customHeight="1" x14ac:dyDescent="0.2">
      <c r="A4807" s="12" t="s">
        <v>1772</v>
      </c>
      <c r="B4807" s="12" t="s">
        <v>3002</v>
      </c>
      <c r="C4807" s="12" t="s">
        <v>11521</v>
      </c>
      <c r="D4807" s="12" t="s">
        <v>2971</v>
      </c>
      <c r="E4807" s="12" t="s">
        <v>3003</v>
      </c>
      <c r="F4807" s="12" t="s">
        <v>11522</v>
      </c>
      <c r="G4807" s="12" t="s">
        <v>3940</v>
      </c>
    </row>
    <row r="4808" spans="1:7" ht="13.5" customHeight="1" x14ac:dyDescent="0.2">
      <c r="A4808" s="12" t="s">
        <v>1772</v>
      </c>
      <c r="B4808" s="12" t="s">
        <v>3002</v>
      </c>
      <c r="C4808" s="12" t="s">
        <v>11523</v>
      </c>
      <c r="D4808" s="12" t="s">
        <v>2971</v>
      </c>
      <c r="E4808" s="12" t="s">
        <v>3003</v>
      </c>
      <c r="F4808" s="12" t="s">
        <v>5951</v>
      </c>
      <c r="G4808" s="12" t="s">
        <v>3940</v>
      </c>
    </row>
    <row r="4809" spans="1:7" ht="13.5" customHeight="1" x14ac:dyDescent="0.2">
      <c r="A4809" s="12" t="s">
        <v>1772</v>
      </c>
      <c r="B4809" s="12" t="s">
        <v>3002</v>
      </c>
      <c r="C4809" s="12" t="s">
        <v>11524</v>
      </c>
      <c r="D4809" s="12" t="s">
        <v>2971</v>
      </c>
      <c r="E4809" s="12" t="s">
        <v>3003</v>
      </c>
      <c r="F4809" s="12" t="s">
        <v>2054</v>
      </c>
      <c r="G4809" s="12" t="s">
        <v>3940</v>
      </c>
    </row>
    <row r="4810" spans="1:7" ht="13.5" customHeight="1" x14ac:dyDescent="0.2">
      <c r="A4810" s="12" t="s">
        <v>1772</v>
      </c>
      <c r="B4810" s="12" t="s">
        <v>3002</v>
      </c>
      <c r="C4810" s="12" t="s">
        <v>11525</v>
      </c>
      <c r="D4810" s="12" t="s">
        <v>2971</v>
      </c>
      <c r="E4810" s="12" t="s">
        <v>3003</v>
      </c>
      <c r="F4810" s="12" t="s">
        <v>1860</v>
      </c>
      <c r="G4810" s="12" t="s">
        <v>3940</v>
      </c>
    </row>
    <row r="4811" spans="1:7" ht="13.5" customHeight="1" x14ac:dyDescent="0.2">
      <c r="A4811" s="12" t="s">
        <v>1772</v>
      </c>
      <c r="B4811" s="12" t="s">
        <v>3004</v>
      </c>
      <c r="C4811" s="12" t="s">
        <v>11526</v>
      </c>
      <c r="D4811" s="12" t="s">
        <v>2971</v>
      </c>
      <c r="E4811" s="12" t="s">
        <v>2510</v>
      </c>
      <c r="F4811" s="12" t="s">
        <v>2510</v>
      </c>
      <c r="G4811" s="12" t="s">
        <v>3763</v>
      </c>
    </row>
    <row r="4812" spans="1:7" ht="13.5" customHeight="1" x14ac:dyDescent="0.2">
      <c r="A4812" s="12" t="s">
        <v>1772</v>
      </c>
      <c r="B4812" s="12" t="s">
        <v>3004</v>
      </c>
      <c r="C4812" s="12" t="s">
        <v>11527</v>
      </c>
      <c r="D4812" s="12" t="s">
        <v>2971</v>
      </c>
      <c r="E4812" s="12" t="s">
        <v>2510</v>
      </c>
      <c r="F4812" s="12" t="s">
        <v>3369</v>
      </c>
      <c r="G4812" s="12" t="s">
        <v>3940</v>
      </c>
    </row>
    <row r="4813" spans="1:7" ht="13.5" customHeight="1" x14ac:dyDescent="0.2">
      <c r="A4813" s="12" t="s">
        <v>1772</v>
      </c>
      <c r="B4813" s="12" t="s">
        <v>3004</v>
      </c>
      <c r="C4813" s="12" t="s">
        <v>11528</v>
      </c>
      <c r="D4813" s="12" t="s">
        <v>2971</v>
      </c>
      <c r="E4813" s="12" t="s">
        <v>2510</v>
      </c>
      <c r="F4813" s="12" t="s">
        <v>4020</v>
      </c>
      <c r="G4813" s="12" t="s">
        <v>3940</v>
      </c>
    </row>
    <row r="4814" spans="1:7" ht="13.5" customHeight="1" x14ac:dyDescent="0.2">
      <c r="A4814" s="12" t="s">
        <v>1772</v>
      </c>
      <c r="B4814" s="12" t="s">
        <v>3004</v>
      </c>
      <c r="C4814" s="12" t="s">
        <v>11529</v>
      </c>
      <c r="D4814" s="12" t="s">
        <v>2971</v>
      </c>
      <c r="E4814" s="12" t="s">
        <v>2510</v>
      </c>
      <c r="F4814" s="12" t="s">
        <v>4448</v>
      </c>
      <c r="G4814" s="12" t="s">
        <v>3776</v>
      </c>
    </row>
    <row r="4815" spans="1:7" ht="13.5" customHeight="1" x14ac:dyDescent="0.2">
      <c r="A4815" s="12" t="s">
        <v>1772</v>
      </c>
      <c r="B4815" s="12" t="s">
        <v>3005</v>
      </c>
      <c r="C4815" s="12" t="s">
        <v>11530</v>
      </c>
      <c r="D4815" s="12" t="s">
        <v>2971</v>
      </c>
      <c r="E4815" s="12" t="s">
        <v>1794</v>
      </c>
      <c r="F4815" s="12" t="s">
        <v>1794</v>
      </c>
      <c r="G4815" s="12" t="s">
        <v>3763</v>
      </c>
    </row>
    <row r="4816" spans="1:7" ht="13.5" customHeight="1" x14ac:dyDescent="0.2">
      <c r="A4816" s="12" t="s">
        <v>1772</v>
      </c>
      <c r="B4816" s="12" t="s">
        <v>3005</v>
      </c>
      <c r="C4816" s="12" t="s">
        <v>11531</v>
      </c>
      <c r="D4816" s="12" t="s">
        <v>2971</v>
      </c>
      <c r="E4816" s="12" t="s">
        <v>1794</v>
      </c>
      <c r="F4816" s="12" t="s">
        <v>11532</v>
      </c>
      <c r="G4816" s="12" t="s">
        <v>3940</v>
      </c>
    </row>
    <row r="4817" spans="1:7" ht="13.5" customHeight="1" x14ac:dyDescent="0.2">
      <c r="A4817" s="12" t="s">
        <v>1772</v>
      </c>
      <c r="B4817" s="12" t="s">
        <v>3005</v>
      </c>
      <c r="C4817" s="12" t="s">
        <v>11533</v>
      </c>
      <c r="D4817" s="12" t="s">
        <v>2971</v>
      </c>
      <c r="E4817" s="12" t="s">
        <v>1794</v>
      </c>
      <c r="F4817" s="12" t="s">
        <v>6325</v>
      </c>
      <c r="G4817" s="12" t="s">
        <v>3940</v>
      </c>
    </row>
    <row r="4818" spans="1:7" ht="13.5" customHeight="1" x14ac:dyDescent="0.2">
      <c r="A4818" s="12" t="s">
        <v>1772</v>
      </c>
      <c r="B4818" s="12" t="s">
        <v>3005</v>
      </c>
      <c r="C4818" s="12" t="s">
        <v>11534</v>
      </c>
      <c r="D4818" s="12" t="s">
        <v>2971</v>
      </c>
      <c r="E4818" s="12" t="s">
        <v>1794</v>
      </c>
      <c r="F4818" s="12" t="s">
        <v>1911</v>
      </c>
      <c r="G4818" s="12" t="s">
        <v>3872</v>
      </c>
    </row>
    <row r="4819" spans="1:7" ht="13.5" customHeight="1" x14ac:dyDescent="0.2">
      <c r="A4819" s="12" t="s">
        <v>1772</v>
      </c>
      <c r="B4819" s="12" t="s">
        <v>3005</v>
      </c>
      <c r="C4819" s="12" t="s">
        <v>11535</v>
      </c>
      <c r="D4819" s="12" t="s">
        <v>2971</v>
      </c>
      <c r="E4819" s="12" t="s">
        <v>1794</v>
      </c>
      <c r="F4819" s="12" t="s">
        <v>4071</v>
      </c>
      <c r="G4819" s="12" t="s">
        <v>3872</v>
      </c>
    </row>
    <row r="4820" spans="1:7" ht="13.5" customHeight="1" x14ac:dyDescent="0.2">
      <c r="A4820" s="12" t="s">
        <v>1772</v>
      </c>
      <c r="B4820" s="12" t="s">
        <v>3005</v>
      </c>
      <c r="C4820" s="12" t="s">
        <v>11536</v>
      </c>
      <c r="D4820" s="12" t="s">
        <v>2971</v>
      </c>
      <c r="E4820" s="12" t="s">
        <v>1794</v>
      </c>
      <c r="F4820" s="12" t="s">
        <v>11537</v>
      </c>
      <c r="G4820" s="12" t="s">
        <v>3872</v>
      </c>
    </row>
    <row r="4821" spans="1:7" ht="13.5" customHeight="1" x14ac:dyDescent="0.2">
      <c r="A4821" s="12" t="s">
        <v>1772</v>
      </c>
      <c r="B4821" s="12" t="s">
        <v>3005</v>
      </c>
      <c r="C4821" s="12" t="s">
        <v>11538</v>
      </c>
      <c r="D4821" s="12" t="s">
        <v>2971</v>
      </c>
      <c r="E4821" s="12" t="s">
        <v>1794</v>
      </c>
      <c r="F4821" s="12" t="s">
        <v>11539</v>
      </c>
      <c r="G4821" s="12" t="s">
        <v>3872</v>
      </c>
    </row>
    <row r="4822" spans="1:7" ht="13.5" customHeight="1" x14ac:dyDescent="0.2">
      <c r="A4822" s="12" t="s">
        <v>1772</v>
      </c>
      <c r="B4822" s="12" t="s">
        <v>3005</v>
      </c>
      <c r="C4822" s="12" t="s">
        <v>11540</v>
      </c>
      <c r="D4822" s="12" t="s">
        <v>2971</v>
      </c>
      <c r="E4822" s="12" t="s">
        <v>1794</v>
      </c>
      <c r="F4822" s="12" t="s">
        <v>5525</v>
      </c>
      <c r="G4822" s="12" t="s">
        <v>3872</v>
      </c>
    </row>
    <row r="4823" spans="1:7" ht="13.5" customHeight="1" x14ac:dyDescent="0.2">
      <c r="A4823" s="12" t="s">
        <v>1772</v>
      </c>
      <c r="B4823" s="12" t="s">
        <v>3005</v>
      </c>
      <c r="C4823" s="12" t="s">
        <v>11541</v>
      </c>
      <c r="D4823" s="12" t="s">
        <v>2971</v>
      </c>
      <c r="E4823" s="12" t="s">
        <v>1794</v>
      </c>
      <c r="F4823" s="12" t="s">
        <v>11542</v>
      </c>
      <c r="G4823" s="12" t="s">
        <v>3872</v>
      </c>
    </row>
    <row r="4824" spans="1:7" ht="13.5" customHeight="1" x14ac:dyDescent="0.2">
      <c r="A4824" s="12" t="s">
        <v>1772</v>
      </c>
      <c r="B4824" s="12" t="s">
        <v>3005</v>
      </c>
      <c r="C4824" s="12" t="s">
        <v>11543</v>
      </c>
      <c r="D4824" s="12" t="s">
        <v>2971</v>
      </c>
      <c r="E4824" s="12" t="s">
        <v>1794</v>
      </c>
      <c r="F4824" s="12" t="s">
        <v>11544</v>
      </c>
      <c r="G4824" s="12" t="s">
        <v>3872</v>
      </c>
    </row>
    <row r="4825" spans="1:7" ht="13.5" customHeight="1" x14ac:dyDescent="0.2">
      <c r="A4825" s="12" t="s">
        <v>1772</v>
      </c>
      <c r="B4825" s="12" t="s">
        <v>3006</v>
      </c>
      <c r="C4825" s="12" t="s">
        <v>11545</v>
      </c>
      <c r="D4825" s="12" t="s">
        <v>2971</v>
      </c>
      <c r="E4825" s="12" t="s">
        <v>1795</v>
      </c>
      <c r="F4825" s="12" t="s">
        <v>1795</v>
      </c>
      <c r="G4825" s="12" t="s">
        <v>3763</v>
      </c>
    </row>
    <row r="4826" spans="1:7" ht="13.5" customHeight="1" x14ac:dyDescent="0.2">
      <c r="A4826" s="12" t="s">
        <v>1772</v>
      </c>
      <c r="B4826" s="12" t="s">
        <v>3006</v>
      </c>
      <c r="C4826" s="12" t="s">
        <v>11546</v>
      </c>
      <c r="D4826" s="12" t="s">
        <v>2971</v>
      </c>
      <c r="E4826" s="12" t="s">
        <v>1795</v>
      </c>
      <c r="F4826" s="12" t="s">
        <v>7394</v>
      </c>
      <c r="G4826" s="12" t="s">
        <v>3872</v>
      </c>
    </row>
    <row r="4827" spans="1:7" ht="13.5" customHeight="1" x14ac:dyDescent="0.2">
      <c r="A4827" s="12" t="s">
        <v>1772</v>
      </c>
      <c r="B4827" s="12" t="s">
        <v>3006</v>
      </c>
      <c r="C4827" s="12" t="s">
        <v>11547</v>
      </c>
      <c r="D4827" s="12" t="s">
        <v>2971</v>
      </c>
      <c r="E4827" s="12" t="s">
        <v>1795</v>
      </c>
      <c r="F4827" s="12" t="s">
        <v>11548</v>
      </c>
      <c r="G4827" s="12" t="s">
        <v>3872</v>
      </c>
    </row>
    <row r="4828" spans="1:7" ht="13.5" customHeight="1" x14ac:dyDescent="0.2">
      <c r="A4828" s="12" t="s">
        <v>1772</v>
      </c>
      <c r="B4828" s="12" t="s">
        <v>3006</v>
      </c>
      <c r="C4828" s="12" t="s">
        <v>11549</v>
      </c>
      <c r="D4828" s="12" t="s">
        <v>2971</v>
      </c>
      <c r="E4828" s="12" t="s">
        <v>1795</v>
      </c>
      <c r="F4828" s="12" t="s">
        <v>11550</v>
      </c>
      <c r="G4828" s="12" t="s">
        <v>3872</v>
      </c>
    </row>
    <row r="4829" spans="1:7" ht="13.5" customHeight="1" x14ac:dyDescent="0.2">
      <c r="A4829" s="12" t="s">
        <v>1772</v>
      </c>
      <c r="B4829" s="12" t="s">
        <v>3006</v>
      </c>
      <c r="C4829" s="12" t="s">
        <v>11551</v>
      </c>
      <c r="D4829" s="12" t="s">
        <v>2971</v>
      </c>
      <c r="E4829" s="12" t="s">
        <v>1795</v>
      </c>
      <c r="F4829" s="12" t="s">
        <v>4230</v>
      </c>
      <c r="G4829" s="12" t="s">
        <v>3940</v>
      </c>
    </row>
    <row r="4830" spans="1:7" ht="13.5" customHeight="1" x14ac:dyDescent="0.2">
      <c r="A4830" s="12" t="s">
        <v>1772</v>
      </c>
      <c r="B4830" s="12" t="s">
        <v>3006</v>
      </c>
      <c r="C4830" s="12" t="s">
        <v>11552</v>
      </c>
      <c r="D4830" s="12" t="s">
        <v>2971</v>
      </c>
      <c r="E4830" s="12" t="s">
        <v>1795</v>
      </c>
      <c r="F4830" s="12" t="s">
        <v>11553</v>
      </c>
      <c r="G4830" s="12" t="s">
        <v>3872</v>
      </c>
    </row>
    <row r="4831" spans="1:7" ht="13.5" customHeight="1" x14ac:dyDescent="0.2">
      <c r="A4831" s="12" t="s">
        <v>1772</v>
      </c>
      <c r="B4831" s="12" t="s">
        <v>3006</v>
      </c>
      <c r="C4831" s="12" t="s">
        <v>11554</v>
      </c>
      <c r="D4831" s="12" t="s">
        <v>2971</v>
      </c>
      <c r="E4831" s="12" t="s">
        <v>1795</v>
      </c>
      <c r="F4831" s="12" t="s">
        <v>11555</v>
      </c>
      <c r="G4831" s="12" t="s">
        <v>3872</v>
      </c>
    </row>
    <row r="4832" spans="1:7" ht="13.5" customHeight="1" x14ac:dyDescent="0.2">
      <c r="A4832" s="12" t="s">
        <v>1772</v>
      </c>
      <c r="B4832" s="12" t="s">
        <v>3006</v>
      </c>
      <c r="C4832" s="12" t="s">
        <v>11556</v>
      </c>
      <c r="D4832" s="12" t="s">
        <v>2971</v>
      </c>
      <c r="E4832" s="12" t="s">
        <v>1795</v>
      </c>
      <c r="F4832" s="12" t="s">
        <v>1642</v>
      </c>
      <c r="G4832" s="12" t="s">
        <v>3940</v>
      </c>
    </row>
    <row r="4833" spans="1:7" ht="13.5" customHeight="1" x14ac:dyDescent="0.2">
      <c r="A4833" s="12" t="s">
        <v>1772</v>
      </c>
      <c r="B4833" s="12" t="s">
        <v>3006</v>
      </c>
      <c r="C4833" s="12" t="s">
        <v>11557</v>
      </c>
      <c r="D4833" s="12" t="s">
        <v>2971</v>
      </c>
      <c r="E4833" s="12" t="s">
        <v>1795</v>
      </c>
      <c r="F4833" s="12" t="s">
        <v>11558</v>
      </c>
      <c r="G4833" s="12" t="s">
        <v>3872</v>
      </c>
    </row>
    <row r="4834" spans="1:7" ht="13.5" customHeight="1" x14ac:dyDescent="0.2">
      <c r="A4834" s="12" t="s">
        <v>1772</v>
      </c>
      <c r="B4834" s="12" t="s">
        <v>3006</v>
      </c>
      <c r="C4834" s="12" t="s">
        <v>11559</v>
      </c>
      <c r="D4834" s="12" t="s">
        <v>2971</v>
      </c>
      <c r="E4834" s="12" t="s">
        <v>1795</v>
      </c>
      <c r="F4834" s="12" t="s">
        <v>1419</v>
      </c>
      <c r="G4834" s="12" t="s">
        <v>3776</v>
      </c>
    </row>
    <row r="4835" spans="1:7" ht="13.5" customHeight="1" x14ac:dyDescent="0.2">
      <c r="A4835" s="12" t="s">
        <v>1772</v>
      </c>
      <c r="B4835" s="12" t="s">
        <v>3006</v>
      </c>
      <c r="C4835" s="12" t="s">
        <v>11560</v>
      </c>
      <c r="D4835" s="12" t="s">
        <v>2971</v>
      </c>
      <c r="E4835" s="12" t="s">
        <v>1795</v>
      </c>
      <c r="F4835" s="12" t="s">
        <v>7098</v>
      </c>
      <c r="G4835" s="12" t="s">
        <v>3776</v>
      </c>
    </row>
    <row r="4836" spans="1:7" ht="13.5" customHeight="1" x14ac:dyDescent="0.2">
      <c r="A4836" s="12" t="s">
        <v>1772</v>
      </c>
      <c r="B4836" s="12" t="s">
        <v>3006</v>
      </c>
      <c r="C4836" s="12" t="s">
        <v>11561</v>
      </c>
      <c r="D4836" s="12" t="s">
        <v>2971</v>
      </c>
      <c r="E4836" s="12" t="s">
        <v>1795</v>
      </c>
      <c r="F4836" s="12" t="s">
        <v>11562</v>
      </c>
      <c r="G4836" s="12" t="s">
        <v>3776</v>
      </c>
    </row>
    <row r="4837" spans="1:7" ht="13.5" customHeight="1" x14ac:dyDescent="0.2">
      <c r="A4837" s="12" t="s">
        <v>1772</v>
      </c>
      <c r="B4837" s="12" t="s">
        <v>3006</v>
      </c>
      <c r="C4837" s="12" t="s">
        <v>11563</v>
      </c>
      <c r="D4837" s="12" t="s">
        <v>2971</v>
      </c>
      <c r="E4837" s="12" t="s">
        <v>1795</v>
      </c>
      <c r="F4837" s="12" t="s">
        <v>2054</v>
      </c>
      <c r="G4837" s="12" t="s">
        <v>3776</v>
      </c>
    </row>
    <row r="4838" spans="1:7" ht="13.5" customHeight="1" x14ac:dyDescent="0.2">
      <c r="A4838" s="12" t="s">
        <v>1772</v>
      </c>
      <c r="B4838" s="12" t="s">
        <v>3006</v>
      </c>
      <c r="C4838" s="12" t="s">
        <v>11564</v>
      </c>
      <c r="D4838" s="12" t="s">
        <v>2971</v>
      </c>
      <c r="E4838" s="12" t="s">
        <v>1795</v>
      </c>
      <c r="F4838" s="12" t="s">
        <v>4060</v>
      </c>
      <c r="G4838" s="12" t="s">
        <v>3776</v>
      </c>
    </row>
    <row r="4839" spans="1:7" ht="13.5" customHeight="1" x14ac:dyDescent="0.2">
      <c r="A4839" s="12" t="s">
        <v>1772</v>
      </c>
      <c r="B4839" s="12" t="s">
        <v>3007</v>
      </c>
      <c r="C4839" s="12" t="s">
        <v>11565</v>
      </c>
      <c r="D4839" s="12" t="s">
        <v>2971</v>
      </c>
      <c r="E4839" s="12" t="s">
        <v>1796</v>
      </c>
      <c r="F4839" s="12" t="s">
        <v>1796</v>
      </c>
      <c r="G4839" s="12" t="s">
        <v>3763</v>
      </c>
    </row>
    <row r="4840" spans="1:7" ht="13.5" customHeight="1" x14ac:dyDescent="0.2">
      <c r="A4840" s="12" t="s">
        <v>1772</v>
      </c>
      <c r="B4840" s="12" t="s">
        <v>3007</v>
      </c>
      <c r="C4840" s="12" t="s">
        <v>11566</v>
      </c>
      <c r="D4840" s="12" t="s">
        <v>2971</v>
      </c>
      <c r="E4840" s="12" t="s">
        <v>1796</v>
      </c>
      <c r="F4840" s="12" t="s">
        <v>11567</v>
      </c>
      <c r="G4840" s="12" t="s">
        <v>4093</v>
      </c>
    </row>
    <row r="4841" spans="1:7" ht="13.5" customHeight="1" x14ac:dyDescent="0.2">
      <c r="A4841" s="12" t="s">
        <v>1772</v>
      </c>
      <c r="B4841" s="12" t="s">
        <v>3008</v>
      </c>
      <c r="C4841" s="12" t="s">
        <v>11568</v>
      </c>
      <c r="D4841" s="12" t="s">
        <v>2971</v>
      </c>
      <c r="E4841" s="12" t="s">
        <v>1797</v>
      </c>
      <c r="F4841" s="12" t="s">
        <v>1797</v>
      </c>
      <c r="G4841" s="12" t="s">
        <v>3763</v>
      </c>
    </row>
    <row r="4842" spans="1:7" ht="13.5" customHeight="1" x14ac:dyDescent="0.2">
      <c r="A4842" s="12" t="s">
        <v>1772</v>
      </c>
      <c r="B4842" s="12" t="s">
        <v>3008</v>
      </c>
      <c r="C4842" s="12" t="s">
        <v>11569</v>
      </c>
      <c r="D4842" s="12" t="s">
        <v>2971</v>
      </c>
      <c r="E4842" s="12" t="s">
        <v>1797</v>
      </c>
      <c r="F4842" s="12" t="s">
        <v>11570</v>
      </c>
      <c r="G4842" s="12" t="s">
        <v>3766</v>
      </c>
    </row>
    <row r="4843" spans="1:7" ht="13.5" customHeight="1" x14ac:dyDescent="0.2">
      <c r="A4843" s="12" t="s">
        <v>1772</v>
      </c>
      <c r="B4843" s="12" t="s">
        <v>3008</v>
      </c>
      <c r="C4843" s="12" t="s">
        <v>11571</v>
      </c>
      <c r="D4843" s="12" t="s">
        <v>2971</v>
      </c>
      <c r="E4843" s="12" t="s">
        <v>1797</v>
      </c>
      <c r="F4843" s="12" t="s">
        <v>11572</v>
      </c>
      <c r="G4843" s="12" t="s">
        <v>3872</v>
      </c>
    </row>
    <row r="4844" spans="1:7" ht="13.5" customHeight="1" x14ac:dyDescent="0.2">
      <c r="A4844" s="12" t="s">
        <v>1772</v>
      </c>
      <c r="B4844" s="12" t="s">
        <v>3008</v>
      </c>
      <c r="C4844" s="12" t="s">
        <v>11573</v>
      </c>
      <c r="D4844" s="12" t="s">
        <v>2971</v>
      </c>
      <c r="E4844" s="12" t="s">
        <v>1797</v>
      </c>
      <c r="F4844" s="12" t="s">
        <v>11574</v>
      </c>
      <c r="G4844" s="12" t="s">
        <v>3872</v>
      </c>
    </row>
    <row r="4845" spans="1:7" ht="13.5" customHeight="1" x14ac:dyDescent="0.2">
      <c r="A4845" s="12" t="s">
        <v>1772</v>
      </c>
      <c r="B4845" s="12" t="s">
        <v>3008</v>
      </c>
      <c r="C4845" s="12" t="s">
        <v>11575</v>
      </c>
      <c r="D4845" s="12" t="s">
        <v>2971</v>
      </c>
      <c r="E4845" s="12" t="s">
        <v>1797</v>
      </c>
      <c r="F4845" s="12" t="s">
        <v>11576</v>
      </c>
      <c r="G4845" s="12" t="s">
        <v>3872</v>
      </c>
    </row>
    <row r="4846" spans="1:7" ht="13.5" customHeight="1" x14ac:dyDescent="0.2">
      <c r="A4846" s="12" t="s">
        <v>1772</v>
      </c>
      <c r="B4846" s="12" t="s">
        <v>3008</v>
      </c>
      <c r="C4846" s="12" t="s">
        <v>11577</v>
      </c>
      <c r="D4846" s="12" t="s">
        <v>2971</v>
      </c>
      <c r="E4846" s="12" t="s">
        <v>1797</v>
      </c>
      <c r="F4846" s="12" t="s">
        <v>11578</v>
      </c>
      <c r="G4846" s="12" t="s">
        <v>3872</v>
      </c>
    </row>
    <row r="4847" spans="1:7" ht="13.5" customHeight="1" x14ac:dyDescent="0.2">
      <c r="A4847" s="12" t="s">
        <v>1772</v>
      </c>
      <c r="B4847" s="12" t="s">
        <v>3009</v>
      </c>
      <c r="C4847" s="12" t="s">
        <v>11579</v>
      </c>
      <c r="D4847" s="12" t="s">
        <v>2971</v>
      </c>
      <c r="E4847" s="12" t="s">
        <v>1798</v>
      </c>
      <c r="F4847" s="12" t="s">
        <v>1798</v>
      </c>
      <c r="G4847" s="12" t="s">
        <v>3763</v>
      </c>
    </row>
    <row r="4848" spans="1:7" ht="13.5" customHeight="1" x14ac:dyDescent="0.2">
      <c r="A4848" s="12" t="s">
        <v>1772</v>
      </c>
      <c r="B4848" s="12" t="s">
        <v>3009</v>
      </c>
      <c r="C4848" s="12" t="s">
        <v>11580</v>
      </c>
      <c r="D4848" s="12" t="s">
        <v>2971</v>
      </c>
      <c r="E4848" s="12" t="s">
        <v>1798</v>
      </c>
      <c r="F4848" s="12" t="s">
        <v>1470</v>
      </c>
      <c r="G4848" s="12" t="s">
        <v>3940</v>
      </c>
    </row>
    <row r="4849" spans="1:7" ht="13.5" customHeight="1" x14ac:dyDescent="0.2">
      <c r="A4849" s="12" t="s">
        <v>1772</v>
      </c>
      <c r="B4849" s="12" t="s">
        <v>3010</v>
      </c>
      <c r="C4849" s="12" t="s">
        <v>11581</v>
      </c>
      <c r="D4849" s="12" t="s">
        <v>2971</v>
      </c>
      <c r="E4849" s="12" t="s">
        <v>3011</v>
      </c>
      <c r="F4849" s="12" t="s">
        <v>3011</v>
      </c>
      <c r="G4849" s="12" t="s">
        <v>3763</v>
      </c>
    </row>
    <row r="4850" spans="1:7" ht="13.5" customHeight="1" x14ac:dyDescent="0.2">
      <c r="A4850" s="12" t="s">
        <v>1772</v>
      </c>
      <c r="B4850" s="12" t="s">
        <v>3010</v>
      </c>
      <c r="C4850" s="12" t="s">
        <v>11582</v>
      </c>
      <c r="D4850" s="12" t="s">
        <v>2971</v>
      </c>
      <c r="E4850" s="12" t="s">
        <v>3011</v>
      </c>
      <c r="F4850" s="12" t="s">
        <v>11583</v>
      </c>
      <c r="G4850" s="12" t="s">
        <v>3940</v>
      </c>
    </row>
    <row r="4851" spans="1:7" ht="13.5" customHeight="1" x14ac:dyDescent="0.2">
      <c r="A4851" s="12" t="s">
        <v>1772</v>
      </c>
      <c r="B4851" s="12" t="s">
        <v>3010</v>
      </c>
      <c r="C4851" s="12" t="s">
        <v>11584</v>
      </c>
      <c r="D4851" s="12" t="s">
        <v>2971</v>
      </c>
      <c r="E4851" s="12" t="s">
        <v>3011</v>
      </c>
      <c r="F4851" s="12" t="s">
        <v>11585</v>
      </c>
      <c r="G4851" s="12" t="s">
        <v>3872</v>
      </c>
    </row>
    <row r="4852" spans="1:7" ht="13.5" customHeight="1" x14ac:dyDescent="0.2">
      <c r="A4852" s="12" t="s">
        <v>1772</v>
      </c>
      <c r="B4852" s="12" t="s">
        <v>3010</v>
      </c>
      <c r="C4852" s="12" t="s">
        <v>11586</v>
      </c>
      <c r="D4852" s="12" t="s">
        <v>2971</v>
      </c>
      <c r="E4852" s="12" t="s">
        <v>3011</v>
      </c>
      <c r="F4852" s="12" t="s">
        <v>2030</v>
      </c>
      <c r="G4852" s="12" t="s">
        <v>3872</v>
      </c>
    </row>
    <row r="4853" spans="1:7" ht="13.5" customHeight="1" x14ac:dyDescent="0.2">
      <c r="A4853" s="12" t="s">
        <v>1772</v>
      </c>
      <c r="B4853" s="12" t="s">
        <v>3010</v>
      </c>
      <c r="C4853" s="12" t="s">
        <v>11587</v>
      </c>
      <c r="D4853" s="12" t="s">
        <v>2971</v>
      </c>
      <c r="E4853" s="12" t="s">
        <v>3011</v>
      </c>
      <c r="F4853" s="12" t="s">
        <v>11588</v>
      </c>
      <c r="G4853" s="12" t="s">
        <v>3872</v>
      </c>
    </row>
    <row r="4854" spans="1:7" ht="13.5" customHeight="1" x14ac:dyDescent="0.2">
      <c r="A4854" s="12" t="s">
        <v>1772</v>
      </c>
      <c r="B4854" s="12" t="s">
        <v>3010</v>
      </c>
      <c r="C4854" s="12" t="s">
        <v>11589</v>
      </c>
      <c r="D4854" s="12" t="s">
        <v>2971</v>
      </c>
      <c r="E4854" s="12" t="s">
        <v>3011</v>
      </c>
      <c r="F4854" s="12" t="s">
        <v>11590</v>
      </c>
      <c r="G4854" s="12" t="s">
        <v>3872</v>
      </c>
    </row>
    <row r="4855" spans="1:7" ht="13.5" customHeight="1" x14ac:dyDescent="0.2">
      <c r="A4855" s="12" t="s">
        <v>1772</v>
      </c>
      <c r="B4855" s="12" t="s">
        <v>3010</v>
      </c>
      <c r="C4855" s="12" t="s">
        <v>11591</v>
      </c>
      <c r="D4855" s="12" t="s">
        <v>2971</v>
      </c>
      <c r="E4855" s="12" t="s">
        <v>3011</v>
      </c>
      <c r="F4855" s="12" t="s">
        <v>11592</v>
      </c>
      <c r="G4855" s="12" t="s">
        <v>3940</v>
      </c>
    </row>
    <row r="4856" spans="1:7" ht="13.5" customHeight="1" x14ac:dyDescent="0.2">
      <c r="A4856" s="12" t="s">
        <v>1772</v>
      </c>
      <c r="B4856" s="12" t="s">
        <v>3010</v>
      </c>
      <c r="C4856" s="12" t="s">
        <v>11593</v>
      </c>
      <c r="D4856" s="12" t="s">
        <v>2971</v>
      </c>
      <c r="E4856" s="12" t="s">
        <v>3011</v>
      </c>
      <c r="F4856" s="12" t="s">
        <v>3925</v>
      </c>
      <c r="G4856" s="12" t="s">
        <v>3872</v>
      </c>
    </row>
    <row r="4857" spans="1:7" ht="13.5" customHeight="1" x14ac:dyDescent="0.2">
      <c r="A4857" s="12" t="s">
        <v>1772</v>
      </c>
      <c r="B4857" s="12" t="s">
        <v>3010</v>
      </c>
      <c r="C4857" s="12" t="s">
        <v>11594</v>
      </c>
      <c r="D4857" s="12" t="s">
        <v>2971</v>
      </c>
      <c r="E4857" s="12" t="s">
        <v>3011</v>
      </c>
      <c r="F4857" s="12" t="s">
        <v>4047</v>
      </c>
      <c r="G4857" s="12" t="s">
        <v>3776</v>
      </c>
    </row>
    <row r="4858" spans="1:7" ht="13.5" customHeight="1" x14ac:dyDescent="0.2">
      <c r="A4858" s="12" t="s">
        <v>1772</v>
      </c>
      <c r="B4858" s="12" t="s">
        <v>3010</v>
      </c>
      <c r="C4858" s="12" t="s">
        <v>11595</v>
      </c>
      <c r="D4858" s="12" t="s">
        <v>2971</v>
      </c>
      <c r="E4858" s="12" t="s">
        <v>3011</v>
      </c>
      <c r="F4858" s="12" t="s">
        <v>11596</v>
      </c>
      <c r="G4858" s="12" t="s">
        <v>3776</v>
      </c>
    </row>
    <row r="4859" spans="1:7" ht="13.5" customHeight="1" x14ac:dyDescent="0.2">
      <c r="A4859" s="12" t="s">
        <v>1772</v>
      </c>
      <c r="B4859" s="12" t="s">
        <v>3010</v>
      </c>
      <c r="C4859" s="12" t="s">
        <v>11597</v>
      </c>
      <c r="D4859" s="12" t="s">
        <v>2971</v>
      </c>
      <c r="E4859" s="12" t="s">
        <v>3011</v>
      </c>
      <c r="F4859" s="12" t="s">
        <v>5221</v>
      </c>
      <c r="G4859" s="12" t="s">
        <v>3776</v>
      </c>
    </row>
    <row r="4860" spans="1:7" ht="13.5" customHeight="1" x14ac:dyDescent="0.2">
      <c r="A4860" s="12" t="s">
        <v>1772</v>
      </c>
      <c r="B4860" s="12" t="s">
        <v>3010</v>
      </c>
      <c r="C4860" s="12" t="s">
        <v>11598</v>
      </c>
      <c r="D4860" s="12" t="s">
        <v>2971</v>
      </c>
      <c r="E4860" s="12" t="s">
        <v>3011</v>
      </c>
      <c r="F4860" s="12" t="s">
        <v>4373</v>
      </c>
      <c r="G4860" s="12" t="s">
        <v>3776</v>
      </c>
    </row>
    <row r="4861" spans="1:7" ht="13.5" customHeight="1" x14ac:dyDescent="0.2">
      <c r="A4861" s="12" t="s">
        <v>1772</v>
      </c>
      <c r="B4861" s="12" t="s">
        <v>3010</v>
      </c>
      <c r="C4861" s="12" t="s">
        <v>11599</v>
      </c>
      <c r="D4861" s="12" t="s">
        <v>2971</v>
      </c>
      <c r="E4861" s="12" t="s">
        <v>3011</v>
      </c>
      <c r="F4861" s="12" t="s">
        <v>2257</v>
      </c>
      <c r="G4861" s="12" t="s">
        <v>3776</v>
      </c>
    </row>
    <row r="4862" spans="1:7" ht="13.5" customHeight="1" x14ac:dyDescent="0.2">
      <c r="A4862" s="12" t="s">
        <v>1772</v>
      </c>
      <c r="B4862" s="12" t="s">
        <v>3012</v>
      </c>
      <c r="C4862" s="12" t="s">
        <v>11600</v>
      </c>
      <c r="D4862" s="12" t="s">
        <v>2971</v>
      </c>
      <c r="E4862" s="12" t="s">
        <v>1799</v>
      </c>
      <c r="F4862" s="12" t="s">
        <v>1799</v>
      </c>
      <c r="G4862" s="12" t="s">
        <v>3763</v>
      </c>
    </row>
    <row r="4863" spans="1:7" ht="13.5" customHeight="1" x14ac:dyDescent="0.2">
      <c r="A4863" s="12" t="s">
        <v>1772</v>
      </c>
      <c r="B4863" s="12" t="s">
        <v>3012</v>
      </c>
      <c r="C4863" s="12" t="s">
        <v>11601</v>
      </c>
      <c r="D4863" s="12" t="s">
        <v>2971</v>
      </c>
      <c r="E4863" s="12" t="s">
        <v>1799</v>
      </c>
      <c r="F4863" s="12" t="s">
        <v>3166</v>
      </c>
      <c r="G4863" s="12" t="s">
        <v>3940</v>
      </c>
    </row>
    <row r="4864" spans="1:7" ht="13.5" customHeight="1" x14ac:dyDescent="0.2">
      <c r="A4864" s="12" t="s">
        <v>1772</v>
      </c>
      <c r="B4864" s="12" t="s">
        <v>3012</v>
      </c>
      <c r="C4864" s="12" t="s">
        <v>11602</v>
      </c>
      <c r="D4864" s="12" t="s">
        <v>2971</v>
      </c>
      <c r="E4864" s="12" t="s">
        <v>1799</v>
      </c>
      <c r="F4864" s="12" t="s">
        <v>7242</v>
      </c>
      <c r="G4864" s="12" t="s">
        <v>3940</v>
      </c>
    </row>
    <row r="4865" spans="1:7" ht="13.5" customHeight="1" x14ac:dyDescent="0.2">
      <c r="A4865" s="12" t="s">
        <v>1772</v>
      </c>
      <c r="B4865" s="12" t="s">
        <v>3012</v>
      </c>
      <c r="C4865" s="12" t="s">
        <v>11603</v>
      </c>
      <c r="D4865" s="12" t="s">
        <v>2971</v>
      </c>
      <c r="E4865" s="12" t="s">
        <v>1799</v>
      </c>
      <c r="F4865" s="12" t="s">
        <v>5533</v>
      </c>
      <c r="G4865" s="12" t="s">
        <v>3940</v>
      </c>
    </row>
    <row r="4866" spans="1:7" ht="13.5" customHeight="1" x14ac:dyDescent="0.2">
      <c r="A4866" s="12" t="s">
        <v>1772</v>
      </c>
      <c r="B4866" s="12" t="s">
        <v>3012</v>
      </c>
      <c r="C4866" s="12" t="s">
        <v>11604</v>
      </c>
      <c r="D4866" s="12" t="s">
        <v>2971</v>
      </c>
      <c r="E4866" s="12" t="s">
        <v>1799</v>
      </c>
      <c r="F4866" s="12" t="s">
        <v>11605</v>
      </c>
      <c r="G4866" s="12" t="s">
        <v>3872</v>
      </c>
    </row>
    <row r="4867" spans="1:7" ht="13.5" customHeight="1" x14ac:dyDescent="0.2">
      <c r="A4867" s="12" t="s">
        <v>1772</v>
      </c>
      <c r="B4867" s="12" t="s">
        <v>3012</v>
      </c>
      <c r="C4867" s="12" t="s">
        <v>11606</v>
      </c>
      <c r="D4867" s="12" t="s">
        <v>2971</v>
      </c>
      <c r="E4867" s="12" t="s">
        <v>1799</v>
      </c>
      <c r="F4867" s="12" t="s">
        <v>1566</v>
      </c>
      <c r="G4867" s="12" t="s">
        <v>3940</v>
      </c>
    </row>
    <row r="4868" spans="1:7" ht="13.5" customHeight="1" x14ac:dyDescent="0.2">
      <c r="A4868" s="12" t="s">
        <v>1772</v>
      </c>
      <c r="B4868" s="12" t="s">
        <v>3012</v>
      </c>
      <c r="C4868" s="12" t="s">
        <v>11607</v>
      </c>
      <c r="D4868" s="12" t="s">
        <v>2971</v>
      </c>
      <c r="E4868" s="12" t="s">
        <v>1799</v>
      </c>
      <c r="F4868" s="12" t="s">
        <v>11608</v>
      </c>
      <c r="G4868" s="12" t="s">
        <v>3872</v>
      </c>
    </row>
    <row r="4869" spans="1:7" ht="13.5" customHeight="1" x14ac:dyDescent="0.2">
      <c r="A4869" s="12" t="s">
        <v>1772</v>
      </c>
      <c r="B4869" s="12" t="s">
        <v>3012</v>
      </c>
      <c r="C4869" s="12" t="s">
        <v>11609</v>
      </c>
      <c r="D4869" s="12" t="s">
        <v>2971</v>
      </c>
      <c r="E4869" s="12" t="s">
        <v>1799</v>
      </c>
      <c r="F4869" s="12" t="s">
        <v>11610</v>
      </c>
      <c r="G4869" s="12" t="s">
        <v>3776</v>
      </c>
    </row>
    <row r="4870" spans="1:7" ht="13.5" customHeight="1" x14ac:dyDescent="0.2">
      <c r="A4870" s="12" t="s">
        <v>1772</v>
      </c>
      <c r="B4870" s="12" t="s">
        <v>3013</v>
      </c>
      <c r="C4870" s="12" t="s">
        <v>11611</v>
      </c>
      <c r="D4870" s="12" t="s">
        <v>2971</v>
      </c>
      <c r="E4870" s="12" t="s">
        <v>3014</v>
      </c>
      <c r="F4870" s="12" t="s">
        <v>3014</v>
      </c>
      <c r="G4870" s="12" t="s">
        <v>3763</v>
      </c>
    </row>
    <row r="4871" spans="1:7" ht="13.5" customHeight="1" x14ac:dyDescent="0.2">
      <c r="A4871" s="12" t="s">
        <v>1800</v>
      </c>
      <c r="B4871" s="12" t="s">
        <v>3015</v>
      </c>
      <c r="C4871" s="12" t="s">
        <v>11612</v>
      </c>
      <c r="D4871" s="12" t="s">
        <v>3016</v>
      </c>
      <c r="E4871" s="12" t="s">
        <v>1801</v>
      </c>
      <c r="F4871" s="12" t="s">
        <v>1801</v>
      </c>
      <c r="G4871" s="12" t="s">
        <v>3763</v>
      </c>
    </row>
    <row r="4872" spans="1:7" ht="13.5" customHeight="1" x14ac:dyDescent="0.2">
      <c r="A4872" s="12" t="s">
        <v>1800</v>
      </c>
      <c r="B4872" s="12" t="s">
        <v>3015</v>
      </c>
      <c r="C4872" s="12" t="s">
        <v>11613</v>
      </c>
      <c r="D4872" s="12" t="s">
        <v>3016</v>
      </c>
      <c r="E4872" s="12" t="s">
        <v>1801</v>
      </c>
      <c r="F4872" s="12" t="s">
        <v>11614</v>
      </c>
      <c r="G4872" s="12" t="s">
        <v>3766</v>
      </c>
    </row>
    <row r="4873" spans="1:7" ht="13.5" customHeight="1" x14ac:dyDescent="0.2">
      <c r="A4873" s="12" t="s">
        <v>1800</v>
      </c>
      <c r="B4873" s="12" t="s">
        <v>3015</v>
      </c>
      <c r="C4873" s="12" t="s">
        <v>11615</v>
      </c>
      <c r="D4873" s="12" t="s">
        <v>3016</v>
      </c>
      <c r="E4873" s="12" t="s">
        <v>1801</v>
      </c>
      <c r="F4873" s="12" t="s">
        <v>11616</v>
      </c>
      <c r="G4873" s="12" t="s">
        <v>3766</v>
      </c>
    </row>
    <row r="4874" spans="1:7" ht="13.5" customHeight="1" x14ac:dyDescent="0.2">
      <c r="A4874" s="12" t="s">
        <v>1800</v>
      </c>
      <c r="B4874" s="12" t="s">
        <v>3015</v>
      </c>
      <c r="C4874" s="12" t="s">
        <v>11617</v>
      </c>
      <c r="D4874" s="12" t="s">
        <v>3016</v>
      </c>
      <c r="E4874" s="12" t="s">
        <v>1801</v>
      </c>
      <c r="F4874" s="12" t="s">
        <v>8112</v>
      </c>
      <c r="G4874" s="12" t="s">
        <v>3766</v>
      </c>
    </row>
    <row r="4875" spans="1:7" ht="13.5" customHeight="1" x14ac:dyDescent="0.2">
      <c r="A4875" s="12" t="s">
        <v>1800</v>
      </c>
      <c r="B4875" s="12" t="s">
        <v>3015</v>
      </c>
      <c r="C4875" s="12" t="s">
        <v>11618</v>
      </c>
      <c r="D4875" s="12" t="s">
        <v>3016</v>
      </c>
      <c r="E4875" s="12" t="s">
        <v>1801</v>
      </c>
      <c r="F4875" s="12" t="s">
        <v>11619</v>
      </c>
      <c r="G4875" s="12" t="s">
        <v>3872</v>
      </c>
    </row>
    <row r="4876" spans="1:7" ht="13.5" customHeight="1" x14ac:dyDescent="0.2">
      <c r="A4876" s="12" t="s">
        <v>1800</v>
      </c>
      <c r="B4876" s="12" t="s">
        <v>3015</v>
      </c>
      <c r="C4876" s="12" t="s">
        <v>11620</v>
      </c>
      <c r="D4876" s="12" t="s">
        <v>3016</v>
      </c>
      <c r="E4876" s="12" t="s">
        <v>1801</v>
      </c>
      <c r="F4876" s="12" t="s">
        <v>11621</v>
      </c>
      <c r="G4876" s="12" t="s">
        <v>3766</v>
      </c>
    </row>
    <row r="4877" spans="1:7" ht="13.5" customHeight="1" x14ac:dyDescent="0.2">
      <c r="A4877" s="12" t="s">
        <v>1800</v>
      </c>
      <c r="B4877" s="12" t="s">
        <v>3015</v>
      </c>
      <c r="C4877" s="12" t="s">
        <v>11622</v>
      </c>
      <c r="D4877" s="12" t="s">
        <v>3016</v>
      </c>
      <c r="E4877" s="12" t="s">
        <v>1801</v>
      </c>
      <c r="F4877" s="12" t="s">
        <v>3320</v>
      </c>
      <c r="G4877" s="12" t="s">
        <v>3766</v>
      </c>
    </row>
    <row r="4878" spans="1:7" ht="13.5" customHeight="1" x14ac:dyDescent="0.2">
      <c r="A4878" s="12" t="s">
        <v>1800</v>
      </c>
      <c r="B4878" s="12" t="s">
        <v>3015</v>
      </c>
      <c r="C4878" s="12" t="s">
        <v>11623</v>
      </c>
      <c r="D4878" s="12" t="s">
        <v>3016</v>
      </c>
      <c r="E4878" s="12" t="s">
        <v>1801</v>
      </c>
      <c r="F4878" s="12" t="s">
        <v>11624</v>
      </c>
      <c r="G4878" s="12" t="s">
        <v>3766</v>
      </c>
    </row>
    <row r="4879" spans="1:7" ht="13.5" customHeight="1" x14ac:dyDescent="0.2">
      <c r="A4879" s="12" t="s">
        <v>1800</v>
      </c>
      <c r="B4879" s="12" t="s">
        <v>3015</v>
      </c>
      <c r="C4879" s="12" t="s">
        <v>11625</v>
      </c>
      <c r="D4879" s="12" t="s">
        <v>3016</v>
      </c>
      <c r="E4879" s="12" t="s">
        <v>1801</v>
      </c>
      <c r="F4879" s="12" t="s">
        <v>2462</v>
      </c>
      <c r="G4879" s="12" t="s">
        <v>3766</v>
      </c>
    </row>
    <row r="4880" spans="1:7" ht="13.5" customHeight="1" x14ac:dyDescent="0.2">
      <c r="A4880" s="12" t="s">
        <v>1800</v>
      </c>
      <c r="B4880" s="12" t="s">
        <v>3015</v>
      </c>
      <c r="C4880" s="12" t="s">
        <v>11626</v>
      </c>
      <c r="D4880" s="12" t="s">
        <v>3016</v>
      </c>
      <c r="E4880" s="12" t="s">
        <v>1801</v>
      </c>
      <c r="F4880" s="12" t="s">
        <v>11627</v>
      </c>
      <c r="G4880" s="12" t="s">
        <v>3766</v>
      </c>
    </row>
    <row r="4881" spans="1:7" ht="13.5" customHeight="1" x14ac:dyDescent="0.2">
      <c r="A4881" s="12" t="s">
        <v>1800</v>
      </c>
      <c r="B4881" s="12" t="s">
        <v>3015</v>
      </c>
      <c r="C4881" s="12" t="s">
        <v>11628</v>
      </c>
      <c r="D4881" s="12" t="s">
        <v>3016</v>
      </c>
      <c r="E4881" s="12" t="s">
        <v>1801</v>
      </c>
      <c r="F4881" s="12" t="s">
        <v>11629</v>
      </c>
      <c r="G4881" s="12" t="s">
        <v>3766</v>
      </c>
    </row>
    <row r="4882" spans="1:7" ht="13.5" customHeight="1" x14ac:dyDescent="0.2">
      <c r="A4882" s="12" t="s">
        <v>1800</v>
      </c>
      <c r="B4882" s="12" t="s">
        <v>3015</v>
      </c>
      <c r="C4882" s="12" t="s">
        <v>11630</v>
      </c>
      <c r="D4882" s="12" t="s">
        <v>3016</v>
      </c>
      <c r="E4882" s="12" t="s">
        <v>1801</v>
      </c>
      <c r="F4882" s="12" t="s">
        <v>4328</v>
      </c>
      <c r="G4882" s="12" t="s">
        <v>3766</v>
      </c>
    </row>
    <row r="4883" spans="1:7" ht="13.5" customHeight="1" x14ac:dyDescent="0.2">
      <c r="A4883" s="12" t="s">
        <v>1800</v>
      </c>
      <c r="B4883" s="12" t="s">
        <v>3015</v>
      </c>
      <c r="C4883" s="12" t="s">
        <v>11631</v>
      </c>
      <c r="D4883" s="12" t="s">
        <v>3016</v>
      </c>
      <c r="E4883" s="12" t="s">
        <v>1801</v>
      </c>
      <c r="F4883" s="12" t="s">
        <v>11632</v>
      </c>
      <c r="G4883" s="12" t="s">
        <v>3766</v>
      </c>
    </row>
    <row r="4884" spans="1:7" ht="13.5" customHeight="1" x14ac:dyDescent="0.2">
      <c r="A4884" s="12" t="s">
        <v>1800</v>
      </c>
      <c r="B4884" s="12" t="s">
        <v>3015</v>
      </c>
      <c r="C4884" s="12" t="s">
        <v>11633</v>
      </c>
      <c r="D4884" s="12" t="s">
        <v>3016</v>
      </c>
      <c r="E4884" s="12" t="s">
        <v>1801</v>
      </c>
      <c r="F4884" s="12" t="s">
        <v>11634</v>
      </c>
      <c r="G4884" s="12" t="s">
        <v>3872</v>
      </c>
    </row>
    <row r="4885" spans="1:7" ht="13.5" customHeight="1" x14ac:dyDescent="0.2">
      <c r="A4885" s="12" t="s">
        <v>1800</v>
      </c>
      <c r="B4885" s="12" t="s">
        <v>3015</v>
      </c>
      <c r="C4885" s="12" t="s">
        <v>11635</v>
      </c>
      <c r="D4885" s="12" t="s">
        <v>3016</v>
      </c>
      <c r="E4885" s="12" t="s">
        <v>1801</v>
      </c>
      <c r="F4885" s="12" t="s">
        <v>11636</v>
      </c>
      <c r="G4885" s="12" t="s">
        <v>3872</v>
      </c>
    </row>
    <row r="4886" spans="1:7" ht="13.5" customHeight="1" x14ac:dyDescent="0.2">
      <c r="A4886" s="12" t="s">
        <v>1800</v>
      </c>
      <c r="B4886" s="12" t="s">
        <v>3015</v>
      </c>
      <c r="C4886" s="12" t="s">
        <v>11637</v>
      </c>
      <c r="D4886" s="12" t="s">
        <v>3016</v>
      </c>
      <c r="E4886" s="12" t="s">
        <v>1801</v>
      </c>
      <c r="F4886" s="12" t="s">
        <v>11638</v>
      </c>
      <c r="G4886" s="12" t="s">
        <v>3872</v>
      </c>
    </row>
    <row r="4887" spans="1:7" ht="13.5" customHeight="1" x14ac:dyDescent="0.2">
      <c r="A4887" s="12" t="s">
        <v>1800</v>
      </c>
      <c r="B4887" s="12" t="s">
        <v>3015</v>
      </c>
      <c r="C4887" s="12" t="s">
        <v>11639</v>
      </c>
      <c r="D4887" s="12" t="s">
        <v>3016</v>
      </c>
      <c r="E4887" s="12" t="s">
        <v>1801</v>
      </c>
      <c r="F4887" s="12" t="s">
        <v>11640</v>
      </c>
      <c r="G4887" s="12" t="s">
        <v>3872</v>
      </c>
    </row>
    <row r="4888" spans="1:7" ht="13.5" customHeight="1" x14ac:dyDescent="0.2">
      <c r="A4888" s="12" t="s">
        <v>1800</v>
      </c>
      <c r="B4888" s="12" t="s">
        <v>3015</v>
      </c>
      <c r="C4888" s="12" t="s">
        <v>11641</v>
      </c>
      <c r="D4888" s="12" t="s">
        <v>3016</v>
      </c>
      <c r="E4888" s="12" t="s">
        <v>1801</v>
      </c>
      <c r="F4888" s="12" t="s">
        <v>11642</v>
      </c>
      <c r="G4888" s="12" t="s">
        <v>3872</v>
      </c>
    </row>
    <row r="4889" spans="1:7" ht="13.5" customHeight="1" x14ac:dyDescent="0.2">
      <c r="A4889" s="12" t="s">
        <v>1800</v>
      </c>
      <c r="B4889" s="12" t="s">
        <v>3015</v>
      </c>
      <c r="C4889" s="12" t="s">
        <v>11643</v>
      </c>
      <c r="D4889" s="12" t="s">
        <v>3016</v>
      </c>
      <c r="E4889" s="12" t="s">
        <v>1801</v>
      </c>
      <c r="F4889" s="12" t="s">
        <v>11644</v>
      </c>
      <c r="G4889" s="12" t="s">
        <v>3766</v>
      </c>
    </row>
    <row r="4890" spans="1:7" ht="13.5" customHeight="1" x14ac:dyDescent="0.2">
      <c r="A4890" s="12" t="s">
        <v>1800</v>
      </c>
      <c r="B4890" s="12" t="s">
        <v>3015</v>
      </c>
      <c r="C4890" s="12" t="s">
        <v>11645</v>
      </c>
      <c r="D4890" s="12" t="s">
        <v>3016</v>
      </c>
      <c r="E4890" s="12" t="s">
        <v>1801</v>
      </c>
      <c r="F4890" s="12" t="s">
        <v>11646</v>
      </c>
      <c r="G4890" s="12" t="s">
        <v>3872</v>
      </c>
    </row>
    <row r="4891" spans="1:7" ht="13.5" customHeight="1" x14ac:dyDescent="0.2">
      <c r="A4891" s="12" t="s">
        <v>1800</v>
      </c>
      <c r="B4891" s="12" t="s">
        <v>3015</v>
      </c>
      <c r="C4891" s="12" t="s">
        <v>11647</v>
      </c>
      <c r="D4891" s="12" t="s">
        <v>3016</v>
      </c>
      <c r="E4891" s="12" t="s">
        <v>1801</v>
      </c>
      <c r="F4891" s="12" t="s">
        <v>11648</v>
      </c>
      <c r="G4891" s="12" t="s">
        <v>3872</v>
      </c>
    </row>
    <row r="4892" spans="1:7" ht="13.5" customHeight="1" x14ac:dyDescent="0.2">
      <c r="A4892" s="12" t="s">
        <v>1800</v>
      </c>
      <c r="B4892" s="12" t="s">
        <v>3015</v>
      </c>
      <c r="C4892" s="12" t="s">
        <v>11649</v>
      </c>
      <c r="D4892" s="12" t="s">
        <v>3016</v>
      </c>
      <c r="E4892" s="12" t="s">
        <v>1801</v>
      </c>
      <c r="F4892" s="12" t="s">
        <v>11650</v>
      </c>
      <c r="G4892" s="12" t="s">
        <v>3766</v>
      </c>
    </row>
    <row r="4893" spans="1:7" ht="13.5" customHeight="1" x14ac:dyDescent="0.2">
      <c r="A4893" s="12" t="s">
        <v>1800</v>
      </c>
      <c r="B4893" s="12" t="s">
        <v>3015</v>
      </c>
      <c r="C4893" s="12" t="s">
        <v>11651</v>
      </c>
      <c r="D4893" s="12" t="s">
        <v>3016</v>
      </c>
      <c r="E4893" s="12" t="s">
        <v>1801</v>
      </c>
      <c r="F4893" s="12" t="s">
        <v>11652</v>
      </c>
      <c r="G4893" s="12" t="s">
        <v>3872</v>
      </c>
    </row>
    <row r="4894" spans="1:7" ht="13.5" customHeight="1" x14ac:dyDescent="0.2">
      <c r="A4894" s="12" t="s">
        <v>1800</v>
      </c>
      <c r="B4894" s="12" t="s">
        <v>3015</v>
      </c>
      <c r="C4894" s="12" t="s">
        <v>11653</v>
      </c>
      <c r="D4894" s="12" t="s">
        <v>3016</v>
      </c>
      <c r="E4894" s="12" t="s">
        <v>1801</v>
      </c>
      <c r="F4894" s="12" t="s">
        <v>4568</v>
      </c>
      <c r="G4894" s="12" t="s">
        <v>3872</v>
      </c>
    </row>
    <row r="4895" spans="1:7" ht="13.5" customHeight="1" x14ac:dyDescent="0.2">
      <c r="A4895" s="12" t="s">
        <v>1800</v>
      </c>
      <c r="B4895" s="12" t="s">
        <v>3015</v>
      </c>
      <c r="C4895" s="12" t="s">
        <v>11654</v>
      </c>
      <c r="D4895" s="12" t="s">
        <v>3016</v>
      </c>
      <c r="E4895" s="12" t="s">
        <v>1801</v>
      </c>
      <c r="F4895" s="12" t="s">
        <v>11655</v>
      </c>
      <c r="G4895" s="12" t="s">
        <v>3766</v>
      </c>
    </row>
    <row r="4896" spans="1:7" ht="13.5" customHeight="1" x14ac:dyDescent="0.2">
      <c r="A4896" s="12" t="s">
        <v>1800</v>
      </c>
      <c r="B4896" s="12" t="s">
        <v>3015</v>
      </c>
      <c r="C4896" s="12" t="s">
        <v>11656</v>
      </c>
      <c r="D4896" s="12" t="s">
        <v>3016</v>
      </c>
      <c r="E4896" s="12" t="s">
        <v>1801</v>
      </c>
      <c r="F4896" s="12" t="s">
        <v>8908</v>
      </c>
      <c r="G4896" s="12" t="s">
        <v>3872</v>
      </c>
    </row>
    <row r="4897" spans="1:7" ht="13.5" customHeight="1" x14ac:dyDescent="0.2">
      <c r="A4897" s="12" t="s">
        <v>1800</v>
      </c>
      <c r="B4897" s="12" t="s">
        <v>3015</v>
      </c>
      <c r="C4897" s="12" t="s">
        <v>11657</v>
      </c>
      <c r="D4897" s="12" t="s">
        <v>3016</v>
      </c>
      <c r="E4897" s="12" t="s">
        <v>1801</v>
      </c>
      <c r="F4897" s="12" t="s">
        <v>11658</v>
      </c>
      <c r="G4897" s="12" t="s">
        <v>3872</v>
      </c>
    </row>
    <row r="4898" spans="1:7" ht="13.5" customHeight="1" x14ac:dyDescent="0.2">
      <c r="A4898" s="12" t="s">
        <v>1800</v>
      </c>
      <c r="B4898" s="12" t="s">
        <v>3017</v>
      </c>
      <c r="C4898" s="12" t="s">
        <v>11659</v>
      </c>
      <c r="D4898" s="12" t="s">
        <v>3016</v>
      </c>
      <c r="E4898" s="12" t="s">
        <v>1631</v>
      </c>
      <c r="F4898" s="12" t="s">
        <v>1631</v>
      </c>
      <c r="G4898" s="12" t="s">
        <v>3763</v>
      </c>
    </row>
    <row r="4899" spans="1:7" ht="13.5" customHeight="1" x14ac:dyDescent="0.2">
      <c r="A4899" s="12" t="s">
        <v>1800</v>
      </c>
      <c r="B4899" s="12" t="s">
        <v>3017</v>
      </c>
      <c r="C4899" s="12" t="s">
        <v>11660</v>
      </c>
      <c r="D4899" s="12" t="s">
        <v>3016</v>
      </c>
      <c r="E4899" s="12" t="s">
        <v>1631</v>
      </c>
      <c r="F4899" s="12" t="s">
        <v>11661</v>
      </c>
      <c r="G4899" s="12" t="s">
        <v>3771</v>
      </c>
    </row>
    <row r="4900" spans="1:7" ht="13.5" customHeight="1" x14ac:dyDescent="0.2">
      <c r="A4900" s="12" t="s">
        <v>1800</v>
      </c>
      <c r="B4900" s="12" t="s">
        <v>3017</v>
      </c>
      <c r="C4900" s="12" t="s">
        <v>11662</v>
      </c>
      <c r="D4900" s="12" t="s">
        <v>3016</v>
      </c>
      <c r="E4900" s="12" t="s">
        <v>1631</v>
      </c>
      <c r="F4900" s="12" t="s">
        <v>11663</v>
      </c>
      <c r="G4900" s="12" t="s">
        <v>3872</v>
      </c>
    </row>
    <row r="4901" spans="1:7" ht="13.5" customHeight="1" x14ac:dyDescent="0.2">
      <c r="A4901" s="12" t="s">
        <v>1800</v>
      </c>
      <c r="B4901" s="12" t="s">
        <v>3017</v>
      </c>
      <c r="C4901" s="12" t="s">
        <v>11664</v>
      </c>
      <c r="D4901" s="12" t="s">
        <v>3016</v>
      </c>
      <c r="E4901" s="12" t="s">
        <v>1631</v>
      </c>
      <c r="F4901" s="12" t="s">
        <v>11665</v>
      </c>
      <c r="G4901" s="12" t="s">
        <v>4093</v>
      </c>
    </row>
    <row r="4902" spans="1:7" ht="13.5" customHeight="1" x14ac:dyDescent="0.2">
      <c r="A4902" s="12" t="s">
        <v>1800</v>
      </c>
      <c r="B4902" s="12" t="s">
        <v>3018</v>
      </c>
      <c r="C4902" s="12" t="s">
        <v>11666</v>
      </c>
      <c r="D4902" s="12" t="s">
        <v>3016</v>
      </c>
      <c r="E4902" s="12" t="s">
        <v>1802</v>
      </c>
      <c r="F4902" s="12" t="s">
        <v>1802</v>
      </c>
      <c r="G4902" s="12" t="s">
        <v>3763</v>
      </c>
    </row>
    <row r="4903" spans="1:7" ht="13.5" customHeight="1" x14ac:dyDescent="0.2">
      <c r="A4903" s="12" t="s">
        <v>1800</v>
      </c>
      <c r="B4903" s="12" t="s">
        <v>3018</v>
      </c>
      <c r="C4903" s="12" t="s">
        <v>11667</v>
      </c>
      <c r="D4903" s="12" t="s">
        <v>3016</v>
      </c>
      <c r="E4903" s="12" t="s">
        <v>1802</v>
      </c>
      <c r="F4903" s="12" t="s">
        <v>11668</v>
      </c>
      <c r="G4903" s="12" t="s">
        <v>4093</v>
      </c>
    </row>
    <row r="4904" spans="1:7" ht="13.5" customHeight="1" x14ac:dyDescent="0.2">
      <c r="A4904" s="12" t="s">
        <v>1800</v>
      </c>
      <c r="B4904" s="12" t="s">
        <v>3018</v>
      </c>
      <c r="C4904" s="12" t="s">
        <v>11669</v>
      </c>
      <c r="D4904" s="12" t="s">
        <v>3016</v>
      </c>
      <c r="E4904" s="12" t="s">
        <v>1802</v>
      </c>
      <c r="F4904" s="12" t="s">
        <v>11670</v>
      </c>
      <c r="G4904" s="12" t="s">
        <v>4093</v>
      </c>
    </row>
    <row r="4905" spans="1:7" ht="13.5" customHeight="1" x14ac:dyDescent="0.2">
      <c r="A4905" s="12" t="s">
        <v>1800</v>
      </c>
      <c r="B4905" s="12" t="s">
        <v>3018</v>
      </c>
      <c r="C4905" s="12" t="s">
        <v>11671</v>
      </c>
      <c r="D4905" s="12" t="s">
        <v>3016</v>
      </c>
      <c r="E4905" s="12" t="s">
        <v>1802</v>
      </c>
      <c r="F4905" s="12" t="s">
        <v>11672</v>
      </c>
      <c r="G4905" s="12" t="s">
        <v>3771</v>
      </c>
    </row>
    <row r="4906" spans="1:7" ht="13.5" customHeight="1" x14ac:dyDescent="0.2">
      <c r="A4906" s="12" t="s">
        <v>1800</v>
      </c>
      <c r="B4906" s="12" t="s">
        <v>3018</v>
      </c>
      <c r="C4906" s="12" t="s">
        <v>11673</v>
      </c>
      <c r="D4906" s="12" t="s">
        <v>3016</v>
      </c>
      <c r="E4906" s="12" t="s">
        <v>1802</v>
      </c>
      <c r="F4906" s="12" t="s">
        <v>6006</v>
      </c>
      <c r="G4906" s="12" t="s">
        <v>3766</v>
      </c>
    </row>
    <row r="4907" spans="1:7" ht="13.5" customHeight="1" x14ac:dyDescent="0.2">
      <c r="A4907" s="12" t="s">
        <v>1800</v>
      </c>
      <c r="B4907" s="12" t="s">
        <v>3018</v>
      </c>
      <c r="C4907" s="12" t="s">
        <v>11674</v>
      </c>
      <c r="D4907" s="12" t="s">
        <v>3016</v>
      </c>
      <c r="E4907" s="12" t="s">
        <v>1802</v>
      </c>
      <c r="F4907" s="12" t="s">
        <v>11675</v>
      </c>
      <c r="G4907" s="12" t="s">
        <v>4093</v>
      </c>
    </row>
    <row r="4908" spans="1:7" ht="13.5" customHeight="1" x14ac:dyDescent="0.2">
      <c r="A4908" s="12" t="s">
        <v>1800</v>
      </c>
      <c r="B4908" s="12" t="s">
        <v>3018</v>
      </c>
      <c r="C4908" s="12" t="s">
        <v>11676</v>
      </c>
      <c r="D4908" s="12" t="s">
        <v>3016</v>
      </c>
      <c r="E4908" s="12" t="s">
        <v>1802</v>
      </c>
      <c r="F4908" s="12" t="s">
        <v>1470</v>
      </c>
      <c r="G4908" s="12" t="s">
        <v>3771</v>
      </c>
    </row>
    <row r="4909" spans="1:7" ht="13.5" customHeight="1" x14ac:dyDescent="0.2">
      <c r="A4909" s="12" t="s">
        <v>1800</v>
      </c>
      <c r="B4909" s="12" t="s">
        <v>3018</v>
      </c>
      <c r="C4909" s="12" t="s">
        <v>11677</v>
      </c>
      <c r="D4909" s="12" t="s">
        <v>3016</v>
      </c>
      <c r="E4909" s="12" t="s">
        <v>1802</v>
      </c>
      <c r="F4909" s="12" t="s">
        <v>11678</v>
      </c>
      <c r="G4909" s="12" t="s">
        <v>4093</v>
      </c>
    </row>
    <row r="4910" spans="1:7" ht="13.5" customHeight="1" x14ac:dyDescent="0.2">
      <c r="A4910" s="12" t="s">
        <v>1800</v>
      </c>
      <c r="B4910" s="12" t="s">
        <v>3018</v>
      </c>
      <c r="C4910" s="12" t="s">
        <v>11679</v>
      </c>
      <c r="D4910" s="12" t="s">
        <v>3016</v>
      </c>
      <c r="E4910" s="12" t="s">
        <v>1802</v>
      </c>
      <c r="F4910" s="12" t="s">
        <v>4474</v>
      </c>
      <c r="G4910" s="12" t="s">
        <v>3872</v>
      </c>
    </row>
    <row r="4911" spans="1:7" ht="13.5" customHeight="1" x14ac:dyDescent="0.2">
      <c r="A4911" s="12" t="s">
        <v>1800</v>
      </c>
      <c r="B4911" s="12" t="s">
        <v>3018</v>
      </c>
      <c r="C4911" s="12" t="s">
        <v>11680</v>
      </c>
      <c r="D4911" s="12" t="s">
        <v>3016</v>
      </c>
      <c r="E4911" s="12" t="s">
        <v>1802</v>
      </c>
      <c r="F4911" s="12" t="s">
        <v>11681</v>
      </c>
      <c r="G4911" s="12" t="s">
        <v>4093</v>
      </c>
    </row>
    <row r="4912" spans="1:7" ht="13.5" customHeight="1" x14ac:dyDescent="0.2">
      <c r="A4912" s="12" t="s">
        <v>1800</v>
      </c>
      <c r="B4912" s="12" t="s">
        <v>3018</v>
      </c>
      <c r="C4912" s="12" t="s">
        <v>11682</v>
      </c>
      <c r="D4912" s="12" t="s">
        <v>3016</v>
      </c>
      <c r="E4912" s="12" t="s">
        <v>1802</v>
      </c>
      <c r="F4912" s="12" t="s">
        <v>5264</v>
      </c>
      <c r="G4912" s="12" t="s">
        <v>3776</v>
      </c>
    </row>
    <row r="4913" spans="1:7" ht="13.5" customHeight="1" x14ac:dyDescent="0.2">
      <c r="A4913" s="12" t="s">
        <v>1800</v>
      </c>
      <c r="B4913" s="12" t="s">
        <v>3018</v>
      </c>
      <c r="C4913" s="12" t="s">
        <v>11683</v>
      </c>
      <c r="D4913" s="12" t="s">
        <v>3016</v>
      </c>
      <c r="E4913" s="12" t="s">
        <v>1802</v>
      </c>
      <c r="F4913" s="12" t="s">
        <v>11684</v>
      </c>
      <c r="G4913" s="12" t="s">
        <v>3776</v>
      </c>
    </row>
    <row r="4914" spans="1:7" ht="13.5" customHeight="1" x14ac:dyDescent="0.2">
      <c r="A4914" s="12" t="s">
        <v>1800</v>
      </c>
      <c r="B4914" s="12" t="s">
        <v>3018</v>
      </c>
      <c r="C4914" s="12" t="s">
        <v>11685</v>
      </c>
      <c r="D4914" s="12" t="s">
        <v>3016</v>
      </c>
      <c r="E4914" s="12" t="s">
        <v>1802</v>
      </c>
      <c r="F4914" s="12" t="s">
        <v>8232</v>
      </c>
      <c r="G4914" s="12" t="s">
        <v>3776</v>
      </c>
    </row>
    <row r="4915" spans="1:7" ht="13.5" customHeight="1" x14ac:dyDescent="0.2">
      <c r="A4915" s="12" t="s">
        <v>1800</v>
      </c>
      <c r="B4915" s="12" t="s">
        <v>3019</v>
      </c>
      <c r="C4915" s="12" t="s">
        <v>11686</v>
      </c>
      <c r="D4915" s="12" t="s">
        <v>3016</v>
      </c>
      <c r="E4915" s="12" t="s">
        <v>1803</v>
      </c>
      <c r="F4915" s="12" t="s">
        <v>1803</v>
      </c>
      <c r="G4915" s="12" t="s">
        <v>3763</v>
      </c>
    </row>
    <row r="4916" spans="1:7" ht="13.5" customHeight="1" x14ac:dyDescent="0.2">
      <c r="A4916" s="12" t="s">
        <v>1800</v>
      </c>
      <c r="B4916" s="12" t="s">
        <v>3019</v>
      </c>
      <c r="C4916" s="12" t="s">
        <v>11687</v>
      </c>
      <c r="D4916" s="12" t="s">
        <v>3016</v>
      </c>
      <c r="E4916" s="12" t="s">
        <v>1803</v>
      </c>
      <c r="F4916" s="12" t="s">
        <v>11688</v>
      </c>
      <c r="G4916" s="12" t="s">
        <v>3766</v>
      </c>
    </row>
    <row r="4917" spans="1:7" ht="13.5" customHeight="1" x14ac:dyDescent="0.2">
      <c r="A4917" s="12" t="s">
        <v>1800</v>
      </c>
      <c r="B4917" s="12" t="s">
        <v>3019</v>
      </c>
      <c r="C4917" s="12" t="s">
        <v>11689</v>
      </c>
      <c r="D4917" s="12" t="s">
        <v>3016</v>
      </c>
      <c r="E4917" s="12" t="s">
        <v>1803</v>
      </c>
      <c r="F4917" s="12" t="s">
        <v>4616</v>
      </c>
      <c r="G4917" s="12" t="s">
        <v>3766</v>
      </c>
    </row>
    <row r="4918" spans="1:7" ht="13.5" customHeight="1" x14ac:dyDescent="0.2">
      <c r="A4918" s="12" t="s">
        <v>1800</v>
      </c>
      <c r="B4918" s="12" t="s">
        <v>3019</v>
      </c>
      <c r="C4918" s="12" t="s">
        <v>11690</v>
      </c>
      <c r="D4918" s="12" t="s">
        <v>3016</v>
      </c>
      <c r="E4918" s="12" t="s">
        <v>1803</v>
      </c>
      <c r="F4918" s="12" t="s">
        <v>11691</v>
      </c>
      <c r="G4918" s="12" t="s">
        <v>3766</v>
      </c>
    </row>
    <row r="4919" spans="1:7" ht="13.5" customHeight="1" x14ac:dyDescent="0.2">
      <c r="A4919" s="12" t="s">
        <v>1800</v>
      </c>
      <c r="B4919" s="12" t="s">
        <v>3019</v>
      </c>
      <c r="C4919" s="12" t="s">
        <v>11692</v>
      </c>
      <c r="D4919" s="12" t="s">
        <v>3016</v>
      </c>
      <c r="E4919" s="12" t="s">
        <v>1803</v>
      </c>
      <c r="F4919" s="12" t="s">
        <v>5890</v>
      </c>
      <c r="G4919" s="12" t="s">
        <v>3766</v>
      </c>
    </row>
    <row r="4920" spans="1:7" ht="13.5" customHeight="1" x14ac:dyDescent="0.2">
      <c r="A4920" s="12" t="s">
        <v>1800</v>
      </c>
      <c r="B4920" s="12" t="s">
        <v>3019</v>
      </c>
      <c r="C4920" s="12" t="s">
        <v>11693</v>
      </c>
      <c r="D4920" s="12" t="s">
        <v>3016</v>
      </c>
      <c r="E4920" s="12" t="s">
        <v>1803</v>
      </c>
      <c r="F4920" s="12" t="s">
        <v>11694</v>
      </c>
      <c r="G4920" s="12" t="s">
        <v>3872</v>
      </c>
    </row>
    <row r="4921" spans="1:7" ht="13.5" customHeight="1" x14ac:dyDescent="0.2">
      <c r="A4921" s="12" t="s">
        <v>1800</v>
      </c>
      <c r="B4921" s="12" t="s">
        <v>3019</v>
      </c>
      <c r="C4921" s="12" t="s">
        <v>11695</v>
      </c>
      <c r="D4921" s="12" t="s">
        <v>3016</v>
      </c>
      <c r="E4921" s="12" t="s">
        <v>1803</v>
      </c>
      <c r="F4921" s="12" t="s">
        <v>11696</v>
      </c>
      <c r="G4921" s="12" t="s">
        <v>4093</v>
      </c>
    </row>
    <row r="4922" spans="1:7" ht="13.5" customHeight="1" x14ac:dyDescent="0.2">
      <c r="A4922" s="12" t="s">
        <v>1800</v>
      </c>
      <c r="B4922" s="12" t="s">
        <v>3020</v>
      </c>
      <c r="C4922" s="12" t="s">
        <v>11697</v>
      </c>
      <c r="D4922" s="12" t="s">
        <v>3016</v>
      </c>
      <c r="E4922" s="12" t="s">
        <v>3021</v>
      </c>
      <c r="F4922" s="12" t="s">
        <v>3021</v>
      </c>
      <c r="G4922" s="12" t="s">
        <v>3763</v>
      </c>
    </row>
    <row r="4923" spans="1:7" ht="13.5" customHeight="1" x14ac:dyDescent="0.2">
      <c r="A4923" s="12" t="s">
        <v>1800</v>
      </c>
      <c r="B4923" s="12" t="s">
        <v>3020</v>
      </c>
      <c r="C4923" s="12" t="s">
        <v>11698</v>
      </c>
      <c r="D4923" s="12" t="s">
        <v>3016</v>
      </c>
      <c r="E4923" s="12" t="s">
        <v>3021</v>
      </c>
      <c r="F4923" s="12" t="s">
        <v>1543</v>
      </c>
      <c r="G4923" s="12" t="s">
        <v>3766</v>
      </c>
    </row>
    <row r="4924" spans="1:7" ht="13.5" customHeight="1" x14ac:dyDescent="0.2">
      <c r="A4924" s="12" t="s">
        <v>1800</v>
      </c>
      <c r="B4924" s="12" t="s">
        <v>3020</v>
      </c>
      <c r="C4924" s="12" t="s">
        <v>11699</v>
      </c>
      <c r="D4924" s="12" t="s">
        <v>3016</v>
      </c>
      <c r="E4924" s="12" t="s">
        <v>3021</v>
      </c>
      <c r="F4924" s="12" t="s">
        <v>11700</v>
      </c>
      <c r="G4924" s="12" t="s">
        <v>3766</v>
      </c>
    </row>
    <row r="4925" spans="1:7" ht="13.5" customHeight="1" x14ac:dyDescent="0.2">
      <c r="A4925" s="12" t="s">
        <v>1800</v>
      </c>
      <c r="B4925" s="12" t="s">
        <v>3020</v>
      </c>
      <c r="C4925" s="12" t="s">
        <v>11701</v>
      </c>
      <c r="D4925" s="12" t="s">
        <v>3016</v>
      </c>
      <c r="E4925" s="12" t="s">
        <v>3021</v>
      </c>
      <c r="F4925" s="12" t="s">
        <v>11702</v>
      </c>
      <c r="G4925" s="12" t="s">
        <v>4093</v>
      </c>
    </row>
    <row r="4926" spans="1:7" ht="13.5" customHeight="1" x14ac:dyDescent="0.2">
      <c r="A4926" s="12" t="s">
        <v>1800</v>
      </c>
      <c r="B4926" s="12" t="s">
        <v>3020</v>
      </c>
      <c r="C4926" s="12" t="s">
        <v>11703</v>
      </c>
      <c r="D4926" s="12" t="s">
        <v>3016</v>
      </c>
      <c r="E4926" s="12" t="s">
        <v>3021</v>
      </c>
      <c r="F4926" s="12" t="s">
        <v>11704</v>
      </c>
      <c r="G4926" s="12" t="s">
        <v>3872</v>
      </c>
    </row>
    <row r="4927" spans="1:7" ht="13.5" customHeight="1" x14ac:dyDescent="0.2">
      <c r="A4927" s="12" t="s">
        <v>1800</v>
      </c>
      <c r="B4927" s="12" t="s">
        <v>3020</v>
      </c>
      <c r="C4927" s="12" t="s">
        <v>11705</v>
      </c>
      <c r="D4927" s="12" t="s">
        <v>3016</v>
      </c>
      <c r="E4927" s="12" t="s">
        <v>3021</v>
      </c>
      <c r="F4927" s="12" t="s">
        <v>3804</v>
      </c>
      <c r="G4927" s="12" t="s">
        <v>3872</v>
      </c>
    </row>
    <row r="4928" spans="1:7" ht="13.5" customHeight="1" x14ac:dyDescent="0.2">
      <c r="A4928" s="12" t="s">
        <v>1800</v>
      </c>
      <c r="B4928" s="12" t="s">
        <v>3022</v>
      </c>
      <c r="C4928" s="12" t="s">
        <v>11706</v>
      </c>
      <c r="D4928" s="12" t="s">
        <v>3016</v>
      </c>
      <c r="E4928" s="12" t="s">
        <v>1804</v>
      </c>
      <c r="F4928" s="12" t="s">
        <v>1804</v>
      </c>
      <c r="G4928" s="12" t="s">
        <v>3763</v>
      </c>
    </row>
    <row r="4929" spans="1:7" ht="13.5" customHeight="1" x14ac:dyDescent="0.2">
      <c r="A4929" s="12" t="s">
        <v>1800</v>
      </c>
      <c r="B4929" s="12" t="s">
        <v>3023</v>
      </c>
      <c r="C4929" s="12" t="s">
        <v>11707</v>
      </c>
      <c r="D4929" s="12" t="s">
        <v>3016</v>
      </c>
      <c r="E4929" s="12" t="s">
        <v>1805</v>
      </c>
      <c r="F4929" s="12" t="s">
        <v>1805</v>
      </c>
      <c r="G4929" s="12" t="s">
        <v>3763</v>
      </c>
    </row>
    <row r="4930" spans="1:7" ht="13.5" customHeight="1" x14ac:dyDescent="0.2">
      <c r="A4930" s="12" t="s">
        <v>1800</v>
      </c>
      <c r="B4930" s="12" t="s">
        <v>3023</v>
      </c>
      <c r="C4930" s="12" t="s">
        <v>11708</v>
      </c>
      <c r="D4930" s="12" t="s">
        <v>3016</v>
      </c>
      <c r="E4930" s="12" t="s">
        <v>1805</v>
      </c>
      <c r="F4930" s="12" t="s">
        <v>11709</v>
      </c>
      <c r="G4930" s="12" t="s">
        <v>3766</v>
      </c>
    </row>
    <row r="4931" spans="1:7" ht="13.5" customHeight="1" x14ac:dyDescent="0.2">
      <c r="A4931" s="12" t="s">
        <v>1800</v>
      </c>
      <c r="B4931" s="12" t="s">
        <v>3023</v>
      </c>
      <c r="C4931" s="12" t="s">
        <v>11710</v>
      </c>
      <c r="D4931" s="12" t="s">
        <v>3016</v>
      </c>
      <c r="E4931" s="12" t="s">
        <v>1805</v>
      </c>
      <c r="F4931" s="12" t="s">
        <v>11711</v>
      </c>
      <c r="G4931" s="12" t="s">
        <v>3771</v>
      </c>
    </row>
    <row r="4932" spans="1:7" ht="13.5" customHeight="1" x14ac:dyDescent="0.2">
      <c r="A4932" s="12" t="s">
        <v>1800</v>
      </c>
      <c r="B4932" s="12" t="s">
        <v>3023</v>
      </c>
      <c r="C4932" s="12" t="s">
        <v>11712</v>
      </c>
      <c r="D4932" s="12" t="s">
        <v>3016</v>
      </c>
      <c r="E4932" s="12" t="s">
        <v>1805</v>
      </c>
      <c r="F4932" s="12" t="s">
        <v>1826</v>
      </c>
      <c r="G4932" s="12" t="s">
        <v>4093</v>
      </c>
    </row>
    <row r="4933" spans="1:7" ht="13.5" customHeight="1" x14ac:dyDescent="0.2">
      <c r="A4933" s="12" t="s">
        <v>1800</v>
      </c>
      <c r="B4933" s="12" t="s">
        <v>3023</v>
      </c>
      <c r="C4933" s="12" t="s">
        <v>11713</v>
      </c>
      <c r="D4933" s="12" t="s">
        <v>3016</v>
      </c>
      <c r="E4933" s="12" t="s">
        <v>1805</v>
      </c>
      <c r="F4933" s="12" t="s">
        <v>11714</v>
      </c>
      <c r="G4933" s="12" t="s">
        <v>4093</v>
      </c>
    </row>
    <row r="4934" spans="1:7" ht="13.5" customHeight="1" x14ac:dyDescent="0.2">
      <c r="A4934" s="12" t="s">
        <v>1800</v>
      </c>
      <c r="B4934" s="12" t="s">
        <v>3023</v>
      </c>
      <c r="C4934" s="12" t="s">
        <v>11715</v>
      </c>
      <c r="D4934" s="12" t="s">
        <v>3016</v>
      </c>
      <c r="E4934" s="12" t="s">
        <v>1805</v>
      </c>
      <c r="F4934" s="12" t="s">
        <v>11716</v>
      </c>
      <c r="G4934" s="12" t="s">
        <v>4093</v>
      </c>
    </row>
    <row r="4935" spans="1:7" ht="13.5" customHeight="1" x14ac:dyDescent="0.2">
      <c r="A4935" s="12" t="s">
        <v>1800</v>
      </c>
      <c r="B4935" s="12" t="s">
        <v>3023</v>
      </c>
      <c r="C4935" s="12" t="s">
        <v>11717</v>
      </c>
      <c r="D4935" s="12" t="s">
        <v>3016</v>
      </c>
      <c r="E4935" s="12" t="s">
        <v>1805</v>
      </c>
      <c r="F4935" s="12" t="s">
        <v>11718</v>
      </c>
      <c r="G4935" s="12" t="s">
        <v>4093</v>
      </c>
    </row>
    <row r="4936" spans="1:7" ht="13.5" customHeight="1" x14ac:dyDescent="0.2">
      <c r="A4936" s="12" t="s">
        <v>1800</v>
      </c>
      <c r="B4936" s="12" t="s">
        <v>3023</v>
      </c>
      <c r="C4936" s="12" t="s">
        <v>11719</v>
      </c>
      <c r="D4936" s="12" t="s">
        <v>3016</v>
      </c>
      <c r="E4936" s="12" t="s">
        <v>1805</v>
      </c>
      <c r="F4936" s="12" t="s">
        <v>11720</v>
      </c>
      <c r="G4936" s="12" t="s">
        <v>4093</v>
      </c>
    </row>
    <row r="4937" spans="1:7" ht="13.5" customHeight="1" x14ac:dyDescent="0.2">
      <c r="A4937" s="12" t="s">
        <v>1800</v>
      </c>
      <c r="B4937" s="12" t="s">
        <v>3023</v>
      </c>
      <c r="C4937" s="12" t="s">
        <v>11721</v>
      </c>
      <c r="D4937" s="12" t="s">
        <v>3016</v>
      </c>
      <c r="E4937" s="12" t="s">
        <v>1805</v>
      </c>
      <c r="F4937" s="12" t="s">
        <v>11722</v>
      </c>
      <c r="G4937" s="12" t="s">
        <v>4093</v>
      </c>
    </row>
    <row r="4938" spans="1:7" ht="13.5" customHeight="1" x14ac:dyDescent="0.2">
      <c r="A4938" s="12" t="s">
        <v>1800</v>
      </c>
      <c r="B4938" s="12" t="s">
        <v>3023</v>
      </c>
      <c r="C4938" s="12" t="s">
        <v>11723</v>
      </c>
      <c r="D4938" s="12" t="s">
        <v>3016</v>
      </c>
      <c r="E4938" s="12" t="s">
        <v>1805</v>
      </c>
      <c r="F4938" s="12" t="s">
        <v>3804</v>
      </c>
      <c r="G4938" s="12" t="s">
        <v>3872</v>
      </c>
    </row>
    <row r="4939" spans="1:7" ht="13.5" customHeight="1" x14ac:dyDescent="0.2">
      <c r="A4939" s="12" t="s">
        <v>1800</v>
      </c>
      <c r="B4939" s="12" t="s">
        <v>3023</v>
      </c>
      <c r="C4939" s="12" t="s">
        <v>11724</v>
      </c>
      <c r="D4939" s="12" t="s">
        <v>3016</v>
      </c>
      <c r="E4939" s="12" t="s">
        <v>1805</v>
      </c>
      <c r="F4939" s="12" t="s">
        <v>11725</v>
      </c>
      <c r="G4939" s="12" t="s">
        <v>3872</v>
      </c>
    </row>
    <row r="4940" spans="1:7" ht="13.5" customHeight="1" x14ac:dyDescent="0.2">
      <c r="A4940" s="12" t="s">
        <v>1800</v>
      </c>
      <c r="B4940" s="12" t="s">
        <v>3023</v>
      </c>
      <c r="C4940" s="12" t="s">
        <v>11726</v>
      </c>
      <c r="D4940" s="12" t="s">
        <v>3016</v>
      </c>
      <c r="E4940" s="12" t="s">
        <v>1805</v>
      </c>
      <c r="F4940" s="12" t="s">
        <v>11727</v>
      </c>
      <c r="G4940" s="12" t="s">
        <v>3776</v>
      </c>
    </row>
    <row r="4941" spans="1:7" ht="13.5" customHeight="1" x14ac:dyDescent="0.2">
      <c r="A4941" s="12" t="s">
        <v>1800</v>
      </c>
      <c r="B4941" s="12" t="s">
        <v>3023</v>
      </c>
      <c r="C4941" s="12" t="s">
        <v>11728</v>
      </c>
      <c r="D4941" s="12" t="s">
        <v>3016</v>
      </c>
      <c r="E4941" s="12" t="s">
        <v>1805</v>
      </c>
      <c r="F4941" s="12" t="s">
        <v>11729</v>
      </c>
      <c r="G4941" s="12" t="s">
        <v>3776</v>
      </c>
    </row>
    <row r="4942" spans="1:7" ht="13.5" customHeight="1" x14ac:dyDescent="0.2">
      <c r="A4942" s="12" t="s">
        <v>1800</v>
      </c>
      <c r="B4942" s="12" t="s">
        <v>3023</v>
      </c>
      <c r="C4942" s="12" t="s">
        <v>11730</v>
      </c>
      <c r="D4942" s="12" t="s">
        <v>3016</v>
      </c>
      <c r="E4942" s="12" t="s">
        <v>1805</v>
      </c>
      <c r="F4942" s="12" t="s">
        <v>1465</v>
      </c>
      <c r="G4942" s="12" t="s">
        <v>3776</v>
      </c>
    </row>
    <row r="4943" spans="1:7" ht="13.5" customHeight="1" x14ac:dyDescent="0.2">
      <c r="A4943" s="12" t="s">
        <v>1800</v>
      </c>
      <c r="B4943" s="12" t="s">
        <v>3023</v>
      </c>
      <c r="C4943" s="12" t="s">
        <v>11731</v>
      </c>
      <c r="D4943" s="12" t="s">
        <v>3016</v>
      </c>
      <c r="E4943" s="12" t="s">
        <v>1805</v>
      </c>
      <c r="F4943" s="12" t="s">
        <v>11732</v>
      </c>
      <c r="G4943" s="12" t="s">
        <v>3776</v>
      </c>
    </row>
    <row r="4944" spans="1:7" ht="13.5" customHeight="1" x14ac:dyDescent="0.2">
      <c r="A4944" s="12" t="s">
        <v>1800</v>
      </c>
      <c r="B4944" s="12" t="s">
        <v>3024</v>
      </c>
      <c r="C4944" s="12" t="s">
        <v>11733</v>
      </c>
      <c r="D4944" s="12" t="s">
        <v>3016</v>
      </c>
      <c r="E4944" s="12" t="s">
        <v>1806</v>
      </c>
      <c r="F4944" s="12" t="s">
        <v>1806</v>
      </c>
      <c r="G4944" s="12" t="s">
        <v>3763</v>
      </c>
    </row>
    <row r="4945" spans="1:7" ht="13.5" customHeight="1" x14ac:dyDescent="0.2">
      <c r="A4945" s="12" t="s">
        <v>1800</v>
      </c>
      <c r="B4945" s="12" t="s">
        <v>3024</v>
      </c>
      <c r="C4945" s="12" t="s">
        <v>11734</v>
      </c>
      <c r="D4945" s="12" t="s">
        <v>3016</v>
      </c>
      <c r="E4945" s="12" t="s">
        <v>1806</v>
      </c>
      <c r="F4945" s="12" t="s">
        <v>11735</v>
      </c>
      <c r="G4945" s="12" t="s">
        <v>3766</v>
      </c>
    </row>
    <row r="4946" spans="1:7" ht="13.5" customHeight="1" x14ac:dyDescent="0.2">
      <c r="A4946" s="12" t="s">
        <v>1800</v>
      </c>
      <c r="B4946" s="12" t="s">
        <v>3024</v>
      </c>
      <c r="C4946" s="12" t="s">
        <v>11736</v>
      </c>
      <c r="D4946" s="12" t="s">
        <v>3016</v>
      </c>
      <c r="E4946" s="12" t="s">
        <v>1806</v>
      </c>
      <c r="F4946" s="12" t="s">
        <v>7327</v>
      </c>
      <c r="G4946" s="12" t="s">
        <v>3776</v>
      </c>
    </row>
    <row r="4947" spans="1:7" ht="13.5" customHeight="1" x14ac:dyDescent="0.2">
      <c r="A4947" s="12" t="s">
        <v>1800</v>
      </c>
      <c r="B4947" s="12" t="s">
        <v>3024</v>
      </c>
      <c r="C4947" s="12" t="s">
        <v>11737</v>
      </c>
      <c r="D4947" s="12" t="s">
        <v>3016</v>
      </c>
      <c r="E4947" s="12" t="s">
        <v>1806</v>
      </c>
      <c r="F4947" s="12" t="s">
        <v>6565</v>
      </c>
      <c r="G4947" s="12" t="s">
        <v>3776</v>
      </c>
    </row>
    <row r="4948" spans="1:7" ht="13.5" customHeight="1" x14ac:dyDescent="0.2">
      <c r="A4948" s="12" t="s">
        <v>1800</v>
      </c>
      <c r="B4948" s="12" t="s">
        <v>3024</v>
      </c>
      <c r="C4948" s="12" t="s">
        <v>11738</v>
      </c>
      <c r="D4948" s="12" t="s">
        <v>3016</v>
      </c>
      <c r="E4948" s="12" t="s">
        <v>1806</v>
      </c>
      <c r="F4948" s="12" t="s">
        <v>11739</v>
      </c>
      <c r="G4948" s="12" t="s">
        <v>3776</v>
      </c>
    </row>
    <row r="4949" spans="1:7" ht="13.5" customHeight="1" x14ac:dyDescent="0.2">
      <c r="A4949" s="12" t="s">
        <v>1800</v>
      </c>
      <c r="B4949" s="12" t="s">
        <v>3024</v>
      </c>
      <c r="C4949" s="12" t="s">
        <v>11740</v>
      </c>
      <c r="D4949" s="12" t="s">
        <v>3016</v>
      </c>
      <c r="E4949" s="12" t="s">
        <v>1806</v>
      </c>
      <c r="F4949" s="12" t="s">
        <v>11741</v>
      </c>
      <c r="G4949" s="12" t="s">
        <v>3776</v>
      </c>
    </row>
    <row r="4950" spans="1:7" ht="13.5" customHeight="1" x14ac:dyDescent="0.2">
      <c r="A4950" s="12" t="s">
        <v>1800</v>
      </c>
      <c r="B4950" s="12" t="s">
        <v>3024</v>
      </c>
      <c r="C4950" s="12" t="s">
        <v>11742</v>
      </c>
      <c r="D4950" s="12" t="s">
        <v>3016</v>
      </c>
      <c r="E4950" s="12" t="s">
        <v>1806</v>
      </c>
      <c r="F4950" s="12" t="s">
        <v>11743</v>
      </c>
      <c r="G4950" s="12" t="s">
        <v>3776</v>
      </c>
    </row>
    <row r="4951" spans="1:7" ht="13.5" customHeight="1" x14ac:dyDescent="0.2">
      <c r="A4951" s="12" t="s">
        <v>1800</v>
      </c>
      <c r="B4951" s="12" t="s">
        <v>3024</v>
      </c>
      <c r="C4951" s="12" t="s">
        <v>11744</v>
      </c>
      <c r="D4951" s="12" t="s">
        <v>3016</v>
      </c>
      <c r="E4951" s="12" t="s">
        <v>1806</v>
      </c>
      <c r="F4951" s="12" t="s">
        <v>1866</v>
      </c>
      <c r="G4951" s="12" t="s">
        <v>3776</v>
      </c>
    </row>
    <row r="4952" spans="1:7" ht="13.5" customHeight="1" x14ac:dyDescent="0.2">
      <c r="A4952" s="12" t="s">
        <v>1800</v>
      </c>
      <c r="B4952" s="12" t="s">
        <v>3024</v>
      </c>
      <c r="C4952" s="12" t="s">
        <v>11745</v>
      </c>
      <c r="D4952" s="12" t="s">
        <v>3016</v>
      </c>
      <c r="E4952" s="12" t="s">
        <v>1806</v>
      </c>
      <c r="F4952" s="12" t="s">
        <v>1670</v>
      </c>
      <c r="G4952" s="12" t="s">
        <v>3776</v>
      </c>
    </row>
    <row r="4953" spans="1:7" ht="13.5" customHeight="1" x14ac:dyDescent="0.2">
      <c r="A4953" s="12" t="s">
        <v>1800</v>
      </c>
      <c r="B4953" s="12" t="s">
        <v>3024</v>
      </c>
      <c r="C4953" s="12" t="s">
        <v>11746</v>
      </c>
      <c r="D4953" s="12" t="s">
        <v>3016</v>
      </c>
      <c r="E4953" s="12" t="s">
        <v>1806</v>
      </c>
      <c r="F4953" s="12" t="s">
        <v>7250</v>
      </c>
      <c r="G4953" s="12" t="s">
        <v>3776</v>
      </c>
    </row>
    <row r="4954" spans="1:7" ht="13.5" customHeight="1" x14ac:dyDescent="0.2">
      <c r="A4954" s="12" t="s">
        <v>1800</v>
      </c>
      <c r="B4954" s="12" t="s">
        <v>3025</v>
      </c>
      <c r="C4954" s="12" t="s">
        <v>11747</v>
      </c>
      <c r="D4954" s="12" t="s">
        <v>3016</v>
      </c>
      <c r="E4954" s="12" t="s">
        <v>1807</v>
      </c>
      <c r="F4954" s="12" t="s">
        <v>1807</v>
      </c>
      <c r="G4954" s="12" t="s">
        <v>3763</v>
      </c>
    </row>
    <row r="4955" spans="1:7" ht="13.5" customHeight="1" x14ac:dyDescent="0.2">
      <c r="A4955" s="12" t="s">
        <v>1800</v>
      </c>
      <c r="B4955" s="12" t="s">
        <v>3025</v>
      </c>
      <c r="C4955" s="12" t="s">
        <v>11748</v>
      </c>
      <c r="D4955" s="12" t="s">
        <v>3016</v>
      </c>
      <c r="E4955" s="12" t="s">
        <v>1807</v>
      </c>
      <c r="F4955" s="12" t="s">
        <v>3790</v>
      </c>
      <c r="G4955" s="12" t="s">
        <v>3766</v>
      </c>
    </row>
    <row r="4956" spans="1:7" ht="13.5" customHeight="1" x14ac:dyDescent="0.2">
      <c r="A4956" s="12" t="s">
        <v>1800</v>
      </c>
      <c r="B4956" s="12" t="s">
        <v>3026</v>
      </c>
      <c r="C4956" s="12" t="s">
        <v>11749</v>
      </c>
      <c r="D4956" s="12" t="s">
        <v>3016</v>
      </c>
      <c r="E4956" s="12" t="s">
        <v>1808</v>
      </c>
      <c r="F4956" s="12" t="s">
        <v>1808</v>
      </c>
      <c r="G4956" s="12" t="s">
        <v>3763</v>
      </c>
    </row>
    <row r="4957" spans="1:7" ht="13.5" customHeight="1" x14ac:dyDescent="0.2">
      <c r="A4957" s="12" t="s">
        <v>1800</v>
      </c>
      <c r="B4957" s="12" t="s">
        <v>3026</v>
      </c>
      <c r="C4957" s="12" t="s">
        <v>11750</v>
      </c>
      <c r="D4957" s="12" t="s">
        <v>3016</v>
      </c>
      <c r="E4957" s="12" t="s">
        <v>1808</v>
      </c>
      <c r="F4957" s="12" t="s">
        <v>11751</v>
      </c>
      <c r="G4957" s="12" t="s">
        <v>3766</v>
      </c>
    </row>
    <row r="4958" spans="1:7" ht="13.5" customHeight="1" x14ac:dyDescent="0.2">
      <c r="A4958" s="12" t="s">
        <v>1800</v>
      </c>
      <c r="B4958" s="12" t="s">
        <v>3026</v>
      </c>
      <c r="C4958" s="12" t="s">
        <v>11752</v>
      </c>
      <c r="D4958" s="12" t="s">
        <v>3016</v>
      </c>
      <c r="E4958" s="12" t="s">
        <v>1808</v>
      </c>
      <c r="F4958" s="12" t="s">
        <v>11753</v>
      </c>
      <c r="G4958" s="12" t="s">
        <v>3771</v>
      </c>
    </row>
    <row r="4959" spans="1:7" ht="13.5" customHeight="1" x14ac:dyDescent="0.2">
      <c r="A4959" s="12" t="s">
        <v>1800</v>
      </c>
      <c r="B4959" s="12" t="s">
        <v>3026</v>
      </c>
      <c r="C4959" s="12" t="s">
        <v>11754</v>
      </c>
      <c r="D4959" s="12" t="s">
        <v>3016</v>
      </c>
      <c r="E4959" s="12" t="s">
        <v>1808</v>
      </c>
      <c r="F4959" s="12" t="s">
        <v>1676</v>
      </c>
      <c r="G4959" s="12" t="s">
        <v>4093</v>
      </c>
    </row>
    <row r="4960" spans="1:7" ht="13.5" customHeight="1" x14ac:dyDescent="0.2">
      <c r="A4960" s="12" t="s">
        <v>1800</v>
      </c>
      <c r="B4960" s="12" t="s">
        <v>3026</v>
      </c>
      <c r="C4960" s="12" t="s">
        <v>11755</v>
      </c>
      <c r="D4960" s="12" t="s">
        <v>3016</v>
      </c>
      <c r="E4960" s="12" t="s">
        <v>1808</v>
      </c>
      <c r="F4960" s="12" t="s">
        <v>11756</v>
      </c>
      <c r="G4960" s="12" t="s">
        <v>3766</v>
      </c>
    </row>
    <row r="4961" spans="1:7" ht="13.5" customHeight="1" x14ac:dyDescent="0.2">
      <c r="A4961" s="12" t="s">
        <v>1800</v>
      </c>
      <c r="B4961" s="12" t="s">
        <v>3026</v>
      </c>
      <c r="C4961" s="12" t="s">
        <v>11757</v>
      </c>
      <c r="D4961" s="12" t="s">
        <v>3016</v>
      </c>
      <c r="E4961" s="12" t="s">
        <v>1808</v>
      </c>
      <c r="F4961" s="12" t="s">
        <v>11758</v>
      </c>
      <c r="G4961" s="12" t="s">
        <v>3766</v>
      </c>
    </row>
    <row r="4962" spans="1:7" ht="13.5" customHeight="1" x14ac:dyDescent="0.2">
      <c r="A4962" s="12" t="s">
        <v>1800</v>
      </c>
      <c r="B4962" s="12" t="s">
        <v>3026</v>
      </c>
      <c r="C4962" s="12" t="s">
        <v>11759</v>
      </c>
      <c r="D4962" s="12" t="s">
        <v>3016</v>
      </c>
      <c r="E4962" s="12" t="s">
        <v>1808</v>
      </c>
      <c r="F4962" s="12" t="s">
        <v>11760</v>
      </c>
      <c r="G4962" s="12" t="s">
        <v>3872</v>
      </c>
    </row>
    <row r="4963" spans="1:7" ht="13.5" customHeight="1" x14ac:dyDescent="0.2">
      <c r="A4963" s="12" t="s">
        <v>1800</v>
      </c>
      <c r="B4963" s="12" t="s">
        <v>3026</v>
      </c>
      <c r="C4963" s="12" t="s">
        <v>11761</v>
      </c>
      <c r="D4963" s="12" t="s">
        <v>3016</v>
      </c>
      <c r="E4963" s="12" t="s">
        <v>1808</v>
      </c>
      <c r="F4963" s="12" t="s">
        <v>8908</v>
      </c>
      <c r="G4963" s="12" t="s">
        <v>3872</v>
      </c>
    </row>
    <row r="4964" spans="1:7" ht="13.5" customHeight="1" x14ac:dyDescent="0.2">
      <c r="A4964" s="12" t="s">
        <v>1800</v>
      </c>
      <c r="B4964" s="12" t="s">
        <v>3026</v>
      </c>
      <c r="C4964" s="12" t="s">
        <v>11762</v>
      </c>
      <c r="D4964" s="12" t="s">
        <v>3016</v>
      </c>
      <c r="E4964" s="12" t="s">
        <v>1808</v>
      </c>
      <c r="F4964" s="12" t="s">
        <v>11763</v>
      </c>
      <c r="G4964" s="12" t="s">
        <v>4093</v>
      </c>
    </row>
    <row r="4965" spans="1:7" ht="13.5" customHeight="1" x14ac:dyDescent="0.2">
      <c r="A4965" s="12" t="s">
        <v>1800</v>
      </c>
      <c r="B4965" s="12" t="s">
        <v>3026</v>
      </c>
      <c r="C4965" s="12" t="s">
        <v>11764</v>
      </c>
      <c r="D4965" s="12" t="s">
        <v>3016</v>
      </c>
      <c r="E4965" s="12" t="s">
        <v>1808</v>
      </c>
      <c r="F4965" s="12" t="s">
        <v>11765</v>
      </c>
      <c r="G4965" s="12" t="s">
        <v>4093</v>
      </c>
    </row>
    <row r="4966" spans="1:7" ht="13.5" customHeight="1" x14ac:dyDescent="0.2">
      <c r="A4966" s="12" t="s">
        <v>1800</v>
      </c>
      <c r="B4966" s="12" t="s">
        <v>3026</v>
      </c>
      <c r="C4966" s="12" t="s">
        <v>11766</v>
      </c>
      <c r="D4966" s="12" t="s">
        <v>3016</v>
      </c>
      <c r="E4966" s="12" t="s">
        <v>1808</v>
      </c>
      <c r="F4966" s="12" t="s">
        <v>11767</v>
      </c>
      <c r="G4966" s="12" t="s">
        <v>3872</v>
      </c>
    </row>
    <row r="4967" spans="1:7" ht="13.5" customHeight="1" x14ac:dyDescent="0.2">
      <c r="A4967" s="12" t="s">
        <v>1800</v>
      </c>
      <c r="B4967" s="12" t="s">
        <v>3026</v>
      </c>
      <c r="C4967" s="12" t="s">
        <v>11768</v>
      </c>
      <c r="D4967" s="12" t="s">
        <v>3016</v>
      </c>
      <c r="E4967" s="12" t="s">
        <v>1808</v>
      </c>
      <c r="F4967" s="12" t="s">
        <v>11769</v>
      </c>
      <c r="G4967" s="12" t="s">
        <v>4093</v>
      </c>
    </row>
    <row r="4968" spans="1:7" ht="13.5" customHeight="1" x14ac:dyDescent="0.2">
      <c r="A4968" s="12" t="s">
        <v>1800</v>
      </c>
      <c r="B4968" s="12" t="s">
        <v>3026</v>
      </c>
      <c r="C4968" s="12" t="s">
        <v>11770</v>
      </c>
      <c r="D4968" s="12" t="s">
        <v>3016</v>
      </c>
      <c r="E4968" s="12" t="s">
        <v>1808</v>
      </c>
      <c r="F4968" s="12" t="s">
        <v>5184</v>
      </c>
      <c r="G4968" s="12" t="s">
        <v>3766</v>
      </c>
    </row>
    <row r="4969" spans="1:7" ht="13.5" customHeight="1" x14ac:dyDescent="0.2">
      <c r="A4969" s="12" t="s">
        <v>1800</v>
      </c>
      <c r="B4969" s="12" t="s">
        <v>3026</v>
      </c>
      <c r="C4969" s="12" t="s">
        <v>11771</v>
      </c>
      <c r="D4969" s="12" t="s">
        <v>3016</v>
      </c>
      <c r="E4969" s="12" t="s">
        <v>1808</v>
      </c>
      <c r="F4969" s="12" t="s">
        <v>1528</v>
      </c>
      <c r="G4969" s="12" t="s">
        <v>3776</v>
      </c>
    </row>
    <row r="4970" spans="1:7" ht="13.5" customHeight="1" x14ac:dyDescent="0.2">
      <c r="A4970" s="12" t="s">
        <v>1800</v>
      </c>
      <c r="B4970" s="12" t="s">
        <v>3027</v>
      </c>
      <c r="C4970" s="12" t="s">
        <v>11772</v>
      </c>
      <c r="D4970" s="12" t="s">
        <v>3016</v>
      </c>
      <c r="E4970" s="12" t="s">
        <v>1672</v>
      </c>
      <c r="F4970" s="12" t="s">
        <v>1672</v>
      </c>
      <c r="G4970" s="12" t="s">
        <v>3763</v>
      </c>
    </row>
    <row r="4971" spans="1:7" ht="13.5" customHeight="1" x14ac:dyDescent="0.2">
      <c r="A4971" s="12" t="s">
        <v>1800</v>
      </c>
      <c r="B4971" s="12" t="s">
        <v>3027</v>
      </c>
      <c r="C4971" s="12" t="s">
        <v>11773</v>
      </c>
      <c r="D4971" s="12" t="s">
        <v>3016</v>
      </c>
      <c r="E4971" s="12" t="s">
        <v>1672</v>
      </c>
      <c r="F4971" s="12" t="s">
        <v>11774</v>
      </c>
      <c r="G4971" s="12" t="s">
        <v>3766</v>
      </c>
    </row>
    <row r="4972" spans="1:7" ht="13.5" customHeight="1" x14ac:dyDescent="0.2">
      <c r="A4972" s="12" t="s">
        <v>1800</v>
      </c>
      <c r="B4972" s="12" t="s">
        <v>3027</v>
      </c>
      <c r="C4972" s="12" t="s">
        <v>11775</v>
      </c>
      <c r="D4972" s="12" t="s">
        <v>3016</v>
      </c>
      <c r="E4972" s="12" t="s">
        <v>1672</v>
      </c>
      <c r="F4972" s="12" t="s">
        <v>11776</v>
      </c>
      <c r="G4972" s="12" t="s">
        <v>3766</v>
      </c>
    </row>
    <row r="4973" spans="1:7" ht="13.5" customHeight="1" x14ac:dyDescent="0.2">
      <c r="A4973" s="12" t="s">
        <v>1800</v>
      </c>
      <c r="B4973" s="12" t="s">
        <v>3027</v>
      </c>
      <c r="C4973" s="12" t="s">
        <v>11777</v>
      </c>
      <c r="D4973" s="12" t="s">
        <v>3016</v>
      </c>
      <c r="E4973" s="12" t="s">
        <v>1672</v>
      </c>
      <c r="F4973" s="12" t="s">
        <v>11778</v>
      </c>
      <c r="G4973" s="12" t="s">
        <v>4093</v>
      </c>
    </row>
    <row r="4974" spans="1:7" ht="13.5" customHeight="1" x14ac:dyDescent="0.2">
      <c r="A4974" s="12" t="s">
        <v>1800</v>
      </c>
      <c r="B4974" s="12" t="s">
        <v>3027</v>
      </c>
      <c r="C4974" s="12" t="s">
        <v>11779</v>
      </c>
      <c r="D4974" s="12" t="s">
        <v>3016</v>
      </c>
      <c r="E4974" s="12" t="s">
        <v>1672</v>
      </c>
      <c r="F4974" s="12" t="s">
        <v>1528</v>
      </c>
      <c r="G4974" s="12" t="s">
        <v>3872</v>
      </c>
    </row>
    <row r="4975" spans="1:7" ht="13.5" customHeight="1" x14ac:dyDescent="0.2">
      <c r="A4975" s="12" t="s">
        <v>1800</v>
      </c>
      <c r="B4975" s="12" t="s">
        <v>3027</v>
      </c>
      <c r="C4975" s="12" t="s">
        <v>11780</v>
      </c>
      <c r="D4975" s="12" t="s">
        <v>3016</v>
      </c>
      <c r="E4975" s="12" t="s">
        <v>1672</v>
      </c>
      <c r="F4975" s="12" t="s">
        <v>11781</v>
      </c>
      <c r="G4975" s="12" t="s">
        <v>3872</v>
      </c>
    </row>
    <row r="4976" spans="1:7" ht="13.5" customHeight="1" x14ac:dyDescent="0.2">
      <c r="A4976" s="12" t="s">
        <v>1800</v>
      </c>
      <c r="B4976" s="12" t="s">
        <v>3027</v>
      </c>
      <c r="C4976" s="12" t="s">
        <v>11782</v>
      </c>
      <c r="D4976" s="12" t="s">
        <v>3016</v>
      </c>
      <c r="E4976" s="12" t="s">
        <v>1672</v>
      </c>
      <c r="F4976" s="12" t="s">
        <v>11783</v>
      </c>
      <c r="G4976" s="12" t="s">
        <v>3872</v>
      </c>
    </row>
    <row r="4977" spans="1:7" ht="13.5" customHeight="1" x14ac:dyDescent="0.2">
      <c r="A4977" s="12" t="s">
        <v>1800</v>
      </c>
      <c r="B4977" s="12" t="s">
        <v>3027</v>
      </c>
      <c r="C4977" s="12" t="s">
        <v>11784</v>
      </c>
      <c r="D4977" s="12" t="s">
        <v>3016</v>
      </c>
      <c r="E4977" s="12" t="s">
        <v>1672</v>
      </c>
      <c r="F4977" s="12" t="s">
        <v>11785</v>
      </c>
      <c r="G4977" s="12" t="s">
        <v>3766</v>
      </c>
    </row>
    <row r="4978" spans="1:7" ht="13.5" customHeight="1" x14ac:dyDescent="0.2">
      <c r="A4978" s="12" t="s">
        <v>1800</v>
      </c>
      <c r="B4978" s="12" t="s">
        <v>3027</v>
      </c>
      <c r="C4978" s="12" t="s">
        <v>11786</v>
      </c>
      <c r="D4978" s="12" t="s">
        <v>3016</v>
      </c>
      <c r="E4978" s="12" t="s">
        <v>1672</v>
      </c>
      <c r="F4978" s="12" t="s">
        <v>1670</v>
      </c>
      <c r="G4978" s="12" t="s">
        <v>3872</v>
      </c>
    </row>
    <row r="4979" spans="1:7" ht="13.5" customHeight="1" x14ac:dyDescent="0.2">
      <c r="A4979" s="12" t="s">
        <v>1800</v>
      </c>
      <c r="B4979" s="12" t="s">
        <v>3027</v>
      </c>
      <c r="C4979" s="12" t="s">
        <v>11787</v>
      </c>
      <c r="D4979" s="12" t="s">
        <v>3016</v>
      </c>
      <c r="E4979" s="12" t="s">
        <v>1672</v>
      </c>
      <c r="F4979" s="12" t="s">
        <v>1676</v>
      </c>
      <c r="G4979" s="12" t="s">
        <v>3776</v>
      </c>
    </row>
    <row r="4980" spans="1:7" ht="13.5" customHeight="1" x14ac:dyDescent="0.2">
      <c r="A4980" s="12" t="s">
        <v>1800</v>
      </c>
      <c r="B4980" s="12" t="s">
        <v>3028</v>
      </c>
      <c r="C4980" s="12" t="s">
        <v>11788</v>
      </c>
      <c r="D4980" s="12" t="s">
        <v>3016</v>
      </c>
      <c r="E4980" s="12" t="s">
        <v>1809</v>
      </c>
      <c r="F4980" s="12" t="s">
        <v>1809</v>
      </c>
      <c r="G4980" s="12" t="s">
        <v>3763</v>
      </c>
    </row>
    <row r="4981" spans="1:7" ht="13.5" customHeight="1" x14ac:dyDescent="0.2">
      <c r="A4981" s="12" t="s">
        <v>1800</v>
      </c>
      <c r="B4981" s="12" t="s">
        <v>3028</v>
      </c>
      <c r="C4981" s="12" t="s">
        <v>11789</v>
      </c>
      <c r="D4981" s="12" t="s">
        <v>3016</v>
      </c>
      <c r="E4981" s="12" t="s">
        <v>1809</v>
      </c>
      <c r="F4981" s="12" t="s">
        <v>11790</v>
      </c>
      <c r="G4981" s="12" t="s">
        <v>3766</v>
      </c>
    </row>
    <row r="4982" spans="1:7" ht="13.5" customHeight="1" x14ac:dyDescent="0.2">
      <c r="A4982" s="12" t="s">
        <v>1800</v>
      </c>
      <c r="B4982" s="12" t="s">
        <v>3028</v>
      </c>
      <c r="C4982" s="12" t="s">
        <v>11791</v>
      </c>
      <c r="D4982" s="12" t="s">
        <v>3016</v>
      </c>
      <c r="E4982" s="12" t="s">
        <v>1809</v>
      </c>
      <c r="F4982" s="12" t="s">
        <v>2160</v>
      </c>
      <c r="G4982" s="12" t="s">
        <v>3766</v>
      </c>
    </row>
    <row r="4983" spans="1:7" ht="13.5" customHeight="1" x14ac:dyDescent="0.2">
      <c r="A4983" s="12" t="s">
        <v>1800</v>
      </c>
      <c r="B4983" s="12" t="s">
        <v>3028</v>
      </c>
      <c r="C4983" s="12" t="s">
        <v>11792</v>
      </c>
      <c r="D4983" s="12" t="s">
        <v>3016</v>
      </c>
      <c r="E4983" s="12" t="s">
        <v>1809</v>
      </c>
      <c r="F4983" s="12" t="s">
        <v>11793</v>
      </c>
      <c r="G4983" s="12" t="s">
        <v>3766</v>
      </c>
    </row>
    <row r="4984" spans="1:7" ht="13.5" customHeight="1" x14ac:dyDescent="0.2">
      <c r="A4984" s="12" t="s">
        <v>1800</v>
      </c>
      <c r="B4984" s="12" t="s">
        <v>3028</v>
      </c>
      <c r="C4984" s="12" t="s">
        <v>11794</v>
      </c>
      <c r="D4984" s="12" t="s">
        <v>3016</v>
      </c>
      <c r="E4984" s="12" t="s">
        <v>1809</v>
      </c>
      <c r="F4984" s="12" t="s">
        <v>11795</v>
      </c>
      <c r="G4984" s="12" t="s">
        <v>3771</v>
      </c>
    </row>
    <row r="4985" spans="1:7" ht="13.5" customHeight="1" x14ac:dyDescent="0.2">
      <c r="A4985" s="12" t="s">
        <v>1800</v>
      </c>
      <c r="B4985" s="12" t="s">
        <v>3028</v>
      </c>
      <c r="C4985" s="12" t="s">
        <v>11796</v>
      </c>
      <c r="D4985" s="12" t="s">
        <v>3016</v>
      </c>
      <c r="E4985" s="12" t="s">
        <v>1809</v>
      </c>
      <c r="F4985" s="12" t="s">
        <v>4039</v>
      </c>
      <c r="G4985" s="12" t="s">
        <v>3771</v>
      </c>
    </row>
    <row r="4986" spans="1:7" ht="13.5" customHeight="1" x14ac:dyDescent="0.2">
      <c r="A4986" s="12" t="s">
        <v>1800</v>
      </c>
      <c r="B4986" s="12" t="s">
        <v>3028</v>
      </c>
      <c r="C4986" s="12" t="s">
        <v>11797</v>
      </c>
      <c r="D4986" s="12" t="s">
        <v>3016</v>
      </c>
      <c r="E4986" s="12" t="s">
        <v>1809</v>
      </c>
      <c r="F4986" s="12" t="s">
        <v>4593</v>
      </c>
      <c r="G4986" s="12" t="s">
        <v>4093</v>
      </c>
    </row>
    <row r="4987" spans="1:7" ht="13.5" customHeight="1" x14ac:dyDescent="0.2">
      <c r="A4987" s="12" t="s">
        <v>1800</v>
      </c>
      <c r="B4987" s="12" t="s">
        <v>3028</v>
      </c>
      <c r="C4987" s="12" t="s">
        <v>11798</v>
      </c>
      <c r="D4987" s="12" t="s">
        <v>3016</v>
      </c>
      <c r="E4987" s="12" t="s">
        <v>1809</v>
      </c>
      <c r="F4987" s="12" t="s">
        <v>11678</v>
      </c>
      <c r="G4987" s="12" t="s">
        <v>4093</v>
      </c>
    </row>
    <row r="4988" spans="1:7" ht="13.5" customHeight="1" x14ac:dyDescent="0.2">
      <c r="A4988" s="12" t="s">
        <v>1800</v>
      </c>
      <c r="B4988" s="12" t="s">
        <v>3028</v>
      </c>
      <c r="C4988" s="12" t="s">
        <v>11799</v>
      </c>
      <c r="D4988" s="12" t="s">
        <v>3016</v>
      </c>
      <c r="E4988" s="12" t="s">
        <v>1809</v>
      </c>
      <c r="F4988" s="12" t="s">
        <v>11800</v>
      </c>
      <c r="G4988" s="12" t="s">
        <v>3766</v>
      </c>
    </row>
    <row r="4989" spans="1:7" ht="13.5" customHeight="1" x14ac:dyDescent="0.2">
      <c r="A4989" s="12" t="s">
        <v>1800</v>
      </c>
      <c r="B4989" s="12" t="s">
        <v>3028</v>
      </c>
      <c r="C4989" s="12" t="s">
        <v>11801</v>
      </c>
      <c r="D4989" s="12" t="s">
        <v>3016</v>
      </c>
      <c r="E4989" s="12" t="s">
        <v>1809</v>
      </c>
      <c r="F4989" s="12" t="s">
        <v>1722</v>
      </c>
      <c r="G4989" s="12" t="s">
        <v>3771</v>
      </c>
    </row>
    <row r="4990" spans="1:7" ht="13.5" customHeight="1" x14ac:dyDescent="0.2">
      <c r="A4990" s="12" t="s">
        <v>1800</v>
      </c>
      <c r="B4990" s="12" t="s">
        <v>3028</v>
      </c>
      <c r="C4990" s="12" t="s">
        <v>11802</v>
      </c>
      <c r="D4990" s="12" t="s">
        <v>3016</v>
      </c>
      <c r="E4990" s="12" t="s">
        <v>1809</v>
      </c>
      <c r="F4990" s="12" t="s">
        <v>11803</v>
      </c>
      <c r="G4990" s="12" t="s">
        <v>4093</v>
      </c>
    </row>
    <row r="4991" spans="1:7" ht="13.5" customHeight="1" x14ac:dyDescent="0.2">
      <c r="A4991" s="12" t="s">
        <v>1800</v>
      </c>
      <c r="B4991" s="12" t="s">
        <v>3028</v>
      </c>
      <c r="C4991" s="12" t="s">
        <v>11804</v>
      </c>
      <c r="D4991" s="12" t="s">
        <v>3016</v>
      </c>
      <c r="E4991" s="12" t="s">
        <v>1809</v>
      </c>
      <c r="F4991" s="12" t="s">
        <v>8209</v>
      </c>
      <c r="G4991" s="12" t="s">
        <v>3766</v>
      </c>
    </row>
    <row r="4992" spans="1:7" ht="13.5" customHeight="1" x14ac:dyDescent="0.2">
      <c r="A4992" s="12" t="s">
        <v>1800</v>
      </c>
      <c r="B4992" s="12" t="s">
        <v>3028</v>
      </c>
      <c r="C4992" s="12" t="s">
        <v>11805</v>
      </c>
      <c r="D4992" s="12" t="s">
        <v>3016</v>
      </c>
      <c r="E4992" s="12" t="s">
        <v>1809</v>
      </c>
      <c r="F4992" s="12" t="s">
        <v>11806</v>
      </c>
      <c r="G4992" s="12" t="s">
        <v>3771</v>
      </c>
    </row>
    <row r="4993" spans="1:7" ht="13.5" customHeight="1" x14ac:dyDescent="0.2">
      <c r="A4993" s="12" t="s">
        <v>1800</v>
      </c>
      <c r="B4993" s="12" t="s">
        <v>3028</v>
      </c>
      <c r="C4993" s="12" t="s">
        <v>11807</v>
      </c>
      <c r="D4993" s="12" t="s">
        <v>3016</v>
      </c>
      <c r="E4993" s="12" t="s">
        <v>1809</v>
      </c>
      <c r="F4993" s="12" t="s">
        <v>1535</v>
      </c>
      <c r="G4993" s="12" t="s">
        <v>4093</v>
      </c>
    </row>
    <row r="4994" spans="1:7" ht="13.5" customHeight="1" x14ac:dyDescent="0.2">
      <c r="A4994" s="12" t="s">
        <v>1800</v>
      </c>
      <c r="B4994" s="12" t="s">
        <v>3028</v>
      </c>
      <c r="C4994" s="12" t="s">
        <v>11808</v>
      </c>
      <c r="D4994" s="12" t="s">
        <v>3016</v>
      </c>
      <c r="E4994" s="12" t="s">
        <v>1809</v>
      </c>
      <c r="F4994" s="12" t="s">
        <v>9611</v>
      </c>
      <c r="G4994" s="12" t="s">
        <v>4093</v>
      </c>
    </row>
    <row r="4995" spans="1:7" ht="13.5" customHeight="1" x14ac:dyDescent="0.2">
      <c r="A4995" s="12" t="s">
        <v>1800</v>
      </c>
      <c r="B4995" s="12" t="s">
        <v>3028</v>
      </c>
      <c r="C4995" s="12" t="s">
        <v>11809</v>
      </c>
      <c r="D4995" s="12" t="s">
        <v>3016</v>
      </c>
      <c r="E4995" s="12" t="s">
        <v>1809</v>
      </c>
      <c r="F4995" s="12" t="s">
        <v>11810</v>
      </c>
      <c r="G4995" s="12" t="s">
        <v>4093</v>
      </c>
    </row>
    <row r="4996" spans="1:7" ht="13.5" customHeight="1" x14ac:dyDescent="0.2">
      <c r="A4996" s="12" t="s">
        <v>1800</v>
      </c>
      <c r="B4996" s="12" t="s">
        <v>3028</v>
      </c>
      <c r="C4996" s="12" t="s">
        <v>11811</v>
      </c>
      <c r="D4996" s="12" t="s">
        <v>3016</v>
      </c>
      <c r="E4996" s="12" t="s">
        <v>1809</v>
      </c>
      <c r="F4996" s="12" t="s">
        <v>11812</v>
      </c>
      <c r="G4996" s="12" t="s">
        <v>4093</v>
      </c>
    </row>
    <row r="4997" spans="1:7" ht="13.5" customHeight="1" x14ac:dyDescent="0.2">
      <c r="A4997" s="12" t="s">
        <v>1800</v>
      </c>
      <c r="B4997" s="12" t="s">
        <v>3028</v>
      </c>
      <c r="C4997" s="12" t="s">
        <v>11813</v>
      </c>
      <c r="D4997" s="12" t="s">
        <v>3016</v>
      </c>
      <c r="E4997" s="12" t="s">
        <v>1809</v>
      </c>
      <c r="F4997" s="12" t="s">
        <v>6946</v>
      </c>
      <c r="G4997" s="12" t="s">
        <v>3766</v>
      </c>
    </row>
    <row r="4998" spans="1:7" ht="13.5" customHeight="1" x14ac:dyDescent="0.2">
      <c r="A4998" s="12" t="s">
        <v>1800</v>
      </c>
      <c r="B4998" s="12" t="s">
        <v>3028</v>
      </c>
      <c r="C4998" s="12" t="s">
        <v>11814</v>
      </c>
      <c r="D4998" s="12" t="s">
        <v>3016</v>
      </c>
      <c r="E4998" s="12" t="s">
        <v>1809</v>
      </c>
      <c r="F4998" s="12" t="s">
        <v>11670</v>
      </c>
      <c r="G4998" s="12" t="s">
        <v>4093</v>
      </c>
    </row>
    <row r="4999" spans="1:7" ht="13.5" customHeight="1" x14ac:dyDescent="0.2">
      <c r="A4999" s="12" t="s">
        <v>1800</v>
      </c>
      <c r="B4999" s="12" t="s">
        <v>3028</v>
      </c>
      <c r="C4999" s="12" t="s">
        <v>11815</v>
      </c>
      <c r="D4999" s="12" t="s">
        <v>3016</v>
      </c>
      <c r="E4999" s="12" t="s">
        <v>1809</v>
      </c>
      <c r="F4999" s="12" t="s">
        <v>7084</v>
      </c>
      <c r="G4999" s="12" t="s">
        <v>3872</v>
      </c>
    </row>
    <row r="5000" spans="1:7" ht="13.5" customHeight="1" x14ac:dyDescent="0.2">
      <c r="A5000" s="12" t="s">
        <v>1800</v>
      </c>
      <c r="B5000" s="12" t="s">
        <v>3028</v>
      </c>
      <c r="C5000" s="12" t="s">
        <v>11816</v>
      </c>
      <c r="D5000" s="12" t="s">
        <v>3016</v>
      </c>
      <c r="E5000" s="12" t="s">
        <v>1809</v>
      </c>
      <c r="F5000" s="12" t="s">
        <v>3804</v>
      </c>
      <c r="G5000" s="12" t="s">
        <v>4093</v>
      </c>
    </row>
    <row r="5001" spans="1:7" ht="13.5" customHeight="1" x14ac:dyDescent="0.2">
      <c r="A5001" s="12" t="s">
        <v>1800</v>
      </c>
      <c r="B5001" s="12" t="s">
        <v>3028</v>
      </c>
      <c r="C5001" s="12" t="s">
        <v>11817</v>
      </c>
      <c r="D5001" s="12" t="s">
        <v>3016</v>
      </c>
      <c r="E5001" s="12" t="s">
        <v>1809</v>
      </c>
      <c r="F5001" s="12" t="s">
        <v>11818</v>
      </c>
      <c r="G5001" s="12" t="s">
        <v>3872</v>
      </c>
    </row>
    <row r="5002" spans="1:7" ht="13.5" customHeight="1" x14ac:dyDescent="0.2">
      <c r="A5002" s="12" t="s">
        <v>1800</v>
      </c>
      <c r="B5002" s="12" t="s">
        <v>3028</v>
      </c>
      <c r="C5002" s="12" t="s">
        <v>11819</v>
      </c>
      <c r="D5002" s="12" t="s">
        <v>3016</v>
      </c>
      <c r="E5002" s="12" t="s">
        <v>1809</v>
      </c>
      <c r="F5002" s="12" t="s">
        <v>11820</v>
      </c>
      <c r="G5002" s="12" t="s">
        <v>3872</v>
      </c>
    </row>
    <row r="5003" spans="1:7" ht="13.5" customHeight="1" x14ac:dyDescent="0.2">
      <c r="A5003" s="12" t="s">
        <v>1800</v>
      </c>
      <c r="B5003" s="12" t="s">
        <v>3028</v>
      </c>
      <c r="C5003" s="12" t="s">
        <v>11821</v>
      </c>
      <c r="D5003" s="12" t="s">
        <v>3016</v>
      </c>
      <c r="E5003" s="12" t="s">
        <v>1809</v>
      </c>
      <c r="F5003" s="12" t="s">
        <v>11822</v>
      </c>
      <c r="G5003" s="12" t="s">
        <v>3872</v>
      </c>
    </row>
    <row r="5004" spans="1:7" ht="13.5" customHeight="1" x14ac:dyDescent="0.2">
      <c r="A5004" s="12" t="s">
        <v>1800</v>
      </c>
      <c r="B5004" s="12" t="s">
        <v>3028</v>
      </c>
      <c r="C5004" s="12" t="s">
        <v>11823</v>
      </c>
      <c r="D5004" s="12" t="s">
        <v>3016</v>
      </c>
      <c r="E5004" s="12" t="s">
        <v>1809</v>
      </c>
      <c r="F5004" s="12" t="s">
        <v>3788</v>
      </c>
      <c r="G5004" s="12" t="s">
        <v>3872</v>
      </c>
    </row>
    <row r="5005" spans="1:7" ht="13.5" customHeight="1" x14ac:dyDescent="0.2">
      <c r="A5005" s="12" t="s">
        <v>1800</v>
      </c>
      <c r="B5005" s="12" t="s">
        <v>3029</v>
      </c>
      <c r="C5005" s="12" t="s">
        <v>11824</v>
      </c>
      <c r="D5005" s="12" t="s">
        <v>3016</v>
      </c>
      <c r="E5005" s="12" t="s">
        <v>1810</v>
      </c>
      <c r="F5005" s="12" t="s">
        <v>1810</v>
      </c>
      <c r="G5005" s="12" t="s">
        <v>3763</v>
      </c>
    </row>
    <row r="5006" spans="1:7" ht="13.5" customHeight="1" x14ac:dyDescent="0.2">
      <c r="A5006" s="12" t="s">
        <v>1800</v>
      </c>
      <c r="B5006" s="12" t="s">
        <v>3029</v>
      </c>
      <c r="C5006" s="12" t="s">
        <v>11825</v>
      </c>
      <c r="D5006" s="12" t="s">
        <v>3016</v>
      </c>
      <c r="E5006" s="12" t="s">
        <v>1810</v>
      </c>
      <c r="F5006" s="12" t="s">
        <v>11826</v>
      </c>
      <c r="G5006" s="12" t="s">
        <v>3771</v>
      </c>
    </row>
    <row r="5007" spans="1:7" ht="13.5" customHeight="1" x14ac:dyDescent="0.2">
      <c r="A5007" s="12" t="s">
        <v>1800</v>
      </c>
      <c r="B5007" s="12" t="s">
        <v>3029</v>
      </c>
      <c r="C5007" s="12" t="s">
        <v>11827</v>
      </c>
      <c r="D5007" s="12" t="s">
        <v>3016</v>
      </c>
      <c r="E5007" s="12" t="s">
        <v>1810</v>
      </c>
      <c r="F5007" s="12" t="s">
        <v>11828</v>
      </c>
      <c r="G5007" s="12" t="s">
        <v>3766</v>
      </c>
    </row>
    <row r="5008" spans="1:7" ht="13.5" customHeight="1" x14ac:dyDescent="0.2">
      <c r="A5008" s="12" t="s">
        <v>1800</v>
      </c>
      <c r="B5008" s="12" t="s">
        <v>3029</v>
      </c>
      <c r="C5008" s="12" t="s">
        <v>11829</v>
      </c>
      <c r="D5008" s="12" t="s">
        <v>3016</v>
      </c>
      <c r="E5008" s="12" t="s">
        <v>1810</v>
      </c>
      <c r="F5008" s="12" t="s">
        <v>9427</v>
      </c>
      <c r="G5008" s="12" t="s">
        <v>3771</v>
      </c>
    </row>
    <row r="5009" spans="1:7" ht="13.5" customHeight="1" x14ac:dyDescent="0.2">
      <c r="A5009" s="12" t="s">
        <v>1800</v>
      </c>
      <c r="B5009" s="12" t="s">
        <v>3029</v>
      </c>
      <c r="C5009" s="12" t="s">
        <v>11830</v>
      </c>
      <c r="D5009" s="12" t="s">
        <v>3016</v>
      </c>
      <c r="E5009" s="12" t="s">
        <v>1810</v>
      </c>
      <c r="F5009" s="12" t="s">
        <v>11831</v>
      </c>
      <c r="G5009" s="12" t="s">
        <v>3771</v>
      </c>
    </row>
    <row r="5010" spans="1:7" ht="13.5" customHeight="1" x14ac:dyDescent="0.2">
      <c r="A5010" s="12" t="s">
        <v>1800</v>
      </c>
      <c r="B5010" s="12" t="s">
        <v>3029</v>
      </c>
      <c r="C5010" s="12" t="s">
        <v>11832</v>
      </c>
      <c r="D5010" s="12" t="s">
        <v>3016</v>
      </c>
      <c r="E5010" s="12" t="s">
        <v>1810</v>
      </c>
      <c r="F5010" s="12" t="s">
        <v>11833</v>
      </c>
      <c r="G5010" s="12" t="s">
        <v>4093</v>
      </c>
    </row>
    <row r="5011" spans="1:7" ht="13.5" customHeight="1" x14ac:dyDescent="0.2">
      <c r="A5011" s="12" t="s">
        <v>1800</v>
      </c>
      <c r="B5011" s="12" t="s">
        <v>3029</v>
      </c>
      <c r="C5011" s="12" t="s">
        <v>11834</v>
      </c>
      <c r="D5011" s="12" t="s">
        <v>3016</v>
      </c>
      <c r="E5011" s="12" t="s">
        <v>1810</v>
      </c>
      <c r="F5011" s="12" t="s">
        <v>11835</v>
      </c>
      <c r="G5011" s="12" t="s">
        <v>3766</v>
      </c>
    </row>
    <row r="5012" spans="1:7" ht="13.5" customHeight="1" x14ac:dyDescent="0.2">
      <c r="A5012" s="12" t="s">
        <v>1800</v>
      </c>
      <c r="B5012" s="12" t="s">
        <v>3029</v>
      </c>
      <c r="C5012" s="12" t="s">
        <v>11836</v>
      </c>
      <c r="D5012" s="12" t="s">
        <v>3016</v>
      </c>
      <c r="E5012" s="12" t="s">
        <v>1810</v>
      </c>
      <c r="F5012" s="12" t="s">
        <v>11837</v>
      </c>
      <c r="G5012" s="12" t="s">
        <v>3766</v>
      </c>
    </row>
    <row r="5013" spans="1:7" ht="13.5" customHeight="1" x14ac:dyDescent="0.2">
      <c r="A5013" s="12" t="s">
        <v>1800</v>
      </c>
      <c r="B5013" s="12" t="s">
        <v>3029</v>
      </c>
      <c r="C5013" s="12" t="s">
        <v>11838</v>
      </c>
      <c r="D5013" s="12" t="s">
        <v>3016</v>
      </c>
      <c r="E5013" s="12" t="s">
        <v>1810</v>
      </c>
      <c r="F5013" s="12" t="s">
        <v>11839</v>
      </c>
      <c r="G5013" s="12" t="s">
        <v>3872</v>
      </c>
    </row>
    <row r="5014" spans="1:7" ht="13.5" customHeight="1" x14ac:dyDescent="0.2">
      <c r="A5014" s="12" t="s">
        <v>1800</v>
      </c>
      <c r="B5014" s="12" t="s">
        <v>3029</v>
      </c>
      <c r="C5014" s="12" t="s">
        <v>11840</v>
      </c>
      <c r="D5014" s="12" t="s">
        <v>3016</v>
      </c>
      <c r="E5014" s="12" t="s">
        <v>1810</v>
      </c>
      <c r="F5014" s="12" t="s">
        <v>5289</v>
      </c>
      <c r="G5014" s="12" t="s">
        <v>3766</v>
      </c>
    </row>
    <row r="5015" spans="1:7" ht="13.5" customHeight="1" x14ac:dyDescent="0.2">
      <c r="A5015" s="12" t="s">
        <v>1800</v>
      </c>
      <c r="B5015" s="12" t="s">
        <v>3029</v>
      </c>
      <c r="C5015" s="12" t="s">
        <v>11841</v>
      </c>
      <c r="D5015" s="12" t="s">
        <v>3016</v>
      </c>
      <c r="E5015" s="12" t="s">
        <v>1810</v>
      </c>
      <c r="F5015" s="12" t="s">
        <v>11842</v>
      </c>
      <c r="G5015" s="12" t="s">
        <v>3766</v>
      </c>
    </row>
    <row r="5016" spans="1:7" ht="13.5" customHeight="1" x14ac:dyDescent="0.2">
      <c r="A5016" s="12" t="s">
        <v>1800</v>
      </c>
      <c r="B5016" s="12" t="s">
        <v>3029</v>
      </c>
      <c r="C5016" s="12" t="s">
        <v>11843</v>
      </c>
      <c r="D5016" s="12" t="s">
        <v>3016</v>
      </c>
      <c r="E5016" s="12" t="s">
        <v>1810</v>
      </c>
      <c r="F5016" s="12" t="s">
        <v>3102</v>
      </c>
      <c r="G5016" s="12" t="s">
        <v>3766</v>
      </c>
    </row>
    <row r="5017" spans="1:7" ht="13.5" customHeight="1" x14ac:dyDescent="0.2">
      <c r="A5017" s="12" t="s">
        <v>1800</v>
      </c>
      <c r="B5017" s="12" t="s">
        <v>3029</v>
      </c>
      <c r="C5017" s="12" t="s">
        <v>11844</v>
      </c>
      <c r="D5017" s="12" t="s">
        <v>3016</v>
      </c>
      <c r="E5017" s="12" t="s">
        <v>1810</v>
      </c>
      <c r="F5017" s="12" t="s">
        <v>11845</v>
      </c>
      <c r="G5017" s="12" t="s">
        <v>3872</v>
      </c>
    </row>
    <row r="5018" spans="1:7" ht="13.5" customHeight="1" x14ac:dyDescent="0.2">
      <c r="A5018" s="12" t="s">
        <v>1800</v>
      </c>
      <c r="B5018" s="12" t="s">
        <v>3029</v>
      </c>
      <c r="C5018" s="12" t="s">
        <v>11846</v>
      </c>
      <c r="D5018" s="12" t="s">
        <v>3016</v>
      </c>
      <c r="E5018" s="12" t="s">
        <v>1810</v>
      </c>
      <c r="F5018" s="12" t="s">
        <v>11847</v>
      </c>
      <c r="G5018" s="12" t="s">
        <v>3766</v>
      </c>
    </row>
    <row r="5019" spans="1:7" ht="13.5" customHeight="1" x14ac:dyDescent="0.2">
      <c r="A5019" s="12" t="s">
        <v>1800</v>
      </c>
      <c r="B5019" s="12" t="s">
        <v>3029</v>
      </c>
      <c r="C5019" s="12" t="s">
        <v>11848</v>
      </c>
      <c r="D5019" s="12" t="s">
        <v>3016</v>
      </c>
      <c r="E5019" s="12" t="s">
        <v>1810</v>
      </c>
      <c r="F5019" s="12" t="s">
        <v>11849</v>
      </c>
      <c r="G5019" s="12" t="s">
        <v>4093</v>
      </c>
    </row>
    <row r="5020" spans="1:7" ht="13.5" customHeight="1" x14ac:dyDescent="0.2">
      <c r="A5020" s="12" t="s">
        <v>1800</v>
      </c>
      <c r="B5020" s="12" t="s">
        <v>3029</v>
      </c>
      <c r="C5020" s="12" t="s">
        <v>11850</v>
      </c>
      <c r="D5020" s="12" t="s">
        <v>3016</v>
      </c>
      <c r="E5020" s="12" t="s">
        <v>1810</v>
      </c>
      <c r="F5020" s="12" t="s">
        <v>11851</v>
      </c>
      <c r="G5020" s="12" t="s">
        <v>3766</v>
      </c>
    </row>
    <row r="5021" spans="1:7" ht="13.5" customHeight="1" x14ac:dyDescent="0.2">
      <c r="A5021" s="12" t="s">
        <v>1800</v>
      </c>
      <c r="B5021" s="12" t="s">
        <v>3029</v>
      </c>
      <c r="C5021" s="12" t="s">
        <v>11852</v>
      </c>
      <c r="D5021" s="12" t="s">
        <v>3016</v>
      </c>
      <c r="E5021" s="12" t="s">
        <v>1810</v>
      </c>
      <c r="F5021" s="12" t="s">
        <v>11853</v>
      </c>
      <c r="G5021" s="12" t="s">
        <v>3766</v>
      </c>
    </row>
    <row r="5022" spans="1:7" ht="13.5" customHeight="1" x14ac:dyDescent="0.2">
      <c r="A5022" s="12" t="s">
        <v>1800</v>
      </c>
      <c r="B5022" s="12" t="s">
        <v>3029</v>
      </c>
      <c r="C5022" s="12" t="s">
        <v>11854</v>
      </c>
      <c r="D5022" s="12" t="s">
        <v>3016</v>
      </c>
      <c r="E5022" s="12" t="s">
        <v>1810</v>
      </c>
      <c r="F5022" s="12" t="s">
        <v>11855</v>
      </c>
      <c r="G5022" s="12" t="s">
        <v>3766</v>
      </c>
    </row>
    <row r="5023" spans="1:7" ht="13.5" customHeight="1" x14ac:dyDescent="0.2">
      <c r="A5023" s="12" t="s">
        <v>1800</v>
      </c>
      <c r="B5023" s="12" t="s">
        <v>3029</v>
      </c>
      <c r="C5023" s="12" t="s">
        <v>11856</v>
      </c>
      <c r="D5023" s="12" t="s">
        <v>3016</v>
      </c>
      <c r="E5023" s="12" t="s">
        <v>1810</v>
      </c>
      <c r="F5023" s="12" t="s">
        <v>11857</v>
      </c>
      <c r="G5023" s="12" t="s">
        <v>3766</v>
      </c>
    </row>
    <row r="5024" spans="1:7" ht="13.5" customHeight="1" x14ac:dyDescent="0.2">
      <c r="A5024" s="12" t="s">
        <v>1800</v>
      </c>
      <c r="B5024" s="12" t="s">
        <v>3029</v>
      </c>
      <c r="C5024" s="12" t="s">
        <v>11858</v>
      </c>
      <c r="D5024" s="12" t="s">
        <v>3016</v>
      </c>
      <c r="E5024" s="12" t="s">
        <v>1810</v>
      </c>
      <c r="F5024" s="12" t="s">
        <v>11859</v>
      </c>
      <c r="G5024" s="12" t="s">
        <v>3766</v>
      </c>
    </row>
    <row r="5025" spans="1:7" ht="13.5" customHeight="1" x14ac:dyDescent="0.2">
      <c r="A5025" s="12" t="s">
        <v>1800</v>
      </c>
      <c r="B5025" s="12" t="s">
        <v>3030</v>
      </c>
      <c r="C5025" s="12" t="s">
        <v>11860</v>
      </c>
      <c r="D5025" s="12" t="s">
        <v>3016</v>
      </c>
      <c r="E5025" s="12" t="s">
        <v>1811</v>
      </c>
      <c r="F5025" s="12" t="s">
        <v>1811</v>
      </c>
      <c r="G5025" s="12" t="s">
        <v>3763</v>
      </c>
    </row>
    <row r="5026" spans="1:7" ht="13.5" customHeight="1" x14ac:dyDescent="0.2">
      <c r="A5026" s="12" t="s">
        <v>1800</v>
      </c>
      <c r="B5026" s="12" t="s">
        <v>3030</v>
      </c>
      <c r="C5026" s="12" t="s">
        <v>11861</v>
      </c>
      <c r="D5026" s="12" t="s">
        <v>3016</v>
      </c>
      <c r="E5026" s="12" t="s">
        <v>1811</v>
      </c>
      <c r="F5026" s="12" t="s">
        <v>11862</v>
      </c>
      <c r="G5026" s="12" t="s">
        <v>3872</v>
      </c>
    </row>
    <row r="5027" spans="1:7" ht="13.5" customHeight="1" x14ac:dyDescent="0.2">
      <c r="A5027" s="12" t="s">
        <v>1800</v>
      </c>
      <c r="B5027" s="12" t="s">
        <v>3031</v>
      </c>
      <c r="C5027" s="12" t="s">
        <v>11863</v>
      </c>
      <c r="D5027" s="12" t="s">
        <v>3016</v>
      </c>
      <c r="E5027" s="12" t="s">
        <v>1534</v>
      </c>
      <c r="F5027" s="12" t="s">
        <v>1534</v>
      </c>
      <c r="G5027" s="12" t="s">
        <v>3763</v>
      </c>
    </row>
    <row r="5028" spans="1:7" ht="13.5" customHeight="1" x14ac:dyDescent="0.2">
      <c r="A5028" s="12" t="s">
        <v>1812</v>
      </c>
      <c r="B5028" s="12" t="s">
        <v>3032</v>
      </c>
      <c r="C5028" s="12" t="s">
        <v>11864</v>
      </c>
      <c r="D5028" s="12" t="s">
        <v>3033</v>
      </c>
      <c r="E5028" s="12" t="s">
        <v>1813</v>
      </c>
      <c r="F5028" s="12" t="s">
        <v>1813</v>
      </c>
      <c r="G5028" s="12" t="s">
        <v>3763</v>
      </c>
    </row>
    <row r="5029" spans="1:7" ht="13.5" customHeight="1" x14ac:dyDescent="0.2">
      <c r="A5029" s="12" t="s">
        <v>1812</v>
      </c>
      <c r="B5029" s="12" t="s">
        <v>3032</v>
      </c>
      <c r="C5029" s="12" t="s">
        <v>11865</v>
      </c>
      <c r="D5029" s="12" t="s">
        <v>3033</v>
      </c>
      <c r="E5029" s="12" t="s">
        <v>1813</v>
      </c>
      <c r="F5029" s="12" t="s">
        <v>11866</v>
      </c>
      <c r="G5029" s="12" t="s">
        <v>3766</v>
      </c>
    </row>
    <row r="5030" spans="1:7" ht="13.5" customHeight="1" x14ac:dyDescent="0.2">
      <c r="A5030" s="12" t="s">
        <v>1812</v>
      </c>
      <c r="B5030" s="12" t="s">
        <v>3032</v>
      </c>
      <c r="C5030" s="12" t="s">
        <v>11867</v>
      </c>
      <c r="D5030" s="12" t="s">
        <v>3033</v>
      </c>
      <c r="E5030" s="12" t="s">
        <v>1813</v>
      </c>
      <c r="F5030" s="12" t="s">
        <v>11868</v>
      </c>
      <c r="G5030" s="12" t="s">
        <v>3872</v>
      </c>
    </row>
    <row r="5031" spans="1:7" ht="13.5" customHeight="1" x14ac:dyDescent="0.2">
      <c r="A5031" s="12" t="s">
        <v>1812</v>
      </c>
      <c r="B5031" s="12" t="s">
        <v>3032</v>
      </c>
      <c r="C5031" s="12" t="s">
        <v>11869</v>
      </c>
      <c r="D5031" s="12" t="s">
        <v>3033</v>
      </c>
      <c r="E5031" s="12" t="s">
        <v>1813</v>
      </c>
      <c r="F5031" s="12" t="s">
        <v>11870</v>
      </c>
      <c r="G5031" s="12" t="s">
        <v>3776</v>
      </c>
    </row>
    <row r="5032" spans="1:7" ht="13.5" customHeight="1" x14ac:dyDescent="0.2">
      <c r="A5032" s="12" t="s">
        <v>1812</v>
      </c>
      <c r="B5032" s="12" t="s">
        <v>3032</v>
      </c>
      <c r="C5032" s="12" t="s">
        <v>11871</v>
      </c>
      <c r="D5032" s="12" t="s">
        <v>3033</v>
      </c>
      <c r="E5032" s="12" t="s">
        <v>1813</v>
      </c>
      <c r="F5032" s="12" t="s">
        <v>11872</v>
      </c>
      <c r="G5032" s="12" t="s">
        <v>3766</v>
      </c>
    </row>
    <row r="5033" spans="1:7" ht="13.5" customHeight="1" x14ac:dyDescent="0.2">
      <c r="A5033" s="12" t="s">
        <v>1812</v>
      </c>
      <c r="B5033" s="12" t="s">
        <v>3032</v>
      </c>
      <c r="C5033" s="12" t="s">
        <v>11873</v>
      </c>
      <c r="D5033" s="12" t="s">
        <v>3033</v>
      </c>
      <c r="E5033" s="12" t="s">
        <v>1813</v>
      </c>
      <c r="F5033" s="12" t="s">
        <v>11874</v>
      </c>
      <c r="G5033" s="12" t="s">
        <v>3766</v>
      </c>
    </row>
    <row r="5034" spans="1:7" ht="13.5" customHeight="1" x14ac:dyDescent="0.2">
      <c r="A5034" s="12" t="s">
        <v>1812</v>
      </c>
      <c r="B5034" s="12" t="s">
        <v>3032</v>
      </c>
      <c r="C5034" s="12" t="s">
        <v>11875</v>
      </c>
      <c r="D5034" s="12" t="s">
        <v>3033</v>
      </c>
      <c r="E5034" s="12" t="s">
        <v>1813</v>
      </c>
      <c r="F5034" s="12" t="s">
        <v>11876</v>
      </c>
      <c r="G5034" s="12" t="s">
        <v>3766</v>
      </c>
    </row>
    <row r="5035" spans="1:7" ht="13.5" customHeight="1" x14ac:dyDescent="0.2">
      <c r="A5035" s="12" t="s">
        <v>1812</v>
      </c>
      <c r="B5035" s="12" t="s">
        <v>3032</v>
      </c>
      <c r="C5035" s="12" t="s">
        <v>11877</v>
      </c>
      <c r="D5035" s="12" t="s">
        <v>3033</v>
      </c>
      <c r="E5035" s="12" t="s">
        <v>1813</v>
      </c>
      <c r="F5035" s="12" t="s">
        <v>11878</v>
      </c>
      <c r="G5035" s="12" t="s">
        <v>3872</v>
      </c>
    </row>
    <row r="5036" spans="1:7" ht="13.5" customHeight="1" x14ac:dyDescent="0.2">
      <c r="A5036" s="12" t="s">
        <v>1812</v>
      </c>
      <c r="B5036" s="12" t="s">
        <v>3032</v>
      </c>
      <c r="C5036" s="12" t="s">
        <v>11879</v>
      </c>
      <c r="D5036" s="12" t="s">
        <v>3033</v>
      </c>
      <c r="E5036" s="12" t="s">
        <v>1813</v>
      </c>
      <c r="F5036" s="12" t="s">
        <v>11644</v>
      </c>
      <c r="G5036" s="12" t="s">
        <v>3872</v>
      </c>
    </row>
    <row r="5037" spans="1:7" ht="13.5" customHeight="1" x14ac:dyDescent="0.2">
      <c r="A5037" s="12" t="s">
        <v>1812</v>
      </c>
      <c r="B5037" s="12" t="s">
        <v>3032</v>
      </c>
      <c r="C5037" s="12" t="s">
        <v>11880</v>
      </c>
      <c r="D5037" s="12" t="s">
        <v>3033</v>
      </c>
      <c r="E5037" s="12" t="s">
        <v>1813</v>
      </c>
      <c r="F5037" s="12" t="s">
        <v>11881</v>
      </c>
      <c r="G5037" s="12" t="s">
        <v>3872</v>
      </c>
    </row>
    <row r="5038" spans="1:7" ht="13.5" customHeight="1" x14ac:dyDescent="0.2">
      <c r="A5038" s="12" t="s">
        <v>1812</v>
      </c>
      <c r="B5038" s="12" t="s">
        <v>3032</v>
      </c>
      <c r="C5038" s="12" t="s">
        <v>11882</v>
      </c>
      <c r="D5038" s="12" t="s">
        <v>3033</v>
      </c>
      <c r="E5038" s="12" t="s">
        <v>1813</v>
      </c>
      <c r="F5038" s="12" t="s">
        <v>11883</v>
      </c>
      <c r="G5038" s="12" t="s">
        <v>3872</v>
      </c>
    </row>
    <row r="5039" spans="1:7" ht="13.5" customHeight="1" x14ac:dyDescent="0.2">
      <c r="A5039" s="12" t="s">
        <v>1812</v>
      </c>
      <c r="B5039" s="12" t="s">
        <v>3032</v>
      </c>
      <c r="C5039" s="12" t="s">
        <v>11884</v>
      </c>
      <c r="D5039" s="12" t="s">
        <v>3033</v>
      </c>
      <c r="E5039" s="12" t="s">
        <v>1813</v>
      </c>
      <c r="F5039" s="12" t="s">
        <v>11885</v>
      </c>
      <c r="G5039" s="12" t="s">
        <v>3872</v>
      </c>
    </row>
    <row r="5040" spans="1:7" ht="13.5" customHeight="1" x14ac:dyDescent="0.2">
      <c r="A5040" s="12" t="s">
        <v>1812</v>
      </c>
      <c r="B5040" s="12" t="s">
        <v>3032</v>
      </c>
      <c r="C5040" s="12" t="s">
        <v>11886</v>
      </c>
      <c r="D5040" s="12" t="s">
        <v>3033</v>
      </c>
      <c r="E5040" s="12" t="s">
        <v>1813</v>
      </c>
      <c r="F5040" s="12" t="s">
        <v>11887</v>
      </c>
      <c r="G5040" s="12" t="s">
        <v>3872</v>
      </c>
    </row>
    <row r="5041" spans="1:7" ht="13.5" customHeight="1" x14ac:dyDescent="0.2">
      <c r="A5041" s="12" t="s">
        <v>1812</v>
      </c>
      <c r="B5041" s="12" t="s">
        <v>3032</v>
      </c>
      <c r="C5041" s="12" t="s">
        <v>11888</v>
      </c>
      <c r="D5041" s="12" t="s">
        <v>3033</v>
      </c>
      <c r="E5041" s="12" t="s">
        <v>1813</v>
      </c>
      <c r="F5041" s="12" t="s">
        <v>11889</v>
      </c>
      <c r="G5041" s="12" t="s">
        <v>3872</v>
      </c>
    </row>
    <row r="5042" spans="1:7" ht="13.5" customHeight="1" x14ac:dyDescent="0.2">
      <c r="A5042" s="12" t="s">
        <v>1812</v>
      </c>
      <c r="B5042" s="12" t="s">
        <v>3032</v>
      </c>
      <c r="C5042" s="12" t="s">
        <v>11890</v>
      </c>
      <c r="D5042" s="12" t="s">
        <v>3033</v>
      </c>
      <c r="E5042" s="12" t="s">
        <v>1813</v>
      </c>
      <c r="F5042" s="12" t="s">
        <v>11891</v>
      </c>
      <c r="G5042" s="12" t="s">
        <v>3872</v>
      </c>
    </row>
    <row r="5043" spans="1:7" ht="13.5" customHeight="1" x14ac:dyDescent="0.2">
      <c r="A5043" s="12" t="s">
        <v>1812</v>
      </c>
      <c r="B5043" s="12" t="s">
        <v>3032</v>
      </c>
      <c r="C5043" s="12" t="s">
        <v>11892</v>
      </c>
      <c r="D5043" s="12" t="s">
        <v>3033</v>
      </c>
      <c r="E5043" s="12" t="s">
        <v>1813</v>
      </c>
      <c r="F5043" s="12" t="s">
        <v>11893</v>
      </c>
      <c r="G5043" s="12" t="s">
        <v>3872</v>
      </c>
    </row>
    <row r="5044" spans="1:7" ht="13.5" customHeight="1" x14ac:dyDescent="0.2">
      <c r="A5044" s="12" t="s">
        <v>1812</v>
      </c>
      <c r="B5044" s="12" t="s">
        <v>3032</v>
      </c>
      <c r="C5044" s="12" t="s">
        <v>11894</v>
      </c>
      <c r="D5044" s="12" t="s">
        <v>3033</v>
      </c>
      <c r="E5044" s="12" t="s">
        <v>1813</v>
      </c>
      <c r="F5044" s="12" t="s">
        <v>11895</v>
      </c>
      <c r="G5044" s="12" t="s">
        <v>3872</v>
      </c>
    </row>
    <row r="5045" spans="1:7" ht="13.5" customHeight="1" x14ac:dyDescent="0.2">
      <c r="A5045" s="12" t="s">
        <v>1812</v>
      </c>
      <c r="B5045" s="12" t="s">
        <v>3032</v>
      </c>
      <c r="C5045" s="12" t="s">
        <v>11896</v>
      </c>
      <c r="D5045" s="12" t="s">
        <v>3033</v>
      </c>
      <c r="E5045" s="12" t="s">
        <v>1813</v>
      </c>
      <c r="F5045" s="12" t="s">
        <v>11897</v>
      </c>
      <c r="G5045" s="12" t="s">
        <v>3776</v>
      </c>
    </row>
    <row r="5046" spans="1:7" ht="13.5" customHeight="1" x14ac:dyDescent="0.2">
      <c r="A5046" s="12" t="s">
        <v>1812</v>
      </c>
      <c r="B5046" s="12" t="s">
        <v>3032</v>
      </c>
      <c r="C5046" s="12" t="s">
        <v>11898</v>
      </c>
      <c r="D5046" s="12" t="s">
        <v>3033</v>
      </c>
      <c r="E5046" s="12" t="s">
        <v>1813</v>
      </c>
      <c r="F5046" s="12" t="s">
        <v>11899</v>
      </c>
      <c r="G5046" s="12" t="s">
        <v>3776</v>
      </c>
    </row>
    <row r="5047" spans="1:7" ht="13.5" customHeight="1" x14ac:dyDescent="0.2">
      <c r="A5047" s="12" t="s">
        <v>1812</v>
      </c>
      <c r="B5047" s="12" t="s">
        <v>3032</v>
      </c>
      <c r="C5047" s="12" t="s">
        <v>11900</v>
      </c>
      <c r="D5047" s="12" t="s">
        <v>3033</v>
      </c>
      <c r="E5047" s="12" t="s">
        <v>1813</v>
      </c>
      <c r="F5047" s="12" t="s">
        <v>11901</v>
      </c>
      <c r="G5047" s="12" t="s">
        <v>3776</v>
      </c>
    </row>
    <row r="5048" spans="1:7" ht="13.5" customHeight="1" x14ac:dyDescent="0.2">
      <c r="A5048" s="12" t="s">
        <v>1812</v>
      </c>
      <c r="B5048" s="12" t="s">
        <v>3032</v>
      </c>
      <c r="C5048" s="12" t="s">
        <v>11902</v>
      </c>
      <c r="D5048" s="12" t="s">
        <v>3033</v>
      </c>
      <c r="E5048" s="12" t="s">
        <v>1813</v>
      </c>
      <c r="F5048" s="12" t="s">
        <v>11903</v>
      </c>
      <c r="G5048" s="12" t="s">
        <v>3776</v>
      </c>
    </row>
    <row r="5049" spans="1:7" ht="13.5" customHeight="1" x14ac:dyDescent="0.2">
      <c r="A5049" s="12" t="s">
        <v>1812</v>
      </c>
      <c r="B5049" s="12" t="s">
        <v>3032</v>
      </c>
      <c r="C5049" s="12" t="s">
        <v>11904</v>
      </c>
      <c r="D5049" s="12" t="s">
        <v>3033</v>
      </c>
      <c r="E5049" s="12" t="s">
        <v>1813</v>
      </c>
      <c r="F5049" s="12" t="s">
        <v>11905</v>
      </c>
      <c r="G5049" s="12" t="s">
        <v>3776</v>
      </c>
    </row>
    <row r="5050" spans="1:7" ht="13.5" customHeight="1" x14ac:dyDescent="0.2">
      <c r="A5050" s="12" t="s">
        <v>1812</v>
      </c>
      <c r="B5050" s="12" t="s">
        <v>3032</v>
      </c>
      <c r="C5050" s="12" t="s">
        <v>11906</v>
      </c>
      <c r="D5050" s="12" t="s">
        <v>3033</v>
      </c>
      <c r="E5050" s="12" t="s">
        <v>1813</v>
      </c>
      <c r="F5050" s="12" t="s">
        <v>11907</v>
      </c>
      <c r="G5050" s="12" t="s">
        <v>3776</v>
      </c>
    </row>
    <row r="5051" spans="1:7" ht="13.5" customHeight="1" x14ac:dyDescent="0.2">
      <c r="A5051" s="12" t="s">
        <v>1812</v>
      </c>
      <c r="B5051" s="12" t="s">
        <v>3034</v>
      </c>
      <c r="C5051" s="12" t="s">
        <v>11908</v>
      </c>
      <c r="D5051" s="12" t="s">
        <v>3033</v>
      </c>
      <c r="E5051" s="12" t="s">
        <v>1814</v>
      </c>
      <c r="F5051" s="12" t="s">
        <v>1814</v>
      </c>
      <c r="G5051" s="12" t="s">
        <v>3763</v>
      </c>
    </row>
    <row r="5052" spans="1:7" ht="13.5" customHeight="1" x14ac:dyDescent="0.2">
      <c r="A5052" s="12" t="s">
        <v>1812</v>
      </c>
      <c r="B5052" s="12" t="s">
        <v>3034</v>
      </c>
      <c r="C5052" s="12" t="s">
        <v>11909</v>
      </c>
      <c r="D5052" s="12" t="s">
        <v>3033</v>
      </c>
      <c r="E5052" s="12" t="s">
        <v>1814</v>
      </c>
      <c r="F5052" s="12" t="s">
        <v>10537</v>
      </c>
      <c r="G5052" s="12" t="s">
        <v>3766</v>
      </c>
    </row>
    <row r="5053" spans="1:7" ht="13.5" customHeight="1" x14ac:dyDescent="0.2">
      <c r="A5053" s="12" t="s">
        <v>1812</v>
      </c>
      <c r="B5053" s="12" t="s">
        <v>3034</v>
      </c>
      <c r="C5053" s="12" t="s">
        <v>11910</v>
      </c>
      <c r="D5053" s="12" t="s">
        <v>3033</v>
      </c>
      <c r="E5053" s="12" t="s">
        <v>1814</v>
      </c>
      <c r="F5053" s="12" t="s">
        <v>11911</v>
      </c>
      <c r="G5053" s="12" t="s">
        <v>3872</v>
      </c>
    </row>
    <row r="5054" spans="1:7" ht="13.5" customHeight="1" x14ac:dyDescent="0.2">
      <c r="A5054" s="12" t="s">
        <v>1812</v>
      </c>
      <c r="B5054" s="12" t="s">
        <v>3034</v>
      </c>
      <c r="C5054" s="12" t="s">
        <v>11912</v>
      </c>
      <c r="D5054" s="12" t="s">
        <v>3033</v>
      </c>
      <c r="E5054" s="12" t="s">
        <v>1814</v>
      </c>
      <c r="F5054" s="12" t="s">
        <v>11913</v>
      </c>
      <c r="G5054" s="12" t="s">
        <v>3766</v>
      </c>
    </row>
    <row r="5055" spans="1:7" ht="13.5" customHeight="1" x14ac:dyDescent="0.2">
      <c r="A5055" s="12" t="s">
        <v>1812</v>
      </c>
      <c r="B5055" s="12" t="s">
        <v>3034</v>
      </c>
      <c r="C5055" s="12" t="s">
        <v>11914</v>
      </c>
      <c r="D5055" s="12" t="s">
        <v>3033</v>
      </c>
      <c r="E5055" s="12" t="s">
        <v>1814</v>
      </c>
      <c r="F5055" s="12" t="s">
        <v>11915</v>
      </c>
      <c r="G5055" s="12" t="s">
        <v>3766</v>
      </c>
    </row>
    <row r="5056" spans="1:7" ht="13.5" customHeight="1" x14ac:dyDescent="0.2">
      <c r="A5056" s="12" t="s">
        <v>1812</v>
      </c>
      <c r="B5056" s="12" t="s">
        <v>3034</v>
      </c>
      <c r="C5056" s="12" t="s">
        <v>11916</v>
      </c>
      <c r="D5056" s="12" t="s">
        <v>3033</v>
      </c>
      <c r="E5056" s="12" t="s">
        <v>1814</v>
      </c>
      <c r="F5056" s="12" t="s">
        <v>11917</v>
      </c>
      <c r="G5056" s="12" t="s">
        <v>3872</v>
      </c>
    </row>
    <row r="5057" spans="1:7" ht="13.5" customHeight="1" x14ac:dyDescent="0.2">
      <c r="A5057" s="12" t="s">
        <v>1812</v>
      </c>
      <c r="B5057" s="12" t="s">
        <v>3035</v>
      </c>
      <c r="C5057" s="12" t="s">
        <v>11918</v>
      </c>
      <c r="D5057" s="12" t="s">
        <v>3033</v>
      </c>
      <c r="E5057" s="12" t="s">
        <v>1815</v>
      </c>
      <c r="F5057" s="12" t="s">
        <v>1815</v>
      </c>
      <c r="G5057" s="12" t="s">
        <v>3763</v>
      </c>
    </row>
    <row r="5058" spans="1:7" ht="13.5" customHeight="1" x14ac:dyDescent="0.2">
      <c r="A5058" s="12" t="s">
        <v>1812</v>
      </c>
      <c r="B5058" s="12" t="s">
        <v>3035</v>
      </c>
      <c r="C5058" s="12" t="s">
        <v>11919</v>
      </c>
      <c r="D5058" s="12" t="s">
        <v>3033</v>
      </c>
      <c r="E5058" s="12" t="s">
        <v>1815</v>
      </c>
      <c r="F5058" s="12" t="s">
        <v>1642</v>
      </c>
      <c r="G5058" s="12" t="s">
        <v>3766</v>
      </c>
    </row>
    <row r="5059" spans="1:7" ht="13.5" customHeight="1" x14ac:dyDescent="0.2">
      <c r="A5059" s="12" t="s">
        <v>1812</v>
      </c>
      <c r="B5059" s="12" t="s">
        <v>3035</v>
      </c>
      <c r="C5059" s="12" t="s">
        <v>11920</v>
      </c>
      <c r="D5059" s="12" t="s">
        <v>3033</v>
      </c>
      <c r="E5059" s="12" t="s">
        <v>1815</v>
      </c>
      <c r="F5059" s="12" t="s">
        <v>1825</v>
      </c>
      <c r="G5059" s="12" t="s">
        <v>3872</v>
      </c>
    </row>
    <row r="5060" spans="1:7" ht="13.5" customHeight="1" x14ac:dyDescent="0.2">
      <c r="A5060" s="12" t="s">
        <v>1812</v>
      </c>
      <c r="B5060" s="12" t="s">
        <v>3035</v>
      </c>
      <c r="C5060" s="12" t="s">
        <v>11921</v>
      </c>
      <c r="D5060" s="12" t="s">
        <v>3033</v>
      </c>
      <c r="E5060" s="12" t="s">
        <v>1815</v>
      </c>
      <c r="F5060" s="12" t="s">
        <v>11922</v>
      </c>
      <c r="G5060" s="12" t="s">
        <v>3872</v>
      </c>
    </row>
    <row r="5061" spans="1:7" ht="13.5" customHeight="1" x14ac:dyDescent="0.2">
      <c r="A5061" s="12" t="s">
        <v>1812</v>
      </c>
      <c r="B5061" s="12" t="s">
        <v>3035</v>
      </c>
      <c r="C5061" s="12" t="s">
        <v>11923</v>
      </c>
      <c r="D5061" s="12" t="s">
        <v>3033</v>
      </c>
      <c r="E5061" s="12" t="s">
        <v>1815</v>
      </c>
      <c r="F5061" s="12" t="s">
        <v>3412</v>
      </c>
      <c r="G5061" s="12" t="s">
        <v>3766</v>
      </c>
    </row>
    <row r="5062" spans="1:7" ht="13.5" customHeight="1" x14ac:dyDescent="0.2">
      <c r="A5062" s="12" t="s">
        <v>1812</v>
      </c>
      <c r="B5062" s="12" t="s">
        <v>3036</v>
      </c>
      <c r="C5062" s="12" t="s">
        <v>11924</v>
      </c>
      <c r="D5062" s="12" t="s">
        <v>3033</v>
      </c>
      <c r="E5062" s="12" t="s">
        <v>3037</v>
      </c>
      <c r="F5062" s="12" t="s">
        <v>11925</v>
      </c>
      <c r="G5062" s="12" t="s">
        <v>3763</v>
      </c>
    </row>
    <row r="5063" spans="1:7" ht="13.5" customHeight="1" x14ac:dyDescent="0.2">
      <c r="A5063" s="12" t="s">
        <v>1812</v>
      </c>
      <c r="B5063" s="12" t="s">
        <v>3036</v>
      </c>
      <c r="C5063" s="12" t="s">
        <v>11926</v>
      </c>
      <c r="D5063" s="12" t="s">
        <v>3033</v>
      </c>
      <c r="E5063" s="12" t="s">
        <v>3037</v>
      </c>
      <c r="F5063" s="12" t="s">
        <v>2124</v>
      </c>
      <c r="G5063" s="12" t="s">
        <v>3766</v>
      </c>
    </row>
    <row r="5064" spans="1:7" ht="13.5" customHeight="1" x14ac:dyDescent="0.2">
      <c r="A5064" s="12" t="s">
        <v>1812</v>
      </c>
      <c r="B5064" s="12" t="s">
        <v>3036</v>
      </c>
      <c r="C5064" s="12" t="s">
        <v>11927</v>
      </c>
      <c r="D5064" s="12" t="s">
        <v>3033</v>
      </c>
      <c r="E5064" s="12" t="s">
        <v>3037</v>
      </c>
      <c r="F5064" s="12" t="s">
        <v>1690</v>
      </c>
      <c r="G5064" s="12" t="s">
        <v>3766</v>
      </c>
    </row>
    <row r="5065" spans="1:7" ht="13.5" customHeight="1" x14ac:dyDescent="0.2">
      <c r="A5065" s="12" t="s">
        <v>1812</v>
      </c>
      <c r="B5065" s="12" t="s">
        <v>3036</v>
      </c>
      <c r="C5065" s="12" t="s">
        <v>11928</v>
      </c>
      <c r="D5065" s="12" t="s">
        <v>3033</v>
      </c>
      <c r="E5065" s="12" t="s">
        <v>3037</v>
      </c>
      <c r="F5065" s="12" t="s">
        <v>11929</v>
      </c>
      <c r="G5065" s="12" t="s">
        <v>3766</v>
      </c>
    </row>
    <row r="5066" spans="1:7" ht="13.5" customHeight="1" x14ac:dyDescent="0.2">
      <c r="A5066" s="12" t="s">
        <v>1812</v>
      </c>
      <c r="B5066" s="12" t="s">
        <v>3036</v>
      </c>
      <c r="C5066" s="12" t="s">
        <v>11930</v>
      </c>
      <c r="D5066" s="12" t="s">
        <v>3033</v>
      </c>
      <c r="E5066" s="12" t="s">
        <v>3037</v>
      </c>
      <c r="F5066" s="12" t="s">
        <v>11931</v>
      </c>
      <c r="G5066" s="12" t="s">
        <v>3766</v>
      </c>
    </row>
    <row r="5067" spans="1:7" ht="13.5" customHeight="1" x14ac:dyDescent="0.2">
      <c r="A5067" s="12" t="s">
        <v>1812</v>
      </c>
      <c r="B5067" s="12" t="s">
        <v>3036</v>
      </c>
      <c r="C5067" s="12" t="s">
        <v>11932</v>
      </c>
      <c r="D5067" s="12" t="s">
        <v>3033</v>
      </c>
      <c r="E5067" s="12" t="s">
        <v>3037</v>
      </c>
      <c r="F5067" s="12" t="s">
        <v>11933</v>
      </c>
      <c r="G5067" s="12" t="s">
        <v>3766</v>
      </c>
    </row>
    <row r="5068" spans="1:7" ht="13.5" customHeight="1" x14ac:dyDescent="0.2">
      <c r="A5068" s="12" t="s">
        <v>1812</v>
      </c>
      <c r="B5068" s="12" t="s">
        <v>3038</v>
      </c>
      <c r="C5068" s="12" t="s">
        <v>11934</v>
      </c>
      <c r="D5068" s="12" t="s">
        <v>3033</v>
      </c>
      <c r="E5068" s="12" t="s">
        <v>3039</v>
      </c>
      <c r="F5068" s="12" t="s">
        <v>3039</v>
      </c>
      <c r="G5068" s="12" t="s">
        <v>3763</v>
      </c>
    </row>
    <row r="5069" spans="1:7" ht="13.5" customHeight="1" x14ac:dyDescent="0.2">
      <c r="A5069" s="12" t="s">
        <v>1812</v>
      </c>
      <c r="B5069" s="12" t="s">
        <v>3038</v>
      </c>
      <c r="C5069" s="12" t="s">
        <v>11935</v>
      </c>
      <c r="D5069" s="12" t="s">
        <v>3033</v>
      </c>
      <c r="E5069" s="12" t="s">
        <v>3039</v>
      </c>
      <c r="F5069" s="12" t="s">
        <v>11936</v>
      </c>
      <c r="G5069" s="12" t="s">
        <v>3766</v>
      </c>
    </row>
    <row r="5070" spans="1:7" ht="13.5" customHeight="1" x14ac:dyDescent="0.2">
      <c r="A5070" s="12" t="s">
        <v>1812</v>
      </c>
      <c r="B5070" s="12" t="s">
        <v>3038</v>
      </c>
      <c r="C5070" s="12" t="s">
        <v>11937</v>
      </c>
      <c r="D5070" s="12" t="s">
        <v>3033</v>
      </c>
      <c r="E5070" s="12" t="s">
        <v>3039</v>
      </c>
      <c r="F5070" s="12" t="s">
        <v>11938</v>
      </c>
      <c r="G5070" s="12" t="s">
        <v>3766</v>
      </c>
    </row>
    <row r="5071" spans="1:7" ht="13.5" customHeight="1" x14ac:dyDescent="0.2">
      <c r="A5071" s="12" t="s">
        <v>1812</v>
      </c>
      <c r="B5071" s="12" t="s">
        <v>3038</v>
      </c>
      <c r="C5071" s="12" t="s">
        <v>11939</v>
      </c>
      <c r="D5071" s="12" t="s">
        <v>3033</v>
      </c>
      <c r="E5071" s="12" t="s">
        <v>3039</v>
      </c>
      <c r="F5071" s="12" t="s">
        <v>11940</v>
      </c>
      <c r="G5071" s="12" t="s">
        <v>3766</v>
      </c>
    </row>
    <row r="5072" spans="1:7" ht="13.5" customHeight="1" x14ac:dyDescent="0.2">
      <c r="A5072" s="12" t="s">
        <v>1812</v>
      </c>
      <c r="B5072" s="12" t="s">
        <v>3038</v>
      </c>
      <c r="C5072" s="12" t="s">
        <v>11941</v>
      </c>
      <c r="D5072" s="12" t="s">
        <v>3033</v>
      </c>
      <c r="E5072" s="12" t="s">
        <v>3039</v>
      </c>
      <c r="F5072" s="12" t="s">
        <v>11942</v>
      </c>
      <c r="G5072" s="12" t="s">
        <v>4093</v>
      </c>
    </row>
    <row r="5073" spans="1:7" ht="13.5" customHeight="1" x14ac:dyDescent="0.2">
      <c r="A5073" s="12" t="s">
        <v>1812</v>
      </c>
      <c r="B5073" s="12" t="s">
        <v>3040</v>
      </c>
      <c r="C5073" s="12" t="s">
        <v>11943</v>
      </c>
      <c r="D5073" s="12" t="s">
        <v>3033</v>
      </c>
      <c r="E5073" s="12" t="s">
        <v>3041</v>
      </c>
      <c r="F5073" s="12" t="s">
        <v>3041</v>
      </c>
      <c r="G5073" s="12" t="s">
        <v>3763</v>
      </c>
    </row>
    <row r="5074" spans="1:7" ht="13.5" customHeight="1" x14ac:dyDescent="0.2">
      <c r="A5074" s="12" t="s">
        <v>1812</v>
      </c>
      <c r="B5074" s="12" t="s">
        <v>3040</v>
      </c>
      <c r="C5074" s="12" t="s">
        <v>11944</v>
      </c>
      <c r="D5074" s="12" t="s">
        <v>3033</v>
      </c>
      <c r="E5074" s="12" t="s">
        <v>3041</v>
      </c>
      <c r="F5074" s="12" t="s">
        <v>4073</v>
      </c>
      <c r="G5074" s="12" t="s">
        <v>3766</v>
      </c>
    </row>
    <row r="5075" spans="1:7" ht="13.5" customHeight="1" x14ac:dyDescent="0.2">
      <c r="A5075" s="12" t="s">
        <v>1812</v>
      </c>
      <c r="B5075" s="12" t="s">
        <v>3040</v>
      </c>
      <c r="C5075" s="12" t="s">
        <v>11945</v>
      </c>
      <c r="D5075" s="12" t="s">
        <v>3033</v>
      </c>
      <c r="E5075" s="12" t="s">
        <v>3041</v>
      </c>
      <c r="F5075" s="12" t="s">
        <v>1690</v>
      </c>
      <c r="G5075" s="12" t="s">
        <v>3766</v>
      </c>
    </row>
    <row r="5076" spans="1:7" ht="13.5" customHeight="1" x14ac:dyDescent="0.2">
      <c r="A5076" s="12" t="s">
        <v>1812</v>
      </c>
      <c r="B5076" s="12" t="s">
        <v>3040</v>
      </c>
      <c r="C5076" s="12" t="s">
        <v>11946</v>
      </c>
      <c r="D5076" s="12" t="s">
        <v>3033</v>
      </c>
      <c r="E5076" s="12" t="s">
        <v>3041</v>
      </c>
      <c r="F5076" s="12" t="s">
        <v>1449</v>
      </c>
      <c r="G5076" s="12" t="s">
        <v>3766</v>
      </c>
    </row>
    <row r="5077" spans="1:7" ht="13.5" customHeight="1" x14ac:dyDescent="0.2">
      <c r="A5077" s="12" t="s">
        <v>1812</v>
      </c>
      <c r="B5077" s="12" t="s">
        <v>3042</v>
      </c>
      <c r="C5077" s="12" t="s">
        <v>11947</v>
      </c>
      <c r="D5077" s="12" t="s">
        <v>3033</v>
      </c>
      <c r="E5077" s="12" t="s">
        <v>3043</v>
      </c>
      <c r="F5077" s="12" t="s">
        <v>3043</v>
      </c>
      <c r="G5077" s="12" t="s">
        <v>3763</v>
      </c>
    </row>
    <row r="5078" spans="1:7" ht="13.5" customHeight="1" x14ac:dyDescent="0.2">
      <c r="A5078" s="12" t="s">
        <v>1812</v>
      </c>
      <c r="B5078" s="12" t="s">
        <v>3042</v>
      </c>
      <c r="C5078" s="12" t="s">
        <v>11948</v>
      </c>
      <c r="D5078" s="12" t="s">
        <v>3033</v>
      </c>
      <c r="E5078" s="12" t="s">
        <v>3043</v>
      </c>
      <c r="F5078" s="12" t="s">
        <v>11949</v>
      </c>
      <c r="G5078" s="12" t="s">
        <v>3766</v>
      </c>
    </row>
    <row r="5079" spans="1:7" ht="13.5" customHeight="1" x14ac:dyDescent="0.2">
      <c r="A5079" s="12" t="s">
        <v>1812</v>
      </c>
      <c r="B5079" s="12" t="s">
        <v>3042</v>
      </c>
      <c r="C5079" s="12" t="s">
        <v>11950</v>
      </c>
      <c r="D5079" s="12" t="s">
        <v>3033</v>
      </c>
      <c r="E5079" s="12" t="s">
        <v>3043</v>
      </c>
      <c r="F5079" s="12" t="s">
        <v>11951</v>
      </c>
      <c r="G5079" s="12" t="s">
        <v>3766</v>
      </c>
    </row>
    <row r="5080" spans="1:7" ht="13.5" customHeight="1" x14ac:dyDescent="0.2">
      <c r="A5080" s="12" t="s">
        <v>1812</v>
      </c>
      <c r="B5080" s="12" t="s">
        <v>3042</v>
      </c>
      <c r="C5080" s="12" t="s">
        <v>11952</v>
      </c>
      <c r="D5080" s="12" t="s">
        <v>3033</v>
      </c>
      <c r="E5080" s="12" t="s">
        <v>3043</v>
      </c>
      <c r="F5080" s="12" t="s">
        <v>11953</v>
      </c>
      <c r="G5080" s="12" t="s">
        <v>3766</v>
      </c>
    </row>
    <row r="5081" spans="1:7" ht="13.5" customHeight="1" x14ac:dyDescent="0.2">
      <c r="A5081" s="12" t="s">
        <v>1812</v>
      </c>
      <c r="B5081" s="12" t="s">
        <v>3042</v>
      </c>
      <c r="C5081" s="12" t="s">
        <v>11954</v>
      </c>
      <c r="D5081" s="12" t="s">
        <v>3033</v>
      </c>
      <c r="E5081" s="12" t="s">
        <v>3043</v>
      </c>
      <c r="F5081" s="12" t="s">
        <v>11955</v>
      </c>
      <c r="G5081" s="12" t="s">
        <v>3766</v>
      </c>
    </row>
    <row r="5082" spans="1:7" ht="13.5" customHeight="1" x14ac:dyDescent="0.2">
      <c r="A5082" s="12" t="s">
        <v>1812</v>
      </c>
      <c r="B5082" s="12" t="s">
        <v>3042</v>
      </c>
      <c r="C5082" s="12" t="s">
        <v>11956</v>
      </c>
      <c r="D5082" s="12" t="s">
        <v>3033</v>
      </c>
      <c r="E5082" s="12" t="s">
        <v>3043</v>
      </c>
      <c r="F5082" s="12" t="s">
        <v>7338</v>
      </c>
      <c r="G5082" s="12" t="s">
        <v>3766</v>
      </c>
    </row>
    <row r="5083" spans="1:7" ht="13.5" customHeight="1" x14ac:dyDescent="0.2">
      <c r="A5083" s="12" t="s">
        <v>1812</v>
      </c>
      <c r="B5083" s="12" t="s">
        <v>3042</v>
      </c>
      <c r="C5083" s="12" t="s">
        <v>11957</v>
      </c>
      <c r="D5083" s="12" t="s">
        <v>3033</v>
      </c>
      <c r="E5083" s="12" t="s">
        <v>3043</v>
      </c>
      <c r="F5083" s="12" t="s">
        <v>11958</v>
      </c>
      <c r="G5083" s="12" t="s">
        <v>3766</v>
      </c>
    </row>
    <row r="5084" spans="1:7" ht="13.5" customHeight="1" x14ac:dyDescent="0.2">
      <c r="A5084" s="12" t="s">
        <v>1812</v>
      </c>
      <c r="B5084" s="12" t="s">
        <v>3042</v>
      </c>
      <c r="C5084" s="12" t="s">
        <v>11959</v>
      </c>
      <c r="D5084" s="12" t="s">
        <v>3033</v>
      </c>
      <c r="E5084" s="12" t="s">
        <v>3043</v>
      </c>
      <c r="F5084" s="12" t="s">
        <v>10064</v>
      </c>
      <c r="G5084" s="12" t="s">
        <v>3872</v>
      </c>
    </row>
    <row r="5085" spans="1:7" ht="13.5" customHeight="1" x14ac:dyDescent="0.2">
      <c r="A5085" s="12" t="s">
        <v>1812</v>
      </c>
      <c r="B5085" s="12" t="s">
        <v>3042</v>
      </c>
      <c r="C5085" s="12" t="s">
        <v>11960</v>
      </c>
      <c r="D5085" s="12" t="s">
        <v>3033</v>
      </c>
      <c r="E5085" s="12" t="s">
        <v>3043</v>
      </c>
      <c r="F5085" s="12" t="s">
        <v>5489</v>
      </c>
      <c r="G5085" s="12" t="s">
        <v>3872</v>
      </c>
    </row>
    <row r="5086" spans="1:7" ht="13.5" customHeight="1" x14ac:dyDescent="0.2">
      <c r="A5086" s="12" t="s">
        <v>1812</v>
      </c>
      <c r="B5086" s="12" t="s">
        <v>3044</v>
      </c>
      <c r="C5086" s="12" t="s">
        <v>11961</v>
      </c>
      <c r="D5086" s="12" t="s">
        <v>3033</v>
      </c>
      <c r="E5086" s="12" t="s">
        <v>1432</v>
      </c>
      <c r="F5086" s="12" t="s">
        <v>1432</v>
      </c>
      <c r="G5086" s="12" t="s">
        <v>3763</v>
      </c>
    </row>
    <row r="5087" spans="1:7" ht="13.5" customHeight="1" x14ac:dyDescent="0.2">
      <c r="A5087" s="12" t="s">
        <v>1812</v>
      </c>
      <c r="B5087" s="12" t="s">
        <v>3044</v>
      </c>
      <c r="C5087" s="12" t="s">
        <v>11962</v>
      </c>
      <c r="D5087" s="12" t="s">
        <v>3033</v>
      </c>
      <c r="E5087" s="12" t="s">
        <v>1432</v>
      </c>
      <c r="F5087" s="12" t="s">
        <v>11963</v>
      </c>
      <c r="G5087" s="12" t="s">
        <v>3766</v>
      </c>
    </row>
    <row r="5088" spans="1:7" ht="13.5" customHeight="1" x14ac:dyDescent="0.2">
      <c r="A5088" s="12" t="s">
        <v>1812</v>
      </c>
      <c r="B5088" s="12" t="s">
        <v>3044</v>
      </c>
      <c r="C5088" s="12" t="s">
        <v>11964</v>
      </c>
      <c r="D5088" s="12" t="s">
        <v>3033</v>
      </c>
      <c r="E5088" s="12" t="s">
        <v>1432</v>
      </c>
      <c r="F5088" s="12" t="s">
        <v>4305</v>
      </c>
      <c r="G5088" s="12" t="s">
        <v>3766</v>
      </c>
    </row>
    <row r="5089" spans="1:7" ht="13.5" customHeight="1" x14ac:dyDescent="0.2">
      <c r="A5089" s="12" t="s">
        <v>1812</v>
      </c>
      <c r="B5089" s="12" t="s">
        <v>3044</v>
      </c>
      <c r="C5089" s="12" t="s">
        <v>11965</v>
      </c>
      <c r="D5089" s="12" t="s">
        <v>3033</v>
      </c>
      <c r="E5089" s="12" t="s">
        <v>1432</v>
      </c>
      <c r="F5089" s="12" t="s">
        <v>11966</v>
      </c>
      <c r="G5089" s="12" t="s">
        <v>3766</v>
      </c>
    </row>
    <row r="5090" spans="1:7" ht="13.5" customHeight="1" x14ac:dyDescent="0.2">
      <c r="A5090" s="12" t="s">
        <v>1812</v>
      </c>
      <c r="B5090" s="12" t="s">
        <v>3045</v>
      </c>
      <c r="C5090" s="12" t="s">
        <v>11967</v>
      </c>
      <c r="D5090" s="12" t="s">
        <v>3033</v>
      </c>
      <c r="E5090" s="12" t="s">
        <v>1816</v>
      </c>
      <c r="F5090" s="12" t="s">
        <v>1816</v>
      </c>
      <c r="G5090" s="12" t="s">
        <v>3763</v>
      </c>
    </row>
    <row r="5091" spans="1:7" ht="13.5" customHeight="1" x14ac:dyDescent="0.2">
      <c r="A5091" s="12" t="s">
        <v>1812</v>
      </c>
      <c r="B5091" s="12" t="s">
        <v>3045</v>
      </c>
      <c r="C5091" s="12" t="s">
        <v>11968</v>
      </c>
      <c r="D5091" s="12" t="s">
        <v>3033</v>
      </c>
      <c r="E5091" s="12" t="s">
        <v>1816</v>
      </c>
      <c r="F5091" s="12" t="s">
        <v>11969</v>
      </c>
      <c r="G5091" s="12" t="s">
        <v>3766</v>
      </c>
    </row>
    <row r="5092" spans="1:7" ht="13.5" customHeight="1" x14ac:dyDescent="0.2">
      <c r="A5092" s="12" t="s">
        <v>1812</v>
      </c>
      <c r="B5092" s="12" t="s">
        <v>3045</v>
      </c>
      <c r="C5092" s="12" t="s">
        <v>11970</v>
      </c>
      <c r="D5092" s="12" t="s">
        <v>3033</v>
      </c>
      <c r="E5092" s="12" t="s">
        <v>1816</v>
      </c>
      <c r="F5092" s="12" t="s">
        <v>11971</v>
      </c>
      <c r="G5092" s="12" t="s">
        <v>3766</v>
      </c>
    </row>
    <row r="5093" spans="1:7" ht="13.5" customHeight="1" x14ac:dyDescent="0.2">
      <c r="A5093" s="12" t="s">
        <v>1812</v>
      </c>
      <c r="B5093" s="12" t="s">
        <v>3045</v>
      </c>
      <c r="C5093" s="12" t="s">
        <v>11972</v>
      </c>
      <c r="D5093" s="12" t="s">
        <v>3033</v>
      </c>
      <c r="E5093" s="12" t="s">
        <v>1816</v>
      </c>
      <c r="F5093" s="12" t="s">
        <v>11973</v>
      </c>
      <c r="G5093" s="12" t="s">
        <v>3766</v>
      </c>
    </row>
    <row r="5094" spans="1:7" ht="13.5" customHeight="1" x14ac:dyDescent="0.2">
      <c r="A5094" s="12" t="s">
        <v>1812</v>
      </c>
      <c r="B5094" s="12" t="s">
        <v>3045</v>
      </c>
      <c r="C5094" s="12" t="s">
        <v>11974</v>
      </c>
      <c r="D5094" s="12" t="s">
        <v>3033</v>
      </c>
      <c r="E5094" s="12" t="s">
        <v>1816</v>
      </c>
      <c r="F5094" s="12" t="s">
        <v>11975</v>
      </c>
      <c r="G5094" s="12" t="s">
        <v>3766</v>
      </c>
    </row>
    <row r="5095" spans="1:7" ht="13.5" customHeight="1" x14ac:dyDescent="0.2">
      <c r="A5095" s="12" t="s">
        <v>1812</v>
      </c>
      <c r="B5095" s="12" t="s">
        <v>3045</v>
      </c>
      <c r="C5095" s="12" t="s">
        <v>11976</v>
      </c>
      <c r="D5095" s="12" t="s">
        <v>3033</v>
      </c>
      <c r="E5095" s="12" t="s">
        <v>1816</v>
      </c>
      <c r="F5095" s="12" t="s">
        <v>2394</v>
      </c>
      <c r="G5095" s="12" t="s">
        <v>3766</v>
      </c>
    </row>
    <row r="5096" spans="1:7" ht="13.5" customHeight="1" x14ac:dyDescent="0.2">
      <c r="A5096" s="12" t="s">
        <v>1812</v>
      </c>
      <c r="B5096" s="12" t="s">
        <v>3045</v>
      </c>
      <c r="C5096" s="12" t="s">
        <v>11977</v>
      </c>
      <c r="D5096" s="12" t="s">
        <v>3033</v>
      </c>
      <c r="E5096" s="12" t="s">
        <v>1816</v>
      </c>
      <c r="F5096" s="12" t="s">
        <v>11978</v>
      </c>
      <c r="G5096" s="12" t="s">
        <v>3766</v>
      </c>
    </row>
    <row r="5097" spans="1:7" ht="13.5" customHeight="1" x14ac:dyDescent="0.2">
      <c r="A5097" s="12" t="s">
        <v>1812</v>
      </c>
      <c r="B5097" s="12" t="s">
        <v>3045</v>
      </c>
      <c r="C5097" s="12" t="s">
        <v>11979</v>
      </c>
      <c r="D5097" s="12" t="s">
        <v>3033</v>
      </c>
      <c r="E5097" s="12" t="s">
        <v>1816</v>
      </c>
      <c r="F5097" s="12" t="s">
        <v>2047</v>
      </c>
      <c r="G5097" s="12" t="s">
        <v>3766</v>
      </c>
    </row>
    <row r="5098" spans="1:7" ht="13.5" customHeight="1" x14ac:dyDescent="0.2">
      <c r="A5098" s="12" t="s">
        <v>1812</v>
      </c>
      <c r="B5098" s="12" t="s">
        <v>3045</v>
      </c>
      <c r="C5098" s="12" t="s">
        <v>11980</v>
      </c>
      <c r="D5098" s="12" t="s">
        <v>3033</v>
      </c>
      <c r="E5098" s="12" t="s">
        <v>1816</v>
      </c>
      <c r="F5098" s="12" t="s">
        <v>6681</v>
      </c>
      <c r="G5098" s="12" t="s">
        <v>3766</v>
      </c>
    </row>
    <row r="5099" spans="1:7" ht="13.5" customHeight="1" x14ac:dyDescent="0.2">
      <c r="A5099" s="12" t="s">
        <v>1812</v>
      </c>
      <c r="B5099" s="12" t="s">
        <v>3045</v>
      </c>
      <c r="C5099" s="12" t="s">
        <v>11981</v>
      </c>
      <c r="D5099" s="12" t="s">
        <v>3033</v>
      </c>
      <c r="E5099" s="12" t="s">
        <v>1816</v>
      </c>
      <c r="F5099" s="12" t="s">
        <v>5946</v>
      </c>
      <c r="G5099" s="12" t="s">
        <v>3766</v>
      </c>
    </row>
    <row r="5100" spans="1:7" ht="13.5" customHeight="1" x14ac:dyDescent="0.2">
      <c r="A5100" s="12" t="s">
        <v>1812</v>
      </c>
      <c r="B5100" s="12" t="s">
        <v>3045</v>
      </c>
      <c r="C5100" s="12" t="s">
        <v>11982</v>
      </c>
      <c r="D5100" s="12" t="s">
        <v>3033</v>
      </c>
      <c r="E5100" s="12" t="s">
        <v>1816</v>
      </c>
      <c r="F5100" s="12" t="s">
        <v>11983</v>
      </c>
      <c r="G5100" s="12" t="s">
        <v>3766</v>
      </c>
    </row>
    <row r="5101" spans="1:7" ht="13.5" customHeight="1" x14ac:dyDescent="0.2">
      <c r="A5101" s="12" t="s">
        <v>1812</v>
      </c>
      <c r="B5101" s="12" t="s">
        <v>3045</v>
      </c>
      <c r="C5101" s="12" t="s">
        <v>11984</v>
      </c>
      <c r="D5101" s="12" t="s">
        <v>3033</v>
      </c>
      <c r="E5101" s="12" t="s">
        <v>1816</v>
      </c>
      <c r="F5101" s="12" t="s">
        <v>2589</v>
      </c>
      <c r="G5101" s="12" t="s">
        <v>3766</v>
      </c>
    </row>
    <row r="5102" spans="1:7" ht="13.5" customHeight="1" x14ac:dyDescent="0.2">
      <c r="A5102" s="12" t="s">
        <v>1812</v>
      </c>
      <c r="B5102" s="12" t="s">
        <v>3045</v>
      </c>
      <c r="C5102" s="12" t="s">
        <v>11985</v>
      </c>
      <c r="D5102" s="12" t="s">
        <v>3033</v>
      </c>
      <c r="E5102" s="12" t="s">
        <v>1816</v>
      </c>
      <c r="F5102" s="12" t="s">
        <v>1472</v>
      </c>
      <c r="G5102" s="12" t="s">
        <v>3766</v>
      </c>
    </row>
    <row r="5103" spans="1:7" ht="13.5" customHeight="1" x14ac:dyDescent="0.2">
      <c r="A5103" s="12" t="s">
        <v>1812</v>
      </c>
      <c r="B5103" s="12" t="s">
        <v>3045</v>
      </c>
      <c r="C5103" s="12" t="s">
        <v>11986</v>
      </c>
      <c r="D5103" s="12" t="s">
        <v>3033</v>
      </c>
      <c r="E5103" s="12" t="s">
        <v>1816</v>
      </c>
      <c r="F5103" s="12" t="s">
        <v>11987</v>
      </c>
      <c r="G5103" s="12" t="s">
        <v>3766</v>
      </c>
    </row>
    <row r="5104" spans="1:7" ht="13.5" customHeight="1" x14ac:dyDescent="0.2">
      <c r="A5104" s="12" t="s">
        <v>1812</v>
      </c>
      <c r="B5104" s="12" t="s">
        <v>3045</v>
      </c>
      <c r="C5104" s="12" t="s">
        <v>11988</v>
      </c>
      <c r="D5104" s="12" t="s">
        <v>3033</v>
      </c>
      <c r="E5104" s="12" t="s">
        <v>1816</v>
      </c>
      <c r="F5104" s="12" t="s">
        <v>11989</v>
      </c>
      <c r="G5104" s="12" t="s">
        <v>3766</v>
      </c>
    </row>
    <row r="5105" spans="1:7" ht="13.5" customHeight="1" x14ac:dyDescent="0.2">
      <c r="A5105" s="12" t="s">
        <v>1812</v>
      </c>
      <c r="B5105" s="12" t="s">
        <v>3045</v>
      </c>
      <c r="C5105" s="12" t="s">
        <v>11990</v>
      </c>
      <c r="D5105" s="12" t="s">
        <v>3033</v>
      </c>
      <c r="E5105" s="12" t="s">
        <v>1816</v>
      </c>
      <c r="F5105" s="12" t="s">
        <v>4474</v>
      </c>
      <c r="G5105" s="12" t="s">
        <v>3872</v>
      </c>
    </row>
    <row r="5106" spans="1:7" ht="13.5" customHeight="1" x14ac:dyDescent="0.2">
      <c r="A5106" s="12" t="s">
        <v>1812</v>
      </c>
      <c r="B5106" s="12" t="s">
        <v>3045</v>
      </c>
      <c r="C5106" s="12" t="s">
        <v>11991</v>
      </c>
      <c r="D5106" s="12" t="s">
        <v>3033</v>
      </c>
      <c r="E5106" s="12" t="s">
        <v>1816</v>
      </c>
      <c r="F5106" s="12" t="s">
        <v>11992</v>
      </c>
      <c r="G5106" s="12" t="s">
        <v>3872</v>
      </c>
    </row>
    <row r="5107" spans="1:7" ht="13.5" customHeight="1" x14ac:dyDescent="0.2">
      <c r="A5107" s="12" t="s">
        <v>1812</v>
      </c>
      <c r="B5107" s="12" t="s">
        <v>3045</v>
      </c>
      <c r="C5107" s="12" t="s">
        <v>11993</v>
      </c>
      <c r="D5107" s="12" t="s">
        <v>3033</v>
      </c>
      <c r="E5107" s="12" t="s">
        <v>1816</v>
      </c>
      <c r="F5107" s="12" t="s">
        <v>2983</v>
      </c>
      <c r="G5107" s="12" t="s">
        <v>3872</v>
      </c>
    </row>
    <row r="5108" spans="1:7" ht="13.5" customHeight="1" x14ac:dyDescent="0.2">
      <c r="A5108" s="12" t="s">
        <v>1812</v>
      </c>
      <c r="B5108" s="12" t="s">
        <v>3045</v>
      </c>
      <c r="C5108" s="12" t="s">
        <v>11994</v>
      </c>
      <c r="D5108" s="12" t="s">
        <v>3033</v>
      </c>
      <c r="E5108" s="12" t="s">
        <v>1816</v>
      </c>
      <c r="F5108" s="12" t="s">
        <v>11995</v>
      </c>
      <c r="G5108" s="12" t="s">
        <v>3872</v>
      </c>
    </row>
    <row r="5109" spans="1:7" ht="13.5" customHeight="1" x14ac:dyDescent="0.2">
      <c r="A5109" s="12" t="s">
        <v>1812</v>
      </c>
      <c r="B5109" s="12" t="s">
        <v>3045</v>
      </c>
      <c r="C5109" s="12" t="s">
        <v>11996</v>
      </c>
      <c r="D5109" s="12" t="s">
        <v>3033</v>
      </c>
      <c r="E5109" s="12" t="s">
        <v>1816</v>
      </c>
      <c r="F5109" s="12" t="s">
        <v>11997</v>
      </c>
      <c r="G5109" s="12" t="s">
        <v>3872</v>
      </c>
    </row>
    <row r="5110" spans="1:7" ht="13.5" customHeight="1" x14ac:dyDescent="0.2">
      <c r="A5110" s="12" t="s">
        <v>1812</v>
      </c>
      <c r="B5110" s="12" t="s">
        <v>3045</v>
      </c>
      <c r="C5110" s="12" t="s">
        <v>11998</v>
      </c>
      <c r="D5110" s="12" t="s">
        <v>3033</v>
      </c>
      <c r="E5110" s="12" t="s">
        <v>1816</v>
      </c>
      <c r="F5110" s="12" t="s">
        <v>11999</v>
      </c>
      <c r="G5110" s="12" t="s">
        <v>3872</v>
      </c>
    </row>
    <row r="5111" spans="1:7" ht="13.5" customHeight="1" x14ac:dyDescent="0.2">
      <c r="A5111" s="12" t="s">
        <v>1812</v>
      </c>
      <c r="B5111" s="12" t="s">
        <v>3045</v>
      </c>
      <c r="C5111" s="12" t="s">
        <v>12000</v>
      </c>
      <c r="D5111" s="12" t="s">
        <v>3033</v>
      </c>
      <c r="E5111" s="12" t="s">
        <v>1816</v>
      </c>
      <c r="F5111" s="12" t="s">
        <v>12001</v>
      </c>
      <c r="G5111" s="12" t="s">
        <v>3872</v>
      </c>
    </row>
    <row r="5112" spans="1:7" ht="13.5" customHeight="1" x14ac:dyDescent="0.2">
      <c r="A5112" s="12" t="s">
        <v>1812</v>
      </c>
      <c r="B5112" s="12" t="s">
        <v>3045</v>
      </c>
      <c r="C5112" s="12" t="s">
        <v>12002</v>
      </c>
      <c r="D5112" s="12" t="s">
        <v>3033</v>
      </c>
      <c r="E5112" s="12" t="s">
        <v>1816</v>
      </c>
      <c r="F5112" s="12" t="s">
        <v>1690</v>
      </c>
      <c r="G5112" s="12" t="s">
        <v>3872</v>
      </c>
    </row>
    <row r="5113" spans="1:7" ht="13.5" customHeight="1" x14ac:dyDescent="0.2">
      <c r="A5113" s="12" t="s">
        <v>1812</v>
      </c>
      <c r="B5113" s="12" t="s">
        <v>3045</v>
      </c>
      <c r="C5113" s="12" t="s">
        <v>12003</v>
      </c>
      <c r="D5113" s="12" t="s">
        <v>3033</v>
      </c>
      <c r="E5113" s="12" t="s">
        <v>1816</v>
      </c>
      <c r="F5113" s="12" t="s">
        <v>9009</v>
      </c>
      <c r="G5113" s="12" t="s">
        <v>3872</v>
      </c>
    </row>
    <row r="5114" spans="1:7" ht="13.5" customHeight="1" x14ac:dyDescent="0.2">
      <c r="A5114" s="12" t="s">
        <v>1812</v>
      </c>
      <c r="B5114" s="12" t="s">
        <v>3045</v>
      </c>
      <c r="C5114" s="12" t="s">
        <v>12004</v>
      </c>
      <c r="D5114" s="12" t="s">
        <v>3033</v>
      </c>
      <c r="E5114" s="12" t="s">
        <v>1816</v>
      </c>
      <c r="F5114" s="12" t="s">
        <v>3894</v>
      </c>
      <c r="G5114" s="12" t="s">
        <v>3766</v>
      </c>
    </row>
    <row r="5115" spans="1:7" ht="13.5" customHeight="1" x14ac:dyDescent="0.2">
      <c r="A5115" s="12" t="s">
        <v>1812</v>
      </c>
      <c r="B5115" s="12" t="s">
        <v>3046</v>
      </c>
      <c r="C5115" s="12" t="s">
        <v>12005</v>
      </c>
      <c r="D5115" s="12" t="s">
        <v>3033</v>
      </c>
      <c r="E5115" s="12" t="s">
        <v>3047</v>
      </c>
      <c r="F5115" s="12" t="s">
        <v>3047</v>
      </c>
      <c r="G5115" s="12" t="s">
        <v>3763</v>
      </c>
    </row>
    <row r="5116" spans="1:7" ht="13.5" customHeight="1" x14ac:dyDescent="0.2">
      <c r="A5116" s="12" t="s">
        <v>1812</v>
      </c>
      <c r="B5116" s="12" t="s">
        <v>3046</v>
      </c>
      <c r="C5116" s="12" t="s">
        <v>12006</v>
      </c>
      <c r="D5116" s="12" t="s">
        <v>3033</v>
      </c>
      <c r="E5116" s="12" t="s">
        <v>3047</v>
      </c>
      <c r="F5116" s="12" t="s">
        <v>4226</v>
      </c>
      <c r="G5116" s="12" t="s">
        <v>3766</v>
      </c>
    </row>
    <row r="5117" spans="1:7" ht="13.5" customHeight="1" x14ac:dyDescent="0.2">
      <c r="A5117" s="12" t="s">
        <v>1812</v>
      </c>
      <c r="B5117" s="12" t="s">
        <v>3046</v>
      </c>
      <c r="C5117" s="12" t="s">
        <v>12007</v>
      </c>
      <c r="D5117" s="12" t="s">
        <v>3033</v>
      </c>
      <c r="E5117" s="12" t="s">
        <v>3047</v>
      </c>
      <c r="F5117" s="12" t="s">
        <v>12008</v>
      </c>
      <c r="G5117" s="12" t="s">
        <v>3766</v>
      </c>
    </row>
    <row r="5118" spans="1:7" ht="13.5" customHeight="1" x14ac:dyDescent="0.2">
      <c r="A5118" s="12" t="s">
        <v>1812</v>
      </c>
      <c r="B5118" s="12" t="s">
        <v>3046</v>
      </c>
      <c r="C5118" s="12" t="s">
        <v>12009</v>
      </c>
      <c r="D5118" s="12" t="s">
        <v>3033</v>
      </c>
      <c r="E5118" s="12" t="s">
        <v>3047</v>
      </c>
      <c r="F5118" s="12" t="s">
        <v>12010</v>
      </c>
      <c r="G5118" s="12" t="s">
        <v>3766</v>
      </c>
    </row>
    <row r="5119" spans="1:7" ht="13.5" customHeight="1" x14ac:dyDescent="0.2">
      <c r="A5119" s="12" t="s">
        <v>1812</v>
      </c>
      <c r="B5119" s="12" t="s">
        <v>3046</v>
      </c>
      <c r="C5119" s="12" t="s">
        <v>12011</v>
      </c>
      <c r="D5119" s="12" t="s">
        <v>3033</v>
      </c>
      <c r="E5119" s="12" t="s">
        <v>3047</v>
      </c>
      <c r="F5119" s="12" t="s">
        <v>12012</v>
      </c>
      <c r="G5119" s="12" t="s">
        <v>3766</v>
      </c>
    </row>
    <row r="5120" spans="1:7" ht="13.5" customHeight="1" x14ac:dyDescent="0.2">
      <c r="A5120" s="12" t="s">
        <v>1812</v>
      </c>
      <c r="B5120" s="12" t="s">
        <v>3046</v>
      </c>
      <c r="C5120" s="12" t="s">
        <v>12013</v>
      </c>
      <c r="D5120" s="12" t="s">
        <v>3033</v>
      </c>
      <c r="E5120" s="12" t="s">
        <v>3047</v>
      </c>
      <c r="F5120" s="12" t="s">
        <v>3959</v>
      </c>
      <c r="G5120" s="12" t="s">
        <v>3766</v>
      </c>
    </row>
    <row r="5121" spans="1:7" ht="13.5" customHeight="1" x14ac:dyDescent="0.2">
      <c r="A5121" s="12" t="s">
        <v>1812</v>
      </c>
      <c r="B5121" s="12" t="s">
        <v>3046</v>
      </c>
      <c r="C5121" s="12" t="s">
        <v>12014</v>
      </c>
      <c r="D5121" s="12" t="s">
        <v>3033</v>
      </c>
      <c r="E5121" s="12" t="s">
        <v>3047</v>
      </c>
      <c r="F5121" s="12" t="s">
        <v>12015</v>
      </c>
      <c r="G5121" s="12" t="s">
        <v>3766</v>
      </c>
    </row>
    <row r="5122" spans="1:7" ht="13.5" customHeight="1" x14ac:dyDescent="0.2">
      <c r="A5122" s="12" t="s">
        <v>1812</v>
      </c>
      <c r="B5122" s="12" t="s">
        <v>3046</v>
      </c>
      <c r="C5122" s="12" t="s">
        <v>12016</v>
      </c>
      <c r="D5122" s="12" t="s">
        <v>3033</v>
      </c>
      <c r="E5122" s="12" t="s">
        <v>3047</v>
      </c>
      <c r="F5122" s="12" t="s">
        <v>12017</v>
      </c>
      <c r="G5122" s="12" t="s">
        <v>3766</v>
      </c>
    </row>
    <row r="5123" spans="1:7" ht="13.5" customHeight="1" x14ac:dyDescent="0.2">
      <c r="A5123" s="12" t="s">
        <v>1812</v>
      </c>
      <c r="B5123" s="12" t="s">
        <v>3046</v>
      </c>
      <c r="C5123" s="12" t="s">
        <v>12018</v>
      </c>
      <c r="D5123" s="12" t="s">
        <v>3033</v>
      </c>
      <c r="E5123" s="12" t="s">
        <v>3047</v>
      </c>
      <c r="F5123" s="12" t="s">
        <v>12019</v>
      </c>
      <c r="G5123" s="12" t="s">
        <v>3766</v>
      </c>
    </row>
    <row r="5124" spans="1:7" ht="13.5" customHeight="1" x14ac:dyDescent="0.2">
      <c r="A5124" s="12" t="s">
        <v>1812</v>
      </c>
      <c r="B5124" s="12" t="s">
        <v>3046</v>
      </c>
      <c r="C5124" s="12" t="s">
        <v>12020</v>
      </c>
      <c r="D5124" s="12" t="s">
        <v>3033</v>
      </c>
      <c r="E5124" s="12" t="s">
        <v>3047</v>
      </c>
      <c r="F5124" s="12" t="s">
        <v>12021</v>
      </c>
      <c r="G5124" s="12" t="s">
        <v>3872</v>
      </c>
    </row>
    <row r="5125" spans="1:7" ht="13.5" customHeight="1" x14ac:dyDescent="0.2">
      <c r="A5125" s="12" t="s">
        <v>1812</v>
      </c>
      <c r="B5125" s="12" t="s">
        <v>3046</v>
      </c>
      <c r="C5125" s="12" t="s">
        <v>12022</v>
      </c>
      <c r="D5125" s="12" t="s">
        <v>3033</v>
      </c>
      <c r="E5125" s="12" t="s">
        <v>3047</v>
      </c>
      <c r="F5125" s="12" t="s">
        <v>12023</v>
      </c>
      <c r="G5125" s="12" t="s">
        <v>3766</v>
      </c>
    </row>
    <row r="5126" spans="1:7" ht="13.5" customHeight="1" x14ac:dyDescent="0.2">
      <c r="A5126" s="12" t="s">
        <v>1812</v>
      </c>
      <c r="B5126" s="12" t="s">
        <v>3046</v>
      </c>
      <c r="C5126" s="12" t="s">
        <v>12024</v>
      </c>
      <c r="D5126" s="12" t="s">
        <v>3033</v>
      </c>
      <c r="E5126" s="12" t="s">
        <v>3047</v>
      </c>
      <c r="F5126" s="12" t="s">
        <v>4328</v>
      </c>
      <c r="G5126" s="12" t="s">
        <v>3872</v>
      </c>
    </row>
    <row r="5127" spans="1:7" ht="13.5" customHeight="1" x14ac:dyDescent="0.2">
      <c r="A5127" s="12" t="s">
        <v>1812</v>
      </c>
      <c r="B5127" s="12" t="s">
        <v>3046</v>
      </c>
      <c r="C5127" s="12" t="s">
        <v>12025</v>
      </c>
      <c r="D5127" s="12" t="s">
        <v>3033</v>
      </c>
      <c r="E5127" s="12" t="s">
        <v>3047</v>
      </c>
      <c r="F5127" s="12" t="s">
        <v>12026</v>
      </c>
      <c r="G5127" s="12" t="s">
        <v>3872</v>
      </c>
    </row>
    <row r="5128" spans="1:7" ht="13.5" customHeight="1" x14ac:dyDescent="0.2">
      <c r="A5128" s="12" t="s">
        <v>1812</v>
      </c>
      <c r="B5128" s="12" t="s">
        <v>3048</v>
      </c>
      <c r="C5128" s="12" t="s">
        <v>12027</v>
      </c>
      <c r="D5128" s="12" t="s">
        <v>3033</v>
      </c>
      <c r="E5128" s="12" t="s">
        <v>3049</v>
      </c>
      <c r="F5128" s="12" t="s">
        <v>3049</v>
      </c>
      <c r="G5128" s="12" t="s">
        <v>3763</v>
      </c>
    </row>
    <row r="5129" spans="1:7" ht="13.5" customHeight="1" x14ac:dyDescent="0.2">
      <c r="A5129" s="12" t="s">
        <v>1812</v>
      </c>
      <c r="B5129" s="12" t="s">
        <v>3048</v>
      </c>
      <c r="C5129" s="12" t="s">
        <v>12028</v>
      </c>
      <c r="D5129" s="12" t="s">
        <v>3033</v>
      </c>
      <c r="E5129" s="12" t="s">
        <v>3049</v>
      </c>
      <c r="F5129" s="12" t="s">
        <v>12029</v>
      </c>
      <c r="G5129" s="12" t="s">
        <v>3766</v>
      </c>
    </row>
    <row r="5130" spans="1:7" ht="13.5" customHeight="1" x14ac:dyDescent="0.2">
      <c r="A5130" s="12" t="s">
        <v>1812</v>
      </c>
      <c r="B5130" s="12" t="s">
        <v>3048</v>
      </c>
      <c r="C5130" s="12" t="s">
        <v>12030</v>
      </c>
      <c r="D5130" s="12" t="s">
        <v>3033</v>
      </c>
      <c r="E5130" s="12" t="s">
        <v>3049</v>
      </c>
      <c r="F5130" s="12" t="s">
        <v>12031</v>
      </c>
      <c r="G5130" s="12" t="s">
        <v>3766</v>
      </c>
    </row>
    <row r="5131" spans="1:7" ht="13.5" customHeight="1" x14ac:dyDescent="0.2">
      <c r="A5131" s="12" t="s">
        <v>1812</v>
      </c>
      <c r="B5131" s="12" t="s">
        <v>3048</v>
      </c>
      <c r="C5131" s="12" t="s">
        <v>12032</v>
      </c>
      <c r="D5131" s="12" t="s">
        <v>3033</v>
      </c>
      <c r="E5131" s="12" t="s">
        <v>3049</v>
      </c>
      <c r="F5131" s="12" t="s">
        <v>4616</v>
      </c>
      <c r="G5131" s="12" t="s">
        <v>3766</v>
      </c>
    </row>
    <row r="5132" spans="1:7" ht="13.5" customHeight="1" x14ac:dyDescent="0.2">
      <c r="A5132" s="12" t="s">
        <v>1812</v>
      </c>
      <c r="B5132" s="12" t="s">
        <v>3048</v>
      </c>
      <c r="C5132" s="12" t="s">
        <v>12033</v>
      </c>
      <c r="D5132" s="12" t="s">
        <v>3033</v>
      </c>
      <c r="E5132" s="12" t="s">
        <v>3049</v>
      </c>
      <c r="F5132" s="12" t="s">
        <v>12034</v>
      </c>
      <c r="G5132" s="12" t="s">
        <v>3872</v>
      </c>
    </row>
    <row r="5133" spans="1:7" ht="13.5" customHeight="1" x14ac:dyDescent="0.2">
      <c r="A5133" s="12" t="s">
        <v>1812</v>
      </c>
      <c r="B5133" s="12" t="s">
        <v>3048</v>
      </c>
      <c r="C5133" s="12" t="s">
        <v>12035</v>
      </c>
      <c r="D5133" s="12" t="s">
        <v>3033</v>
      </c>
      <c r="E5133" s="12" t="s">
        <v>3049</v>
      </c>
      <c r="F5133" s="12" t="s">
        <v>12036</v>
      </c>
      <c r="G5133" s="12" t="s">
        <v>3872</v>
      </c>
    </row>
    <row r="5134" spans="1:7" ht="13.5" customHeight="1" x14ac:dyDescent="0.2">
      <c r="A5134" s="12" t="s">
        <v>1812</v>
      </c>
      <c r="B5134" s="12" t="s">
        <v>3048</v>
      </c>
      <c r="C5134" s="12" t="s">
        <v>12037</v>
      </c>
      <c r="D5134" s="12" t="s">
        <v>3033</v>
      </c>
      <c r="E5134" s="12" t="s">
        <v>3049</v>
      </c>
      <c r="F5134" s="12" t="s">
        <v>12038</v>
      </c>
      <c r="G5134" s="12" t="s">
        <v>3872</v>
      </c>
    </row>
    <row r="5135" spans="1:7" ht="13.5" customHeight="1" x14ac:dyDescent="0.2">
      <c r="A5135" s="12" t="s">
        <v>1812</v>
      </c>
      <c r="B5135" s="12" t="s">
        <v>3050</v>
      </c>
      <c r="C5135" s="12" t="s">
        <v>12039</v>
      </c>
      <c r="D5135" s="12" t="s">
        <v>3033</v>
      </c>
      <c r="E5135" s="12" t="s">
        <v>3051</v>
      </c>
      <c r="F5135" s="12" t="s">
        <v>3051</v>
      </c>
      <c r="G5135" s="12" t="s">
        <v>3763</v>
      </c>
    </row>
    <row r="5136" spans="1:7" ht="13.5" customHeight="1" x14ac:dyDescent="0.2">
      <c r="A5136" s="12" t="s">
        <v>1812</v>
      </c>
      <c r="B5136" s="12" t="s">
        <v>3050</v>
      </c>
      <c r="C5136" s="12" t="s">
        <v>12040</v>
      </c>
      <c r="D5136" s="12" t="s">
        <v>3033</v>
      </c>
      <c r="E5136" s="12" t="s">
        <v>3051</v>
      </c>
      <c r="F5136" s="12" t="s">
        <v>12041</v>
      </c>
      <c r="G5136" s="12" t="s">
        <v>3766</v>
      </c>
    </row>
    <row r="5137" spans="1:7" ht="13.5" customHeight="1" x14ac:dyDescent="0.2">
      <c r="A5137" s="12" t="s">
        <v>1812</v>
      </c>
      <c r="B5137" s="12" t="s">
        <v>3050</v>
      </c>
      <c r="C5137" s="12" t="s">
        <v>12042</v>
      </c>
      <c r="D5137" s="12" t="s">
        <v>3033</v>
      </c>
      <c r="E5137" s="12" t="s">
        <v>3051</v>
      </c>
      <c r="F5137" s="12" t="s">
        <v>1528</v>
      </c>
      <c r="G5137" s="12" t="s">
        <v>3766</v>
      </c>
    </row>
    <row r="5138" spans="1:7" ht="13.5" customHeight="1" x14ac:dyDescent="0.2">
      <c r="A5138" s="12" t="s">
        <v>1812</v>
      </c>
      <c r="B5138" s="12" t="s">
        <v>3050</v>
      </c>
      <c r="C5138" s="12" t="s">
        <v>12043</v>
      </c>
      <c r="D5138" s="12" t="s">
        <v>3033</v>
      </c>
      <c r="E5138" s="12" t="s">
        <v>3051</v>
      </c>
      <c r="F5138" s="12" t="s">
        <v>6253</v>
      </c>
      <c r="G5138" s="12" t="s">
        <v>3766</v>
      </c>
    </row>
    <row r="5139" spans="1:7" ht="13.5" customHeight="1" x14ac:dyDescent="0.2">
      <c r="A5139" s="12" t="s">
        <v>1812</v>
      </c>
      <c r="B5139" s="12" t="s">
        <v>3050</v>
      </c>
      <c r="C5139" s="12" t="s">
        <v>12044</v>
      </c>
      <c r="D5139" s="12" t="s">
        <v>3033</v>
      </c>
      <c r="E5139" s="12" t="s">
        <v>3051</v>
      </c>
      <c r="F5139" s="12" t="s">
        <v>12045</v>
      </c>
      <c r="G5139" s="12" t="s">
        <v>3872</v>
      </c>
    </row>
    <row r="5140" spans="1:7" ht="13.5" customHeight="1" x14ac:dyDescent="0.2">
      <c r="A5140" s="12" t="s">
        <v>1812</v>
      </c>
      <c r="B5140" s="12" t="s">
        <v>3052</v>
      </c>
      <c r="C5140" s="12" t="s">
        <v>12046</v>
      </c>
      <c r="D5140" s="12" t="s">
        <v>3033</v>
      </c>
      <c r="E5140" s="12" t="s">
        <v>1817</v>
      </c>
      <c r="F5140" s="12" t="s">
        <v>1817</v>
      </c>
      <c r="G5140" s="12" t="s">
        <v>3763</v>
      </c>
    </row>
    <row r="5141" spans="1:7" ht="13.5" customHeight="1" x14ac:dyDescent="0.2">
      <c r="A5141" s="12" t="s">
        <v>1812</v>
      </c>
      <c r="B5141" s="12" t="s">
        <v>3052</v>
      </c>
      <c r="C5141" s="12" t="s">
        <v>12047</v>
      </c>
      <c r="D5141" s="12" t="s">
        <v>3033</v>
      </c>
      <c r="E5141" s="12" t="s">
        <v>1817</v>
      </c>
      <c r="F5141" s="12" t="s">
        <v>12048</v>
      </c>
      <c r="G5141" s="12" t="s">
        <v>3766</v>
      </c>
    </row>
    <row r="5142" spans="1:7" ht="13.5" customHeight="1" x14ac:dyDescent="0.2">
      <c r="A5142" s="12" t="s">
        <v>1812</v>
      </c>
      <c r="B5142" s="12" t="s">
        <v>3052</v>
      </c>
      <c r="C5142" s="12" t="s">
        <v>12049</v>
      </c>
      <c r="D5142" s="12" t="s">
        <v>3033</v>
      </c>
      <c r="E5142" s="12" t="s">
        <v>1817</v>
      </c>
      <c r="F5142" s="12" t="s">
        <v>5277</v>
      </c>
      <c r="G5142" s="12" t="s">
        <v>3766</v>
      </c>
    </row>
    <row r="5143" spans="1:7" ht="13.5" customHeight="1" x14ac:dyDescent="0.2">
      <c r="A5143" s="12" t="s">
        <v>1812</v>
      </c>
      <c r="B5143" s="12" t="s">
        <v>3052</v>
      </c>
      <c r="C5143" s="12" t="s">
        <v>12050</v>
      </c>
      <c r="D5143" s="12" t="s">
        <v>3033</v>
      </c>
      <c r="E5143" s="12" t="s">
        <v>1817</v>
      </c>
      <c r="F5143" s="12" t="s">
        <v>12051</v>
      </c>
      <c r="G5143" s="12" t="s">
        <v>3766</v>
      </c>
    </row>
    <row r="5144" spans="1:7" ht="13.5" customHeight="1" x14ac:dyDescent="0.2">
      <c r="A5144" s="12" t="s">
        <v>1812</v>
      </c>
      <c r="B5144" s="12" t="s">
        <v>3052</v>
      </c>
      <c r="C5144" s="12" t="s">
        <v>12052</v>
      </c>
      <c r="D5144" s="12" t="s">
        <v>3033</v>
      </c>
      <c r="E5144" s="12" t="s">
        <v>1817</v>
      </c>
      <c r="F5144" s="12" t="s">
        <v>12053</v>
      </c>
      <c r="G5144" s="12" t="s">
        <v>3766</v>
      </c>
    </row>
    <row r="5145" spans="1:7" ht="13.5" customHeight="1" x14ac:dyDescent="0.2">
      <c r="A5145" s="12" t="s">
        <v>1812</v>
      </c>
      <c r="B5145" s="12" t="s">
        <v>3052</v>
      </c>
      <c r="C5145" s="12" t="s">
        <v>12054</v>
      </c>
      <c r="D5145" s="12" t="s">
        <v>3033</v>
      </c>
      <c r="E5145" s="12" t="s">
        <v>1817</v>
      </c>
      <c r="F5145" s="12" t="s">
        <v>1872</v>
      </c>
      <c r="G5145" s="12" t="s">
        <v>3766</v>
      </c>
    </row>
    <row r="5146" spans="1:7" ht="13.5" customHeight="1" x14ac:dyDescent="0.2">
      <c r="A5146" s="12" t="s">
        <v>1812</v>
      </c>
      <c r="B5146" s="12" t="s">
        <v>3052</v>
      </c>
      <c r="C5146" s="12" t="s">
        <v>12055</v>
      </c>
      <c r="D5146" s="12" t="s">
        <v>3033</v>
      </c>
      <c r="E5146" s="12" t="s">
        <v>1817</v>
      </c>
      <c r="F5146" s="12" t="s">
        <v>2019</v>
      </c>
      <c r="G5146" s="12" t="s">
        <v>3766</v>
      </c>
    </row>
    <row r="5147" spans="1:7" ht="13.5" customHeight="1" x14ac:dyDescent="0.2">
      <c r="A5147" s="12" t="s">
        <v>1812</v>
      </c>
      <c r="B5147" s="12" t="s">
        <v>3052</v>
      </c>
      <c r="C5147" s="12" t="s">
        <v>12056</v>
      </c>
      <c r="D5147" s="12" t="s">
        <v>3033</v>
      </c>
      <c r="E5147" s="12" t="s">
        <v>1817</v>
      </c>
      <c r="F5147" s="12" t="s">
        <v>12057</v>
      </c>
      <c r="G5147" s="12" t="s">
        <v>3766</v>
      </c>
    </row>
    <row r="5148" spans="1:7" ht="13.5" customHeight="1" x14ac:dyDescent="0.2">
      <c r="A5148" s="12" t="s">
        <v>1812</v>
      </c>
      <c r="B5148" s="12" t="s">
        <v>3052</v>
      </c>
      <c r="C5148" s="12" t="s">
        <v>12058</v>
      </c>
      <c r="D5148" s="12" t="s">
        <v>3033</v>
      </c>
      <c r="E5148" s="12" t="s">
        <v>1817</v>
      </c>
      <c r="F5148" s="12" t="s">
        <v>1741</v>
      </c>
      <c r="G5148" s="12" t="s">
        <v>3766</v>
      </c>
    </row>
    <row r="5149" spans="1:7" ht="13.5" customHeight="1" x14ac:dyDescent="0.2">
      <c r="A5149" s="12" t="s">
        <v>1812</v>
      </c>
      <c r="B5149" s="12" t="s">
        <v>3052</v>
      </c>
      <c r="C5149" s="12" t="s">
        <v>12059</v>
      </c>
      <c r="D5149" s="12" t="s">
        <v>3033</v>
      </c>
      <c r="E5149" s="12" t="s">
        <v>1817</v>
      </c>
      <c r="F5149" s="12" t="s">
        <v>12060</v>
      </c>
      <c r="G5149" s="12" t="s">
        <v>3766</v>
      </c>
    </row>
    <row r="5150" spans="1:7" ht="13.5" customHeight="1" x14ac:dyDescent="0.2">
      <c r="A5150" s="12" t="s">
        <v>1812</v>
      </c>
      <c r="B5150" s="12" t="s">
        <v>3052</v>
      </c>
      <c r="C5150" s="12" t="s">
        <v>12061</v>
      </c>
      <c r="D5150" s="12" t="s">
        <v>3033</v>
      </c>
      <c r="E5150" s="12" t="s">
        <v>1817</v>
      </c>
      <c r="F5150" s="12" t="s">
        <v>12062</v>
      </c>
      <c r="G5150" s="12" t="s">
        <v>3766</v>
      </c>
    </row>
    <row r="5151" spans="1:7" ht="13.5" customHeight="1" x14ac:dyDescent="0.2">
      <c r="A5151" s="12" t="s">
        <v>1812</v>
      </c>
      <c r="B5151" s="12" t="s">
        <v>3052</v>
      </c>
      <c r="C5151" s="12" t="s">
        <v>12063</v>
      </c>
      <c r="D5151" s="12" t="s">
        <v>3033</v>
      </c>
      <c r="E5151" s="12" t="s">
        <v>1817</v>
      </c>
      <c r="F5151" s="12" t="s">
        <v>12064</v>
      </c>
      <c r="G5151" s="12" t="s">
        <v>3766</v>
      </c>
    </row>
    <row r="5152" spans="1:7" ht="13.5" customHeight="1" x14ac:dyDescent="0.2">
      <c r="A5152" s="12" t="s">
        <v>1812</v>
      </c>
      <c r="B5152" s="12" t="s">
        <v>3052</v>
      </c>
      <c r="C5152" s="12" t="s">
        <v>12065</v>
      </c>
      <c r="D5152" s="12" t="s">
        <v>3033</v>
      </c>
      <c r="E5152" s="12" t="s">
        <v>1817</v>
      </c>
      <c r="F5152" s="12" t="s">
        <v>5625</v>
      </c>
      <c r="G5152" s="12" t="s">
        <v>3766</v>
      </c>
    </row>
    <row r="5153" spans="1:7" ht="13.5" customHeight="1" x14ac:dyDescent="0.2">
      <c r="A5153" s="12" t="s">
        <v>1812</v>
      </c>
      <c r="B5153" s="12" t="s">
        <v>3052</v>
      </c>
      <c r="C5153" s="12" t="s">
        <v>12066</v>
      </c>
      <c r="D5153" s="12" t="s">
        <v>3033</v>
      </c>
      <c r="E5153" s="12" t="s">
        <v>1817</v>
      </c>
      <c r="F5153" s="12" t="s">
        <v>12067</v>
      </c>
      <c r="G5153" s="12" t="s">
        <v>3872</v>
      </c>
    </row>
    <row r="5154" spans="1:7" ht="13.5" customHeight="1" x14ac:dyDescent="0.2">
      <c r="A5154" s="12" t="s">
        <v>1812</v>
      </c>
      <c r="B5154" s="12" t="s">
        <v>3052</v>
      </c>
      <c r="C5154" s="12" t="s">
        <v>12068</v>
      </c>
      <c r="D5154" s="12" t="s">
        <v>3033</v>
      </c>
      <c r="E5154" s="12" t="s">
        <v>1817</v>
      </c>
      <c r="F5154" s="12" t="s">
        <v>4305</v>
      </c>
      <c r="G5154" s="12" t="s">
        <v>3766</v>
      </c>
    </row>
    <row r="5155" spans="1:7" ht="13.5" customHeight="1" x14ac:dyDescent="0.2">
      <c r="A5155" s="12" t="s">
        <v>1812</v>
      </c>
      <c r="B5155" s="12" t="s">
        <v>3052</v>
      </c>
      <c r="C5155" s="12" t="s">
        <v>12069</v>
      </c>
      <c r="D5155" s="12" t="s">
        <v>3033</v>
      </c>
      <c r="E5155" s="12" t="s">
        <v>1817</v>
      </c>
      <c r="F5155" s="12" t="s">
        <v>4474</v>
      </c>
      <c r="G5155" s="12" t="s">
        <v>3872</v>
      </c>
    </row>
    <row r="5156" spans="1:7" ht="13.5" customHeight="1" x14ac:dyDescent="0.2">
      <c r="A5156" s="12" t="s">
        <v>1812</v>
      </c>
      <c r="B5156" s="12" t="s">
        <v>3052</v>
      </c>
      <c r="C5156" s="12" t="s">
        <v>12070</v>
      </c>
      <c r="D5156" s="12" t="s">
        <v>3033</v>
      </c>
      <c r="E5156" s="12" t="s">
        <v>1817</v>
      </c>
      <c r="F5156" s="12" t="s">
        <v>5827</v>
      </c>
      <c r="G5156" s="12" t="s">
        <v>3766</v>
      </c>
    </row>
    <row r="5157" spans="1:7" ht="13.5" customHeight="1" x14ac:dyDescent="0.2">
      <c r="A5157" s="12" t="s">
        <v>1812</v>
      </c>
      <c r="B5157" s="12" t="s">
        <v>3052</v>
      </c>
      <c r="C5157" s="12" t="s">
        <v>12071</v>
      </c>
      <c r="D5157" s="12" t="s">
        <v>3033</v>
      </c>
      <c r="E5157" s="12" t="s">
        <v>1817</v>
      </c>
      <c r="F5157" s="12" t="s">
        <v>1470</v>
      </c>
      <c r="G5157" s="12" t="s">
        <v>3766</v>
      </c>
    </row>
    <row r="5158" spans="1:7" ht="13.5" customHeight="1" x14ac:dyDescent="0.2">
      <c r="A5158" s="12" t="s">
        <v>1812</v>
      </c>
      <c r="B5158" s="12" t="s">
        <v>3052</v>
      </c>
      <c r="C5158" s="12" t="s">
        <v>12072</v>
      </c>
      <c r="D5158" s="12" t="s">
        <v>3033</v>
      </c>
      <c r="E5158" s="12" t="s">
        <v>1817</v>
      </c>
      <c r="F5158" s="12" t="s">
        <v>4616</v>
      </c>
      <c r="G5158" s="12" t="s">
        <v>3766</v>
      </c>
    </row>
    <row r="5159" spans="1:7" ht="13.5" customHeight="1" x14ac:dyDescent="0.2">
      <c r="A5159" s="12" t="s">
        <v>1812</v>
      </c>
      <c r="B5159" s="12" t="s">
        <v>3052</v>
      </c>
      <c r="C5159" s="12" t="s">
        <v>12073</v>
      </c>
      <c r="D5159" s="12" t="s">
        <v>3033</v>
      </c>
      <c r="E5159" s="12" t="s">
        <v>1817</v>
      </c>
      <c r="F5159" s="12" t="s">
        <v>2030</v>
      </c>
      <c r="G5159" s="12" t="s">
        <v>3766</v>
      </c>
    </row>
    <row r="5160" spans="1:7" ht="13.5" customHeight="1" x14ac:dyDescent="0.2">
      <c r="A5160" s="12" t="s">
        <v>1812</v>
      </c>
      <c r="B5160" s="12" t="s">
        <v>3052</v>
      </c>
      <c r="C5160" s="12" t="s">
        <v>12074</v>
      </c>
      <c r="D5160" s="12" t="s">
        <v>3033</v>
      </c>
      <c r="E5160" s="12" t="s">
        <v>1817</v>
      </c>
      <c r="F5160" s="12" t="s">
        <v>6451</v>
      </c>
      <c r="G5160" s="12" t="s">
        <v>3766</v>
      </c>
    </row>
    <row r="5161" spans="1:7" ht="13.5" customHeight="1" x14ac:dyDescent="0.2">
      <c r="A5161" s="12" t="s">
        <v>1812</v>
      </c>
      <c r="B5161" s="12" t="s">
        <v>3052</v>
      </c>
      <c r="C5161" s="12" t="s">
        <v>12075</v>
      </c>
      <c r="D5161" s="12" t="s">
        <v>3033</v>
      </c>
      <c r="E5161" s="12" t="s">
        <v>1817</v>
      </c>
      <c r="F5161" s="12" t="s">
        <v>12076</v>
      </c>
      <c r="G5161" s="12" t="s">
        <v>3766</v>
      </c>
    </row>
    <row r="5162" spans="1:7" ht="13.5" customHeight="1" x14ac:dyDescent="0.2">
      <c r="A5162" s="12" t="s">
        <v>1812</v>
      </c>
      <c r="B5162" s="12" t="s">
        <v>3052</v>
      </c>
      <c r="C5162" s="12" t="s">
        <v>12077</v>
      </c>
      <c r="D5162" s="12" t="s">
        <v>3033</v>
      </c>
      <c r="E5162" s="12" t="s">
        <v>1817</v>
      </c>
      <c r="F5162" s="12" t="s">
        <v>12078</v>
      </c>
      <c r="G5162" s="12" t="s">
        <v>3766</v>
      </c>
    </row>
    <row r="5163" spans="1:7" ht="13.5" customHeight="1" x14ac:dyDescent="0.2">
      <c r="A5163" s="12" t="s">
        <v>1812</v>
      </c>
      <c r="B5163" s="12" t="s">
        <v>3052</v>
      </c>
      <c r="C5163" s="12" t="s">
        <v>12079</v>
      </c>
      <c r="D5163" s="12" t="s">
        <v>3033</v>
      </c>
      <c r="E5163" s="12" t="s">
        <v>1817</v>
      </c>
      <c r="F5163" s="12" t="s">
        <v>3925</v>
      </c>
      <c r="G5163" s="12" t="s">
        <v>3766</v>
      </c>
    </row>
    <row r="5164" spans="1:7" ht="13.5" customHeight="1" x14ac:dyDescent="0.2">
      <c r="A5164" s="12" t="s">
        <v>1812</v>
      </c>
      <c r="B5164" s="12" t="s">
        <v>3052</v>
      </c>
      <c r="C5164" s="12" t="s">
        <v>12080</v>
      </c>
      <c r="D5164" s="12" t="s">
        <v>3033</v>
      </c>
      <c r="E5164" s="12" t="s">
        <v>1817</v>
      </c>
      <c r="F5164" s="12" t="s">
        <v>7283</v>
      </c>
      <c r="G5164" s="12" t="s">
        <v>3766</v>
      </c>
    </row>
    <row r="5165" spans="1:7" ht="13.5" customHeight="1" x14ac:dyDescent="0.2">
      <c r="A5165" s="12" t="s">
        <v>1812</v>
      </c>
      <c r="B5165" s="12" t="s">
        <v>3052</v>
      </c>
      <c r="C5165" s="12" t="s">
        <v>12081</v>
      </c>
      <c r="D5165" s="12" t="s">
        <v>3033</v>
      </c>
      <c r="E5165" s="12" t="s">
        <v>1817</v>
      </c>
      <c r="F5165" s="12" t="s">
        <v>12082</v>
      </c>
      <c r="G5165" s="12" t="s">
        <v>3872</v>
      </c>
    </row>
    <row r="5166" spans="1:7" ht="13.5" customHeight="1" x14ac:dyDescent="0.2">
      <c r="A5166" s="12" t="s">
        <v>1812</v>
      </c>
      <c r="B5166" s="12" t="s">
        <v>3052</v>
      </c>
      <c r="C5166" s="12" t="s">
        <v>12083</v>
      </c>
      <c r="D5166" s="12" t="s">
        <v>3033</v>
      </c>
      <c r="E5166" s="12" t="s">
        <v>1817</v>
      </c>
      <c r="F5166" s="12" t="s">
        <v>1690</v>
      </c>
      <c r="G5166" s="12" t="s">
        <v>3872</v>
      </c>
    </row>
    <row r="5167" spans="1:7" ht="13.5" customHeight="1" x14ac:dyDescent="0.2">
      <c r="A5167" s="12" t="s">
        <v>1812</v>
      </c>
      <c r="B5167" s="12" t="s">
        <v>3053</v>
      </c>
      <c r="C5167" s="12" t="s">
        <v>12084</v>
      </c>
      <c r="D5167" s="12" t="s">
        <v>3033</v>
      </c>
      <c r="E5167" s="12" t="s">
        <v>1818</v>
      </c>
      <c r="F5167" s="12" t="s">
        <v>1441</v>
      </c>
      <c r="G5167" s="12" t="s">
        <v>3763</v>
      </c>
    </row>
    <row r="5168" spans="1:7" ht="13.5" customHeight="1" x14ac:dyDescent="0.2">
      <c r="A5168" s="12" t="s">
        <v>1812</v>
      </c>
      <c r="B5168" s="12" t="s">
        <v>3053</v>
      </c>
      <c r="C5168" s="12" t="s">
        <v>12085</v>
      </c>
      <c r="D5168" s="12" t="s">
        <v>3033</v>
      </c>
      <c r="E5168" s="12" t="s">
        <v>1818</v>
      </c>
      <c r="F5168" s="12" t="s">
        <v>12086</v>
      </c>
      <c r="G5168" s="12" t="s">
        <v>3766</v>
      </c>
    </row>
    <row r="5169" spans="1:7" ht="13.5" customHeight="1" x14ac:dyDescent="0.2">
      <c r="A5169" s="12" t="s">
        <v>1812</v>
      </c>
      <c r="B5169" s="12" t="s">
        <v>3053</v>
      </c>
      <c r="C5169" s="12" t="s">
        <v>12087</v>
      </c>
      <c r="D5169" s="12" t="s">
        <v>3033</v>
      </c>
      <c r="E5169" s="12" t="s">
        <v>1818</v>
      </c>
      <c r="F5169" s="12" t="s">
        <v>1670</v>
      </c>
      <c r="G5169" s="12" t="s">
        <v>3766</v>
      </c>
    </row>
    <row r="5170" spans="1:7" ht="13.5" customHeight="1" x14ac:dyDescent="0.2">
      <c r="A5170" s="12" t="s">
        <v>1812</v>
      </c>
      <c r="B5170" s="12" t="s">
        <v>3053</v>
      </c>
      <c r="C5170" s="12" t="s">
        <v>12088</v>
      </c>
      <c r="D5170" s="12" t="s">
        <v>3033</v>
      </c>
      <c r="E5170" s="12" t="s">
        <v>1818</v>
      </c>
      <c r="F5170" s="12" t="s">
        <v>9060</v>
      </c>
      <c r="G5170" s="12" t="s">
        <v>3766</v>
      </c>
    </row>
    <row r="5171" spans="1:7" ht="13.5" customHeight="1" x14ac:dyDescent="0.2">
      <c r="A5171" s="12" t="s">
        <v>1812</v>
      </c>
      <c r="B5171" s="12" t="s">
        <v>3053</v>
      </c>
      <c r="C5171" s="12" t="s">
        <v>12089</v>
      </c>
      <c r="D5171" s="12" t="s">
        <v>3033</v>
      </c>
      <c r="E5171" s="12" t="s">
        <v>1818</v>
      </c>
      <c r="F5171" s="12" t="s">
        <v>1872</v>
      </c>
      <c r="G5171" s="12" t="s">
        <v>3766</v>
      </c>
    </row>
    <row r="5172" spans="1:7" ht="13.5" customHeight="1" x14ac:dyDescent="0.2">
      <c r="A5172" s="12" t="s">
        <v>1812</v>
      </c>
      <c r="B5172" s="12" t="s">
        <v>3053</v>
      </c>
      <c r="C5172" s="12" t="s">
        <v>12090</v>
      </c>
      <c r="D5172" s="12" t="s">
        <v>3033</v>
      </c>
      <c r="E5172" s="12" t="s">
        <v>1818</v>
      </c>
      <c r="F5172" s="12" t="s">
        <v>12091</v>
      </c>
      <c r="G5172" s="12" t="s">
        <v>3766</v>
      </c>
    </row>
    <row r="5173" spans="1:7" ht="13.5" customHeight="1" x14ac:dyDescent="0.2">
      <c r="A5173" s="12" t="s">
        <v>1812</v>
      </c>
      <c r="B5173" s="12" t="s">
        <v>3054</v>
      </c>
      <c r="C5173" s="12" t="s">
        <v>12092</v>
      </c>
      <c r="D5173" s="12" t="s">
        <v>3033</v>
      </c>
      <c r="E5173" s="12" t="s">
        <v>1819</v>
      </c>
      <c r="F5173" s="12" t="s">
        <v>1819</v>
      </c>
      <c r="G5173" s="12" t="s">
        <v>3763</v>
      </c>
    </row>
    <row r="5174" spans="1:7" ht="13.5" customHeight="1" x14ac:dyDescent="0.2">
      <c r="A5174" s="12" t="s">
        <v>1812</v>
      </c>
      <c r="B5174" s="12" t="s">
        <v>3054</v>
      </c>
      <c r="C5174" s="12" t="s">
        <v>12093</v>
      </c>
      <c r="D5174" s="12" t="s">
        <v>3033</v>
      </c>
      <c r="E5174" s="12" t="s">
        <v>1819</v>
      </c>
      <c r="F5174" s="12" t="s">
        <v>11826</v>
      </c>
      <c r="G5174" s="12" t="s">
        <v>3766</v>
      </c>
    </row>
    <row r="5175" spans="1:7" ht="13.5" customHeight="1" x14ac:dyDescent="0.2">
      <c r="A5175" s="12" t="s">
        <v>1812</v>
      </c>
      <c r="B5175" s="12" t="s">
        <v>3054</v>
      </c>
      <c r="C5175" s="12" t="s">
        <v>12094</v>
      </c>
      <c r="D5175" s="12" t="s">
        <v>3033</v>
      </c>
      <c r="E5175" s="12" t="s">
        <v>1819</v>
      </c>
      <c r="F5175" s="12" t="s">
        <v>5836</v>
      </c>
      <c r="G5175" s="12" t="s">
        <v>3766</v>
      </c>
    </row>
    <row r="5176" spans="1:7" ht="13.5" customHeight="1" x14ac:dyDescent="0.2">
      <c r="A5176" s="12" t="s">
        <v>1812</v>
      </c>
      <c r="B5176" s="12" t="s">
        <v>3054</v>
      </c>
      <c r="C5176" s="12" t="s">
        <v>12095</v>
      </c>
      <c r="D5176" s="12" t="s">
        <v>3033</v>
      </c>
      <c r="E5176" s="12" t="s">
        <v>1819</v>
      </c>
      <c r="F5176" s="12" t="s">
        <v>12096</v>
      </c>
      <c r="G5176" s="12" t="s">
        <v>3766</v>
      </c>
    </row>
    <row r="5177" spans="1:7" ht="13.5" customHeight="1" x14ac:dyDescent="0.2">
      <c r="A5177" s="12" t="s">
        <v>1812</v>
      </c>
      <c r="B5177" s="12" t="s">
        <v>3054</v>
      </c>
      <c r="C5177" s="12" t="s">
        <v>12097</v>
      </c>
      <c r="D5177" s="12" t="s">
        <v>3033</v>
      </c>
      <c r="E5177" s="12" t="s">
        <v>1819</v>
      </c>
      <c r="F5177" s="12" t="s">
        <v>8779</v>
      </c>
      <c r="G5177" s="12" t="s">
        <v>3766</v>
      </c>
    </row>
    <row r="5178" spans="1:7" ht="13.5" customHeight="1" x14ac:dyDescent="0.2">
      <c r="A5178" s="12" t="s">
        <v>1812</v>
      </c>
      <c r="B5178" s="12" t="s">
        <v>3055</v>
      </c>
      <c r="C5178" s="12" t="s">
        <v>12098</v>
      </c>
      <c r="D5178" s="12" t="s">
        <v>3033</v>
      </c>
      <c r="E5178" s="12" t="s">
        <v>1820</v>
      </c>
      <c r="F5178" s="12" t="s">
        <v>12099</v>
      </c>
      <c r="G5178" s="12" t="s">
        <v>3763</v>
      </c>
    </row>
    <row r="5179" spans="1:7" ht="13.5" customHeight="1" x14ac:dyDescent="0.2">
      <c r="A5179" s="12" t="s">
        <v>1812</v>
      </c>
      <c r="B5179" s="12" t="s">
        <v>3055</v>
      </c>
      <c r="C5179" s="12" t="s">
        <v>12100</v>
      </c>
      <c r="D5179" s="12" t="s">
        <v>3033</v>
      </c>
      <c r="E5179" s="12" t="s">
        <v>1820</v>
      </c>
      <c r="F5179" s="12" t="s">
        <v>1703</v>
      </c>
      <c r="G5179" s="12" t="s">
        <v>3766</v>
      </c>
    </row>
    <row r="5180" spans="1:7" ht="13.5" customHeight="1" x14ac:dyDescent="0.2">
      <c r="A5180" s="12" t="s">
        <v>1812</v>
      </c>
      <c r="B5180" s="12" t="s">
        <v>3055</v>
      </c>
      <c r="C5180" s="12" t="s">
        <v>12101</v>
      </c>
      <c r="D5180" s="12" t="s">
        <v>3033</v>
      </c>
      <c r="E5180" s="12" t="s">
        <v>1820</v>
      </c>
      <c r="F5180" s="12" t="s">
        <v>1613</v>
      </c>
      <c r="G5180" s="12" t="s">
        <v>3766</v>
      </c>
    </row>
    <row r="5181" spans="1:7" ht="13.5" customHeight="1" x14ac:dyDescent="0.2">
      <c r="A5181" s="12" t="s">
        <v>1812</v>
      </c>
      <c r="B5181" s="12" t="s">
        <v>3055</v>
      </c>
      <c r="C5181" s="12" t="s">
        <v>12102</v>
      </c>
      <c r="D5181" s="12" t="s">
        <v>3033</v>
      </c>
      <c r="E5181" s="12" t="s">
        <v>1820</v>
      </c>
      <c r="F5181" s="12" t="s">
        <v>12103</v>
      </c>
      <c r="G5181" s="12" t="s">
        <v>3766</v>
      </c>
    </row>
    <row r="5182" spans="1:7" ht="13.5" customHeight="1" x14ac:dyDescent="0.2">
      <c r="A5182" s="12" t="s">
        <v>1812</v>
      </c>
      <c r="B5182" s="12" t="s">
        <v>3055</v>
      </c>
      <c r="C5182" s="12" t="s">
        <v>12104</v>
      </c>
      <c r="D5182" s="12" t="s">
        <v>3033</v>
      </c>
      <c r="E5182" s="12" t="s">
        <v>1820</v>
      </c>
      <c r="F5182" s="12" t="s">
        <v>12105</v>
      </c>
      <c r="G5182" s="12" t="s">
        <v>3766</v>
      </c>
    </row>
    <row r="5183" spans="1:7" ht="13.5" customHeight="1" x14ac:dyDescent="0.2">
      <c r="A5183" s="12" t="s">
        <v>1812</v>
      </c>
      <c r="B5183" s="12" t="s">
        <v>3055</v>
      </c>
      <c r="C5183" s="12" t="s">
        <v>12106</v>
      </c>
      <c r="D5183" s="12" t="s">
        <v>3033</v>
      </c>
      <c r="E5183" s="12" t="s">
        <v>1820</v>
      </c>
      <c r="F5183" s="12" t="s">
        <v>12107</v>
      </c>
      <c r="G5183" s="12" t="s">
        <v>3766</v>
      </c>
    </row>
    <row r="5184" spans="1:7" ht="13.5" customHeight="1" x14ac:dyDescent="0.2">
      <c r="A5184" s="12" t="s">
        <v>1812</v>
      </c>
      <c r="B5184" s="12" t="s">
        <v>3055</v>
      </c>
      <c r="C5184" s="12" t="s">
        <v>12108</v>
      </c>
      <c r="D5184" s="12" t="s">
        <v>3033</v>
      </c>
      <c r="E5184" s="12" t="s">
        <v>1820</v>
      </c>
      <c r="F5184" s="12" t="s">
        <v>12109</v>
      </c>
      <c r="G5184" s="12" t="s">
        <v>3766</v>
      </c>
    </row>
    <row r="5185" spans="1:7" ht="13.5" customHeight="1" x14ac:dyDescent="0.2">
      <c r="A5185" s="12" t="s">
        <v>1812</v>
      </c>
      <c r="B5185" s="12" t="s">
        <v>3055</v>
      </c>
      <c r="C5185" s="12" t="s">
        <v>12110</v>
      </c>
      <c r="D5185" s="12" t="s">
        <v>3033</v>
      </c>
      <c r="E5185" s="12" t="s">
        <v>1820</v>
      </c>
      <c r="F5185" s="12" t="s">
        <v>12111</v>
      </c>
      <c r="G5185" s="12" t="s">
        <v>3766</v>
      </c>
    </row>
    <row r="5186" spans="1:7" ht="13.5" customHeight="1" x14ac:dyDescent="0.2">
      <c r="A5186" s="12" t="s">
        <v>1812</v>
      </c>
      <c r="B5186" s="12" t="s">
        <v>3055</v>
      </c>
      <c r="C5186" s="12" t="s">
        <v>12112</v>
      </c>
      <c r="D5186" s="12" t="s">
        <v>3033</v>
      </c>
      <c r="E5186" s="12" t="s">
        <v>1820</v>
      </c>
      <c r="F5186" s="12" t="s">
        <v>8768</v>
      </c>
      <c r="G5186" s="12" t="s">
        <v>3766</v>
      </c>
    </row>
    <row r="5187" spans="1:7" ht="13.5" customHeight="1" x14ac:dyDescent="0.2">
      <c r="A5187" s="12" t="s">
        <v>1812</v>
      </c>
      <c r="B5187" s="12" t="s">
        <v>3055</v>
      </c>
      <c r="C5187" s="12" t="s">
        <v>12113</v>
      </c>
      <c r="D5187" s="12" t="s">
        <v>3033</v>
      </c>
      <c r="E5187" s="12" t="s">
        <v>1820</v>
      </c>
      <c r="F5187" s="12" t="s">
        <v>5507</v>
      </c>
      <c r="G5187" s="12" t="s">
        <v>3766</v>
      </c>
    </row>
    <row r="5188" spans="1:7" ht="13.5" customHeight="1" x14ac:dyDescent="0.2">
      <c r="A5188" s="12" t="s">
        <v>1812</v>
      </c>
      <c r="B5188" s="12" t="s">
        <v>3056</v>
      </c>
      <c r="C5188" s="12" t="s">
        <v>12114</v>
      </c>
      <c r="D5188" s="12" t="s">
        <v>3033</v>
      </c>
      <c r="E5188" s="12" t="s">
        <v>1821</v>
      </c>
      <c r="F5188" s="12" t="s">
        <v>1821</v>
      </c>
      <c r="G5188" s="12" t="s">
        <v>3763</v>
      </c>
    </row>
    <row r="5189" spans="1:7" ht="13.5" customHeight="1" x14ac:dyDescent="0.2">
      <c r="A5189" s="12" t="s">
        <v>1812</v>
      </c>
      <c r="B5189" s="12" t="s">
        <v>3056</v>
      </c>
      <c r="C5189" s="12" t="s">
        <v>12115</v>
      </c>
      <c r="D5189" s="12" t="s">
        <v>3033</v>
      </c>
      <c r="E5189" s="12" t="s">
        <v>1821</v>
      </c>
      <c r="F5189" s="12" t="s">
        <v>12116</v>
      </c>
      <c r="G5189" s="12" t="s">
        <v>3766</v>
      </c>
    </row>
    <row r="5190" spans="1:7" ht="13.5" customHeight="1" x14ac:dyDescent="0.2">
      <c r="A5190" s="12" t="s">
        <v>1812</v>
      </c>
      <c r="B5190" s="12" t="s">
        <v>3056</v>
      </c>
      <c r="C5190" s="12" t="s">
        <v>12117</v>
      </c>
      <c r="D5190" s="12" t="s">
        <v>3033</v>
      </c>
      <c r="E5190" s="12" t="s">
        <v>1821</v>
      </c>
      <c r="F5190" s="12" t="s">
        <v>12118</v>
      </c>
      <c r="G5190" s="12" t="s">
        <v>3766</v>
      </c>
    </row>
    <row r="5191" spans="1:7" ht="13.5" customHeight="1" x14ac:dyDescent="0.2">
      <c r="A5191" s="12" t="s">
        <v>1812</v>
      </c>
      <c r="B5191" s="12" t="s">
        <v>3056</v>
      </c>
      <c r="C5191" s="12" t="s">
        <v>12119</v>
      </c>
      <c r="D5191" s="12" t="s">
        <v>3033</v>
      </c>
      <c r="E5191" s="12" t="s">
        <v>1821</v>
      </c>
      <c r="F5191" s="12" t="s">
        <v>12120</v>
      </c>
      <c r="G5191" s="12" t="s">
        <v>3766</v>
      </c>
    </row>
    <row r="5192" spans="1:7" ht="13.5" customHeight="1" x14ac:dyDescent="0.2">
      <c r="A5192" s="12" t="s">
        <v>1812</v>
      </c>
      <c r="B5192" s="12" t="s">
        <v>3056</v>
      </c>
      <c r="C5192" s="12" t="s">
        <v>12121</v>
      </c>
      <c r="D5192" s="12" t="s">
        <v>3033</v>
      </c>
      <c r="E5192" s="12" t="s">
        <v>1821</v>
      </c>
      <c r="F5192" s="12" t="s">
        <v>12122</v>
      </c>
      <c r="G5192" s="12" t="s">
        <v>3766</v>
      </c>
    </row>
    <row r="5193" spans="1:7" ht="13.5" customHeight="1" x14ac:dyDescent="0.2">
      <c r="A5193" s="12" t="s">
        <v>1812</v>
      </c>
      <c r="B5193" s="12" t="s">
        <v>3056</v>
      </c>
      <c r="C5193" s="12" t="s">
        <v>12123</v>
      </c>
      <c r="D5193" s="12" t="s">
        <v>3033</v>
      </c>
      <c r="E5193" s="12" t="s">
        <v>1821</v>
      </c>
      <c r="F5193" s="12" t="s">
        <v>3885</v>
      </c>
      <c r="G5193" s="12" t="s">
        <v>3766</v>
      </c>
    </row>
    <row r="5194" spans="1:7" ht="13.5" customHeight="1" x14ac:dyDescent="0.2">
      <c r="A5194" s="12" t="s">
        <v>1812</v>
      </c>
      <c r="B5194" s="12" t="s">
        <v>3056</v>
      </c>
      <c r="C5194" s="12" t="s">
        <v>12124</v>
      </c>
      <c r="D5194" s="12" t="s">
        <v>3033</v>
      </c>
      <c r="E5194" s="12" t="s">
        <v>1821</v>
      </c>
      <c r="F5194" s="12" t="s">
        <v>5941</v>
      </c>
      <c r="G5194" s="12" t="s">
        <v>3766</v>
      </c>
    </row>
    <row r="5195" spans="1:7" ht="13.5" customHeight="1" x14ac:dyDescent="0.2">
      <c r="A5195" s="12" t="s">
        <v>1812</v>
      </c>
      <c r="B5195" s="12" t="s">
        <v>3056</v>
      </c>
      <c r="C5195" s="12" t="s">
        <v>12125</v>
      </c>
      <c r="D5195" s="12" t="s">
        <v>3033</v>
      </c>
      <c r="E5195" s="12" t="s">
        <v>1821</v>
      </c>
      <c r="F5195" s="12" t="s">
        <v>12126</v>
      </c>
      <c r="G5195" s="12" t="s">
        <v>3766</v>
      </c>
    </row>
    <row r="5196" spans="1:7" ht="13.5" customHeight="1" x14ac:dyDescent="0.2">
      <c r="A5196" s="12" t="s">
        <v>1812</v>
      </c>
      <c r="B5196" s="12" t="s">
        <v>3056</v>
      </c>
      <c r="C5196" s="12" t="s">
        <v>12127</v>
      </c>
      <c r="D5196" s="12" t="s">
        <v>3033</v>
      </c>
      <c r="E5196" s="12" t="s">
        <v>1821</v>
      </c>
      <c r="F5196" s="12" t="s">
        <v>12128</v>
      </c>
      <c r="G5196" s="12" t="s">
        <v>3766</v>
      </c>
    </row>
    <row r="5197" spans="1:7" ht="13.5" customHeight="1" x14ac:dyDescent="0.2">
      <c r="A5197" s="12" t="s">
        <v>1812</v>
      </c>
      <c r="B5197" s="12" t="s">
        <v>3056</v>
      </c>
      <c r="C5197" s="12" t="s">
        <v>12129</v>
      </c>
      <c r="D5197" s="12" t="s">
        <v>3033</v>
      </c>
      <c r="E5197" s="12" t="s">
        <v>1821</v>
      </c>
      <c r="F5197" s="12" t="s">
        <v>5785</v>
      </c>
      <c r="G5197" s="12" t="s">
        <v>3766</v>
      </c>
    </row>
    <row r="5198" spans="1:7" ht="13.5" customHeight="1" x14ac:dyDescent="0.2">
      <c r="A5198" s="12" t="s">
        <v>1812</v>
      </c>
      <c r="B5198" s="12" t="s">
        <v>3056</v>
      </c>
      <c r="C5198" s="12" t="s">
        <v>12130</v>
      </c>
      <c r="D5198" s="12" t="s">
        <v>3033</v>
      </c>
      <c r="E5198" s="12" t="s">
        <v>1821</v>
      </c>
      <c r="F5198" s="12" t="s">
        <v>8853</v>
      </c>
      <c r="G5198" s="12" t="s">
        <v>3766</v>
      </c>
    </row>
    <row r="5199" spans="1:7" ht="13.5" customHeight="1" x14ac:dyDescent="0.2">
      <c r="A5199" s="12" t="s">
        <v>1812</v>
      </c>
      <c r="B5199" s="12" t="s">
        <v>3056</v>
      </c>
      <c r="C5199" s="12" t="s">
        <v>12131</v>
      </c>
      <c r="D5199" s="12" t="s">
        <v>3033</v>
      </c>
      <c r="E5199" s="12" t="s">
        <v>1821</v>
      </c>
      <c r="F5199" s="12" t="s">
        <v>12132</v>
      </c>
      <c r="G5199" s="12" t="s">
        <v>3766</v>
      </c>
    </row>
    <row r="5200" spans="1:7" ht="13.5" customHeight="1" x14ac:dyDescent="0.2">
      <c r="A5200" s="12" t="s">
        <v>1812</v>
      </c>
      <c r="B5200" s="12" t="s">
        <v>3056</v>
      </c>
      <c r="C5200" s="12" t="s">
        <v>12133</v>
      </c>
      <c r="D5200" s="12" t="s">
        <v>3033</v>
      </c>
      <c r="E5200" s="12" t="s">
        <v>1821</v>
      </c>
      <c r="F5200" s="12" t="s">
        <v>12134</v>
      </c>
      <c r="G5200" s="12" t="s">
        <v>3766</v>
      </c>
    </row>
    <row r="5201" spans="1:7" ht="13.5" customHeight="1" x14ac:dyDescent="0.2">
      <c r="A5201" s="12" t="s">
        <v>1812</v>
      </c>
      <c r="B5201" s="12" t="s">
        <v>3057</v>
      </c>
      <c r="C5201" s="12" t="s">
        <v>12135</v>
      </c>
      <c r="D5201" s="12" t="s">
        <v>3033</v>
      </c>
      <c r="E5201" s="12" t="s">
        <v>1822</v>
      </c>
      <c r="F5201" s="12" t="s">
        <v>1822</v>
      </c>
      <c r="G5201" s="12" t="s">
        <v>3763</v>
      </c>
    </row>
    <row r="5202" spans="1:7" ht="13.5" customHeight="1" x14ac:dyDescent="0.2">
      <c r="A5202" s="12" t="s">
        <v>1812</v>
      </c>
      <c r="B5202" s="12" t="s">
        <v>3057</v>
      </c>
      <c r="C5202" s="12" t="s">
        <v>12136</v>
      </c>
      <c r="D5202" s="12" t="s">
        <v>3033</v>
      </c>
      <c r="E5202" s="12" t="s">
        <v>1822</v>
      </c>
      <c r="F5202" s="12" t="s">
        <v>12137</v>
      </c>
      <c r="G5202" s="12" t="s">
        <v>3766</v>
      </c>
    </row>
    <row r="5203" spans="1:7" ht="13.5" customHeight="1" x14ac:dyDescent="0.2">
      <c r="A5203" s="12" t="s">
        <v>1812</v>
      </c>
      <c r="B5203" s="12" t="s">
        <v>3057</v>
      </c>
      <c r="C5203" s="12" t="s">
        <v>12138</v>
      </c>
      <c r="D5203" s="12" t="s">
        <v>3033</v>
      </c>
      <c r="E5203" s="12" t="s">
        <v>1822</v>
      </c>
      <c r="F5203" s="12" t="s">
        <v>12139</v>
      </c>
      <c r="G5203" s="12" t="s">
        <v>3766</v>
      </c>
    </row>
    <row r="5204" spans="1:7" ht="13.5" customHeight="1" x14ac:dyDescent="0.2">
      <c r="A5204" s="12" t="s">
        <v>1812</v>
      </c>
      <c r="B5204" s="12" t="s">
        <v>3057</v>
      </c>
      <c r="C5204" s="12" t="s">
        <v>12140</v>
      </c>
      <c r="D5204" s="12" t="s">
        <v>3033</v>
      </c>
      <c r="E5204" s="12" t="s">
        <v>1822</v>
      </c>
      <c r="F5204" s="12" t="s">
        <v>12141</v>
      </c>
      <c r="G5204" s="12" t="s">
        <v>3766</v>
      </c>
    </row>
    <row r="5205" spans="1:7" ht="13.5" customHeight="1" x14ac:dyDescent="0.2">
      <c r="A5205" s="12" t="s">
        <v>1812</v>
      </c>
      <c r="B5205" s="12" t="s">
        <v>3057</v>
      </c>
      <c r="C5205" s="12" t="s">
        <v>12142</v>
      </c>
      <c r="D5205" s="12" t="s">
        <v>3033</v>
      </c>
      <c r="E5205" s="12" t="s">
        <v>1822</v>
      </c>
      <c r="F5205" s="12" t="s">
        <v>5206</v>
      </c>
      <c r="G5205" s="12" t="s">
        <v>3766</v>
      </c>
    </row>
    <row r="5206" spans="1:7" ht="13.5" customHeight="1" x14ac:dyDescent="0.2">
      <c r="A5206" s="12" t="s">
        <v>1812</v>
      </c>
      <c r="B5206" s="12" t="s">
        <v>3057</v>
      </c>
      <c r="C5206" s="12" t="s">
        <v>12143</v>
      </c>
      <c r="D5206" s="12" t="s">
        <v>3033</v>
      </c>
      <c r="E5206" s="12" t="s">
        <v>1822</v>
      </c>
      <c r="F5206" s="12" t="s">
        <v>12144</v>
      </c>
      <c r="G5206" s="12" t="s">
        <v>3766</v>
      </c>
    </row>
    <row r="5207" spans="1:7" ht="13.5" customHeight="1" x14ac:dyDescent="0.2">
      <c r="A5207" s="12" t="s">
        <v>1812</v>
      </c>
      <c r="B5207" s="12" t="s">
        <v>3057</v>
      </c>
      <c r="C5207" s="12" t="s">
        <v>12145</v>
      </c>
      <c r="D5207" s="12" t="s">
        <v>3033</v>
      </c>
      <c r="E5207" s="12" t="s">
        <v>1822</v>
      </c>
      <c r="F5207" s="12" t="s">
        <v>12146</v>
      </c>
      <c r="G5207" s="12" t="s">
        <v>3766</v>
      </c>
    </row>
    <row r="5208" spans="1:7" ht="13.5" customHeight="1" x14ac:dyDescent="0.2">
      <c r="A5208" s="12" t="s">
        <v>1812</v>
      </c>
      <c r="B5208" s="12" t="s">
        <v>3057</v>
      </c>
      <c r="C5208" s="12" t="s">
        <v>12147</v>
      </c>
      <c r="D5208" s="12" t="s">
        <v>3033</v>
      </c>
      <c r="E5208" s="12" t="s">
        <v>1822</v>
      </c>
      <c r="F5208" s="12" t="s">
        <v>12148</v>
      </c>
      <c r="G5208" s="12" t="s">
        <v>3766</v>
      </c>
    </row>
    <row r="5209" spans="1:7" ht="13.5" customHeight="1" x14ac:dyDescent="0.2">
      <c r="A5209" s="12" t="s">
        <v>1812</v>
      </c>
      <c r="B5209" s="12" t="s">
        <v>3057</v>
      </c>
      <c r="C5209" s="12" t="s">
        <v>12149</v>
      </c>
      <c r="D5209" s="12" t="s">
        <v>3033</v>
      </c>
      <c r="E5209" s="12" t="s">
        <v>1822</v>
      </c>
      <c r="F5209" s="12" t="s">
        <v>12150</v>
      </c>
      <c r="G5209" s="12" t="s">
        <v>3766</v>
      </c>
    </row>
    <row r="5210" spans="1:7" ht="13.5" customHeight="1" x14ac:dyDescent="0.2">
      <c r="A5210" s="12" t="s">
        <v>1812</v>
      </c>
      <c r="B5210" s="12" t="s">
        <v>3057</v>
      </c>
      <c r="C5210" s="12" t="s">
        <v>12151</v>
      </c>
      <c r="D5210" s="12" t="s">
        <v>3033</v>
      </c>
      <c r="E5210" s="12" t="s">
        <v>1822</v>
      </c>
      <c r="F5210" s="12" t="s">
        <v>12152</v>
      </c>
      <c r="G5210" s="12" t="s">
        <v>3766</v>
      </c>
    </row>
    <row r="5211" spans="1:7" ht="13.5" customHeight="1" x14ac:dyDescent="0.2">
      <c r="A5211" s="12" t="s">
        <v>1812</v>
      </c>
      <c r="B5211" s="12" t="s">
        <v>3057</v>
      </c>
      <c r="C5211" s="12" t="s">
        <v>12153</v>
      </c>
      <c r="D5211" s="12" t="s">
        <v>3033</v>
      </c>
      <c r="E5211" s="12" t="s">
        <v>1822</v>
      </c>
      <c r="F5211" s="12" t="s">
        <v>7493</v>
      </c>
      <c r="G5211" s="12" t="s">
        <v>3766</v>
      </c>
    </row>
    <row r="5212" spans="1:7" ht="13.5" customHeight="1" x14ac:dyDescent="0.2">
      <c r="A5212" s="12" t="s">
        <v>1812</v>
      </c>
      <c r="B5212" s="12" t="s">
        <v>3057</v>
      </c>
      <c r="C5212" s="12" t="s">
        <v>12154</v>
      </c>
      <c r="D5212" s="12" t="s">
        <v>3033</v>
      </c>
      <c r="E5212" s="12" t="s">
        <v>1822</v>
      </c>
      <c r="F5212" s="12" t="s">
        <v>7084</v>
      </c>
      <c r="G5212" s="12" t="s">
        <v>3766</v>
      </c>
    </row>
    <row r="5213" spans="1:7" ht="13.5" customHeight="1" x14ac:dyDescent="0.2">
      <c r="A5213" s="12" t="s">
        <v>1812</v>
      </c>
      <c r="B5213" s="12" t="s">
        <v>3057</v>
      </c>
      <c r="C5213" s="12" t="s">
        <v>12155</v>
      </c>
      <c r="D5213" s="12" t="s">
        <v>3033</v>
      </c>
      <c r="E5213" s="12" t="s">
        <v>1822</v>
      </c>
      <c r="F5213" s="12" t="s">
        <v>12086</v>
      </c>
      <c r="G5213" s="12" t="s">
        <v>3766</v>
      </c>
    </row>
    <row r="5214" spans="1:7" ht="13.5" customHeight="1" x14ac:dyDescent="0.2">
      <c r="A5214" s="12" t="s">
        <v>1812</v>
      </c>
      <c r="B5214" s="12" t="s">
        <v>3058</v>
      </c>
      <c r="C5214" s="12" t="s">
        <v>12156</v>
      </c>
      <c r="D5214" s="12" t="s">
        <v>3033</v>
      </c>
      <c r="E5214" s="12" t="s">
        <v>1823</v>
      </c>
      <c r="F5214" s="12" t="s">
        <v>1823</v>
      </c>
      <c r="G5214" s="12" t="s">
        <v>3763</v>
      </c>
    </row>
    <row r="5215" spans="1:7" ht="13.5" customHeight="1" x14ac:dyDescent="0.2">
      <c r="A5215" s="12" t="s">
        <v>1812</v>
      </c>
      <c r="B5215" s="12" t="s">
        <v>3058</v>
      </c>
      <c r="C5215" s="12" t="s">
        <v>12157</v>
      </c>
      <c r="D5215" s="12" t="s">
        <v>3033</v>
      </c>
      <c r="E5215" s="12" t="s">
        <v>1823</v>
      </c>
      <c r="F5215" s="12" t="s">
        <v>12158</v>
      </c>
      <c r="G5215" s="12" t="s">
        <v>3766</v>
      </c>
    </row>
    <row r="5216" spans="1:7" ht="13.5" customHeight="1" x14ac:dyDescent="0.2">
      <c r="A5216" s="12" t="s">
        <v>1812</v>
      </c>
      <c r="B5216" s="12" t="s">
        <v>3058</v>
      </c>
      <c r="C5216" s="12" t="s">
        <v>12159</v>
      </c>
      <c r="D5216" s="12" t="s">
        <v>3033</v>
      </c>
      <c r="E5216" s="12" t="s">
        <v>1823</v>
      </c>
      <c r="F5216" s="12" t="s">
        <v>12160</v>
      </c>
      <c r="G5216" s="12" t="s">
        <v>3766</v>
      </c>
    </row>
    <row r="5217" spans="1:7" ht="13.5" customHeight="1" x14ac:dyDescent="0.2">
      <c r="A5217" s="12" t="s">
        <v>1812</v>
      </c>
      <c r="B5217" s="12" t="s">
        <v>3058</v>
      </c>
      <c r="C5217" s="12" t="s">
        <v>12161</v>
      </c>
      <c r="D5217" s="12" t="s">
        <v>3033</v>
      </c>
      <c r="E5217" s="12" t="s">
        <v>1823</v>
      </c>
      <c r="F5217" s="12" t="s">
        <v>2053</v>
      </c>
      <c r="G5217" s="12" t="s">
        <v>3766</v>
      </c>
    </row>
    <row r="5218" spans="1:7" ht="13.5" customHeight="1" x14ac:dyDescent="0.2">
      <c r="A5218" s="12" t="s">
        <v>1812</v>
      </c>
      <c r="B5218" s="12" t="s">
        <v>3058</v>
      </c>
      <c r="C5218" s="12" t="s">
        <v>12162</v>
      </c>
      <c r="D5218" s="12" t="s">
        <v>3033</v>
      </c>
      <c r="E5218" s="12" t="s">
        <v>1823</v>
      </c>
      <c r="F5218" s="12" t="s">
        <v>5550</v>
      </c>
      <c r="G5218" s="12" t="s">
        <v>3766</v>
      </c>
    </row>
    <row r="5219" spans="1:7" ht="13.5" customHeight="1" x14ac:dyDescent="0.2">
      <c r="A5219" s="12" t="s">
        <v>1812</v>
      </c>
      <c r="B5219" s="12" t="s">
        <v>3058</v>
      </c>
      <c r="C5219" s="12" t="s">
        <v>12163</v>
      </c>
      <c r="D5219" s="12" t="s">
        <v>3033</v>
      </c>
      <c r="E5219" s="12" t="s">
        <v>1823</v>
      </c>
      <c r="F5219" s="12" t="s">
        <v>12164</v>
      </c>
      <c r="G5219" s="12" t="s">
        <v>3872</v>
      </c>
    </row>
    <row r="5220" spans="1:7" ht="13.5" customHeight="1" x14ac:dyDescent="0.2">
      <c r="A5220" s="12" t="s">
        <v>1812</v>
      </c>
      <c r="B5220" s="12" t="s">
        <v>3058</v>
      </c>
      <c r="C5220" s="12" t="s">
        <v>12165</v>
      </c>
      <c r="D5220" s="12" t="s">
        <v>3033</v>
      </c>
      <c r="E5220" s="12" t="s">
        <v>1823</v>
      </c>
      <c r="F5220" s="12" t="s">
        <v>7025</v>
      </c>
      <c r="G5220" s="12" t="s">
        <v>3872</v>
      </c>
    </row>
    <row r="5221" spans="1:7" ht="13.5" customHeight="1" x14ac:dyDescent="0.2">
      <c r="A5221" s="12" t="s">
        <v>1812</v>
      </c>
      <c r="B5221" s="12" t="s">
        <v>3058</v>
      </c>
      <c r="C5221" s="12" t="s">
        <v>12166</v>
      </c>
      <c r="D5221" s="12" t="s">
        <v>3033</v>
      </c>
      <c r="E5221" s="12" t="s">
        <v>1823</v>
      </c>
      <c r="F5221" s="12" t="s">
        <v>12167</v>
      </c>
      <c r="G5221" s="12" t="s">
        <v>3872</v>
      </c>
    </row>
    <row r="5222" spans="1:7" ht="13.5" customHeight="1" x14ac:dyDescent="0.2">
      <c r="A5222" s="12" t="s">
        <v>1812</v>
      </c>
      <c r="B5222" s="12" t="s">
        <v>3058</v>
      </c>
      <c r="C5222" s="12" t="s">
        <v>12168</v>
      </c>
      <c r="D5222" s="12" t="s">
        <v>3033</v>
      </c>
      <c r="E5222" s="12" t="s">
        <v>1823</v>
      </c>
      <c r="F5222" s="12" t="s">
        <v>12169</v>
      </c>
      <c r="G5222" s="12" t="s">
        <v>3872</v>
      </c>
    </row>
    <row r="5223" spans="1:7" ht="13.5" customHeight="1" x14ac:dyDescent="0.2">
      <c r="A5223" s="12" t="s">
        <v>1812</v>
      </c>
      <c r="B5223" s="12" t="s">
        <v>3058</v>
      </c>
      <c r="C5223" s="12" t="s">
        <v>12170</v>
      </c>
      <c r="D5223" s="12" t="s">
        <v>3033</v>
      </c>
      <c r="E5223" s="12" t="s">
        <v>1823</v>
      </c>
      <c r="F5223" s="12" t="s">
        <v>12171</v>
      </c>
      <c r="G5223" s="12" t="s">
        <v>3766</v>
      </c>
    </row>
    <row r="5224" spans="1:7" ht="13.5" customHeight="1" x14ac:dyDescent="0.2">
      <c r="A5224" s="12" t="s">
        <v>1812</v>
      </c>
      <c r="B5224" s="12" t="s">
        <v>3059</v>
      </c>
      <c r="C5224" s="12" t="s">
        <v>12172</v>
      </c>
      <c r="D5224" s="12" t="s">
        <v>3033</v>
      </c>
      <c r="E5224" s="12" t="s">
        <v>1824</v>
      </c>
      <c r="F5224" s="12" t="s">
        <v>1824</v>
      </c>
      <c r="G5224" s="12" t="s">
        <v>3763</v>
      </c>
    </row>
    <row r="5225" spans="1:7" ht="13.5" customHeight="1" x14ac:dyDescent="0.2">
      <c r="A5225" s="12" t="s">
        <v>1812</v>
      </c>
      <c r="B5225" s="12" t="s">
        <v>3059</v>
      </c>
      <c r="C5225" s="12" t="s">
        <v>12173</v>
      </c>
      <c r="D5225" s="12" t="s">
        <v>3033</v>
      </c>
      <c r="E5225" s="12" t="s">
        <v>1824</v>
      </c>
      <c r="F5225" s="12" t="s">
        <v>12174</v>
      </c>
      <c r="G5225" s="12" t="s">
        <v>3766</v>
      </c>
    </row>
    <row r="5226" spans="1:7" ht="13.5" customHeight="1" x14ac:dyDescent="0.2">
      <c r="A5226" s="12" t="s">
        <v>1812</v>
      </c>
      <c r="B5226" s="12" t="s">
        <v>3059</v>
      </c>
      <c r="C5226" s="12" t="s">
        <v>12175</v>
      </c>
      <c r="D5226" s="12" t="s">
        <v>3033</v>
      </c>
      <c r="E5226" s="12" t="s">
        <v>1824</v>
      </c>
      <c r="F5226" s="12" t="s">
        <v>12111</v>
      </c>
      <c r="G5226" s="12" t="s">
        <v>3766</v>
      </c>
    </row>
    <row r="5227" spans="1:7" ht="13.5" customHeight="1" x14ac:dyDescent="0.2">
      <c r="A5227" s="12" t="s">
        <v>1812</v>
      </c>
      <c r="B5227" s="12" t="s">
        <v>3059</v>
      </c>
      <c r="C5227" s="12" t="s">
        <v>12176</v>
      </c>
      <c r="D5227" s="12" t="s">
        <v>3033</v>
      </c>
      <c r="E5227" s="12" t="s">
        <v>1824</v>
      </c>
      <c r="F5227" s="12" t="s">
        <v>12177</v>
      </c>
      <c r="G5227" s="12" t="s">
        <v>3766</v>
      </c>
    </row>
    <row r="5228" spans="1:7" ht="13.5" customHeight="1" x14ac:dyDescent="0.2">
      <c r="A5228" s="12" t="s">
        <v>1812</v>
      </c>
      <c r="B5228" s="12" t="s">
        <v>3059</v>
      </c>
      <c r="C5228" s="12" t="s">
        <v>12178</v>
      </c>
      <c r="D5228" s="12" t="s">
        <v>3033</v>
      </c>
      <c r="E5228" s="12" t="s">
        <v>1824</v>
      </c>
      <c r="F5228" s="12" t="s">
        <v>3912</v>
      </c>
      <c r="G5228" s="12" t="s">
        <v>3766</v>
      </c>
    </row>
    <row r="5229" spans="1:7" ht="13.5" customHeight="1" x14ac:dyDescent="0.2">
      <c r="A5229" s="12" t="s">
        <v>1812</v>
      </c>
      <c r="B5229" s="12" t="s">
        <v>3059</v>
      </c>
      <c r="C5229" s="12" t="s">
        <v>12179</v>
      </c>
      <c r="D5229" s="12" t="s">
        <v>3033</v>
      </c>
      <c r="E5229" s="12" t="s">
        <v>1824</v>
      </c>
      <c r="F5229" s="12" t="s">
        <v>12180</v>
      </c>
      <c r="G5229" s="12" t="s">
        <v>3766</v>
      </c>
    </row>
    <row r="5230" spans="1:7" ht="13.5" customHeight="1" x14ac:dyDescent="0.2">
      <c r="A5230" s="12" t="s">
        <v>1812</v>
      </c>
      <c r="B5230" s="12" t="s">
        <v>3059</v>
      </c>
      <c r="C5230" s="12" t="s">
        <v>12181</v>
      </c>
      <c r="D5230" s="12" t="s">
        <v>3033</v>
      </c>
      <c r="E5230" s="12" t="s">
        <v>1824</v>
      </c>
      <c r="F5230" s="12" t="s">
        <v>12182</v>
      </c>
      <c r="G5230" s="12" t="s">
        <v>3766</v>
      </c>
    </row>
    <row r="5231" spans="1:7" ht="13.5" customHeight="1" x14ac:dyDescent="0.2">
      <c r="A5231" s="12" t="s">
        <v>1812</v>
      </c>
      <c r="B5231" s="12" t="s">
        <v>3059</v>
      </c>
      <c r="C5231" s="12" t="s">
        <v>12183</v>
      </c>
      <c r="D5231" s="12" t="s">
        <v>3033</v>
      </c>
      <c r="E5231" s="12" t="s">
        <v>1824</v>
      </c>
      <c r="F5231" s="12" t="s">
        <v>8232</v>
      </c>
      <c r="G5231" s="12" t="s">
        <v>3766</v>
      </c>
    </row>
    <row r="5232" spans="1:7" ht="13.5" customHeight="1" x14ac:dyDescent="0.2">
      <c r="A5232" s="12" t="s">
        <v>1812</v>
      </c>
      <c r="B5232" s="12" t="s">
        <v>3060</v>
      </c>
      <c r="C5232" s="12" t="s">
        <v>12184</v>
      </c>
      <c r="D5232" s="12" t="s">
        <v>3033</v>
      </c>
      <c r="E5232" s="12" t="s">
        <v>3061</v>
      </c>
      <c r="F5232" s="12" t="s">
        <v>12185</v>
      </c>
      <c r="G5232" s="12" t="s">
        <v>3763</v>
      </c>
    </row>
    <row r="5233" spans="1:7" ht="13.5" customHeight="1" x14ac:dyDescent="0.2">
      <c r="A5233" s="12" t="s">
        <v>1812</v>
      </c>
      <c r="B5233" s="12" t="s">
        <v>3060</v>
      </c>
      <c r="C5233" s="12" t="s">
        <v>12186</v>
      </c>
      <c r="D5233" s="12" t="s">
        <v>3033</v>
      </c>
      <c r="E5233" s="12" t="s">
        <v>3061</v>
      </c>
      <c r="F5233" s="12" t="s">
        <v>12048</v>
      </c>
      <c r="G5233" s="12" t="s">
        <v>3766</v>
      </c>
    </row>
    <row r="5234" spans="1:7" ht="13.5" customHeight="1" x14ac:dyDescent="0.2">
      <c r="A5234" s="12" t="s">
        <v>1812</v>
      </c>
      <c r="B5234" s="12" t="s">
        <v>3060</v>
      </c>
      <c r="C5234" s="12" t="s">
        <v>12187</v>
      </c>
      <c r="D5234" s="12" t="s">
        <v>3033</v>
      </c>
      <c r="E5234" s="12" t="s">
        <v>3061</v>
      </c>
      <c r="F5234" s="12" t="s">
        <v>12188</v>
      </c>
      <c r="G5234" s="12" t="s">
        <v>3766</v>
      </c>
    </row>
    <row r="5235" spans="1:7" ht="13.5" customHeight="1" x14ac:dyDescent="0.2">
      <c r="A5235" s="12" t="s">
        <v>1812</v>
      </c>
      <c r="B5235" s="12" t="s">
        <v>3060</v>
      </c>
      <c r="C5235" s="12" t="s">
        <v>12189</v>
      </c>
      <c r="D5235" s="12" t="s">
        <v>3033</v>
      </c>
      <c r="E5235" s="12" t="s">
        <v>3061</v>
      </c>
      <c r="F5235" s="12" t="s">
        <v>12190</v>
      </c>
      <c r="G5235" s="12" t="s">
        <v>3766</v>
      </c>
    </row>
    <row r="5236" spans="1:7" ht="13.5" customHeight="1" x14ac:dyDescent="0.2">
      <c r="A5236" s="12" t="s">
        <v>1812</v>
      </c>
      <c r="B5236" s="12" t="s">
        <v>3060</v>
      </c>
      <c r="C5236" s="12" t="s">
        <v>12191</v>
      </c>
      <c r="D5236" s="12" t="s">
        <v>3033</v>
      </c>
      <c r="E5236" s="12" t="s">
        <v>3061</v>
      </c>
      <c r="F5236" s="12" t="s">
        <v>12192</v>
      </c>
      <c r="G5236" s="12" t="s">
        <v>3766</v>
      </c>
    </row>
    <row r="5237" spans="1:7" ht="13.5" customHeight="1" x14ac:dyDescent="0.2">
      <c r="A5237" s="12" t="s">
        <v>1812</v>
      </c>
      <c r="B5237" s="12" t="s">
        <v>3060</v>
      </c>
      <c r="C5237" s="12" t="s">
        <v>12193</v>
      </c>
      <c r="D5237" s="12" t="s">
        <v>3033</v>
      </c>
      <c r="E5237" s="12" t="s">
        <v>3061</v>
      </c>
      <c r="F5237" s="12" t="s">
        <v>12194</v>
      </c>
      <c r="G5237" s="12" t="s">
        <v>3766</v>
      </c>
    </row>
    <row r="5238" spans="1:7" ht="13.5" customHeight="1" x14ac:dyDescent="0.2">
      <c r="A5238" s="12" t="s">
        <v>1812</v>
      </c>
      <c r="B5238" s="12" t="s">
        <v>3060</v>
      </c>
      <c r="C5238" s="12" t="s">
        <v>12195</v>
      </c>
      <c r="D5238" s="12" t="s">
        <v>3033</v>
      </c>
      <c r="E5238" s="12" t="s">
        <v>3061</v>
      </c>
      <c r="F5238" s="12" t="s">
        <v>12196</v>
      </c>
      <c r="G5238" s="12" t="s">
        <v>3766</v>
      </c>
    </row>
    <row r="5239" spans="1:7" ht="13.5" customHeight="1" x14ac:dyDescent="0.2">
      <c r="A5239" s="12" t="s">
        <v>1812</v>
      </c>
      <c r="B5239" s="12" t="s">
        <v>3060</v>
      </c>
      <c r="C5239" s="12" t="s">
        <v>12197</v>
      </c>
      <c r="D5239" s="12" t="s">
        <v>3033</v>
      </c>
      <c r="E5239" s="12" t="s">
        <v>3061</v>
      </c>
      <c r="F5239" s="12" t="s">
        <v>12198</v>
      </c>
      <c r="G5239" s="12" t="s">
        <v>3766</v>
      </c>
    </row>
    <row r="5240" spans="1:7" ht="13.5" customHeight="1" x14ac:dyDescent="0.2">
      <c r="A5240" s="12" t="s">
        <v>1812</v>
      </c>
      <c r="B5240" s="12" t="s">
        <v>3060</v>
      </c>
      <c r="C5240" s="12" t="s">
        <v>12199</v>
      </c>
      <c r="D5240" s="12" t="s">
        <v>3033</v>
      </c>
      <c r="E5240" s="12" t="s">
        <v>3061</v>
      </c>
      <c r="F5240" s="12" t="s">
        <v>12200</v>
      </c>
      <c r="G5240" s="12" t="s">
        <v>3766</v>
      </c>
    </row>
    <row r="5241" spans="1:7" ht="13.5" customHeight="1" x14ac:dyDescent="0.2">
      <c r="A5241" s="12" t="s">
        <v>1812</v>
      </c>
      <c r="B5241" s="12" t="s">
        <v>3060</v>
      </c>
      <c r="C5241" s="12" t="s">
        <v>12201</v>
      </c>
      <c r="D5241" s="12" t="s">
        <v>3033</v>
      </c>
      <c r="E5241" s="12" t="s">
        <v>3061</v>
      </c>
      <c r="F5241" s="12" t="s">
        <v>12202</v>
      </c>
      <c r="G5241" s="12" t="s">
        <v>3872</v>
      </c>
    </row>
    <row r="5242" spans="1:7" ht="13.5" customHeight="1" x14ac:dyDescent="0.2">
      <c r="A5242" s="12" t="s">
        <v>1812</v>
      </c>
      <c r="B5242" s="12" t="s">
        <v>3062</v>
      </c>
      <c r="C5242" s="12" t="s">
        <v>12203</v>
      </c>
      <c r="D5242" s="12" t="s">
        <v>3033</v>
      </c>
      <c r="E5242" s="12" t="s">
        <v>1626</v>
      </c>
      <c r="F5242" s="12" t="s">
        <v>1626</v>
      </c>
      <c r="G5242" s="12" t="s">
        <v>3763</v>
      </c>
    </row>
    <row r="5243" spans="1:7" ht="13.5" customHeight="1" x14ac:dyDescent="0.2">
      <c r="A5243" s="12" t="s">
        <v>1812</v>
      </c>
      <c r="B5243" s="12" t="s">
        <v>3062</v>
      </c>
      <c r="C5243" s="12" t="s">
        <v>12204</v>
      </c>
      <c r="D5243" s="12" t="s">
        <v>3033</v>
      </c>
      <c r="E5243" s="12" t="s">
        <v>1626</v>
      </c>
      <c r="F5243" s="12" t="s">
        <v>5840</v>
      </c>
      <c r="G5243" s="12" t="s">
        <v>3766</v>
      </c>
    </row>
    <row r="5244" spans="1:7" ht="13.5" customHeight="1" x14ac:dyDescent="0.2">
      <c r="A5244" s="12" t="s">
        <v>1812</v>
      </c>
      <c r="B5244" s="12" t="s">
        <v>3062</v>
      </c>
      <c r="C5244" s="12" t="s">
        <v>12205</v>
      </c>
      <c r="D5244" s="12" t="s">
        <v>3033</v>
      </c>
      <c r="E5244" s="12" t="s">
        <v>1626</v>
      </c>
      <c r="F5244" s="12" t="s">
        <v>12180</v>
      </c>
      <c r="G5244" s="12" t="s">
        <v>3872</v>
      </c>
    </row>
    <row r="5245" spans="1:7" ht="13.5" customHeight="1" x14ac:dyDescent="0.2">
      <c r="A5245" s="12" t="s">
        <v>1812</v>
      </c>
      <c r="B5245" s="12" t="s">
        <v>3062</v>
      </c>
      <c r="C5245" s="12" t="s">
        <v>12206</v>
      </c>
      <c r="D5245" s="12" t="s">
        <v>3033</v>
      </c>
      <c r="E5245" s="12" t="s">
        <v>1626</v>
      </c>
      <c r="F5245" s="12" t="s">
        <v>3778</v>
      </c>
      <c r="G5245" s="12" t="s">
        <v>3872</v>
      </c>
    </row>
    <row r="5246" spans="1:7" ht="13.5" customHeight="1" x14ac:dyDescent="0.2">
      <c r="A5246" s="12" t="s">
        <v>1812</v>
      </c>
      <c r="B5246" s="12" t="s">
        <v>3063</v>
      </c>
      <c r="C5246" s="12" t="s">
        <v>12207</v>
      </c>
      <c r="D5246" s="12" t="s">
        <v>3033</v>
      </c>
      <c r="E5246" s="12" t="s">
        <v>3064</v>
      </c>
      <c r="F5246" s="12" t="s">
        <v>3064</v>
      </c>
      <c r="G5246" s="12" t="s">
        <v>3763</v>
      </c>
    </row>
    <row r="5247" spans="1:7" ht="13.5" customHeight="1" x14ac:dyDescent="0.2">
      <c r="A5247" s="12" t="s">
        <v>1812</v>
      </c>
      <c r="B5247" s="12" t="s">
        <v>3063</v>
      </c>
      <c r="C5247" s="12" t="s">
        <v>12208</v>
      </c>
      <c r="D5247" s="12" t="s">
        <v>3033</v>
      </c>
      <c r="E5247" s="12" t="s">
        <v>3064</v>
      </c>
      <c r="F5247" s="12" t="s">
        <v>1543</v>
      </c>
      <c r="G5247" s="12" t="s">
        <v>3766</v>
      </c>
    </row>
    <row r="5248" spans="1:7" ht="13.5" customHeight="1" x14ac:dyDescent="0.2">
      <c r="A5248" s="12" t="s">
        <v>1812</v>
      </c>
      <c r="B5248" s="12" t="s">
        <v>3063</v>
      </c>
      <c r="C5248" s="12" t="s">
        <v>12209</v>
      </c>
      <c r="D5248" s="12" t="s">
        <v>3033</v>
      </c>
      <c r="E5248" s="12" t="s">
        <v>3064</v>
      </c>
      <c r="F5248" s="12" t="s">
        <v>7700</v>
      </c>
      <c r="G5248" s="12" t="s">
        <v>3766</v>
      </c>
    </row>
    <row r="5249" spans="1:7" ht="13.5" customHeight="1" x14ac:dyDescent="0.2">
      <c r="A5249" s="12" t="s">
        <v>1812</v>
      </c>
      <c r="B5249" s="12" t="s">
        <v>3063</v>
      </c>
      <c r="C5249" s="12" t="s">
        <v>12210</v>
      </c>
      <c r="D5249" s="12" t="s">
        <v>3033</v>
      </c>
      <c r="E5249" s="12" t="s">
        <v>3064</v>
      </c>
      <c r="F5249" s="12" t="s">
        <v>5398</v>
      </c>
      <c r="G5249" s="12" t="s">
        <v>3766</v>
      </c>
    </row>
    <row r="5250" spans="1:7" ht="13.5" customHeight="1" x14ac:dyDescent="0.2">
      <c r="A5250" s="12" t="s">
        <v>1812</v>
      </c>
      <c r="B5250" s="12" t="s">
        <v>3063</v>
      </c>
      <c r="C5250" s="12" t="s">
        <v>12211</v>
      </c>
      <c r="D5250" s="12" t="s">
        <v>3033</v>
      </c>
      <c r="E5250" s="12" t="s">
        <v>3064</v>
      </c>
      <c r="F5250" s="12" t="s">
        <v>6748</v>
      </c>
      <c r="G5250" s="12" t="s">
        <v>3766</v>
      </c>
    </row>
    <row r="5251" spans="1:7" ht="13.5" customHeight="1" x14ac:dyDescent="0.2">
      <c r="A5251" s="12" t="s">
        <v>1812</v>
      </c>
      <c r="B5251" s="12" t="s">
        <v>3063</v>
      </c>
      <c r="C5251" s="12" t="s">
        <v>12212</v>
      </c>
      <c r="D5251" s="12" t="s">
        <v>3033</v>
      </c>
      <c r="E5251" s="12" t="s">
        <v>3064</v>
      </c>
      <c r="F5251" s="12" t="s">
        <v>12213</v>
      </c>
      <c r="G5251" s="12" t="s">
        <v>3766</v>
      </c>
    </row>
    <row r="5252" spans="1:7" ht="13.5" customHeight="1" x14ac:dyDescent="0.2">
      <c r="A5252" s="12" t="s">
        <v>1812</v>
      </c>
      <c r="B5252" s="12" t="s">
        <v>3063</v>
      </c>
      <c r="C5252" s="12" t="s">
        <v>12214</v>
      </c>
      <c r="D5252" s="12" t="s">
        <v>3033</v>
      </c>
      <c r="E5252" s="12" t="s">
        <v>3064</v>
      </c>
      <c r="F5252" s="12" t="s">
        <v>12215</v>
      </c>
      <c r="G5252" s="12" t="s">
        <v>3766</v>
      </c>
    </row>
    <row r="5253" spans="1:7" ht="13.5" customHeight="1" x14ac:dyDescent="0.2">
      <c r="A5253" s="12" t="s">
        <v>1812</v>
      </c>
      <c r="B5253" s="12" t="s">
        <v>3063</v>
      </c>
      <c r="C5253" s="12" t="s">
        <v>12216</v>
      </c>
      <c r="D5253" s="12" t="s">
        <v>3033</v>
      </c>
      <c r="E5253" s="12" t="s">
        <v>3064</v>
      </c>
      <c r="F5253" s="12" t="s">
        <v>1471</v>
      </c>
      <c r="G5253" s="12" t="s">
        <v>3766</v>
      </c>
    </row>
    <row r="5254" spans="1:7" ht="13.5" customHeight="1" x14ac:dyDescent="0.2">
      <c r="A5254" s="12" t="s">
        <v>1812</v>
      </c>
      <c r="B5254" s="12" t="s">
        <v>3063</v>
      </c>
      <c r="C5254" s="12" t="s">
        <v>12217</v>
      </c>
      <c r="D5254" s="12" t="s">
        <v>3033</v>
      </c>
      <c r="E5254" s="12" t="s">
        <v>3064</v>
      </c>
      <c r="F5254" s="12" t="s">
        <v>1528</v>
      </c>
      <c r="G5254" s="12" t="s">
        <v>3766</v>
      </c>
    </row>
    <row r="5255" spans="1:7" ht="13.5" customHeight="1" x14ac:dyDescent="0.2">
      <c r="A5255" s="12" t="s">
        <v>1812</v>
      </c>
      <c r="B5255" s="12" t="s">
        <v>3063</v>
      </c>
      <c r="C5255" s="12" t="s">
        <v>12218</v>
      </c>
      <c r="D5255" s="12" t="s">
        <v>3033</v>
      </c>
      <c r="E5255" s="12" t="s">
        <v>3064</v>
      </c>
      <c r="F5255" s="12" t="s">
        <v>12219</v>
      </c>
      <c r="G5255" s="12" t="s">
        <v>3766</v>
      </c>
    </row>
    <row r="5256" spans="1:7" ht="13.5" customHeight="1" x14ac:dyDescent="0.2">
      <c r="A5256" s="12" t="s">
        <v>1812</v>
      </c>
      <c r="B5256" s="12" t="s">
        <v>3063</v>
      </c>
      <c r="C5256" s="12" t="s">
        <v>12220</v>
      </c>
      <c r="D5256" s="12" t="s">
        <v>3033</v>
      </c>
      <c r="E5256" s="12" t="s">
        <v>3064</v>
      </c>
      <c r="F5256" s="12" t="s">
        <v>12221</v>
      </c>
      <c r="G5256" s="12" t="s">
        <v>3766</v>
      </c>
    </row>
    <row r="5257" spans="1:7" ht="13.5" customHeight="1" x14ac:dyDescent="0.2">
      <c r="A5257" s="12" t="s">
        <v>1812</v>
      </c>
      <c r="B5257" s="12" t="s">
        <v>3063</v>
      </c>
      <c r="C5257" s="12" t="s">
        <v>12222</v>
      </c>
      <c r="D5257" s="12" t="s">
        <v>3033</v>
      </c>
      <c r="E5257" s="12" t="s">
        <v>3064</v>
      </c>
      <c r="F5257" s="12" t="s">
        <v>12223</v>
      </c>
      <c r="G5257" s="12" t="s">
        <v>3766</v>
      </c>
    </row>
    <row r="5258" spans="1:7" ht="13.5" customHeight="1" x14ac:dyDescent="0.2">
      <c r="A5258" s="12" t="s">
        <v>1812</v>
      </c>
      <c r="B5258" s="12" t="s">
        <v>3063</v>
      </c>
      <c r="C5258" s="12" t="s">
        <v>12224</v>
      </c>
      <c r="D5258" s="12" t="s">
        <v>3033</v>
      </c>
      <c r="E5258" s="12" t="s">
        <v>3064</v>
      </c>
      <c r="F5258" s="12" t="s">
        <v>12225</v>
      </c>
      <c r="G5258" s="12" t="s">
        <v>3766</v>
      </c>
    </row>
    <row r="5259" spans="1:7" ht="13.5" customHeight="1" x14ac:dyDescent="0.2">
      <c r="A5259" s="12" t="s">
        <v>1812</v>
      </c>
      <c r="B5259" s="12" t="s">
        <v>3063</v>
      </c>
      <c r="C5259" s="12" t="s">
        <v>12226</v>
      </c>
      <c r="D5259" s="12" t="s">
        <v>3033</v>
      </c>
      <c r="E5259" s="12" t="s">
        <v>3064</v>
      </c>
      <c r="F5259" s="12" t="s">
        <v>12227</v>
      </c>
      <c r="G5259" s="12" t="s">
        <v>3766</v>
      </c>
    </row>
    <row r="5260" spans="1:7" ht="13.5" customHeight="1" x14ac:dyDescent="0.2">
      <c r="A5260" s="12" t="s">
        <v>1812</v>
      </c>
      <c r="B5260" s="12" t="s">
        <v>3063</v>
      </c>
      <c r="C5260" s="12" t="s">
        <v>12228</v>
      </c>
      <c r="D5260" s="12" t="s">
        <v>3033</v>
      </c>
      <c r="E5260" s="12" t="s">
        <v>3064</v>
      </c>
      <c r="F5260" s="12" t="s">
        <v>12229</v>
      </c>
      <c r="G5260" s="12" t="s">
        <v>3872</v>
      </c>
    </row>
    <row r="5261" spans="1:7" ht="13.5" customHeight="1" x14ac:dyDescent="0.2">
      <c r="A5261" s="12" t="s">
        <v>1812</v>
      </c>
      <c r="B5261" s="12" t="s">
        <v>3063</v>
      </c>
      <c r="C5261" s="12" t="s">
        <v>12230</v>
      </c>
      <c r="D5261" s="12" t="s">
        <v>3033</v>
      </c>
      <c r="E5261" s="12" t="s">
        <v>3064</v>
      </c>
      <c r="F5261" s="12" t="s">
        <v>12231</v>
      </c>
      <c r="G5261" s="12" t="s">
        <v>3766</v>
      </c>
    </row>
    <row r="5262" spans="1:7" ht="13.5" customHeight="1" x14ac:dyDescent="0.2">
      <c r="A5262" s="12" t="s">
        <v>1812</v>
      </c>
      <c r="B5262" s="12" t="s">
        <v>3063</v>
      </c>
      <c r="C5262" s="12" t="s">
        <v>12232</v>
      </c>
      <c r="D5262" s="12" t="s">
        <v>3033</v>
      </c>
      <c r="E5262" s="12" t="s">
        <v>3064</v>
      </c>
      <c r="F5262" s="12" t="s">
        <v>1690</v>
      </c>
      <c r="G5262" s="12" t="s">
        <v>3872</v>
      </c>
    </row>
    <row r="5263" spans="1:7" ht="13.5" customHeight="1" x14ac:dyDescent="0.2">
      <c r="A5263" s="12" t="s">
        <v>1812</v>
      </c>
      <c r="B5263" s="12" t="s">
        <v>3065</v>
      </c>
      <c r="C5263" s="12" t="s">
        <v>12233</v>
      </c>
      <c r="D5263" s="12" t="s">
        <v>3033</v>
      </c>
      <c r="E5263" s="12" t="s">
        <v>3066</v>
      </c>
      <c r="F5263" s="12" t="s">
        <v>3066</v>
      </c>
      <c r="G5263" s="12" t="s">
        <v>3763</v>
      </c>
    </row>
    <row r="5264" spans="1:7" ht="13.5" customHeight="1" x14ac:dyDescent="0.2">
      <c r="A5264" s="12" t="s">
        <v>1812</v>
      </c>
      <c r="B5264" s="12" t="s">
        <v>3065</v>
      </c>
      <c r="C5264" s="12" t="s">
        <v>12234</v>
      </c>
      <c r="D5264" s="12" t="s">
        <v>3033</v>
      </c>
      <c r="E5264" s="12" t="s">
        <v>3066</v>
      </c>
      <c r="F5264" s="12" t="s">
        <v>1412</v>
      </c>
      <c r="G5264" s="12" t="s">
        <v>3766</v>
      </c>
    </row>
    <row r="5265" spans="1:7" ht="13.5" customHeight="1" x14ac:dyDescent="0.2">
      <c r="A5265" s="12" t="s">
        <v>1812</v>
      </c>
      <c r="B5265" s="12" t="s">
        <v>3065</v>
      </c>
      <c r="C5265" s="12" t="s">
        <v>12235</v>
      </c>
      <c r="D5265" s="12" t="s">
        <v>3033</v>
      </c>
      <c r="E5265" s="12" t="s">
        <v>3066</v>
      </c>
      <c r="F5265" s="12" t="s">
        <v>12236</v>
      </c>
      <c r="G5265" s="12" t="s">
        <v>3766</v>
      </c>
    </row>
    <row r="5266" spans="1:7" ht="13.5" customHeight="1" x14ac:dyDescent="0.2">
      <c r="A5266" s="12" t="s">
        <v>1812</v>
      </c>
      <c r="B5266" s="12" t="s">
        <v>3065</v>
      </c>
      <c r="C5266" s="12" t="s">
        <v>12237</v>
      </c>
      <c r="D5266" s="12" t="s">
        <v>3033</v>
      </c>
      <c r="E5266" s="12" t="s">
        <v>3066</v>
      </c>
      <c r="F5266" s="12" t="s">
        <v>12238</v>
      </c>
      <c r="G5266" s="12" t="s">
        <v>3766</v>
      </c>
    </row>
    <row r="5267" spans="1:7" ht="13.5" customHeight="1" x14ac:dyDescent="0.2">
      <c r="A5267" s="12" t="s">
        <v>1812</v>
      </c>
      <c r="B5267" s="12" t="s">
        <v>3065</v>
      </c>
      <c r="C5267" s="12" t="s">
        <v>12239</v>
      </c>
      <c r="D5267" s="12" t="s">
        <v>3033</v>
      </c>
      <c r="E5267" s="12" t="s">
        <v>3066</v>
      </c>
      <c r="F5267" s="12" t="s">
        <v>12240</v>
      </c>
      <c r="G5267" s="12" t="s">
        <v>3766</v>
      </c>
    </row>
    <row r="5268" spans="1:7" ht="13.5" customHeight="1" x14ac:dyDescent="0.2">
      <c r="A5268" s="12" t="s">
        <v>1812</v>
      </c>
      <c r="B5268" s="12" t="s">
        <v>3065</v>
      </c>
      <c r="C5268" s="12" t="s">
        <v>12241</v>
      </c>
      <c r="D5268" s="12" t="s">
        <v>3033</v>
      </c>
      <c r="E5268" s="12" t="s">
        <v>3066</v>
      </c>
      <c r="F5268" s="12" t="s">
        <v>5700</v>
      </c>
      <c r="G5268" s="12" t="s">
        <v>3766</v>
      </c>
    </row>
    <row r="5269" spans="1:7" ht="13.5" customHeight="1" x14ac:dyDescent="0.2">
      <c r="A5269" s="12" t="s">
        <v>1812</v>
      </c>
      <c r="B5269" s="12" t="s">
        <v>3065</v>
      </c>
      <c r="C5269" s="12" t="s">
        <v>12242</v>
      </c>
      <c r="D5269" s="12" t="s">
        <v>3033</v>
      </c>
      <c r="E5269" s="12" t="s">
        <v>3066</v>
      </c>
      <c r="F5269" s="12" t="s">
        <v>5562</v>
      </c>
      <c r="G5269" s="12" t="s">
        <v>3766</v>
      </c>
    </row>
    <row r="5270" spans="1:7" ht="13.5" customHeight="1" x14ac:dyDescent="0.2">
      <c r="A5270" s="12" t="s">
        <v>1812</v>
      </c>
      <c r="B5270" s="12" t="s">
        <v>3065</v>
      </c>
      <c r="C5270" s="12" t="s">
        <v>12243</v>
      </c>
      <c r="D5270" s="12" t="s">
        <v>3033</v>
      </c>
      <c r="E5270" s="12" t="s">
        <v>3066</v>
      </c>
      <c r="F5270" s="12" t="s">
        <v>5924</v>
      </c>
      <c r="G5270" s="12" t="s">
        <v>3766</v>
      </c>
    </row>
    <row r="5271" spans="1:7" ht="13.5" customHeight="1" x14ac:dyDescent="0.2">
      <c r="A5271" s="12" t="s">
        <v>1812</v>
      </c>
      <c r="B5271" s="12" t="s">
        <v>3065</v>
      </c>
      <c r="C5271" s="12" t="s">
        <v>12244</v>
      </c>
      <c r="D5271" s="12" t="s">
        <v>3033</v>
      </c>
      <c r="E5271" s="12" t="s">
        <v>3066</v>
      </c>
      <c r="F5271" s="12" t="s">
        <v>12245</v>
      </c>
      <c r="G5271" s="12" t="s">
        <v>3766</v>
      </c>
    </row>
    <row r="5272" spans="1:7" ht="13.5" customHeight="1" x14ac:dyDescent="0.2">
      <c r="A5272" s="12" t="s">
        <v>1812</v>
      </c>
      <c r="B5272" s="12" t="s">
        <v>3065</v>
      </c>
      <c r="C5272" s="12" t="s">
        <v>12246</v>
      </c>
      <c r="D5272" s="12" t="s">
        <v>3033</v>
      </c>
      <c r="E5272" s="12" t="s">
        <v>3066</v>
      </c>
      <c r="F5272" s="12" t="s">
        <v>12247</v>
      </c>
      <c r="G5272" s="12" t="s">
        <v>3766</v>
      </c>
    </row>
    <row r="5273" spans="1:7" ht="13.5" customHeight="1" x14ac:dyDescent="0.2">
      <c r="A5273" s="12" t="s">
        <v>1812</v>
      </c>
      <c r="B5273" s="12" t="s">
        <v>3065</v>
      </c>
      <c r="C5273" s="12" t="s">
        <v>12248</v>
      </c>
      <c r="D5273" s="12" t="s">
        <v>3033</v>
      </c>
      <c r="E5273" s="12" t="s">
        <v>3066</v>
      </c>
      <c r="F5273" s="12" t="s">
        <v>12249</v>
      </c>
      <c r="G5273" s="12" t="s">
        <v>3766</v>
      </c>
    </row>
    <row r="5274" spans="1:7" ht="13.5" customHeight="1" x14ac:dyDescent="0.2">
      <c r="A5274" s="12" t="s">
        <v>1812</v>
      </c>
      <c r="B5274" s="12" t="s">
        <v>3065</v>
      </c>
      <c r="C5274" s="12" t="s">
        <v>12250</v>
      </c>
      <c r="D5274" s="12" t="s">
        <v>3033</v>
      </c>
      <c r="E5274" s="12" t="s">
        <v>3066</v>
      </c>
      <c r="F5274" s="12" t="s">
        <v>12251</v>
      </c>
      <c r="G5274" s="12" t="s">
        <v>3766</v>
      </c>
    </row>
    <row r="5275" spans="1:7" ht="13.5" customHeight="1" x14ac:dyDescent="0.2">
      <c r="A5275" s="12" t="s">
        <v>1812</v>
      </c>
      <c r="B5275" s="12" t="s">
        <v>3065</v>
      </c>
      <c r="C5275" s="12" t="s">
        <v>12252</v>
      </c>
      <c r="D5275" s="12" t="s">
        <v>3033</v>
      </c>
      <c r="E5275" s="12" t="s">
        <v>3066</v>
      </c>
      <c r="F5275" s="12" t="s">
        <v>2208</v>
      </c>
      <c r="G5275" s="12" t="s">
        <v>3776</v>
      </c>
    </row>
    <row r="5276" spans="1:7" ht="13.5" customHeight="1" x14ac:dyDescent="0.2">
      <c r="A5276" s="12" t="s">
        <v>1812</v>
      </c>
      <c r="B5276" s="12" t="s">
        <v>3067</v>
      </c>
      <c r="C5276" s="12" t="s">
        <v>12253</v>
      </c>
      <c r="D5276" s="12" t="s">
        <v>3033</v>
      </c>
      <c r="E5276" s="12" t="s">
        <v>1825</v>
      </c>
      <c r="F5276" s="12" t="s">
        <v>1825</v>
      </c>
      <c r="G5276" s="12" t="s">
        <v>3763</v>
      </c>
    </row>
    <row r="5277" spans="1:7" ht="13.5" customHeight="1" x14ac:dyDescent="0.2">
      <c r="A5277" s="12" t="s">
        <v>1812</v>
      </c>
      <c r="B5277" s="12" t="s">
        <v>3067</v>
      </c>
      <c r="C5277" s="12" t="s">
        <v>12254</v>
      </c>
      <c r="D5277" s="12" t="s">
        <v>3033</v>
      </c>
      <c r="E5277" s="12" t="s">
        <v>1825</v>
      </c>
      <c r="F5277" s="12" t="s">
        <v>3782</v>
      </c>
      <c r="G5277" s="12" t="s">
        <v>3766</v>
      </c>
    </row>
    <row r="5278" spans="1:7" ht="13.5" customHeight="1" x14ac:dyDescent="0.2">
      <c r="A5278" s="12" t="s">
        <v>1812</v>
      </c>
      <c r="B5278" s="12" t="s">
        <v>3067</v>
      </c>
      <c r="C5278" s="12" t="s">
        <v>12255</v>
      </c>
      <c r="D5278" s="12" t="s">
        <v>3033</v>
      </c>
      <c r="E5278" s="12" t="s">
        <v>1825</v>
      </c>
      <c r="F5278" s="12" t="s">
        <v>1522</v>
      </c>
      <c r="G5278" s="12" t="s">
        <v>3766</v>
      </c>
    </row>
    <row r="5279" spans="1:7" ht="13.5" customHeight="1" x14ac:dyDescent="0.2">
      <c r="A5279" s="12" t="s">
        <v>1812</v>
      </c>
      <c r="B5279" s="12" t="s">
        <v>3067</v>
      </c>
      <c r="C5279" s="12" t="s">
        <v>12256</v>
      </c>
      <c r="D5279" s="12" t="s">
        <v>3033</v>
      </c>
      <c r="E5279" s="12" t="s">
        <v>1825</v>
      </c>
      <c r="F5279" s="12" t="s">
        <v>8850</v>
      </c>
      <c r="G5279" s="12" t="s">
        <v>3766</v>
      </c>
    </row>
    <row r="5280" spans="1:7" ht="13.5" customHeight="1" x14ac:dyDescent="0.2">
      <c r="A5280" s="12" t="s">
        <v>1812</v>
      </c>
      <c r="B5280" s="12" t="s">
        <v>3067</v>
      </c>
      <c r="C5280" s="12" t="s">
        <v>12257</v>
      </c>
      <c r="D5280" s="12" t="s">
        <v>3033</v>
      </c>
      <c r="E5280" s="12" t="s">
        <v>1825</v>
      </c>
      <c r="F5280" s="12" t="s">
        <v>1528</v>
      </c>
      <c r="G5280" s="12" t="s">
        <v>3766</v>
      </c>
    </row>
    <row r="5281" spans="1:7" ht="13.5" customHeight="1" x14ac:dyDescent="0.2">
      <c r="A5281" s="12" t="s">
        <v>1812</v>
      </c>
      <c r="B5281" s="12" t="s">
        <v>3068</v>
      </c>
      <c r="C5281" s="12" t="s">
        <v>12258</v>
      </c>
      <c r="D5281" s="12" t="s">
        <v>3033</v>
      </c>
      <c r="E5281" s="12" t="s">
        <v>3069</v>
      </c>
      <c r="F5281" s="12" t="s">
        <v>3069</v>
      </c>
      <c r="G5281" s="12" t="s">
        <v>3763</v>
      </c>
    </row>
    <row r="5282" spans="1:7" ht="13.5" customHeight="1" x14ac:dyDescent="0.2">
      <c r="A5282" s="12" t="s">
        <v>1812</v>
      </c>
      <c r="B5282" s="12" t="s">
        <v>3068</v>
      </c>
      <c r="C5282" s="12" t="s">
        <v>12259</v>
      </c>
      <c r="D5282" s="12" t="s">
        <v>3033</v>
      </c>
      <c r="E5282" s="12" t="s">
        <v>3069</v>
      </c>
      <c r="F5282" s="12" t="s">
        <v>12260</v>
      </c>
      <c r="G5282" s="12" t="s">
        <v>3766</v>
      </c>
    </row>
    <row r="5283" spans="1:7" ht="13.5" customHeight="1" x14ac:dyDescent="0.2">
      <c r="A5283" s="12" t="s">
        <v>1812</v>
      </c>
      <c r="B5283" s="12" t="s">
        <v>3068</v>
      </c>
      <c r="C5283" s="12" t="s">
        <v>12261</v>
      </c>
      <c r="D5283" s="12" t="s">
        <v>3033</v>
      </c>
      <c r="E5283" s="12" t="s">
        <v>3069</v>
      </c>
      <c r="F5283" s="12" t="s">
        <v>1470</v>
      </c>
      <c r="G5283" s="12" t="s">
        <v>3766</v>
      </c>
    </row>
    <row r="5284" spans="1:7" ht="13.5" customHeight="1" x14ac:dyDescent="0.2">
      <c r="A5284" s="12" t="s">
        <v>1812</v>
      </c>
      <c r="B5284" s="12" t="s">
        <v>3068</v>
      </c>
      <c r="C5284" s="12" t="s">
        <v>12262</v>
      </c>
      <c r="D5284" s="12" t="s">
        <v>3033</v>
      </c>
      <c r="E5284" s="12" t="s">
        <v>3069</v>
      </c>
      <c r="F5284" s="12" t="s">
        <v>12263</v>
      </c>
      <c r="G5284" s="12" t="s">
        <v>3766</v>
      </c>
    </row>
    <row r="5285" spans="1:7" ht="13.5" customHeight="1" x14ac:dyDescent="0.2">
      <c r="A5285" s="12" t="s">
        <v>1812</v>
      </c>
      <c r="B5285" s="12" t="s">
        <v>3070</v>
      </c>
      <c r="C5285" s="12" t="s">
        <v>12264</v>
      </c>
      <c r="D5285" s="12" t="s">
        <v>3033</v>
      </c>
      <c r="E5285" s="12" t="s">
        <v>1826</v>
      </c>
      <c r="F5285" s="12" t="s">
        <v>1826</v>
      </c>
      <c r="G5285" s="12" t="s">
        <v>3763</v>
      </c>
    </row>
    <row r="5286" spans="1:7" ht="13.5" customHeight="1" x14ac:dyDescent="0.2">
      <c r="A5286" s="12" t="s">
        <v>1812</v>
      </c>
      <c r="B5286" s="12" t="s">
        <v>3070</v>
      </c>
      <c r="C5286" s="12" t="s">
        <v>12265</v>
      </c>
      <c r="D5286" s="12" t="s">
        <v>3033</v>
      </c>
      <c r="E5286" s="12" t="s">
        <v>1826</v>
      </c>
      <c r="F5286" s="12" t="s">
        <v>1543</v>
      </c>
      <c r="G5286" s="12" t="s">
        <v>3766</v>
      </c>
    </row>
    <row r="5287" spans="1:7" ht="13.5" customHeight="1" x14ac:dyDescent="0.2">
      <c r="A5287" s="12" t="s">
        <v>1812</v>
      </c>
      <c r="B5287" s="12" t="s">
        <v>3070</v>
      </c>
      <c r="C5287" s="12" t="s">
        <v>12266</v>
      </c>
      <c r="D5287" s="12" t="s">
        <v>3033</v>
      </c>
      <c r="E5287" s="12" t="s">
        <v>1826</v>
      </c>
      <c r="F5287" s="12" t="s">
        <v>12267</v>
      </c>
      <c r="G5287" s="12" t="s">
        <v>3766</v>
      </c>
    </row>
    <row r="5288" spans="1:7" ht="13.5" customHeight="1" x14ac:dyDescent="0.2">
      <c r="A5288" s="12" t="s">
        <v>1812</v>
      </c>
      <c r="B5288" s="12" t="s">
        <v>3070</v>
      </c>
      <c r="C5288" s="12" t="s">
        <v>12268</v>
      </c>
      <c r="D5288" s="12" t="s">
        <v>3033</v>
      </c>
      <c r="E5288" s="12" t="s">
        <v>1826</v>
      </c>
      <c r="F5288" s="12" t="s">
        <v>1789</v>
      </c>
      <c r="G5288" s="12" t="s">
        <v>3766</v>
      </c>
    </row>
    <row r="5289" spans="1:7" ht="13.5" customHeight="1" x14ac:dyDescent="0.2">
      <c r="A5289" s="12" t="s">
        <v>1812</v>
      </c>
      <c r="B5289" s="12" t="s">
        <v>3070</v>
      </c>
      <c r="C5289" s="12" t="s">
        <v>12269</v>
      </c>
      <c r="D5289" s="12" t="s">
        <v>3033</v>
      </c>
      <c r="E5289" s="12" t="s">
        <v>1826</v>
      </c>
      <c r="F5289" s="12" t="s">
        <v>2030</v>
      </c>
      <c r="G5289" s="12" t="s">
        <v>3872</v>
      </c>
    </row>
    <row r="5290" spans="1:7" ht="13.5" customHeight="1" x14ac:dyDescent="0.2">
      <c r="A5290" s="12" t="s">
        <v>1812</v>
      </c>
      <c r="B5290" s="12" t="s">
        <v>3071</v>
      </c>
      <c r="C5290" s="12" t="s">
        <v>12270</v>
      </c>
      <c r="D5290" s="12" t="s">
        <v>3033</v>
      </c>
      <c r="E5290" s="12" t="s">
        <v>1827</v>
      </c>
      <c r="F5290" s="12" t="s">
        <v>1827</v>
      </c>
      <c r="G5290" s="12" t="s">
        <v>3763</v>
      </c>
    </row>
    <row r="5291" spans="1:7" ht="13.5" customHeight="1" x14ac:dyDescent="0.2">
      <c r="A5291" s="12" t="s">
        <v>1812</v>
      </c>
      <c r="B5291" s="12" t="s">
        <v>3071</v>
      </c>
      <c r="C5291" s="12" t="s">
        <v>12271</v>
      </c>
      <c r="D5291" s="12" t="s">
        <v>3033</v>
      </c>
      <c r="E5291" s="12" t="s">
        <v>1827</v>
      </c>
      <c r="F5291" s="12" t="s">
        <v>12272</v>
      </c>
      <c r="G5291" s="12" t="s">
        <v>3766</v>
      </c>
    </row>
    <row r="5292" spans="1:7" ht="13.5" customHeight="1" x14ac:dyDescent="0.2">
      <c r="A5292" s="12" t="s">
        <v>1812</v>
      </c>
      <c r="B5292" s="12" t="s">
        <v>3071</v>
      </c>
      <c r="C5292" s="12" t="s">
        <v>12273</v>
      </c>
      <c r="D5292" s="12" t="s">
        <v>3033</v>
      </c>
      <c r="E5292" s="12" t="s">
        <v>1827</v>
      </c>
      <c r="F5292" s="12" t="s">
        <v>1469</v>
      </c>
      <c r="G5292" s="12" t="s">
        <v>3766</v>
      </c>
    </row>
    <row r="5293" spans="1:7" ht="13.5" customHeight="1" x14ac:dyDescent="0.2">
      <c r="A5293" s="12" t="s">
        <v>1812</v>
      </c>
      <c r="B5293" s="12" t="s">
        <v>3071</v>
      </c>
      <c r="C5293" s="12" t="s">
        <v>12274</v>
      </c>
      <c r="D5293" s="12" t="s">
        <v>3033</v>
      </c>
      <c r="E5293" s="12" t="s">
        <v>1827</v>
      </c>
      <c r="F5293" s="12" t="s">
        <v>8267</v>
      </c>
      <c r="G5293" s="12" t="s">
        <v>3766</v>
      </c>
    </row>
    <row r="5294" spans="1:7" ht="13.5" customHeight="1" x14ac:dyDescent="0.2">
      <c r="A5294" s="12" t="s">
        <v>1812</v>
      </c>
      <c r="B5294" s="12" t="s">
        <v>3071</v>
      </c>
      <c r="C5294" s="12" t="s">
        <v>12275</v>
      </c>
      <c r="D5294" s="12" t="s">
        <v>3033</v>
      </c>
      <c r="E5294" s="12" t="s">
        <v>1827</v>
      </c>
      <c r="F5294" s="12" t="s">
        <v>3916</v>
      </c>
      <c r="G5294" s="12" t="s">
        <v>3766</v>
      </c>
    </row>
    <row r="5295" spans="1:7" ht="13.5" customHeight="1" x14ac:dyDescent="0.2">
      <c r="A5295" s="12" t="s">
        <v>1812</v>
      </c>
      <c r="B5295" s="12" t="s">
        <v>3071</v>
      </c>
      <c r="C5295" s="12" t="s">
        <v>12276</v>
      </c>
      <c r="D5295" s="12" t="s">
        <v>3033</v>
      </c>
      <c r="E5295" s="12" t="s">
        <v>1827</v>
      </c>
      <c r="F5295" s="12" t="s">
        <v>12277</v>
      </c>
      <c r="G5295" s="12" t="s">
        <v>3766</v>
      </c>
    </row>
    <row r="5296" spans="1:7" ht="13.5" customHeight="1" x14ac:dyDescent="0.2">
      <c r="A5296" s="12" t="s">
        <v>1812</v>
      </c>
      <c r="B5296" s="12" t="s">
        <v>3072</v>
      </c>
      <c r="C5296" s="12" t="s">
        <v>12278</v>
      </c>
      <c r="D5296" s="12" t="s">
        <v>3033</v>
      </c>
      <c r="E5296" s="12" t="s">
        <v>3073</v>
      </c>
      <c r="F5296" s="12" t="s">
        <v>12279</v>
      </c>
      <c r="G5296" s="12" t="s">
        <v>3763</v>
      </c>
    </row>
    <row r="5297" spans="1:7" ht="13.5" customHeight="1" x14ac:dyDescent="0.2">
      <c r="A5297" s="12" t="s">
        <v>1812</v>
      </c>
      <c r="B5297" s="12" t="s">
        <v>3072</v>
      </c>
      <c r="C5297" s="12" t="s">
        <v>12280</v>
      </c>
      <c r="D5297" s="12" t="s">
        <v>3033</v>
      </c>
      <c r="E5297" s="12" t="s">
        <v>3073</v>
      </c>
      <c r="F5297" s="12" t="s">
        <v>12281</v>
      </c>
      <c r="G5297" s="12" t="s">
        <v>3766</v>
      </c>
    </row>
    <row r="5298" spans="1:7" ht="13.5" customHeight="1" x14ac:dyDescent="0.2">
      <c r="A5298" s="12" t="s">
        <v>1812</v>
      </c>
      <c r="B5298" s="12" t="s">
        <v>3072</v>
      </c>
      <c r="C5298" s="12" t="s">
        <v>12282</v>
      </c>
      <c r="D5298" s="12" t="s">
        <v>3033</v>
      </c>
      <c r="E5298" s="12" t="s">
        <v>3073</v>
      </c>
      <c r="F5298" s="12" t="s">
        <v>12283</v>
      </c>
      <c r="G5298" s="12" t="s">
        <v>3766</v>
      </c>
    </row>
    <row r="5299" spans="1:7" ht="13.5" customHeight="1" x14ac:dyDescent="0.2">
      <c r="A5299" s="12" t="s">
        <v>1812</v>
      </c>
      <c r="B5299" s="12" t="s">
        <v>3072</v>
      </c>
      <c r="C5299" s="12" t="s">
        <v>12284</v>
      </c>
      <c r="D5299" s="12" t="s">
        <v>3033</v>
      </c>
      <c r="E5299" s="12" t="s">
        <v>3073</v>
      </c>
      <c r="F5299" s="12" t="s">
        <v>12285</v>
      </c>
      <c r="G5299" s="12" t="s">
        <v>3766</v>
      </c>
    </row>
    <row r="5300" spans="1:7" ht="13.5" customHeight="1" x14ac:dyDescent="0.2">
      <c r="A5300" s="12" t="s">
        <v>1812</v>
      </c>
      <c r="B5300" s="12" t="s">
        <v>3072</v>
      </c>
      <c r="C5300" s="12" t="s">
        <v>12286</v>
      </c>
      <c r="D5300" s="12" t="s">
        <v>3033</v>
      </c>
      <c r="E5300" s="12" t="s">
        <v>3073</v>
      </c>
      <c r="F5300" s="12" t="s">
        <v>12287</v>
      </c>
      <c r="G5300" s="12" t="s">
        <v>3766</v>
      </c>
    </row>
    <row r="5301" spans="1:7" ht="13.5" customHeight="1" x14ac:dyDescent="0.2">
      <c r="A5301" s="12" t="s">
        <v>1812</v>
      </c>
      <c r="B5301" s="12" t="s">
        <v>3072</v>
      </c>
      <c r="C5301" s="12" t="s">
        <v>12288</v>
      </c>
      <c r="D5301" s="12" t="s">
        <v>3033</v>
      </c>
      <c r="E5301" s="12" t="s">
        <v>3073</v>
      </c>
      <c r="F5301" s="12" t="s">
        <v>5436</v>
      </c>
      <c r="G5301" s="12" t="s">
        <v>3872</v>
      </c>
    </row>
    <row r="5302" spans="1:7" ht="13.5" customHeight="1" x14ac:dyDescent="0.2">
      <c r="A5302" s="12" t="s">
        <v>1812</v>
      </c>
      <c r="B5302" s="12" t="s">
        <v>3074</v>
      </c>
      <c r="C5302" s="12" t="s">
        <v>12289</v>
      </c>
      <c r="D5302" s="12" t="s">
        <v>3033</v>
      </c>
      <c r="E5302" s="12" t="s">
        <v>1828</v>
      </c>
      <c r="F5302" s="12" t="s">
        <v>12290</v>
      </c>
      <c r="G5302" s="12" t="s">
        <v>3763</v>
      </c>
    </row>
    <row r="5303" spans="1:7" ht="13.5" customHeight="1" x14ac:dyDescent="0.2">
      <c r="A5303" s="12" t="s">
        <v>1812</v>
      </c>
      <c r="B5303" s="12" t="s">
        <v>3074</v>
      </c>
      <c r="C5303" s="12" t="s">
        <v>12291</v>
      </c>
      <c r="D5303" s="12" t="s">
        <v>3033</v>
      </c>
      <c r="E5303" s="12" t="s">
        <v>1828</v>
      </c>
      <c r="F5303" s="12" t="s">
        <v>4474</v>
      </c>
      <c r="G5303" s="12" t="s">
        <v>3766</v>
      </c>
    </row>
    <row r="5304" spans="1:7" ht="13.5" customHeight="1" x14ac:dyDescent="0.2">
      <c r="A5304" s="12" t="s">
        <v>1812</v>
      </c>
      <c r="B5304" s="12" t="s">
        <v>3074</v>
      </c>
      <c r="C5304" s="12" t="s">
        <v>12292</v>
      </c>
      <c r="D5304" s="12" t="s">
        <v>3033</v>
      </c>
      <c r="E5304" s="12" t="s">
        <v>1828</v>
      </c>
      <c r="F5304" s="12" t="s">
        <v>11743</v>
      </c>
      <c r="G5304" s="12" t="s">
        <v>3766</v>
      </c>
    </row>
    <row r="5305" spans="1:7" ht="13.5" customHeight="1" x14ac:dyDescent="0.2">
      <c r="A5305" s="12" t="s">
        <v>1812</v>
      </c>
      <c r="B5305" s="12" t="s">
        <v>3074</v>
      </c>
      <c r="C5305" s="12" t="s">
        <v>12293</v>
      </c>
      <c r="D5305" s="12" t="s">
        <v>3033</v>
      </c>
      <c r="E5305" s="12" t="s">
        <v>1828</v>
      </c>
      <c r="F5305" s="12" t="s">
        <v>10255</v>
      </c>
      <c r="G5305" s="12" t="s">
        <v>3766</v>
      </c>
    </row>
    <row r="5306" spans="1:7" ht="13.5" customHeight="1" x14ac:dyDescent="0.2">
      <c r="A5306" s="12" t="s">
        <v>1812</v>
      </c>
      <c r="B5306" s="12" t="s">
        <v>3074</v>
      </c>
      <c r="C5306" s="12" t="s">
        <v>12294</v>
      </c>
      <c r="D5306" s="12" t="s">
        <v>3033</v>
      </c>
      <c r="E5306" s="12" t="s">
        <v>1828</v>
      </c>
      <c r="F5306" s="12" t="s">
        <v>12295</v>
      </c>
      <c r="G5306" s="12" t="s">
        <v>3766</v>
      </c>
    </row>
    <row r="5307" spans="1:7" ht="13.5" customHeight="1" x14ac:dyDescent="0.2">
      <c r="A5307" s="12" t="s">
        <v>1812</v>
      </c>
      <c r="B5307" s="12" t="s">
        <v>3074</v>
      </c>
      <c r="C5307" s="12" t="s">
        <v>12296</v>
      </c>
      <c r="D5307" s="12" t="s">
        <v>3033</v>
      </c>
      <c r="E5307" s="12" t="s">
        <v>1828</v>
      </c>
      <c r="F5307" s="12" t="s">
        <v>4213</v>
      </c>
      <c r="G5307" s="12" t="s">
        <v>3766</v>
      </c>
    </row>
    <row r="5308" spans="1:7" ht="13.5" customHeight="1" x14ac:dyDescent="0.2">
      <c r="A5308" s="12" t="s">
        <v>1812</v>
      </c>
      <c r="B5308" s="12" t="s">
        <v>3074</v>
      </c>
      <c r="C5308" s="12" t="s">
        <v>12297</v>
      </c>
      <c r="D5308" s="12" t="s">
        <v>3033</v>
      </c>
      <c r="E5308" s="12" t="s">
        <v>1828</v>
      </c>
      <c r="F5308" s="12" t="s">
        <v>3517</v>
      </c>
      <c r="G5308" s="12" t="s">
        <v>3766</v>
      </c>
    </row>
    <row r="5309" spans="1:7" ht="13.5" customHeight="1" x14ac:dyDescent="0.2">
      <c r="A5309" s="12" t="s">
        <v>1812</v>
      </c>
      <c r="B5309" s="12" t="s">
        <v>3074</v>
      </c>
      <c r="C5309" s="12" t="s">
        <v>12298</v>
      </c>
      <c r="D5309" s="12" t="s">
        <v>3033</v>
      </c>
      <c r="E5309" s="12" t="s">
        <v>1828</v>
      </c>
      <c r="F5309" s="12" t="s">
        <v>12299</v>
      </c>
      <c r="G5309" s="12" t="s">
        <v>3766</v>
      </c>
    </row>
    <row r="5310" spans="1:7" ht="13.5" customHeight="1" x14ac:dyDescent="0.2">
      <c r="A5310" s="12" t="s">
        <v>1812</v>
      </c>
      <c r="B5310" s="12" t="s">
        <v>3074</v>
      </c>
      <c r="C5310" s="12" t="s">
        <v>12300</v>
      </c>
      <c r="D5310" s="12" t="s">
        <v>3033</v>
      </c>
      <c r="E5310" s="12" t="s">
        <v>1828</v>
      </c>
      <c r="F5310" s="12" t="s">
        <v>2056</v>
      </c>
      <c r="G5310" s="12" t="s">
        <v>3766</v>
      </c>
    </row>
    <row r="5311" spans="1:7" ht="13.5" customHeight="1" x14ac:dyDescent="0.2">
      <c r="A5311" s="12" t="s">
        <v>1812</v>
      </c>
      <c r="B5311" s="12" t="s">
        <v>3074</v>
      </c>
      <c r="C5311" s="12" t="s">
        <v>12301</v>
      </c>
      <c r="D5311" s="12" t="s">
        <v>3033</v>
      </c>
      <c r="E5311" s="12" t="s">
        <v>1828</v>
      </c>
      <c r="F5311" s="12" t="s">
        <v>12302</v>
      </c>
      <c r="G5311" s="12" t="s">
        <v>3766</v>
      </c>
    </row>
    <row r="5312" spans="1:7" ht="13.5" customHeight="1" x14ac:dyDescent="0.2">
      <c r="A5312" s="12" t="s">
        <v>1812</v>
      </c>
      <c r="B5312" s="12" t="s">
        <v>3074</v>
      </c>
      <c r="C5312" s="12" t="s">
        <v>12303</v>
      </c>
      <c r="D5312" s="12" t="s">
        <v>3033</v>
      </c>
      <c r="E5312" s="12" t="s">
        <v>1828</v>
      </c>
      <c r="F5312" s="12" t="s">
        <v>12304</v>
      </c>
      <c r="G5312" s="12" t="s">
        <v>3766</v>
      </c>
    </row>
    <row r="5313" spans="1:7" ht="13.5" customHeight="1" x14ac:dyDescent="0.2">
      <c r="A5313" s="12" t="s">
        <v>1812</v>
      </c>
      <c r="B5313" s="12" t="s">
        <v>3074</v>
      </c>
      <c r="C5313" s="12" t="s">
        <v>12305</v>
      </c>
      <c r="D5313" s="12" t="s">
        <v>3033</v>
      </c>
      <c r="E5313" s="12" t="s">
        <v>1828</v>
      </c>
      <c r="F5313" s="12" t="s">
        <v>12306</v>
      </c>
      <c r="G5313" s="12" t="s">
        <v>3766</v>
      </c>
    </row>
    <row r="5314" spans="1:7" ht="13.5" customHeight="1" x14ac:dyDescent="0.2">
      <c r="A5314" s="12" t="s">
        <v>1812</v>
      </c>
      <c r="B5314" s="12" t="s">
        <v>3074</v>
      </c>
      <c r="C5314" s="12" t="s">
        <v>12307</v>
      </c>
      <c r="D5314" s="12" t="s">
        <v>3033</v>
      </c>
      <c r="E5314" s="12" t="s">
        <v>1828</v>
      </c>
      <c r="F5314" s="12" t="s">
        <v>12308</v>
      </c>
      <c r="G5314" s="12" t="s">
        <v>3872</v>
      </c>
    </row>
    <row r="5315" spans="1:7" ht="13.5" customHeight="1" x14ac:dyDescent="0.2">
      <c r="A5315" s="12" t="s">
        <v>1812</v>
      </c>
      <c r="B5315" s="12" t="s">
        <v>3074</v>
      </c>
      <c r="C5315" s="12" t="s">
        <v>12309</v>
      </c>
      <c r="D5315" s="12" t="s">
        <v>3033</v>
      </c>
      <c r="E5315" s="12" t="s">
        <v>1828</v>
      </c>
      <c r="F5315" s="12" t="s">
        <v>12310</v>
      </c>
      <c r="G5315" s="12" t="s">
        <v>3872</v>
      </c>
    </row>
    <row r="5316" spans="1:7" ht="13.5" customHeight="1" x14ac:dyDescent="0.2">
      <c r="A5316" s="12" t="s">
        <v>1812</v>
      </c>
      <c r="B5316" s="12" t="s">
        <v>3074</v>
      </c>
      <c r="C5316" s="12" t="s">
        <v>12311</v>
      </c>
      <c r="D5316" s="12" t="s">
        <v>3033</v>
      </c>
      <c r="E5316" s="12" t="s">
        <v>1828</v>
      </c>
      <c r="F5316" s="12" t="s">
        <v>4001</v>
      </c>
      <c r="G5316" s="12" t="s">
        <v>3872</v>
      </c>
    </row>
    <row r="5317" spans="1:7" ht="13.5" customHeight="1" x14ac:dyDescent="0.2">
      <c r="A5317" s="12" t="s">
        <v>1812</v>
      </c>
      <c r="B5317" s="12" t="s">
        <v>3074</v>
      </c>
      <c r="C5317" s="12" t="s">
        <v>12312</v>
      </c>
      <c r="D5317" s="12" t="s">
        <v>3033</v>
      </c>
      <c r="E5317" s="12" t="s">
        <v>1828</v>
      </c>
      <c r="F5317" s="12" t="s">
        <v>12313</v>
      </c>
      <c r="G5317" s="12" t="s">
        <v>3872</v>
      </c>
    </row>
    <row r="5318" spans="1:7" ht="13.5" customHeight="1" x14ac:dyDescent="0.2">
      <c r="A5318" s="12" t="s">
        <v>1812</v>
      </c>
      <c r="B5318" s="12" t="s">
        <v>3074</v>
      </c>
      <c r="C5318" s="12" t="s">
        <v>12314</v>
      </c>
      <c r="D5318" s="12" t="s">
        <v>3033</v>
      </c>
      <c r="E5318" s="12" t="s">
        <v>1828</v>
      </c>
      <c r="F5318" s="12" t="s">
        <v>12315</v>
      </c>
      <c r="G5318" s="12" t="s">
        <v>3872</v>
      </c>
    </row>
    <row r="5319" spans="1:7" ht="13.5" customHeight="1" x14ac:dyDescent="0.2">
      <c r="A5319" s="12" t="s">
        <v>1812</v>
      </c>
      <c r="B5319" s="12" t="s">
        <v>3074</v>
      </c>
      <c r="C5319" s="12" t="s">
        <v>12316</v>
      </c>
      <c r="D5319" s="12" t="s">
        <v>3033</v>
      </c>
      <c r="E5319" s="12" t="s">
        <v>1828</v>
      </c>
      <c r="F5319" s="12" t="s">
        <v>12317</v>
      </c>
      <c r="G5319" s="12" t="s">
        <v>3872</v>
      </c>
    </row>
    <row r="5320" spans="1:7" ht="13.5" customHeight="1" x14ac:dyDescent="0.2">
      <c r="A5320" s="12" t="s">
        <v>1829</v>
      </c>
      <c r="B5320" s="12" t="s">
        <v>3075</v>
      </c>
      <c r="C5320" s="12" t="s">
        <v>12318</v>
      </c>
      <c r="D5320" s="12" t="s">
        <v>3076</v>
      </c>
      <c r="E5320" s="12" t="s">
        <v>1830</v>
      </c>
      <c r="F5320" s="12" t="s">
        <v>1830</v>
      </c>
      <c r="G5320" s="12" t="s">
        <v>3763</v>
      </c>
    </row>
    <row r="5321" spans="1:7" ht="13.5" customHeight="1" x14ac:dyDescent="0.2">
      <c r="A5321" s="12" t="s">
        <v>1829</v>
      </c>
      <c r="B5321" s="12" t="s">
        <v>3075</v>
      </c>
      <c r="C5321" s="12" t="s">
        <v>12319</v>
      </c>
      <c r="D5321" s="12" t="s">
        <v>3076</v>
      </c>
      <c r="E5321" s="12" t="s">
        <v>1830</v>
      </c>
      <c r="F5321" s="12" t="s">
        <v>2172</v>
      </c>
      <c r="G5321" s="12" t="s">
        <v>3766</v>
      </c>
    </row>
    <row r="5322" spans="1:7" ht="13.5" customHeight="1" x14ac:dyDescent="0.2">
      <c r="A5322" s="12" t="s">
        <v>1829</v>
      </c>
      <c r="B5322" s="12" t="s">
        <v>3075</v>
      </c>
      <c r="C5322" s="12" t="s">
        <v>12320</v>
      </c>
      <c r="D5322" s="12" t="s">
        <v>3076</v>
      </c>
      <c r="E5322" s="12" t="s">
        <v>1830</v>
      </c>
      <c r="F5322" s="12" t="s">
        <v>12321</v>
      </c>
      <c r="G5322" s="12" t="s">
        <v>3766</v>
      </c>
    </row>
    <row r="5323" spans="1:7" ht="13.5" customHeight="1" x14ac:dyDescent="0.2">
      <c r="A5323" s="12" t="s">
        <v>1829</v>
      </c>
      <c r="B5323" s="12" t="s">
        <v>3075</v>
      </c>
      <c r="C5323" s="12" t="s">
        <v>12322</v>
      </c>
      <c r="D5323" s="12" t="s">
        <v>3076</v>
      </c>
      <c r="E5323" s="12" t="s">
        <v>1830</v>
      </c>
      <c r="F5323" s="12" t="s">
        <v>12323</v>
      </c>
      <c r="G5323" s="12" t="s">
        <v>3872</v>
      </c>
    </row>
    <row r="5324" spans="1:7" ht="13.5" customHeight="1" x14ac:dyDescent="0.2">
      <c r="A5324" s="12" t="s">
        <v>1829</v>
      </c>
      <c r="B5324" s="12" t="s">
        <v>3075</v>
      </c>
      <c r="C5324" s="12" t="s">
        <v>12324</v>
      </c>
      <c r="D5324" s="12" t="s">
        <v>3076</v>
      </c>
      <c r="E5324" s="12" t="s">
        <v>1830</v>
      </c>
      <c r="F5324" s="12" t="s">
        <v>1543</v>
      </c>
      <c r="G5324" s="12" t="s">
        <v>3766</v>
      </c>
    </row>
    <row r="5325" spans="1:7" ht="13.5" customHeight="1" x14ac:dyDescent="0.2">
      <c r="A5325" s="12" t="s">
        <v>1829</v>
      </c>
      <c r="B5325" s="12" t="s">
        <v>3075</v>
      </c>
      <c r="C5325" s="12" t="s">
        <v>12325</v>
      </c>
      <c r="D5325" s="12" t="s">
        <v>3076</v>
      </c>
      <c r="E5325" s="12" t="s">
        <v>1830</v>
      </c>
      <c r="F5325" s="12" t="s">
        <v>12326</v>
      </c>
      <c r="G5325" s="12" t="s">
        <v>3766</v>
      </c>
    </row>
    <row r="5326" spans="1:7" ht="13.5" customHeight="1" x14ac:dyDescent="0.2">
      <c r="A5326" s="12" t="s">
        <v>1829</v>
      </c>
      <c r="B5326" s="12" t="s">
        <v>3075</v>
      </c>
      <c r="C5326" s="12" t="s">
        <v>12327</v>
      </c>
      <c r="D5326" s="12" t="s">
        <v>3076</v>
      </c>
      <c r="E5326" s="12" t="s">
        <v>1830</v>
      </c>
      <c r="F5326" s="12" t="s">
        <v>12328</v>
      </c>
      <c r="G5326" s="12" t="s">
        <v>3872</v>
      </c>
    </row>
    <row r="5327" spans="1:7" ht="13.5" customHeight="1" x14ac:dyDescent="0.2">
      <c r="A5327" s="12" t="s">
        <v>1829</v>
      </c>
      <c r="B5327" s="12" t="s">
        <v>3075</v>
      </c>
      <c r="C5327" s="12" t="s">
        <v>12329</v>
      </c>
      <c r="D5327" s="12" t="s">
        <v>3076</v>
      </c>
      <c r="E5327" s="12" t="s">
        <v>1830</v>
      </c>
      <c r="F5327" s="12" t="s">
        <v>12330</v>
      </c>
      <c r="G5327" s="12" t="s">
        <v>3872</v>
      </c>
    </row>
    <row r="5328" spans="1:7" ht="13.5" customHeight="1" x14ac:dyDescent="0.2">
      <c r="A5328" s="12" t="s">
        <v>1829</v>
      </c>
      <c r="B5328" s="12" t="s">
        <v>3075</v>
      </c>
      <c r="C5328" s="12" t="s">
        <v>12331</v>
      </c>
      <c r="D5328" s="12" t="s">
        <v>3076</v>
      </c>
      <c r="E5328" s="12" t="s">
        <v>1830</v>
      </c>
      <c r="F5328" s="12" t="s">
        <v>12332</v>
      </c>
      <c r="G5328" s="12" t="s">
        <v>3872</v>
      </c>
    </row>
    <row r="5329" spans="1:7" ht="13.5" customHeight="1" x14ac:dyDescent="0.2">
      <c r="A5329" s="12" t="s">
        <v>1829</v>
      </c>
      <c r="B5329" s="12" t="s">
        <v>3075</v>
      </c>
      <c r="C5329" s="12" t="s">
        <v>12333</v>
      </c>
      <c r="D5329" s="12" t="s">
        <v>3076</v>
      </c>
      <c r="E5329" s="12" t="s">
        <v>1830</v>
      </c>
      <c r="F5329" s="12" t="s">
        <v>12334</v>
      </c>
      <c r="G5329" s="12" t="s">
        <v>3872</v>
      </c>
    </row>
    <row r="5330" spans="1:7" ht="13.5" customHeight="1" x14ac:dyDescent="0.2">
      <c r="A5330" s="12" t="s">
        <v>1829</v>
      </c>
      <c r="B5330" s="12" t="s">
        <v>3075</v>
      </c>
      <c r="C5330" s="12" t="s">
        <v>12335</v>
      </c>
      <c r="D5330" s="12" t="s">
        <v>3076</v>
      </c>
      <c r="E5330" s="12" t="s">
        <v>1830</v>
      </c>
      <c r="F5330" s="12" t="s">
        <v>8658</v>
      </c>
      <c r="G5330" s="12" t="s">
        <v>3872</v>
      </c>
    </row>
    <row r="5331" spans="1:7" ht="13.5" customHeight="1" x14ac:dyDescent="0.2">
      <c r="A5331" s="12" t="s">
        <v>1829</v>
      </c>
      <c r="B5331" s="12" t="s">
        <v>3075</v>
      </c>
      <c r="C5331" s="12" t="s">
        <v>12336</v>
      </c>
      <c r="D5331" s="12" t="s">
        <v>3076</v>
      </c>
      <c r="E5331" s="12" t="s">
        <v>1830</v>
      </c>
      <c r="F5331" s="12" t="s">
        <v>12337</v>
      </c>
      <c r="G5331" s="12" t="s">
        <v>3872</v>
      </c>
    </row>
    <row r="5332" spans="1:7" ht="13.5" customHeight="1" x14ac:dyDescent="0.2">
      <c r="A5332" s="12" t="s">
        <v>1829</v>
      </c>
      <c r="B5332" s="12" t="s">
        <v>3075</v>
      </c>
      <c r="C5332" s="12" t="s">
        <v>12338</v>
      </c>
      <c r="D5332" s="12" t="s">
        <v>3076</v>
      </c>
      <c r="E5332" s="12" t="s">
        <v>1830</v>
      </c>
      <c r="F5332" s="12" t="s">
        <v>12339</v>
      </c>
      <c r="G5332" s="12" t="s">
        <v>3776</v>
      </c>
    </row>
    <row r="5333" spans="1:7" ht="13.5" customHeight="1" x14ac:dyDescent="0.2">
      <c r="A5333" s="12" t="s">
        <v>1829</v>
      </c>
      <c r="B5333" s="12" t="s">
        <v>3075</v>
      </c>
      <c r="C5333" s="12" t="s">
        <v>12340</v>
      </c>
      <c r="D5333" s="12" t="s">
        <v>3076</v>
      </c>
      <c r="E5333" s="12" t="s">
        <v>1830</v>
      </c>
      <c r="F5333" s="12" t="s">
        <v>9413</v>
      </c>
      <c r="G5333" s="12" t="s">
        <v>3776</v>
      </c>
    </row>
    <row r="5334" spans="1:7" ht="13.5" customHeight="1" x14ac:dyDescent="0.2">
      <c r="A5334" s="12" t="s">
        <v>1829</v>
      </c>
      <c r="B5334" s="12" t="s">
        <v>3075</v>
      </c>
      <c r="C5334" s="12" t="s">
        <v>12341</v>
      </c>
      <c r="D5334" s="12" t="s">
        <v>3076</v>
      </c>
      <c r="E5334" s="12" t="s">
        <v>1830</v>
      </c>
      <c r="F5334" s="12" t="s">
        <v>12342</v>
      </c>
      <c r="G5334" s="12" t="s">
        <v>3776</v>
      </c>
    </row>
    <row r="5335" spans="1:7" ht="13.5" customHeight="1" x14ac:dyDescent="0.2">
      <c r="A5335" s="12" t="s">
        <v>1829</v>
      </c>
      <c r="B5335" s="12" t="s">
        <v>3075</v>
      </c>
      <c r="C5335" s="12" t="s">
        <v>12343</v>
      </c>
      <c r="D5335" s="12" t="s">
        <v>3076</v>
      </c>
      <c r="E5335" s="12" t="s">
        <v>1830</v>
      </c>
      <c r="F5335" s="12" t="s">
        <v>6704</v>
      </c>
      <c r="G5335" s="12" t="s">
        <v>3776</v>
      </c>
    </row>
    <row r="5336" spans="1:7" ht="13.5" customHeight="1" x14ac:dyDescent="0.2">
      <c r="A5336" s="12" t="s">
        <v>1829</v>
      </c>
      <c r="B5336" s="12" t="s">
        <v>3075</v>
      </c>
      <c r="C5336" s="12" t="s">
        <v>12344</v>
      </c>
      <c r="D5336" s="12" t="s">
        <v>3076</v>
      </c>
      <c r="E5336" s="12" t="s">
        <v>1830</v>
      </c>
      <c r="F5336" s="12" t="s">
        <v>12345</v>
      </c>
      <c r="G5336" s="12" t="s">
        <v>3776</v>
      </c>
    </row>
    <row r="5337" spans="1:7" ht="13.5" customHeight="1" x14ac:dyDescent="0.2">
      <c r="A5337" s="12" t="s">
        <v>1829</v>
      </c>
      <c r="B5337" s="12" t="s">
        <v>3075</v>
      </c>
      <c r="C5337" s="12" t="s">
        <v>12346</v>
      </c>
      <c r="D5337" s="12" t="s">
        <v>3076</v>
      </c>
      <c r="E5337" s="12" t="s">
        <v>1830</v>
      </c>
      <c r="F5337" s="12" t="s">
        <v>12347</v>
      </c>
      <c r="G5337" s="12" t="s">
        <v>3776</v>
      </c>
    </row>
    <row r="5338" spans="1:7" ht="13.5" customHeight="1" x14ac:dyDescent="0.2">
      <c r="A5338" s="12" t="s">
        <v>1829</v>
      </c>
      <c r="B5338" s="12" t="s">
        <v>3075</v>
      </c>
      <c r="C5338" s="12" t="s">
        <v>12348</v>
      </c>
      <c r="D5338" s="12" t="s">
        <v>3076</v>
      </c>
      <c r="E5338" s="12" t="s">
        <v>1830</v>
      </c>
      <c r="F5338" s="12" t="s">
        <v>12349</v>
      </c>
      <c r="G5338" s="12" t="s">
        <v>3776</v>
      </c>
    </row>
    <row r="5339" spans="1:7" ht="13.5" customHeight="1" x14ac:dyDescent="0.2">
      <c r="A5339" s="12" t="s">
        <v>1829</v>
      </c>
      <c r="B5339" s="12" t="s">
        <v>3075</v>
      </c>
      <c r="C5339" s="12" t="s">
        <v>12350</v>
      </c>
      <c r="D5339" s="12" t="s">
        <v>3076</v>
      </c>
      <c r="E5339" s="12" t="s">
        <v>1830</v>
      </c>
      <c r="F5339" s="12" t="s">
        <v>12351</v>
      </c>
      <c r="G5339" s="12" t="s">
        <v>3776</v>
      </c>
    </row>
    <row r="5340" spans="1:7" ht="13.5" customHeight="1" x14ac:dyDescent="0.2">
      <c r="A5340" s="12" t="s">
        <v>1829</v>
      </c>
      <c r="B5340" s="12" t="s">
        <v>3075</v>
      </c>
      <c r="C5340" s="12" t="s">
        <v>12352</v>
      </c>
      <c r="D5340" s="12" t="s">
        <v>3076</v>
      </c>
      <c r="E5340" s="12" t="s">
        <v>1830</v>
      </c>
      <c r="F5340" s="12" t="s">
        <v>12353</v>
      </c>
      <c r="G5340" s="12" t="s">
        <v>3776</v>
      </c>
    </row>
    <row r="5341" spans="1:7" ht="13.5" customHeight="1" x14ac:dyDescent="0.2">
      <c r="A5341" s="12" t="s">
        <v>1829</v>
      </c>
      <c r="B5341" s="12" t="s">
        <v>3075</v>
      </c>
      <c r="C5341" s="12" t="s">
        <v>12354</v>
      </c>
      <c r="D5341" s="12" t="s">
        <v>3076</v>
      </c>
      <c r="E5341" s="12" t="s">
        <v>1830</v>
      </c>
      <c r="F5341" s="12" t="s">
        <v>12355</v>
      </c>
      <c r="G5341" s="12" t="s">
        <v>3776</v>
      </c>
    </row>
    <row r="5342" spans="1:7" ht="13.5" customHeight="1" x14ac:dyDescent="0.2">
      <c r="A5342" s="12" t="s">
        <v>1829</v>
      </c>
      <c r="B5342" s="12" t="s">
        <v>3075</v>
      </c>
      <c r="C5342" s="12" t="s">
        <v>12356</v>
      </c>
      <c r="D5342" s="12" t="s">
        <v>3076</v>
      </c>
      <c r="E5342" s="12" t="s">
        <v>1830</v>
      </c>
      <c r="F5342" s="12" t="s">
        <v>12357</v>
      </c>
      <c r="G5342" s="12" t="s">
        <v>3776</v>
      </c>
    </row>
    <row r="5343" spans="1:7" ht="13.5" customHeight="1" x14ac:dyDescent="0.2">
      <c r="A5343" s="12" t="s">
        <v>1829</v>
      </c>
      <c r="B5343" s="12" t="s">
        <v>3075</v>
      </c>
      <c r="C5343" s="12" t="s">
        <v>12358</v>
      </c>
      <c r="D5343" s="12" t="s">
        <v>3076</v>
      </c>
      <c r="E5343" s="12" t="s">
        <v>1830</v>
      </c>
      <c r="F5343" s="12" t="s">
        <v>12359</v>
      </c>
      <c r="G5343" s="12" t="s">
        <v>3776</v>
      </c>
    </row>
    <row r="5344" spans="1:7" ht="13.5" customHeight="1" x14ac:dyDescent="0.2">
      <c r="A5344" s="12" t="s">
        <v>1829</v>
      </c>
      <c r="B5344" s="12" t="s">
        <v>3075</v>
      </c>
      <c r="C5344" s="12" t="s">
        <v>12360</v>
      </c>
      <c r="D5344" s="12" t="s">
        <v>3076</v>
      </c>
      <c r="E5344" s="12" t="s">
        <v>1830</v>
      </c>
      <c r="F5344" s="12" t="s">
        <v>1467</v>
      </c>
      <c r="G5344" s="12" t="s">
        <v>3776</v>
      </c>
    </row>
    <row r="5345" spans="1:7" ht="13.5" customHeight="1" x14ac:dyDescent="0.2">
      <c r="A5345" s="12" t="s">
        <v>1829</v>
      </c>
      <c r="B5345" s="12" t="s">
        <v>3075</v>
      </c>
      <c r="C5345" s="12" t="s">
        <v>12361</v>
      </c>
      <c r="D5345" s="12" t="s">
        <v>3076</v>
      </c>
      <c r="E5345" s="12" t="s">
        <v>1830</v>
      </c>
      <c r="F5345" s="12" t="s">
        <v>12362</v>
      </c>
      <c r="G5345" s="12" t="s">
        <v>3776</v>
      </c>
    </row>
    <row r="5346" spans="1:7" ht="13.5" customHeight="1" x14ac:dyDescent="0.2">
      <c r="A5346" s="12" t="s">
        <v>1829</v>
      </c>
      <c r="B5346" s="12" t="s">
        <v>3075</v>
      </c>
      <c r="C5346" s="12" t="s">
        <v>12363</v>
      </c>
      <c r="D5346" s="12" t="s">
        <v>3076</v>
      </c>
      <c r="E5346" s="12" t="s">
        <v>1830</v>
      </c>
      <c r="F5346" s="12" t="s">
        <v>12364</v>
      </c>
      <c r="G5346" s="12" t="s">
        <v>3776</v>
      </c>
    </row>
    <row r="5347" spans="1:7" ht="13.5" customHeight="1" x14ac:dyDescent="0.2">
      <c r="A5347" s="12" t="s">
        <v>1829</v>
      </c>
      <c r="B5347" s="12" t="s">
        <v>3077</v>
      </c>
      <c r="C5347" s="12" t="s">
        <v>12365</v>
      </c>
      <c r="D5347" s="12" t="s">
        <v>3076</v>
      </c>
      <c r="E5347" s="12" t="s">
        <v>3078</v>
      </c>
      <c r="F5347" s="12" t="s">
        <v>3078</v>
      </c>
      <c r="G5347" s="12" t="s">
        <v>3763</v>
      </c>
    </row>
    <row r="5348" spans="1:7" ht="13.5" customHeight="1" x14ac:dyDescent="0.2">
      <c r="A5348" s="12" t="s">
        <v>1829</v>
      </c>
      <c r="B5348" s="12" t="s">
        <v>3077</v>
      </c>
      <c r="C5348" s="12" t="s">
        <v>12366</v>
      </c>
      <c r="D5348" s="12" t="s">
        <v>3076</v>
      </c>
      <c r="E5348" s="12" t="s">
        <v>3078</v>
      </c>
      <c r="F5348" s="12" t="s">
        <v>12367</v>
      </c>
      <c r="G5348" s="12" t="s">
        <v>3771</v>
      </c>
    </row>
    <row r="5349" spans="1:7" ht="13.5" customHeight="1" x14ac:dyDescent="0.2">
      <c r="A5349" s="12" t="s">
        <v>1829</v>
      </c>
      <c r="B5349" s="12" t="s">
        <v>3077</v>
      </c>
      <c r="C5349" s="12" t="s">
        <v>12368</v>
      </c>
      <c r="D5349" s="12" t="s">
        <v>3076</v>
      </c>
      <c r="E5349" s="12" t="s">
        <v>3078</v>
      </c>
      <c r="F5349" s="12" t="s">
        <v>12369</v>
      </c>
      <c r="G5349" s="12" t="s">
        <v>3940</v>
      </c>
    </row>
    <row r="5350" spans="1:7" ht="13.5" customHeight="1" x14ac:dyDescent="0.2">
      <c r="A5350" s="12" t="s">
        <v>1829</v>
      </c>
      <c r="B5350" s="12" t="s">
        <v>3079</v>
      </c>
      <c r="C5350" s="12" t="s">
        <v>12370</v>
      </c>
      <c r="D5350" s="12" t="s">
        <v>3076</v>
      </c>
      <c r="E5350" s="12" t="s">
        <v>3080</v>
      </c>
      <c r="F5350" s="12" t="s">
        <v>3080</v>
      </c>
      <c r="G5350" s="12" t="s">
        <v>3763</v>
      </c>
    </row>
    <row r="5351" spans="1:7" ht="13.5" customHeight="1" x14ac:dyDescent="0.2">
      <c r="A5351" s="12" t="s">
        <v>1829</v>
      </c>
      <c r="B5351" s="12" t="s">
        <v>3079</v>
      </c>
      <c r="C5351" s="12" t="s">
        <v>12371</v>
      </c>
      <c r="D5351" s="12" t="s">
        <v>3076</v>
      </c>
      <c r="E5351" s="12" t="s">
        <v>3080</v>
      </c>
      <c r="F5351" s="12" t="s">
        <v>5706</v>
      </c>
      <c r="G5351" s="12" t="s">
        <v>3771</v>
      </c>
    </row>
    <row r="5352" spans="1:7" ht="13.5" customHeight="1" x14ac:dyDescent="0.2">
      <c r="A5352" s="12" t="s">
        <v>1829</v>
      </c>
      <c r="B5352" s="12" t="s">
        <v>3079</v>
      </c>
      <c r="C5352" s="12" t="s">
        <v>12372</v>
      </c>
      <c r="D5352" s="12" t="s">
        <v>3076</v>
      </c>
      <c r="E5352" s="12" t="s">
        <v>3080</v>
      </c>
      <c r="F5352" s="12" t="s">
        <v>10071</v>
      </c>
      <c r="G5352" s="12" t="s">
        <v>3771</v>
      </c>
    </row>
    <row r="5353" spans="1:7" ht="13.5" customHeight="1" x14ac:dyDescent="0.2">
      <c r="A5353" s="12" t="s">
        <v>1829</v>
      </c>
      <c r="B5353" s="12" t="s">
        <v>3079</v>
      </c>
      <c r="C5353" s="12" t="s">
        <v>12373</v>
      </c>
      <c r="D5353" s="12" t="s">
        <v>3076</v>
      </c>
      <c r="E5353" s="12" t="s">
        <v>3080</v>
      </c>
      <c r="F5353" s="12" t="s">
        <v>12374</v>
      </c>
      <c r="G5353" s="12" t="s">
        <v>3771</v>
      </c>
    </row>
    <row r="5354" spans="1:7" ht="13.5" customHeight="1" x14ac:dyDescent="0.2">
      <c r="A5354" s="12" t="s">
        <v>1829</v>
      </c>
      <c r="B5354" s="12" t="s">
        <v>3081</v>
      </c>
      <c r="C5354" s="12" t="s">
        <v>12375</v>
      </c>
      <c r="D5354" s="12" t="s">
        <v>3076</v>
      </c>
      <c r="E5354" s="12" t="s">
        <v>1831</v>
      </c>
      <c r="F5354" s="12" t="s">
        <v>1831</v>
      </c>
      <c r="G5354" s="12" t="s">
        <v>3763</v>
      </c>
    </row>
    <row r="5355" spans="1:7" ht="13.5" customHeight="1" x14ac:dyDescent="0.2">
      <c r="A5355" s="12" t="s">
        <v>1829</v>
      </c>
      <c r="B5355" s="12" t="s">
        <v>3081</v>
      </c>
      <c r="C5355" s="12" t="s">
        <v>12376</v>
      </c>
      <c r="D5355" s="12" t="s">
        <v>3076</v>
      </c>
      <c r="E5355" s="12" t="s">
        <v>1831</v>
      </c>
      <c r="F5355" s="12" t="s">
        <v>12377</v>
      </c>
      <c r="G5355" s="12" t="s">
        <v>3940</v>
      </c>
    </row>
    <row r="5356" spans="1:7" ht="13.5" customHeight="1" x14ac:dyDescent="0.2">
      <c r="A5356" s="12" t="s">
        <v>1829</v>
      </c>
      <c r="B5356" s="12" t="s">
        <v>3081</v>
      </c>
      <c r="C5356" s="12" t="s">
        <v>12378</v>
      </c>
      <c r="D5356" s="12" t="s">
        <v>3076</v>
      </c>
      <c r="E5356" s="12" t="s">
        <v>1831</v>
      </c>
      <c r="F5356" s="12" t="s">
        <v>12379</v>
      </c>
      <c r="G5356" s="12" t="s">
        <v>3940</v>
      </c>
    </row>
    <row r="5357" spans="1:7" ht="13.5" customHeight="1" x14ac:dyDescent="0.2">
      <c r="A5357" s="12" t="s">
        <v>1829</v>
      </c>
      <c r="B5357" s="12" t="s">
        <v>3081</v>
      </c>
      <c r="C5357" s="12" t="s">
        <v>12380</v>
      </c>
      <c r="D5357" s="12" t="s">
        <v>3076</v>
      </c>
      <c r="E5357" s="12" t="s">
        <v>1831</v>
      </c>
      <c r="F5357" s="12" t="s">
        <v>5702</v>
      </c>
      <c r="G5357" s="12" t="s">
        <v>4093</v>
      </c>
    </row>
    <row r="5358" spans="1:7" ht="13.5" customHeight="1" x14ac:dyDescent="0.2">
      <c r="A5358" s="12" t="s">
        <v>1829</v>
      </c>
      <c r="B5358" s="12" t="s">
        <v>3082</v>
      </c>
      <c r="C5358" s="12" t="s">
        <v>12381</v>
      </c>
      <c r="D5358" s="12" t="s">
        <v>3076</v>
      </c>
      <c r="E5358" s="12" t="s">
        <v>1832</v>
      </c>
      <c r="F5358" s="12" t="s">
        <v>1832</v>
      </c>
      <c r="G5358" s="12" t="s">
        <v>3763</v>
      </c>
    </row>
    <row r="5359" spans="1:7" ht="13.5" customHeight="1" x14ac:dyDescent="0.2">
      <c r="A5359" s="12" t="s">
        <v>1829</v>
      </c>
      <c r="B5359" s="12" t="s">
        <v>3082</v>
      </c>
      <c r="C5359" s="12" t="s">
        <v>12382</v>
      </c>
      <c r="D5359" s="12" t="s">
        <v>3076</v>
      </c>
      <c r="E5359" s="12" t="s">
        <v>1832</v>
      </c>
      <c r="F5359" s="12" t="s">
        <v>1882</v>
      </c>
      <c r="G5359" s="12" t="s">
        <v>3872</v>
      </c>
    </row>
    <row r="5360" spans="1:7" ht="13.5" customHeight="1" x14ac:dyDescent="0.2">
      <c r="A5360" s="12" t="s">
        <v>1829</v>
      </c>
      <c r="B5360" s="12" t="s">
        <v>3082</v>
      </c>
      <c r="C5360" s="12" t="s">
        <v>12383</v>
      </c>
      <c r="D5360" s="12" t="s">
        <v>3076</v>
      </c>
      <c r="E5360" s="12" t="s">
        <v>1832</v>
      </c>
      <c r="F5360" s="12" t="s">
        <v>12384</v>
      </c>
      <c r="G5360" s="12" t="s">
        <v>3872</v>
      </c>
    </row>
    <row r="5361" spans="1:7" ht="13.5" customHeight="1" x14ac:dyDescent="0.2">
      <c r="A5361" s="12" t="s">
        <v>1829</v>
      </c>
      <c r="B5361" s="12" t="s">
        <v>3082</v>
      </c>
      <c r="C5361" s="12" t="s">
        <v>12385</v>
      </c>
      <c r="D5361" s="12" t="s">
        <v>3076</v>
      </c>
      <c r="E5361" s="12" t="s">
        <v>1832</v>
      </c>
      <c r="F5361" s="12" t="s">
        <v>11334</v>
      </c>
      <c r="G5361" s="12" t="s">
        <v>3776</v>
      </c>
    </row>
    <row r="5362" spans="1:7" ht="13.5" customHeight="1" x14ac:dyDescent="0.2">
      <c r="A5362" s="12" t="s">
        <v>1829</v>
      </c>
      <c r="B5362" s="12" t="s">
        <v>3083</v>
      </c>
      <c r="C5362" s="12" t="s">
        <v>12386</v>
      </c>
      <c r="D5362" s="12" t="s">
        <v>3076</v>
      </c>
      <c r="E5362" s="12" t="s">
        <v>1833</v>
      </c>
      <c r="F5362" s="12" t="s">
        <v>1833</v>
      </c>
      <c r="G5362" s="12" t="s">
        <v>3763</v>
      </c>
    </row>
    <row r="5363" spans="1:7" ht="13.5" customHeight="1" x14ac:dyDescent="0.2">
      <c r="A5363" s="12" t="s">
        <v>1829</v>
      </c>
      <c r="B5363" s="12" t="s">
        <v>3083</v>
      </c>
      <c r="C5363" s="12" t="s">
        <v>12387</v>
      </c>
      <c r="D5363" s="12" t="s">
        <v>3076</v>
      </c>
      <c r="E5363" s="12" t="s">
        <v>1833</v>
      </c>
      <c r="F5363" s="12" t="s">
        <v>12388</v>
      </c>
      <c r="G5363" s="12" t="s">
        <v>3872</v>
      </c>
    </row>
    <row r="5364" spans="1:7" ht="13.5" customHeight="1" x14ac:dyDescent="0.2">
      <c r="A5364" s="12" t="s">
        <v>1829</v>
      </c>
      <c r="B5364" s="12" t="s">
        <v>3083</v>
      </c>
      <c r="C5364" s="12" t="s">
        <v>12389</v>
      </c>
      <c r="D5364" s="12" t="s">
        <v>3076</v>
      </c>
      <c r="E5364" s="12" t="s">
        <v>1833</v>
      </c>
      <c r="F5364" s="12" t="s">
        <v>12390</v>
      </c>
      <c r="G5364" s="12" t="s">
        <v>3872</v>
      </c>
    </row>
    <row r="5365" spans="1:7" ht="13.5" customHeight="1" x14ac:dyDescent="0.2">
      <c r="A5365" s="12" t="s">
        <v>1829</v>
      </c>
      <c r="B5365" s="12" t="s">
        <v>3084</v>
      </c>
      <c r="C5365" s="12" t="s">
        <v>12391</v>
      </c>
      <c r="D5365" s="12" t="s">
        <v>3076</v>
      </c>
      <c r="E5365" s="12" t="s">
        <v>1834</v>
      </c>
      <c r="F5365" s="12" t="s">
        <v>1834</v>
      </c>
      <c r="G5365" s="12" t="s">
        <v>3763</v>
      </c>
    </row>
    <row r="5366" spans="1:7" ht="13.5" customHeight="1" x14ac:dyDescent="0.2">
      <c r="A5366" s="12" t="s">
        <v>1829</v>
      </c>
      <c r="B5366" s="12" t="s">
        <v>3084</v>
      </c>
      <c r="C5366" s="12" t="s">
        <v>12392</v>
      </c>
      <c r="D5366" s="12" t="s">
        <v>3076</v>
      </c>
      <c r="E5366" s="12" t="s">
        <v>1834</v>
      </c>
      <c r="F5366" s="12" t="s">
        <v>12393</v>
      </c>
      <c r="G5366" s="12" t="s">
        <v>3940</v>
      </c>
    </row>
    <row r="5367" spans="1:7" ht="13.5" customHeight="1" x14ac:dyDescent="0.2">
      <c r="A5367" s="12" t="s">
        <v>1829</v>
      </c>
      <c r="B5367" s="12" t="s">
        <v>3084</v>
      </c>
      <c r="C5367" s="12" t="s">
        <v>12394</v>
      </c>
      <c r="D5367" s="12" t="s">
        <v>3076</v>
      </c>
      <c r="E5367" s="12" t="s">
        <v>1834</v>
      </c>
      <c r="F5367" s="12" t="s">
        <v>12395</v>
      </c>
      <c r="G5367" s="12" t="s">
        <v>3940</v>
      </c>
    </row>
    <row r="5368" spans="1:7" ht="13.5" customHeight="1" x14ac:dyDescent="0.2">
      <c r="A5368" s="12" t="s">
        <v>1829</v>
      </c>
      <c r="B5368" s="12" t="s">
        <v>3084</v>
      </c>
      <c r="C5368" s="12" t="s">
        <v>12396</v>
      </c>
      <c r="D5368" s="12" t="s">
        <v>3076</v>
      </c>
      <c r="E5368" s="12" t="s">
        <v>1834</v>
      </c>
      <c r="F5368" s="12" t="s">
        <v>4923</v>
      </c>
      <c r="G5368" s="12" t="s">
        <v>3940</v>
      </c>
    </row>
    <row r="5369" spans="1:7" ht="13.5" customHeight="1" x14ac:dyDescent="0.2">
      <c r="A5369" s="12" t="s">
        <v>1829</v>
      </c>
      <c r="B5369" s="12" t="s">
        <v>3084</v>
      </c>
      <c r="C5369" s="12" t="s">
        <v>12397</v>
      </c>
      <c r="D5369" s="12" t="s">
        <v>3076</v>
      </c>
      <c r="E5369" s="12" t="s">
        <v>1834</v>
      </c>
      <c r="F5369" s="12" t="s">
        <v>6076</v>
      </c>
      <c r="G5369" s="12" t="s">
        <v>3872</v>
      </c>
    </row>
    <row r="5370" spans="1:7" ht="13.5" customHeight="1" x14ac:dyDescent="0.2">
      <c r="A5370" s="12" t="s">
        <v>1829</v>
      </c>
      <c r="B5370" s="12" t="s">
        <v>3084</v>
      </c>
      <c r="C5370" s="12" t="s">
        <v>12398</v>
      </c>
      <c r="D5370" s="12" t="s">
        <v>3076</v>
      </c>
      <c r="E5370" s="12" t="s">
        <v>1834</v>
      </c>
      <c r="F5370" s="12" t="s">
        <v>12399</v>
      </c>
      <c r="G5370" s="12" t="s">
        <v>3766</v>
      </c>
    </row>
    <row r="5371" spans="1:7" ht="13.5" customHeight="1" x14ac:dyDescent="0.2">
      <c r="A5371" s="12" t="s">
        <v>1829</v>
      </c>
      <c r="B5371" s="12" t="s">
        <v>3084</v>
      </c>
      <c r="C5371" s="12" t="s">
        <v>12400</v>
      </c>
      <c r="D5371" s="12" t="s">
        <v>3076</v>
      </c>
      <c r="E5371" s="12" t="s">
        <v>1834</v>
      </c>
      <c r="F5371" s="12" t="s">
        <v>12401</v>
      </c>
      <c r="G5371" s="12" t="s">
        <v>3940</v>
      </c>
    </row>
    <row r="5372" spans="1:7" ht="13.5" customHeight="1" x14ac:dyDescent="0.2">
      <c r="A5372" s="12" t="s">
        <v>1829</v>
      </c>
      <c r="B5372" s="12" t="s">
        <v>3084</v>
      </c>
      <c r="C5372" s="12" t="s">
        <v>12402</v>
      </c>
      <c r="D5372" s="12" t="s">
        <v>3076</v>
      </c>
      <c r="E5372" s="12" t="s">
        <v>1834</v>
      </c>
      <c r="F5372" s="12" t="s">
        <v>12403</v>
      </c>
      <c r="G5372" s="12" t="s">
        <v>3940</v>
      </c>
    </row>
    <row r="5373" spans="1:7" ht="13.5" customHeight="1" x14ac:dyDescent="0.2">
      <c r="A5373" s="12" t="s">
        <v>1829</v>
      </c>
      <c r="B5373" s="12" t="s">
        <v>3084</v>
      </c>
      <c r="C5373" s="12" t="s">
        <v>12404</v>
      </c>
      <c r="D5373" s="12" t="s">
        <v>3076</v>
      </c>
      <c r="E5373" s="12" t="s">
        <v>1834</v>
      </c>
      <c r="F5373" s="12" t="s">
        <v>1454</v>
      </c>
      <c r="G5373" s="12" t="s">
        <v>3940</v>
      </c>
    </row>
    <row r="5374" spans="1:7" ht="13.5" customHeight="1" x14ac:dyDescent="0.2">
      <c r="A5374" s="12" t="s">
        <v>1829</v>
      </c>
      <c r="B5374" s="12" t="s">
        <v>3084</v>
      </c>
      <c r="C5374" s="12" t="s">
        <v>12405</v>
      </c>
      <c r="D5374" s="12" t="s">
        <v>3076</v>
      </c>
      <c r="E5374" s="12" t="s">
        <v>1834</v>
      </c>
      <c r="F5374" s="12" t="s">
        <v>12406</v>
      </c>
      <c r="G5374" s="12" t="s">
        <v>3940</v>
      </c>
    </row>
    <row r="5375" spans="1:7" ht="13.5" customHeight="1" x14ac:dyDescent="0.2">
      <c r="A5375" s="12" t="s">
        <v>1829</v>
      </c>
      <c r="B5375" s="12" t="s">
        <v>3085</v>
      </c>
      <c r="C5375" s="12" t="s">
        <v>12407</v>
      </c>
      <c r="D5375" s="12" t="s">
        <v>3076</v>
      </c>
      <c r="E5375" s="12" t="s">
        <v>1835</v>
      </c>
      <c r="F5375" s="12" t="s">
        <v>1835</v>
      </c>
      <c r="G5375" s="12" t="s">
        <v>3763</v>
      </c>
    </row>
    <row r="5376" spans="1:7" ht="13.5" customHeight="1" x14ac:dyDescent="0.2">
      <c r="A5376" s="12" t="s">
        <v>1829</v>
      </c>
      <c r="B5376" s="12" t="s">
        <v>3085</v>
      </c>
      <c r="C5376" s="12" t="s">
        <v>12408</v>
      </c>
      <c r="D5376" s="12" t="s">
        <v>3076</v>
      </c>
      <c r="E5376" s="12" t="s">
        <v>1835</v>
      </c>
      <c r="F5376" s="12" t="s">
        <v>12409</v>
      </c>
      <c r="G5376" s="12" t="s">
        <v>3940</v>
      </c>
    </row>
    <row r="5377" spans="1:7" ht="13.5" customHeight="1" x14ac:dyDescent="0.2">
      <c r="A5377" s="12" t="s">
        <v>1829</v>
      </c>
      <c r="B5377" s="12" t="s">
        <v>3085</v>
      </c>
      <c r="C5377" s="12" t="s">
        <v>12410</v>
      </c>
      <c r="D5377" s="12" t="s">
        <v>3076</v>
      </c>
      <c r="E5377" s="12" t="s">
        <v>1835</v>
      </c>
      <c r="F5377" s="12" t="s">
        <v>1468</v>
      </c>
      <c r="G5377" s="12" t="s">
        <v>3940</v>
      </c>
    </row>
    <row r="5378" spans="1:7" ht="13.5" customHeight="1" x14ac:dyDescent="0.2">
      <c r="A5378" s="12" t="s">
        <v>1829</v>
      </c>
      <c r="B5378" s="12" t="s">
        <v>3086</v>
      </c>
      <c r="C5378" s="12" t="s">
        <v>12411</v>
      </c>
      <c r="D5378" s="12" t="s">
        <v>3076</v>
      </c>
      <c r="E5378" s="12" t="s">
        <v>1836</v>
      </c>
      <c r="F5378" s="12" t="s">
        <v>1836</v>
      </c>
      <c r="G5378" s="12" t="s">
        <v>3763</v>
      </c>
    </row>
    <row r="5379" spans="1:7" ht="13.5" customHeight="1" x14ac:dyDescent="0.2">
      <c r="A5379" s="12" t="s">
        <v>1829</v>
      </c>
      <c r="B5379" s="12" t="s">
        <v>3086</v>
      </c>
      <c r="C5379" s="12" t="s">
        <v>12412</v>
      </c>
      <c r="D5379" s="12" t="s">
        <v>3076</v>
      </c>
      <c r="E5379" s="12" t="s">
        <v>1836</v>
      </c>
      <c r="F5379" s="12" t="s">
        <v>12413</v>
      </c>
      <c r="G5379" s="12" t="s">
        <v>3940</v>
      </c>
    </row>
    <row r="5380" spans="1:7" ht="13.5" customHeight="1" x14ac:dyDescent="0.2">
      <c r="A5380" s="12" t="s">
        <v>1829</v>
      </c>
      <c r="B5380" s="12" t="s">
        <v>3086</v>
      </c>
      <c r="C5380" s="12" t="s">
        <v>12414</v>
      </c>
      <c r="D5380" s="12" t="s">
        <v>3076</v>
      </c>
      <c r="E5380" s="12" t="s">
        <v>1836</v>
      </c>
      <c r="F5380" s="12" t="s">
        <v>12415</v>
      </c>
      <c r="G5380" s="12" t="s">
        <v>3940</v>
      </c>
    </row>
    <row r="5381" spans="1:7" ht="13.5" customHeight="1" x14ac:dyDescent="0.2">
      <c r="A5381" s="12" t="s">
        <v>1829</v>
      </c>
      <c r="B5381" s="12" t="s">
        <v>3086</v>
      </c>
      <c r="C5381" s="12" t="s">
        <v>12416</v>
      </c>
      <c r="D5381" s="12" t="s">
        <v>3076</v>
      </c>
      <c r="E5381" s="12" t="s">
        <v>1836</v>
      </c>
      <c r="F5381" s="12" t="s">
        <v>12417</v>
      </c>
      <c r="G5381" s="12" t="s">
        <v>3771</v>
      </c>
    </row>
    <row r="5382" spans="1:7" ht="13.5" customHeight="1" x14ac:dyDescent="0.2">
      <c r="A5382" s="12" t="s">
        <v>1829</v>
      </c>
      <c r="B5382" s="12" t="s">
        <v>3086</v>
      </c>
      <c r="C5382" s="12" t="s">
        <v>12418</v>
      </c>
      <c r="D5382" s="12" t="s">
        <v>3076</v>
      </c>
      <c r="E5382" s="12" t="s">
        <v>1836</v>
      </c>
      <c r="F5382" s="12" t="s">
        <v>4230</v>
      </c>
      <c r="G5382" s="12" t="s">
        <v>3872</v>
      </c>
    </row>
    <row r="5383" spans="1:7" ht="13.5" customHeight="1" x14ac:dyDescent="0.2">
      <c r="A5383" s="12" t="s">
        <v>1829</v>
      </c>
      <c r="B5383" s="12" t="s">
        <v>3086</v>
      </c>
      <c r="C5383" s="12" t="s">
        <v>12419</v>
      </c>
      <c r="D5383" s="12" t="s">
        <v>3076</v>
      </c>
      <c r="E5383" s="12" t="s">
        <v>1836</v>
      </c>
      <c r="F5383" s="12" t="s">
        <v>12420</v>
      </c>
      <c r="G5383" s="12" t="s">
        <v>3872</v>
      </c>
    </row>
    <row r="5384" spans="1:7" ht="13.5" customHeight="1" x14ac:dyDescent="0.2">
      <c r="A5384" s="12" t="s">
        <v>1829</v>
      </c>
      <c r="B5384" s="12" t="s">
        <v>3087</v>
      </c>
      <c r="C5384" s="12" t="s">
        <v>12421</v>
      </c>
      <c r="D5384" s="12" t="s">
        <v>3076</v>
      </c>
      <c r="E5384" s="12" t="s">
        <v>1837</v>
      </c>
      <c r="F5384" s="12" t="s">
        <v>1837</v>
      </c>
      <c r="G5384" s="12" t="s">
        <v>3763</v>
      </c>
    </row>
    <row r="5385" spans="1:7" ht="13.5" customHeight="1" x14ac:dyDescent="0.2">
      <c r="A5385" s="12" t="s">
        <v>1829</v>
      </c>
      <c r="B5385" s="12" t="s">
        <v>3087</v>
      </c>
      <c r="C5385" s="12" t="s">
        <v>12422</v>
      </c>
      <c r="D5385" s="12" t="s">
        <v>3076</v>
      </c>
      <c r="E5385" s="12" t="s">
        <v>1837</v>
      </c>
      <c r="F5385" s="12" t="s">
        <v>12423</v>
      </c>
      <c r="G5385" s="12" t="s">
        <v>3940</v>
      </c>
    </row>
    <row r="5386" spans="1:7" ht="13.5" customHeight="1" x14ac:dyDescent="0.2">
      <c r="A5386" s="12" t="s">
        <v>1829</v>
      </c>
      <c r="B5386" s="12" t="s">
        <v>3087</v>
      </c>
      <c r="C5386" s="12" t="s">
        <v>12424</v>
      </c>
      <c r="D5386" s="12" t="s">
        <v>3076</v>
      </c>
      <c r="E5386" s="12" t="s">
        <v>1837</v>
      </c>
      <c r="F5386" s="12" t="s">
        <v>3925</v>
      </c>
      <c r="G5386" s="12" t="s">
        <v>3940</v>
      </c>
    </row>
    <row r="5387" spans="1:7" ht="13.5" customHeight="1" x14ac:dyDescent="0.2">
      <c r="A5387" s="12" t="s">
        <v>1829</v>
      </c>
      <c r="B5387" s="12" t="s">
        <v>3088</v>
      </c>
      <c r="C5387" s="12" t="s">
        <v>12425</v>
      </c>
      <c r="D5387" s="12" t="s">
        <v>3076</v>
      </c>
      <c r="E5387" s="12" t="s">
        <v>1838</v>
      </c>
      <c r="F5387" s="12" t="s">
        <v>1838</v>
      </c>
      <c r="G5387" s="12" t="s">
        <v>3763</v>
      </c>
    </row>
    <row r="5388" spans="1:7" ht="13.5" customHeight="1" x14ac:dyDescent="0.2">
      <c r="A5388" s="12" t="s">
        <v>1829</v>
      </c>
      <c r="B5388" s="12" t="s">
        <v>3088</v>
      </c>
      <c r="C5388" s="12" t="s">
        <v>12426</v>
      </c>
      <c r="D5388" s="12" t="s">
        <v>3076</v>
      </c>
      <c r="E5388" s="12" t="s">
        <v>1838</v>
      </c>
      <c r="F5388" s="12" t="s">
        <v>12427</v>
      </c>
      <c r="G5388" s="12" t="s">
        <v>3940</v>
      </c>
    </row>
    <row r="5389" spans="1:7" ht="13.5" customHeight="1" x14ac:dyDescent="0.2">
      <c r="A5389" s="12" t="s">
        <v>1829</v>
      </c>
      <c r="B5389" s="12" t="s">
        <v>3088</v>
      </c>
      <c r="C5389" s="12" t="s">
        <v>12428</v>
      </c>
      <c r="D5389" s="12" t="s">
        <v>3076</v>
      </c>
      <c r="E5389" s="12" t="s">
        <v>1838</v>
      </c>
      <c r="F5389" s="12" t="s">
        <v>12429</v>
      </c>
      <c r="G5389" s="12" t="s">
        <v>3940</v>
      </c>
    </row>
    <row r="5390" spans="1:7" ht="13.5" customHeight="1" x14ac:dyDescent="0.2">
      <c r="A5390" s="12" t="s">
        <v>1829</v>
      </c>
      <c r="B5390" s="12" t="s">
        <v>3088</v>
      </c>
      <c r="C5390" s="12" t="s">
        <v>12430</v>
      </c>
      <c r="D5390" s="12" t="s">
        <v>3076</v>
      </c>
      <c r="E5390" s="12" t="s">
        <v>1838</v>
      </c>
      <c r="F5390" s="12" t="s">
        <v>1908</v>
      </c>
      <c r="G5390" s="12" t="s">
        <v>3940</v>
      </c>
    </row>
    <row r="5391" spans="1:7" ht="13.5" customHeight="1" x14ac:dyDescent="0.2">
      <c r="A5391" s="12" t="s">
        <v>1829</v>
      </c>
      <c r="B5391" s="12" t="s">
        <v>3088</v>
      </c>
      <c r="C5391" s="12" t="s">
        <v>12431</v>
      </c>
      <c r="D5391" s="12" t="s">
        <v>3076</v>
      </c>
      <c r="E5391" s="12" t="s">
        <v>1838</v>
      </c>
      <c r="F5391" s="12" t="s">
        <v>12432</v>
      </c>
      <c r="G5391" s="12" t="s">
        <v>3940</v>
      </c>
    </row>
    <row r="5392" spans="1:7" ht="13.5" customHeight="1" x14ac:dyDescent="0.2">
      <c r="A5392" s="12" t="s">
        <v>1829</v>
      </c>
      <c r="B5392" s="12" t="s">
        <v>3088</v>
      </c>
      <c r="C5392" s="12" t="s">
        <v>12433</v>
      </c>
      <c r="D5392" s="12" t="s">
        <v>3076</v>
      </c>
      <c r="E5392" s="12" t="s">
        <v>1838</v>
      </c>
      <c r="F5392" s="12" t="s">
        <v>12434</v>
      </c>
      <c r="G5392" s="12" t="s">
        <v>3940</v>
      </c>
    </row>
    <row r="5393" spans="1:7" ht="13.5" customHeight="1" x14ac:dyDescent="0.2">
      <c r="A5393" s="12" t="s">
        <v>1829</v>
      </c>
      <c r="B5393" s="12" t="s">
        <v>3088</v>
      </c>
      <c r="C5393" s="12" t="s">
        <v>12435</v>
      </c>
      <c r="D5393" s="12" t="s">
        <v>3076</v>
      </c>
      <c r="E5393" s="12" t="s">
        <v>1838</v>
      </c>
      <c r="F5393" s="12" t="s">
        <v>12436</v>
      </c>
      <c r="G5393" s="12" t="s">
        <v>3872</v>
      </c>
    </row>
    <row r="5394" spans="1:7" ht="13.5" customHeight="1" x14ac:dyDescent="0.2">
      <c r="A5394" s="12" t="s">
        <v>1829</v>
      </c>
      <c r="B5394" s="12" t="s">
        <v>3088</v>
      </c>
      <c r="C5394" s="12" t="s">
        <v>12437</v>
      </c>
      <c r="D5394" s="12" t="s">
        <v>3076</v>
      </c>
      <c r="E5394" s="12" t="s">
        <v>1838</v>
      </c>
      <c r="F5394" s="12" t="s">
        <v>5132</v>
      </c>
      <c r="G5394" s="12" t="s">
        <v>3776</v>
      </c>
    </row>
    <row r="5395" spans="1:7" ht="13.5" customHeight="1" x14ac:dyDescent="0.2">
      <c r="A5395" s="12" t="s">
        <v>1829</v>
      </c>
      <c r="B5395" s="12" t="s">
        <v>3089</v>
      </c>
      <c r="C5395" s="12" t="s">
        <v>12438</v>
      </c>
      <c r="D5395" s="12" t="s">
        <v>3076</v>
      </c>
      <c r="E5395" s="12" t="s">
        <v>1441</v>
      </c>
      <c r="F5395" s="12" t="s">
        <v>1441</v>
      </c>
      <c r="G5395" s="12" t="s">
        <v>3763</v>
      </c>
    </row>
    <row r="5396" spans="1:7" ht="13.5" customHeight="1" x14ac:dyDescent="0.2">
      <c r="A5396" s="12" t="s">
        <v>1829</v>
      </c>
      <c r="B5396" s="12" t="s">
        <v>3089</v>
      </c>
      <c r="C5396" s="12" t="s">
        <v>12439</v>
      </c>
      <c r="D5396" s="12" t="s">
        <v>3076</v>
      </c>
      <c r="E5396" s="12" t="s">
        <v>1441</v>
      </c>
      <c r="F5396" s="12" t="s">
        <v>12440</v>
      </c>
      <c r="G5396" s="12" t="s">
        <v>3776</v>
      </c>
    </row>
    <row r="5397" spans="1:7" ht="13.5" customHeight="1" x14ac:dyDescent="0.2">
      <c r="A5397" s="12" t="s">
        <v>1829</v>
      </c>
      <c r="B5397" s="12" t="s">
        <v>3089</v>
      </c>
      <c r="C5397" s="12" t="s">
        <v>12441</v>
      </c>
      <c r="D5397" s="12" t="s">
        <v>3076</v>
      </c>
      <c r="E5397" s="12" t="s">
        <v>1441</v>
      </c>
      <c r="F5397" s="12" t="s">
        <v>4777</v>
      </c>
      <c r="G5397" s="12" t="s">
        <v>3776</v>
      </c>
    </row>
    <row r="5398" spans="1:7" ht="13.5" customHeight="1" x14ac:dyDescent="0.2">
      <c r="A5398" s="12" t="s">
        <v>1829</v>
      </c>
      <c r="B5398" s="12" t="s">
        <v>3089</v>
      </c>
      <c r="C5398" s="12" t="s">
        <v>12442</v>
      </c>
      <c r="D5398" s="12" t="s">
        <v>3076</v>
      </c>
      <c r="E5398" s="12" t="s">
        <v>1441</v>
      </c>
      <c r="F5398" s="12" t="s">
        <v>1901</v>
      </c>
      <c r="G5398" s="12" t="s">
        <v>3776</v>
      </c>
    </row>
    <row r="5399" spans="1:7" ht="13.5" customHeight="1" x14ac:dyDescent="0.2">
      <c r="A5399" s="12" t="s">
        <v>1829</v>
      </c>
      <c r="B5399" s="12" t="s">
        <v>3089</v>
      </c>
      <c r="C5399" s="12" t="s">
        <v>12443</v>
      </c>
      <c r="D5399" s="12" t="s">
        <v>3076</v>
      </c>
      <c r="E5399" s="12" t="s">
        <v>1441</v>
      </c>
      <c r="F5399" s="12" t="s">
        <v>12444</v>
      </c>
      <c r="G5399" s="12" t="s">
        <v>3776</v>
      </c>
    </row>
    <row r="5400" spans="1:7" ht="13.5" customHeight="1" x14ac:dyDescent="0.2">
      <c r="A5400" s="12" t="s">
        <v>1829</v>
      </c>
      <c r="B5400" s="12" t="s">
        <v>3089</v>
      </c>
      <c r="C5400" s="12" t="s">
        <v>12445</v>
      </c>
      <c r="D5400" s="12" t="s">
        <v>3076</v>
      </c>
      <c r="E5400" s="12" t="s">
        <v>1441</v>
      </c>
      <c r="F5400" s="12" t="s">
        <v>4047</v>
      </c>
      <c r="G5400" s="12" t="s">
        <v>3776</v>
      </c>
    </row>
    <row r="5401" spans="1:7" ht="13.5" customHeight="1" x14ac:dyDescent="0.2">
      <c r="A5401" s="12" t="s">
        <v>1829</v>
      </c>
      <c r="B5401" s="12" t="s">
        <v>3090</v>
      </c>
      <c r="C5401" s="12" t="s">
        <v>12446</v>
      </c>
      <c r="D5401" s="12" t="s">
        <v>3076</v>
      </c>
      <c r="E5401" s="12" t="s">
        <v>1817</v>
      </c>
      <c r="F5401" s="12" t="s">
        <v>1817</v>
      </c>
      <c r="G5401" s="12" t="s">
        <v>3763</v>
      </c>
    </row>
    <row r="5402" spans="1:7" ht="13.5" customHeight="1" x14ac:dyDescent="0.2">
      <c r="A5402" s="12" t="s">
        <v>1829</v>
      </c>
      <c r="B5402" s="12" t="s">
        <v>3090</v>
      </c>
      <c r="C5402" s="12" t="s">
        <v>12447</v>
      </c>
      <c r="D5402" s="12" t="s">
        <v>3076</v>
      </c>
      <c r="E5402" s="12" t="s">
        <v>1817</v>
      </c>
      <c r="F5402" s="12" t="s">
        <v>12448</v>
      </c>
      <c r="G5402" s="12" t="s">
        <v>3872</v>
      </c>
    </row>
    <row r="5403" spans="1:7" ht="13.5" customHeight="1" x14ac:dyDescent="0.2">
      <c r="A5403" s="12" t="s">
        <v>1829</v>
      </c>
      <c r="B5403" s="12" t="s">
        <v>3091</v>
      </c>
      <c r="C5403" s="12" t="s">
        <v>12449</v>
      </c>
      <c r="D5403" s="12" t="s">
        <v>3076</v>
      </c>
      <c r="E5403" s="12" t="s">
        <v>3092</v>
      </c>
      <c r="F5403" s="12" t="s">
        <v>3092</v>
      </c>
      <c r="G5403" s="12" t="s">
        <v>3763</v>
      </c>
    </row>
    <row r="5404" spans="1:7" ht="13.5" customHeight="1" x14ac:dyDescent="0.2">
      <c r="A5404" s="12" t="s">
        <v>1829</v>
      </c>
      <c r="B5404" s="12" t="s">
        <v>3091</v>
      </c>
      <c r="C5404" s="12" t="s">
        <v>12450</v>
      </c>
      <c r="D5404" s="12" t="s">
        <v>3076</v>
      </c>
      <c r="E5404" s="12" t="s">
        <v>3092</v>
      </c>
      <c r="F5404" s="12" t="s">
        <v>12451</v>
      </c>
      <c r="G5404" s="12" t="s">
        <v>3771</v>
      </c>
    </row>
    <row r="5405" spans="1:7" ht="13.5" customHeight="1" x14ac:dyDescent="0.2">
      <c r="A5405" s="12" t="s">
        <v>1829</v>
      </c>
      <c r="B5405" s="12" t="s">
        <v>3091</v>
      </c>
      <c r="C5405" s="12" t="s">
        <v>12452</v>
      </c>
      <c r="D5405" s="12" t="s">
        <v>3076</v>
      </c>
      <c r="E5405" s="12" t="s">
        <v>3092</v>
      </c>
      <c r="F5405" s="12" t="s">
        <v>12453</v>
      </c>
      <c r="G5405" s="12" t="s">
        <v>3771</v>
      </c>
    </row>
    <row r="5406" spans="1:7" ht="13.5" customHeight="1" x14ac:dyDescent="0.2">
      <c r="A5406" s="12" t="s">
        <v>1829</v>
      </c>
      <c r="B5406" s="12" t="s">
        <v>3091</v>
      </c>
      <c r="C5406" s="12" t="s">
        <v>12454</v>
      </c>
      <c r="D5406" s="12" t="s">
        <v>3076</v>
      </c>
      <c r="E5406" s="12" t="s">
        <v>3092</v>
      </c>
      <c r="F5406" s="12" t="s">
        <v>12455</v>
      </c>
      <c r="G5406" s="12" t="s">
        <v>3771</v>
      </c>
    </row>
    <row r="5407" spans="1:7" ht="13.5" customHeight="1" x14ac:dyDescent="0.2">
      <c r="A5407" s="12" t="s">
        <v>1829</v>
      </c>
      <c r="B5407" s="12" t="s">
        <v>3091</v>
      </c>
      <c r="C5407" s="12" t="s">
        <v>12456</v>
      </c>
      <c r="D5407" s="12" t="s">
        <v>3076</v>
      </c>
      <c r="E5407" s="12" t="s">
        <v>3092</v>
      </c>
      <c r="F5407" s="12" t="s">
        <v>12434</v>
      </c>
      <c r="G5407" s="12" t="s">
        <v>3771</v>
      </c>
    </row>
    <row r="5408" spans="1:7" ht="13.5" customHeight="1" x14ac:dyDescent="0.2">
      <c r="A5408" s="12" t="s">
        <v>1829</v>
      </c>
      <c r="B5408" s="12" t="s">
        <v>3091</v>
      </c>
      <c r="C5408" s="12" t="s">
        <v>12457</v>
      </c>
      <c r="D5408" s="12" t="s">
        <v>3076</v>
      </c>
      <c r="E5408" s="12" t="s">
        <v>3092</v>
      </c>
      <c r="F5408" s="12" t="s">
        <v>12458</v>
      </c>
      <c r="G5408" s="12" t="s">
        <v>3771</v>
      </c>
    </row>
    <row r="5409" spans="1:7" ht="13.5" customHeight="1" x14ac:dyDescent="0.2">
      <c r="A5409" s="12" t="s">
        <v>1829</v>
      </c>
      <c r="B5409" s="12" t="s">
        <v>3091</v>
      </c>
      <c r="C5409" s="12" t="s">
        <v>12459</v>
      </c>
      <c r="D5409" s="12" t="s">
        <v>3076</v>
      </c>
      <c r="E5409" s="12" t="s">
        <v>3092</v>
      </c>
      <c r="F5409" s="12" t="s">
        <v>1913</v>
      </c>
      <c r="G5409" s="12" t="s">
        <v>3771</v>
      </c>
    </row>
    <row r="5410" spans="1:7" ht="13.5" customHeight="1" x14ac:dyDescent="0.2">
      <c r="A5410" s="12" t="s">
        <v>1829</v>
      </c>
      <c r="B5410" s="12" t="s">
        <v>3093</v>
      </c>
      <c r="C5410" s="12" t="s">
        <v>12460</v>
      </c>
      <c r="D5410" s="12" t="s">
        <v>3076</v>
      </c>
      <c r="E5410" s="12" t="s">
        <v>1839</v>
      </c>
      <c r="F5410" s="12" t="s">
        <v>1839</v>
      </c>
      <c r="G5410" s="12" t="s">
        <v>3763</v>
      </c>
    </row>
    <row r="5411" spans="1:7" ht="13.5" customHeight="1" x14ac:dyDescent="0.2">
      <c r="A5411" s="12" t="s">
        <v>1829</v>
      </c>
      <c r="B5411" s="12" t="s">
        <v>3093</v>
      </c>
      <c r="C5411" s="12" t="s">
        <v>12461</v>
      </c>
      <c r="D5411" s="12" t="s">
        <v>3076</v>
      </c>
      <c r="E5411" s="12" t="s">
        <v>1839</v>
      </c>
      <c r="F5411" s="12" t="s">
        <v>12462</v>
      </c>
      <c r="G5411" s="12" t="s">
        <v>3940</v>
      </c>
    </row>
    <row r="5412" spans="1:7" ht="13.5" customHeight="1" x14ac:dyDescent="0.2">
      <c r="A5412" s="12" t="s">
        <v>1829</v>
      </c>
      <c r="B5412" s="12" t="s">
        <v>3093</v>
      </c>
      <c r="C5412" s="12" t="s">
        <v>12463</v>
      </c>
      <c r="D5412" s="12" t="s">
        <v>3076</v>
      </c>
      <c r="E5412" s="12" t="s">
        <v>1839</v>
      </c>
      <c r="F5412" s="12" t="s">
        <v>12464</v>
      </c>
      <c r="G5412" s="12" t="s">
        <v>3771</v>
      </c>
    </row>
    <row r="5413" spans="1:7" ht="13.5" customHeight="1" x14ac:dyDescent="0.2">
      <c r="A5413" s="12" t="s">
        <v>1829</v>
      </c>
      <c r="B5413" s="12" t="s">
        <v>3093</v>
      </c>
      <c r="C5413" s="12" t="s">
        <v>12465</v>
      </c>
      <c r="D5413" s="12" t="s">
        <v>3076</v>
      </c>
      <c r="E5413" s="12" t="s">
        <v>1839</v>
      </c>
      <c r="F5413" s="12" t="s">
        <v>5260</v>
      </c>
      <c r="G5413" s="12" t="s">
        <v>3940</v>
      </c>
    </row>
    <row r="5414" spans="1:7" ht="13.5" customHeight="1" x14ac:dyDescent="0.2">
      <c r="A5414" s="12" t="s">
        <v>1829</v>
      </c>
      <c r="B5414" s="12" t="s">
        <v>3093</v>
      </c>
      <c r="C5414" s="12" t="s">
        <v>12466</v>
      </c>
      <c r="D5414" s="12" t="s">
        <v>3076</v>
      </c>
      <c r="E5414" s="12" t="s">
        <v>1839</v>
      </c>
      <c r="F5414" s="12" t="s">
        <v>3862</v>
      </c>
      <c r="G5414" s="12" t="s">
        <v>3872</v>
      </c>
    </row>
    <row r="5415" spans="1:7" ht="13.5" customHeight="1" x14ac:dyDescent="0.2">
      <c r="A5415" s="12" t="s">
        <v>1829</v>
      </c>
      <c r="B5415" s="12" t="s">
        <v>3093</v>
      </c>
      <c r="C5415" s="12" t="s">
        <v>12467</v>
      </c>
      <c r="D5415" s="12" t="s">
        <v>3076</v>
      </c>
      <c r="E5415" s="12" t="s">
        <v>1839</v>
      </c>
      <c r="F5415" s="12" t="s">
        <v>1785</v>
      </c>
      <c r="G5415" s="12" t="s">
        <v>3872</v>
      </c>
    </row>
    <row r="5416" spans="1:7" ht="13.5" customHeight="1" x14ac:dyDescent="0.2">
      <c r="A5416" s="12" t="s">
        <v>1829</v>
      </c>
      <c r="B5416" s="12" t="s">
        <v>3093</v>
      </c>
      <c r="C5416" s="12" t="s">
        <v>12468</v>
      </c>
      <c r="D5416" s="12" t="s">
        <v>3076</v>
      </c>
      <c r="E5416" s="12" t="s">
        <v>1839</v>
      </c>
      <c r="F5416" s="12" t="s">
        <v>12469</v>
      </c>
      <c r="G5416" s="12" t="s">
        <v>3872</v>
      </c>
    </row>
    <row r="5417" spans="1:7" ht="13.5" customHeight="1" x14ac:dyDescent="0.2">
      <c r="A5417" s="12" t="s">
        <v>1829</v>
      </c>
      <c r="B5417" s="12" t="s">
        <v>3093</v>
      </c>
      <c r="C5417" s="12" t="s">
        <v>12470</v>
      </c>
      <c r="D5417" s="12" t="s">
        <v>3076</v>
      </c>
      <c r="E5417" s="12" t="s">
        <v>1839</v>
      </c>
      <c r="F5417" s="12" t="s">
        <v>2097</v>
      </c>
      <c r="G5417" s="12" t="s">
        <v>3872</v>
      </c>
    </row>
    <row r="5418" spans="1:7" ht="13.5" customHeight="1" x14ac:dyDescent="0.2">
      <c r="A5418" s="12" t="s">
        <v>1829</v>
      </c>
      <c r="B5418" s="12" t="s">
        <v>3093</v>
      </c>
      <c r="C5418" s="12" t="s">
        <v>12471</v>
      </c>
      <c r="D5418" s="12" t="s">
        <v>3076</v>
      </c>
      <c r="E5418" s="12" t="s">
        <v>1839</v>
      </c>
      <c r="F5418" s="12" t="s">
        <v>3925</v>
      </c>
      <c r="G5418" s="12" t="s">
        <v>3872</v>
      </c>
    </row>
    <row r="5419" spans="1:7" ht="13.5" customHeight="1" x14ac:dyDescent="0.2">
      <c r="A5419" s="12" t="s">
        <v>1829</v>
      </c>
      <c r="B5419" s="12" t="s">
        <v>3094</v>
      </c>
      <c r="C5419" s="12" t="s">
        <v>12472</v>
      </c>
      <c r="D5419" s="12" t="s">
        <v>3076</v>
      </c>
      <c r="E5419" s="12" t="s">
        <v>1840</v>
      </c>
      <c r="F5419" s="12" t="s">
        <v>1840</v>
      </c>
      <c r="G5419" s="12" t="s">
        <v>3763</v>
      </c>
    </row>
    <row r="5420" spans="1:7" ht="13.5" customHeight="1" x14ac:dyDescent="0.2">
      <c r="A5420" s="12" t="s">
        <v>1829</v>
      </c>
      <c r="B5420" s="12" t="s">
        <v>3094</v>
      </c>
      <c r="C5420" s="12" t="s">
        <v>12473</v>
      </c>
      <c r="D5420" s="12" t="s">
        <v>3076</v>
      </c>
      <c r="E5420" s="12" t="s">
        <v>1840</v>
      </c>
      <c r="F5420" s="12" t="s">
        <v>7090</v>
      </c>
      <c r="G5420" s="12" t="s">
        <v>3872</v>
      </c>
    </row>
    <row r="5421" spans="1:7" ht="13.5" customHeight="1" x14ac:dyDescent="0.2">
      <c r="A5421" s="12" t="s">
        <v>1829</v>
      </c>
      <c r="B5421" s="12" t="s">
        <v>3094</v>
      </c>
      <c r="C5421" s="12" t="s">
        <v>12474</v>
      </c>
      <c r="D5421" s="12" t="s">
        <v>3076</v>
      </c>
      <c r="E5421" s="12" t="s">
        <v>1840</v>
      </c>
      <c r="F5421" s="12" t="s">
        <v>7084</v>
      </c>
      <c r="G5421" s="12" t="s">
        <v>4093</v>
      </c>
    </row>
    <row r="5422" spans="1:7" ht="13.5" customHeight="1" x14ac:dyDescent="0.2">
      <c r="A5422" s="12" t="s">
        <v>1829</v>
      </c>
      <c r="B5422" s="12" t="s">
        <v>3094</v>
      </c>
      <c r="C5422" s="12" t="s">
        <v>12475</v>
      </c>
      <c r="D5422" s="12" t="s">
        <v>3076</v>
      </c>
      <c r="E5422" s="12" t="s">
        <v>1840</v>
      </c>
      <c r="F5422" s="12" t="s">
        <v>12476</v>
      </c>
      <c r="G5422" s="12" t="s">
        <v>3872</v>
      </c>
    </row>
    <row r="5423" spans="1:7" ht="13.5" customHeight="1" x14ac:dyDescent="0.2">
      <c r="A5423" s="12" t="s">
        <v>1829</v>
      </c>
      <c r="B5423" s="12" t="s">
        <v>3094</v>
      </c>
      <c r="C5423" s="12" t="s">
        <v>12477</v>
      </c>
      <c r="D5423" s="12" t="s">
        <v>3076</v>
      </c>
      <c r="E5423" s="12" t="s">
        <v>1840</v>
      </c>
      <c r="F5423" s="12" t="s">
        <v>6946</v>
      </c>
      <c r="G5423" s="12" t="s">
        <v>3872</v>
      </c>
    </row>
    <row r="5424" spans="1:7" ht="13.5" customHeight="1" x14ac:dyDescent="0.2">
      <c r="A5424" s="12" t="s">
        <v>1829</v>
      </c>
      <c r="B5424" s="12" t="s">
        <v>3094</v>
      </c>
      <c r="C5424" s="12" t="s">
        <v>12478</v>
      </c>
      <c r="D5424" s="12" t="s">
        <v>3076</v>
      </c>
      <c r="E5424" s="12" t="s">
        <v>1840</v>
      </c>
      <c r="F5424" s="12" t="s">
        <v>12479</v>
      </c>
      <c r="G5424" s="12" t="s">
        <v>3776</v>
      </c>
    </row>
    <row r="5425" spans="1:7" ht="13.5" customHeight="1" x14ac:dyDescent="0.2">
      <c r="A5425" s="12" t="s">
        <v>1829</v>
      </c>
      <c r="B5425" s="12" t="s">
        <v>3094</v>
      </c>
      <c r="C5425" s="12" t="s">
        <v>12480</v>
      </c>
      <c r="D5425" s="12" t="s">
        <v>3076</v>
      </c>
      <c r="E5425" s="12" t="s">
        <v>1840</v>
      </c>
      <c r="F5425" s="12" t="s">
        <v>9246</v>
      </c>
      <c r="G5425" s="12" t="s">
        <v>3776</v>
      </c>
    </row>
    <row r="5426" spans="1:7" ht="13.5" customHeight="1" x14ac:dyDescent="0.2">
      <c r="A5426" s="12" t="s">
        <v>1829</v>
      </c>
      <c r="B5426" s="12" t="s">
        <v>3094</v>
      </c>
      <c r="C5426" s="12" t="s">
        <v>12481</v>
      </c>
      <c r="D5426" s="12" t="s">
        <v>3076</v>
      </c>
      <c r="E5426" s="12" t="s">
        <v>1840</v>
      </c>
      <c r="F5426" s="12" t="s">
        <v>4644</v>
      </c>
      <c r="G5426" s="12" t="s">
        <v>3776</v>
      </c>
    </row>
    <row r="5427" spans="1:7" ht="13.5" customHeight="1" x14ac:dyDescent="0.2">
      <c r="A5427" s="12" t="s">
        <v>1829</v>
      </c>
      <c r="B5427" s="12" t="s">
        <v>3094</v>
      </c>
      <c r="C5427" s="12" t="s">
        <v>12482</v>
      </c>
      <c r="D5427" s="12" t="s">
        <v>3076</v>
      </c>
      <c r="E5427" s="12" t="s">
        <v>1840</v>
      </c>
      <c r="F5427" s="12" t="s">
        <v>5097</v>
      </c>
      <c r="G5427" s="12" t="s">
        <v>3776</v>
      </c>
    </row>
    <row r="5428" spans="1:7" ht="13.5" customHeight="1" x14ac:dyDescent="0.2">
      <c r="A5428" s="12" t="s">
        <v>1829</v>
      </c>
      <c r="B5428" s="12" t="s">
        <v>3095</v>
      </c>
      <c r="C5428" s="12" t="s">
        <v>12483</v>
      </c>
      <c r="D5428" s="12" t="s">
        <v>3076</v>
      </c>
      <c r="E5428" s="12" t="s">
        <v>1841</v>
      </c>
      <c r="F5428" s="12" t="s">
        <v>1841</v>
      </c>
      <c r="G5428" s="12" t="s">
        <v>3763</v>
      </c>
    </row>
    <row r="5429" spans="1:7" ht="13.5" customHeight="1" x14ac:dyDescent="0.2">
      <c r="A5429" s="12" t="s">
        <v>1829</v>
      </c>
      <c r="B5429" s="12" t="s">
        <v>3095</v>
      </c>
      <c r="C5429" s="12" t="s">
        <v>12484</v>
      </c>
      <c r="D5429" s="12" t="s">
        <v>3076</v>
      </c>
      <c r="E5429" s="12" t="s">
        <v>1841</v>
      </c>
      <c r="F5429" s="12" t="s">
        <v>12485</v>
      </c>
      <c r="G5429" s="12" t="s">
        <v>3771</v>
      </c>
    </row>
    <row r="5430" spans="1:7" ht="13.5" customHeight="1" x14ac:dyDescent="0.2">
      <c r="A5430" s="12" t="s">
        <v>1829</v>
      </c>
      <c r="B5430" s="12" t="s">
        <v>3095</v>
      </c>
      <c r="C5430" s="12" t="s">
        <v>12486</v>
      </c>
      <c r="D5430" s="12" t="s">
        <v>3076</v>
      </c>
      <c r="E5430" s="12" t="s">
        <v>1841</v>
      </c>
      <c r="F5430" s="12" t="s">
        <v>7219</v>
      </c>
      <c r="G5430" s="12" t="s">
        <v>3771</v>
      </c>
    </row>
    <row r="5431" spans="1:7" ht="13.5" customHeight="1" x14ac:dyDescent="0.2">
      <c r="A5431" s="12" t="s">
        <v>1829</v>
      </c>
      <c r="B5431" s="12" t="s">
        <v>3095</v>
      </c>
      <c r="C5431" s="12" t="s">
        <v>12487</v>
      </c>
      <c r="D5431" s="12" t="s">
        <v>3076</v>
      </c>
      <c r="E5431" s="12" t="s">
        <v>1841</v>
      </c>
      <c r="F5431" s="12" t="s">
        <v>3788</v>
      </c>
      <c r="G5431" s="12" t="s">
        <v>3776</v>
      </c>
    </row>
    <row r="5432" spans="1:7" ht="13.5" customHeight="1" x14ac:dyDescent="0.2">
      <c r="A5432" s="12" t="s">
        <v>1829</v>
      </c>
      <c r="B5432" s="12" t="s">
        <v>3096</v>
      </c>
      <c r="C5432" s="12" t="s">
        <v>12488</v>
      </c>
      <c r="D5432" s="12" t="s">
        <v>3076</v>
      </c>
      <c r="E5432" s="12" t="s">
        <v>3097</v>
      </c>
      <c r="F5432" s="12" t="s">
        <v>3097</v>
      </c>
      <c r="G5432" s="12" t="s">
        <v>3763</v>
      </c>
    </row>
    <row r="5433" spans="1:7" ht="13.5" customHeight="1" x14ac:dyDescent="0.2">
      <c r="A5433" s="12" t="s">
        <v>1829</v>
      </c>
      <c r="B5433" s="12" t="s">
        <v>3096</v>
      </c>
      <c r="C5433" s="12" t="s">
        <v>12489</v>
      </c>
      <c r="D5433" s="12" t="s">
        <v>3076</v>
      </c>
      <c r="E5433" s="12" t="s">
        <v>3097</v>
      </c>
      <c r="F5433" s="12" t="s">
        <v>12490</v>
      </c>
      <c r="G5433" s="12" t="s">
        <v>3940</v>
      </c>
    </row>
    <row r="5434" spans="1:7" ht="13.5" customHeight="1" x14ac:dyDescent="0.2">
      <c r="A5434" s="12" t="s">
        <v>1829</v>
      </c>
      <c r="B5434" s="12" t="s">
        <v>3096</v>
      </c>
      <c r="C5434" s="12" t="s">
        <v>12491</v>
      </c>
      <c r="D5434" s="12" t="s">
        <v>3076</v>
      </c>
      <c r="E5434" s="12" t="s">
        <v>3097</v>
      </c>
      <c r="F5434" s="12" t="s">
        <v>12492</v>
      </c>
      <c r="G5434" s="12" t="s">
        <v>3872</v>
      </c>
    </row>
    <row r="5435" spans="1:7" ht="13.5" customHeight="1" x14ac:dyDescent="0.2">
      <c r="A5435" s="12" t="s">
        <v>1829</v>
      </c>
      <c r="B5435" s="12" t="s">
        <v>3098</v>
      </c>
      <c r="C5435" s="12" t="s">
        <v>12493</v>
      </c>
      <c r="D5435" s="12" t="s">
        <v>3076</v>
      </c>
      <c r="E5435" s="12" t="s">
        <v>1842</v>
      </c>
      <c r="F5435" s="12" t="s">
        <v>1842</v>
      </c>
      <c r="G5435" s="12" t="s">
        <v>3763</v>
      </c>
    </row>
    <row r="5436" spans="1:7" ht="13.5" customHeight="1" x14ac:dyDescent="0.2">
      <c r="A5436" s="12" t="s">
        <v>1829</v>
      </c>
      <c r="B5436" s="12" t="s">
        <v>3098</v>
      </c>
      <c r="C5436" s="12" t="s">
        <v>12494</v>
      </c>
      <c r="D5436" s="12" t="s">
        <v>3076</v>
      </c>
      <c r="E5436" s="12" t="s">
        <v>1842</v>
      </c>
      <c r="F5436" s="12" t="s">
        <v>12495</v>
      </c>
      <c r="G5436" s="12" t="s">
        <v>3940</v>
      </c>
    </row>
    <row r="5437" spans="1:7" ht="13.5" customHeight="1" x14ac:dyDescent="0.2">
      <c r="A5437" s="12" t="s">
        <v>1829</v>
      </c>
      <c r="B5437" s="12" t="s">
        <v>3099</v>
      </c>
      <c r="C5437" s="12" t="s">
        <v>12496</v>
      </c>
      <c r="D5437" s="12" t="s">
        <v>3076</v>
      </c>
      <c r="E5437" s="12" t="s">
        <v>3100</v>
      </c>
      <c r="F5437" s="12" t="s">
        <v>3100</v>
      </c>
      <c r="G5437" s="12" t="s">
        <v>3763</v>
      </c>
    </row>
    <row r="5438" spans="1:7" ht="13.5" customHeight="1" x14ac:dyDescent="0.2">
      <c r="A5438" s="12" t="s">
        <v>1829</v>
      </c>
      <c r="B5438" s="12" t="s">
        <v>3099</v>
      </c>
      <c r="C5438" s="12" t="s">
        <v>12497</v>
      </c>
      <c r="D5438" s="12" t="s">
        <v>3076</v>
      </c>
      <c r="E5438" s="12" t="s">
        <v>3100</v>
      </c>
      <c r="F5438" s="12" t="s">
        <v>12498</v>
      </c>
      <c r="G5438" s="12" t="s">
        <v>4093</v>
      </c>
    </row>
    <row r="5439" spans="1:7" ht="13.5" customHeight="1" x14ac:dyDescent="0.2">
      <c r="A5439" s="12" t="s">
        <v>1829</v>
      </c>
      <c r="B5439" s="12" t="s">
        <v>3099</v>
      </c>
      <c r="C5439" s="12" t="s">
        <v>12499</v>
      </c>
      <c r="D5439" s="12" t="s">
        <v>3076</v>
      </c>
      <c r="E5439" s="12" t="s">
        <v>3100</v>
      </c>
      <c r="F5439" s="12" t="s">
        <v>12500</v>
      </c>
      <c r="G5439" s="12" t="s">
        <v>3872</v>
      </c>
    </row>
    <row r="5440" spans="1:7" ht="13.5" customHeight="1" x14ac:dyDescent="0.2">
      <c r="A5440" s="12" t="s">
        <v>1829</v>
      </c>
      <c r="B5440" s="12" t="s">
        <v>3099</v>
      </c>
      <c r="C5440" s="12" t="s">
        <v>12501</v>
      </c>
      <c r="D5440" s="12" t="s">
        <v>3076</v>
      </c>
      <c r="E5440" s="12" t="s">
        <v>3100</v>
      </c>
      <c r="F5440" s="12" t="s">
        <v>1974</v>
      </c>
      <c r="G5440" s="12" t="s">
        <v>3940</v>
      </c>
    </row>
    <row r="5441" spans="1:7" ht="13.5" customHeight="1" x14ac:dyDescent="0.2">
      <c r="A5441" s="12" t="s">
        <v>1829</v>
      </c>
      <c r="B5441" s="12" t="s">
        <v>3099</v>
      </c>
      <c r="C5441" s="12" t="s">
        <v>12502</v>
      </c>
      <c r="D5441" s="12" t="s">
        <v>3076</v>
      </c>
      <c r="E5441" s="12" t="s">
        <v>3100</v>
      </c>
      <c r="F5441" s="12" t="s">
        <v>4444</v>
      </c>
      <c r="G5441" s="12" t="s">
        <v>3872</v>
      </c>
    </row>
    <row r="5442" spans="1:7" ht="13.5" customHeight="1" x14ac:dyDescent="0.2">
      <c r="A5442" s="12" t="s">
        <v>1829</v>
      </c>
      <c r="B5442" s="12" t="s">
        <v>3099</v>
      </c>
      <c r="C5442" s="12" t="s">
        <v>12503</v>
      </c>
      <c r="D5442" s="12" t="s">
        <v>3076</v>
      </c>
      <c r="E5442" s="12" t="s">
        <v>3100</v>
      </c>
      <c r="F5442" s="12" t="s">
        <v>12504</v>
      </c>
      <c r="G5442" s="12" t="s">
        <v>3872</v>
      </c>
    </row>
    <row r="5443" spans="1:7" ht="13.5" customHeight="1" x14ac:dyDescent="0.2">
      <c r="A5443" s="12" t="s">
        <v>1829</v>
      </c>
      <c r="B5443" s="12" t="s">
        <v>3099</v>
      </c>
      <c r="C5443" s="12" t="s">
        <v>12505</v>
      </c>
      <c r="D5443" s="12" t="s">
        <v>3076</v>
      </c>
      <c r="E5443" s="12" t="s">
        <v>3100</v>
      </c>
      <c r="F5443" s="12" t="s">
        <v>12506</v>
      </c>
      <c r="G5443" s="12" t="s">
        <v>3872</v>
      </c>
    </row>
    <row r="5444" spans="1:7" ht="13.5" customHeight="1" x14ac:dyDescent="0.2">
      <c r="A5444" s="12" t="s">
        <v>1829</v>
      </c>
      <c r="B5444" s="12" t="s">
        <v>3099</v>
      </c>
      <c r="C5444" s="12" t="s">
        <v>12507</v>
      </c>
      <c r="D5444" s="12" t="s">
        <v>3076</v>
      </c>
      <c r="E5444" s="12" t="s">
        <v>3100</v>
      </c>
      <c r="F5444" s="12" t="s">
        <v>12508</v>
      </c>
      <c r="G5444" s="12" t="s">
        <v>4093</v>
      </c>
    </row>
    <row r="5445" spans="1:7" ht="13.5" customHeight="1" x14ac:dyDescent="0.2">
      <c r="A5445" s="12" t="s">
        <v>1829</v>
      </c>
      <c r="B5445" s="12" t="s">
        <v>3099</v>
      </c>
      <c r="C5445" s="12" t="s">
        <v>12509</v>
      </c>
      <c r="D5445" s="12" t="s">
        <v>3076</v>
      </c>
      <c r="E5445" s="12" t="s">
        <v>3100</v>
      </c>
      <c r="F5445" s="12" t="s">
        <v>12510</v>
      </c>
      <c r="G5445" s="12" t="s">
        <v>4093</v>
      </c>
    </row>
    <row r="5446" spans="1:7" ht="13.5" customHeight="1" x14ac:dyDescent="0.2">
      <c r="A5446" s="12" t="s">
        <v>1829</v>
      </c>
      <c r="B5446" s="12" t="s">
        <v>3101</v>
      </c>
      <c r="C5446" s="12" t="s">
        <v>12511</v>
      </c>
      <c r="D5446" s="12" t="s">
        <v>3076</v>
      </c>
      <c r="E5446" s="12" t="s">
        <v>3102</v>
      </c>
      <c r="F5446" s="12" t="s">
        <v>3102</v>
      </c>
      <c r="G5446" s="12" t="s">
        <v>3763</v>
      </c>
    </row>
    <row r="5447" spans="1:7" ht="13.5" customHeight="1" x14ac:dyDescent="0.2">
      <c r="A5447" s="12" t="s">
        <v>1829</v>
      </c>
      <c r="B5447" s="12" t="s">
        <v>3101</v>
      </c>
      <c r="C5447" s="12" t="s">
        <v>12512</v>
      </c>
      <c r="D5447" s="12" t="s">
        <v>3076</v>
      </c>
      <c r="E5447" s="12" t="s">
        <v>3102</v>
      </c>
      <c r="F5447" s="12" t="s">
        <v>4167</v>
      </c>
      <c r="G5447" s="12" t="s">
        <v>3940</v>
      </c>
    </row>
    <row r="5448" spans="1:7" ht="13.5" customHeight="1" x14ac:dyDescent="0.2">
      <c r="A5448" s="12" t="s">
        <v>1829</v>
      </c>
      <c r="B5448" s="12" t="s">
        <v>3101</v>
      </c>
      <c r="C5448" s="12" t="s">
        <v>12513</v>
      </c>
      <c r="D5448" s="12" t="s">
        <v>3076</v>
      </c>
      <c r="E5448" s="12" t="s">
        <v>3102</v>
      </c>
      <c r="F5448" s="12" t="s">
        <v>12514</v>
      </c>
      <c r="G5448" s="12" t="s">
        <v>3940</v>
      </c>
    </row>
    <row r="5449" spans="1:7" ht="13.5" customHeight="1" x14ac:dyDescent="0.2">
      <c r="A5449" s="12" t="s">
        <v>1829</v>
      </c>
      <c r="B5449" s="12" t="s">
        <v>3101</v>
      </c>
      <c r="C5449" s="12" t="s">
        <v>12515</v>
      </c>
      <c r="D5449" s="12" t="s">
        <v>3076</v>
      </c>
      <c r="E5449" s="12" t="s">
        <v>3102</v>
      </c>
      <c r="F5449" s="12" t="s">
        <v>1778</v>
      </c>
      <c r="G5449" s="12" t="s">
        <v>3940</v>
      </c>
    </row>
    <row r="5450" spans="1:7" ht="13.5" customHeight="1" x14ac:dyDescent="0.2">
      <c r="A5450" s="12" t="s">
        <v>1829</v>
      </c>
      <c r="B5450" s="12" t="s">
        <v>3101</v>
      </c>
      <c r="C5450" s="12" t="s">
        <v>12516</v>
      </c>
      <c r="D5450" s="12" t="s">
        <v>3076</v>
      </c>
      <c r="E5450" s="12" t="s">
        <v>3102</v>
      </c>
      <c r="F5450" s="12" t="s">
        <v>12517</v>
      </c>
      <c r="G5450" s="12" t="s">
        <v>3940</v>
      </c>
    </row>
    <row r="5451" spans="1:7" ht="13.5" customHeight="1" x14ac:dyDescent="0.2">
      <c r="A5451" s="12" t="s">
        <v>1829</v>
      </c>
      <c r="B5451" s="12" t="s">
        <v>3101</v>
      </c>
      <c r="C5451" s="12" t="s">
        <v>12518</v>
      </c>
      <c r="D5451" s="12" t="s">
        <v>3076</v>
      </c>
      <c r="E5451" s="12" t="s">
        <v>3102</v>
      </c>
      <c r="F5451" s="12" t="s">
        <v>12519</v>
      </c>
      <c r="G5451" s="12" t="s">
        <v>3940</v>
      </c>
    </row>
    <row r="5452" spans="1:7" ht="13.5" customHeight="1" x14ac:dyDescent="0.2">
      <c r="A5452" s="12" t="s">
        <v>1829</v>
      </c>
      <c r="B5452" s="12" t="s">
        <v>3101</v>
      </c>
      <c r="C5452" s="12" t="s">
        <v>12520</v>
      </c>
      <c r="D5452" s="12" t="s">
        <v>3076</v>
      </c>
      <c r="E5452" s="12" t="s">
        <v>3102</v>
      </c>
      <c r="F5452" s="12" t="s">
        <v>1824</v>
      </c>
      <c r="G5452" s="12" t="s">
        <v>3940</v>
      </c>
    </row>
    <row r="5453" spans="1:7" ht="13.5" customHeight="1" x14ac:dyDescent="0.2">
      <c r="A5453" s="12" t="s">
        <v>1829</v>
      </c>
      <c r="B5453" s="12" t="s">
        <v>3101</v>
      </c>
      <c r="C5453" s="12" t="s">
        <v>12521</v>
      </c>
      <c r="D5453" s="12" t="s">
        <v>3076</v>
      </c>
      <c r="E5453" s="12" t="s">
        <v>3102</v>
      </c>
      <c r="F5453" s="12" t="s">
        <v>12522</v>
      </c>
      <c r="G5453" s="12" t="s">
        <v>3872</v>
      </c>
    </row>
    <row r="5454" spans="1:7" ht="13.5" customHeight="1" x14ac:dyDescent="0.2">
      <c r="A5454" s="12" t="s">
        <v>1829</v>
      </c>
      <c r="B5454" s="12" t="s">
        <v>3101</v>
      </c>
      <c r="C5454" s="12" t="s">
        <v>12523</v>
      </c>
      <c r="D5454" s="12" t="s">
        <v>3076</v>
      </c>
      <c r="E5454" s="12" t="s">
        <v>3102</v>
      </c>
      <c r="F5454" s="12" t="s">
        <v>12524</v>
      </c>
      <c r="G5454" s="12" t="s">
        <v>3872</v>
      </c>
    </row>
    <row r="5455" spans="1:7" ht="13.5" customHeight="1" x14ac:dyDescent="0.2">
      <c r="A5455" s="12" t="s">
        <v>1829</v>
      </c>
      <c r="B5455" s="12" t="s">
        <v>3101</v>
      </c>
      <c r="C5455" s="12" t="s">
        <v>12525</v>
      </c>
      <c r="D5455" s="12" t="s">
        <v>3076</v>
      </c>
      <c r="E5455" s="12" t="s">
        <v>3102</v>
      </c>
      <c r="F5455" s="12" t="s">
        <v>12526</v>
      </c>
      <c r="G5455" s="12" t="s">
        <v>4093</v>
      </c>
    </row>
    <row r="5456" spans="1:7" ht="13.5" customHeight="1" x14ac:dyDescent="0.2">
      <c r="A5456" s="12" t="s">
        <v>1829</v>
      </c>
      <c r="B5456" s="12" t="s">
        <v>3101</v>
      </c>
      <c r="C5456" s="12" t="s">
        <v>12527</v>
      </c>
      <c r="D5456" s="12" t="s">
        <v>3076</v>
      </c>
      <c r="E5456" s="12" t="s">
        <v>3102</v>
      </c>
      <c r="F5456" s="12" t="s">
        <v>5053</v>
      </c>
      <c r="G5456" s="12" t="s">
        <v>4093</v>
      </c>
    </row>
    <row r="5457" spans="1:7" ht="13.5" customHeight="1" x14ac:dyDescent="0.2">
      <c r="A5457" s="12" t="s">
        <v>1829</v>
      </c>
      <c r="B5457" s="12" t="s">
        <v>3101</v>
      </c>
      <c r="C5457" s="12" t="s">
        <v>12528</v>
      </c>
      <c r="D5457" s="12" t="s">
        <v>3076</v>
      </c>
      <c r="E5457" s="12" t="s">
        <v>3102</v>
      </c>
      <c r="F5457" s="12" t="s">
        <v>12529</v>
      </c>
      <c r="G5457" s="12" t="s">
        <v>3776</v>
      </c>
    </row>
    <row r="5458" spans="1:7" ht="13.5" customHeight="1" x14ac:dyDescent="0.2">
      <c r="A5458" s="12" t="s">
        <v>1829</v>
      </c>
      <c r="B5458" s="12" t="s">
        <v>3103</v>
      </c>
      <c r="C5458" s="12" t="s">
        <v>12530</v>
      </c>
      <c r="D5458" s="12" t="s">
        <v>3076</v>
      </c>
      <c r="E5458" s="12" t="s">
        <v>1843</v>
      </c>
      <c r="F5458" s="12" t="s">
        <v>1843</v>
      </c>
      <c r="G5458" s="12" t="s">
        <v>3763</v>
      </c>
    </row>
    <row r="5459" spans="1:7" ht="13.5" customHeight="1" x14ac:dyDescent="0.2">
      <c r="A5459" s="12" t="s">
        <v>1829</v>
      </c>
      <c r="B5459" s="12" t="s">
        <v>3103</v>
      </c>
      <c r="C5459" s="12" t="s">
        <v>12531</v>
      </c>
      <c r="D5459" s="12" t="s">
        <v>3076</v>
      </c>
      <c r="E5459" s="12" t="s">
        <v>1843</v>
      </c>
      <c r="F5459" s="12" t="s">
        <v>12532</v>
      </c>
      <c r="G5459" s="12" t="s">
        <v>3872</v>
      </c>
    </row>
    <row r="5460" spans="1:7" ht="13.5" customHeight="1" x14ac:dyDescent="0.2">
      <c r="A5460" s="12" t="s">
        <v>1829</v>
      </c>
      <c r="B5460" s="12" t="s">
        <v>3103</v>
      </c>
      <c r="C5460" s="12" t="s">
        <v>12533</v>
      </c>
      <c r="D5460" s="12" t="s">
        <v>3076</v>
      </c>
      <c r="E5460" s="12" t="s">
        <v>1843</v>
      </c>
      <c r="F5460" s="12" t="s">
        <v>12534</v>
      </c>
      <c r="G5460" s="12" t="s">
        <v>3872</v>
      </c>
    </row>
    <row r="5461" spans="1:7" ht="13.5" customHeight="1" x14ac:dyDescent="0.2">
      <c r="A5461" s="12" t="s">
        <v>1829</v>
      </c>
      <c r="B5461" s="12" t="s">
        <v>3103</v>
      </c>
      <c r="C5461" s="12" t="s">
        <v>12535</v>
      </c>
      <c r="D5461" s="12" t="s">
        <v>3076</v>
      </c>
      <c r="E5461" s="12" t="s">
        <v>1843</v>
      </c>
      <c r="F5461" s="12" t="s">
        <v>12536</v>
      </c>
      <c r="G5461" s="12" t="s">
        <v>3872</v>
      </c>
    </row>
    <row r="5462" spans="1:7" ht="13.5" customHeight="1" x14ac:dyDescent="0.2">
      <c r="A5462" s="12" t="s">
        <v>1829</v>
      </c>
      <c r="B5462" s="12" t="s">
        <v>3103</v>
      </c>
      <c r="C5462" s="12" t="s">
        <v>12537</v>
      </c>
      <c r="D5462" s="12" t="s">
        <v>3076</v>
      </c>
      <c r="E5462" s="12" t="s">
        <v>1843</v>
      </c>
      <c r="F5462" s="12" t="s">
        <v>8790</v>
      </c>
      <c r="G5462" s="12" t="s">
        <v>3776</v>
      </c>
    </row>
    <row r="5463" spans="1:7" ht="13.5" customHeight="1" x14ac:dyDescent="0.2">
      <c r="A5463" s="12" t="s">
        <v>1829</v>
      </c>
      <c r="B5463" s="12" t="s">
        <v>3104</v>
      </c>
      <c r="C5463" s="12" t="s">
        <v>12538</v>
      </c>
      <c r="D5463" s="12" t="s">
        <v>3076</v>
      </c>
      <c r="E5463" s="12" t="s">
        <v>1636</v>
      </c>
      <c r="F5463" s="12" t="s">
        <v>1636</v>
      </c>
      <c r="G5463" s="12" t="s">
        <v>3763</v>
      </c>
    </row>
    <row r="5464" spans="1:7" ht="13.5" customHeight="1" x14ac:dyDescent="0.2">
      <c r="A5464" s="12" t="s">
        <v>1829</v>
      </c>
      <c r="B5464" s="12" t="s">
        <v>3104</v>
      </c>
      <c r="C5464" s="12" t="s">
        <v>12539</v>
      </c>
      <c r="D5464" s="12" t="s">
        <v>3076</v>
      </c>
      <c r="E5464" s="12" t="s">
        <v>1636</v>
      </c>
      <c r="F5464" s="12" t="s">
        <v>12540</v>
      </c>
      <c r="G5464" s="12" t="s">
        <v>3940</v>
      </c>
    </row>
    <row r="5465" spans="1:7" ht="13.5" customHeight="1" x14ac:dyDescent="0.2">
      <c r="A5465" s="12" t="s">
        <v>1829</v>
      </c>
      <c r="B5465" s="12" t="s">
        <v>3104</v>
      </c>
      <c r="C5465" s="12" t="s">
        <v>12541</v>
      </c>
      <c r="D5465" s="12" t="s">
        <v>3076</v>
      </c>
      <c r="E5465" s="12" t="s">
        <v>1636</v>
      </c>
      <c r="F5465" s="12" t="s">
        <v>12542</v>
      </c>
      <c r="G5465" s="12" t="s">
        <v>3872</v>
      </c>
    </row>
    <row r="5466" spans="1:7" ht="13.5" customHeight="1" x14ac:dyDescent="0.2">
      <c r="A5466" s="12" t="s">
        <v>1829</v>
      </c>
      <c r="B5466" s="12" t="s">
        <v>3104</v>
      </c>
      <c r="C5466" s="12" t="s">
        <v>12543</v>
      </c>
      <c r="D5466" s="12" t="s">
        <v>3076</v>
      </c>
      <c r="E5466" s="12" t="s">
        <v>1636</v>
      </c>
      <c r="F5466" s="12" t="s">
        <v>12544</v>
      </c>
      <c r="G5466" s="12" t="s">
        <v>3872</v>
      </c>
    </row>
    <row r="5467" spans="1:7" ht="13.5" customHeight="1" x14ac:dyDescent="0.2">
      <c r="A5467" s="12" t="s">
        <v>1829</v>
      </c>
      <c r="B5467" s="12" t="s">
        <v>3104</v>
      </c>
      <c r="C5467" s="12" t="s">
        <v>12545</v>
      </c>
      <c r="D5467" s="12" t="s">
        <v>3076</v>
      </c>
      <c r="E5467" s="12" t="s">
        <v>1636</v>
      </c>
      <c r="F5467" s="12" t="s">
        <v>12546</v>
      </c>
      <c r="G5467" s="12" t="s">
        <v>3872</v>
      </c>
    </row>
    <row r="5468" spans="1:7" ht="13.5" customHeight="1" x14ac:dyDescent="0.2">
      <c r="A5468" s="12" t="s">
        <v>1829</v>
      </c>
      <c r="B5468" s="12" t="s">
        <v>3104</v>
      </c>
      <c r="C5468" s="12" t="s">
        <v>12547</v>
      </c>
      <c r="D5468" s="12" t="s">
        <v>3076</v>
      </c>
      <c r="E5468" s="12" t="s">
        <v>1636</v>
      </c>
      <c r="F5468" s="12" t="s">
        <v>12548</v>
      </c>
      <c r="G5468" s="12" t="s">
        <v>3776</v>
      </c>
    </row>
    <row r="5469" spans="1:7" ht="13.5" customHeight="1" x14ac:dyDescent="0.2">
      <c r="A5469" s="12" t="s">
        <v>1829</v>
      </c>
      <c r="B5469" s="12" t="s">
        <v>3104</v>
      </c>
      <c r="C5469" s="12" t="s">
        <v>12549</v>
      </c>
      <c r="D5469" s="12" t="s">
        <v>3076</v>
      </c>
      <c r="E5469" s="12" t="s">
        <v>1636</v>
      </c>
      <c r="F5469" s="12" t="s">
        <v>12550</v>
      </c>
      <c r="G5469" s="12" t="s">
        <v>3776</v>
      </c>
    </row>
    <row r="5470" spans="1:7" ht="13.5" customHeight="1" x14ac:dyDescent="0.2">
      <c r="A5470" s="12" t="s">
        <v>1829</v>
      </c>
      <c r="B5470" s="12" t="s">
        <v>3104</v>
      </c>
      <c r="C5470" s="12" t="s">
        <v>12551</v>
      </c>
      <c r="D5470" s="12" t="s">
        <v>3076</v>
      </c>
      <c r="E5470" s="12" t="s">
        <v>1636</v>
      </c>
      <c r="F5470" s="12" t="s">
        <v>12552</v>
      </c>
      <c r="G5470" s="12" t="s">
        <v>3776</v>
      </c>
    </row>
    <row r="5471" spans="1:7" ht="13.5" customHeight="1" x14ac:dyDescent="0.2">
      <c r="A5471" s="12" t="s">
        <v>1829</v>
      </c>
      <c r="B5471" s="12" t="s">
        <v>3105</v>
      </c>
      <c r="C5471" s="12" t="s">
        <v>12553</v>
      </c>
      <c r="D5471" s="12" t="s">
        <v>3076</v>
      </c>
      <c r="E5471" s="12" t="s">
        <v>1844</v>
      </c>
      <c r="F5471" s="12" t="s">
        <v>1844</v>
      </c>
      <c r="G5471" s="12" t="s">
        <v>3763</v>
      </c>
    </row>
    <row r="5472" spans="1:7" ht="13.5" customHeight="1" x14ac:dyDescent="0.2">
      <c r="A5472" s="12" t="s">
        <v>1829</v>
      </c>
      <c r="B5472" s="12" t="s">
        <v>3106</v>
      </c>
      <c r="C5472" s="12" t="s">
        <v>12554</v>
      </c>
      <c r="D5472" s="12" t="s">
        <v>3076</v>
      </c>
      <c r="E5472" s="12" t="s">
        <v>1845</v>
      </c>
      <c r="F5472" s="12" t="s">
        <v>1845</v>
      </c>
      <c r="G5472" s="12" t="s">
        <v>3763</v>
      </c>
    </row>
    <row r="5473" spans="1:7" ht="13.5" customHeight="1" x14ac:dyDescent="0.2">
      <c r="A5473" s="12" t="s">
        <v>1829</v>
      </c>
      <c r="B5473" s="12" t="s">
        <v>3106</v>
      </c>
      <c r="C5473" s="12" t="s">
        <v>12555</v>
      </c>
      <c r="D5473" s="12" t="s">
        <v>3076</v>
      </c>
      <c r="E5473" s="12" t="s">
        <v>1845</v>
      </c>
      <c r="F5473" s="12" t="s">
        <v>12556</v>
      </c>
      <c r="G5473" s="12" t="s">
        <v>3940</v>
      </c>
    </row>
    <row r="5474" spans="1:7" ht="13.5" customHeight="1" x14ac:dyDescent="0.2">
      <c r="A5474" s="12" t="s">
        <v>1829</v>
      </c>
      <c r="B5474" s="12" t="s">
        <v>3106</v>
      </c>
      <c r="C5474" s="12" t="s">
        <v>12557</v>
      </c>
      <c r="D5474" s="12" t="s">
        <v>3076</v>
      </c>
      <c r="E5474" s="12" t="s">
        <v>1845</v>
      </c>
      <c r="F5474" s="12" t="s">
        <v>12558</v>
      </c>
      <c r="G5474" s="12" t="s">
        <v>3940</v>
      </c>
    </row>
    <row r="5475" spans="1:7" ht="13.5" customHeight="1" x14ac:dyDescent="0.2">
      <c r="A5475" s="12" t="s">
        <v>1829</v>
      </c>
      <c r="B5475" s="12" t="s">
        <v>3106</v>
      </c>
      <c r="C5475" s="12" t="s">
        <v>12559</v>
      </c>
      <c r="D5475" s="12" t="s">
        <v>3076</v>
      </c>
      <c r="E5475" s="12" t="s">
        <v>1845</v>
      </c>
      <c r="F5475" s="12" t="s">
        <v>12560</v>
      </c>
      <c r="G5475" s="12" t="s">
        <v>3940</v>
      </c>
    </row>
    <row r="5476" spans="1:7" ht="13.5" customHeight="1" x14ac:dyDescent="0.2">
      <c r="A5476" s="12" t="s">
        <v>1829</v>
      </c>
      <c r="B5476" s="12" t="s">
        <v>3106</v>
      </c>
      <c r="C5476" s="12" t="s">
        <v>12561</v>
      </c>
      <c r="D5476" s="12" t="s">
        <v>3076</v>
      </c>
      <c r="E5476" s="12" t="s">
        <v>1845</v>
      </c>
      <c r="F5476" s="12" t="s">
        <v>12562</v>
      </c>
      <c r="G5476" s="12" t="s">
        <v>3776</v>
      </c>
    </row>
    <row r="5477" spans="1:7" ht="13.5" customHeight="1" x14ac:dyDescent="0.2">
      <c r="A5477" s="12" t="s">
        <v>1829</v>
      </c>
      <c r="B5477" s="12" t="s">
        <v>3107</v>
      </c>
      <c r="C5477" s="12" t="s">
        <v>12563</v>
      </c>
      <c r="D5477" s="12" t="s">
        <v>3076</v>
      </c>
      <c r="E5477" s="12" t="s">
        <v>1846</v>
      </c>
      <c r="F5477" s="12" t="s">
        <v>1846</v>
      </c>
      <c r="G5477" s="12" t="s">
        <v>3763</v>
      </c>
    </row>
    <row r="5478" spans="1:7" ht="13.5" customHeight="1" x14ac:dyDescent="0.2">
      <c r="A5478" s="12" t="s">
        <v>1829</v>
      </c>
      <c r="B5478" s="12" t="s">
        <v>3107</v>
      </c>
      <c r="C5478" s="12" t="s">
        <v>12564</v>
      </c>
      <c r="D5478" s="12" t="s">
        <v>3076</v>
      </c>
      <c r="E5478" s="12" t="s">
        <v>1846</v>
      </c>
      <c r="F5478" s="12" t="s">
        <v>7394</v>
      </c>
      <c r="G5478" s="12" t="s">
        <v>3940</v>
      </c>
    </row>
    <row r="5479" spans="1:7" ht="13.5" customHeight="1" x14ac:dyDescent="0.2">
      <c r="A5479" s="12" t="s">
        <v>1829</v>
      </c>
      <c r="B5479" s="12" t="s">
        <v>3107</v>
      </c>
      <c r="C5479" s="12" t="s">
        <v>12565</v>
      </c>
      <c r="D5479" s="12" t="s">
        <v>3076</v>
      </c>
      <c r="E5479" s="12" t="s">
        <v>1846</v>
      </c>
      <c r="F5479" s="12" t="s">
        <v>12566</v>
      </c>
      <c r="G5479" s="12" t="s">
        <v>4093</v>
      </c>
    </row>
    <row r="5480" spans="1:7" ht="13.5" customHeight="1" x14ac:dyDescent="0.2">
      <c r="A5480" s="12" t="s">
        <v>1829</v>
      </c>
      <c r="B5480" s="12" t="s">
        <v>3107</v>
      </c>
      <c r="C5480" s="12" t="s">
        <v>12567</v>
      </c>
      <c r="D5480" s="12" t="s">
        <v>3076</v>
      </c>
      <c r="E5480" s="12" t="s">
        <v>1846</v>
      </c>
      <c r="F5480" s="12" t="s">
        <v>1943</v>
      </c>
      <c r="G5480" s="12" t="s">
        <v>3776</v>
      </c>
    </row>
    <row r="5481" spans="1:7" ht="13.5" customHeight="1" x14ac:dyDescent="0.2">
      <c r="A5481" s="12" t="s">
        <v>1829</v>
      </c>
      <c r="B5481" s="12" t="s">
        <v>3107</v>
      </c>
      <c r="C5481" s="12" t="s">
        <v>12568</v>
      </c>
      <c r="D5481" s="12" t="s">
        <v>3076</v>
      </c>
      <c r="E5481" s="12" t="s">
        <v>1846</v>
      </c>
      <c r="F5481" s="12" t="s">
        <v>12569</v>
      </c>
      <c r="G5481" s="12" t="s">
        <v>3776</v>
      </c>
    </row>
    <row r="5482" spans="1:7" ht="13.5" customHeight="1" x14ac:dyDescent="0.2">
      <c r="A5482" s="12" t="s">
        <v>1829</v>
      </c>
      <c r="B5482" s="12" t="s">
        <v>3107</v>
      </c>
      <c r="C5482" s="12" t="s">
        <v>12570</v>
      </c>
      <c r="D5482" s="12" t="s">
        <v>3076</v>
      </c>
      <c r="E5482" s="12" t="s">
        <v>1846</v>
      </c>
      <c r="F5482" s="12" t="s">
        <v>4506</v>
      </c>
      <c r="G5482" s="12" t="s">
        <v>3776</v>
      </c>
    </row>
    <row r="5483" spans="1:7" ht="13.5" customHeight="1" x14ac:dyDescent="0.2">
      <c r="A5483" s="12" t="s">
        <v>1829</v>
      </c>
      <c r="B5483" s="12" t="s">
        <v>3108</v>
      </c>
      <c r="C5483" s="12" t="s">
        <v>12571</v>
      </c>
      <c r="D5483" s="12" t="s">
        <v>3076</v>
      </c>
      <c r="E5483" s="12" t="s">
        <v>1847</v>
      </c>
      <c r="F5483" s="12" t="s">
        <v>1847</v>
      </c>
      <c r="G5483" s="12" t="s">
        <v>3763</v>
      </c>
    </row>
    <row r="5484" spans="1:7" ht="13.5" customHeight="1" x14ac:dyDescent="0.2">
      <c r="A5484" s="12" t="s">
        <v>1829</v>
      </c>
      <c r="B5484" s="12" t="s">
        <v>3108</v>
      </c>
      <c r="C5484" s="12" t="s">
        <v>12572</v>
      </c>
      <c r="D5484" s="12" t="s">
        <v>3076</v>
      </c>
      <c r="E5484" s="12" t="s">
        <v>1847</v>
      </c>
      <c r="F5484" s="12" t="s">
        <v>1472</v>
      </c>
      <c r="G5484" s="12" t="s">
        <v>3872</v>
      </c>
    </row>
    <row r="5485" spans="1:7" ht="13.5" customHeight="1" x14ac:dyDescent="0.2">
      <c r="A5485" s="12" t="s">
        <v>1829</v>
      </c>
      <c r="B5485" s="12" t="s">
        <v>3108</v>
      </c>
      <c r="C5485" s="12" t="s">
        <v>12573</v>
      </c>
      <c r="D5485" s="12" t="s">
        <v>3076</v>
      </c>
      <c r="E5485" s="12" t="s">
        <v>1847</v>
      </c>
      <c r="F5485" s="12" t="s">
        <v>4001</v>
      </c>
      <c r="G5485" s="12" t="s">
        <v>3940</v>
      </c>
    </row>
    <row r="5486" spans="1:7" ht="13.5" customHeight="1" x14ac:dyDescent="0.2">
      <c r="A5486" s="12" t="s">
        <v>1829</v>
      </c>
      <c r="B5486" s="12" t="s">
        <v>3109</v>
      </c>
      <c r="C5486" s="12" t="s">
        <v>12574</v>
      </c>
      <c r="D5486" s="12" t="s">
        <v>3076</v>
      </c>
      <c r="E5486" s="12" t="s">
        <v>2710</v>
      </c>
      <c r="F5486" s="12" t="s">
        <v>2710</v>
      </c>
      <c r="G5486" s="12" t="s">
        <v>3763</v>
      </c>
    </row>
    <row r="5487" spans="1:7" ht="13.5" customHeight="1" x14ac:dyDescent="0.2">
      <c r="A5487" s="12" t="s">
        <v>1829</v>
      </c>
      <c r="B5487" s="12" t="s">
        <v>3109</v>
      </c>
      <c r="C5487" s="12" t="s">
        <v>12575</v>
      </c>
      <c r="D5487" s="12" t="s">
        <v>3076</v>
      </c>
      <c r="E5487" s="12" t="s">
        <v>2710</v>
      </c>
      <c r="F5487" s="12" t="s">
        <v>12576</v>
      </c>
      <c r="G5487" s="12" t="s">
        <v>3940</v>
      </c>
    </row>
    <row r="5488" spans="1:7" ht="13.5" customHeight="1" x14ac:dyDescent="0.2">
      <c r="A5488" s="12" t="s">
        <v>1829</v>
      </c>
      <c r="B5488" s="12" t="s">
        <v>3109</v>
      </c>
      <c r="C5488" s="12" t="s">
        <v>12577</v>
      </c>
      <c r="D5488" s="12" t="s">
        <v>3076</v>
      </c>
      <c r="E5488" s="12" t="s">
        <v>2710</v>
      </c>
      <c r="F5488" s="12" t="s">
        <v>12578</v>
      </c>
      <c r="G5488" s="12" t="s">
        <v>3940</v>
      </c>
    </row>
    <row r="5489" spans="1:7" ht="13.5" customHeight="1" x14ac:dyDescent="0.2">
      <c r="A5489" s="12" t="s">
        <v>1829</v>
      </c>
      <c r="B5489" s="12" t="s">
        <v>3109</v>
      </c>
      <c r="C5489" s="12" t="s">
        <v>12579</v>
      </c>
      <c r="D5489" s="12" t="s">
        <v>3076</v>
      </c>
      <c r="E5489" s="12" t="s">
        <v>2710</v>
      </c>
      <c r="F5489" s="12" t="s">
        <v>12580</v>
      </c>
      <c r="G5489" s="12" t="s">
        <v>3940</v>
      </c>
    </row>
    <row r="5490" spans="1:7" ht="13.5" customHeight="1" x14ac:dyDescent="0.2">
      <c r="A5490" s="12" t="s">
        <v>1829</v>
      </c>
      <c r="B5490" s="12" t="s">
        <v>3109</v>
      </c>
      <c r="C5490" s="12" t="s">
        <v>12581</v>
      </c>
      <c r="D5490" s="12" t="s">
        <v>3076</v>
      </c>
      <c r="E5490" s="12" t="s">
        <v>2710</v>
      </c>
      <c r="F5490" s="12" t="s">
        <v>12582</v>
      </c>
      <c r="G5490" s="12" t="s">
        <v>3940</v>
      </c>
    </row>
    <row r="5491" spans="1:7" ht="13.5" customHeight="1" x14ac:dyDescent="0.2">
      <c r="A5491" s="12" t="s">
        <v>1829</v>
      </c>
      <c r="B5491" s="12" t="s">
        <v>3110</v>
      </c>
      <c r="C5491" s="12" t="s">
        <v>12583</v>
      </c>
      <c r="D5491" s="12" t="s">
        <v>3076</v>
      </c>
      <c r="E5491" s="12" t="s">
        <v>1848</v>
      </c>
      <c r="F5491" s="12" t="s">
        <v>1848</v>
      </c>
      <c r="G5491" s="12" t="s">
        <v>3763</v>
      </c>
    </row>
    <row r="5492" spans="1:7" ht="13.5" customHeight="1" x14ac:dyDescent="0.2">
      <c r="A5492" s="12" t="s">
        <v>1829</v>
      </c>
      <c r="B5492" s="12" t="s">
        <v>3110</v>
      </c>
      <c r="C5492" s="12" t="s">
        <v>12584</v>
      </c>
      <c r="D5492" s="12" t="s">
        <v>3076</v>
      </c>
      <c r="E5492" s="12" t="s">
        <v>1848</v>
      </c>
      <c r="F5492" s="12" t="s">
        <v>4226</v>
      </c>
      <c r="G5492" s="12" t="s">
        <v>3940</v>
      </c>
    </row>
    <row r="5493" spans="1:7" ht="13.5" customHeight="1" x14ac:dyDescent="0.2">
      <c r="A5493" s="12" t="s">
        <v>1829</v>
      </c>
      <c r="B5493" s="12" t="s">
        <v>3110</v>
      </c>
      <c r="C5493" s="12" t="s">
        <v>12585</v>
      </c>
      <c r="D5493" s="12" t="s">
        <v>3076</v>
      </c>
      <c r="E5493" s="12" t="s">
        <v>1848</v>
      </c>
      <c r="F5493" s="12" t="s">
        <v>5611</v>
      </c>
      <c r="G5493" s="12" t="s">
        <v>3940</v>
      </c>
    </row>
    <row r="5494" spans="1:7" ht="13.5" customHeight="1" x14ac:dyDescent="0.2">
      <c r="A5494" s="12" t="s">
        <v>1829</v>
      </c>
      <c r="B5494" s="12" t="s">
        <v>3110</v>
      </c>
      <c r="C5494" s="12" t="s">
        <v>12586</v>
      </c>
      <c r="D5494" s="12" t="s">
        <v>3076</v>
      </c>
      <c r="E5494" s="12" t="s">
        <v>1848</v>
      </c>
      <c r="F5494" s="12" t="s">
        <v>12587</v>
      </c>
      <c r="G5494" s="12" t="s">
        <v>3872</v>
      </c>
    </row>
    <row r="5495" spans="1:7" ht="13.5" customHeight="1" x14ac:dyDescent="0.2">
      <c r="A5495" s="12" t="s">
        <v>1829</v>
      </c>
      <c r="B5495" s="12" t="s">
        <v>3110</v>
      </c>
      <c r="C5495" s="12" t="s">
        <v>12588</v>
      </c>
      <c r="D5495" s="12" t="s">
        <v>3076</v>
      </c>
      <c r="E5495" s="12" t="s">
        <v>1848</v>
      </c>
      <c r="F5495" s="12" t="s">
        <v>12589</v>
      </c>
      <c r="G5495" s="12" t="s">
        <v>3872</v>
      </c>
    </row>
    <row r="5496" spans="1:7" ht="13.5" customHeight="1" x14ac:dyDescent="0.2">
      <c r="A5496" s="12" t="s">
        <v>1829</v>
      </c>
      <c r="B5496" s="12" t="s">
        <v>3110</v>
      </c>
      <c r="C5496" s="12" t="s">
        <v>12590</v>
      </c>
      <c r="D5496" s="12" t="s">
        <v>3076</v>
      </c>
      <c r="E5496" s="12" t="s">
        <v>1848</v>
      </c>
      <c r="F5496" s="12" t="s">
        <v>12591</v>
      </c>
      <c r="G5496" s="12" t="s">
        <v>3872</v>
      </c>
    </row>
    <row r="5497" spans="1:7" ht="13.5" customHeight="1" x14ac:dyDescent="0.2">
      <c r="A5497" s="12" t="s">
        <v>1829</v>
      </c>
      <c r="B5497" s="12" t="s">
        <v>3110</v>
      </c>
      <c r="C5497" s="12" t="s">
        <v>12592</v>
      </c>
      <c r="D5497" s="12" t="s">
        <v>3076</v>
      </c>
      <c r="E5497" s="12" t="s">
        <v>1848</v>
      </c>
      <c r="F5497" s="12" t="s">
        <v>12593</v>
      </c>
      <c r="G5497" s="12" t="s">
        <v>3872</v>
      </c>
    </row>
    <row r="5498" spans="1:7" ht="13.5" customHeight="1" x14ac:dyDescent="0.2">
      <c r="A5498" s="12" t="s">
        <v>1829</v>
      </c>
      <c r="B5498" s="12" t="s">
        <v>3110</v>
      </c>
      <c r="C5498" s="12" t="s">
        <v>12594</v>
      </c>
      <c r="D5498" s="12" t="s">
        <v>3076</v>
      </c>
      <c r="E5498" s="12" t="s">
        <v>1848</v>
      </c>
      <c r="F5498" s="12" t="s">
        <v>12595</v>
      </c>
      <c r="G5498" s="12" t="s">
        <v>3872</v>
      </c>
    </row>
    <row r="5499" spans="1:7" ht="13.5" customHeight="1" x14ac:dyDescent="0.2">
      <c r="A5499" s="12" t="s">
        <v>1829</v>
      </c>
      <c r="B5499" s="12" t="s">
        <v>3110</v>
      </c>
      <c r="C5499" s="12" t="s">
        <v>12596</v>
      </c>
      <c r="D5499" s="12" t="s">
        <v>3076</v>
      </c>
      <c r="E5499" s="12" t="s">
        <v>1848</v>
      </c>
      <c r="F5499" s="12" t="s">
        <v>12597</v>
      </c>
      <c r="G5499" s="12" t="s">
        <v>3872</v>
      </c>
    </row>
    <row r="5500" spans="1:7" ht="13.5" customHeight="1" x14ac:dyDescent="0.2">
      <c r="A5500" s="12" t="s">
        <v>1829</v>
      </c>
      <c r="B5500" s="12" t="s">
        <v>3110</v>
      </c>
      <c r="C5500" s="12" t="s">
        <v>12598</v>
      </c>
      <c r="D5500" s="12" t="s">
        <v>3076</v>
      </c>
      <c r="E5500" s="12" t="s">
        <v>1848</v>
      </c>
      <c r="F5500" s="12" t="s">
        <v>12434</v>
      </c>
      <c r="G5500" s="12" t="s">
        <v>3776</v>
      </c>
    </row>
    <row r="5501" spans="1:7" ht="13.5" customHeight="1" x14ac:dyDescent="0.2">
      <c r="A5501" s="12" t="s">
        <v>1829</v>
      </c>
      <c r="B5501" s="12" t="s">
        <v>3110</v>
      </c>
      <c r="C5501" s="12" t="s">
        <v>12599</v>
      </c>
      <c r="D5501" s="12" t="s">
        <v>3076</v>
      </c>
      <c r="E5501" s="12" t="s">
        <v>1848</v>
      </c>
      <c r="F5501" s="12" t="s">
        <v>8683</v>
      </c>
      <c r="G5501" s="12" t="s">
        <v>3872</v>
      </c>
    </row>
    <row r="5502" spans="1:7" ht="13.5" customHeight="1" x14ac:dyDescent="0.2">
      <c r="A5502" s="12" t="s">
        <v>1829</v>
      </c>
      <c r="B5502" s="12" t="s">
        <v>3110</v>
      </c>
      <c r="C5502" s="12" t="s">
        <v>12600</v>
      </c>
      <c r="D5502" s="12" t="s">
        <v>3076</v>
      </c>
      <c r="E5502" s="12" t="s">
        <v>1848</v>
      </c>
      <c r="F5502" s="12" t="s">
        <v>1622</v>
      </c>
      <c r="G5502" s="12" t="s">
        <v>3776</v>
      </c>
    </row>
    <row r="5503" spans="1:7" ht="13.5" customHeight="1" x14ac:dyDescent="0.2">
      <c r="A5503" s="12" t="s">
        <v>1829</v>
      </c>
      <c r="B5503" s="12" t="s">
        <v>3110</v>
      </c>
      <c r="C5503" s="12" t="s">
        <v>12601</v>
      </c>
      <c r="D5503" s="12" t="s">
        <v>3076</v>
      </c>
      <c r="E5503" s="12" t="s">
        <v>1848</v>
      </c>
      <c r="F5503" s="12" t="s">
        <v>1474</v>
      </c>
      <c r="G5503" s="12" t="s">
        <v>3776</v>
      </c>
    </row>
    <row r="5504" spans="1:7" ht="13.5" customHeight="1" x14ac:dyDescent="0.2">
      <c r="A5504" s="12" t="s">
        <v>1829</v>
      </c>
      <c r="B5504" s="12" t="s">
        <v>3110</v>
      </c>
      <c r="C5504" s="12" t="s">
        <v>12602</v>
      </c>
      <c r="D5504" s="12" t="s">
        <v>3076</v>
      </c>
      <c r="E5504" s="12" t="s">
        <v>1848</v>
      </c>
      <c r="F5504" s="12" t="s">
        <v>1631</v>
      </c>
      <c r="G5504" s="12" t="s">
        <v>3776</v>
      </c>
    </row>
    <row r="5505" spans="1:7" ht="13.5" customHeight="1" x14ac:dyDescent="0.2">
      <c r="A5505" s="12" t="s">
        <v>1829</v>
      </c>
      <c r="B5505" s="12" t="s">
        <v>3110</v>
      </c>
      <c r="C5505" s="12" t="s">
        <v>12603</v>
      </c>
      <c r="D5505" s="12" t="s">
        <v>3076</v>
      </c>
      <c r="E5505" s="12" t="s">
        <v>1848</v>
      </c>
      <c r="F5505" s="12" t="s">
        <v>1642</v>
      </c>
      <c r="G5505" s="12" t="s">
        <v>3776</v>
      </c>
    </row>
    <row r="5506" spans="1:7" ht="13.5" customHeight="1" x14ac:dyDescent="0.2">
      <c r="A5506" s="12" t="s">
        <v>1829</v>
      </c>
      <c r="B5506" s="12" t="s">
        <v>3110</v>
      </c>
      <c r="C5506" s="12" t="s">
        <v>12604</v>
      </c>
      <c r="D5506" s="12" t="s">
        <v>3076</v>
      </c>
      <c r="E5506" s="12" t="s">
        <v>1848</v>
      </c>
      <c r="F5506" s="12" t="s">
        <v>7025</v>
      </c>
      <c r="G5506" s="12" t="s">
        <v>3776</v>
      </c>
    </row>
    <row r="5507" spans="1:7" ht="13.5" customHeight="1" x14ac:dyDescent="0.2">
      <c r="A5507" s="12" t="s">
        <v>1829</v>
      </c>
      <c r="B5507" s="12" t="s">
        <v>3110</v>
      </c>
      <c r="C5507" s="12" t="s">
        <v>12605</v>
      </c>
      <c r="D5507" s="12" t="s">
        <v>3076</v>
      </c>
      <c r="E5507" s="12" t="s">
        <v>1848</v>
      </c>
      <c r="F5507" s="12" t="s">
        <v>11475</v>
      </c>
      <c r="G5507" s="12" t="s">
        <v>3776</v>
      </c>
    </row>
    <row r="5508" spans="1:7" ht="13.5" customHeight="1" x14ac:dyDescent="0.2">
      <c r="A5508" s="12" t="s">
        <v>1829</v>
      </c>
      <c r="B5508" s="12" t="s">
        <v>3110</v>
      </c>
      <c r="C5508" s="12" t="s">
        <v>12606</v>
      </c>
      <c r="D5508" s="12" t="s">
        <v>3076</v>
      </c>
      <c r="E5508" s="12" t="s">
        <v>1848</v>
      </c>
      <c r="F5508" s="12" t="s">
        <v>12607</v>
      </c>
      <c r="G5508" s="12" t="s">
        <v>3776</v>
      </c>
    </row>
    <row r="5509" spans="1:7" ht="13.5" customHeight="1" x14ac:dyDescent="0.2">
      <c r="A5509" s="12" t="s">
        <v>1849</v>
      </c>
      <c r="B5509" s="12" t="s">
        <v>3111</v>
      </c>
      <c r="C5509" s="12" t="s">
        <v>12608</v>
      </c>
      <c r="D5509" s="12" t="s">
        <v>3112</v>
      </c>
      <c r="E5509" s="12" t="s">
        <v>1850</v>
      </c>
      <c r="F5509" s="12" t="s">
        <v>12609</v>
      </c>
      <c r="G5509" s="12" t="s">
        <v>3763</v>
      </c>
    </row>
    <row r="5510" spans="1:7" ht="13.5" customHeight="1" x14ac:dyDescent="0.2">
      <c r="A5510" s="12" t="s">
        <v>1849</v>
      </c>
      <c r="B5510" s="12" t="s">
        <v>3111</v>
      </c>
      <c r="C5510" s="12" t="s">
        <v>12610</v>
      </c>
      <c r="D5510" s="12" t="s">
        <v>3112</v>
      </c>
      <c r="E5510" s="12" t="s">
        <v>1850</v>
      </c>
      <c r="F5510" s="12" t="s">
        <v>12611</v>
      </c>
      <c r="G5510" s="12" t="s">
        <v>3766</v>
      </c>
    </row>
    <row r="5511" spans="1:7" ht="13.5" customHeight="1" x14ac:dyDescent="0.2">
      <c r="A5511" s="12" t="s">
        <v>1849</v>
      </c>
      <c r="B5511" s="12" t="s">
        <v>3111</v>
      </c>
      <c r="C5511" s="12" t="s">
        <v>12612</v>
      </c>
      <c r="D5511" s="12" t="s">
        <v>3112</v>
      </c>
      <c r="E5511" s="12" t="s">
        <v>1850</v>
      </c>
      <c r="F5511" s="12" t="s">
        <v>12613</v>
      </c>
      <c r="G5511" s="12" t="s">
        <v>3766</v>
      </c>
    </row>
    <row r="5512" spans="1:7" ht="13.5" customHeight="1" x14ac:dyDescent="0.2">
      <c r="A5512" s="12" t="s">
        <v>1849</v>
      </c>
      <c r="B5512" s="12" t="s">
        <v>3111</v>
      </c>
      <c r="C5512" s="12" t="s">
        <v>12614</v>
      </c>
      <c r="D5512" s="12" t="s">
        <v>3112</v>
      </c>
      <c r="E5512" s="12" t="s">
        <v>1850</v>
      </c>
      <c r="F5512" s="12" t="s">
        <v>12615</v>
      </c>
      <c r="G5512" s="12" t="s">
        <v>3766</v>
      </c>
    </row>
    <row r="5513" spans="1:7" ht="13.5" customHeight="1" x14ac:dyDescent="0.2">
      <c r="A5513" s="12" t="s">
        <v>1849</v>
      </c>
      <c r="B5513" s="12" t="s">
        <v>3111</v>
      </c>
      <c r="C5513" s="12" t="s">
        <v>12616</v>
      </c>
      <c r="D5513" s="12" t="s">
        <v>3112</v>
      </c>
      <c r="E5513" s="12" t="s">
        <v>1850</v>
      </c>
      <c r="F5513" s="12" t="s">
        <v>6261</v>
      </c>
      <c r="G5513" s="12" t="s">
        <v>3766</v>
      </c>
    </row>
    <row r="5514" spans="1:7" ht="13.5" customHeight="1" x14ac:dyDescent="0.2">
      <c r="A5514" s="12" t="s">
        <v>1849</v>
      </c>
      <c r="B5514" s="12" t="s">
        <v>3111</v>
      </c>
      <c r="C5514" s="12" t="s">
        <v>12617</v>
      </c>
      <c r="D5514" s="12" t="s">
        <v>3112</v>
      </c>
      <c r="E5514" s="12" t="s">
        <v>1850</v>
      </c>
      <c r="F5514" s="12" t="s">
        <v>12618</v>
      </c>
      <c r="G5514" s="12" t="s">
        <v>3766</v>
      </c>
    </row>
    <row r="5515" spans="1:7" ht="13.5" customHeight="1" x14ac:dyDescent="0.2">
      <c r="A5515" s="12" t="s">
        <v>1849</v>
      </c>
      <c r="B5515" s="12" t="s">
        <v>3111</v>
      </c>
      <c r="C5515" s="12" t="s">
        <v>12619</v>
      </c>
      <c r="D5515" s="12" t="s">
        <v>3112</v>
      </c>
      <c r="E5515" s="12" t="s">
        <v>1850</v>
      </c>
      <c r="F5515" s="12" t="s">
        <v>9730</v>
      </c>
      <c r="G5515" s="12" t="s">
        <v>3766</v>
      </c>
    </row>
    <row r="5516" spans="1:7" ht="13.5" customHeight="1" x14ac:dyDescent="0.2">
      <c r="A5516" s="12" t="s">
        <v>1849</v>
      </c>
      <c r="B5516" s="12" t="s">
        <v>3111</v>
      </c>
      <c r="C5516" s="12" t="s">
        <v>12620</v>
      </c>
      <c r="D5516" s="12" t="s">
        <v>3112</v>
      </c>
      <c r="E5516" s="12" t="s">
        <v>1850</v>
      </c>
      <c r="F5516" s="12" t="s">
        <v>12621</v>
      </c>
      <c r="G5516" s="12" t="s">
        <v>3766</v>
      </c>
    </row>
    <row r="5517" spans="1:7" ht="13.5" customHeight="1" x14ac:dyDescent="0.2">
      <c r="A5517" s="12" t="s">
        <v>1849</v>
      </c>
      <c r="B5517" s="12" t="s">
        <v>3111</v>
      </c>
      <c r="C5517" s="12" t="s">
        <v>12622</v>
      </c>
      <c r="D5517" s="12" t="s">
        <v>3112</v>
      </c>
      <c r="E5517" s="12" t="s">
        <v>1850</v>
      </c>
      <c r="F5517" s="12" t="s">
        <v>3143</v>
      </c>
      <c r="G5517" s="12" t="s">
        <v>3766</v>
      </c>
    </row>
    <row r="5518" spans="1:7" ht="13.5" customHeight="1" x14ac:dyDescent="0.2">
      <c r="A5518" s="12" t="s">
        <v>1849</v>
      </c>
      <c r="B5518" s="12" t="s">
        <v>3111</v>
      </c>
      <c r="C5518" s="12" t="s">
        <v>12623</v>
      </c>
      <c r="D5518" s="12" t="s">
        <v>3112</v>
      </c>
      <c r="E5518" s="12" t="s">
        <v>1850</v>
      </c>
      <c r="F5518" s="12" t="s">
        <v>12624</v>
      </c>
      <c r="G5518" s="12" t="s">
        <v>3872</v>
      </c>
    </row>
    <row r="5519" spans="1:7" ht="13.5" customHeight="1" x14ac:dyDescent="0.2">
      <c r="A5519" s="12" t="s">
        <v>1849</v>
      </c>
      <c r="B5519" s="12" t="s">
        <v>3111</v>
      </c>
      <c r="C5519" s="12" t="s">
        <v>12625</v>
      </c>
      <c r="D5519" s="12" t="s">
        <v>3112</v>
      </c>
      <c r="E5519" s="12" t="s">
        <v>1850</v>
      </c>
      <c r="F5519" s="12" t="s">
        <v>12626</v>
      </c>
      <c r="G5519" s="12" t="s">
        <v>3766</v>
      </c>
    </row>
    <row r="5520" spans="1:7" ht="13.5" customHeight="1" x14ac:dyDescent="0.2">
      <c r="A5520" s="12" t="s">
        <v>1849</v>
      </c>
      <c r="B5520" s="12" t="s">
        <v>3111</v>
      </c>
      <c r="C5520" s="12" t="s">
        <v>12627</v>
      </c>
      <c r="D5520" s="12" t="s">
        <v>3112</v>
      </c>
      <c r="E5520" s="12" t="s">
        <v>1850</v>
      </c>
      <c r="F5520" s="12" t="s">
        <v>12628</v>
      </c>
      <c r="G5520" s="12" t="s">
        <v>3776</v>
      </c>
    </row>
    <row r="5521" spans="1:7" ht="13.5" customHeight="1" x14ac:dyDescent="0.2">
      <c r="A5521" s="12" t="s">
        <v>1849</v>
      </c>
      <c r="B5521" s="12" t="s">
        <v>3111</v>
      </c>
      <c r="C5521" s="12" t="s">
        <v>12629</v>
      </c>
      <c r="D5521" s="12" t="s">
        <v>3112</v>
      </c>
      <c r="E5521" s="12" t="s">
        <v>1850</v>
      </c>
      <c r="F5521" s="12" t="s">
        <v>12630</v>
      </c>
      <c r="G5521" s="12" t="s">
        <v>3776</v>
      </c>
    </row>
    <row r="5522" spans="1:7" ht="13.5" customHeight="1" x14ac:dyDescent="0.2">
      <c r="A5522" s="12" t="s">
        <v>1849</v>
      </c>
      <c r="B5522" s="12" t="s">
        <v>3111</v>
      </c>
      <c r="C5522" s="12" t="s">
        <v>12631</v>
      </c>
      <c r="D5522" s="12" t="s">
        <v>3112</v>
      </c>
      <c r="E5522" s="12" t="s">
        <v>1850</v>
      </c>
      <c r="F5522" s="12" t="s">
        <v>12632</v>
      </c>
      <c r="G5522" s="12" t="s">
        <v>3776</v>
      </c>
    </row>
    <row r="5523" spans="1:7" ht="13.5" customHeight="1" x14ac:dyDescent="0.2">
      <c r="A5523" s="12" t="s">
        <v>1849</v>
      </c>
      <c r="B5523" s="12" t="s">
        <v>3111</v>
      </c>
      <c r="C5523" s="12" t="s">
        <v>12633</v>
      </c>
      <c r="D5523" s="12" t="s">
        <v>3112</v>
      </c>
      <c r="E5523" s="12" t="s">
        <v>1850</v>
      </c>
      <c r="F5523" s="12" t="s">
        <v>1566</v>
      </c>
      <c r="G5523" s="12" t="s">
        <v>3776</v>
      </c>
    </row>
    <row r="5524" spans="1:7" ht="13.5" customHeight="1" x14ac:dyDescent="0.2">
      <c r="A5524" s="12" t="s">
        <v>1849</v>
      </c>
      <c r="B5524" s="12" t="s">
        <v>3111</v>
      </c>
      <c r="C5524" s="12" t="s">
        <v>12634</v>
      </c>
      <c r="D5524" s="12" t="s">
        <v>3112</v>
      </c>
      <c r="E5524" s="12" t="s">
        <v>1850</v>
      </c>
      <c r="F5524" s="12" t="s">
        <v>2589</v>
      </c>
      <c r="G5524" s="12" t="s">
        <v>3776</v>
      </c>
    </row>
    <row r="5525" spans="1:7" ht="13.5" customHeight="1" x14ac:dyDescent="0.2">
      <c r="A5525" s="12" t="s">
        <v>1849</v>
      </c>
      <c r="B5525" s="12" t="s">
        <v>3111</v>
      </c>
      <c r="C5525" s="12" t="s">
        <v>12635</v>
      </c>
      <c r="D5525" s="12" t="s">
        <v>3112</v>
      </c>
      <c r="E5525" s="12" t="s">
        <v>1850</v>
      </c>
      <c r="F5525" s="12" t="s">
        <v>11247</v>
      </c>
      <c r="G5525" s="12" t="s">
        <v>3776</v>
      </c>
    </row>
    <row r="5526" spans="1:7" ht="13.5" customHeight="1" x14ac:dyDescent="0.2">
      <c r="A5526" s="12" t="s">
        <v>1849</v>
      </c>
      <c r="B5526" s="12" t="s">
        <v>3111</v>
      </c>
      <c r="C5526" s="12" t="s">
        <v>12636</v>
      </c>
      <c r="D5526" s="12" t="s">
        <v>3112</v>
      </c>
      <c r="E5526" s="12" t="s">
        <v>1850</v>
      </c>
      <c r="F5526" s="12" t="s">
        <v>1703</v>
      </c>
      <c r="G5526" s="12" t="s">
        <v>3766</v>
      </c>
    </row>
    <row r="5527" spans="1:7" ht="13.5" customHeight="1" x14ac:dyDescent="0.2">
      <c r="A5527" s="12" t="s">
        <v>1849</v>
      </c>
      <c r="B5527" s="12" t="s">
        <v>3111</v>
      </c>
      <c r="C5527" s="12" t="s">
        <v>12637</v>
      </c>
      <c r="D5527" s="12" t="s">
        <v>3112</v>
      </c>
      <c r="E5527" s="12" t="s">
        <v>1850</v>
      </c>
      <c r="F5527" s="12" t="s">
        <v>2009</v>
      </c>
      <c r="G5527" s="12" t="s">
        <v>3776</v>
      </c>
    </row>
    <row r="5528" spans="1:7" ht="13.5" customHeight="1" x14ac:dyDescent="0.2">
      <c r="A5528" s="12" t="s">
        <v>1849</v>
      </c>
      <c r="B5528" s="12" t="s">
        <v>3111</v>
      </c>
      <c r="C5528" s="12" t="s">
        <v>12638</v>
      </c>
      <c r="D5528" s="12" t="s">
        <v>3112</v>
      </c>
      <c r="E5528" s="12" t="s">
        <v>1850</v>
      </c>
      <c r="F5528" s="12" t="s">
        <v>12639</v>
      </c>
      <c r="G5528" s="12" t="s">
        <v>3766</v>
      </c>
    </row>
    <row r="5529" spans="1:7" ht="13.5" customHeight="1" x14ac:dyDescent="0.2">
      <c r="A5529" s="12" t="s">
        <v>1849</v>
      </c>
      <c r="B5529" s="12" t="s">
        <v>3111</v>
      </c>
      <c r="C5529" s="12" t="s">
        <v>12640</v>
      </c>
      <c r="D5529" s="12" t="s">
        <v>3112</v>
      </c>
      <c r="E5529" s="12" t="s">
        <v>1850</v>
      </c>
      <c r="F5529" s="12" t="s">
        <v>12641</v>
      </c>
      <c r="G5529" s="12" t="s">
        <v>3872</v>
      </c>
    </row>
    <row r="5530" spans="1:7" ht="13.5" customHeight="1" x14ac:dyDescent="0.2">
      <c r="A5530" s="12" t="s">
        <v>1849</v>
      </c>
      <c r="B5530" s="12" t="s">
        <v>3111</v>
      </c>
      <c r="C5530" s="12" t="s">
        <v>12642</v>
      </c>
      <c r="D5530" s="12" t="s">
        <v>3112</v>
      </c>
      <c r="E5530" s="12" t="s">
        <v>1850</v>
      </c>
      <c r="F5530" s="12" t="s">
        <v>12643</v>
      </c>
      <c r="G5530" s="12" t="s">
        <v>3776</v>
      </c>
    </row>
    <row r="5531" spans="1:7" ht="13.5" customHeight="1" x14ac:dyDescent="0.2">
      <c r="A5531" s="12" t="s">
        <v>1849</v>
      </c>
      <c r="B5531" s="12" t="s">
        <v>3111</v>
      </c>
      <c r="C5531" s="12" t="s">
        <v>12644</v>
      </c>
      <c r="D5531" s="12" t="s">
        <v>3112</v>
      </c>
      <c r="E5531" s="12" t="s">
        <v>1850</v>
      </c>
      <c r="F5531" s="12" t="s">
        <v>12645</v>
      </c>
      <c r="G5531" s="12" t="s">
        <v>3776</v>
      </c>
    </row>
    <row r="5532" spans="1:7" ht="13.5" customHeight="1" x14ac:dyDescent="0.2">
      <c r="A5532" s="12" t="s">
        <v>1849</v>
      </c>
      <c r="B5532" s="12" t="s">
        <v>3111</v>
      </c>
      <c r="C5532" s="12" t="s">
        <v>12646</v>
      </c>
      <c r="D5532" s="12" t="s">
        <v>3112</v>
      </c>
      <c r="E5532" s="12" t="s">
        <v>1850</v>
      </c>
      <c r="F5532" s="12" t="s">
        <v>12647</v>
      </c>
      <c r="G5532" s="12" t="s">
        <v>3776</v>
      </c>
    </row>
    <row r="5533" spans="1:7" ht="13.5" customHeight="1" x14ac:dyDescent="0.2">
      <c r="A5533" s="12" t="s">
        <v>1849</v>
      </c>
      <c r="B5533" s="12" t="s">
        <v>3111</v>
      </c>
      <c r="C5533" s="12" t="s">
        <v>12648</v>
      </c>
      <c r="D5533" s="12" t="s">
        <v>3112</v>
      </c>
      <c r="E5533" s="12" t="s">
        <v>1850</v>
      </c>
      <c r="F5533" s="12" t="s">
        <v>12649</v>
      </c>
      <c r="G5533" s="12" t="s">
        <v>3766</v>
      </c>
    </row>
    <row r="5534" spans="1:7" ht="13.5" customHeight="1" x14ac:dyDescent="0.2">
      <c r="A5534" s="12" t="s">
        <v>1849</v>
      </c>
      <c r="B5534" s="12" t="s">
        <v>3111</v>
      </c>
      <c r="C5534" s="12" t="s">
        <v>12650</v>
      </c>
      <c r="D5534" s="12" t="s">
        <v>3112</v>
      </c>
      <c r="E5534" s="12" t="s">
        <v>1850</v>
      </c>
      <c r="F5534" s="12" t="s">
        <v>12651</v>
      </c>
      <c r="G5534" s="12" t="s">
        <v>3776</v>
      </c>
    </row>
    <row r="5535" spans="1:7" ht="13.5" customHeight="1" x14ac:dyDescent="0.2">
      <c r="A5535" s="12" t="s">
        <v>1849</v>
      </c>
      <c r="B5535" s="12" t="s">
        <v>3111</v>
      </c>
      <c r="C5535" s="12" t="s">
        <v>12652</v>
      </c>
      <c r="D5535" s="12" t="s">
        <v>3112</v>
      </c>
      <c r="E5535" s="12" t="s">
        <v>1850</v>
      </c>
      <c r="F5535" s="12" t="s">
        <v>12653</v>
      </c>
      <c r="G5535" s="12" t="s">
        <v>3766</v>
      </c>
    </row>
    <row r="5536" spans="1:7" ht="13.5" customHeight="1" x14ac:dyDescent="0.2">
      <c r="A5536" s="12" t="s">
        <v>1849</v>
      </c>
      <c r="B5536" s="12" t="s">
        <v>3111</v>
      </c>
      <c r="C5536" s="12" t="s">
        <v>12654</v>
      </c>
      <c r="D5536" s="12" t="s">
        <v>3112</v>
      </c>
      <c r="E5536" s="12" t="s">
        <v>1850</v>
      </c>
      <c r="F5536" s="12" t="s">
        <v>12655</v>
      </c>
      <c r="G5536" s="12" t="s">
        <v>3776</v>
      </c>
    </row>
    <row r="5537" spans="1:7" ht="13.5" customHeight="1" x14ac:dyDescent="0.2">
      <c r="A5537" s="12" t="s">
        <v>1849</v>
      </c>
      <c r="B5537" s="12" t="s">
        <v>3111</v>
      </c>
      <c r="C5537" s="12" t="s">
        <v>12656</v>
      </c>
      <c r="D5537" s="12" t="s">
        <v>3112</v>
      </c>
      <c r="E5537" s="12" t="s">
        <v>1850</v>
      </c>
      <c r="F5537" s="12" t="s">
        <v>1522</v>
      </c>
      <c r="G5537" s="12" t="s">
        <v>3766</v>
      </c>
    </row>
    <row r="5538" spans="1:7" ht="13.5" customHeight="1" x14ac:dyDescent="0.2">
      <c r="A5538" s="12" t="s">
        <v>1849</v>
      </c>
      <c r="B5538" s="12" t="s">
        <v>3111</v>
      </c>
      <c r="C5538" s="12" t="s">
        <v>12657</v>
      </c>
      <c r="D5538" s="12" t="s">
        <v>3112</v>
      </c>
      <c r="E5538" s="12" t="s">
        <v>1850</v>
      </c>
      <c r="F5538" s="12" t="s">
        <v>12658</v>
      </c>
      <c r="G5538" s="12" t="s">
        <v>3766</v>
      </c>
    </row>
    <row r="5539" spans="1:7" ht="13.5" customHeight="1" x14ac:dyDescent="0.2">
      <c r="A5539" s="12" t="s">
        <v>1849</v>
      </c>
      <c r="B5539" s="12" t="s">
        <v>3111</v>
      </c>
      <c r="C5539" s="12" t="s">
        <v>12659</v>
      </c>
      <c r="D5539" s="12" t="s">
        <v>3112</v>
      </c>
      <c r="E5539" s="12" t="s">
        <v>1850</v>
      </c>
      <c r="F5539" s="12" t="s">
        <v>12660</v>
      </c>
      <c r="G5539" s="12" t="s">
        <v>3776</v>
      </c>
    </row>
    <row r="5540" spans="1:7" ht="13.5" customHeight="1" x14ac:dyDescent="0.2">
      <c r="A5540" s="12" t="s">
        <v>1849</v>
      </c>
      <c r="B5540" s="12" t="s">
        <v>3111</v>
      </c>
      <c r="C5540" s="12" t="s">
        <v>12661</v>
      </c>
      <c r="D5540" s="12" t="s">
        <v>3112</v>
      </c>
      <c r="E5540" s="12" t="s">
        <v>1850</v>
      </c>
      <c r="F5540" s="12" t="s">
        <v>7471</v>
      </c>
      <c r="G5540" s="12" t="s">
        <v>3776</v>
      </c>
    </row>
    <row r="5541" spans="1:7" ht="13.5" customHeight="1" x14ac:dyDescent="0.2">
      <c r="A5541" s="12" t="s">
        <v>1849</v>
      </c>
      <c r="B5541" s="12" t="s">
        <v>3111</v>
      </c>
      <c r="C5541" s="12" t="s">
        <v>12662</v>
      </c>
      <c r="D5541" s="12" t="s">
        <v>3112</v>
      </c>
      <c r="E5541" s="12" t="s">
        <v>1850</v>
      </c>
      <c r="F5541" s="12" t="s">
        <v>1860</v>
      </c>
      <c r="G5541" s="12" t="s">
        <v>3776</v>
      </c>
    </row>
    <row r="5542" spans="1:7" ht="13.5" customHeight="1" x14ac:dyDescent="0.2">
      <c r="A5542" s="12" t="s">
        <v>1849</v>
      </c>
      <c r="B5542" s="12" t="s">
        <v>3111</v>
      </c>
      <c r="C5542" s="12" t="s">
        <v>12663</v>
      </c>
      <c r="D5542" s="12" t="s">
        <v>3112</v>
      </c>
      <c r="E5542" s="12" t="s">
        <v>1850</v>
      </c>
      <c r="F5542" s="12" t="s">
        <v>12664</v>
      </c>
      <c r="G5542" s="12" t="s">
        <v>3766</v>
      </c>
    </row>
    <row r="5543" spans="1:7" ht="13.5" customHeight="1" x14ac:dyDescent="0.2">
      <c r="A5543" s="12" t="s">
        <v>1849</v>
      </c>
      <c r="B5543" s="12" t="s">
        <v>3111</v>
      </c>
      <c r="C5543" s="12" t="s">
        <v>12665</v>
      </c>
      <c r="D5543" s="12" t="s">
        <v>3112</v>
      </c>
      <c r="E5543" s="12" t="s">
        <v>1850</v>
      </c>
      <c r="F5543" s="12" t="s">
        <v>12666</v>
      </c>
      <c r="G5543" s="12" t="s">
        <v>3872</v>
      </c>
    </row>
    <row r="5544" spans="1:7" ht="13.5" customHeight="1" x14ac:dyDescent="0.2">
      <c r="A5544" s="12" t="s">
        <v>1849</v>
      </c>
      <c r="B5544" s="12" t="s">
        <v>3111</v>
      </c>
      <c r="C5544" s="12" t="s">
        <v>12667</v>
      </c>
      <c r="D5544" s="12" t="s">
        <v>3112</v>
      </c>
      <c r="E5544" s="12" t="s">
        <v>1850</v>
      </c>
      <c r="F5544" s="12" t="s">
        <v>12668</v>
      </c>
      <c r="G5544" s="12" t="s">
        <v>3776</v>
      </c>
    </row>
    <row r="5545" spans="1:7" ht="13.5" customHeight="1" x14ac:dyDescent="0.2">
      <c r="A5545" s="12" t="s">
        <v>1849</v>
      </c>
      <c r="B5545" s="12" t="s">
        <v>3111</v>
      </c>
      <c r="C5545" s="12" t="s">
        <v>12669</v>
      </c>
      <c r="D5545" s="12" t="s">
        <v>3112</v>
      </c>
      <c r="E5545" s="12" t="s">
        <v>1850</v>
      </c>
      <c r="F5545" s="12" t="s">
        <v>11505</v>
      </c>
      <c r="G5545" s="12" t="s">
        <v>3776</v>
      </c>
    </row>
    <row r="5546" spans="1:7" ht="13.5" customHeight="1" x14ac:dyDescent="0.2">
      <c r="A5546" s="12" t="s">
        <v>1849</v>
      </c>
      <c r="B5546" s="12" t="s">
        <v>3111</v>
      </c>
      <c r="C5546" s="12" t="s">
        <v>12670</v>
      </c>
      <c r="D5546" s="12" t="s">
        <v>3112</v>
      </c>
      <c r="E5546" s="12" t="s">
        <v>1850</v>
      </c>
      <c r="F5546" s="12" t="s">
        <v>12671</v>
      </c>
      <c r="G5546" s="12" t="s">
        <v>3776</v>
      </c>
    </row>
    <row r="5547" spans="1:7" ht="13.5" customHeight="1" x14ac:dyDescent="0.2">
      <c r="A5547" s="12" t="s">
        <v>1849</v>
      </c>
      <c r="B5547" s="12" t="s">
        <v>3111</v>
      </c>
      <c r="C5547" s="12" t="s">
        <v>12672</v>
      </c>
      <c r="D5547" s="12" t="s">
        <v>3112</v>
      </c>
      <c r="E5547" s="12" t="s">
        <v>1850</v>
      </c>
      <c r="F5547" s="12" t="s">
        <v>12673</v>
      </c>
      <c r="G5547" s="12" t="s">
        <v>3776</v>
      </c>
    </row>
    <row r="5548" spans="1:7" ht="13.5" customHeight="1" x14ac:dyDescent="0.2">
      <c r="A5548" s="12" t="s">
        <v>1849</v>
      </c>
      <c r="B5548" s="12" t="s">
        <v>3111</v>
      </c>
      <c r="C5548" s="12" t="s">
        <v>12674</v>
      </c>
      <c r="D5548" s="12" t="s">
        <v>3112</v>
      </c>
      <c r="E5548" s="12" t="s">
        <v>1850</v>
      </c>
      <c r="F5548" s="12" t="s">
        <v>4243</v>
      </c>
      <c r="G5548" s="12" t="s">
        <v>3776</v>
      </c>
    </row>
    <row r="5549" spans="1:7" ht="13.5" customHeight="1" x14ac:dyDescent="0.2">
      <c r="A5549" s="12" t="s">
        <v>1849</v>
      </c>
      <c r="B5549" s="12" t="s">
        <v>3111</v>
      </c>
      <c r="C5549" s="12" t="s">
        <v>12675</v>
      </c>
      <c r="D5549" s="12" t="s">
        <v>3112</v>
      </c>
      <c r="E5549" s="12" t="s">
        <v>1850</v>
      </c>
      <c r="F5549" s="12" t="s">
        <v>1615</v>
      </c>
      <c r="G5549" s="12" t="s">
        <v>3776</v>
      </c>
    </row>
    <row r="5550" spans="1:7" ht="13.5" customHeight="1" x14ac:dyDescent="0.2">
      <c r="A5550" s="12" t="s">
        <v>1849</v>
      </c>
      <c r="B5550" s="12" t="s">
        <v>3111</v>
      </c>
      <c r="C5550" s="12" t="s">
        <v>12676</v>
      </c>
      <c r="D5550" s="12" t="s">
        <v>3112</v>
      </c>
      <c r="E5550" s="12" t="s">
        <v>1850</v>
      </c>
      <c r="F5550" s="12" t="s">
        <v>12677</v>
      </c>
      <c r="G5550" s="12" t="s">
        <v>3776</v>
      </c>
    </row>
    <row r="5551" spans="1:7" ht="13.5" customHeight="1" x14ac:dyDescent="0.2">
      <c r="A5551" s="12" t="s">
        <v>1849</v>
      </c>
      <c r="B5551" s="12" t="s">
        <v>3111</v>
      </c>
      <c r="C5551" s="12" t="s">
        <v>12678</v>
      </c>
      <c r="D5551" s="12" t="s">
        <v>3112</v>
      </c>
      <c r="E5551" s="12" t="s">
        <v>1850</v>
      </c>
      <c r="F5551" s="12" t="s">
        <v>12679</v>
      </c>
      <c r="G5551" s="12" t="s">
        <v>3776</v>
      </c>
    </row>
    <row r="5552" spans="1:7" ht="13.5" customHeight="1" x14ac:dyDescent="0.2">
      <c r="A5552" s="12" t="s">
        <v>1849</v>
      </c>
      <c r="B5552" s="12" t="s">
        <v>3111</v>
      </c>
      <c r="C5552" s="12" t="s">
        <v>12680</v>
      </c>
      <c r="D5552" s="12" t="s">
        <v>3112</v>
      </c>
      <c r="E5552" s="12" t="s">
        <v>1850</v>
      </c>
      <c r="F5552" s="12" t="s">
        <v>12681</v>
      </c>
      <c r="G5552" s="12" t="s">
        <v>3776</v>
      </c>
    </row>
    <row r="5553" spans="1:7" ht="13.5" customHeight="1" x14ac:dyDescent="0.2">
      <c r="A5553" s="12" t="s">
        <v>1849</v>
      </c>
      <c r="B5553" s="12" t="s">
        <v>3111</v>
      </c>
      <c r="C5553" s="12" t="s">
        <v>12682</v>
      </c>
      <c r="D5553" s="12" t="s">
        <v>3112</v>
      </c>
      <c r="E5553" s="12" t="s">
        <v>1850</v>
      </c>
      <c r="F5553" s="12" t="s">
        <v>1468</v>
      </c>
      <c r="G5553" s="12" t="s">
        <v>3872</v>
      </c>
    </row>
    <row r="5554" spans="1:7" ht="13.5" customHeight="1" x14ac:dyDescent="0.2">
      <c r="A5554" s="12" t="s">
        <v>1849</v>
      </c>
      <c r="B5554" s="12" t="s">
        <v>3111</v>
      </c>
      <c r="C5554" s="12" t="s">
        <v>12683</v>
      </c>
      <c r="D5554" s="12" t="s">
        <v>3112</v>
      </c>
      <c r="E5554" s="12" t="s">
        <v>1850</v>
      </c>
      <c r="F5554" s="12" t="s">
        <v>12684</v>
      </c>
      <c r="G5554" s="12" t="s">
        <v>3776</v>
      </c>
    </row>
    <row r="5555" spans="1:7" ht="13.5" customHeight="1" x14ac:dyDescent="0.2">
      <c r="A5555" s="12" t="s">
        <v>1849</v>
      </c>
      <c r="B5555" s="12" t="s">
        <v>3111</v>
      </c>
      <c r="C5555" s="12" t="s">
        <v>12685</v>
      </c>
      <c r="D5555" s="12" t="s">
        <v>3112</v>
      </c>
      <c r="E5555" s="12" t="s">
        <v>1850</v>
      </c>
      <c r="F5555" s="12" t="s">
        <v>2315</v>
      </c>
      <c r="G5555" s="12" t="s">
        <v>3776</v>
      </c>
    </row>
    <row r="5556" spans="1:7" ht="13.5" customHeight="1" x14ac:dyDescent="0.2">
      <c r="A5556" s="12" t="s">
        <v>1849</v>
      </c>
      <c r="B5556" s="12" t="s">
        <v>3111</v>
      </c>
      <c r="C5556" s="12" t="s">
        <v>12686</v>
      </c>
      <c r="D5556" s="12" t="s">
        <v>3112</v>
      </c>
      <c r="E5556" s="12" t="s">
        <v>1850</v>
      </c>
      <c r="F5556" s="12" t="s">
        <v>7659</v>
      </c>
      <c r="G5556" s="12" t="s">
        <v>3776</v>
      </c>
    </row>
    <row r="5557" spans="1:7" ht="13.5" customHeight="1" x14ac:dyDescent="0.2">
      <c r="A5557" s="12" t="s">
        <v>1849</v>
      </c>
      <c r="B5557" s="12" t="s">
        <v>3111</v>
      </c>
      <c r="C5557" s="12" t="s">
        <v>12687</v>
      </c>
      <c r="D5557" s="12" t="s">
        <v>3112</v>
      </c>
      <c r="E5557" s="12" t="s">
        <v>1850</v>
      </c>
      <c r="F5557" s="12" t="s">
        <v>12688</v>
      </c>
      <c r="G5557" s="12" t="s">
        <v>3776</v>
      </c>
    </row>
    <row r="5558" spans="1:7" ht="13.5" customHeight="1" x14ac:dyDescent="0.2">
      <c r="A5558" s="12" t="s">
        <v>1849</v>
      </c>
      <c r="B5558" s="12" t="s">
        <v>3111</v>
      </c>
      <c r="C5558" s="12" t="s">
        <v>12689</v>
      </c>
      <c r="D5558" s="12" t="s">
        <v>3112</v>
      </c>
      <c r="E5558" s="12" t="s">
        <v>1850</v>
      </c>
      <c r="F5558" s="12" t="s">
        <v>12690</v>
      </c>
      <c r="G5558" s="12" t="s">
        <v>3776</v>
      </c>
    </row>
    <row r="5559" spans="1:7" ht="13.5" customHeight="1" x14ac:dyDescent="0.2">
      <c r="A5559" s="12" t="s">
        <v>1849</v>
      </c>
      <c r="B5559" s="12" t="s">
        <v>3111</v>
      </c>
      <c r="C5559" s="12" t="s">
        <v>12691</v>
      </c>
      <c r="D5559" s="12" t="s">
        <v>3112</v>
      </c>
      <c r="E5559" s="12" t="s">
        <v>1850</v>
      </c>
      <c r="F5559" s="12" t="s">
        <v>12692</v>
      </c>
      <c r="G5559" s="12" t="s">
        <v>3766</v>
      </c>
    </row>
    <row r="5560" spans="1:7" ht="13.5" customHeight="1" x14ac:dyDescent="0.2">
      <c r="A5560" s="12" t="s">
        <v>1849</v>
      </c>
      <c r="B5560" s="12" t="s">
        <v>3111</v>
      </c>
      <c r="C5560" s="12" t="s">
        <v>12693</v>
      </c>
      <c r="D5560" s="12" t="s">
        <v>3112</v>
      </c>
      <c r="E5560" s="12" t="s">
        <v>1850</v>
      </c>
      <c r="F5560" s="12" t="s">
        <v>1744</v>
      </c>
      <c r="G5560" s="12" t="s">
        <v>3776</v>
      </c>
    </row>
    <row r="5561" spans="1:7" ht="13.5" customHeight="1" x14ac:dyDescent="0.2">
      <c r="A5561" s="12" t="s">
        <v>1849</v>
      </c>
      <c r="B5561" s="12" t="s">
        <v>3111</v>
      </c>
      <c r="C5561" s="12" t="s">
        <v>12694</v>
      </c>
      <c r="D5561" s="12" t="s">
        <v>3112</v>
      </c>
      <c r="E5561" s="12" t="s">
        <v>1850</v>
      </c>
      <c r="F5561" s="12" t="s">
        <v>1879</v>
      </c>
      <c r="G5561" s="12" t="s">
        <v>3776</v>
      </c>
    </row>
    <row r="5562" spans="1:7" ht="13.5" customHeight="1" x14ac:dyDescent="0.2">
      <c r="A5562" s="12" t="s">
        <v>1849</v>
      </c>
      <c r="B5562" s="12" t="s">
        <v>3111</v>
      </c>
      <c r="C5562" s="12" t="s">
        <v>12695</v>
      </c>
      <c r="D5562" s="12" t="s">
        <v>3112</v>
      </c>
      <c r="E5562" s="12" t="s">
        <v>1850</v>
      </c>
      <c r="F5562" s="12" t="s">
        <v>12696</v>
      </c>
      <c r="G5562" s="12" t="s">
        <v>3776</v>
      </c>
    </row>
    <row r="5563" spans="1:7" ht="13.5" customHeight="1" x14ac:dyDescent="0.2">
      <c r="A5563" s="12" t="s">
        <v>1849</v>
      </c>
      <c r="B5563" s="12" t="s">
        <v>3111</v>
      </c>
      <c r="C5563" s="12" t="s">
        <v>12697</v>
      </c>
      <c r="D5563" s="12" t="s">
        <v>3112</v>
      </c>
      <c r="E5563" s="12" t="s">
        <v>1850</v>
      </c>
      <c r="F5563" s="12" t="s">
        <v>7465</v>
      </c>
      <c r="G5563" s="12" t="s">
        <v>3776</v>
      </c>
    </row>
    <row r="5564" spans="1:7" ht="13.5" customHeight="1" x14ac:dyDescent="0.2">
      <c r="A5564" s="12" t="s">
        <v>1849</v>
      </c>
      <c r="B5564" s="12" t="s">
        <v>3111</v>
      </c>
      <c r="C5564" s="12" t="s">
        <v>12698</v>
      </c>
      <c r="D5564" s="12" t="s">
        <v>3112</v>
      </c>
      <c r="E5564" s="12" t="s">
        <v>1850</v>
      </c>
      <c r="F5564" s="12" t="s">
        <v>12699</v>
      </c>
      <c r="G5564" s="12" t="s">
        <v>3776</v>
      </c>
    </row>
    <row r="5565" spans="1:7" ht="13.5" customHeight="1" x14ac:dyDescent="0.2">
      <c r="A5565" s="12" t="s">
        <v>1849</v>
      </c>
      <c r="B5565" s="12" t="s">
        <v>3111</v>
      </c>
      <c r="C5565" s="12" t="s">
        <v>12700</v>
      </c>
      <c r="D5565" s="12" t="s">
        <v>3112</v>
      </c>
      <c r="E5565" s="12" t="s">
        <v>1850</v>
      </c>
      <c r="F5565" s="12" t="s">
        <v>12701</v>
      </c>
      <c r="G5565" s="12" t="s">
        <v>3776</v>
      </c>
    </row>
    <row r="5566" spans="1:7" ht="13.5" customHeight="1" x14ac:dyDescent="0.2">
      <c r="A5566" s="12" t="s">
        <v>1849</v>
      </c>
      <c r="B5566" s="12" t="s">
        <v>3111</v>
      </c>
      <c r="C5566" s="12" t="s">
        <v>12702</v>
      </c>
      <c r="D5566" s="12" t="s">
        <v>3112</v>
      </c>
      <c r="E5566" s="12" t="s">
        <v>1850</v>
      </c>
      <c r="F5566" s="12" t="s">
        <v>12703</v>
      </c>
      <c r="G5566" s="12" t="s">
        <v>3776</v>
      </c>
    </row>
    <row r="5567" spans="1:7" ht="13.5" customHeight="1" x14ac:dyDescent="0.2">
      <c r="A5567" s="12" t="s">
        <v>1849</v>
      </c>
      <c r="B5567" s="12" t="s">
        <v>3113</v>
      </c>
      <c r="C5567" s="12" t="s">
        <v>12704</v>
      </c>
      <c r="D5567" s="12" t="s">
        <v>3112</v>
      </c>
      <c r="E5567" s="12" t="s">
        <v>2758</v>
      </c>
      <c r="F5567" s="12" t="s">
        <v>2589</v>
      </c>
      <c r="G5567" s="12" t="s">
        <v>3763</v>
      </c>
    </row>
    <row r="5568" spans="1:7" ht="13.5" customHeight="1" x14ac:dyDescent="0.2">
      <c r="A5568" s="12" t="s">
        <v>1849</v>
      </c>
      <c r="B5568" s="12" t="s">
        <v>3113</v>
      </c>
      <c r="C5568" s="12" t="s">
        <v>12705</v>
      </c>
      <c r="D5568" s="12" t="s">
        <v>3112</v>
      </c>
      <c r="E5568" s="12" t="s">
        <v>2758</v>
      </c>
      <c r="F5568" s="12" t="s">
        <v>12706</v>
      </c>
      <c r="G5568" s="12" t="s">
        <v>4093</v>
      </c>
    </row>
    <row r="5569" spans="1:7" ht="13.5" customHeight="1" x14ac:dyDescent="0.2">
      <c r="A5569" s="12" t="s">
        <v>1849</v>
      </c>
      <c r="B5569" s="12" t="s">
        <v>3113</v>
      </c>
      <c r="C5569" s="12" t="s">
        <v>12707</v>
      </c>
      <c r="D5569" s="12" t="s">
        <v>3112</v>
      </c>
      <c r="E5569" s="12" t="s">
        <v>2758</v>
      </c>
      <c r="F5569" s="12" t="s">
        <v>12708</v>
      </c>
      <c r="G5569" s="12" t="s">
        <v>3872</v>
      </c>
    </row>
    <row r="5570" spans="1:7" ht="13.5" customHeight="1" x14ac:dyDescent="0.2">
      <c r="A5570" s="12" t="s">
        <v>1849</v>
      </c>
      <c r="B5570" s="12" t="s">
        <v>3113</v>
      </c>
      <c r="C5570" s="12" t="s">
        <v>12709</v>
      </c>
      <c r="D5570" s="12" t="s">
        <v>3112</v>
      </c>
      <c r="E5570" s="12" t="s">
        <v>2758</v>
      </c>
      <c r="F5570" s="12" t="s">
        <v>12710</v>
      </c>
      <c r="G5570" s="12" t="s">
        <v>3872</v>
      </c>
    </row>
    <row r="5571" spans="1:7" ht="13.5" customHeight="1" x14ac:dyDescent="0.2">
      <c r="A5571" s="12" t="s">
        <v>1849</v>
      </c>
      <c r="B5571" s="12" t="s">
        <v>3113</v>
      </c>
      <c r="C5571" s="12" t="s">
        <v>12711</v>
      </c>
      <c r="D5571" s="12" t="s">
        <v>3112</v>
      </c>
      <c r="E5571" s="12" t="s">
        <v>2758</v>
      </c>
      <c r="F5571" s="12" t="s">
        <v>12712</v>
      </c>
      <c r="G5571" s="12" t="s">
        <v>3872</v>
      </c>
    </row>
    <row r="5572" spans="1:7" ht="13.5" customHeight="1" x14ac:dyDescent="0.2">
      <c r="A5572" s="12" t="s">
        <v>1849</v>
      </c>
      <c r="B5572" s="12" t="s">
        <v>3113</v>
      </c>
      <c r="C5572" s="12" t="s">
        <v>12713</v>
      </c>
      <c r="D5572" s="12" t="s">
        <v>3112</v>
      </c>
      <c r="E5572" s="12" t="s">
        <v>2758</v>
      </c>
      <c r="F5572" s="12" t="s">
        <v>7493</v>
      </c>
      <c r="G5572" s="12" t="s">
        <v>3776</v>
      </c>
    </row>
    <row r="5573" spans="1:7" ht="13.5" customHeight="1" x14ac:dyDescent="0.2">
      <c r="A5573" s="12" t="s">
        <v>1849</v>
      </c>
      <c r="B5573" s="12" t="s">
        <v>3113</v>
      </c>
      <c r="C5573" s="12" t="s">
        <v>12714</v>
      </c>
      <c r="D5573" s="12" t="s">
        <v>3112</v>
      </c>
      <c r="E5573" s="12" t="s">
        <v>2758</v>
      </c>
      <c r="F5573" s="12" t="s">
        <v>12715</v>
      </c>
      <c r="G5573" s="12" t="s">
        <v>3776</v>
      </c>
    </row>
    <row r="5574" spans="1:7" ht="13.5" customHeight="1" x14ac:dyDescent="0.2">
      <c r="A5574" s="12" t="s">
        <v>1849</v>
      </c>
      <c r="B5574" s="12" t="s">
        <v>3113</v>
      </c>
      <c r="C5574" s="12" t="s">
        <v>12716</v>
      </c>
      <c r="D5574" s="12" t="s">
        <v>3112</v>
      </c>
      <c r="E5574" s="12" t="s">
        <v>2758</v>
      </c>
      <c r="F5574" s="12" t="s">
        <v>12717</v>
      </c>
      <c r="G5574" s="12" t="s">
        <v>3776</v>
      </c>
    </row>
    <row r="5575" spans="1:7" ht="13.5" customHeight="1" x14ac:dyDescent="0.2">
      <c r="A5575" s="12" t="s">
        <v>1849</v>
      </c>
      <c r="B5575" s="12" t="s">
        <v>3113</v>
      </c>
      <c r="C5575" s="12" t="s">
        <v>12718</v>
      </c>
      <c r="D5575" s="12" t="s">
        <v>3112</v>
      </c>
      <c r="E5575" s="12" t="s">
        <v>2758</v>
      </c>
      <c r="F5575" s="12" t="s">
        <v>12719</v>
      </c>
      <c r="G5575" s="12" t="s">
        <v>3776</v>
      </c>
    </row>
    <row r="5576" spans="1:7" ht="13.5" customHeight="1" x14ac:dyDescent="0.2">
      <c r="A5576" s="12" t="s">
        <v>1849</v>
      </c>
      <c r="B5576" s="12" t="s">
        <v>3113</v>
      </c>
      <c r="C5576" s="12" t="s">
        <v>12720</v>
      </c>
      <c r="D5576" s="12" t="s">
        <v>3112</v>
      </c>
      <c r="E5576" s="12" t="s">
        <v>2758</v>
      </c>
      <c r="F5576" s="12" t="s">
        <v>12721</v>
      </c>
      <c r="G5576" s="12" t="s">
        <v>3776</v>
      </c>
    </row>
    <row r="5577" spans="1:7" ht="13.5" customHeight="1" x14ac:dyDescent="0.2">
      <c r="A5577" s="12" t="s">
        <v>1849</v>
      </c>
      <c r="B5577" s="12" t="s">
        <v>3113</v>
      </c>
      <c r="C5577" s="12" t="s">
        <v>12722</v>
      </c>
      <c r="D5577" s="12" t="s">
        <v>3112</v>
      </c>
      <c r="E5577" s="12" t="s">
        <v>2758</v>
      </c>
      <c r="F5577" s="12" t="s">
        <v>4246</v>
      </c>
      <c r="G5577" s="12" t="s">
        <v>3776</v>
      </c>
    </row>
    <row r="5578" spans="1:7" ht="13.5" customHeight="1" x14ac:dyDescent="0.2">
      <c r="A5578" s="12" t="s">
        <v>1849</v>
      </c>
      <c r="B5578" s="12" t="s">
        <v>3113</v>
      </c>
      <c r="C5578" s="12" t="s">
        <v>12723</v>
      </c>
      <c r="D5578" s="12" t="s">
        <v>3112</v>
      </c>
      <c r="E5578" s="12" t="s">
        <v>2758</v>
      </c>
      <c r="F5578" s="12" t="s">
        <v>12724</v>
      </c>
      <c r="G5578" s="12" t="s">
        <v>3776</v>
      </c>
    </row>
    <row r="5579" spans="1:7" ht="13.5" customHeight="1" x14ac:dyDescent="0.2">
      <c r="A5579" s="12" t="s">
        <v>1849</v>
      </c>
      <c r="B5579" s="12" t="s">
        <v>3113</v>
      </c>
      <c r="C5579" s="12" t="s">
        <v>12725</v>
      </c>
      <c r="D5579" s="12" t="s">
        <v>3112</v>
      </c>
      <c r="E5579" s="12" t="s">
        <v>2758</v>
      </c>
      <c r="F5579" s="12" t="s">
        <v>12726</v>
      </c>
      <c r="G5579" s="12" t="s">
        <v>3776</v>
      </c>
    </row>
    <row r="5580" spans="1:7" ht="13.5" customHeight="1" x14ac:dyDescent="0.2">
      <c r="A5580" s="12" t="s">
        <v>1849</v>
      </c>
      <c r="B5580" s="12" t="s">
        <v>3113</v>
      </c>
      <c r="C5580" s="12" t="s">
        <v>12727</v>
      </c>
      <c r="D5580" s="12" t="s">
        <v>3112</v>
      </c>
      <c r="E5580" s="12" t="s">
        <v>2758</v>
      </c>
      <c r="F5580" s="12" t="s">
        <v>12728</v>
      </c>
      <c r="G5580" s="12" t="s">
        <v>3776</v>
      </c>
    </row>
    <row r="5581" spans="1:7" ht="13.5" customHeight="1" x14ac:dyDescent="0.2">
      <c r="A5581" s="12" t="s">
        <v>1849</v>
      </c>
      <c r="B5581" s="12" t="s">
        <v>3113</v>
      </c>
      <c r="C5581" s="12" t="s">
        <v>12729</v>
      </c>
      <c r="D5581" s="12" t="s">
        <v>3112</v>
      </c>
      <c r="E5581" s="12" t="s">
        <v>2758</v>
      </c>
      <c r="F5581" s="12" t="s">
        <v>12730</v>
      </c>
      <c r="G5581" s="12" t="s">
        <v>3776</v>
      </c>
    </row>
    <row r="5582" spans="1:7" ht="13.5" customHeight="1" x14ac:dyDescent="0.2">
      <c r="A5582" s="12" t="s">
        <v>1849</v>
      </c>
      <c r="B5582" s="12" t="s">
        <v>3114</v>
      </c>
      <c r="C5582" s="12" t="s">
        <v>12731</v>
      </c>
      <c r="D5582" s="12" t="s">
        <v>3112</v>
      </c>
      <c r="E5582" s="12" t="s">
        <v>1851</v>
      </c>
      <c r="F5582" s="12" t="s">
        <v>1851</v>
      </c>
      <c r="G5582" s="12" t="s">
        <v>3763</v>
      </c>
    </row>
    <row r="5583" spans="1:7" ht="13.5" customHeight="1" x14ac:dyDescent="0.2">
      <c r="A5583" s="12" t="s">
        <v>1849</v>
      </c>
      <c r="B5583" s="12" t="s">
        <v>3114</v>
      </c>
      <c r="C5583" s="12" t="s">
        <v>12732</v>
      </c>
      <c r="D5583" s="12" t="s">
        <v>3112</v>
      </c>
      <c r="E5583" s="12" t="s">
        <v>1851</v>
      </c>
      <c r="F5583" s="12" t="s">
        <v>1469</v>
      </c>
      <c r="G5583" s="12" t="s">
        <v>3940</v>
      </c>
    </row>
    <row r="5584" spans="1:7" ht="13.5" customHeight="1" x14ac:dyDescent="0.2">
      <c r="A5584" s="12" t="s">
        <v>1849</v>
      </c>
      <c r="B5584" s="12" t="s">
        <v>3115</v>
      </c>
      <c r="C5584" s="12" t="s">
        <v>12733</v>
      </c>
      <c r="D5584" s="12" t="s">
        <v>3112</v>
      </c>
      <c r="E5584" s="12" t="s">
        <v>3116</v>
      </c>
      <c r="F5584" s="12" t="s">
        <v>3116</v>
      </c>
      <c r="G5584" s="12" t="s">
        <v>3763</v>
      </c>
    </row>
    <row r="5585" spans="1:7" ht="13.5" customHeight="1" x14ac:dyDescent="0.2">
      <c r="A5585" s="12" t="s">
        <v>1849</v>
      </c>
      <c r="B5585" s="12" t="s">
        <v>3115</v>
      </c>
      <c r="C5585" s="12" t="s">
        <v>12734</v>
      </c>
      <c r="D5585" s="12" t="s">
        <v>3112</v>
      </c>
      <c r="E5585" s="12" t="s">
        <v>3116</v>
      </c>
      <c r="F5585" s="12" t="s">
        <v>12735</v>
      </c>
      <c r="G5585" s="12" t="s">
        <v>3766</v>
      </c>
    </row>
    <row r="5586" spans="1:7" ht="13.5" customHeight="1" x14ac:dyDescent="0.2">
      <c r="A5586" s="12" t="s">
        <v>1849</v>
      </c>
      <c r="B5586" s="12" t="s">
        <v>3115</v>
      </c>
      <c r="C5586" s="12" t="s">
        <v>12736</v>
      </c>
      <c r="D5586" s="12" t="s">
        <v>3112</v>
      </c>
      <c r="E5586" s="12" t="s">
        <v>3116</v>
      </c>
      <c r="F5586" s="12" t="s">
        <v>12737</v>
      </c>
      <c r="G5586" s="12" t="s">
        <v>3872</v>
      </c>
    </row>
    <row r="5587" spans="1:7" ht="13.5" customHeight="1" x14ac:dyDescent="0.2">
      <c r="A5587" s="12" t="s">
        <v>1849</v>
      </c>
      <c r="B5587" s="12" t="s">
        <v>3115</v>
      </c>
      <c r="C5587" s="12" t="s">
        <v>12738</v>
      </c>
      <c r="D5587" s="12" t="s">
        <v>3112</v>
      </c>
      <c r="E5587" s="12" t="s">
        <v>3116</v>
      </c>
      <c r="F5587" s="12" t="s">
        <v>3778</v>
      </c>
      <c r="G5587" s="12" t="s">
        <v>3766</v>
      </c>
    </row>
    <row r="5588" spans="1:7" ht="13.5" customHeight="1" x14ac:dyDescent="0.2">
      <c r="A5588" s="12" t="s">
        <v>1849</v>
      </c>
      <c r="B5588" s="12" t="s">
        <v>3115</v>
      </c>
      <c r="C5588" s="12" t="s">
        <v>12739</v>
      </c>
      <c r="D5588" s="12" t="s">
        <v>3112</v>
      </c>
      <c r="E5588" s="12" t="s">
        <v>3116</v>
      </c>
      <c r="F5588" s="12" t="s">
        <v>12740</v>
      </c>
      <c r="G5588" s="12" t="s">
        <v>3766</v>
      </c>
    </row>
    <row r="5589" spans="1:7" ht="13.5" customHeight="1" x14ac:dyDescent="0.2">
      <c r="A5589" s="12" t="s">
        <v>1849</v>
      </c>
      <c r="B5589" s="12" t="s">
        <v>3115</v>
      </c>
      <c r="C5589" s="12" t="s">
        <v>12741</v>
      </c>
      <c r="D5589" s="12" t="s">
        <v>3112</v>
      </c>
      <c r="E5589" s="12" t="s">
        <v>3116</v>
      </c>
      <c r="F5589" s="12" t="s">
        <v>12742</v>
      </c>
      <c r="G5589" s="12" t="s">
        <v>3940</v>
      </c>
    </row>
    <row r="5590" spans="1:7" ht="13.5" customHeight="1" x14ac:dyDescent="0.2">
      <c r="A5590" s="12" t="s">
        <v>1849</v>
      </c>
      <c r="B5590" s="12" t="s">
        <v>3115</v>
      </c>
      <c r="C5590" s="12" t="s">
        <v>12743</v>
      </c>
      <c r="D5590" s="12" t="s">
        <v>3112</v>
      </c>
      <c r="E5590" s="12" t="s">
        <v>3116</v>
      </c>
      <c r="F5590" s="12" t="s">
        <v>12744</v>
      </c>
      <c r="G5590" s="12" t="s">
        <v>3872</v>
      </c>
    </row>
    <row r="5591" spans="1:7" ht="13.5" customHeight="1" x14ac:dyDescent="0.2">
      <c r="A5591" s="12" t="s">
        <v>1849</v>
      </c>
      <c r="B5591" s="12" t="s">
        <v>3115</v>
      </c>
      <c r="C5591" s="12" t="s">
        <v>12745</v>
      </c>
      <c r="D5591" s="12" t="s">
        <v>3112</v>
      </c>
      <c r="E5591" s="12" t="s">
        <v>3116</v>
      </c>
      <c r="F5591" s="12" t="s">
        <v>12746</v>
      </c>
      <c r="G5591" s="12" t="s">
        <v>3771</v>
      </c>
    </row>
    <row r="5592" spans="1:7" ht="13.5" customHeight="1" x14ac:dyDescent="0.2">
      <c r="A5592" s="12" t="s">
        <v>1849</v>
      </c>
      <c r="B5592" s="12" t="s">
        <v>3115</v>
      </c>
      <c r="C5592" s="12" t="s">
        <v>12747</v>
      </c>
      <c r="D5592" s="12" t="s">
        <v>3112</v>
      </c>
      <c r="E5592" s="12" t="s">
        <v>3116</v>
      </c>
      <c r="F5592" s="12" t="s">
        <v>1469</v>
      </c>
      <c r="G5592" s="12" t="s">
        <v>3771</v>
      </c>
    </row>
    <row r="5593" spans="1:7" ht="13.5" customHeight="1" x14ac:dyDescent="0.2">
      <c r="A5593" s="12" t="s">
        <v>1849</v>
      </c>
      <c r="B5593" s="12" t="s">
        <v>3115</v>
      </c>
      <c r="C5593" s="12" t="s">
        <v>12748</v>
      </c>
      <c r="D5593" s="12" t="s">
        <v>3112</v>
      </c>
      <c r="E5593" s="12" t="s">
        <v>3116</v>
      </c>
      <c r="F5593" s="12" t="s">
        <v>12749</v>
      </c>
      <c r="G5593" s="12" t="s">
        <v>3872</v>
      </c>
    </row>
    <row r="5594" spans="1:7" ht="13.5" customHeight="1" x14ac:dyDescent="0.2">
      <c r="A5594" s="12" t="s">
        <v>1849</v>
      </c>
      <c r="B5594" s="12" t="s">
        <v>3115</v>
      </c>
      <c r="C5594" s="12" t="s">
        <v>12750</v>
      </c>
      <c r="D5594" s="12" t="s">
        <v>3112</v>
      </c>
      <c r="E5594" s="12" t="s">
        <v>3116</v>
      </c>
      <c r="F5594" s="12" t="s">
        <v>12751</v>
      </c>
      <c r="G5594" s="12" t="s">
        <v>4093</v>
      </c>
    </row>
    <row r="5595" spans="1:7" ht="13.5" customHeight="1" x14ac:dyDescent="0.2">
      <c r="A5595" s="12" t="s">
        <v>1849</v>
      </c>
      <c r="B5595" s="12" t="s">
        <v>3115</v>
      </c>
      <c r="C5595" s="12" t="s">
        <v>12752</v>
      </c>
      <c r="D5595" s="12" t="s">
        <v>3112</v>
      </c>
      <c r="E5595" s="12" t="s">
        <v>3116</v>
      </c>
      <c r="F5595" s="12" t="s">
        <v>12753</v>
      </c>
      <c r="G5595" s="12" t="s">
        <v>4093</v>
      </c>
    </row>
    <row r="5596" spans="1:7" ht="13.5" customHeight="1" x14ac:dyDescent="0.2">
      <c r="A5596" s="12" t="s">
        <v>1849</v>
      </c>
      <c r="B5596" s="12" t="s">
        <v>3115</v>
      </c>
      <c r="C5596" s="12" t="s">
        <v>12754</v>
      </c>
      <c r="D5596" s="12" t="s">
        <v>3112</v>
      </c>
      <c r="E5596" s="12" t="s">
        <v>3116</v>
      </c>
      <c r="F5596" s="12" t="s">
        <v>4442</v>
      </c>
      <c r="G5596" s="12" t="s">
        <v>3872</v>
      </c>
    </row>
    <row r="5597" spans="1:7" ht="13.5" customHeight="1" x14ac:dyDescent="0.2">
      <c r="A5597" s="12" t="s">
        <v>1849</v>
      </c>
      <c r="B5597" s="12" t="s">
        <v>3115</v>
      </c>
      <c r="C5597" s="12" t="s">
        <v>12755</v>
      </c>
      <c r="D5597" s="12" t="s">
        <v>3112</v>
      </c>
      <c r="E5597" s="12" t="s">
        <v>3116</v>
      </c>
      <c r="F5597" s="12" t="s">
        <v>5196</v>
      </c>
      <c r="G5597" s="12" t="s">
        <v>3776</v>
      </c>
    </row>
    <row r="5598" spans="1:7" ht="13.5" customHeight="1" x14ac:dyDescent="0.2">
      <c r="A5598" s="12" t="s">
        <v>1849</v>
      </c>
      <c r="B5598" s="12" t="s">
        <v>3117</v>
      </c>
      <c r="C5598" s="12" t="s">
        <v>12756</v>
      </c>
      <c r="D5598" s="12" t="s">
        <v>3112</v>
      </c>
      <c r="E5598" s="12" t="s">
        <v>1852</v>
      </c>
      <c r="F5598" s="12" t="s">
        <v>12757</v>
      </c>
      <c r="G5598" s="12" t="s">
        <v>3763</v>
      </c>
    </row>
    <row r="5599" spans="1:7" ht="13.5" customHeight="1" x14ac:dyDescent="0.2">
      <c r="A5599" s="12" t="s">
        <v>1849</v>
      </c>
      <c r="B5599" s="12" t="s">
        <v>3117</v>
      </c>
      <c r="C5599" s="12" t="s">
        <v>12758</v>
      </c>
      <c r="D5599" s="12" t="s">
        <v>3112</v>
      </c>
      <c r="E5599" s="12" t="s">
        <v>1852</v>
      </c>
      <c r="F5599" s="12" t="s">
        <v>12759</v>
      </c>
      <c r="G5599" s="12" t="s">
        <v>3771</v>
      </c>
    </row>
    <row r="5600" spans="1:7" ht="13.5" customHeight="1" x14ac:dyDescent="0.2">
      <c r="A5600" s="12" t="s">
        <v>1849</v>
      </c>
      <c r="B5600" s="12" t="s">
        <v>3117</v>
      </c>
      <c r="C5600" s="12" t="s">
        <v>12760</v>
      </c>
      <c r="D5600" s="12" t="s">
        <v>3112</v>
      </c>
      <c r="E5600" s="12" t="s">
        <v>1852</v>
      </c>
      <c r="F5600" s="12" t="s">
        <v>12761</v>
      </c>
      <c r="G5600" s="12" t="s">
        <v>3940</v>
      </c>
    </row>
    <row r="5601" spans="1:7" ht="13.5" customHeight="1" x14ac:dyDescent="0.2">
      <c r="A5601" s="12" t="s">
        <v>1849</v>
      </c>
      <c r="B5601" s="12" t="s">
        <v>3117</v>
      </c>
      <c r="C5601" s="12" t="s">
        <v>12762</v>
      </c>
      <c r="D5601" s="12" t="s">
        <v>3112</v>
      </c>
      <c r="E5601" s="12" t="s">
        <v>1852</v>
      </c>
      <c r="F5601" s="12" t="s">
        <v>12763</v>
      </c>
      <c r="G5601" s="12" t="s">
        <v>3872</v>
      </c>
    </row>
    <row r="5602" spans="1:7" ht="13.5" customHeight="1" x14ac:dyDescent="0.2">
      <c r="A5602" s="12" t="s">
        <v>1849</v>
      </c>
      <c r="B5602" s="12" t="s">
        <v>3117</v>
      </c>
      <c r="C5602" s="12" t="s">
        <v>12764</v>
      </c>
      <c r="D5602" s="12" t="s">
        <v>3112</v>
      </c>
      <c r="E5602" s="12" t="s">
        <v>1852</v>
      </c>
      <c r="F5602" s="12" t="s">
        <v>12765</v>
      </c>
      <c r="G5602" s="12" t="s">
        <v>3766</v>
      </c>
    </row>
    <row r="5603" spans="1:7" ht="13.5" customHeight="1" x14ac:dyDescent="0.2">
      <c r="A5603" s="12" t="s">
        <v>1849</v>
      </c>
      <c r="B5603" s="12" t="s">
        <v>3117</v>
      </c>
      <c r="C5603" s="12" t="s">
        <v>12766</v>
      </c>
      <c r="D5603" s="12" t="s">
        <v>3112</v>
      </c>
      <c r="E5603" s="12" t="s">
        <v>1852</v>
      </c>
      <c r="F5603" s="12" t="s">
        <v>12767</v>
      </c>
      <c r="G5603" s="12" t="s">
        <v>3872</v>
      </c>
    </row>
    <row r="5604" spans="1:7" ht="13.5" customHeight="1" x14ac:dyDescent="0.2">
      <c r="A5604" s="12" t="s">
        <v>1849</v>
      </c>
      <c r="B5604" s="12" t="s">
        <v>3117</v>
      </c>
      <c r="C5604" s="12" t="s">
        <v>12768</v>
      </c>
      <c r="D5604" s="12" t="s">
        <v>3112</v>
      </c>
      <c r="E5604" s="12" t="s">
        <v>1852</v>
      </c>
      <c r="F5604" s="12" t="s">
        <v>11310</v>
      </c>
      <c r="G5604" s="12" t="s">
        <v>3766</v>
      </c>
    </row>
    <row r="5605" spans="1:7" ht="13.5" customHeight="1" x14ac:dyDescent="0.2">
      <c r="A5605" s="12" t="s">
        <v>1849</v>
      </c>
      <c r="B5605" s="12" t="s">
        <v>3117</v>
      </c>
      <c r="C5605" s="12" t="s">
        <v>12769</v>
      </c>
      <c r="D5605" s="12" t="s">
        <v>3112</v>
      </c>
      <c r="E5605" s="12" t="s">
        <v>1852</v>
      </c>
      <c r="F5605" s="12" t="s">
        <v>12770</v>
      </c>
      <c r="G5605" s="12" t="s">
        <v>3766</v>
      </c>
    </row>
    <row r="5606" spans="1:7" ht="13.5" customHeight="1" x14ac:dyDescent="0.2">
      <c r="A5606" s="12" t="s">
        <v>1849</v>
      </c>
      <c r="B5606" s="12" t="s">
        <v>3117</v>
      </c>
      <c r="C5606" s="12" t="s">
        <v>12771</v>
      </c>
      <c r="D5606" s="12" t="s">
        <v>3112</v>
      </c>
      <c r="E5606" s="12" t="s">
        <v>1852</v>
      </c>
      <c r="F5606" s="12" t="s">
        <v>12772</v>
      </c>
      <c r="G5606" s="12" t="s">
        <v>3766</v>
      </c>
    </row>
    <row r="5607" spans="1:7" ht="13.5" customHeight="1" x14ac:dyDescent="0.2">
      <c r="A5607" s="12" t="s">
        <v>1849</v>
      </c>
      <c r="B5607" s="12" t="s">
        <v>3117</v>
      </c>
      <c r="C5607" s="12" t="s">
        <v>12773</v>
      </c>
      <c r="D5607" s="12" t="s">
        <v>3112</v>
      </c>
      <c r="E5607" s="12" t="s">
        <v>1852</v>
      </c>
      <c r="F5607" s="12" t="s">
        <v>5924</v>
      </c>
      <c r="G5607" s="12" t="s">
        <v>3766</v>
      </c>
    </row>
    <row r="5608" spans="1:7" ht="13.5" customHeight="1" x14ac:dyDescent="0.2">
      <c r="A5608" s="12" t="s">
        <v>1849</v>
      </c>
      <c r="B5608" s="12" t="s">
        <v>3118</v>
      </c>
      <c r="C5608" s="12" t="s">
        <v>12774</v>
      </c>
      <c r="D5608" s="12" t="s">
        <v>3112</v>
      </c>
      <c r="E5608" s="12" t="s">
        <v>1853</v>
      </c>
      <c r="F5608" s="12" t="s">
        <v>1853</v>
      </c>
      <c r="G5608" s="12" t="s">
        <v>3763</v>
      </c>
    </row>
    <row r="5609" spans="1:7" ht="13.5" customHeight="1" x14ac:dyDescent="0.2">
      <c r="A5609" s="12" t="s">
        <v>1849</v>
      </c>
      <c r="B5609" s="12" t="s">
        <v>3118</v>
      </c>
      <c r="C5609" s="12" t="s">
        <v>12775</v>
      </c>
      <c r="D5609" s="12" t="s">
        <v>3112</v>
      </c>
      <c r="E5609" s="12" t="s">
        <v>1853</v>
      </c>
      <c r="F5609" s="12" t="s">
        <v>12776</v>
      </c>
      <c r="G5609" s="12" t="s">
        <v>3940</v>
      </c>
    </row>
    <row r="5610" spans="1:7" ht="13.5" customHeight="1" x14ac:dyDescent="0.2">
      <c r="A5610" s="12" t="s">
        <v>1849</v>
      </c>
      <c r="B5610" s="12" t="s">
        <v>3118</v>
      </c>
      <c r="C5610" s="12" t="s">
        <v>12777</v>
      </c>
      <c r="D5610" s="12" t="s">
        <v>3112</v>
      </c>
      <c r="E5610" s="12" t="s">
        <v>1853</v>
      </c>
      <c r="F5610" s="12" t="s">
        <v>1543</v>
      </c>
      <c r="G5610" s="12" t="s">
        <v>3940</v>
      </c>
    </row>
    <row r="5611" spans="1:7" ht="13.5" customHeight="1" x14ac:dyDescent="0.2">
      <c r="A5611" s="12" t="s">
        <v>1849</v>
      </c>
      <c r="B5611" s="12" t="s">
        <v>3118</v>
      </c>
      <c r="C5611" s="12" t="s">
        <v>12778</v>
      </c>
      <c r="D5611" s="12" t="s">
        <v>3112</v>
      </c>
      <c r="E5611" s="12" t="s">
        <v>1853</v>
      </c>
      <c r="F5611" s="12" t="s">
        <v>12779</v>
      </c>
      <c r="G5611" s="12" t="s">
        <v>3771</v>
      </c>
    </row>
    <row r="5612" spans="1:7" ht="13.5" customHeight="1" x14ac:dyDescent="0.2">
      <c r="A5612" s="12" t="s">
        <v>1849</v>
      </c>
      <c r="B5612" s="12" t="s">
        <v>3118</v>
      </c>
      <c r="C5612" s="12" t="s">
        <v>12780</v>
      </c>
      <c r="D5612" s="12" t="s">
        <v>3112</v>
      </c>
      <c r="E5612" s="12" t="s">
        <v>1853</v>
      </c>
      <c r="F5612" s="12" t="s">
        <v>12781</v>
      </c>
      <c r="G5612" s="12" t="s">
        <v>3771</v>
      </c>
    </row>
    <row r="5613" spans="1:7" ht="13.5" customHeight="1" x14ac:dyDescent="0.2">
      <c r="A5613" s="12" t="s">
        <v>1849</v>
      </c>
      <c r="B5613" s="12" t="s">
        <v>3118</v>
      </c>
      <c r="C5613" s="12" t="s">
        <v>12782</v>
      </c>
      <c r="D5613" s="12" t="s">
        <v>3112</v>
      </c>
      <c r="E5613" s="12" t="s">
        <v>1853</v>
      </c>
      <c r="F5613" s="12" t="s">
        <v>12783</v>
      </c>
      <c r="G5613" s="12" t="s">
        <v>3771</v>
      </c>
    </row>
    <row r="5614" spans="1:7" ht="13.5" customHeight="1" x14ac:dyDescent="0.2">
      <c r="A5614" s="12" t="s">
        <v>1849</v>
      </c>
      <c r="B5614" s="12" t="s">
        <v>3118</v>
      </c>
      <c r="C5614" s="12" t="s">
        <v>12784</v>
      </c>
      <c r="D5614" s="12" t="s">
        <v>3112</v>
      </c>
      <c r="E5614" s="12" t="s">
        <v>1853</v>
      </c>
      <c r="F5614" s="12" t="s">
        <v>2827</v>
      </c>
      <c r="G5614" s="12" t="s">
        <v>3771</v>
      </c>
    </row>
    <row r="5615" spans="1:7" ht="13.5" customHeight="1" x14ac:dyDescent="0.2">
      <c r="A5615" s="12" t="s">
        <v>1849</v>
      </c>
      <c r="B5615" s="12" t="s">
        <v>3118</v>
      </c>
      <c r="C5615" s="12" t="s">
        <v>12785</v>
      </c>
      <c r="D5615" s="12" t="s">
        <v>3112</v>
      </c>
      <c r="E5615" s="12" t="s">
        <v>1853</v>
      </c>
      <c r="F5615" s="12" t="s">
        <v>12786</v>
      </c>
      <c r="G5615" s="12" t="s">
        <v>3940</v>
      </c>
    </row>
    <row r="5616" spans="1:7" ht="13.5" customHeight="1" x14ac:dyDescent="0.2">
      <c r="A5616" s="12" t="s">
        <v>1849</v>
      </c>
      <c r="B5616" s="12" t="s">
        <v>3118</v>
      </c>
      <c r="C5616" s="12" t="s">
        <v>12787</v>
      </c>
      <c r="D5616" s="12" t="s">
        <v>3112</v>
      </c>
      <c r="E5616" s="12" t="s">
        <v>1853</v>
      </c>
      <c r="F5616" s="12" t="s">
        <v>4255</v>
      </c>
      <c r="G5616" s="12" t="s">
        <v>3766</v>
      </c>
    </row>
    <row r="5617" spans="1:7" ht="13.5" customHeight="1" x14ac:dyDescent="0.2">
      <c r="A5617" s="12" t="s">
        <v>1849</v>
      </c>
      <c r="B5617" s="12" t="s">
        <v>3118</v>
      </c>
      <c r="C5617" s="12" t="s">
        <v>12788</v>
      </c>
      <c r="D5617" s="12" t="s">
        <v>3112</v>
      </c>
      <c r="E5617" s="12" t="s">
        <v>1853</v>
      </c>
      <c r="F5617" s="12" t="s">
        <v>12789</v>
      </c>
      <c r="G5617" s="12" t="s">
        <v>3771</v>
      </c>
    </row>
    <row r="5618" spans="1:7" ht="13.5" customHeight="1" x14ac:dyDescent="0.2">
      <c r="A5618" s="12" t="s">
        <v>1849</v>
      </c>
      <c r="B5618" s="12" t="s">
        <v>3118</v>
      </c>
      <c r="C5618" s="12" t="s">
        <v>12790</v>
      </c>
      <c r="D5618" s="12" t="s">
        <v>3112</v>
      </c>
      <c r="E5618" s="12" t="s">
        <v>1853</v>
      </c>
      <c r="F5618" s="12" t="s">
        <v>12791</v>
      </c>
      <c r="G5618" s="12" t="s">
        <v>3766</v>
      </c>
    </row>
    <row r="5619" spans="1:7" ht="13.5" customHeight="1" x14ac:dyDescent="0.2">
      <c r="A5619" s="12" t="s">
        <v>1849</v>
      </c>
      <c r="B5619" s="12" t="s">
        <v>3118</v>
      </c>
      <c r="C5619" s="12" t="s">
        <v>12792</v>
      </c>
      <c r="D5619" s="12" t="s">
        <v>3112</v>
      </c>
      <c r="E5619" s="12" t="s">
        <v>1853</v>
      </c>
      <c r="F5619" s="12" t="s">
        <v>12793</v>
      </c>
      <c r="G5619" s="12" t="s">
        <v>3940</v>
      </c>
    </row>
    <row r="5620" spans="1:7" ht="13.5" customHeight="1" x14ac:dyDescent="0.2">
      <c r="A5620" s="12" t="s">
        <v>1849</v>
      </c>
      <c r="B5620" s="12" t="s">
        <v>3118</v>
      </c>
      <c r="C5620" s="12" t="s">
        <v>12794</v>
      </c>
      <c r="D5620" s="12" t="s">
        <v>3112</v>
      </c>
      <c r="E5620" s="12" t="s">
        <v>1853</v>
      </c>
      <c r="F5620" s="12" t="s">
        <v>1874</v>
      </c>
      <c r="G5620" s="12" t="s">
        <v>3766</v>
      </c>
    </row>
    <row r="5621" spans="1:7" ht="13.5" customHeight="1" x14ac:dyDescent="0.2">
      <c r="A5621" s="12" t="s">
        <v>1849</v>
      </c>
      <c r="B5621" s="12" t="s">
        <v>3118</v>
      </c>
      <c r="C5621" s="12" t="s">
        <v>12795</v>
      </c>
      <c r="D5621" s="12" t="s">
        <v>3112</v>
      </c>
      <c r="E5621" s="12" t="s">
        <v>1853</v>
      </c>
      <c r="F5621" s="12" t="s">
        <v>12796</v>
      </c>
      <c r="G5621" s="12" t="s">
        <v>3940</v>
      </c>
    </row>
    <row r="5622" spans="1:7" ht="13.5" customHeight="1" x14ac:dyDescent="0.2">
      <c r="A5622" s="12" t="s">
        <v>1849</v>
      </c>
      <c r="B5622" s="12" t="s">
        <v>3118</v>
      </c>
      <c r="C5622" s="12" t="s">
        <v>12797</v>
      </c>
      <c r="D5622" s="12" t="s">
        <v>3112</v>
      </c>
      <c r="E5622" s="12" t="s">
        <v>1853</v>
      </c>
      <c r="F5622" s="12" t="s">
        <v>12798</v>
      </c>
      <c r="G5622" s="12" t="s">
        <v>3766</v>
      </c>
    </row>
    <row r="5623" spans="1:7" ht="13.5" customHeight="1" x14ac:dyDescent="0.2">
      <c r="A5623" s="12" t="s">
        <v>1849</v>
      </c>
      <c r="B5623" s="12" t="s">
        <v>3118</v>
      </c>
      <c r="C5623" s="12" t="s">
        <v>12799</v>
      </c>
      <c r="D5623" s="12" t="s">
        <v>3112</v>
      </c>
      <c r="E5623" s="12" t="s">
        <v>1853</v>
      </c>
      <c r="F5623" s="12" t="s">
        <v>12800</v>
      </c>
      <c r="G5623" s="12" t="s">
        <v>3940</v>
      </c>
    </row>
    <row r="5624" spans="1:7" ht="13.5" customHeight="1" x14ac:dyDescent="0.2">
      <c r="A5624" s="12" t="s">
        <v>1849</v>
      </c>
      <c r="B5624" s="12" t="s">
        <v>3118</v>
      </c>
      <c r="C5624" s="12" t="s">
        <v>12801</v>
      </c>
      <c r="D5624" s="12" t="s">
        <v>3112</v>
      </c>
      <c r="E5624" s="12" t="s">
        <v>1853</v>
      </c>
      <c r="F5624" s="12" t="s">
        <v>12802</v>
      </c>
      <c r="G5624" s="12" t="s">
        <v>3771</v>
      </c>
    </row>
    <row r="5625" spans="1:7" ht="13.5" customHeight="1" x14ac:dyDescent="0.2">
      <c r="A5625" s="12" t="s">
        <v>1849</v>
      </c>
      <c r="B5625" s="12" t="s">
        <v>3118</v>
      </c>
      <c r="C5625" s="12" t="s">
        <v>12803</v>
      </c>
      <c r="D5625" s="12" t="s">
        <v>3112</v>
      </c>
      <c r="E5625" s="12" t="s">
        <v>1853</v>
      </c>
      <c r="F5625" s="12" t="s">
        <v>12804</v>
      </c>
      <c r="G5625" s="12" t="s">
        <v>3771</v>
      </c>
    </row>
    <row r="5626" spans="1:7" ht="13.5" customHeight="1" x14ac:dyDescent="0.2">
      <c r="A5626" s="12" t="s">
        <v>1849</v>
      </c>
      <c r="B5626" s="12" t="s">
        <v>3118</v>
      </c>
      <c r="C5626" s="12" t="s">
        <v>12805</v>
      </c>
      <c r="D5626" s="12" t="s">
        <v>3112</v>
      </c>
      <c r="E5626" s="12" t="s">
        <v>1853</v>
      </c>
      <c r="F5626" s="12" t="s">
        <v>12806</v>
      </c>
      <c r="G5626" s="12" t="s">
        <v>3771</v>
      </c>
    </row>
    <row r="5627" spans="1:7" ht="13.5" customHeight="1" x14ac:dyDescent="0.2">
      <c r="A5627" s="12" t="s">
        <v>1849</v>
      </c>
      <c r="B5627" s="12" t="s">
        <v>3118</v>
      </c>
      <c r="C5627" s="12" t="s">
        <v>12807</v>
      </c>
      <c r="D5627" s="12" t="s">
        <v>3112</v>
      </c>
      <c r="E5627" s="12" t="s">
        <v>1853</v>
      </c>
      <c r="F5627" s="12" t="s">
        <v>1500</v>
      </c>
      <c r="G5627" s="12" t="s">
        <v>3940</v>
      </c>
    </row>
    <row r="5628" spans="1:7" ht="13.5" customHeight="1" x14ac:dyDescent="0.2">
      <c r="A5628" s="12" t="s">
        <v>1849</v>
      </c>
      <c r="B5628" s="12" t="s">
        <v>3118</v>
      </c>
      <c r="C5628" s="12" t="s">
        <v>12808</v>
      </c>
      <c r="D5628" s="12" t="s">
        <v>3112</v>
      </c>
      <c r="E5628" s="12" t="s">
        <v>1853</v>
      </c>
      <c r="F5628" s="12" t="s">
        <v>12809</v>
      </c>
      <c r="G5628" s="12" t="s">
        <v>3771</v>
      </c>
    </row>
    <row r="5629" spans="1:7" ht="13.5" customHeight="1" x14ac:dyDescent="0.2">
      <c r="A5629" s="12" t="s">
        <v>1849</v>
      </c>
      <c r="B5629" s="12" t="s">
        <v>3118</v>
      </c>
      <c r="C5629" s="12" t="s">
        <v>12810</v>
      </c>
      <c r="D5629" s="12" t="s">
        <v>3112</v>
      </c>
      <c r="E5629" s="12" t="s">
        <v>1853</v>
      </c>
      <c r="F5629" s="12" t="s">
        <v>12811</v>
      </c>
      <c r="G5629" s="12" t="s">
        <v>3771</v>
      </c>
    </row>
    <row r="5630" spans="1:7" ht="13.5" customHeight="1" x14ac:dyDescent="0.2">
      <c r="A5630" s="12" t="s">
        <v>1849</v>
      </c>
      <c r="B5630" s="12" t="s">
        <v>3118</v>
      </c>
      <c r="C5630" s="12" t="s">
        <v>12812</v>
      </c>
      <c r="D5630" s="12" t="s">
        <v>3112</v>
      </c>
      <c r="E5630" s="12" t="s">
        <v>1853</v>
      </c>
      <c r="F5630" s="12" t="s">
        <v>12813</v>
      </c>
      <c r="G5630" s="12" t="s">
        <v>3872</v>
      </c>
    </row>
    <row r="5631" spans="1:7" ht="13.5" customHeight="1" x14ac:dyDescent="0.2">
      <c r="A5631" s="12" t="s">
        <v>1849</v>
      </c>
      <c r="B5631" s="12" t="s">
        <v>3118</v>
      </c>
      <c r="C5631" s="12" t="s">
        <v>12814</v>
      </c>
      <c r="D5631" s="12" t="s">
        <v>3112</v>
      </c>
      <c r="E5631" s="12" t="s">
        <v>1853</v>
      </c>
      <c r="F5631" s="12" t="s">
        <v>12815</v>
      </c>
      <c r="G5631" s="12" t="s">
        <v>3872</v>
      </c>
    </row>
    <row r="5632" spans="1:7" ht="13.5" customHeight="1" x14ac:dyDescent="0.2">
      <c r="A5632" s="12" t="s">
        <v>1849</v>
      </c>
      <c r="B5632" s="12" t="s">
        <v>3118</v>
      </c>
      <c r="C5632" s="12" t="s">
        <v>12816</v>
      </c>
      <c r="D5632" s="12" t="s">
        <v>3112</v>
      </c>
      <c r="E5632" s="12" t="s">
        <v>1853</v>
      </c>
      <c r="F5632" s="12" t="s">
        <v>12817</v>
      </c>
      <c r="G5632" s="12" t="s">
        <v>3872</v>
      </c>
    </row>
    <row r="5633" spans="1:7" ht="13.5" customHeight="1" x14ac:dyDescent="0.2">
      <c r="A5633" s="12" t="s">
        <v>1849</v>
      </c>
      <c r="B5633" s="12" t="s">
        <v>3118</v>
      </c>
      <c r="C5633" s="12" t="s">
        <v>12818</v>
      </c>
      <c r="D5633" s="12" t="s">
        <v>3112</v>
      </c>
      <c r="E5633" s="12" t="s">
        <v>1853</v>
      </c>
      <c r="F5633" s="12" t="s">
        <v>7580</v>
      </c>
      <c r="G5633" s="12" t="s">
        <v>3872</v>
      </c>
    </row>
    <row r="5634" spans="1:7" ht="13.5" customHeight="1" x14ac:dyDescent="0.2">
      <c r="A5634" s="12" t="s">
        <v>1849</v>
      </c>
      <c r="B5634" s="12" t="s">
        <v>3118</v>
      </c>
      <c r="C5634" s="12" t="s">
        <v>12819</v>
      </c>
      <c r="D5634" s="12" t="s">
        <v>3112</v>
      </c>
      <c r="E5634" s="12" t="s">
        <v>1853</v>
      </c>
      <c r="F5634" s="12" t="s">
        <v>7219</v>
      </c>
      <c r="G5634" s="12" t="s">
        <v>3872</v>
      </c>
    </row>
    <row r="5635" spans="1:7" ht="13.5" customHeight="1" x14ac:dyDescent="0.2">
      <c r="A5635" s="12" t="s">
        <v>1849</v>
      </c>
      <c r="B5635" s="12" t="s">
        <v>3118</v>
      </c>
      <c r="C5635" s="12" t="s">
        <v>12820</v>
      </c>
      <c r="D5635" s="12" t="s">
        <v>3112</v>
      </c>
      <c r="E5635" s="12" t="s">
        <v>1853</v>
      </c>
      <c r="F5635" s="12" t="s">
        <v>1901</v>
      </c>
      <c r="G5635" s="12" t="s">
        <v>3872</v>
      </c>
    </row>
    <row r="5636" spans="1:7" ht="13.5" customHeight="1" x14ac:dyDescent="0.2">
      <c r="A5636" s="12" t="s">
        <v>1849</v>
      </c>
      <c r="B5636" s="12" t="s">
        <v>3118</v>
      </c>
      <c r="C5636" s="12" t="s">
        <v>12821</v>
      </c>
      <c r="D5636" s="12" t="s">
        <v>3112</v>
      </c>
      <c r="E5636" s="12" t="s">
        <v>1853</v>
      </c>
      <c r="F5636" s="12" t="s">
        <v>12822</v>
      </c>
      <c r="G5636" s="12" t="s">
        <v>3872</v>
      </c>
    </row>
    <row r="5637" spans="1:7" ht="13.5" customHeight="1" x14ac:dyDescent="0.2">
      <c r="A5637" s="12" t="s">
        <v>1849</v>
      </c>
      <c r="B5637" s="12" t="s">
        <v>3118</v>
      </c>
      <c r="C5637" s="12" t="s">
        <v>12823</v>
      </c>
      <c r="D5637" s="12" t="s">
        <v>3112</v>
      </c>
      <c r="E5637" s="12" t="s">
        <v>1853</v>
      </c>
      <c r="F5637" s="12" t="s">
        <v>12824</v>
      </c>
      <c r="G5637" s="12" t="s">
        <v>3872</v>
      </c>
    </row>
    <row r="5638" spans="1:7" ht="13.5" customHeight="1" x14ac:dyDescent="0.2">
      <c r="A5638" s="12" t="s">
        <v>1849</v>
      </c>
      <c r="B5638" s="12" t="s">
        <v>3118</v>
      </c>
      <c r="C5638" s="12" t="s">
        <v>12825</v>
      </c>
      <c r="D5638" s="12" t="s">
        <v>3112</v>
      </c>
      <c r="E5638" s="12" t="s">
        <v>1853</v>
      </c>
      <c r="F5638" s="12" t="s">
        <v>12826</v>
      </c>
      <c r="G5638" s="12" t="s">
        <v>3872</v>
      </c>
    </row>
    <row r="5639" spans="1:7" ht="13.5" customHeight="1" x14ac:dyDescent="0.2">
      <c r="A5639" s="12" t="s">
        <v>1849</v>
      </c>
      <c r="B5639" s="12" t="s">
        <v>3118</v>
      </c>
      <c r="C5639" s="12" t="s">
        <v>12827</v>
      </c>
      <c r="D5639" s="12" t="s">
        <v>3112</v>
      </c>
      <c r="E5639" s="12" t="s">
        <v>1853</v>
      </c>
      <c r="F5639" s="12" t="s">
        <v>12828</v>
      </c>
      <c r="G5639" s="12" t="s">
        <v>3940</v>
      </c>
    </row>
    <row r="5640" spans="1:7" ht="13.5" customHeight="1" x14ac:dyDescent="0.2">
      <c r="A5640" s="12" t="s">
        <v>1849</v>
      </c>
      <c r="B5640" s="12" t="s">
        <v>3118</v>
      </c>
      <c r="C5640" s="12" t="s">
        <v>12829</v>
      </c>
      <c r="D5640" s="12" t="s">
        <v>3112</v>
      </c>
      <c r="E5640" s="12" t="s">
        <v>1853</v>
      </c>
      <c r="F5640" s="12" t="s">
        <v>12830</v>
      </c>
      <c r="G5640" s="12" t="s">
        <v>3940</v>
      </c>
    </row>
    <row r="5641" spans="1:7" ht="13.5" customHeight="1" x14ac:dyDescent="0.2">
      <c r="A5641" s="12" t="s">
        <v>1849</v>
      </c>
      <c r="B5641" s="12" t="s">
        <v>3118</v>
      </c>
      <c r="C5641" s="12" t="s">
        <v>12831</v>
      </c>
      <c r="D5641" s="12" t="s">
        <v>3112</v>
      </c>
      <c r="E5641" s="12" t="s">
        <v>1853</v>
      </c>
      <c r="F5641" s="12" t="s">
        <v>12832</v>
      </c>
      <c r="G5641" s="12" t="s">
        <v>3940</v>
      </c>
    </row>
    <row r="5642" spans="1:7" ht="13.5" customHeight="1" x14ac:dyDescent="0.2">
      <c r="A5642" s="12" t="s">
        <v>1849</v>
      </c>
      <c r="B5642" s="12" t="s">
        <v>3118</v>
      </c>
      <c r="C5642" s="12" t="s">
        <v>12833</v>
      </c>
      <c r="D5642" s="12" t="s">
        <v>3112</v>
      </c>
      <c r="E5642" s="12" t="s">
        <v>1853</v>
      </c>
      <c r="F5642" s="12" t="s">
        <v>12834</v>
      </c>
      <c r="G5642" s="12" t="s">
        <v>3940</v>
      </c>
    </row>
    <row r="5643" spans="1:7" ht="13.5" customHeight="1" x14ac:dyDescent="0.2">
      <c r="A5643" s="12" t="s">
        <v>1849</v>
      </c>
      <c r="B5643" s="12" t="s">
        <v>3119</v>
      </c>
      <c r="C5643" s="12" t="s">
        <v>12835</v>
      </c>
      <c r="D5643" s="12" t="s">
        <v>3112</v>
      </c>
      <c r="E5643" s="12" t="s">
        <v>2394</v>
      </c>
      <c r="F5643" s="12" t="s">
        <v>2394</v>
      </c>
      <c r="G5643" s="12" t="s">
        <v>3763</v>
      </c>
    </row>
    <row r="5644" spans="1:7" ht="13.5" customHeight="1" x14ac:dyDescent="0.2">
      <c r="A5644" s="12" t="s">
        <v>1849</v>
      </c>
      <c r="B5644" s="12" t="s">
        <v>3119</v>
      </c>
      <c r="C5644" s="12" t="s">
        <v>12836</v>
      </c>
      <c r="D5644" s="12" t="s">
        <v>3112</v>
      </c>
      <c r="E5644" s="12" t="s">
        <v>2394</v>
      </c>
      <c r="F5644" s="12" t="s">
        <v>1528</v>
      </c>
      <c r="G5644" s="12" t="s">
        <v>3940</v>
      </c>
    </row>
    <row r="5645" spans="1:7" ht="13.5" customHeight="1" x14ac:dyDescent="0.2">
      <c r="A5645" s="12" t="s">
        <v>1849</v>
      </c>
      <c r="B5645" s="12" t="s">
        <v>3120</v>
      </c>
      <c r="C5645" s="12" t="s">
        <v>12837</v>
      </c>
      <c r="D5645" s="12" t="s">
        <v>3112</v>
      </c>
      <c r="E5645" s="12" t="s">
        <v>1854</v>
      </c>
      <c r="F5645" s="12" t="s">
        <v>1854</v>
      </c>
      <c r="G5645" s="12" t="s">
        <v>3763</v>
      </c>
    </row>
    <row r="5646" spans="1:7" ht="13.5" customHeight="1" x14ac:dyDescent="0.2">
      <c r="A5646" s="12" t="s">
        <v>1849</v>
      </c>
      <c r="B5646" s="12" t="s">
        <v>3120</v>
      </c>
      <c r="C5646" s="12" t="s">
        <v>12838</v>
      </c>
      <c r="D5646" s="12" t="s">
        <v>3112</v>
      </c>
      <c r="E5646" s="12" t="s">
        <v>1854</v>
      </c>
      <c r="F5646" s="12" t="s">
        <v>12839</v>
      </c>
      <c r="G5646" s="12" t="s">
        <v>3940</v>
      </c>
    </row>
    <row r="5647" spans="1:7" ht="13.5" customHeight="1" x14ac:dyDescent="0.2">
      <c r="A5647" s="12" t="s">
        <v>1849</v>
      </c>
      <c r="B5647" s="12" t="s">
        <v>3120</v>
      </c>
      <c r="C5647" s="12" t="s">
        <v>12840</v>
      </c>
      <c r="D5647" s="12" t="s">
        <v>3112</v>
      </c>
      <c r="E5647" s="12" t="s">
        <v>1854</v>
      </c>
      <c r="F5647" s="12" t="s">
        <v>12841</v>
      </c>
      <c r="G5647" s="12" t="s">
        <v>3940</v>
      </c>
    </row>
    <row r="5648" spans="1:7" ht="13.5" customHeight="1" x14ac:dyDescent="0.2">
      <c r="A5648" s="12" t="s">
        <v>1849</v>
      </c>
      <c r="B5648" s="12" t="s">
        <v>3120</v>
      </c>
      <c r="C5648" s="12" t="s">
        <v>12842</v>
      </c>
      <c r="D5648" s="12" t="s">
        <v>3112</v>
      </c>
      <c r="E5648" s="12" t="s">
        <v>1854</v>
      </c>
      <c r="F5648" s="12" t="s">
        <v>2030</v>
      </c>
      <c r="G5648" s="12" t="s">
        <v>3766</v>
      </c>
    </row>
    <row r="5649" spans="1:7" ht="13.5" customHeight="1" x14ac:dyDescent="0.2">
      <c r="A5649" s="12" t="s">
        <v>1849</v>
      </c>
      <c r="B5649" s="12" t="s">
        <v>3120</v>
      </c>
      <c r="C5649" s="12" t="s">
        <v>12843</v>
      </c>
      <c r="D5649" s="12" t="s">
        <v>3112</v>
      </c>
      <c r="E5649" s="12" t="s">
        <v>1854</v>
      </c>
      <c r="F5649" s="12" t="s">
        <v>5706</v>
      </c>
      <c r="G5649" s="12" t="s">
        <v>3940</v>
      </c>
    </row>
    <row r="5650" spans="1:7" ht="13.5" customHeight="1" x14ac:dyDescent="0.2">
      <c r="A5650" s="12" t="s">
        <v>1849</v>
      </c>
      <c r="B5650" s="12" t="s">
        <v>3120</v>
      </c>
      <c r="C5650" s="12" t="s">
        <v>12844</v>
      </c>
      <c r="D5650" s="12" t="s">
        <v>3112</v>
      </c>
      <c r="E5650" s="12" t="s">
        <v>1854</v>
      </c>
      <c r="F5650" s="12" t="s">
        <v>12845</v>
      </c>
      <c r="G5650" s="12" t="s">
        <v>3766</v>
      </c>
    </row>
    <row r="5651" spans="1:7" ht="13.5" customHeight="1" x14ac:dyDescent="0.2">
      <c r="A5651" s="12" t="s">
        <v>1849</v>
      </c>
      <c r="B5651" s="12" t="s">
        <v>3120</v>
      </c>
      <c r="C5651" s="12" t="s">
        <v>12846</v>
      </c>
      <c r="D5651" s="12" t="s">
        <v>3112</v>
      </c>
      <c r="E5651" s="12" t="s">
        <v>1854</v>
      </c>
      <c r="F5651" s="12" t="s">
        <v>12847</v>
      </c>
      <c r="G5651" s="12" t="s">
        <v>3940</v>
      </c>
    </row>
    <row r="5652" spans="1:7" ht="13.5" customHeight="1" x14ac:dyDescent="0.2">
      <c r="A5652" s="12" t="s">
        <v>1849</v>
      </c>
      <c r="B5652" s="12" t="s">
        <v>3120</v>
      </c>
      <c r="C5652" s="12" t="s">
        <v>12848</v>
      </c>
      <c r="D5652" s="12" t="s">
        <v>3112</v>
      </c>
      <c r="E5652" s="12" t="s">
        <v>1854</v>
      </c>
      <c r="F5652" s="12" t="s">
        <v>12849</v>
      </c>
      <c r="G5652" s="12" t="s">
        <v>3766</v>
      </c>
    </row>
    <row r="5653" spans="1:7" ht="13.5" customHeight="1" x14ac:dyDescent="0.2">
      <c r="A5653" s="12" t="s">
        <v>1849</v>
      </c>
      <c r="B5653" s="12" t="s">
        <v>3120</v>
      </c>
      <c r="C5653" s="12" t="s">
        <v>12850</v>
      </c>
      <c r="D5653" s="12" t="s">
        <v>3112</v>
      </c>
      <c r="E5653" s="12" t="s">
        <v>1854</v>
      </c>
      <c r="F5653" s="12" t="s">
        <v>6076</v>
      </c>
      <c r="G5653" s="12" t="s">
        <v>3872</v>
      </c>
    </row>
    <row r="5654" spans="1:7" ht="13.5" customHeight="1" x14ac:dyDescent="0.2">
      <c r="A5654" s="12" t="s">
        <v>1849</v>
      </c>
      <c r="B5654" s="12" t="s">
        <v>3120</v>
      </c>
      <c r="C5654" s="12" t="s">
        <v>12851</v>
      </c>
      <c r="D5654" s="12" t="s">
        <v>3112</v>
      </c>
      <c r="E5654" s="12" t="s">
        <v>1854</v>
      </c>
      <c r="F5654" s="12" t="s">
        <v>12852</v>
      </c>
      <c r="G5654" s="12" t="s">
        <v>3940</v>
      </c>
    </row>
    <row r="5655" spans="1:7" ht="13.5" customHeight="1" x14ac:dyDescent="0.2">
      <c r="A5655" s="12" t="s">
        <v>1849</v>
      </c>
      <c r="B5655" s="12" t="s">
        <v>3120</v>
      </c>
      <c r="C5655" s="12" t="s">
        <v>12853</v>
      </c>
      <c r="D5655" s="12" t="s">
        <v>3112</v>
      </c>
      <c r="E5655" s="12" t="s">
        <v>1854</v>
      </c>
      <c r="F5655" s="12" t="s">
        <v>12854</v>
      </c>
      <c r="G5655" s="12" t="s">
        <v>3872</v>
      </c>
    </row>
    <row r="5656" spans="1:7" ht="13.5" customHeight="1" x14ac:dyDescent="0.2">
      <c r="A5656" s="12" t="s">
        <v>1849</v>
      </c>
      <c r="B5656" s="12" t="s">
        <v>3120</v>
      </c>
      <c r="C5656" s="12" t="s">
        <v>12855</v>
      </c>
      <c r="D5656" s="12" t="s">
        <v>3112</v>
      </c>
      <c r="E5656" s="12" t="s">
        <v>1854</v>
      </c>
      <c r="F5656" s="12" t="s">
        <v>12856</v>
      </c>
      <c r="G5656" s="12" t="s">
        <v>3940</v>
      </c>
    </row>
    <row r="5657" spans="1:7" ht="13.5" customHeight="1" x14ac:dyDescent="0.2">
      <c r="A5657" s="12" t="s">
        <v>1849</v>
      </c>
      <c r="B5657" s="12" t="s">
        <v>3120</v>
      </c>
      <c r="C5657" s="12" t="s">
        <v>12857</v>
      </c>
      <c r="D5657" s="12" t="s">
        <v>3112</v>
      </c>
      <c r="E5657" s="12" t="s">
        <v>1854</v>
      </c>
      <c r="F5657" s="12" t="s">
        <v>2021</v>
      </c>
      <c r="G5657" s="12" t="s">
        <v>3940</v>
      </c>
    </row>
    <row r="5658" spans="1:7" ht="13.5" customHeight="1" x14ac:dyDescent="0.2">
      <c r="A5658" s="12" t="s">
        <v>1849</v>
      </c>
      <c r="B5658" s="12" t="s">
        <v>3120</v>
      </c>
      <c r="C5658" s="12" t="s">
        <v>12858</v>
      </c>
      <c r="D5658" s="12" t="s">
        <v>3112</v>
      </c>
      <c r="E5658" s="12" t="s">
        <v>1854</v>
      </c>
      <c r="F5658" s="12" t="s">
        <v>12859</v>
      </c>
      <c r="G5658" s="12" t="s">
        <v>3776</v>
      </c>
    </row>
    <row r="5659" spans="1:7" ht="13.5" customHeight="1" x14ac:dyDescent="0.2">
      <c r="A5659" s="12" t="s">
        <v>1849</v>
      </c>
      <c r="B5659" s="12" t="s">
        <v>3120</v>
      </c>
      <c r="C5659" s="12" t="s">
        <v>12860</v>
      </c>
      <c r="D5659" s="12" t="s">
        <v>3112</v>
      </c>
      <c r="E5659" s="12" t="s">
        <v>1854</v>
      </c>
      <c r="F5659" s="12" t="s">
        <v>12236</v>
      </c>
      <c r="G5659" s="12" t="s">
        <v>3776</v>
      </c>
    </row>
    <row r="5660" spans="1:7" ht="13.5" customHeight="1" x14ac:dyDescent="0.2">
      <c r="A5660" s="12" t="s">
        <v>1849</v>
      </c>
      <c r="B5660" s="12" t="s">
        <v>3120</v>
      </c>
      <c r="C5660" s="12" t="s">
        <v>12861</v>
      </c>
      <c r="D5660" s="12" t="s">
        <v>3112</v>
      </c>
      <c r="E5660" s="12" t="s">
        <v>1854</v>
      </c>
      <c r="F5660" s="12" t="s">
        <v>11494</v>
      </c>
      <c r="G5660" s="12" t="s">
        <v>3776</v>
      </c>
    </row>
    <row r="5661" spans="1:7" ht="13.5" customHeight="1" x14ac:dyDescent="0.2">
      <c r="A5661" s="12" t="s">
        <v>1849</v>
      </c>
      <c r="B5661" s="12" t="s">
        <v>3120</v>
      </c>
      <c r="C5661" s="12" t="s">
        <v>12862</v>
      </c>
      <c r="D5661" s="12" t="s">
        <v>3112</v>
      </c>
      <c r="E5661" s="12" t="s">
        <v>1854</v>
      </c>
      <c r="F5661" s="12" t="s">
        <v>5591</v>
      </c>
      <c r="G5661" s="12" t="s">
        <v>3776</v>
      </c>
    </row>
    <row r="5662" spans="1:7" ht="13.5" customHeight="1" x14ac:dyDescent="0.2">
      <c r="A5662" s="12" t="s">
        <v>1849</v>
      </c>
      <c r="B5662" s="12" t="s">
        <v>3120</v>
      </c>
      <c r="C5662" s="12" t="s">
        <v>12863</v>
      </c>
      <c r="D5662" s="12" t="s">
        <v>3112</v>
      </c>
      <c r="E5662" s="12" t="s">
        <v>1854</v>
      </c>
      <c r="F5662" s="12" t="s">
        <v>5525</v>
      </c>
      <c r="G5662" s="12" t="s">
        <v>3776</v>
      </c>
    </row>
    <row r="5663" spans="1:7" ht="13.5" customHeight="1" x14ac:dyDescent="0.2">
      <c r="A5663" s="12" t="s">
        <v>1849</v>
      </c>
      <c r="B5663" s="12" t="s">
        <v>3120</v>
      </c>
      <c r="C5663" s="12" t="s">
        <v>12864</v>
      </c>
      <c r="D5663" s="12" t="s">
        <v>3112</v>
      </c>
      <c r="E5663" s="12" t="s">
        <v>1854</v>
      </c>
      <c r="F5663" s="12" t="s">
        <v>12865</v>
      </c>
      <c r="G5663" s="12" t="s">
        <v>3776</v>
      </c>
    </row>
    <row r="5664" spans="1:7" ht="13.5" customHeight="1" x14ac:dyDescent="0.2">
      <c r="A5664" s="12" t="s">
        <v>1849</v>
      </c>
      <c r="B5664" s="12" t="s">
        <v>3120</v>
      </c>
      <c r="C5664" s="12" t="s">
        <v>12866</v>
      </c>
      <c r="D5664" s="12" t="s">
        <v>3112</v>
      </c>
      <c r="E5664" s="12" t="s">
        <v>1854</v>
      </c>
      <c r="F5664" s="12" t="s">
        <v>12867</v>
      </c>
      <c r="G5664" s="12" t="s">
        <v>3776</v>
      </c>
    </row>
    <row r="5665" spans="1:7" ht="13.5" customHeight="1" x14ac:dyDescent="0.2">
      <c r="A5665" s="12" t="s">
        <v>1849</v>
      </c>
      <c r="B5665" s="12" t="s">
        <v>3120</v>
      </c>
      <c r="C5665" s="12" t="s">
        <v>12868</v>
      </c>
      <c r="D5665" s="12" t="s">
        <v>3112</v>
      </c>
      <c r="E5665" s="12" t="s">
        <v>1854</v>
      </c>
      <c r="F5665" s="12" t="s">
        <v>12869</v>
      </c>
      <c r="G5665" s="12" t="s">
        <v>3872</v>
      </c>
    </row>
    <row r="5666" spans="1:7" ht="13.5" customHeight="1" x14ac:dyDescent="0.2">
      <c r="A5666" s="12" t="s">
        <v>1849</v>
      </c>
      <c r="B5666" s="12" t="s">
        <v>3120</v>
      </c>
      <c r="C5666" s="12" t="s">
        <v>12870</v>
      </c>
      <c r="D5666" s="12" t="s">
        <v>3112</v>
      </c>
      <c r="E5666" s="12" t="s">
        <v>1854</v>
      </c>
      <c r="F5666" s="12" t="s">
        <v>4738</v>
      </c>
      <c r="G5666" s="12" t="s">
        <v>3776</v>
      </c>
    </row>
    <row r="5667" spans="1:7" ht="13.5" customHeight="1" x14ac:dyDescent="0.2">
      <c r="A5667" s="12" t="s">
        <v>1849</v>
      </c>
      <c r="B5667" s="12" t="s">
        <v>3120</v>
      </c>
      <c r="C5667" s="12" t="s">
        <v>12871</v>
      </c>
      <c r="D5667" s="12" t="s">
        <v>3112</v>
      </c>
      <c r="E5667" s="12" t="s">
        <v>1854</v>
      </c>
      <c r="F5667" s="12" t="s">
        <v>1721</v>
      </c>
      <c r="G5667" s="12" t="s">
        <v>3776</v>
      </c>
    </row>
    <row r="5668" spans="1:7" ht="13.5" customHeight="1" x14ac:dyDescent="0.2">
      <c r="A5668" s="12" t="s">
        <v>1849</v>
      </c>
      <c r="B5668" s="12" t="s">
        <v>3120</v>
      </c>
      <c r="C5668" s="12" t="s">
        <v>12872</v>
      </c>
      <c r="D5668" s="12" t="s">
        <v>3112</v>
      </c>
      <c r="E5668" s="12" t="s">
        <v>1854</v>
      </c>
      <c r="F5668" s="12" t="s">
        <v>12873</v>
      </c>
      <c r="G5668" s="12" t="s">
        <v>3776</v>
      </c>
    </row>
    <row r="5669" spans="1:7" ht="13.5" customHeight="1" x14ac:dyDescent="0.2">
      <c r="A5669" s="12" t="s">
        <v>1849</v>
      </c>
      <c r="B5669" s="12" t="s">
        <v>3120</v>
      </c>
      <c r="C5669" s="12" t="s">
        <v>12874</v>
      </c>
      <c r="D5669" s="12" t="s">
        <v>3112</v>
      </c>
      <c r="E5669" s="12" t="s">
        <v>1854</v>
      </c>
      <c r="F5669" s="12" t="s">
        <v>11583</v>
      </c>
      <c r="G5669" s="12" t="s">
        <v>3776</v>
      </c>
    </row>
    <row r="5670" spans="1:7" ht="13.5" customHeight="1" x14ac:dyDescent="0.2">
      <c r="A5670" s="12" t="s">
        <v>1849</v>
      </c>
      <c r="B5670" s="12" t="s">
        <v>3120</v>
      </c>
      <c r="C5670" s="12" t="s">
        <v>12875</v>
      </c>
      <c r="D5670" s="12" t="s">
        <v>3112</v>
      </c>
      <c r="E5670" s="12" t="s">
        <v>1854</v>
      </c>
      <c r="F5670" s="12" t="s">
        <v>12876</v>
      </c>
      <c r="G5670" s="12" t="s">
        <v>3776</v>
      </c>
    </row>
    <row r="5671" spans="1:7" ht="13.5" customHeight="1" x14ac:dyDescent="0.2">
      <c r="A5671" s="12" t="s">
        <v>1849</v>
      </c>
      <c r="B5671" s="12" t="s">
        <v>3120</v>
      </c>
      <c r="C5671" s="12" t="s">
        <v>12877</v>
      </c>
      <c r="D5671" s="12" t="s">
        <v>3112</v>
      </c>
      <c r="E5671" s="12" t="s">
        <v>1854</v>
      </c>
      <c r="F5671" s="12" t="s">
        <v>12878</v>
      </c>
      <c r="G5671" s="12" t="s">
        <v>3776</v>
      </c>
    </row>
    <row r="5672" spans="1:7" ht="13.5" customHeight="1" x14ac:dyDescent="0.2">
      <c r="A5672" s="12" t="s">
        <v>1849</v>
      </c>
      <c r="B5672" s="12" t="s">
        <v>3120</v>
      </c>
      <c r="C5672" s="12" t="s">
        <v>12879</v>
      </c>
      <c r="D5672" s="12" t="s">
        <v>3112</v>
      </c>
      <c r="E5672" s="12" t="s">
        <v>1854</v>
      </c>
      <c r="F5672" s="12" t="s">
        <v>12880</v>
      </c>
      <c r="G5672" s="12" t="s">
        <v>3776</v>
      </c>
    </row>
    <row r="5673" spans="1:7" ht="13.5" customHeight="1" x14ac:dyDescent="0.2">
      <c r="A5673" s="12" t="s">
        <v>1849</v>
      </c>
      <c r="B5673" s="12" t="s">
        <v>3120</v>
      </c>
      <c r="C5673" s="12" t="s">
        <v>12881</v>
      </c>
      <c r="D5673" s="12" t="s">
        <v>3112</v>
      </c>
      <c r="E5673" s="12" t="s">
        <v>1854</v>
      </c>
      <c r="F5673" s="12" t="s">
        <v>12882</v>
      </c>
      <c r="G5673" s="12" t="s">
        <v>3776</v>
      </c>
    </row>
    <row r="5674" spans="1:7" ht="13.5" customHeight="1" x14ac:dyDescent="0.2">
      <c r="A5674" s="12" t="s">
        <v>1849</v>
      </c>
      <c r="B5674" s="12" t="s">
        <v>3120</v>
      </c>
      <c r="C5674" s="12" t="s">
        <v>12883</v>
      </c>
      <c r="D5674" s="12" t="s">
        <v>3112</v>
      </c>
      <c r="E5674" s="12" t="s">
        <v>1854</v>
      </c>
      <c r="F5674" s="12" t="s">
        <v>12884</v>
      </c>
      <c r="G5674" s="12" t="s">
        <v>3776</v>
      </c>
    </row>
    <row r="5675" spans="1:7" ht="13.5" customHeight="1" x14ac:dyDescent="0.2">
      <c r="A5675" s="12" t="s">
        <v>1849</v>
      </c>
      <c r="B5675" s="12" t="s">
        <v>3121</v>
      </c>
      <c r="C5675" s="12" t="s">
        <v>12885</v>
      </c>
      <c r="D5675" s="12" t="s">
        <v>3112</v>
      </c>
      <c r="E5675" s="12" t="s">
        <v>3122</v>
      </c>
      <c r="F5675" s="12" t="s">
        <v>3250</v>
      </c>
      <c r="G5675" s="12" t="s">
        <v>3763</v>
      </c>
    </row>
    <row r="5676" spans="1:7" ht="13.5" customHeight="1" x14ac:dyDescent="0.2">
      <c r="A5676" s="12" t="s">
        <v>1849</v>
      </c>
      <c r="B5676" s="12" t="s">
        <v>3121</v>
      </c>
      <c r="C5676" s="12" t="s">
        <v>12886</v>
      </c>
      <c r="D5676" s="12" t="s">
        <v>3112</v>
      </c>
      <c r="E5676" s="12" t="s">
        <v>3122</v>
      </c>
      <c r="F5676" s="12" t="s">
        <v>1863</v>
      </c>
      <c r="G5676" s="12" t="s">
        <v>3872</v>
      </c>
    </row>
    <row r="5677" spans="1:7" ht="13.5" customHeight="1" x14ac:dyDescent="0.2">
      <c r="A5677" s="12" t="s">
        <v>1849</v>
      </c>
      <c r="B5677" s="12" t="s">
        <v>3121</v>
      </c>
      <c r="C5677" s="12" t="s">
        <v>12887</v>
      </c>
      <c r="D5677" s="12" t="s">
        <v>3112</v>
      </c>
      <c r="E5677" s="12" t="s">
        <v>3122</v>
      </c>
      <c r="F5677" s="12" t="s">
        <v>1786</v>
      </c>
      <c r="G5677" s="12" t="s">
        <v>3940</v>
      </c>
    </row>
    <row r="5678" spans="1:7" ht="13.5" customHeight="1" x14ac:dyDescent="0.2">
      <c r="A5678" s="12" t="s">
        <v>1849</v>
      </c>
      <c r="B5678" s="12" t="s">
        <v>3121</v>
      </c>
      <c r="C5678" s="12" t="s">
        <v>12888</v>
      </c>
      <c r="D5678" s="12" t="s">
        <v>3112</v>
      </c>
      <c r="E5678" s="12" t="s">
        <v>3122</v>
      </c>
      <c r="F5678" s="12" t="s">
        <v>1534</v>
      </c>
      <c r="G5678" s="12" t="s">
        <v>3940</v>
      </c>
    </row>
    <row r="5679" spans="1:7" ht="13.5" customHeight="1" x14ac:dyDescent="0.2">
      <c r="A5679" s="12" t="s">
        <v>1849</v>
      </c>
      <c r="B5679" s="12" t="s">
        <v>3121</v>
      </c>
      <c r="C5679" s="12" t="s">
        <v>12889</v>
      </c>
      <c r="D5679" s="12" t="s">
        <v>3112</v>
      </c>
      <c r="E5679" s="12" t="s">
        <v>3122</v>
      </c>
      <c r="F5679" s="12" t="s">
        <v>12890</v>
      </c>
      <c r="G5679" s="12" t="s">
        <v>3940</v>
      </c>
    </row>
    <row r="5680" spans="1:7" ht="13.5" customHeight="1" x14ac:dyDescent="0.2">
      <c r="A5680" s="12" t="s">
        <v>1849</v>
      </c>
      <c r="B5680" s="12" t="s">
        <v>3121</v>
      </c>
      <c r="C5680" s="12" t="s">
        <v>12891</v>
      </c>
      <c r="D5680" s="12" t="s">
        <v>3112</v>
      </c>
      <c r="E5680" s="12" t="s">
        <v>3122</v>
      </c>
      <c r="F5680" s="12" t="s">
        <v>1467</v>
      </c>
      <c r="G5680" s="12" t="s">
        <v>3940</v>
      </c>
    </row>
    <row r="5681" spans="1:7" ht="13.5" customHeight="1" x14ac:dyDescent="0.2">
      <c r="A5681" s="12" t="s">
        <v>1849</v>
      </c>
      <c r="B5681" s="12" t="s">
        <v>3121</v>
      </c>
      <c r="C5681" s="12" t="s">
        <v>12892</v>
      </c>
      <c r="D5681" s="12" t="s">
        <v>3112</v>
      </c>
      <c r="E5681" s="12" t="s">
        <v>3122</v>
      </c>
      <c r="F5681" s="12" t="s">
        <v>7849</v>
      </c>
      <c r="G5681" s="12" t="s">
        <v>3872</v>
      </c>
    </row>
    <row r="5682" spans="1:7" ht="13.5" customHeight="1" x14ac:dyDescent="0.2">
      <c r="A5682" s="12" t="s">
        <v>1849</v>
      </c>
      <c r="B5682" s="12" t="s">
        <v>3123</v>
      </c>
      <c r="C5682" s="12" t="s">
        <v>12893</v>
      </c>
      <c r="D5682" s="12" t="s">
        <v>3112</v>
      </c>
      <c r="E5682" s="12" t="s">
        <v>3124</v>
      </c>
      <c r="F5682" s="12" t="s">
        <v>3124</v>
      </c>
      <c r="G5682" s="12" t="s">
        <v>3763</v>
      </c>
    </row>
    <row r="5683" spans="1:7" ht="13.5" customHeight="1" x14ac:dyDescent="0.2">
      <c r="A5683" s="12" t="s">
        <v>1849</v>
      </c>
      <c r="B5683" s="12" t="s">
        <v>3123</v>
      </c>
      <c r="C5683" s="12" t="s">
        <v>12894</v>
      </c>
      <c r="D5683" s="12" t="s">
        <v>3112</v>
      </c>
      <c r="E5683" s="12" t="s">
        <v>3124</v>
      </c>
      <c r="F5683" s="12" t="s">
        <v>8656</v>
      </c>
      <c r="G5683" s="12" t="s">
        <v>3766</v>
      </c>
    </row>
    <row r="5684" spans="1:7" ht="13.5" customHeight="1" x14ac:dyDescent="0.2">
      <c r="A5684" s="12" t="s">
        <v>1849</v>
      </c>
      <c r="B5684" s="12" t="s">
        <v>3123</v>
      </c>
      <c r="C5684" s="12" t="s">
        <v>12895</v>
      </c>
      <c r="D5684" s="12" t="s">
        <v>3112</v>
      </c>
      <c r="E5684" s="12" t="s">
        <v>3124</v>
      </c>
      <c r="F5684" s="12" t="s">
        <v>1874</v>
      </c>
      <c r="G5684" s="12" t="s">
        <v>3766</v>
      </c>
    </row>
    <row r="5685" spans="1:7" ht="13.5" customHeight="1" x14ac:dyDescent="0.2">
      <c r="A5685" s="12" t="s">
        <v>1849</v>
      </c>
      <c r="B5685" s="12" t="s">
        <v>3123</v>
      </c>
      <c r="C5685" s="12" t="s">
        <v>12896</v>
      </c>
      <c r="D5685" s="12" t="s">
        <v>3112</v>
      </c>
      <c r="E5685" s="12" t="s">
        <v>3124</v>
      </c>
      <c r="F5685" s="12" t="s">
        <v>12897</v>
      </c>
      <c r="G5685" s="12" t="s">
        <v>3940</v>
      </c>
    </row>
    <row r="5686" spans="1:7" ht="13.5" customHeight="1" x14ac:dyDescent="0.2">
      <c r="A5686" s="12" t="s">
        <v>1849</v>
      </c>
      <c r="B5686" s="12" t="s">
        <v>3123</v>
      </c>
      <c r="C5686" s="12" t="s">
        <v>12898</v>
      </c>
      <c r="D5686" s="12" t="s">
        <v>3112</v>
      </c>
      <c r="E5686" s="12" t="s">
        <v>3124</v>
      </c>
      <c r="F5686" s="12" t="s">
        <v>12899</v>
      </c>
      <c r="G5686" s="12" t="s">
        <v>3940</v>
      </c>
    </row>
    <row r="5687" spans="1:7" ht="13.5" customHeight="1" x14ac:dyDescent="0.2">
      <c r="A5687" s="12" t="s">
        <v>1849</v>
      </c>
      <c r="B5687" s="12" t="s">
        <v>3123</v>
      </c>
      <c r="C5687" s="12" t="s">
        <v>12900</v>
      </c>
      <c r="D5687" s="12" t="s">
        <v>3112</v>
      </c>
      <c r="E5687" s="12" t="s">
        <v>3124</v>
      </c>
      <c r="F5687" s="12" t="s">
        <v>12901</v>
      </c>
      <c r="G5687" s="12" t="s">
        <v>3872</v>
      </c>
    </row>
    <row r="5688" spans="1:7" ht="13.5" customHeight="1" x14ac:dyDescent="0.2">
      <c r="A5688" s="12" t="s">
        <v>1849</v>
      </c>
      <c r="B5688" s="12" t="s">
        <v>3123</v>
      </c>
      <c r="C5688" s="12" t="s">
        <v>12902</v>
      </c>
      <c r="D5688" s="12" t="s">
        <v>3112</v>
      </c>
      <c r="E5688" s="12" t="s">
        <v>3124</v>
      </c>
      <c r="F5688" s="12" t="s">
        <v>6076</v>
      </c>
      <c r="G5688" s="12" t="s">
        <v>3872</v>
      </c>
    </row>
    <row r="5689" spans="1:7" ht="13.5" customHeight="1" x14ac:dyDescent="0.2">
      <c r="A5689" s="12" t="s">
        <v>1849</v>
      </c>
      <c r="B5689" s="12" t="s">
        <v>3123</v>
      </c>
      <c r="C5689" s="12" t="s">
        <v>12903</v>
      </c>
      <c r="D5689" s="12" t="s">
        <v>3112</v>
      </c>
      <c r="E5689" s="12" t="s">
        <v>3124</v>
      </c>
      <c r="F5689" s="12" t="s">
        <v>12904</v>
      </c>
      <c r="G5689" s="12" t="s">
        <v>3940</v>
      </c>
    </row>
    <row r="5690" spans="1:7" ht="13.5" customHeight="1" x14ac:dyDescent="0.2">
      <c r="A5690" s="12" t="s">
        <v>1849</v>
      </c>
      <c r="B5690" s="12" t="s">
        <v>3123</v>
      </c>
      <c r="C5690" s="12" t="s">
        <v>12905</v>
      </c>
      <c r="D5690" s="12" t="s">
        <v>3112</v>
      </c>
      <c r="E5690" s="12" t="s">
        <v>3124</v>
      </c>
      <c r="F5690" s="12" t="s">
        <v>12906</v>
      </c>
      <c r="G5690" s="12" t="s">
        <v>4093</v>
      </c>
    </row>
    <row r="5691" spans="1:7" ht="13.5" customHeight="1" x14ac:dyDescent="0.2">
      <c r="A5691" s="12" t="s">
        <v>1849</v>
      </c>
      <c r="B5691" s="12" t="s">
        <v>3123</v>
      </c>
      <c r="C5691" s="12" t="s">
        <v>12907</v>
      </c>
      <c r="D5691" s="12" t="s">
        <v>3112</v>
      </c>
      <c r="E5691" s="12" t="s">
        <v>3124</v>
      </c>
      <c r="F5691" s="12" t="s">
        <v>1424</v>
      </c>
      <c r="G5691" s="12" t="s">
        <v>4093</v>
      </c>
    </row>
    <row r="5692" spans="1:7" ht="13.5" customHeight="1" x14ac:dyDescent="0.2">
      <c r="A5692" s="12" t="s">
        <v>1849</v>
      </c>
      <c r="B5692" s="12" t="s">
        <v>3123</v>
      </c>
      <c r="C5692" s="12" t="s">
        <v>12908</v>
      </c>
      <c r="D5692" s="12" t="s">
        <v>3112</v>
      </c>
      <c r="E5692" s="12" t="s">
        <v>3124</v>
      </c>
      <c r="F5692" s="12" t="s">
        <v>4430</v>
      </c>
      <c r="G5692" s="12" t="s">
        <v>3872</v>
      </c>
    </row>
    <row r="5693" spans="1:7" ht="13.5" customHeight="1" x14ac:dyDescent="0.2">
      <c r="A5693" s="12" t="s">
        <v>1849</v>
      </c>
      <c r="B5693" s="12" t="s">
        <v>3123</v>
      </c>
      <c r="C5693" s="12" t="s">
        <v>12909</v>
      </c>
      <c r="D5693" s="12" t="s">
        <v>3112</v>
      </c>
      <c r="E5693" s="12" t="s">
        <v>3124</v>
      </c>
      <c r="F5693" s="12" t="s">
        <v>12910</v>
      </c>
      <c r="G5693" s="12" t="s">
        <v>4093</v>
      </c>
    </row>
    <row r="5694" spans="1:7" ht="13.5" customHeight="1" x14ac:dyDescent="0.2">
      <c r="A5694" s="12" t="s">
        <v>1849</v>
      </c>
      <c r="B5694" s="12" t="s">
        <v>3123</v>
      </c>
      <c r="C5694" s="12" t="s">
        <v>12911</v>
      </c>
      <c r="D5694" s="12" t="s">
        <v>3112</v>
      </c>
      <c r="E5694" s="12" t="s">
        <v>3124</v>
      </c>
      <c r="F5694" s="12" t="s">
        <v>12912</v>
      </c>
      <c r="G5694" s="12" t="s">
        <v>4093</v>
      </c>
    </row>
    <row r="5695" spans="1:7" ht="13.5" customHeight="1" x14ac:dyDescent="0.2">
      <c r="A5695" s="12" t="s">
        <v>1849</v>
      </c>
      <c r="B5695" s="12" t="s">
        <v>3123</v>
      </c>
      <c r="C5695" s="12" t="s">
        <v>12913</v>
      </c>
      <c r="D5695" s="12" t="s">
        <v>3112</v>
      </c>
      <c r="E5695" s="12" t="s">
        <v>3124</v>
      </c>
      <c r="F5695" s="12" t="s">
        <v>12914</v>
      </c>
      <c r="G5695" s="12" t="s">
        <v>4093</v>
      </c>
    </row>
    <row r="5696" spans="1:7" ht="13.5" customHeight="1" x14ac:dyDescent="0.2">
      <c r="A5696" s="12" t="s">
        <v>1849</v>
      </c>
      <c r="B5696" s="12" t="s">
        <v>3123</v>
      </c>
      <c r="C5696" s="12" t="s">
        <v>12915</v>
      </c>
      <c r="D5696" s="12" t="s">
        <v>3112</v>
      </c>
      <c r="E5696" s="12" t="s">
        <v>3124</v>
      </c>
      <c r="F5696" s="12" t="s">
        <v>6395</v>
      </c>
      <c r="G5696" s="12" t="s">
        <v>4093</v>
      </c>
    </row>
    <row r="5697" spans="1:7" ht="13.5" customHeight="1" x14ac:dyDescent="0.2">
      <c r="A5697" s="12" t="s">
        <v>1849</v>
      </c>
      <c r="B5697" s="12" t="s">
        <v>3123</v>
      </c>
      <c r="C5697" s="12" t="s">
        <v>12916</v>
      </c>
      <c r="D5697" s="12" t="s">
        <v>3112</v>
      </c>
      <c r="E5697" s="12" t="s">
        <v>3124</v>
      </c>
      <c r="F5697" s="12" t="s">
        <v>2030</v>
      </c>
      <c r="G5697" s="12" t="s">
        <v>4093</v>
      </c>
    </row>
    <row r="5698" spans="1:7" ht="13.5" customHeight="1" x14ac:dyDescent="0.2">
      <c r="A5698" s="12" t="s">
        <v>1849</v>
      </c>
      <c r="B5698" s="12" t="s">
        <v>3123</v>
      </c>
      <c r="C5698" s="12" t="s">
        <v>12917</v>
      </c>
      <c r="D5698" s="12" t="s">
        <v>3112</v>
      </c>
      <c r="E5698" s="12" t="s">
        <v>3124</v>
      </c>
      <c r="F5698" s="12" t="s">
        <v>1471</v>
      </c>
      <c r="G5698" s="12" t="s">
        <v>3776</v>
      </c>
    </row>
    <row r="5699" spans="1:7" ht="13.5" customHeight="1" x14ac:dyDescent="0.2">
      <c r="A5699" s="12" t="s">
        <v>1849</v>
      </c>
      <c r="B5699" s="12" t="s">
        <v>3123</v>
      </c>
      <c r="C5699" s="12" t="s">
        <v>12918</v>
      </c>
      <c r="D5699" s="12" t="s">
        <v>3112</v>
      </c>
      <c r="E5699" s="12" t="s">
        <v>3124</v>
      </c>
      <c r="F5699" s="12" t="s">
        <v>2662</v>
      </c>
      <c r="G5699" s="12" t="s">
        <v>4093</v>
      </c>
    </row>
    <row r="5700" spans="1:7" ht="13.5" customHeight="1" x14ac:dyDescent="0.2">
      <c r="A5700" s="12" t="s">
        <v>1849</v>
      </c>
      <c r="B5700" s="12" t="s">
        <v>3123</v>
      </c>
      <c r="C5700" s="12" t="s">
        <v>12919</v>
      </c>
      <c r="D5700" s="12" t="s">
        <v>3112</v>
      </c>
      <c r="E5700" s="12" t="s">
        <v>3124</v>
      </c>
      <c r="F5700" s="12" t="s">
        <v>3916</v>
      </c>
      <c r="G5700" s="12" t="s">
        <v>4093</v>
      </c>
    </row>
    <row r="5701" spans="1:7" ht="13.5" customHeight="1" x14ac:dyDescent="0.2">
      <c r="A5701" s="12" t="s">
        <v>1849</v>
      </c>
      <c r="B5701" s="12" t="s">
        <v>3123</v>
      </c>
      <c r="C5701" s="12" t="s">
        <v>12920</v>
      </c>
      <c r="D5701" s="12" t="s">
        <v>3112</v>
      </c>
      <c r="E5701" s="12" t="s">
        <v>3124</v>
      </c>
      <c r="F5701" s="12" t="s">
        <v>12921</v>
      </c>
      <c r="G5701" s="12" t="s">
        <v>4093</v>
      </c>
    </row>
    <row r="5702" spans="1:7" ht="13.5" customHeight="1" x14ac:dyDescent="0.2">
      <c r="A5702" s="12" t="s">
        <v>1849</v>
      </c>
      <c r="B5702" s="12" t="s">
        <v>3125</v>
      </c>
      <c r="C5702" s="12" t="s">
        <v>12922</v>
      </c>
      <c r="D5702" s="12" t="s">
        <v>3112</v>
      </c>
      <c r="E5702" s="12" t="s">
        <v>1855</v>
      </c>
      <c r="F5702" s="12" t="s">
        <v>1855</v>
      </c>
      <c r="G5702" s="12" t="s">
        <v>3763</v>
      </c>
    </row>
    <row r="5703" spans="1:7" ht="13.5" customHeight="1" x14ac:dyDescent="0.2">
      <c r="A5703" s="12" t="s">
        <v>1849</v>
      </c>
      <c r="B5703" s="12" t="s">
        <v>3125</v>
      </c>
      <c r="C5703" s="12" t="s">
        <v>12923</v>
      </c>
      <c r="D5703" s="12" t="s">
        <v>3112</v>
      </c>
      <c r="E5703" s="12" t="s">
        <v>1855</v>
      </c>
      <c r="F5703" s="12" t="s">
        <v>12924</v>
      </c>
      <c r="G5703" s="12" t="s">
        <v>3766</v>
      </c>
    </row>
    <row r="5704" spans="1:7" ht="13.5" customHeight="1" x14ac:dyDescent="0.2">
      <c r="A5704" s="12" t="s">
        <v>1849</v>
      </c>
      <c r="B5704" s="12" t="s">
        <v>3125</v>
      </c>
      <c r="C5704" s="12" t="s">
        <v>12925</v>
      </c>
      <c r="D5704" s="12" t="s">
        <v>3112</v>
      </c>
      <c r="E5704" s="12" t="s">
        <v>1855</v>
      </c>
      <c r="F5704" s="12" t="s">
        <v>12926</v>
      </c>
      <c r="G5704" s="12" t="s">
        <v>3940</v>
      </c>
    </row>
    <row r="5705" spans="1:7" ht="13.5" customHeight="1" x14ac:dyDescent="0.2">
      <c r="A5705" s="12" t="s">
        <v>1849</v>
      </c>
      <c r="B5705" s="12" t="s">
        <v>3125</v>
      </c>
      <c r="C5705" s="12" t="s">
        <v>12927</v>
      </c>
      <c r="D5705" s="12" t="s">
        <v>3112</v>
      </c>
      <c r="E5705" s="12" t="s">
        <v>1855</v>
      </c>
      <c r="F5705" s="12" t="s">
        <v>11483</v>
      </c>
      <c r="G5705" s="12" t="s">
        <v>3766</v>
      </c>
    </row>
    <row r="5706" spans="1:7" ht="13.5" customHeight="1" x14ac:dyDescent="0.2">
      <c r="A5706" s="12" t="s">
        <v>1849</v>
      </c>
      <c r="B5706" s="12" t="s">
        <v>3125</v>
      </c>
      <c r="C5706" s="12" t="s">
        <v>12928</v>
      </c>
      <c r="D5706" s="12" t="s">
        <v>3112</v>
      </c>
      <c r="E5706" s="12" t="s">
        <v>1855</v>
      </c>
      <c r="F5706" s="12" t="s">
        <v>1474</v>
      </c>
      <c r="G5706" s="12" t="s">
        <v>3940</v>
      </c>
    </row>
    <row r="5707" spans="1:7" ht="13.5" customHeight="1" x14ac:dyDescent="0.2">
      <c r="A5707" s="12" t="s">
        <v>1849</v>
      </c>
      <c r="B5707" s="12" t="s">
        <v>3126</v>
      </c>
      <c r="C5707" s="12" t="s">
        <v>12929</v>
      </c>
      <c r="D5707" s="12" t="s">
        <v>3112</v>
      </c>
      <c r="E5707" s="12" t="s">
        <v>2341</v>
      </c>
      <c r="F5707" s="12" t="s">
        <v>2341</v>
      </c>
      <c r="G5707" s="12" t="s">
        <v>3763</v>
      </c>
    </row>
    <row r="5708" spans="1:7" ht="13.5" customHeight="1" x14ac:dyDescent="0.2">
      <c r="A5708" s="12" t="s">
        <v>1849</v>
      </c>
      <c r="B5708" s="12" t="s">
        <v>3126</v>
      </c>
      <c r="C5708" s="12" t="s">
        <v>12930</v>
      </c>
      <c r="D5708" s="12" t="s">
        <v>3112</v>
      </c>
      <c r="E5708" s="12" t="s">
        <v>2341</v>
      </c>
      <c r="F5708" s="12" t="s">
        <v>9786</v>
      </c>
      <c r="G5708" s="12" t="s">
        <v>3940</v>
      </c>
    </row>
    <row r="5709" spans="1:7" ht="13.5" customHeight="1" x14ac:dyDescent="0.2">
      <c r="A5709" s="12" t="s">
        <v>1849</v>
      </c>
      <c r="B5709" s="12" t="s">
        <v>3126</v>
      </c>
      <c r="C5709" s="12" t="s">
        <v>12931</v>
      </c>
      <c r="D5709" s="12" t="s">
        <v>3112</v>
      </c>
      <c r="E5709" s="12" t="s">
        <v>2341</v>
      </c>
      <c r="F5709" s="12" t="s">
        <v>12932</v>
      </c>
      <c r="G5709" s="12" t="s">
        <v>3766</v>
      </c>
    </row>
    <row r="5710" spans="1:7" ht="13.5" customHeight="1" x14ac:dyDescent="0.2">
      <c r="A5710" s="12" t="s">
        <v>1849</v>
      </c>
      <c r="B5710" s="12" t="s">
        <v>3126</v>
      </c>
      <c r="C5710" s="12" t="s">
        <v>12933</v>
      </c>
      <c r="D5710" s="12" t="s">
        <v>3112</v>
      </c>
      <c r="E5710" s="12" t="s">
        <v>2341</v>
      </c>
      <c r="F5710" s="12" t="s">
        <v>12934</v>
      </c>
      <c r="G5710" s="12" t="s">
        <v>3766</v>
      </c>
    </row>
    <row r="5711" spans="1:7" ht="13.5" customHeight="1" x14ac:dyDescent="0.2">
      <c r="A5711" s="12" t="s">
        <v>1849</v>
      </c>
      <c r="B5711" s="12" t="s">
        <v>3126</v>
      </c>
      <c r="C5711" s="12" t="s">
        <v>12935</v>
      </c>
      <c r="D5711" s="12" t="s">
        <v>3112</v>
      </c>
      <c r="E5711" s="12" t="s">
        <v>2341</v>
      </c>
      <c r="F5711" s="12" t="s">
        <v>12936</v>
      </c>
      <c r="G5711" s="12" t="s">
        <v>3766</v>
      </c>
    </row>
    <row r="5712" spans="1:7" ht="13.5" customHeight="1" x14ac:dyDescent="0.2">
      <c r="A5712" s="12" t="s">
        <v>1849</v>
      </c>
      <c r="B5712" s="12" t="s">
        <v>3126</v>
      </c>
      <c r="C5712" s="12" t="s">
        <v>12937</v>
      </c>
      <c r="D5712" s="12" t="s">
        <v>3112</v>
      </c>
      <c r="E5712" s="12" t="s">
        <v>2341</v>
      </c>
      <c r="F5712" s="12" t="s">
        <v>12938</v>
      </c>
      <c r="G5712" s="12" t="s">
        <v>3872</v>
      </c>
    </row>
    <row r="5713" spans="1:7" ht="13.5" customHeight="1" x14ac:dyDescent="0.2">
      <c r="A5713" s="12" t="s">
        <v>1849</v>
      </c>
      <c r="B5713" s="12" t="s">
        <v>3126</v>
      </c>
      <c r="C5713" s="12" t="s">
        <v>12939</v>
      </c>
      <c r="D5713" s="12" t="s">
        <v>3112</v>
      </c>
      <c r="E5713" s="12" t="s">
        <v>2341</v>
      </c>
      <c r="F5713" s="12" t="s">
        <v>12940</v>
      </c>
      <c r="G5713" s="12" t="s">
        <v>3766</v>
      </c>
    </row>
    <row r="5714" spans="1:7" ht="13.5" customHeight="1" x14ac:dyDescent="0.2">
      <c r="A5714" s="12" t="s">
        <v>1849</v>
      </c>
      <c r="B5714" s="12" t="s">
        <v>3127</v>
      </c>
      <c r="C5714" s="12" t="s">
        <v>12941</v>
      </c>
      <c r="D5714" s="12" t="s">
        <v>3112</v>
      </c>
      <c r="E5714" s="12" t="s">
        <v>3128</v>
      </c>
      <c r="F5714" s="12" t="s">
        <v>12942</v>
      </c>
      <c r="G5714" s="12" t="s">
        <v>3763</v>
      </c>
    </row>
    <row r="5715" spans="1:7" ht="13.5" customHeight="1" x14ac:dyDescent="0.2">
      <c r="A5715" s="12" t="s">
        <v>1849</v>
      </c>
      <c r="B5715" s="12" t="s">
        <v>3127</v>
      </c>
      <c r="C5715" s="12" t="s">
        <v>12943</v>
      </c>
      <c r="D5715" s="12" t="s">
        <v>3112</v>
      </c>
      <c r="E5715" s="12" t="s">
        <v>3128</v>
      </c>
      <c r="F5715" s="12" t="s">
        <v>12944</v>
      </c>
      <c r="G5715" s="12" t="s">
        <v>3940</v>
      </c>
    </row>
    <row r="5716" spans="1:7" ht="13.5" customHeight="1" x14ac:dyDescent="0.2">
      <c r="A5716" s="12" t="s">
        <v>1849</v>
      </c>
      <c r="B5716" s="12" t="s">
        <v>3127</v>
      </c>
      <c r="C5716" s="12" t="s">
        <v>12945</v>
      </c>
      <c r="D5716" s="12" t="s">
        <v>3112</v>
      </c>
      <c r="E5716" s="12" t="s">
        <v>3128</v>
      </c>
      <c r="F5716" s="12" t="s">
        <v>12946</v>
      </c>
      <c r="G5716" s="12" t="s">
        <v>3872</v>
      </c>
    </row>
    <row r="5717" spans="1:7" ht="13.5" customHeight="1" x14ac:dyDescent="0.2">
      <c r="A5717" s="12" t="s">
        <v>1849</v>
      </c>
      <c r="B5717" s="12" t="s">
        <v>3127</v>
      </c>
      <c r="C5717" s="12" t="s">
        <v>12947</v>
      </c>
      <c r="D5717" s="12" t="s">
        <v>3112</v>
      </c>
      <c r="E5717" s="12" t="s">
        <v>3128</v>
      </c>
      <c r="F5717" s="12" t="s">
        <v>12948</v>
      </c>
      <c r="G5717" s="12" t="s">
        <v>3776</v>
      </c>
    </row>
    <row r="5718" spans="1:7" ht="13.5" customHeight="1" x14ac:dyDescent="0.2">
      <c r="A5718" s="12" t="s">
        <v>1849</v>
      </c>
      <c r="B5718" s="12" t="s">
        <v>3127</v>
      </c>
      <c r="C5718" s="12" t="s">
        <v>12949</v>
      </c>
      <c r="D5718" s="12" t="s">
        <v>3112</v>
      </c>
      <c r="E5718" s="12" t="s">
        <v>3128</v>
      </c>
      <c r="F5718" s="12" t="s">
        <v>1468</v>
      </c>
      <c r="G5718" s="12" t="s">
        <v>3776</v>
      </c>
    </row>
    <row r="5719" spans="1:7" ht="13.5" customHeight="1" x14ac:dyDescent="0.2">
      <c r="A5719" s="12" t="s">
        <v>1849</v>
      </c>
      <c r="B5719" s="12" t="s">
        <v>3129</v>
      </c>
      <c r="C5719" s="12" t="s">
        <v>12950</v>
      </c>
      <c r="D5719" s="12" t="s">
        <v>3112</v>
      </c>
      <c r="E5719" s="12" t="s">
        <v>1856</v>
      </c>
      <c r="F5719" s="12" t="s">
        <v>1856</v>
      </c>
      <c r="G5719" s="12" t="s">
        <v>3763</v>
      </c>
    </row>
    <row r="5720" spans="1:7" ht="13.5" customHeight="1" x14ac:dyDescent="0.2">
      <c r="A5720" s="12" t="s">
        <v>1849</v>
      </c>
      <c r="B5720" s="12" t="s">
        <v>3129</v>
      </c>
      <c r="C5720" s="12" t="s">
        <v>12951</v>
      </c>
      <c r="D5720" s="12" t="s">
        <v>3112</v>
      </c>
      <c r="E5720" s="12" t="s">
        <v>1856</v>
      </c>
      <c r="F5720" s="12" t="s">
        <v>12952</v>
      </c>
      <c r="G5720" s="12" t="s">
        <v>3940</v>
      </c>
    </row>
    <row r="5721" spans="1:7" ht="13.5" customHeight="1" x14ac:dyDescent="0.2">
      <c r="A5721" s="12" t="s">
        <v>1849</v>
      </c>
      <c r="B5721" s="12" t="s">
        <v>3129</v>
      </c>
      <c r="C5721" s="12" t="s">
        <v>12953</v>
      </c>
      <c r="D5721" s="12" t="s">
        <v>3112</v>
      </c>
      <c r="E5721" s="12" t="s">
        <v>1856</v>
      </c>
      <c r="F5721" s="12" t="s">
        <v>12954</v>
      </c>
      <c r="G5721" s="12" t="s">
        <v>3940</v>
      </c>
    </row>
    <row r="5722" spans="1:7" ht="13.5" customHeight="1" x14ac:dyDescent="0.2">
      <c r="A5722" s="12" t="s">
        <v>1849</v>
      </c>
      <c r="B5722" s="12" t="s">
        <v>3129</v>
      </c>
      <c r="C5722" s="12" t="s">
        <v>12955</v>
      </c>
      <c r="D5722" s="12" t="s">
        <v>3112</v>
      </c>
      <c r="E5722" s="12" t="s">
        <v>1856</v>
      </c>
      <c r="F5722" s="12" t="s">
        <v>1570</v>
      </c>
      <c r="G5722" s="12" t="s">
        <v>3940</v>
      </c>
    </row>
    <row r="5723" spans="1:7" ht="13.5" customHeight="1" x14ac:dyDescent="0.2">
      <c r="A5723" s="12" t="s">
        <v>1849</v>
      </c>
      <c r="B5723" s="12" t="s">
        <v>3129</v>
      </c>
      <c r="C5723" s="12" t="s">
        <v>12956</v>
      </c>
      <c r="D5723" s="12" t="s">
        <v>3112</v>
      </c>
      <c r="E5723" s="12" t="s">
        <v>1856</v>
      </c>
      <c r="F5723" s="12" t="s">
        <v>12957</v>
      </c>
      <c r="G5723" s="12" t="s">
        <v>3940</v>
      </c>
    </row>
    <row r="5724" spans="1:7" ht="13.5" customHeight="1" x14ac:dyDescent="0.2">
      <c r="A5724" s="12" t="s">
        <v>1849</v>
      </c>
      <c r="B5724" s="12" t="s">
        <v>3129</v>
      </c>
      <c r="C5724" s="12" t="s">
        <v>12958</v>
      </c>
      <c r="D5724" s="12" t="s">
        <v>3112</v>
      </c>
      <c r="E5724" s="12" t="s">
        <v>1856</v>
      </c>
      <c r="F5724" s="12" t="s">
        <v>2710</v>
      </c>
      <c r="G5724" s="12" t="s">
        <v>3766</v>
      </c>
    </row>
    <row r="5725" spans="1:7" ht="13.5" customHeight="1" x14ac:dyDescent="0.2">
      <c r="A5725" s="12" t="s">
        <v>1849</v>
      </c>
      <c r="B5725" s="12" t="s">
        <v>3129</v>
      </c>
      <c r="C5725" s="12" t="s">
        <v>12959</v>
      </c>
      <c r="D5725" s="12" t="s">
        <v>3112</v>
      </c>
      <c r="E5725" s="12" t="s">
        <v>1856</v>
      </c>
      <c r="F5725" s="12" t="s">
        <v>12960</v>
      </c>
      <c r="G5725" s="12" t="s">
        <v>3872</v>
      </c>
    </row>
    <row r="5726" spans="1:7" ht="13.5" customHeight="1" x14ac:dyDescent="0.2">
      <c r="A5726" s="12" t="s">
        <v>1849</v>
      </c>
      <c r="B5726" s="12" t="s">
        <v>3129</v>
      </c>
      <c r="C5726" s="12" t="s">
        <v>12961</v>
      </c>
      <c r="D5726" s="12" t="s">
        <v>3112</v>
      </c>
      <c r="E5726" s="12" t="s">
        <v>1856</v>
      </c>
      <c r="F5726" s="12" t="s">
        <v>6847</v>
      </c>
      <c r="G5726" s="12" t="s">
        <v>3872</v>
      </c>
    </row>
    <row r="5727" spans="1:7" ht="13.5" customHeight="1" x14ac:dyDescent="0.2">
      <c r="A5727" s="12" t="s">
        <v>1849</v>
      </c>
      <c r="B5727" s="12" t="s">
        <v>3129</v>
      </c>
      <c r="C5727" s="12" t="s">
        <v>12962</v>
      </c>
      <c r="D5727" s="12" t="s">
        <v>3112</v>
      </c>
      <c r="E5727" s="12" t="s">
        <v>1856</v>
      </c>
      <c r="F5727" s="12" t="s">
        <v>12963</v>
      </c>
      <c r="G5727" s="12" t="s">
        <v>3940</v>
      </c>
    </row>
    <row r="5728" spans="1:7" ht="13.5" customHeight="1" x14ac:dyDescent="0.2">
      <c r="A5728" s="12" t="s">
        <v>1849</v>
      </c>
      <c r="B5728" s="12" t="s">
        <v>3130</v>
      </c>
      <c r="C5728" s="12" t="s">
        <v>12964</v>
      </c>
      <c r="D5728" s="12" t="s">
        <v>3112</v>
      </c>
      <c r="E5728" s="12" t="s">
        <v>1857</v>
      </c>
      <c r="F5728" s="12" t="s">
        <v>1857</v>
      </c>
      <c r="G5728" s="12" t="s">
        <v>3763</v>
      </c>
    </row>
    <row r="5729" spans="1:7" ht="13.5" customHeight="1" x14ac:dyDescent="0.2">
      <c r="A5729" s="12" t="s">
        <v>1849</v>
      </c>
      <c r="B5729" s="12" t="s">
        <v>3130</v>
      </c>
      <c r="C5729" s="12" t="s">
        <v>12965</v>
      </c>
      <c r="D5729" s="12" t="s">
        <v>3112</v>
      </c>
      <c r="E5729" s="12" t="s">
        <v>1857</v>
      </c>
      <c r="F5729" s="12" t="s">
        <v>4868</v>
      </c>
      <c r="G5729" s="12" t="s">
        <v>3766</v>
      </c>
    </row>
    <row r="5730" spans="1:7" ht="13.5" customHeight="1" x14ac:dyDescent="0.2">
      <c r="A5730" s="12" t="s">
        <v>1849</v>
      </c>
      <c r="B5730" s="12" t="s">
        <v>3130</v>
      </c>
      <c r="C5730" s="12" t="s">
        <v>12966</v>
      </c>
      <c r="D5730" s="12" t="s">
        <v>3112</v>
      </c>
      <c r="E5730" s="12" t="s">
        <v>1857</v>
      </c>
      <c r="F5730" s="12" t="s">
        <v>12967</v>
      </c>
      <c r="G5730" s="12" t="s">
        <v>3872</v>
      </c>
    </row>
    <row r="5731" spans="1:7" ht="13.5" customHeight="1" x14ac:dyDescent="0.2">
      <c r="A5731" s="12" t="s">
        <v>1849</v>
      </c>
      <c r="B5731" s="12" t="s">
        <v>3130</v>
      </c>
      <c r="C5731" s="12" t="s">
        <v>12968</v>
      </c>
      <c r="D5731" s="12" t="s">
        <v>3112</v>
      </c>
      <c r="E5731" s="12" t="s">
        <v>1857</v>
      </c>
      <c r="F5731" s="12" t="s">
        <v>12969</v>
      </c>
      <c r="G5731" s="12" t="s">
        <v>3766</v>
      </c>
    </row>
    <row r="5732" spans="1:7" ht="13.5" customHeight="1" x14ac:dyDescent="0.2">
      <c r="A5732" s="12" t="s">
        <v>1849</v>
      </c>
      <c r="B5732" s="12" t="s">
        <v>3130</v>
      </c>
      <c r="C5732" s="12" t="s">
        <v>12970</v>
      </c>
      <c r="D5732" s="12" t="s">
        <v>3112</v>
      </c>
      <c r="E5732" s="12" t="s">
        <v>1857</v>
      </c>
      <c r="F5732" s="12" t="s">
        <v>12971</v>
      </c>
      <c r="G5732" s="12" t="s">
        <v>3766</v>
      </c>
    </row>
    <row r="5733" spans="1:7" ht="13.5" customHeight="1" x14ac:dyDescent="0.2">
      <c r="A5733" s="12" t="s">
        <v>1849</v>
      </c>
      <c r="B5733" s="12" t="s">
        <v>3130</v>
      </c>
      <c r="C5733" s="12" t="s">
        <v>12972</v>
      </c>
      <c r="D5733" s="12" t="s">
        <v>3112</v>
      </c>
      <c r="E5733" s="12" t="s">
        <v>1857</v>
      </c>
      <c r="F5733" s="12" t="s">
        <v>12973</v>
      </c>
      <c r="G5733" s="12" t="s">
        <v>3872</v>
      </c>
    </row>
    <row r="5734" spans="1:7" ht="13.5" customHeight="1" x14ac:dyDescent="0.2">
      <c r="A5734" s="12" t="s">
        <v>1849</v>
      </c>
      <c r="B5734" s="12" t="s">
        <v>3130</v>
      </c>
      <c r="C5734" s="12" t="s">
        <v>12974</v>
      </c>
      <c r="D5734" s="12" t="s">
        <v>3112</v>
      </c>
      <c r="E5734" s="12" t="s">
        <v>1857</v>
      </c>
      <c r="F5734" s="12" t="s">
        <v>1900</v>
      </c>
      <c r="G5734" s="12" t="s">
        <v>3872</v>
      </c>
    </row>
    <row r="5735" spans="1:7" ht="13.5" customHeight="1" x14ac:dyDescent="0.2">
      <c r="A5735" s="12" t="s">
        <v>1849</v>
      </c>
      <c r="B5735" s="12" t="s">
        <v>3130</v>
      </c>
      <c r="C5735" s="12" t="s">
        <v>12975</v>
      </c>
      <c r="D5735" s="12" t="s">
        <v>3112</v>
      </c>
      <c r="E5735" s="12" t="s">
        <v>1857</v>
      </c>
      <c r="F5735" s="12" t="s">
        <v>1528</v>
      </c>
      <c r="G5735" s="12" t="s">
        <v>3940</v>
      </c>
    </row>
    <row r="5736" spans="1:7" ht="13.5" customHeight="1" x14ac:dyDescent="0.2">
      <c r="A5736" s="12" t="s">
        <v>1849</v>
      </c>
      <c r="B5736" s="12" t="s">
        <v>3130</v>
      </c>
      <c r="C5736" s="12" t="s">
        <v>12976</v>
      </c>
      <c r="D5736" s="12" t="s">
        <v>3112</v>
      </c>
      <c r="E5736" s="12" t="s">
        <v>1857</v>
      </c>
      <c r="F5736" s="12" t="s">
        <v>12977</v>
      </c>
      <c r="G5736" s="12" t="s">
        <v>3872</v>
      </c>
    </row>
    <row r="5737" spans="1:7" ht="13.5" customHeight="1" x14ac:dyDescent="0.2">
      <c r="A5737" s="12" t="s">
        <v>1849</v>
      </c>
      <c r="B5737" s="12" t="s">
        <v>3130</v>
      </c>
      <c r="C5737" s="12" t="s">
        <v>12978</v>
      </c>
      <c r="D5737" s="12" t="s">
        <v>3112</v>
      </c>
      <c r="E5737" s="12" t="s">
        <v>1857</v>
      </c>
      <c r="F5737" s="12" t="s">
        <v>12979</v>
      </c>
      <c r="G5737" s="12" t="s">
        <v>3872</v>
      </c>
    </row>
    <row r="5738" spans="1:7" ht="13.5" customHeight="1" x14ac:dyDescent="0.2">
      <c r="A5738" s="12" t="s">
        <v>1849</v>
      </c>
      <c r="B5738" s="12" t="s">
        <v>3130</v>
      </c>
      <c r="C5738" s="12" t="s">
        <v>12980</v>
      </c>
      <c r="D5738" s="12" t="s">
        <v>3112</v>
      </c>
      <c r="E5738" s="12" t="s">
        <v>1857</v>
      </c>
      <c r="F5738" s="12" t="s">
        <v>1825</v>
      </c>
      <c r="G5738" s="12" t="s">
        <v>3872</v>
      </c>
    </row>
    <row r="5739" spans="1:7" ht="13.5" customHeight="1" x14ac:dyDescent="0.2">
      <c r="A5739" s="12" t="s">
        <v>1849</v>
      </c>
      <c r="B5739" s="12" t="s">
        <v>3131</v>
      </c>
      <c r="C5739" s="12" t="s">
        <v>12981</v>
      </c>
      <c r="D5739" s="12" t="s">
        <v>3112</v>
      </c>
      <c r="E5739" s="12" t="s">
        <v>3132</v>
      </c>
      <c r="F5739" s="12" t="s">
        <v>3132</v>
      </c>
      <c r="G5739" s="12" t="s">
        <v>3763</v>
      </c>
    </row>
    <row r="5740" spans="1:7" ht="13.5" customHeight="1" x14ac:dyDescent="0.2">
      <c r="A5740" s="12" t="s">
        <v>1849</v>
      </c>
      <c r="B5740" s="12" t="s">
        <v>3131</v>
      </c>
      <c r="C5740" s="12" t="s">
        <v>12982</v>
      </c>
      <c r="D5740" s="12" t="s">
        <v>3112</v>
      </c>
      <c r="E5740" s="12" t="s">
        <v>3132</v>
      </c>
      <c r="F5740" s="12" t="s">
        <v>12983</v>
      </c>
      <c r="G5740" s="12" t="s">
        <v>3776</v>
      </c>
    </row>
    <row r="5741" spans="1:7" ht="13.5" customHeight="1" x14ac:dyDescent="0.2">
      <c r="A5741" s="12" t="s">
        <v>1849</v>
      </c>
      <c r="B5741" s="12" t="s">
        <v>3131</v>
      </c>
      <c r="C5741" s="12" t="s">
        <v>12984</v>
      </c>
      <c r="D5741" s="12" t="s">
        <v>3112</v>
      </c>
      <c r="E5741" s="12" t="s">
        <v>3132</v>
      </c>
      <c r="F5741" s="12" t="s">
        <v>12985</v>
      </c>
      <c r="G5741" s="12" t="s">
        <v>3776</v>
      </c>
    </row>
    <row r="5742" spans="1:7" ht="13.5" customHeight="1" x14ac:dyDescent="0.2">
      <c r="A5742" s="12" t="s">
        <v>1849</v>
      </c>
      <c r="B5742" s="12" t="s">
        <v>3131</v>
      </c>
      <c r="C5742" s="12" t="s">
        <v>12986</v>
      </c>
      <c r="D5742" s="12" t="s">
        <v>3112</v>
      </c>
      <c r="E5742" s="12" t="s">
        <v>3132</v>
      </c>
      <c r="F5742" s="12" t="s">
        <v>12987</v>
      </c>
      <c r="G5742" s="12" t="s">
        <v>3776</v>
      </c>
    </row>
    <row r="5743" spans="1:7" ht="13.5" customHeight="1" x14ac:dyDescent="0.2">
      <c r="A5743" s="12" t="s">
        <v>1849</v>
      </c>
      <c r="B5743" s="12" t="s">
        <v>3131</v>
      </c>
      <c r="C5743" s="12" t="s">
        <v>12988</v>
      </c>
      <c r="D5743" s="12" t="s">
        <v>3112</v>
      </c>
      <c r="E5743" s="12" t="s">
        <v>3132</v>
      </c>
      <c r="F5743" s="12" t="s">
        <v>12989</v>
      </c>
      <c r="G5743" s="12" t="s">
        <v>3776</v>
      </c>
    </row>
    <row r="5744" spans="1:7" ht="13.5" customHeight="1" x14ac:dyDescent="0.2">
      <c r="A5744" s="12" t="s">
        <v>1849</v>
      </c>
      <c r="B5744" s="12" t="s">
        <v>3131</v>
      </c>
      <c r="C5744" s="12" t="s">
        <v>12990</v>
      </c>
      <c r="D5744" s="12" t="s">
        <v>3112</v>
      </c>
      <c r="E5744" s="12" t="s">
        <v>3132</v>
      </c>
      <c r="F5744" s="12" t="s">
        <v>8809</v>
      </c>
      <c r="G5744" s="12" t="s">
        <v>3776</v>
      </c>
    </row>
    <row r="5745" spans="1:7" ht="13.5" customHeight="1" x14ac:dyDescent="0.2">
      <c r="A5745" s="12" t="s">
        <v>1849</v>
      </c>
      <c r="B5745" s="12" t="s">
        <v>3131</v>
      </c>
      <c r="C5745" s="12" t="s">
        <v>12991</v>
      </c>
      <c r="D5745" s="12" t="s">
        <v>3112</v>
      </c>
      <c r="E5745" s="12" t="s">
        <v>3132</v>
      </c>
      <c r="F5745" s="12" t="s">
        <v>12992</v>
      </c>
      <c r="G5745" s="12" t="s">
        <v>3776</v>
      </c>
    </row>
    <row r="5746" spans="1:7" ht="13.5" customHeight="1" x14ac:dyDescent="0.2">
      <c r="A5746" s="12" t="s">
        <v>1849</v>
      </c>
      <c r="B5746" s="12" t="s">
        <v>3131</v>
      </c>
      <c r="C5746" s="12" t="s">
        <v>12993</v>
      </c>
      <c r="D5746" s="12" t="s">
        <v>3112</v>
      </c>
      <c r="E5746" s="12" t="s">
        <v>3132</v>
      </c>
      <c r="F5746" s="12" t="s">
        <v>12994</v>
      </c>
      <c r="G5746" s="12" t="s">
        <v>3776</v>
      </c>
    </row>
    <row r="5747" spans="1:7" ht="13.5" customHeight="1" x14ac:dyDescent="0.2">
      <c r="A5747" s="12" t="s">
        <v>1849</v>
      </c>
      <c r="B5747" s="12" t="s">
        <v>3131</v>
      </c>
      <c r="C5747" s="12" t="s">
        <v>12995</v>
      </c>
      <c r="D5747" s="12" t="s">
        <v>3112</v>
      </c>
      <c r="E5747" s="12" t="s">
        <v>3132</v>
      </c>
      <c r="F5747" s="12" t="s">
        <v>3778</v>
      </c>
      <c r="G5747" s="12" t="s">
        <v>3776</v>
      </c>
    </row>
    <row r="5748" spans="1:7" ht="13.5" customHeight="1" x14ac:dyDescent="0.2">
      <c r="A5748" s="12" t="s">
        <v>1849</v>
      </c>
      <c r="B5748" s="12" t="s">
        <v>3131</v>
      </c>
      <c r="C5748" s="12" t="s">
        <v>12996</v>
      </c>
      <c r="D5748" s="12" t="s">
        <v>3112</v>
      </c>
      <c r="E5748" s="12" t="s">
        <v>3132</v>
      </c>
      <c r="F5748" s="12" t="s">
        <v>7318</v>
      </c>
      <c r="G5748" s="12" t="s">
        <v>3776</v>
      </c>
    </row>
    <row r="5749" spans="1:7" ht="13.5" customHeight="1" x14ac:dyDescent="0.2">
      <c r="A5749" s="12" t="s">
        <v>1849</v>
      </c>
      <c r="B5749" s="12" t="s">
        <v>3131</v>
      </c>
      <c r="C5749" s="12" t="s">
        <v>12997</v>
      </c>
      <c r="D5749" s="12" t="s">
        <v>3112</v>
      </c>
      <c r="E5749" s="12" t="s">
        <v>3132</v>
      </c>
      <c r="F5749" s="12" t="s">
        <v>12998</v>
      </c>
      <c r="G5749" s="12" t="s">
        <v>3776</v>
      </c>
    </row>
    <row r="5750" spans="1:7" ht="13.5" customHeight="1" x14ac:dyDescent="0.2">
      <c r="A5750" s="12" t="s">
        <v>1849</v>
      </c>
      <c r="B5750" s="12" t="s">
        <v>3131</v>
      </c>
      <c r="C5750" s="12" t="s">
        <v>12999</v>
      </c>
      <c r="D5750" s="12" t="s">
        <v>3112</v>
      </c>
      <c r="E5750" s="12" t="s">
        <v>3132</v>
      </c>
      <c r="F5750" s="12" t="s">
        <v>5621</v>
      </c>
      <c r="G5750" s="12" t="s">
        <v>3776</v>
      </c>
    </row>
    <row r="5751" spans="1:7" ht="13.5" customHeight="1" x14ac:dyDescent="0.2">
      <c r="A5751" s="12" t="s">
        <v>1849</v>
      </c>
      <c r="B5751" s="12" t="s">
        <v>3133</v>
      </c>
      <c r="C5751" s="12" t="s">
        <v>13000</v>
      </c>
      <c r="D5751" s="12" t="s">
        <v>3112</v>
      </c>
      <c r="E5751" s="12" t="s">
        <v>1858</v>
      </c>
      <c r="F5751" s="12" t="s">
        <v>1858</v>
      </c>
      <c r="G5751" s="12" t="s">
        <v>3763</v>
      </c>
    </row>
    <row r="5752" spans="1:7" ht="13.5" customHeight="1" x14ac:dyDescent="0.2">
      <c r="A5752" s="12" t="s">
        <v>1849</v>
      </c>
      <c r="B5752" s="12" t="s">
        <v>3133</v>
      </c>
      <c r="C5752" s="12" t="s">
        <v>13001</v>
      </c>
      <c r="D5752" s="12" t="s">
        <v>3112</v>
      </c>
      <c r="E5752" s="12" t="s">
        <v>1858</v>
      </c>
      <c r="F5752" s="12" t="s">
        <v>1505</v>
      </c>
      <c r="G5752" s="12" t="s">
        <v>3766</v>
      </c>
    </row>
    <row r="5753" spans="1:7" ht="13.5" customHeight="1" x14ac:dyDescent="0.2">
      <c r="A5753" s="12" t="s">
        <v>1849</v>
      </c>
      <c r="B5753" s="12" t="s">
        <v>3133</v>
      </c>
      <c r="C5753" s="12" t="s">
        <v>13002</v>
      </c>
      <c r="D5753" s="12" t="s">
        <v>3112</v>
      </c>
      <c r="E5753" s="12" t="s">
        <v>1858</v>
      </c>
      <c r="F5753" s="12" t="s">
        <v>13003</v>
      </c>
      <c r="G5753" s="12" t="s">
        <v>3766</v>
      </c>
    </row>
    <row r="5754" spans="1:7" ht="13.5" customHeight="1" x14ac:dyDescent="0.2">
      <c r="A5754" s="12" t="s">
        <v>1849</v>
      </c>
      <c r="B5754" s="12" t="s">
        <v>3133</v>
      </c>
      <c r="C5754" s="12" t="s">
        <v>13004</v>
      </c>
      <c r="D5754" s="12" t="s">
        <v>3112</v>
      </c>
      <c r="E5754" s="12" t="s">
        <v>1858</v>
      </c>
      <c r="F5754" s="12" t="s">
        <v>13005</v>
      </c>
      <c r="G5754" s="12" t="s">
        <v>3766</v>
      </c>
    </row>
    <row r="5755" spans="1:7" ht="13.5" customHeight="1" x14ac:dyDescent="0.2">
      <c r="A5755" s="12" t="s">
        <v>1849</v>
      </c>
      <c r="B5755" s="12" t="s">
        <v>3133</v>
      </c>
      <c r="C5755" s="12" t="s">
        <v>13006</v>
      </c>
      <c r="D5755" s="12" t="s">
        <v>3112</v>
      </c>
      <c r="E5755" s="12" t="s">
        <v>1858</v>
      </c>
      <c r="F5755" s="12" t="s">
        <v>5976</v>
      </c>
      <c r="G5755" s="12" t="s">
        <v>3766</v>
      </c>
    </row>
    <row r="5756" spans="1:7" ht="13.5" customHeight="1" x14ac:dyDescent="0.2">
      <c r="A5756" s="12" t="s">
        <v>1849</v>
      </c>
      <c r="B5756" s="12" t="s">
        <v>3133</v>
      </c>
      <c r="C5756" s="12" t="s">
        <v>13007</v>
      </c>
      <c r="D5756" s="12" t="s">
        <v>3112</v>
      </c>
      <c r="E5756" s="12" t="s">
        <v>1858</v>
      </c>
      <c r="F5756" s="12" t="s">
        <v>3172</v>
      </c>
      <c r="G5756" s="12" t="s">
        <v>3766</v>
      </c>
    </row>
    <row r="5757" spans="1:7" ht="13.5" customHeight="1" x14ac:dyDescent="0.2">
      <c r="A5757" s="12" t="s">
        <v>1849</v>
      </c>
      <c r="B5757" s="12" t="s">
        <v>3133</v>
      </c>
      <c r="C5757" s="12" t="s">
        <v>13008</v>
      </c>
      <c r="D5757" s="12" t="s">
        <v>3112</v>
      </c>
      <c r="E5757" s="12" t="s">
        <v>1858</v>
      </c>
      <c r="F5757" s="12" t="s">
        <v>13009</v>
      </c>
      <c r="G5757" s="12" t="s">
        <v>3766</v>
      </c>
    </row>
    <row r="5758" spans="1:7" ht="13.5" customHeight="1" x14ac:dyDescent="0.2">
      <c r="A5758" s="12" t="s">
        <v>1849</v>
      </c>
      <c r="B5758" s="12" t="s">
        <v>3133</v>
      </c>
      <c r="C5758" s="12" t="s">
        <v>13010</v>
      </c>
      <c r="D5758" s="12" t="s">
        <v>3112</v>
      </c>
      <c r="E5758" s="12" t="s">
        <v>1858</v>
      </c>
      <c r="F5758" s="12" t="s">
        <v>13011</v>
      </c>
      <c r="G5758" s="12" t="s">
        <v>3766</v>
      </c>
    </row>
    <row r="5759" spans="1:7" ht="13.5" customHeight="1" x14ac:dyDescent="0.2">
      <c r="A5759" s="12" t="s">
        <v>1849</v>
      </c>
      <c r="B5759" s="12" t="s">
        <v>3133</v>
      </c>
      <c r="C5759" s="12" t="s">
        <v>13012</v>
      </c>
      <c r="D5759" s="12" t="s">
        <v>3112</v>
      </c>
      <c r="E5759" s="12" t="s">
        <v>1858</v>
      </c>
      <c r="F5759" s="12" t="s">
        <v>13013</v>
      </c>
      <c r="G5759" s="12" t="s">
        <v>3872</v>
      </c>
    </row>
    <row r="5760" spans="1:7" ht="13.5" customHeight="1" x14ac:dyDescent="0.2">
      <c r="A5760" s="12" t="s">
        <v>1849</v>
      </c>
      <c r="B5760" s="12" t="s">
        <v>3133</v>
      </c>
      <c r="C5760" s="12" t="s">
        <v>13014</v>
      </c>
      <c r="D5760" s="12" t="s">
        <v>3112</v>
      </c>
      <c r="E5760" s="12" t="s">
        <v>1858</v>
      </c>
      <c r="F5760" s="12" t="s">
        <v>13015</v>
      </c>
      <c r="G5760" s="12" t="s">
        <v>3766</v>
      </c>
    </row>
    <row r="5761" spans="1:7" ht="13.5" customHeight="1" x14ac:dyDescent="0.2">
      <c r="A5761" s="12" t="s">
        <v>1849</v>
      </c>
      <c r="B5761" s="12" t="s">
        <v>3133</v>
      </c>
      <c r="C5761" s="12" t="s">
        <v>13016</v>
      </c>
      <c r="D5761" s="12" t="s">
        <v>3112</v>
      </c>
      <c r="E5761" s="12" t="s">
        <v>1858</v>
      </c>
      <c r="F5761" s="12" t="s">
        <v>13017</v>
      </c>
      <c r="G5761" s="12" t="s">
        <v>3766</v>
      </c>
    </row>
    <row r="5762" spans="1:7" ht="13.5" customHeight="1" x14ac:dyDescent="0.2">
      <c r="A5762" s="12" t="s">
        <v>1849</v>
      </c>
      <c r="B5762" s="12" t="s">
        <v>3133</v>
      </c>
      <c r="C5762" s="12" t="s">
        <v>13018</v>
      </c>
      <c r="D5762" s="12" t="s">
        <v>3112</v>
      </c>
      <c r="E5762" s="12" t="s">
        <v>1858</v>
      </c>
      <c r="F5762" s="12" t="s">
        <v>13019</v>
      </c>
      <c r="G5762" s="12" t="s">
        <v>3766</v>
      </c>
    </row>
    <row r="5763" spans="1:7" ht="13.5" customHeight="1" x14ac:dyDescent="0.2">
      <c r="A5763" s="12" t="s">
        <v>1849</v>
      </c>
      <c r="B5763" s="12" t="s">
        <v>3133</v>
      </c>
      <c r="C5763" s="12" t="s">
        <v>13020</v>
      </c>
      <c r="D5763" s="12" t="s">
        <v>3112</v>
      </c>
      <c r="E5763" s="12" t="s">
        <v>1858</v>
      </c>
      <c r="F5763" s="12" t="s">
        <v>13021</v>
      </c>
      <c r="G5763" s="12" t="s">
        <v>3766</v>
      </c>
    </row>
    <row r="5764" spans="1:7" ht="13.5" customHeight="1" x14ac:dyDescent="0.2">
      <c r="A5764" s="12" t="s">
        <v>1849</v>
      </c>
      <c r="B5764" s="12" t="s">
        <v>3133</v>
      </c>
      <c r="C5764" s="12" t="s">
        <v>13022</v>
      </c>
      <c r="D5764" s="12" t="s">
        <v>3112</v>
      </c>
      <c r="E5764" s="12" t="s">
        <v>1858</v>
      </c>
      <c r="F5764" s="12" t="s">
        <v>13023</v>
      </c>
      <c r="G5764" s="12" t="s">
        <v>3940</v>
      </c>
    </row>
    <row r="5765" spans="1:7" ht="13.5" customHeight="1" x14ac:dyDescent="0.2">
      <c r="A5765" s="12" t="s">
        <v>1849</v>
      </c>
      <c r="B5765" s="12" t="s">
        <v>3133</v>
      </c>
      <c r="C5765" s="12" t="s">
        <v>13024</v>
      </c>
      <c r="D5765" s="12" t="s">
        <v>3112</v>
      </c>
      <c r="E5765" s="12" t="s">
        <v>1858</v>
      </c>
      <c r="F5765" s="12" t="s">
        <v>13025</v>
      </c>
      <c r="G5765" s="12" t="s">
        <v>3940</v>
      </c>
    </row>
    <row r="5766" spans="1:7" ht="13.5" customHeight="1" x14ac:dyDescent="0.2">
      <c r="A5766" s="12" t="s">
        <v>1849</v>
      </c>
      <c r="B5766" s="12" t="s">
        <v>3133</v>
      </c>
      <c r="C5766" s="12" t="s">
        <v>13026</v>
      </c>
      <c r="D5766" s="12" t="s">
        <v>3112</v>
      </c>
      <c r="E5766" s="12" t="s">
        <v>1858</v>
      </c>
      <c r="F5766" s="12" t="s">
        <v>13027</v>
      </c>
      <c r="G5766" s="12" t="s">
        <v>3940</v>
      </c>
    </row>
    <row r="5767" spans="1:7" ht="13.5" customHeight="1" x14ac:dyDescent="0.2">
      <c r="A5767" s="12" t="s">
        <v>1849</v>
      </c>
      <c r="B5767" s="12" t="s">
        <v>3133</v>
      </c>
      <c r="C5767" s="12" t="s">
        <v>13028</v>
      </c>
      <c r="D5767" s="12" t="s">
        <v>3112</v>
      </c>
      <c r="E5767" s="12" t="s">
        <v>1858</v>
      </c>
      <c r="F5767" s="12" t="s">
        <v>13029</v>
      </c>
      <c r="G5767" s="12" t="s">
        <v>3872</v>
      </c>
    </row>
    <row r="5768" spans="1:7" ht="13.5" customHeight="1" x14ac:dyDescent="0.2">
      <c r="A5768" s="12" t="s">
        <v>1849</v>
      </c>
      <c r="B5768" s="12" t="s">
        <v>3133</v>
      </c>
      <c r="C5768" s="12" t="s">
        <v>13030</v>
      </c>
      <c r="D5768" s="12" t="s">
        <v>3112</v>
      </c>
      <c r="E5768" s="12" t="s">
        <v>1858</v>
      </c>
      <c r="F5768" s="12" t="s">
        <v>13031</v>
      </c>
      <c r="G5768" s="12" t="s">
        <v>3872</v>
      </c>
    </row>
    <row r="5769" spans="1:7" ht="13.5" customHeight="1" x14ac:dyDescent="0.2">
      <c r="A5769" s="12" t="s">
        <v>1849</v>
      </c>
      <c r="B5769" s="12" t="s">
        <v>3133</v>
      </c>
      <c r="C5769" s="12" t="s">
        <v>13032</v>
      </c>
      <c r="D5769" s="12" t="s">
        <v>3112</v>
      </c>
      <c r="E5769" s="12" t="s">
        <v>1858</v>
      </c>
      <c r="F5769" s="12" t="s">
        <v>13033</v>
      </c>
      <c r="G5769" s="12" t="s">
        <v>3872</v>
      </c>
    </row>
    <row r="5770" spans="1:7" ht="13.5" customHeight="1" x14ac:dyDescent="0.2">
      <c r="A5770" s="12" t="s">
        <v>1849</v>
      </c>
      <c r="B5770" s="12" t="s">
        <v>3133</v>
      </c>
      <c r="C5770" s="12" t="s">
        <v>13034</v>
      </c>
      <c r="D5770" s="12" t="s">
        <v>3112</v>
      </c>
      <c r="E5770" s="12" t="s">
        <v>1858</v>
      </c>
      <c r="F5770" s="12" t="s">
        <v>13035</v>
      </c>
      <c r="G5770" s="12" t="s">
        <v>3776</v>
      </c>
    </row>
    <row r="5771" spans="1:7" ht="13.5" customHeight="1" x14ac:dyDescent="0.2">
      <c r="A5771" s="12" t="s">
        <v>1849</v>
      </c>
      <c r="B5771" s="12" t="s">
        <v>3133</v>
      </c>
      <c r="C5771" s="12" t="s">
        <v>13036</v>
      </c>
      <c r="D5771" s="12" t="s">
        <v>3112</v>
      </c>
      <c r="E5771" s="12" t="s">
        <v>1858</v>
      </c>
      <c r="F5771" s="12" t="s">
        <v>13037</v>
      </c>
      <c r="G5771" s="12" t="s">
        <v>3776</v>
      </c>
    </row>
    <row r="5772" spans="1:7" ht="13.5" customHeight="1" x14ac:dyDescent="0.2">
      <c r="A5772" s="12" t="s">
        <v>1849</v>
      </c>
      <c r="B5772" s="12" t="s">
        <v>3133</v>
      </c>
      <c r="C5772" s="12" t="s">
        <v>13038</v>
      </c>
      <c r="D5772" s="12" t="s">
        <v>3112</v>
      </c>
      <c r="E5772" s="12" t="s">
        <v>1858</v>
      </c>
      <c r="F5772" s="12" t="s">
        <v>13039</v>
      </c>
      <c r="G5772" s="12" t="s">
        <v>3776</v>
      </c>
    </row>
    <row r="5773" spans="1:7" ht="13.5" customHeight="1" x14ac:dyDescent="0.2">
      <c r="A5773" s="12" t="s">
        <v>1849</v>
      </c>
      <c r="B5773" s="12" t="s">
        <v>3133</v>
      </c>
      <c r="C5773" s="12" t="s">
        <v>13040</v>
      </c>
      <c r="D5773" s="12" t="s">
        <v>3112</v>
      </c>
      <c r="E5773" s="12" t="s">
        <v>1858</v>
      </c>
      <c r="F5773" s="12" t="s">
        <v>1860</v>
      </c>
      <c r="G5773" s="12" t="s">
        <v>3776</v>
      </c>
    </row>
    <row r="5774" spans="1:7" ht="13.5" customHeight="1" x14ac:dyDescent="0.2">
      <c r="A5774" s="12" t="s">
        <v>1849</v>
      </c>
      <c r="B5774" s="12" t="s">
        <v>3133</v>
      </c>
      <c r="C5774" s="12" t="s">
        <v>13041</v>
      </c>
      <c r="D5774" s="12" t="s">
        <v>3112</v>
      </c>
      <c r="E5774" s="12" t="s">
        <v>1858</v>
      </c>
      <c r="F5774" s="12" t="s">
        <v>6325</v>
      </c>
      <c r="G5774" s="12" t="s">
        <v>3776</v>
      </c>
    </row>
    <row r="5775" spans="1:7" ht="13.5" customHeight="1" x14ac:dyDescent="0.2">
      <c r="A5775" s="12" t="s">
        <v>1849</v>
      </c>
      <c r="B5775" s="12" t="s">
        <v>3133</v>
      </c>
      <c r="C5775" s="12" t="s">
        <v>13042</v>
      </c>
      <c r="D5775" s="12" t="s">
        <v>3112</v>
      </c>
      <c r="E5775" s="12" t="s">
        <v>1858</v>
      </c>
      <c r="F5775" s="12" t="s">
        <v>13043</v>
      </c>
      <c r="G5775" s="12" t="s">
        <v>3776</v>
      </c>
    </row>
    <row r="5776" spans="1:7" ht="13.5" customHeight="1" x14ac:dyDescent="0.2">
      <c r="A5776" s="12" t="s">
        <v>1849</v>
      </c>
      <c r="B5776" s="12" t="s">
        <v>3133</v>
      </c>
      <c r="C5776" s="12" t="s">
        <v>13044</v>
      </c>
      <c r="D5776" s="12" t="s">
        <v>3112</v>
      </c>
      <c r="E5776" s="12" t="s">
        <v>1858</v>
      </c>
      <c r="F5776" s="12" t="s">
        <v>13045</v>
      </c>
      <c r="G5776" s="12" t="s">
        <v>3776</v>
      </c>
    </row>
    <row r="5777" spans="1:7" ht="13.5" customHeight="1" x14ac:dyDescent="0.2">
      <c r="A5777" s="12" t="s">
        <v>1849</v>
      </c>
      <c r="B5777" s="12" t="s">
        <v>3133</v>
      </c>
      <c r="C5777" s="12" t="s">
        <v>13046</v>
      </c>
      <c r="D5777" s="12" t="s">
        <v>3112</v>
      </c>
      <c r="E5777" s="12" t="s">
        <v>1858</v>
      </c>
      <c r="F5777" s="12" t="s">
        <v>7682</v>
      </c>
      <c r="G5777" s="12" t="s">
        <v>3776</v>
      </c>
    </row>
    <row r="5778" spans="1:7" ht="13.5" customHeight="1" x14ac:dyDescent="0.2">
      <c r="A5778" s="12" t="s">
        <v>1849</v>
      </c>
      <c r="B5778" s="12" t="s">
        <v>3133</v>
      </c>
      <c r="C5778" s="12" t="s">
        <v>13047</v>
      </c>
      <c r="D5778" s="12" t="s">
        <v>3112</v>
      </c>
      <c r="E5778" s="12" t="s">
        <v>1858</v>
      </c>
      <c r="F5778" s="12" t="s">
        <v>13048</v>
      </c>
      <c r="G5778" s="12" t="s">
        <v>3940</v>
      </c>
    </row>
    <row r="5779" spans="1:7" ht="13.5" customHeight="1" x14ac:dyDescent="0.2">
      <c r="A5779" s="12" t="s">
        <v>1849</v>
      </c>
      <c r="B5779" s="12" t="s">
        <v>3133</v>
      </c>
      <c r="C5779" s="12" t="s">
        <v>13049</v>
      </c>
      <c r="D5779" s="12" t="s">
        <v>3112</v>
      </c>
      <c r="E5779" s="12" t="s">
        <v>1858</v>
      </c>
      <c r="F5779" s="12" t="s">
        <v>2030</v>
      </c>
      <c r="G5779" s="12" t="s">
        <v>3776</v>
      </c>
    </row>
    <row r="5780" spans="1:7" ht="13.5" customHeight="1" x14ac:dyDescent="0.2">
      <c r="A5780" s="12" t="s">
        <v>1849</v>
      </c>
      <c r="B5780" s="12" t="s">
        <v>3133</v>
      </c>
      <c r="C5780" s="12" t="s">
        <v>13050</v>
      </c>
      <c r="D5780" s="12" t="s">
        <v>3112</v>
      </c>
      <c r="E5780" s="12" t="s">
        <v>1858</v>
      </c>
      <c r="F5780" s="12" t="s">
        <v>1527</v>
      </c>
      <c r="G5780" s="12" t="s">
        <v>3776</v>
      </c>
    </row>
    <row r="5781" spans="1:7" ht="13.5" customHeight="1" x14ac:dyDescent="0.2">
      <c r="A5781" s="12" t="s">
        <v>1849</v>
      </c>
      <c r="B5781" s="12" t="s">
        <v>3133</v>
      </c>
      <c r="C5781" s="12" t="s">
        <v>13051</v>
      </c>
      <c r="D5781" s="12" t="s">
        <v>3112</v>
      </c>
      <c r="E5781" s="12" t="s">
        <v>1858</v>
      </c>
      <c r="F5781" s="12" t="s">
        <v>1528</v>
      </c>
      <c r="G5781" s="12" t="s">
        <v>3776</v>
      </c>
    </row>
    <row r="5782" spans="1:7" ht="13.5" customHeight="1" x14ac:dyDescent="0.2">
      <c r="A5782" s="12" t="s">
        <v>1849</v>
      </c>
      <c r="B5782" s="12" t="s">
        <v>3133</v>
      </c>
      <c r="C5782" s="12" t="s">
        <v>13052</v>
      </c>
      <c r="D5782" s="12" t="s">
        <v>3112</v>
      </c>
      <c r="E5782" s="12" t="s">
        <v>1858</v>
      </c>
      <c r="F5782" s="12" t="s">
        <v>13053</v>
      </c>
      <c r="G5782" s="12" t="s">
        <v>3776</v>
      </c>
    </row>
    <row r="5783" spans="1:7" ht="13.5" customHeight="1" x14ac:dyDescent="0.2">
      <c r="A5783" s="12" t="s">
        <v>1849</v>
      </c>
      <c r="B5783" s="12" t="s">
        <v>3133</v>
      </c>
      <c r="C5783" s="12" t="s">
        <v>13054</v>
      </c>
      <c r="D5783" s="12" t="s">
        <v>3112</v>
      </c>
      <c r="E5783" s="12" t="s">
        <v>1858</v>
      </c>
      <c r="F5783" s="12" t="s">
        <v>13055</v>
      </c>
      <c r="G5783" s="12" t="s">
        <v>3776</v>
      </c>
    </row>
    <row r="5784" spans="1:7" ht="13.5" customHeight="1" x14ac:dyDescent="0.2">
      <c r="A5784" s="12" t="s">
        <v>1849</v>
      </c>
      <c r="B5784" s="12" t="s">
        <v>3134</v>
      </c>
      <c r="C5784" s="12" t="s">
        <v>13056</v>
      </c>
      <c r="D5784" s="12" t="s">
        <v>3112</v>
      </c>
      <c r="E5784" s="12" t="s">
        <v>1859</v>
      </c>
      <c r="F5784" s="12" t="s">
        <v>1859</v>
      </c>
      <c r="G5784" s="12" t="s">
        <v>3763</v>
      </c>
    </row>
    <row r="5785" spans="1:7" ht="13.5" customHeight="1" x14ac:dyDescent="0.2">
      <c r="A5785" s="12" t="s">
        <v>1849</v>
      </c>
      <c r="B5785" s="12" t="s">
        <v>3134</v>
      </c>
      <c r="C5785" s="12" t="s">
        <v>13057</v>
      </c>
      <c r="D5785" s="12" t="s">
        <v>3112</v>
      </c>
      <c r="E5785" s="12" t="s">
        <v>1859</v>
      </c>
      <c r="F5785" s="12" t="s">
        <v>13058</v>
      </c>
      <c r="G5785" s="12" t="s">
        <v>3766</v>
      </c>
    </row>
    <row r="5786" spans="1:7" ht="13.5" customHeight="1" x14ac:dyDescent="0.2">
      <c r="A5786" s="12" t="s">
        <v>1849</v>
      </c>
      <c r="B5786" s="12" t="s">
        <v>3134</v>
      </c>
      <c r="C5786" s="12" t="s">
        <v>13059</v>
      </c>
      <c r="D5786" s="12" t="s">
        <v>3112</v>
      </c>
      <c r="E5786" s="12" t="s">
        <v>1859</v>
      </c>
      <c r="F5786" s="12" t="s">
        <v>1468</v>
      </c>
      <c r="G5786" s="12" t="s">
        <v>3766</v>
      </c>
    </row>
    <row r="5787" spans="1:7" ht="13.5" customHeight="1" x14ac:dyDescent="0.2">
      <c r="A5787" s="12" t="s">
        <v>1849</v>
      </c>
      <c r="B5787" s="12" t="s">
        <v>3134</v>
      </c>
      <c r="C5787" s="12" t="s">
        <v>13060</v>
      </c>
      <c r="D5787" s="12" t="s">
        <v>3112</v>
      </c>
      <c r="E5787" s="12" t="s">
        <v>1859</v>
      </c>
      <c r="F5787" s="12" t="s">
        <v>13061</v>
      </c>
      <c r="G5787" s="12" t="s">
        <v>3872</v>
      </c>
    </row>
    <row r="5788" spans="1:7" ht="13.5" customHeight="1" x14ac:dyDescent="0.2">
      <c r="A5788" s="12" t="s">
        <v>1849</v>
      </c>
      <c r="B5788" s="12" t="s">
        <v>3135</v>
      </c>
      <c r="C5788" s="12" t="s">
        <v>13062</v>
      </c>
      <c r="D5788" s="12" t="s">
        <v>3112</v>
      </c>
      <c r="E5788" s="12" t="s">
        <v>1860</v>
      </c>
      <c r="F5788" s="12" t="s">
        <v>1860</v>
      </c>
      <c r="G5788" s="12" t="s">
        <v>3763</v>
      </c>
    </row>
    <row r="5789" spans="1:7" ht="13.5" customHeight="1" x14ac:dyDescent="0.2">
      <c r="A5789" s="12" t="s">
        <v>1849</v>
      </c>
      <c r="B5789" s="12" t="s">
        <v>3135</v>
      </c>
      <c r="C5789" s="12" t="s">
        <v>13063</v>
      </c>
      <c r="D5789" s="12" t="s">
        <v>3112</v>
      </c>
      <c r="E5789" s="12" t="s">
        <v>1860</v>
      </c>
      <c r="F5789" s="12" t="s">
        <v>5700</v>
      </c>
      <c r="G5789" s="12" t="s">
        <v>3771</v>
      </c>
    </row>
    <row r="5790" spans="1:7" ht="13.5" customHeight="1" x14ac:dyDescent="0.2">
      <c r="A5790" s="12" t="s">
        <v>1849</v>
      </c>
      <c r="B5790" s="12" t="s">
        <v>3135</v>
      </c>
      <c r="C5790" s="12" t="s">
        <v>13064</v>
      </c>
      <c r="D5790" s="12" t="s">
        <v>3112</v>
      </c>
      <c r="E5790" s="12" t="s">
        <v>1860</v>
      </c>
      <c r="F5790" s="12" t="s">
        <v>4230</v>
      </c>
      <c r="G5790" s="12" t="s">
        <v>3940</v>
      </c>
    </row>
    <row r="5791" spans="1:7" ht="13.5" customHeight="1" x14ac:dyDescent="0.2">
      <c r="A5791" s="12" t="s">
        <v>1849</v>
      </c>
      <c r="B5791" s="12" t="s">
        <v>3135</v>
      </c>
      <c r="C5791" s="12" t="s">
        <v>13065</v>
      </c>
      <c r="D5791" s="12" t="s">
        <v>3112</v>
      </c>
      <c r="E5791" s="12" t="s">
        <v>1860</v>
      </c>
      <c r="F5791" s="12" t="s">
        <v>1647</v>
      </c>
      <c r="G5791" s="12" t="s">
        <v>3771</v>
      </c>
    </row>
    <row r="5792" spans="1:7" ht="13.5" customHeight="1" x14ac:dyDescent="0.2">
      <c r="A5792" s="12" t="s">
        <v>1849</v>
      </c>
      <c r="B5792" s="12" t="s">
        <v>3135</v>
      </c>
      <c r="C5792" s="12" t="s">
        <v>13066</v>
      </c>
      <c r="D5792" s="12" t="s">
        <v>3112</v>
      </c>
      <c r="E5792" s="12" t="s">
        <v>1860</v>
      </c>
      <c r="F5792" s="12" t="s">
        <v>13067</v>
      </c>
      <c r="G5792" s="12" t="s">
        <v>3771</v>
      </c>
    </row>
    <row r="5793" spans="1:7" ht="13.5" customHeight="1" x14ac:dyDescent="0.2">
      <c r="A5793" s="12" t="s">
        <v>1849</v>
      </c>
      <c r="B5793" s="12" t="s">
        <v>3135</v>
      </c>
      <c r="C5793" s="12" t="s">
        <v>13068</v>
      </c>
      <c r="D5793" s="12" t="s">
        <v>3112</v>
      </c>
      <c r="E5793" s="12" t="s">
        <v>1860</v>
      </c>
      <c r="F5793" s="12" t="s">
        <v>2031</v>
      </c>
      <c r="G5793" s="12" t="s">
        <v>3771</v>
      </c>
    </row>
    <row r="5794" spans="1:7" ht="13.5" customHeight="1" x14ac:dyDescent="0.2">
      <c r="A5794" s="12" t="s">
        <v>1849</v>
      </c>
      <c r="B5794" s="12" t="s">
        <v>3135</v>
      </c>
      <c r="C5794" s="12" t="s">
        <v>13069</v>
      </c>
      <c r="D5794" s="12" t="s">
        <v>3112</v>
      </c>
      <c r="E5794" s="12" t="s">
        <v>1860</v>
      </c>
      <c r="F5794" s="12" t="s">
        <v>8516</v>
      </c>
      <c r="G5794" s="12" t="s">
        <v>3771</v>
      </c>
    </row>
    <row r="5795" spans="1:7" ht="13.5" customHeight="1" x14ac:dyDescent="0.2">
      <c r="A5795" s="12" t="s">
        <v>1849</v>
      </c>
      <c r="B5795" s="12" t="s">
        <v>3136</v>
      </c>
      <c r="C5795" s="12" t="s">
        <v>13070</v>
      </c>
      <c r="D5795" s="12" t="s">
        <v>3112</v>
      </c>
      <c r="E5795" s="12" t="s">
        <v>3137</v>
      </c>
      <c r="F5795" s="12" t="s">
        <v>3137</v>
      </c>
      <c r="G5795" s="12" t="s">
        <v>3763</v>
      </c>
    </row>
    <row r="5796" spans="1:7" ht="13.5" customHeight="1" x14ac:dyDescent="0.2">
      <c r="A5796" s="12" t="s">
        <v>1849</v>
      </c>
      <c r="B5796" s="12" t="s">
        <v>3136</v>
      </c>
      <c r="C5796" s="12" t="s">
        <v>13071</v>
      </c>
      <c r="D5796" s="12" t="s">
        <v>3112</v>
      </c>
      <c r="E5796" s="12" t="s">
        <v>3137</v>
      </c>
      <c r="F5796" s="12" t="s">
        <v>13072</v>
      </c>
      <c r="G5796" s="12" t="s">
        <v>3766</v>
      </c>
    </row>
    <row r="5797" spans="1:7" ht="13.5" customHeight="1" x14ac:dyDescent="0.2">
      <c r="A5797" s="12" t="s">
        <v>1849</v>
      </c>
      <c r="B5797" s="12" t="s">
        <v>3136</v>
      </c>
      <c r="C5797" s="12" t="s">
        <v>13073</v>
      </c>
      <c r="D5797" s="12" t="s">
        <v>3112</v>
      </c>
      <c r="E5797" s="12" t="s">
        <v>3137</v>
      </c>
      <c r="F5797" s="12" t="s">
        <v>6290</v>
      </c>
      <c r="G5797" s="12" t="s">
        <v>3766</v>
      </c>
    </row>
    <row r="5798" spans="1:7" ht="13.5" customHeight="1" x14ac:dyDescent="0.2">
      <c r="A5798" s="12" t="s">
        <v>1849</v>
      </c>
      <c r="B5798" s="12" t="s">
        <v>3136</v>
      </c>
      <c r="C5798" s="12" t="s">
        <v>13074</v>
      </c>
      <c r="D5798" s="12" t="s">
        <v>3112</v>
      </c>
      <c r="E5798" s="12" t="s">
        <v>3137</v>
      </c>
      <c r="F5798" s="12" t="s">
        <v>9924</v>
      </c>
      <c r="G5798" s="12" t="s">
        <v>3766</v>
      </c>
    </row>
    <row r="5799" spans="1:7" ht="13.5" customHeight="1" x14ac:dyDescent="0.2">
      <c r="A5799" s="12" t="s">
        <v>1849</v>
      </c>
      <c r="B5799" s="12" t="s">
        <v>3136</v>
      </c>
      <c r="C5799" s="12" t="s">
        <v>13075</v>
      </c>
      <c r="D5799" s="12" t="s">
        <v>3112</v>
      </c>
      <c r="E5799" s="12" t="s">
        <v>3137</v>
      </c>
      <c r="F5799" s="12" t="s">
        <v>9492</v>
      </c>
      <c r="G5799" s="12" t="s">
        <v>3766</v>
      </c>
    </row>
    <row r="5800" spans="1:7" ht="13.5" customHeight="1" x14ac:dyDescent="0.2">
      <c r="A5800" s="12" t="s">
        <v>1849</v>
      </c>
      <c r="B5800" s="12" t="s">
        <v>3136</v>
      </c>
      <c r="C5800" s="12" t="s">
        <v>13076</v>
      </c>
      <c r="D5800" s="12" t="s">
        <v>3112</v>
      </c>
      <c r="E5800" s="12" t="s">
        <v>3137</v>
      </c>
      <c r="F5800" s="12" t="s">
        <v>1566</v>
      </c>
      <c r="G5800" s="12" t="s">
        <v>3872</v>
      </c>
    </row>
    <row r="5801" spans="1:7" ht="13.5" customHeight="1" x14ac:dyDescent="0.2">
      <c r="A5801" s="12" t="s">
        <v>1849</v>
      </c>
      <c r="B5801" s="12" t="s">
        <v>3136</v>
      </c>
      <c r="C5801" s="12" t="s">
        <v>13077</v>
      </c>
      <c r="D5801" s="12" t="s">
        <v>3112</v>
      </c>
      <c r="E5801" s="12" t="s">
        <v>3137</v>
      </c>
      <c r="F5801" s="12" t="s">
        <v>4246</v>
      </c>
      <c r="G5801" s="12" t="s">
        <v>3766</v>
      </c>
    </row>
    <row r="5802" spans="1:7" ht="13.5" customHeight="1" x14ac:dyDescent="0.2">
      <c r="A5802" s="12" t="s">
        <v>1849</v>
      </c>
      <c r="B5802" s="12" t="s">
        <v>3136</v>
      </c>
      <c r="C5802" s="12" t="s">
        <v>13078</v>
      </c>
      <c r="D5802" s="12" t="s">
        <v>3112</v>
      </c>
      <c r="E5802" s="12" t="s">
        <v>3137</v>
      </c>
      <c r="F5802" s="12" t="s">
        <v>13079</v>
      </c>
      <c r="G5802" s="12" t="s">
        <v>3872</v>
      </c>
    </row>
    <row r="5803" spans="1:7" ht="13.5" customHeight="1" x14ac:dyDescent="0.2">
      <c r="A5803" s="12" t="s">
        <v>1849</v>
      </c>
      <c r="B5803" s="12" t="s">
        <v>3136</v>
      </c>
      <c r="C5803" s="12" t="s">
        <v>13080</v>
      </c>
      <c r="D5803" s="12" t="s">
        <v>3112</v>
      </c>
      <c r="E5803" s="12" t="s">
        <v>3137</v>
      </c>
      <c r="F5803" s="12" t="s">
        <v>6791</v>
      </c>
      <c r="G5803" s="12" t="s">
        <v>3872</v>
      </c>
    </row>
    <row r="5804" spans="1:7" ht="13.5" customHeight="1" x14ac:dyDescent="0.2">
      <c r="A5804" s="12" t="s">
        <v>1849</v>
      </c>
      <c r="B5804" s="12" t="s">
        <v>3136</v>
      </c>
      <c r="C5804" s="12" t="s">
        <v>13081</v>
      </c>
      <c r="D5804" s="12" t="s">
        <v>3112</v>
      </c>
      <c r="E5804" s="12" t="s">
        <v>3137</v>
      </c>
      <c r="F5804" s="12" t="s">
        <v>13082</v>
      </c>
      <c r="G5804" s="12" t="s">
        <v>3872</v>
      </c>
    </row>
    <row r="5805" spans="1:7" ht="13.5" customHeight="1" x14ac:dyDescent="0.2">
      <c r="A5805" s="12" t="s">
        <v>1849</v>
      </c>
      <c r="B5805" s="12" t="s">
        <v>3136</v>
      </c>
      <c r="C5805" s="12" t="s">
        <v>13083</v>
      </c>
      <c r="D5805" s="12" t="s">
        <v>3112</v>
      </c>
      <c r="E5805" s="12" t="s">
        <v>3137</v>
      </c>
      <c r="F5805" s="12" t="s">
        <v>13084</v>
      </c>
      <c r="G5805" s="12" t="s">
        <v>3872</v>
      </c>
    </row>
    <row r="5806" spans="1:7" ht="13.5" customHeight="1" x14ac:dyDescent="0.2">
      <c r="A5806" s="12" t="s">
        <v>1849</v>
      </c>
      <c r="B5806" s="12" t="s">
        <v>3136</v>
      </c>
      <c r="C5806" s="12" t="s">
        <v>13085</v>
      </c>
      <c r="D5806" s="12" t="s">
        <v>3112</v>
      </c>
      <c r="E5806" s="12" t="s">
        <v>3137</v>
      </c>
      <c r="F5806" s="12" t="s">
        <v>13086</v>
      </c>
      <c r="G5806" s="12" t="s">
        <v>3872</v>
      </c>
    </row>
    <row r="5807" spans="1:7" ht="13.5" customHeight="1" x14ac:dyDescent="0.2">
      <c r="A5807" s="12" t="s">
        <v>1849</v>
      </c>
      <c r="B5807" s="12" t="s">
        <v>3136</v>
      </c>
      <c r="C5807" s="12" t="s">
        <v>13087</v>
      </c>
      <c r="D5807" s="12" t="s">
        <v>3112</v>
      </c>
      <c r="E5807" s="12" t="s">
        <v>3137</v>
      </c>
      <c r="F5807" s="12" t="s">
        <v>13088</v>
      </c>
      <c r="G5807" s="12" t="s">
        <v>3872</v>
      </c>
    </row>
    <row r="5808" spans="1:7" ht="13.5" customHeight="1" x14ac:dyDescent="0.2">
      <c r="A5808" s="12" t="s">
        <v>1849</v>
      </c>
      <c r="B5808" s="12" t="s">
        <v>3136</v>
      </c>
      <c r="C5808" s="12" t="s">
        <v>13089</v>
      </c>
      <c r="D5808" s="12" t="s">
        <v>3112</v>
      </c>
      <c r="E5808" s="12" t="s">
        <v>3137</v>
      </c>
      <c r="F5808" s="12" t="s">
        <v>4967</v>
      </c>
      <c r="G5808" s="12" t="s">
        <v>3872</v>
      </c>
    </row>
    <row r="5809" spans="1:7" ht="13.5" customHeight="1" x14ac:dyDescent="0.2">
      <c r="A5809" s="12" t="s">
        <v>1849</v>
      </c>
      <c r="B5809" s="12" t="s">
        <v>3136</v>
      </c>
      <c r="C5809" s="12" t="s">
        <v>13090</v>
      </c>
      <c r="D5809" s="12" t="s">
        <v>3112</v>
      </c>
      <c r="E5809" s="12" t="s">
        <v>3137</v>
      </c>
      <c r="F5809" s="12" t="s">
        <v>1468</v>
      </c>
      <c r="G5809" s="12" t="s">
        <v>3872</v>
      </c>
    </row>
    <row r="5810" spans="1:7" ht="13.5" customHeight="1" x14ac:dyDescent="0.2">
      <c r="A5810" s="12" t="s">
        <v>1849</v>
      </c>
      <c r="B5810" s="12" t="s">
        <v>3136</v>
      </c>
      <c r="C5810" s="12" t="s">
        <v>13091</v>
      </c>
      <c r="D5810" s="12" t="s">
        <v>3112</v>
      </c>
      <c r="E5810" s="12" t="s">
        <v>3137</v>
      </c>
      <c r="F5810" s="12" t="s">
        <v>1471</v>
      </c>
      <c r="G5810" s="12" t="s">
        <v>3872</v>
      </c>
    </row>
    <row r="5811" spans="1:7" ht="13.5" customHeight="1" x14ac:dyDescent="0.2">
      <c r="A5811" s="12" t="s">
        <v>1849</v>
      </c>
      <c r="B5811" s="12" t="s">
        <v>3136</v>
      </c>
      <c r="C5811" s="12" t="s">
        <v>13092</v>
      </c>
      <c r="D5811" s="12" t="s">
        <v>3112</v>
      </c>
      <c r="E5811" s="12" t="s">
        <v>3137</v>
      </c>
      <c r="F5811" s="12" t="s">
        <v>1697</v>
      </c>
      <c r="G5811" s="12" t="s">
        <v>3872</v>
      </c>
    </row>
    <row r="5812" spans="1:7" ht="13.5" customHeight="1" x14ac:dyDescent="0.2">
      <c r="A5812" s="12" t="s">
        <v>1849</v>
      </c>
      <c r="B5812" s="12" t="s">
        <v>3138</v>
      </c>
      <c r="C5812" s="12" t="s">
        <v>13093</v>
      </c>
      <c r="D5812" s="12" t="s">
        <v>3112</v>
      </c>
      <c r="E5812" s="12" t="s">
        <v>1646</v>
      </c>
      <c r="F5812" s="12" t="s">
        <v>1646</v>
      </c>
      <c r="G5812" s="12" t="s">
        <v>3763</v>
      </c>
    </row>
    <row r="5813" spans="1:7" ht="13.5" customHeight="1" x14ac:dyDescent="0.2">
      <c r="A5813" s="12" t="s">
        <v>1849</v>
      </c>
      <c r="B5813" s="12" t="s">
        <v>3138</v>
      </c>
      <c r="C5813" s="12" t="s">
        <v>13094</v>
      </c>
      <c r="D5813" s="12" t="s">
        <v>3112</v>
      </c>
      <c r="E5813" s="12" t="s">
        <v>1646</v>
      </c>
      <c r="F5813" s="12" t="s">
        <v>1470</v>
      </c>
      <c r="G5813" s="12" t="s">
        <v>3766</v>
      </c>
    </row>
    <row r="5814" spans="1:7" ht="13.5" customHeight="1" x14ac:dyDescent="0.2">
      <c r="A5814" s="12" t="s">
        <v>1849</v>
      </c>
      <c r="B5814" s="12" t="s">
        <v>3138</v>
      </c>
      <c r="C5814" s="12" t="s">
        <v>13095</v>
      </c>
      <c r="D5814" s="12" t="s">
        <v>3112</v>
      </c>
      <c r="E5814" s="12" t="s">
        <v>1646</v>
      </c>
      <c r="F5814" s="12" t="s">
        <v>1741</v>
      </c>
      <c r="G5814" s="12" t="s">
        <v>3766</v>
      </c>
    </row>
    <row r="5815" spans="1:7" ht="13.5" customHeight="1" x14ac:dyDescent="0.2">
      <c r="A5815" s="12" t="s">
        <v>1849</v>
      </c>
      <c r="B5815" s="12" t="s">
        <v>3138</v>
      </c>
      <c r="C5815" s="12" t="s">
        <v>13096</v>
      </c>
      <c r="D5815" s="12" t="s">
        <v>3112</v>
      </c>
      <c r="E5815" s="12" t="s">
        <v>1646</v>
      </c>
      <c r="F5815" s="12" t="s">
        <v>13097</v>
      </c>
      <c r="G5815" s="12" t="s">
        <v>3766</v>
      </c>
    </row>
    <row r="5816" spans="1:7" ht="13.5" customHeight="1" x14ac:dyDescent="0.2">
      <c r="A5816" s="12" t="s">
        <v>1849</v>
      </c>
      <c r="B5816" s="12" t="s">
        <v>3138</v>
      </c>
      <c r="C5816" s="12" t="s">
        <v>13098</v>
      </c>
      <c r="D5816" s="12" t="s">
        <v>3112</v>
      </c>
      <c r="E5816" s="12" t="s">
        <v>1646</v>
      </c>
      <c r="F5816" s="12" t="s">
        <v>13099</v>
      </c>
      <c r="G5816" s="12" t="s">
        <v>3766</v>
      </c>
    </row>
    <row r="5817" spans="1:7" ht="13.5" customHeight="1" x14ac:dyDescent="0.2">
      <c r="A5817" s="12" t="s">
        <v>1849</v>
      </c>
      <c r="B5817" s="12" t="s">
        <v>3139</v>
      </c>
      <c r="C5817" s="12" t="s">
        <v>13100</v>
      </c>
      <c r="D5817" s="12" t="s">
        <v>3112</v>
      </c>
      <c r="E5817" s="12" t="s">
        <v>1861</v>
      </c>
      <c r="F5817" s="12" t="s">
        <v>1861</v>
      </c>
      <c r="G5817" s="12" t="s">
        <v>3763</v>
      </c>
    </row>
    <row r="5818" spans="1:7" ht="13.5" customHeight="1" x14ac:dyDescent="0.2">
      <c r="A5818" s="12" t="s">
        <v>1849</v>
      </c>
      <c r="B5818" s="12" t="s">
        <v>3139</v>
      </c>
      <c r="C5818" s="12" t="s">
        <v>13101</v>
      </c>
      <c r="D5818" s="12" t="s">
        <v>3112</v>
      </c>
      <c r="E5818" s="12" t="s">
        <v>1861</v>
      </c>
      <c r="F5818" s="12" t="s">
        <v>13102</v>
      </c>
      <c r="G5818" s="12" t="s">
        <v>3766</v>
      </c>
    </row>
    <row r="5819" spans="1:7" ht="13.5" customHeight="1" x14ac:dyDescent="0.2">
      <c r="A5819" s="12" t="s">
        <v>1849</v>
      </c>
      <c r="B5819" s="12" t="s">
        <v>3139</v>
      </c>
      <c r="C5819" s="12" t="s">
        <v>13103</v>
      </c>
      <c r="D5819" s="12" t="s">
        <v>3112</v>
      </c>
      <c r="E5819" s="12" t="s">
        <v>1861</v>
      </c>
      <c r="F5819" s="12" t="s">
        <v>13104</v>
      </c>
      <c r="G5819" s="12" t="s">
        <v>3940</v>
      </c>
    </row>
    <row r="5820" spans="1:7" ht="13.5" customHeight="1" x14ac:dyDescent="0.2">
      <c r="A5820" s="12" t="s">
        <v>1849</v>
      </c>
      <c r="B5820" s="12" t="s">
        <v>3139</v>
      </c>
      <c r="C5820" s="12" t="s">
        <v>13105</v>
      </c>
      <c r="D5820" s="12" t="s">
        <v>3112</v>
      </c>
      <c r="E5820" s="12" t="s">
        <v>1861</v>
      </c>
      <c r="F5820" s="12" t="s">
        <v>13106</v>
      </c>
      <c r="G5820" s="12" t="s">
        <v>3872</v>
      </c>
    </row>
    <row r="5821" spans="1:7" ht="13.5" customHeight="1" x14ac:dyDescent="0.2">
      <c r="A5821" s="12" t="s">
        <v>1849</v>
      </c>
      <c r="B5821" s="12" t="s">
        <v>3139</v>
      </c>
      <c r="C5821" s="12" t="s">
        <v>13107</v>
      </c>
      <c r="D5821" s="12" t="s">
        <v>3112</v>
      </c>
      <c r="E5821" s="12" t="s">
        <v>1861</v>
      </c>
      <c r="F5821" s="12" t="s">
        <v>13108</v>
      </c>
      <c r="G5821" s="12" t="s">
        <v>3872</v>
      </c>
    </row>
    <row r="5822" spans="1:7" ht="13.5" customHeight="1" x14ac:dyDescent="0.2">
      <c r="A5822" s="12" t="s">
        <v>1849</v>
      </c>
      <c r="B5822" s="12" t="s">
        <v>3139</v>
      </c>
      <c r="C5822" s="12" t="s">
        <v>13109</v>
      </c>
      <c r="D5822" s="12" t="s">
        <v>3112</v>
      </c>
      <c r="E5822" s="12" t="s">
        <v>1861</v>
      </c>
      <c r="F5822" s="12" t="s">
        <v>13110</v>
      </c>
      <c r="G5822" s="12" t="s">
        <v>3940</v>
      </c>
    </row>
    <row r="5823" spans="1:7" ht="13.5" customHeight="1" x14ac:dyDescent="0.2">
      <c r="A5823" s="12" t="s">
        <v>1849</v>
      </c>
      <c r="B5823" s="12" t="s">
        <v>3139</v>
      </c>
      <c r="C5823" s="12" t="s">
        <v>13111</v>
      </c>
      <c r="D5823" s="12" t="s">
        <v>3112</v>
      </c>
      <c r="E5823" s="12" t="s">
        <v>1861</v>
      </c>
      <c r="F5823" s="12" t="s">
        <v>13112</v>
      </c>
      <c r="G5823" s="12" t="s">
        <v>3776</v>
      </c>
    </row>
    <row r="5824" spans="1:7" ht="13.5" customHeight="1" x14ac:dyDescent="0.2">
      <c r="A5824" s="12" t="s">
        <v>1849</v>
      </c>
      <c r="B5824" s="12" t="s">
        <v>3139</v>
      </c>
      <c r="C5824" s="12" t="s">
        <v>13113</v>
      </c>
      <c r="D5824" s="12" t="s">
        <v>3112</v>
      </c>
      <c r="E5824" s="12" t="s">
        <v>1861</v>
      </c>
      <c r="F5824" s="12" t="s">
        <v>13114</v>
      </c>
      <c r="G5824" s="12" t="s">
        <v>3776</v>
      </c>
    </row>
    <row r="5825" spans="1:7" ht="13.5" customHeight="1" x14ac:dyDescent="0.2">
      <c r="A5825" s="12" t="s">
        <v>1849</v>
      </c>
      <c r="B5825" s="12" t="s">
        <v>3140</v>
      </c>
      <c r="C5825" s="12" t="s">
        <v>13115</v>
      </c>
      <c r="D5825" s="12" t="s">
        <v>3112</v>
      </c>
      <c r="E5825" s="12" t="s">
        <v>1862</v>
      </c>
      <c r="F5825" s="12" t="s">
        <v>1862</v>
      </c>
      <c r="G5825" s="12" t="s">
        <v>3763</v>
      </c>
    </row>
    <row r="5826" spans="1:7" ht="13.5" customHeight="1" x14ac:dyDescent="0.2">
      <c r="A5826" s="12" t="s">
        <v>1849</v>
      </c>
      <c r="B5826" s="12" t="s">
        <v>3140</v>
      </c>
      <c r="C5826" s="12" t="s">
        <v>13116</v>
      </c>
      <c r="D5826" s="12" t="s">
        <v>3112</v>
      </c>
      <c r="E5826" s="12" t="s">
        <v>1862</v>
      </c>
      <c r="F5826" s="12" t="s">
        <v>13117</v>
      </c>
      <c r="G5826" s="12" t="s">
        <v>3771</v>
      </c>
    </row>
    <row r="5827" spans="1:7" ht="13.5" customHeight="1" x14ac:dyDescent="0.2">
      <c r="A5827" s="12" t="s">
        <v>1849</v>
      </c>
      <c r="B5827" s="12" t="s">
        <v>3140</v>
      </c>
      <c r="C5827" s="12" t="s">
        <v>13118</v>
      </c>
      <c r="D5827" s="12" t="s">
        <v>3112</v>
      </c>
      <c r="E5827" s="12" t="s">
        <v>1862</v>
      </c>
      <c r="F5827" s="12" t="s">
        <v>13119</v>
      </c>
      <c r="G5827" s="12" t="s">
        <v>3771</v>
      </c>
    </row>
    <row r="5828" spans="1:7" ht="13.5" customHeight="1" x14ac:dyDescent="0.2">
      <c r="A5828" s="12" t="s">
        <v>1849</v>
      </c>
      <c r="B5828" s="12" t="s">
        <v>3140</v>
      </c>
      <c r="C5828" s="12" t="s">
        <v>13120</v>
      </c>
      <c r="D5828" s="12" t="s">
        <v>3112</v>
      </c>
      <c r="E5828" s="12" t="s">
        <v>1862</v>
      </c>
      <c r="F5828" s="12" t="s">
        <v>13121</v>
      </c>
      <c r="G5828" s="12" t="s">
        <v>3766</v>
      </c>
    </row>
    <row r="5829" spans="1:7" ht="13.5" customHeight="1" x14ac:dyDescent="0.2">
      <c r="A5829" s="12" t="s">
        <v>1849</v>
      </c>
      <c r="B5829" s="12" t="s">
        <v>3140</v>
      </c>
      <c r="C5829" s="12" t="s">
        <v>13122</v>
      </c>
      <c r="D5829" s="12" t="s">
        <v>3112</v>
      </c>
      <c r="E5829" s="12" t="s">
        <v>1862</v>
      </c>
      <c r="F5829" s="12" t="s">
        <v>13123</v>
      </c>
      <c r="G5829" s="12" t="s">
        <v>3771</v>
      </c>
    </row>
    <row r="5830" spans="1:7" ht="13.5" customHeight="1" x14ac:dyDescent="0.2">
      <c r="A5830" s="12" t="s">
        <v>1849</v>
      </c>
      <c r="B5830" s="12" t="s">
        <v>3140</v>
      </c>
      <c r="C5830" s="12" t="s">
        <v>13124</v>
      </c>
      <c r="D5830" s="12" t="s">
        <v>3112</v>
      </c>
      <c r="E5830" s="12" t="s">
        <v>1862</v>
      </c>
      <c r="F5830" s="12" t="s">
        <v>1566</v>
      </c>
      <c r="G5830" s="12" t="s">
        <v>3872</v>
      </c>
    </row>
    <row r="5831" spans="1:7" ht="13.5" customHeight="1" x14ac:dyDescent="0.2">
      <c r="A5831" s="12" t="s">
        <v>1849</v>
      </c>
      <c r="B5831" s="12" t="s">
        <v>3141</v>
      </c>
      <c r="C5831" s="12" t="s">
        <v>13125</v>
      </c>
      <c r="D5831" s="12" t="s">
        <v>3112</v>
      </c>
      <c r="E5831" s="12" t="s">
        <v>1863</v>
      </c>
      <c r="F5831" s="12" t="s">
        <v>1863</v>
      </c>
      <c r="G5831" s="12" t="s">
        <v>3763</v>
      </c>
    </row>
    <row r="5832" spans="1:7" ht="13.5" customHeight="1" x14ac:dyDescent="0.2">
      <c r="A5832" s="12" t="s">
        <v>1849</v>
      </c>
      <c r="B5832" s="12" t="s">
        <v>3141</v>
      </c>
      <c r="C5832" s="12" t="s">
        <v>13126</v>
      </c>
      <c r="D5832" s="12" t="s">
        <v>3112</v>
      </c>
      <c r="E5832" s="12" t="s">
        <v>1863</v>
      </c>
      <c r="F5832" s="12" t="s">
        <v>13127</v>
      </c>
      <c r="G5832" s="12" t="s">
        <v>3940</v>
      </c>
    </row>
    <row r="5833" spans="1:7" ht="13.5" customHeight="1" x14ac:dyDescent="0.2">
      <c r="A5833" s="12" t="s">
        <v>1849</v>
      </c>
      <c r="B5833" s="12" t="s">
        <v>3141</v>
      </c>
      <c r="C5833" s="12" t="s">
        <v>13128</v>
      </c>
      <c r="D5833" s="12" t="s">
        <v>3112</v>
      </c>
      <c r="E5833" s="12" t="s">
        <v>1863</v>
      </c>
      <c r="F5833" s="12" t="s">
        <v>13129</v>
      </c>
      <c r="G5833" s="12" t="s">
        <v>3771</v>
      </c>
    </row>
    <row r="5834" spans="1:7" ht="13.5" customHeight="1" x14ac:dyDescent="0.2">
      <c r="A5834" s="12" t="s">
        <v>1849</v>
      </c>
      <c r="B5834" s="12" t="s">
        <v>3141</v>
      </c>
      <c r="C5834" s="12" t="s">
        <v>13130</v>
      </c>
      <c r="D5834" s="12" t="s">
        <v>3112</v>
      </c>
      <c r="E5834" s="12" t="s">
        <v>1863</v>
      </c>
      <c r="F5834" s="12" t="s">
        <v>13131</v>
      </c>
      <c r="G5834" s="12" t="s">
        <v>3771</v>
      </c>
    </row>
    <row r="5835" spans="1:7" ht="13.5" customHeight="1" x14ac:dyDescent="0.2">
      <c r="A5835" s="12" t="s">
        <v>1849</v>
      </c>
      <c r="B5835" s="12" t="s">
        <v>3141</v>
      </c>
      <c r="C5835" s="12" t="s">
        <v>13132</v>
      </c>
      <c r="D5835" s="12" t="s">
        <v>3112</v>
      </c>
      <c r="E5835" s="12" t="s">
        <v>1863</v>
      </c>
      <c r="F5835" s="12" t="s">
        <v>1642</v>
      </c>
      <c r="G5835" s="12" t="s">
        <v>3940</v>
      </c>
    </row>
    <row r="5836" spans="1:7" ht="13.5" customHeight="1" x14ac:dyDescent="0.2">
      <c r="A5836" s="12" t="s">
        <v>1849</v>
      </c>
      <c r="B5836" s="12" t="s">
        <v>3141</v>
      </c>
      <c r="C5836" s="12" t="s">
        <v>13133</v>
      </c>
      <c r="D5836" s="12" t="s">
        <v>3112</v>
      </c>
      <c r="E5836" s="12" t="s">
        <v>1863</v>
      </c>
      <c r="F5836" s="12" t="s">
        <v>1710</v>
      </c>
      <c r="G5836" s="12" t="s">
        <v>3872</v>
      </c>
    </row>
    <row r="5837" spans="1:7" ht="13.5" customHeight="1" x14ac:dyDescent="0.2">
      <c r="A5837" s="12" t="s">
        <v>1849</v>
      </c>
      <c r="B5837" s="12" t="s">
        <v>3142</v>
      </c>
      <c r="C5837" s="12" t="s">
        <v>13134</v>
      </c>
      <c r="D5837" s="12" t="s">
        <v>3112</v>
      </c>
      <c r="E5837" s="12" t="s">
        <v>3143</v>
      </c>
      <c r="F5837" s="12" t="s">
        <v>3143</v>
      </c>
      <c r="G5837" s="12" t="s">
        <v>3763</v>
      </c>
    </row>
    <row r="5838" spans="1:7" ht="13.5" customHeight="1" x14ac:dyDescent="0.2">
      <c r="A5838" s="12" t="s">
        <v>1849</v>
      </c>
      <c r="B5838" s="12" t="s">
        <v>3142</v>
      </c>
      <c r="C5838" s="12" t="s">
        <v>13135</v>
      </c>
      <c r="D5838" s="12" t="s">
        <v>3112</v>
      </c>
      <c r="E5838" s="12" t="s">
        <v>3143</v>
      </c>
      <c r="F5838" s="12" t="s">
        <v>13136</v>
      </c>
      <c r="G5838" s="12" t="s">
        <v>3771</v>
      </c>
    </row>
    <row r="5839" spans="1:7" ht="13.5" customHeight="1" x14ac:dyDescent="0.2">
      <c r="A5839" s="12" t="s">
        <v>1849</v>
      </c>
      <c r="B5839" s="12" t="s">
        <v>3144</v>
      </c>
      <c r="C5839" s="12" t="s">
        <v>13137</v>
      </c>
      <c r="D5839" s="12" t="s">
        <v>3112</v>
      </c>
      <c r="E5839" s="12" t="s">
        <v>1864</v>
      </c>
      <c r="F5839" s="12" t="s">
        <v>1864</v>
      </c>
      <c r="G5839" s="12" t="s">
        <v>3763</v>
      </c>
    </row>
    <row r="5840" spans="1:7" ht="13.5" customHeight="1" x14ac:dyDescent="0.2">
      <c r="A5840" s="12" t="s">
        <v>1849</v>
      </c>
      <c r="B5840" s="12" t="s">
        <v>3144</v>
      </c>
      <c r="C5840" s="12" t="s">
        <v>13138</v>
      </c>
      <c r="D5840" s="12" t="s">
        <v>3112</v>
      </c>
      <c r="E5840" s="12" t="s">
        <v>1864</v>
      </c>
      <c r="F5840" s="12" t="s">
        <v>2626</v>
      </c>
      <c r="G5840" s="12" t="s">
        <v>3940</v>
      </c>
    </row>
    <row r="5841" spans="1:7" ht="13.5" customHeight="1" x14ac:dyDescent="0.2">
      <c r="A5841" s="12" t="s">
        <v>1849</v>
      </c>
      <c r="B5841" s="12" t="s">
        <v>3144</v>
      </c>
      <c r="C5841" s="12" t="s">
        <v>13139</v>
      </c>
      <c r="D5841" s="12" t="s">
        <v>3112</v>
      </c>
      <c r="E5841" s="12" t="s">
        <v>1864</v>
      </c>
      <c r="F5841" s="12" t="s">
        <v>13140</v>
      </c>
      <c r="G5841" s="12" t="s">
        <v>3940</v>
      </c>
    </row>
    <row r="5842" spans="1:7" ht="13.5" customHeight="1" x14ac:dyDescent="0.2">
      <c r="A5842" s="12" t="s">
        <v>1849</v>
      </c>
      <c r="B5842" s="12" t="s">
        <v>3144</v>
      </c>
      <c r="C5842" s="12" t="s">
        <v>13141</v>
      </c>
      <c r="D5842" s="12" t="s">
        <v>3112</v>
      </c>
      <c r="E5842" s="12" t="s">
        <v>1864</v>
      </c>
      <c r="F5842" s="12" t="s">
        <v>1468</v>
      </c>
      <c r="G5842" s="12" t="s">
        <v>3940</v>
      </c>
    </row>
    <row r="5843" spans="1:7" ht="13.5" customHeight="1" x14ac:dyDescent="0.2">
      <c r="A5843" s="12" t="s">
        <v>1849</v>
      </c>
      <c r="B5843" s="12" t="s">
        <v>3144</v>
      </c>
      <c r="C5843" s="12" t="s">
        <v>13142</v>
      </c>
      <c r="D5843" s="12" t="s">
        <v>3112</v>
      </c>
      <c r="E5843" s="12" t="s">
        <v>1864</v>
      </c>
      <c r="F5843" s="12" t="s">
        <v>5489</v>
      </c>
      <c r="G5843" s="12" t="s">
        <v>3872</v>
      </c>
    </row>
    <row r="5844" spans="1:7" ht="13.5" customHeight="1" x14ac:dyDescent="0.2">
      <c r="A5844" s="12" t="s">
        <v>1849</v>
      </c>
      <c r="B5844" s="12" t="s">
        <v>3144</v>
      </c>
      <c r="C5844" s="12" t="s">
        <v>13143</v>
      </c>
      <c r="D5844" s="12" t="s">
        <v>3112</v>
      </c>
      <c r="E5844" s="12" t="s">
        <v>1864</v>
      </c>
      <c r="F5844" s="12" t="s">
        <v>7447</v>
      </c>
      <c r="G5844" s="12" t="s">
        <v>3940</v>
      </c>
    </row>
    <row r="5845" spans="1:7" ht="13.5" customHeight="1" x14ac:dyDescent="0.2">
      <c r="A5845" s="12" t="s">
        <v>1849</v>
      </c>
      <c r="B5845" s="12" t="s">
        <v>3144</v>
      </c>
      <c r="C5845" s="12" t="s">
        <v>13144</v>
      </c>
      <c r="D5845" s="12" t="s">
        <v>3112</v>
      </c>
      <c r="E5845" s="12" t="s">
        <v>1864</v>
      </c>
      <c r="F5845" s="12" t="s">
        <v>13145</v>
      </c>
      <c r="G5845" s="12" t="s">
        <v>3776</v>
      </c>
    </row>
    <row r="5846" spans="1:7" ht="13.5" customHeight="1" x14ac:dyDescent="0.2">
      <c r="A5846" s="12" t="s">
        <v>1849</v>
      </c>
      <c r="B5846" s="12" t="s">
        <v>3144</v>
      </c>
      <c r="C5846" s="12" t="s">
        <v>13146</v>
      </c>
      <c r="D5846" s="12" t="s">
        <v>3112</v>
      </c>
      <c r="E5846" s="12" t="s">
        <v>1864</v>
      </c>
      <c r="F5846" s="12" t="s">
        <v>13147</v>
      </c>
      <c r="G5846" s="12" t="s">
        <v>3776</v>
      </c>
    </row>
    <row r="5847" spans="1:7" ht="13.5" customHeight="1" x14ac:dyDescent="0.2">
      <c r="A5847" s="12" t="s">
        <v>1849</v>
      </c>
      <c r="B5847" s="12" t="s">
        <v>3144</v>
      </c>
      <c r="C5847" s="12" t="s">
        <v>13148</v>
      </c>
      <c r="D5847" s="12" t="s">
        <v>3112</v>
      </c>
      <c r="E5847" s="12" t="s">
        <v>1864</v>
      </c>
      <c r="F5847" s="12" t="s">
        <v>2030</v>
      </c>
      <c r="G5847" s="12" t="s">
        <v>3776</v>
      </c>
    </row>
    <row r="5848" spans="1:7" ht="13.5" customHeight="1" x14ac:dyDescent="0.2">
      <c r="A5848" s="12" t="s">
        <v>1849</v>
      </c>
      <c r="B5848" s="12" t="s">
        <v>3145</v>
      </c>
      <c r="C5848" s="12" t="s">
        <v>13149</v>
      </c>
      <c r="D5848" s="12" t="s">
        <v>3112</v>
      </c>
      <c r="E5848" s="12" t="s">
        <v>3146</v>
      </c>
      <c r="F5848" s="12" t="s">
        <v>3146</v>
      </c>
      <c r="G5848" s="12" t="s">
        <v>3763</v>
      </c>
    </row>
    <row r="5849" spans="1:7" ht="13.5" customHeight="1" x14ac:dyDescent="0.2">
      <c r="A5849" s="12" t="s">
        <v>1849</v>
      </c>
      <c r="B5849" s="12" t="s">
        <v>3145</v>
      </c>
      <c r="C5849" s="12" t="s">
        <v>13150</v>
      </c>
      <c r="D5849" s="12" t="s">
        <v>3112</v>
      </c>
      <c r="E5849" s="12" t="s">
        <v>3146</v>
      </c>
      <c r="F5849" s="12" t="s">
        <v>1620</v>
      </c>
      <c r="G5849" s="12" t="s">
        <v>3766</v>
      </c>
    </row>
    <row r="5850" spans="1:7" ht="13.5" customHeight="1" x14ac:dyDescent="0.2">
      <c r="A5850" s="12" t="s">
        <v>1849</v>
      </c>
      <c r="B5850" s="12" t="s">
        <v>3145</v>
      </c>
      <c r="C5850" s="12" t="s">
        <v>13151</v>
      </c>
      <c r="D5850" s="12" t="s">
        <v>3112</v>
      </c>
      <c r="E5850" s="12" t="s">
        <v>3146</v>
      </c>
      <c r="F5850" s="12" t="s">
        <v>13152</v>
      </c>
      <c r="G5850" s="12" t="s">
        <v>3940</v>
      </c>
    </row>
    <row r="5851" spans="1:7" ht="13.5" customHeight="1" x14ac:dyDescent="0.2">
      <c r="A5851" s="12" t="s">
        <v>1849</v>
      </c>
      <c r="B5851" s="12" t="s">
        <v>3145</v>
      </c>
      <c r="C5851" s="12" t="s">
        <v>13153</v>
      </c>
      <c r="D5851" s="12" t="s">
        <v>3112</v>
      </c>
      <c r="E5851" s="12" t="s">
        <v>3146</v>
      </c>
      <c r="F5851" s="12" t="s">
        <v>1697</v>
      </c>
      <c r="G5851" s="12" t="s">
        <v>3766</v>
      </c>
    </row>
    <row r="5852" spans="1:7" ht="13.5" customHeight="1" x14ac:dyDescent="0.2">
      <c r="A5852" s="12" t="s">
        <v>1849</v>
      </c>
      <c r="B5852" s="12" t="s">
        <v>3145</v>
      </c>
      <c r="C5852" s="12" t="s">
        <v>13154</v>
      </c>
      <c r="D5852" s="12" t="s">
        <v>3112</v>
      </c>
      <c r="E5852" s="12" t="s">
        <v>3146</v>
      </c>
      <c r="F5852" s="12" t="s">
        <v>13155</v>
      </c>
      <c r="G5852" s="12" t="s">
        <v>3872</v>
      </c>
    </row>
    <row r="5853" spans="1:7" ht="13.5" customHeight="1" x14ac:dyDescent="0.2">
      <c r="A5853" s="12" t="s">
        <v>1849</v>
      </c>
      <c r="B5853" s="12" t="s">
        <v>3145</v>
      </c>
      <c r="C5853" s="12" t="s">
        <v>13156</v>
      </c>
      <c r="D5853" s="12" t="s">
        <v>3112</v>
      </c>
      <c r="E5853" s="12" t="s">
        <v>3146</v>
      </c>
      <c r="F5853" s="12" t="s">
        <v>13157</v>
      </c>
      <c r="G5853" s="12" t="s">
        <v>4093</v>
      </c>
    </row>
    <row r="5854" spans="1:7" ht="13.5" customHeight="1" x14ac:dyDescent="0.2">
      <c r="A5854" s="12" t="s">
        <v>1849</v>
      </c>
      <c r="B5854" s="12" t="s">
        <v>3145</v>
      </c>
      <c r="C5854" s="12" t="s">
        <v>13158</v>
      </c>
      <c r="D5854" s="12" t="s">
        <v>3112</v>
      </c>
      <c r="E5854" s="12" t="s">
        <v>3146</v>
      </c>
      <c r="F5854" s="12" t="s">
        <v>7598</v>
      </c>
      <c r="G5854" s="12" t="s">
        <v>3940</v>
      </c>
    </row>
    <row r="5855" spans="1:7" ht="13.5" customHeight="1" x14ac:dyDescent="0.2">
      <c r="A5855" s="12" t="s">
        <v>1849</v>
      </c>
      <c r="B5855" s="12" t="s">
        <v>3145</v>
      </c>
      <c r="C5855" s="12" t="s">
        <v>13159</v>
      </c>
      <c r="D5855" s="12" t="s">
        <v>3112</v>
      </c>
      <c r="E5855" s="12" t="s">
        <v>3146</v>
      </c>
      <c r="F5855" s="12" t="s">
        <v>13160</v>
      </c>
      <c r="G5855" s="12" t="s">
        <v>3940</v>
      </c>
    </row>
    <row r="5856" spans="1:7" ht="13.5" customHeight="1" x14ac:dyDescent="0.2">
      <c r="A5856" s="12" t="s">
        <v>1849</v>
      </c>
      <c r="B5856" s="12" t="s">
        <v>3145</v>
      </c>
      <c r="C5856" s="12" t="s">
        <v>13161</v>
      </c>
      <c r="D5856" s="12" t="s">
        <v>3112</v>
      </c>
      <c r="E5856" s="12" t="s">
        <v>3146</v>
      </c>
      <c r="F5856" s="12" t="s">
        <v>1419</v>
      </c>
      <c r="G5856" s="12" t="s">
        <v>4093</v>
      </c>
    </row>
    <row r="5857" spans="1:7" ht="13.5" customHeight="1" x14ac:dyDescent="0.2">
      <c r="A5857" s="12" t="s">
        <v>1849</v>
      </c>
      <c r="B5857" s="12" t="s">
        <v>3145</v>
      </c>
      <c r="C5857" s="12" t="s">
        <v>13162</v>
      </c>
      <c r="D5857" s="12" t="s">
        <v>3112</v>
      </c>
      <c r="E5857" s="12" t="s">
        <v>3146</v>
      </c>
      <c r="F5857" s="12" t="s">
        <v>13163</v>
      </c>
      <c r="G5857" s="12" t="s">
        <v>3940</v>
      </c>
    </row>
    <row r="5858" spans="1:7" ht="13.5" customHeight="1" x14ac:dyDescent="0.2">
      <c r="A5858" s="12" t="s">
        <v>1849</v>
      </c>
      <c r="B5858" s="12" t="s">
        <v>3145</v>
      </c>
      <c r="C5858" s="12" t="s">
        <v>13164</v>
      </c>
      <c r="D5858" s="12" t="s">
        <v>3112</v>
      </c>
      <c r="E5858" s="12" t="s">
        <v>3146</v>
      </c>
      <c r="F5858" s="12" t="s">
        <v>13165</v>
      </c>
      <c r="G5858" s="12" t="s">
        <v>3940</v>
      </c>
    </row>
    <row r="5859" spans="1:7" ht="13.5" customHeight="1" x14ac:dyDescent="0.2">
      <c r="A5859" s="12" t="s">
        <v>1849</v>
      </c>
      <c r="B5859" s="12" t="s">
        <v>3145</v>
      </c>
      <c r="C5859" s="12" t="s">
        <v>13166</v>
      </c>
      <c r="D5859" s="12" t="s">
        <v>3112</v>
      </c>
      <c r="E5859" s="12" t="s">
        <v>3146</v>
      </c>
      <c r="F5859" s="12" t="s">
        <v>13167</v>
      </c>
      <c r="G5859" s="12" t="s">
        <v>3872</v>
      </c>
    </row>
    <row r="5860" spans="1:7" ht="13.5" customHeight="1" x14ac:dyDescent="0.2">
      <c r="A5860" s="12" t="s">
        <v>1849</v>
      </c>
      <c r="B5860" s="12" t="s">
        <v>3147</v>
      </c>
      <c r="C5860" s="12" t="s">
        <v>13168</v>
      </c>
      <c r="D5860" s="12" t="s">
        <v>3112</v>
      </c>
      <c r="E5860" s="12" t="s">
        <v>1865</v>
      </c>
      <c r="F5860" s="12" t="s">
        <v>1865</v>
      </c>
      <c r="G5860" s="12" t="s">
        <v>3763</v>
      </c>
    </row>
    <row r="5861" spans="1:7" ht="13.5" customHeight="1" x14ac:dyDescent="0.2">
      <c r="A5861" s="12" t="s">
        <v>1849</v>
      </c>
      <c r="B5861" s="12" t="s">
        <v>3147</v>
      </c>
      <c r="C5861" s="12" t="s">
        <v>13169</v>
      </c>
      <c r="D5861" s="12" t="s">
        <v>3112</v>
      </c>
      <c r="E5861" s="12" t="s">
        <v>1865</v>
      </c>
      <c r="F5861" s="12" t="s">
        <v>1566</v>
      </c>
      <c r="G5861" s="12" t="s">
        <v>3766</v>
      </c>
    </row>
    <row r="5862" spans="1:7" ht="13.5" customHeight="1" x14ac:dyDescent="0.2">
      <c r="A5862" s="12" t="s">
        <v>1849</v>
      </c>
      <c r="B5862" s="12" t="s">
        <v>3147</v>
      </c>
      <c r="C5862" s="12" t="s">
        <v>13170</v>
      </c>
      <c r="D5862" s="12" t="s">
        <v>3112</v>
      </c>
      <c r="E5862" s="12" t="s">
        <v>1865</v>
      </c>
      <c r="F5862" s="12" t="s">
        <v>11365</v>
      </c>
      <c r="G5862" s="12" t="s">
        <v>3766</v>
      </c>
    </row>
    <row r="5863" spans="1:7" ht="13.5" customHeight="1" x14ac:dyDescent="0.2">
      <c r="A5863" s="12" t="s">
        <v>1849</v>
      </c>
      <c r="B5863" s="12" t="s">
        <v>3147</v>
      </c>
      <c r="C5863" s="12" t="s">
        <v>13171</v>
      </c>
      <c r="D5863" s="12" t="s">
        <v>3112</v>
      </c>
      <c r="E5863" s="12" t="s">
        <v>1865</v>
      </c>
      <c r="F5863" s="12" t="s">
        <v>5295</v>
      </c>
      <c r="G5863" s="12" t="s">
        <v>3766</v>
      </c>
    </row>
    <row r="5864" spans="1:7" ht="13.5" customHeight="1" x14ac:dyDescent="0.2">
      <c r="A5864" s="12" t="s">
        <v>1849</v>
      </c>
      <c r="B5864" s="12" t="s">
        <v>3147</v>
      </c>
      <c r="C5864" s="12" t="s">
        <v>13172</v>
      </c>
      <c r="D5864" s="12" t="s">
        <v>3112</v>
      </c>
      <c r="E5864" s="12" t="s">
        <v>1865</v>
      </c>
      <c r="F5864" s="12" t="s">
        <v>13173</v>
      </c>
      <c r="G5864" s="12" t="s">
        <v>3766</v>
      </c>
    </row>
    <row r="5865" spans="1:7" ht="13.5" customHeight="1" x14ac:dyDescent="0.2">
      <c r="A5865" s="12" t="s">
        <v>1849</v>
      </c>
      <c r="B5865" s="12" t="s">
        <v>3147</v>
      </c>
      <c r="C5865" s="12" t="s">
        <v>13174</v>
      </c>
      <c r="D5865" s="12" t="s">
        <v>3112</v>
      </c>
      <c r="E5865" s="12" t="s">
        <v>1865</v>
      </c>
      <c r="F5865" s="12" t="s">
        <v>13175</v>
      </c>
      <c r="G5865" s="12" t="s">
        <v>3872</v>
      </c>
    </row>
    <row r="5866" spans="1:7" ht="13.5" customHeight="1" x14ac:dyDescent="0.2">
      <c r="A5866" s="12" t="s">
        <v>1849</v>
      </c>
      <c r="B5866" s="12" t="s">
        <v>3147</v>
      </c>
      <c r="C5866" s="12" t="s">
        <v>13176</v>
      </c>
      <c r="D5866" s="12" t="s">
        <v>3112</v>
      </c>
      <c r="E5866" s="12" t="s">
        <v>1865</v>
      </c>
      <c r="F5866" s="12" t="s">
        <v>4255</v>
      </c>
      <c r="G5866" s="12" t="s">
        <v>3872</v>
      </c>
    </row>
    <row r="5867" spans="1:7" ht="13.5" customHeight="1" x14ac:dyDescent="0.2">
      <c r="A5867" s="12" t="s">
        <v>1849</v>
      </c>
      <c r="B5867" s="12" t="s">
        <v>3148</v>
      </c>
      <c r="C5867" s="12" t="s">
        <v>13177</v>
      </c>
      <c r="D5867" s="12" t="s">
        <v>3112</v>
      </c>
      <c r="E5867" s="12" t="s">
        <v>1866</v>
      </c>
      <c r="F5867" s="12" t="s">
        <v>1866</v>
      </c>
      <c r="G5867" s="12" t="s">
        <v>3763</v>
      </c>
    </row>
    <row r="5868" spans="1:7" ht="13.5" customHeight="1" x14ac:dyDescent="0.2">
      <c r="A5868" s="12" t="s">
        <v>1849</v>
      </c>
      <c r="B5868" s="12" t="s">
        <v>3148</v>
      </c>
      <c r="C5868" s="12" t="s">
        <v>13178</v>
      </c>
      <c r="D5868" s="12" t="s">
        <v>3112</v>
      </c>
      <c r="E5868" s="12" t="s">
        <v>1866</v>
      </c>
      <c r="F5868" s="12" t="s">
        <v>11400</v>
      </c>
      <c r="G5868" s="12" t="s">
        <v>3940</v>
      </c>
    </row>
    <row r="5869" spans="1:7" ht="13.5" customHeight="1" x14ac:dyDescent="0.2">
      <c r="A5869" s="12" t="s">
        <v>1849</v>
      </c>
      <c r="B5869" s="12" t="s">
        <v>3148</v>
      </c>
      <c r="C5869" s="12" t="s">
        <v>13179</v>
      </c>
      <c r="D5869" s="12" t="s">
        <v>3112</v>
      </c>
      <c r="E5869" s="12" t="s">
        <v>1866</v>
      </c>
      <c r="F5869" s="12" t="s">
        <v>13180</v>
      </c>
      <c r="G5869" s="12" t="s">
        <v>3872</v>
      </c>
    </row>
    <row r="5870" spans="1:7" ht="13.5" customHeight="1" x14ac:dyDescent="0.2">
      <c r="A5870" s="12" t="s">
        <v>1849</v>
      </c>
      <c r="B5870" s="12" t="s">
        <v>3148</v>
      </c>
      <c r="C5870" s="12" t="s">
        <v>13181</v>
      </c>
      <c r="D5870" s="12" t="s">
        <v>3112</v>
      </c>
      <c r="E5870" s="12" t="s">
        <v>1866</v>
      </c>
      <c r="F5870" s="12" t="s">
        <v>13182</v>
      </c>
      <c r="G5870" s="12" t="s">
        <v>3940</v>
      </c>
    </row>
    <row r="5871" spans="1:7" ht="13.5" customHeight="1" x14ac:dyDescent="0.2">
      <c r="A5871" s="12" t="s">
        <v>1849</v>
      </c>
      <c r="B5871" s="12" t="s">
        <v>3148</v>
      </c>
      <c r="C5871" s="12" t="s">
        <v>13183</v>
      </c>
      <c r="D5871" s="12" t="s">
        <v>3112</v>
      </c>
      <c r="E5871" s="12" t="s">
        <v>1866</v>
      </c>
      <c r="F5871" s="12" t="s">
        <v>13184</v>
      </c>
      <c r="G5871" s="12" t="s">
        <v>3776</v>
      </c>
    </row>
    <row r="5872" spans="1:7" ht="13.5" customHeight="1" x14ac:dyDescent="0.2">
      <c r="A5872" s="12" t="s">
        <v>1849</v>
      </c>
      <c r="B5872" s="12" t="s">
        <v>3148</v>
      </c>
      <c r="C5872" s="12" t="s">
        <v>13185</v>
      </c>
      <c r="D5872" s="12" t="s">
        <v>3112</v>
      </c>
      <c r="E5872" s="12" t="s">
        <v>1866</v>
      </c>
      <c r="F5872" s="12" t="s">
        <v>13186</v>
      </c>
      <c r="G5872" s="12" t="s">
        <v>3776</v>
      </c>
    </row>
    <row r="5873" spans="1:7" ht="13.5" customHeight="1" x14ac:dyDescent="0.2">
      <c r="A5873" s="12" t="s">
        <v>1849</v>
      </c>
      <c r="B5873" s="12" t="s">
        <v>3149</v>
      </c>
      <c r="C5873" s="12" t="s">
        <v>13187</v>
      </c>
      <c r="D5873" s="12" t="s">
        <v>3112</v>
      </c>
      <c r="E5873" s="12" t="s">
        <v>1867</v>
      </c>
      <c r="F5873" s="12" t="s">
        <v>1867</v>
      </c>
      <c r="G5873" s="12" t="s">
        <v>3763</v>
      </c>
    </row>
    <row r="5874" spans="1:7" ht="13.5" customHeight="1" x14ac:dyDescent="0.2">
      <c r="A5874" s="12" t="s">
        <v>1849</v>
      </c>
      <c r="B5874" s="12" t="s">
        <v>3149</v>
      </c>
      <c r="C5874" s="12" t="s">
        <v>13188</v>
      </c>
      <c r="D5874" s="12" t="s">
        <v>3112</v>
      </c>
      <c r="E5874" s="12" t="s">
        <v>1867</v>
      </c>
      <c r="F5874" s="12" t="s">
        <v>13189</v>
      </c>
      <c r="G5874" s="12" t="s">
        <v>3940</v>
      </c>
    </row>
    <row r="5875" spans="1:7" ht="13.5" customHeight="1" x14ac:dyDescent="0.2">
      <c r="A5875" s="12" t="s">
        <v>1849</v>
      </c>
      <c r="B5875" s="12" t="s">
        <v>3149</v>
      </c>
      <c r="C5875" s="12" t="s">
        <v>13190</v>
      </c>
      <c r="D5875" s="12" t="s">
        <v>3112</v>
      </c>
      <c r="E5875" s="12" t="s">
        <v>1867</v>
      </c>
      <c r="F5875" s="12" t="s">
        <v>5548</v>
      </c>
      <c r="G5875" s="12" t="s">
        <v>3940</v>
      </c>
    </row>
    <row r="5876" spans="1:7" ht="13.5" customHeight="1" x14ac:dyDescent="0.2">
      <c r="A5876" s="12" t="s">
        <v>1849</v>
      </c>
      <c r="B5876" s="12" t="s">
        <v>3149</v>
      </c>
      <c r="C5876" s="12" t="s">
        <v>13191</v>
      </c>
      <c r="D5876" s="12" t="s">
        <v>3112</v>
      </c>
      <c r="E5876" s="12" t="s">
        <v>1867</v>
      </c>
      <c r="F5876" s="12" t="s">
        <v>13192</v>
      </c>
      <c r="G5876" s="12" t="s">
        <v>3940</v>
      </c>
    </row>
    <row r="5877" spans="1:7" ht="13.5" customHeight="1" x14ac:dyDescent="0.2">
      <c r="A5877" s="12" t="s">
        <v>1849</v>
      </c>
      <c r="B5877" s="12" t="s">
        <v>3149</v>
      </c>
      <c r="C5877" s="12" t="s">
        <v>13193</v>
      </c>
      <c r="D5877" s="12" t="s">
        <v>3112</v>
      </c>
      <c r="E5877" s="12" t="s">
        <v>1867</v>
      </c>
      <c r="F5877" s="12" t="s">
        <v>1468</v>
      </c>
      <c r="G5877" s="12" t="s">
        <v>3872</v>
      </c>
    </row>
    <row r="5878" spans="1:7" ht="13.5" customHeight="1" x14ac:dyDescent="0.2">
      <c r="A5878" s="12" t="s">
        <v>1849</v>
      </c>
      <c r="B5878" s="12" t="s">
        <v>3149</v>
      </c>
      <c r="C5878" s="12" t="s">
        <v>13194</v>
      </c>
      <c r="D5878" s="12" t="s">
        <v>3112</v>
      </c>
      <c r="E5878" s="12" t="s">
        <v>1867</v>
      </c>
      <c r="F5878" s="12" t="s">
        <v>5696</v>
      </c>
      <c r="G5878" s="12" t="s">
        <v>3872</v>
      </c>
    </row>
    <row r="5879" spans="1:7" ht="13.5" customHeight="1" x14ac:dyDescent="0.2">
      <c r="A5879" s="12" t="s">
        <v>1849</v>
      </c>
      <c r="B5879" s="12" t="s">
        <v>3149</v>
      </c>
      <c r="C5879" s="12" t="s">
        <v>13195</v>
      </c>
      <c r="D5879" s="12" t="s">
        <v>3112</v>
      </c>
      <c r="E5879" s="12" t="s">
        <v>1867</v>
      </c>
      <c r="F5879" s="12" t="s">
        <v>13196</v>
      </c>
      <c r="G5879" s="12" t="s">
        <v>3872</v>
      </c>
    </row>
    <row r="5880" spans="1:7" ht="13.5" customHeight="1" x14ac:dyDescent="0.2">
      <c r="A5880" s="12" t="s">
        <v>1849</v>
      </c>
      <c r="B5880" s="12" t="s">
        <v>3149</v>
      </c>
      <c r="C5880" s="12" t="s">
        <v>13197</v>
      </c>
      <c r="D5880" s="12" t="s">
        <v>3112</v>
      </c>
      <c r="E5880" s="12" t="s">
        <v>1867</v>
      </c>
      <c r="F5880" s="12" t="s">
        <v>8020</v>
      </c>
      <c r="G5880" s="12" t="s">
        <v>3872</v>
      </c>
    </row>
    <row r="5881" spans="1:7" ht="13.5" customHeight="1" x14ac:dyDescent="0.2">
      <c r="A5881" s="12" t="s">
        <v>1849</v>
      </c>
      <c r="B5881" s="12" t="s">
        <v>3149</v>
      </c>
      <c r="C5881" s="12" t="s">
        <v>13198</v>
      </c>
      <c r="D5881" s="12" t="s">
        <v>3112</v>
      </c>
      <c r="E5881" s="12" t="s">
        <v>1867</v>
      </c>
      <c r="F5881" s="12" t="s">
        <v>4925</v>
      </c>
      <c r="G5881" s="12" t="s">
        <v>3940</v>
      </c>
    </row>
    <row r="5882" spans="1:7" ht="13.5" customHeight="1" x14ac:dyDescent="0.2">
      <c r="A5882" s="12" t="s">
        <v>1849</v>
      </c>
      <c r="B5882" s="12" t="s">
        <v>3149</v>
      </c>
      <c r="C5882" s="12" t="s">
        <v>13199</v>
      </c>
      <c r="D5882" s="12" t="s">
        <v>3112</v>
      </c>
      <c r="E5882" s="12" t="s">
        <v>1867</v>
      </c>
      <c r="F5882" s="12" t="s">
        <v>4305</v>
      </c>
      <c r="G5882" s="12" t="s">
        <v>3766</v>
      </c>
    </row>
    <row r="5883" spans="1:7" ht="13.5" customHeight="1" x14ac:dyDescent="0.2">
      <c r="A5883" s="12" t="s">
        <v>1849</v>
      </c>
      <c r="B5883" s="12" t="s">
        <v>3149</v>
      </c>
      <c r="C5883" s="12" t="s">
        <v>13200</v>
      </c>
      <c r="D5883" s="12" t="s">
        <v>3112</v>
      </c>
      <c r="E5883" s="12" t="s">
        <v>1867</v>
      </c>
      <c r="F5883" s="12" t="s">
        <v>13201</v>
      </c>
      <c r="G5883" s="12" t="s">
        <v>3766</v>
      </c>
    </row>
    <row r="5884" spans="1:7" ht="13.5" customHeight="1" x14ac:dyDescent="0.2">
      <c r="A5884" s="12" t="s">
        <v>1849</v>
      </c>
      <c r="B5884" s="12" t="s">
        <v>3150</v>
      </c>
      <c r="C5884" s="12" t="s">
        <v>13202</v>
      </c>
      <c r="D5884" s="12" t="s">
        <v>3112</v>
      </c>
      <c r="E5884" s="12" t="s">
        <v>1868</v>
      </c>
      <c r="F5884" s="12" t="s">
        <v>1868</v>
      </c>
      <c r="G5884" s="12" t="s">
        <v>3763</v>
      </c>
    </row>
    <row r="5885" spans="1:7" ht="13.5" customHeight="1" x14ac:dyDescent="0.2">
      <c r="A5885" s="12" t="s">
        <v>1849</v>
      </c>
      <c r="B5885" s="12" t="s">
        <v>3150</v>
      </c>
      <c r="C5885" s="12" t="s">
        <v>13203</v>
      </c>
      <c r="D5885" s="12" t="s">
        <v>3112</v>
      </c>
      <c r="E5885" s="12" t="s">
        <v>1868</v>
      </c>
      <c r="F5885" s="12" t="s">
        <v>13204</v>
      </c>
      <c r="G5885" s="12" t="s">
        <v>3766</v>
      </c>
    </row>
    <row r="5886" spans="1:7" ht="13.5" customHeight="1" x14ac:dyDescent="0.2">
      <c r="A5886" s="12" t="s">
        <v>1849</v>
      </c>
      <c r="B5886" s="12" t="s">
        <v>3150</v>
      </c>
      <c r="C5886" s="12" t="s">
        <v>13205</v>
      </c>
      <c r="D5886" s="12" t="s">
        <v>3112</v>
      </c>
      <c r="E5886" s="12" t="s">
        <v>1868</v>
      </c>
      <c r="F5886" s="12" t="s">
        <v>13206</v>
      </c>
      <c r="G5886" s="12" t="s">
        <v>3872</v>
      </c>
    </row>
    <row r="5887" spans="1:7" ht="13.5" customHeight="1" x14ac:dyDescent="0.2">
      <c r="A5887" s="12" t="s">
        <v>1849</v>
      </c>
      <c r="B5887" s="12" t="s">
        <v>3150</v>
      </c>
      <c r="C5887" s="12" t="s">
        <v>13207</v>
      </c>
      <c r="D5887" s="12" t="s">
        <v>3112</v>
      </c>
      <c r="E5887" s="12" t="s">
        <v>1868</v>
      </c>
      <c r="F5887" s="12" t="s">
        <v>5951</v>
      </c>
      <c r="G5887" s="12" t="s">
        <v>3766</v>
      </c>
    </row>
    <row r="5888" spans="1:7" ht="13.5" customHeight="1" x14ac:dyDescent="0.2">
      <c r="A5888" s="12" t="s">
        <v>1849</v>
      </c>
      <c r="B5888" s="12" t="s">
        <v>3150</v>
      </c>
      <c r="C5888" s="12" t="s">
        <v>13208</v>
      </c>
      <c r="D5888" s="12" t="s">
        <v>3112</v>
      </c>
      <c r="E5888" s="12" t="s">
        <v>1868</v>
      </c>
      <c r="F5888" s="12" t="s">
        <v>13209</v>
      </c>
      <c r="G5888" s="12" t="s">
        <v>3872</v>
      </c>
    </row>
    <row r="5889" spans="1:7" ht="13.5" customHeight="1" x14ac:dyDescent="0.2">
      <c r="A5889" s="12" t="s">
        <v>1849</v>
      </c>
      <c r="B5889" s="12" t="s">
        <v>3150</v>
      </c>
      <c r="C5889" s="12" t="s">
        <v>13210</v>
      </c>
      <c r="D5889" s="12" t="s">
        <v>3112</v>
      </c>
      <c r="E5889" s="12" t="s">
        <v>1868</v>
      </c>
      <c r="F5889" s="12" t="s">
        <v>13211</v>
      </c>
      <c r="G5889" s="12" t="s">
        <v>3872</v>
      </c>
    </row>
    <row r="5890" spans="1:7" ht="13.5" customHeight="1" x14ac:dyDescent="0.2">
      <c r="A5890" s="12" t="s">
        <v>1849</v>
      </c>
      <c r="B5890" s="12" t="s">
        <v>3150</v>
      </c>
      <c r="C5890" s="12" t="s">
        <v>13212</v>
      </c>
      <c r="D5890" s="12" t="s">
        <v>3112</v>
      </c>
      <c r="E5890" s="12" t="s">
        <v>1868</v>
      </c>
      <c r="F5890" s="12" t="s">
        <v>1558</v>
      </c>
      <c r="G5890" s="12" t="s">
        <v>3872</v>
      </c>
    </row>
    <row r="5891" spans="1:7" ht="13.5" customHeight="1" x14ac:dyDescent="0.2">
      <c r="A5891" s="12" t="s">
        <v>1849</v>
      </c>
      <c r="B5891" s="12" t="s">
        <v>3150</v>
      </c>
      <c r="C5891" s="12" t="s">
        <v>13213</v>
      </c>
      <c r="D5891" s="12" t="s">
        <v>3112</v>
      </c>
      <c r="E5891" s="12" t="s">
        <v>1868</v>
      </c>
      <c r="F5891" s="12" t="s">
        <v>2049</v>
      </c>
      <c r="G5891" s="12" t="s">
        <v>3872</v>
      </c>
    </row>
    <row r="5892" spans="1:7" ht="13.5" customHeight="1" x14ac:dyDescent="0.2">
      <c r="A5892" s="12" t="s">
        <v>1849</v>
      </c>
      <c r="B5892" s="12" t="s">
        <v>3150</v>
      </c>
      <c r="C5892" s="12" t="s">
        <v>13214</v>
      </c>
      <c r="D5892" s="12" t="s">
        <v>3112</v>
      </c>
      <c r="E5892" s="12" t="s">
        <v>1868</v>
      </c>
      <c r="F5892" s="12" t="s">
        <v>13215</v>
      </c>
      <c r="G5892" s="12" t="s">
        <v>3872</v>
      </c>
    </row>
    <row r="5893" spans="1:7" ht="13.5" customHeight="1" x14ac:dyDescent="0.2">
      <c r="A5893" s="12" t="s">
        <v>1849</v>
      </c>
      <c r="B5893" s="12" t="s">
        <v>3150</v>
      </c>
      <c r="C5893" s="12" t="s">
        <v>13216</v>
      </c>
      <c r="D5893" s="12" t="s">
        <v>3112</v>
      </c>
      <c r="E5893" s="12" t="s">
        <v>1868</v>
      </c>
      <c r="F5893" s="12" t="s">
        <v>13217</v>
      </c>
      <c r="G5893" s="12" t="s">
        <v>3872</v>
      </c>
    </row>
    <row r="5894" spans="1:7" ht="13.5" customHeight="1" x14ac:dyDescent="0.2">
      <c r="A5894" s="12" t="s">
        <v>1849</v>
      </c>
      <c r="B5894" s="12" t="s">
        <v>3150</v>
      </c>
      <c r="C5894" s="12" t="s">
        <v>13218</v>
      </c>
      <c r="D5894" s="12" t="s">
        <v>3112</v>
      </c>
      <c r="E5894" s="12" t="s">
        <v>1868</v>
      </c>
      <c r="F5894" s="12" t="s">
        <v>13219</v>
      </c>
      <c r="G5894" s="12" t="s">
        <v>3872</v>
      </c>
    </row>
    <row r="5895" spans="1:7" ht="13.5" customHeight="1" x14ac:dyDescent="0.2">
      <c r="A5895" s="12" t="s">
        <v>1849</v>
      </c>
      <c r="B5895" s="12" t="s">
        <v>3150</v>
      </c>
      <c r="C5895" s="12" t="s">
        <v>13220</v>
      </c>
      <c r="D5895" s="12" t="s">
        <v>3112</v>
      </c>
      <c r="E5895" s="12" t="s">
        <v>1868</v>
      </c>
      <c r="F5895" s="12" t="s">
        <v>13221</v>
      </c>
      <c r="G5895" s="12" t="s">
        <v>3872</v>
      </c>
    </row>
    <row r="5896" spans="1:7" ht="13.5" customHeight="1" x14ac:dyDescent="0.2">
      <c r="A5896" s="12" t="s">
        <v>1849</v>
      </c>
      <c r="B5896" s="12" t="s">
        <v>3150</v>
      </c>
      <c r="C5896" s="12" t="s">
        <v>13222</v>
      </c>
      <c r="D5896" s="12" t="s">
        <v>3112</v>
      </c>
      <c r="E5896" s="12" t="s">
        <v>1868</v>
      </c>
      <c r="F5896" s="12" t="s">
        <v>2025</v>
      </c>
      <c r="G5896" s="12" t="s">
        <v>3872</v>
      </c>
    </row>
    <row r="5897" spans="1:7" ht="13.5" customHeight="1" x14ac:dyDescent="0.2">
      <c r="A5897" s="12" t="s">
        <v>1849</v>
      </c>
      <c r="B5897" s="12" t="s">
        <v>3150</v>
      </c>
      <c r="C5897" s="12" t="s">
        <v>13223</v>
      </c>
      <c r="D5897" s="12" t="s">
        <v>3112</v>
      </c>
      <c r="E5897" s="12" t="s">
        <v>1868</v>
      </c>
      <c r="F5897" s="12" t="s">
        <v>1468</v>
      </c>
      <c r="G5897" s="12" t="s">
        <v>3872</v>
      </c>
    </row>
    <row r="5898" spans="1:7" ht="13.5" customHeight="1" x14ac:dyDescent="0.2">
      <c r="A5898" s="12" t="s">
        <v>1849</v>
      </c>
      <c r="B5898" s="12" t="s">
        <v>3150</v>
      </c>
      <c r="C5898" s="12" t="s">
        <v>13224</v>
      </c>
      <c r="D5898" s="12" t="s">
        <v>3112</v>
      </c>
      <c r="E5898" s="12" t="s">
        <v>1868</v>
      </c>
      <c r="F5898" s="12" t="s">
        <v>1528</v>
      </c>
      <c r="G5898" s="12" t="s">
        <v>3872</v>
      </c>
    </row>
    <row r="5899" spans="1:7" ht="13.5" customHeight="1" x14ac:dyDescent="0.2">
      <c r="A5899" s="12" t="s">
        <v>1849</v>
      </c>
      <c r="B5899" s="12" t="s">
        <v>3151</v>
      </c>
      <c r="C5899" s="12" t="s">
        <v>13225</v>
      </c>
      <c r="D5899" s="12" t="s">
        <v>3112</v>
      </c>
      <c r="E5899" s="12" t="s">
        <v>1869</v>
      </c>
      <c r="F5899" s="12" t="s">
        <v>1869</v>
      </c>
      <c r="G5899" s="12" t="s">
        <v>3763</v>
      </c>
    </row>
    <row r="5900" spans="1:7" ht="13.5" customHeight="1" x14ac:dyDescent="0.2">
      <c r="A5900" s="12" t="s">
        <v>1849</v>
      </c>
      <c r="B5900" s="12" t="s">
        <v>3151</v>
      </c>
      <c r="C5900" s="12" t="s">
        <v>13226</v>
      </c>
      <c r="D5900" s="12" t="s">
        <v>3112</v>
      </c>
      <c r="E5900" s="12" t="s">
        <v>1869</v>
      </c>
      <c r="F5900" s="12" t="s">
        <v>13227</v>
      </c>
      <c r="G5900" s="12" t="s">
        <v>3872</v>
      </c>
    </row>
    <row r="5901" spans="1:7" ht="13.5" customHeight="1" x14ac:dyDescent="0.2">
      <c r="A5901" s="12" t="s">
        <v>1849</v>
      </c>
      <c r="B5901" s="12" t="s">
        <v>3151</v>
      </c>
      <c r="C5901" s="12" t="s">
        <v>13228</v>
      </c>
      <c r="D5901" s="12" t="s">
        <v>3112</v>
      </c>
      <c r="E5901" s="12" t="s">
        <v>1869</v>
      </c>
      <c r="F5901" s="12" t="s">
        <v>13229</v>
      </c>
      <c r="G5901" s="12" t="s">
        <v>3766</v>
      </c>
    </row>
    <row r="5902" spans="1:7" ht="13.5" customHeight="1" x14ac:dyDescent="0.2">
      <c r="A5902" s="12" t="s">
        <v>1849</v>
      </c>
      <c r="B5902" s="12" t="s">
        <v>3151</v>
      </c>
      <c r="C5902" s="12" t="s">
        <v>13230</v>
      </c>
      <c r="D5902" s="12" t="s">
        <v>3112</v>
      </c>
      <c r="E5902" s="12" t="s">
        <v>1869</v>
      </c>
      <c r="F5902" s="12" t="s">
        <v>13231</v>
      </c>
      <c r="G5902" s="12" t="s">
        <v>3766</v>
      </c>
    </row>
    <row r="5903" spans="1:7" ht="13.5" customHeight="1" x14ac:dyDescent="0.2">
      <c r="A5903" s="12" t="s">
        <v>1849</v>
      </c>
      <c r="B5903" s="12" t="s">
        <v>3151</v>
      </c>
      <c r="C5903" s="12" t="s">
        <v>13232</v>
      </c>
      <c r="D5903" s="12" t="s">
        <v>3112</v>
      </c>
      <c r="E5903" s="12" t="s">
        <v>1869</v>
      </c>
      <c r="F5903" s="12" t="s">
        <v>13233</v>
      </c>
      <c r="G5903" s="12" t="s">
        <v>3766</v>
      </c>
    </row>
    <row r="5904" spans="1:7" ht="13.5" customHeight="1" x14ac:dyDescent="0.2">
      <c r="A5904" s="12" t="s">
        <v>1849</v>
      </c>
      <c r="B5904" s="12" t="s">
        <v>3151</v>
      </c>
      <c r="C5904" s="12" t="s">
        <v>13234</v>
      </c>
      <c r="D5904" s="12" t="s">
        <v>3112</v>
      </c>
      <c r="E5904" s="12" t="s">
        <v>1869</v>
      </c>
      <c r="F5904" s="12" t="s">
        <v>13235</v>
      </c>
      <c r="G5904" s="12" t="s">
        <v>3766</v>
      </c>
    </row>
    <row r="5905" spans="1:7" ht="13.5" customHeight="1" x14ac:dyDescent="0.2">
      <c r="A5905" s="12" t="s">
        <v>1849</v>
      </c>
      <c r="B5905" s="12" t="s">
        <v>3151</v>
      </c>
      <c r="C5905" s="12" t="s">
        <v>13236</v>
      </c>
      <c r="D5905" s="12" t="s">
        <v>3112</v>
      </c>
      <c r="E5905" s="12" t="s">
        <v>1869</v>
      </c>
      <c r="F5905" s="12" t="s">
        <v>13237</v>
      </c>
      <c r="G5905" s="12" t="s">
        <v>3766</v>
      </c>
    </row>
    <row r="5906" spans="1:7" ht="13.5" customHeight="1" x14ac:dyDescent="0.2">
      <c r="A5906" s="12" t="s">
        <v>1849</v>
      </c>
      <c r="B5906" s="12" t="s">
        <v>3151</v>
      </c>
      <c r="C5906" s="12" t="s">
        <v>13238</v>
      </c>
      <c r="D5906" s="12" t="s">
        <v>3112</v>
      </c>
      <c r="E5906" s="12" t="s">
        <v>1869</v>
      </c>
      <c r="F5906" s="12" t="s">
        <v>4595</v>
      </c>
      <c r="G5906" s="12" t="s">
        <v>3766</v>
      </c>
    </row>
    <row r="5907" spans="1:7" ht="13.5" customHeight="1" x14ac:dyDescent="0.2">
      <c r="A5907" s="12" t="s">
        <v>1849</v>
      </c>
      <c r="B5907" s="12" t="s">
        <v>3151</v>
      </c>
      <c r="C5907" s="12" t="s">
        <v>13239</v>
      </c>
      <c r="D5907" s="12" t="s">
        <v>3112</v>
      </c>
      <c r="E5907" s="12" t="s">
        <v>1869</v>
      </c>
      <c r="F5907" s="12" t="s">
        <v>3894</v>
      </c>
      <c r="G5907" s="12" t="s">
        <v>3766</v>
      </c>
    </row>
    <row r="5908" spans="1:7" ht="13.5" customHeight="1" x14ac:dyDescent="0.2">
      <c r="A5908" s="12" t="s">
        <v>1849</v>
      </c>
      <c r="B5908" s="12" t="s">
        <v>3151</v>
      </c>
      <c r="C5908" s="12" t="s">
        <v>13240</v>
      </c>
      <c r="D5908" s="12" t="s">
        <v>3112</v>
      </c>
      <c r="E5908" s="12" t="s">
        <v>1869</v>
      </c>
      <c r="F5908" s="12" t="s">
        <v>13241</v>
      </c>
      <c r="G5908" s="12" t="s">
        <v>3940</v>
      </c>
    </row>
    <row r="5909" spans="1:7" ht="13.5" customHeight="1" x14ac:dyDescent="0.2">
      <c r="A5909" s="12" t="s">
        <v>1849</v>
      </c>
      <c r="B5909" s="12" t="s">
        <v>3152</v>
      </c>
      <c r="C5909" s="12" t="s">
        <v>13242</v>
      </c>
      <c r="D5909" s="12" t="s">
        <v>3112</v>
      </c>
      <c r="E5909" s="12" t="s">
        <v>2208</v>
      </c>
      <c r="F5909" s="12" t="s">
        <v>2208</v>
      </c>
      <c r="G5909" s="12" t="s">
        <v>3763</v>
      </c>
    </row>
    <row r="5910" spans="1:7" ht="13.5" customHeight="1" x14ac:dyDescent="0.2">
      <c r="A5910" s="12" t="s">
        <v>1849</v>
      </c>
      <c r="B5910" s="12" t="s">
        <v>3152</v>
      </c>
      <c r="C5910" s="12" t="s">
        <v>13243</v>
      </c>
      <c r="D5910" s="12" t="s">
        <v>3112</v>
      </c>
      <c r="E5910" s="12" t="s">
        <v>2208</v>
      </c>
      <c r="F5910" s="12" t="s">
        <v>12936</v>
      </c>
      <c r="G5910" s="12" t="s">
        <v>3766</v>
      </c>
    </row>
    <row r="5911" spans="1:7" ht="13.5" customHeight="1" x14ac:dyDescent="0.2">
      <c r="A5911" s="12" t="s">
        <v>1849</v>
      </c>
      <c r="B5911" s="12" t="s">
        <v>3152</v>
      </c>
      <c r="C5911" s="12" t="s">
        <v>13244</v>
      </c>
      <c r="D5911" s="12" t="s">
        <v>3112</v>
      </c>
      <c r="E5911" s="12" t="s">
        <v>2208</v>
      </c>
      <c r="F5911" s="12" t="s">
        <v>12692</v>
      </c>
      <c r="G5911" s="12" t="s">
        <v>3766</v>
      </c>
    </row>
    <row r="5912" spans="1:7" ht="13.5" customHeight="1" x14ac:dyDescent="0.2">
      <c r="A5912" s="12" t="s">
        <v>1849</v>
      </c>
      <c r="B5912" s="12" t="s">
        <v>3152</v>
      </c>
      <c r="C5912" s="12" t="s">
        <v>13245</v>
      </c>
      <c r="D5912" s="12" t="s">
        <v>3112</v>
      </c>
      <c r="E5912" s="12" t="s">
        <v>2208</v>
      </c>
      <c r="F5912" s="12" t="s">
        <v>13246</v>
      </c>
      <c r="G5912" s="12" t="s">
        <v>3766</v>
      </c>
    </row>
    <row r="5913" spans="1:7" ht="13.5" customHeight="1" x14ac:dyDescent="0.2">
      <c r="A5913" s="12" t="s">
        <v>1849</v>
      </c>
      <c r="B5913" s="12" t="s">
        <v>3152</v>
      </c>
      <c r="C5913" s="12" t="s">
        <v>13247</v>
      </c>
      <c r="D5913" s="12" t="s">
        <v>3112</v>
      </c>
      <c r="E5913" s="12" t="s">
        <v>2208</v>
      </c>
      <c r="F5913" s="12" t="s">
        <v>13248</v>
      </c>
      <c r="G5913" s="12" t="s">
        <v>3766</v>
      </c>
    </row>
    <row r="5914" spans="1:7" ht="13.5" customHeight="1" x14ac:dyDescent="0.2">
      <c r="A5914" s="12" t="s">
        <v>1849</v>
      </c>
      <c r="B5914" s="12" t="s">
        <v>3152</v>
      </c>
      <c r="C5914" s="12" t="s">
        <v>13249</v>
      </c>
      <c r="D5914" s="12" t="s">
        <v>3112</v>
      </c>
      <c r="E5914" s="12" t="s">
        <v>2208</v>
      </c>
      <c r="F5914" s="12" t="s">
        <v>1999</v>
      </c>
      <c r="G5914" s="12" t="s">
        <v>3766</v>
      </c>
    </row>
    <row r="5915" spans="1:7" ht="13.5" customHeight="1" x14ac:dyDescent="0.2">
      <c r="A5915" s="12" t="s">
        <v>1849</v>
      </c>
      <c r="B5915" s="12" t="s">
        <v>3152</v>
      </c>
      <c r="C5915" s="12" t="s">
        <v>13250</v>
      </c>
      <c r="D5915" s="12" t="s">
        <v>3112</v>
      </c>
      <c r="E5915" s="12" t="s">
        <v>2208</v>
      </c>
      <c r="F5915" s="12" t="s">
        <v>13251</v>
      </c>
      <c r="G5915" s="12" t="s">
        <v>3766</v>
      </c>
    </row>
    <row r="5916" spans="1:7" ht="13.5" customHeight="1" x14ac:dyDescent="0.2">
      <c r="A5916" s="12" t="s">
        <v>1849</v>
      </c>
      <c r="B5916" s="12" t="s">
        <v>3152</v>
      </c>
      <c r="C5916" s="12" t="s">
        <v>13252</v>
      </c>
      <c r="D5916" s="12" t="s">
        <v>3112</v>
      </c>
      <c r="E5916" s="12" t="s">
        <v>2208</v>
      </c>
      <c r="F5916" s="12" t="s">
        <v>13253</v>
      </c>
      <c r="G5916" s="12" t="s">
        <v>3766</v>
      </c>
    </row>
    <row r="5917" spans="1:7" ht="13.5" customHeight="1" x14ac:dyDescent="0.2">
      <c r="A5917" s="12" t="s">
        <v>1849</v>
      </c>
      <c r="B5917" s="12" t="s">
        <v>3152</v>
      </c>
      <c r="C5917" s="12" t="s">
        <v>13254</v>
      </c>
      <c r="D5917" s="12" t="s">
        <v>3112</v>
      </c>
      <c r="E5917" s="12" t="s">
        <v>2208</v>
      </c>
      <c r="F5917" s="12" t="s">
        <v>13255</v>
      </c>
      <c r="G5917" s="12" t="s">
        <v>3766</v>
      </c>
    </row>
    <row r="5918" spans="1:7" ht="13.5" customHeight="1" x14ac:dyDescent="0.2">
      <c r="A5918" s="12" t="s">
        <v>1849</v>
      </c>
      <c r="B5918" s="12" t="s">
        <v>3152</v>
      </c>
      <c r="C5918" s="12" t="s">
        <v>13256</v>
      </c>
      <c r="D5918" s="12" t="s">
        <v>3112</v>
      </c>
      <c r="E5918" s="12" t="s">
        <v>2208</v>
      </c>
      <c r="F5918" s="12" t="s">
        <v>13257</v>
      </c>
      <c r="G5918" s="12" t="s">
        <v>3766</v>
      </c>
    </row>
    <row r="5919" spans="1:7" ht="13.5" customHeight="1" x14ac:dyDescent="0.2">
      <c r="A5919" s="12" t="s">
        <v>1849</v>
      </c>
      <c r="B5919" s="12" t="s">
        <v>3153</v>
      </c>
      <c r="C5919" s="12" t="s">
        <v>13258</v>
      </c>
      <c r="D5919" s="12" t="s">
        <v>3112</v>
      </c>
      <c r="E5919" s="12" t="s">
        <v>1870</v>
      </c>
      <c r="F5919" s="12" t="s">
        <v>1870</v>
      </c>
      <c r="G5919" s="12" t="s">
        <v>3763</v>
      </c>
    </row>
    <row r="5920" spans="1:7" ht="13.5" customHeight="1" x14ac:dyDescent="0.2">
      <c r="A5920" s="12" t="s">
        <v>1849</v>
      </c>
      <c r="B5920" s="12" t="s">
        <v>3153</v>
      </c>
      <c r="C5920" s="12" t="s">
        <v>13259</v>
      </c>
      <c r="D5920" s="12" t="s">
        <v>3112</v>
      </c>
      <c r="E5920" s="12" t="s">
        <v>1870</v>
      </c>
      <c r="F5920" s="12" t="s">
        <v>5951</v>
      </c>
      <c r="G5920" s="12" t="s">
        <v>3766</v>
      </c>
    </row>
    <row r="5921" spans="1:7" ht="13.5" customHeight="1" x14ac:dyDescent="0.2">
      <c r="A5921" s="12" t="s">
        <v>1849</v>
      </c>
      <c r="B5921" s="12" t="s">
        <v>3153</v>
      </c>
      <c r="C5921" s="12" t="s">
        <v>13260</v>
      </c>
      <c r="D5921" s="12" t="s">
        <v>3112</v>
      </c>
      <c r="E5921" s="12" t="s">
        <v>1870</v>
      </c>
      <c r="F5921" s="12" t="s">
        <v>5438</v>
      </c>
      <c r="G5921" s="12" t="s">
        <v>3766</v>
      </c>
    </row>
    <row r="5922" spans="1:7" ht="13.5" customHeight="1" x14ac:dyDescent="0.2">
      <c r="A5922" s="12" t="s">
        <v>1849</v>
      </c>
      <c r="B5922" s="12" t="s">
        <v>3153</v>
      </c>
      <c r="C5922" s="12" t="s">
        <v>13261</v>
      </c>
      <c r="D5922" s="12" t="s">
        <v>3112</v>
      </c>
      <c r="E5922" s="12" t="s">
        <v>1870</v>
      </c>
      <c r="F5922" s="12" t="s">
        <v>13262</v>
      </c>
      <c r="G5922" s="12" t="s">
        <v>3766</v>
      </c>
    </row>
    <row r="5923" spans="1:7" ht="13.5" customHeight="1" x14ac:dyDescent="0.2">
      <c r="A5923" s="12" t="s">
        <v>1849</v>
      </c>
      <c r="B5923" s="12" t="s">
        <v>3153</v>
      </c>
      <c r="C5923" s="12" t="s">
        <v>13263</v>
      </c>
      <c r="D5923" s="12" t="s">
        <v>3112</v>
      </c>
      <c r="E5923" s="12" t="s">
        <v>1870</v>
      </c>
      <c r="F5923" s="12" t="s">
        <v>1455</v>
      </c>
      <c r="G5923" s="12" t="s">
        <v>3766</v>
      </c>
    </row>
    <row r="5924" spans="1:7" ht="13.5" customHeight="1" x14ac:dyDescent="0.2">
      <c r="A5924" s="12" t="s">
        <v>1849</v>
      </c>
      <c r="B5924" s="12" t="s">
        <v>3153</v>
      </c>
      <c r="C5924" s="12" t="s">
        <v>13264</v>
      </c>
      <c r="D5924" s="12" t="s">
        <v>3112</v>
      </c>
      <c r="E5924" s="12" t="s">
        <v>1870</v>
      </c>
      <c r="F5924" s="12" t="s">
        <v>5132</v>
      </c>
      <c r="G5924" s="12" t="s">
        <v>3771</v>
      </c>
    </row>
    <row r="5925" spans="1:7" ht="13.5" customHeight="1" x14ac:dyDescent="0.2">
      <c r="A5925" s="12" t="s">
        <v>1849</v>
      </c>
      <c r="B5925" s="12" t="s">
        <v>3153</v>
      </c>
      <c r="C5925" s="12" t="s">
        <v>13265</v>
      </c>
      <c r="D5925" s="12" t="s">
        <v>3112</v>
      </c>
      <c r="E5925" s="12" t="s">
        <v>1870</v>
      </c>
      <c r="F5925" s="12" t="s">
        <v>2315</v>
      </c>
      <c r="G5925" s="12" t="s">
        <v>3766</v>
      </c>
    </row>
    <row r="5926" spans="1:7" ht="13.5" customHeight="1" x14ac:dyDescent="0.2">
      <c r="A5926" s="12" t="s">
        <v>1849</v>
      </c>
      <c r="B5926" s="12" t="s">
        <v>3153</v>
      </c>
      <c r="C5926" s="12" t="s">
        <v>13266</v>
      </c>
      <c r="D5926" s="12" t="s">
        <v>3112</v>
      </c>
      <c r="E5926" s="12" t="s">
        <v>1870</v>
      </c>
      <c r="F5926" s="12" t="s">
        <v>1867</v>
      </c>
      <c r="G5926" s="12" t="s">
        <v>3766</v>
      </c>
    </row>
    <row r="5927" spans="1:7" ht="13.5" customHeight="1" x14ac:dyDescent="0.2">
      <c r="A5927" s="12" t="s">
        <v>1849</v>
      </c>
      <c r="B5927" s="12" t="s">
        <v>3153</v>
      </c>
      <c r="C5927" s="12" t="s">
        <v>13267</v>
      </c>
      <c r="D5927" s="12" t="s">
        <v>3112</v>
      </c>
      <c r="E5927" s="12" t="s">
        <v>1870</v>
      </c>
      <c r="F5927" s="12" t="s">
        <v>13268</v>
      </c>
      <c r="G5927" s="12" t="s">
        <v>3766</v>
      </c>
    </row>
    <row r="5928" spans="1:7" ht="13.5" customHeight="1" x14ac:dyDescent="0.2">
      <c r="A5928" s="12" t="s">
        <v>1849</v>
      </c>
      <c r="B5928" s="12" t="s">
        <v>3153</v>
      </c>
      <c r="C5928" s="12" t="s">
        <v>13269</v>
      </c>
      <c r="D5928" s="12" t="s">
        <v>3112</v>
      </c>
      <c r="E5928" s="12" t="s">
        <v>1870</v>
      </c>
      <c r="F5928" s="12" t="s">
        <v>7730</v>
      </c>
      <c r="G5928" s="12" t="s">
        <v>3940</v>
      </c>
    </row>
    <row r="5929" spans="1:7" ht="13.5" customHeight="1" x14ac:dyDescent="0.2">
      <c r="A5929" s="12" t="s">
        <v>1849</v>
      </c>
      <c r="B5929" s="12" t="s">
        <v>3153</v>
      </c>
      <c r="C5929" s="12" t="s">
        <v>13270</v>
      </c>
      <c r="D5929" s="12" t="s">
        <v>3112</v>
      </c>
      <c r="E5929" s="12" t="s">
        <v>1870</v>
      </c>
      <c r="F5929" s="12" t="s">
        <v>13271</v>
      </c>
      <c r="G5929" s="12" t="s">
        <v>3771</v>
      </c>
    </row>
    <row r="5930" spans="1:7" ht="13.5" customHeight="1" x14ac:dyDescent="0.2">
      <c r="A5930" s="12" t="s">
        <v>1849</v>
      </c>
      <c r="B5930" s="12" t="s">
        <v>3153</v>
      </c>
      <c r="C5930" s="12" t="s">
        <v>13272</v>
      </c>
      <c r="D5930" s="12" t="s">
        <v>3112</v>
      </c>
      <c r="E5930" s="12" t="s">
        <v>1870</v>
      </c>
      <c r="F5930" s="12" t="s">
        <v>13273</v>
      </c>
      <c r="G5930" s="12" t="s">
        <v>3771</v>
      </c>
    </row>
    <row r="5931" spans="1:7" ht="13.5" customHeight="1" x14ac:dyDescent="0.2">
      <c r="A5931" s="12" t="s">
        <v>1849</v>
      </c>
      <c r="B5931" s="12" t="s">
        <v>3153</v>
      </c>
      <c r="C5931" s="12" t="s">
        <v>13274</v>
      </c>
      <c r="D5931" s="12" t="s">
        <v>3112</v>
      </c>
      <c r="E5931" s="12" t="s">
        <v>1870</v>
      </c>
      <c r="F5931" s="12" t="s">
        <v>13275</v>
      </c>
      <c r="G5931" s="12" t="s">
        <v>3771</v>
      </c>
    </row>
    <row r="5932" spans="1:7" ht="13.5" customHeight="1" x14ac:dyDescent="0.2">
      <c r="A5932" s="12" t="s">
        <v>1849</v>
      </c>
      <c r="B5932" s="12" t="s">
        <v>3153</v>
      </c>
      <c r="C5932" s="12" t="s">
        <v>13276</v>
      </c>
      <c r="D5932" s="12" t="s">
        <v>3112</v>
      </c>
      <c r="E5932" s="12" t="s">
        <v>1870</v>
      </c>
      <c r="F5932" s="12" t="s">
        <v>13277</v>
      </c>
      <c r="G5932" s="12" t="s">
        <v>3771</v>
      </c>
    </row>
    <row r="5933" spans="1:7" ht="13.5" customHeight="1" x14ac:dyDescent="0.2">
      <c r="A5933" s="12" t="s">
        <v>1849</v>
      </c>
      <c r="B5933" s="12" t="s">
        <v>3154</v>
      </c>
      <c r="C5933" s="12" t="s">
        <v>13278</v>
      </c>
      <c r="D5933" s="12" t="s">
        <v>3112</v>
      </c>
      <c r="E5933" s="12" t="s">
        <v>1871</v>
      </c>
      <c r="F5933" s="12" t="s">
        <v>1871</v>
      </c>
      <c r="G5933" s="12" t="s">
        <v>3763</v>
      </c>
    </row>
    <row r="5934" spans="1:7" ht="13.5" customHeight="1" x14ac:dyDescent="0.2">
      <c r="A5934" s="12" t="s">
        <v>1849</v>
      </c>
      <c r="B5934" s="12" t="s">
        <v>3154</v>
      </c>
      <c r="C5934" s="12" t="s">
        <v>13279</v>
      </c>
      <c r="D5934" s="12" t="s">
        <v>3112</v>
      </c>
      <c r="E5934" s="12" t="s">
        <v>1871</v>
      </c>
      <c r="F5934" s="12" t="s">
        <v>1468</v>
      </c>
      <c r="G5934" s="12" t="s">
        <v>3940</v>
      </c>
    </row>
    <row r="5935" spans="1:7" ht="13.5" customHeight="1" x14ac:dyDescent="0.2">
      <c r="A5935" s="12" t="s">
        <v>1849</v>
      </c>
      <c r="B5935" s="12" t="s">
        <v>3154</v>
      </c>
      <c r="C5935" s="12" t="s">
        <v>13280</v>
      </c>
      <c r="D5935" s="12" t="s">
        <v>3112</v>
      </c>
      <c r="E5935" s="12" t="s">
        <v>1871</v>
      </c>
      <c r="F5935" s="12" t="s">
        <v>13281</v>
      </c>
      <c r="G5935" s="12" t="s">
        <v>3940</v>
      </c>
    </row>
    <row r="5936" spans="1:7" ht="13.5" customHeight="1" x14ac:dyDescent="0.2">
      <c r="A5936" s="12" t="s">
        <v>1849</v>
      </c>
      <c r="B5936" s="12" t="s">
        <v>3154</v>
      </c>
      <c r="C5936" s="12" t="s">
        <v>13282</v>
      </c>
      <c r="D5936" s="12" t="s">
        <v>3112</v>
      </c>
      <c r="E5936" s="12" t="s">
        <v>1871</v>
      </c>
      <c r="F5936" s="12" t="s">
        <v>13283</v>
      </c>
      <c r="G5936" s="12" t="s">
        <v>3940</v>
      </c>
    </row>
    <row r="5937" spans="1:7" ht="13.5" customHeight="1" x14ac:dyDescent="0.2">
      <c r="A5937" s="12" t="s">
        <v>1849</v>
      </c>
      <c r="B5937" s="12" t="s">
        <v>3154</v>
      </c>
      <c r="C5937" s="12" t="s">
        <v>13284</v>
      </c>
      <c r="D5937" s="12" t="s">
        <v>3112</v>
      </c>
      <c r="E5937" s="12" t="s">
        <v>1871</v>
      </c>
      <c r="F5937" s="12" t="s">
        <v>13285</v>
      </c>
      <c r="G5937" s="12" t="s">
        <v>3940</v>
      </c>
    </row>
    <row r="5938" spans="1:7" ht="13.5" customHeight="1" x14ac:dyDescent="0.2">
      <c r="A5938" s="12" t="s">
        <v>1849</v>
      </c>
      <c r="B5938" s="12" t="s">
        <v>3155</v>
      </c>
      <c r="C5938" s="12" t="s">
        <v>13286</v>
      </c>
      <c r="D5938" s="12" t="s">
        <v>3112</v>
      </c>
      <c r="E5938" s="12" t="s">
        <v>1872</v>
      </c>
      <c r="F5938" s="12" t="s">
        <v>13287</v>
      </c>
      <c r="G5938" s="12" t="s">
        <v>3763</v>
      </c>
    </row>
    <row r="5939" spans="1:7" ht="13.5" customHeight="1" x14ac:dyDescent="0.2">
      <c r="A5939" s="12" t="s">
        <v>1849</v>
      </c>
      <c r="B5939" s="12" t="s">
        <v>3155</v>
      </c>
      <c r="C5939" s="12" t="s">
        <v>13288</v>
      </c>
      <c r="D5939" s="12" t="s">
        <v>3112</v>
      </c>
      <c r="E5939" s="12" t="s">
        <v>1872</v>
      </c>
      <c r="F5939" s="12" t="s">
        <v>7239</v>
      </c>
      <c r="G5939" s="12" t="s">
        <v>3766</v>
      </c>
    </row>
    <row r="5940" spans="1:7" ht="13.5" customHeight="1" x14ac:dyDescent="0.2">
      <c r="A5940" s="12" t="s">
        <v>1849</v>
      </c>
      <c r="B5940" s="12" t="s">
        <v>3155</v>
      </c>
      <c r="C5940" s="12" t="s">
        <v>13289</v>
      </c>
      <c r="D5940" s="12" t="s">
        <v>3112</v>
      </c>
      <c r="E5940" s="12" t="s">
        <v>1872</v>
      </c>
      <c r="F5940" s="12" t="s">
        <v>13290</v>
      </c>
      <c r="G5940" s="12" t="s">
        <v>3766</v>
      </c>
    </row>
    <row r="5941" spans="1:7" ht="13.5" customHeight="1" x14ac:dyDescent="0.2">
      <c r="A5941" s="12" t="s">
        <v>1849</v>
      </c>
      <c r="B5941" s="12" t="s">
        <v>3155</v>
      </c>
      <c r="C5941" s="12" t="s">
        <v>13291</v>
      </c>
      <c r="D5941" s="12" t="s">
        <v>3112</v>
      </c>
      <c r="E5941" s="12" t="s">
        <v>1872</v>
      </c>
      <c r="F5941" s="12" t="s">
        <v>5951</v>
      </c>
      <c r="G5941" s="12" t="s">
        <v>3940</v>
      </c>
    </row>
    <row r="5942" spans="1:7" ht="13.5" customHeight="1" x14ac:dyDescent="0.2">
      <c r="A5942" s="12" t="s">
        <v>1849</v>
      </c>
      <c r="B5942" s="12" t="s">
        <v>3155</v>
      </c>
      <c r="C5942" s="12" t="s">
        <v>13292</v>
      </c>
      <c r="D5942" s="12" t="s">
        <v>3112</v>
      </c>
      <c r="E5942" s="12" t="s">
        <v>1872</v>
      </c>
      <c r="F5942" s="12" t="s">
        <v>13293</v>
      </c>
      <c r="G5942" s="12" t="s">
        <v>3940</v>
      </c>
    </row>
    <row r="5943" spans="1:7" ht="13.5" customHeight="1" x14ac:dyDescent="0.2">
      <c r="A5943" s="12" t="s">
        <v>1849</v>
      </c>
      <c r="B5943" s="12" t="s">
        <v>3155</v>
      </c>
      <c r="C5943" s="12" t="s">
        <v>13294</v>
      </c>
      <c r="D5943" s="12" t="s">
        <v>3112</v>
      </c>
      <c r="E5943" s="12" t="s">
        <v>1872</v>
      </c>
      <c r="F5943" s="12" t="s">
        <v>2662</v>
      </c>
      <c r="G5943" s="12" t="s">
        <v>3766</v>
      </c>
    </row>
    <row r="5944" spans="1:7" ht="13.5" customHeight="1" x14ac:dyDescent="0.2">
      <c r="A5944" s="12" t="s">
        <v>1849</v>
      </c>
      <c r="B5944" s="12" t="s">
        <v>3156</v>
      </c>
      <c r="C5944" s="12" t="s">
        <v>13295</v>
      </c>
      <c r="D5944" s="12" t="s">
        <v>3112</v>
      </c>
      <c r="E5944" s="12" t="s">
        <v>3157</v>
      </c>
      <c r="F5944" s="12" t="s">
        <v>12934</v>
      </c>
      <c r="G5944" s="12" t="s">
        <v>3763</v>
      </c>
    </row>
    <row r="5945" spans="1:7" ht="13.5" customHeight="1" x14ac:dyDescent="0.2">
      <c r="A5945" s="12" t="s">
        <v>1849</v>
      </c>
      <c r="B5945" s="12" t="s">
        <v>3156</v>
      </c>
      <c r="C5945" s="12" t="s">
        <v>13296</v>
      </c>
      <c r="D5945" s="12" t="s">
        <v>3112</v>
      </c>
      <c r="E5945" s="12" t="s">
        <v>3157</v>
      </c>
      <c r="F5945" s="12" t="s">
        <v>2626</v>
      </c>
      <c r="G5945" s="12" t="s">
        <v>3766</v>
      </c>
    </row>
    <row r="5946" spans="1:7" ht="13.5" customHeight="1" x14ac:dyDescent="0.2">
      <c r="A5946" s="12" t="s">
        <v>1849</v>
      </c>
      <c r="B5946" s="12" t="s">
        <v>3156</v>
      </c>
      <c r="C5946" s="12" t="s">
        <v>13297</v>
      </c>
      <c r="D5946" s="12" t="s">
        <v>3112</v>
      </c>
      <c r="E5946" s="12" t="s">
        <v>3157</v>
      </c>
      <c r="F5946" s="12" t="s">
        <v>1432</v>
      </c>
      <c r="G5946" s="12" t="s">
        <v>3771</v>
      </c>
    </row>
    <row r="5947" spans="1:7" ht="13.5" customHeight="1" x14ac:dyDescent="0.2">
      <c r="A5947" s="12" t="s">
        <v>1849</v>
      </c>
      <c r="B5947" s="12" t="s">
        <v>3156</v>
      </c>
      <c r="C5947" s="12" t="s">
        <v>13298</v>
      </c>
      <c r="D5947" s="12" t="s">
        <v>3112</v>
      </c>
      <c r="E5947" s="12" t="s">
        <v>3157</v>
      </c>
      <c r="F5947" s="12" t="s">
        <v>13299</v>
      </c>
      <c r="G5947" s="12" t="s">
        <v>3771</v>
      </c>
    </row>
    <row r="5948" spans="1:7" ht="13.5" customHeight="1" x14ac:dyDescent="0.2">
      <c r="A5948" s="12" t="s">
        <v>1849</v>
      </c>
      <c r="B5948" s="12" t="s">
        <v>3156</v>
      </c>
      <c r="C5948" s="12" t="s">
        <v>13300</v>
      </c>
      <c r="D5948" s="12" t="s">
        <v>3112</v>
      </c>
      <c r="E5948" s="12" t="s">
        <v>3157</v>
      </c>
      <c r="F5948" s="12" t="s">
        <v>13301</v>
      </c>
      <c r="G5948" s="12" t="s">
        <v>3872</v>
      </c>
    </row>
    <row r="5949" spans="1:7" ht="13.5" customHeight="1" x14ac:dyDescent="0.2">
      <c r="A5949" s="12" t="s">
        <v>1849</v>
      </c>
      <c r="B5949" s="12" t="s">
        <v>3156</v>
      </c>
      <c r="C5949" s="12" t="s">
        <v>13302</v>
      </c>
      <c r="D5949" s="12" t="s">
        <v>3112</v>
      </c>
      <c r="E5949" s="12" t="s">
        <v>3157</v>
      </c>
      <c r="F5949" s="12" t="s">
        <v>13303</v>
      </c>
      <c r="G5949" s="12" t="s">
        <v>4093</v>
      </c>
    </row>
    <row r="5950" spans="1:7" ht="13.5" customHeight="1" x14ac:dyDescent="0.2">
      <c r="A5950" s="12" t="s">
        <v>1849</v>
      </c>
      <c r="B5950" s="12" t="s">
        <v>3156</v>
      </c>
      <c r="C5950" s="12" t="s">
        <v>13304</v>
      </c>
      <c r="D5950" s="12" t="s">
        <v>3112</v>
      </c>
      <c r="E5950" s="12" t="s">
        <v>3157</v>
      </c>
      <c r="F5950" s="12" t="s">
        <v>1741</v>
      </c>
      <c r="G5950" s="12" t="s">
        <v>3766</v>
      </c>
    </row>
    <row r="5951" spans="1:7" ht="13.5" customHeight="1" x14ac:dyDescent="0.2">
      <c r="A5951" s="12" t="s">
        <v>1849</v>
      </c>
      <c r="B5951" s="12" t="s">
        <v>3156</v>
      </c>
      <c r="C5951" s="12" t="s">
        <v>13305</v>
      </c>
      <c r="D5951" s="12" t="s">
        <v>3112</v>
      </c>
      <c r="E5951" s="12" t="s">
        <v>3157</v>
      </c>
      <c r="F5951" s="12" t="s">
        <v>1469</v>
      </c>
      <c r="G5951" s="12" t="s">
        <v>4093</v>
      </c>
    </row>
    <row r="5952" spans="1:7" ht="13.5" customHeight="1" x14ac:dyDescent="0.2">
      <c r="A5952" s="12" t="s">
        <v>1849</v>
      </c>
      <c r="B5952" s="12" t="s">
        <v>3156</v>
      </c>
      <c r="C5952" s="12" t="s">
        <v>13306</v>
      </c>
      <c r="D5952" s="12" t="s">
        <v>3112</v>
      </c>
      <c r="E5952" s="12" t="s">
        <v>3157</v>
      </c>
      <c r="F5952" s="12" t="s">
        <v>13307</v>
      </c>
      <c r="G5952" s="12" t="s">
        <v>3771</v>
      </c>
    </row>
    <row r="5953" spans="1:7" ht="13.5" customHeight="1" x14ac:dyDescent="0.2">
      <c r="A5953" s="12" t="s">
        <v>1849</v>
      </c>
      <c r="B5953" s="12" t="s">
        <v>3156</v>
      </c>
      <c r="C5953" s="12" t="s">
        <v>13308</v>
      </c>
      <c r="D5953" s="12" t="s">
        <v>3112</v>
      </c>
      <c r="E5953" s="12" t="s">
        <v>3157</v>
      </c>
      <c r="F5953" s="12" t="s">
        <v>13309</v>
      </c>
      <c r="G5953" s="12" t="s">
        <v>3940</v>
      </c>
    </row>
    <row r="5954" spans="1:7" ht="13.5" customHeight="1" x14ac:dyDescent="0.2">
      <c r="A5954" s="12" t="s">
        <v>1849</v>
      </c>
      <c r="B5954" s="12" t="s">
        <v>3156</v>
      </c>
      <c r="C5954" s="12" t="s">
        <v>13310</v>
      </c>
      <c r="D5954" s="12" t="s">
        <v>3112</v>
      </c>
      <c r="E5954" s="12" t="s">
        <v>3157</v>
      </c>
      <c r="F5954" s="12" t="s">
        <v>13311</v>
      </c>
      <c r="G5954" s="12" t="s">
        <v>3940</v>
      </c>
    </row>
    <row r="5955" spans="1:7" ht="13.5" customHeight="1" x14ac:dyDescent="0.2">
      <c r="A5955" s="12" t="s">
        <v>1849</v>
      </c>
      <c r="B5955" s="12" t="s">
        <v>3156</v>
      </c>
      <c r="C5955" s="12" t="s">
        <v>13312</v>
      </c>
      <c r="D5955" s="12" t="s">
        <v>3112</v>
      </c>
      <c r="E5955" s="12" t="s">
        <v>3157</v>
      </c>
      <c r="F5955" s="12" t="s">
        <v>3778</v>
      </c>
      <c r="G5955" s="12" t="s">
        <v>3872</v>
      </c>
    </row>
    <row r="5956" spans="1:7" ht="13.5" customHeight="1" x14ac:dyDescent="0.2">
      <c r="A5956" s="12" t="s">
        <v>1849</v>
      </c>
      <c r="B5956" s="12" t="s">
        <v>3156</v>
      </c>
      <c r="C5956" s="12" t="s">
        <v>13313</v>
      </c>
      <c r="D5956" s="12" t="s">
        <v>3112</v>
      </c>
      <c r="E5956" s="12" t="s">
        <v>3157</v>
      </c>
      <c r="F5956" s="12" t="s">
        <v>13314</v>
      </c>
      <c r="G5956" s="12" t="s">
        <v>3766</v>
      </c>
    </row>
    <row r="5957" spans="1:7" ht="13.5" customHeight="1" x14ac:dyDescent="0.2">
      <c r="A5957" s="12" t="s">
        <v>1849</v>
      </c>
      <c r="B5957" s="12" t="s">
        <v>3156</v>
      </c>
      <c r="C5957" s="12" t="s">
        <v>13315</v>
      </c>
      <c r="D5957" s="12" t="s">
        <v>3112</v>
      </c>
      <c r="E5957" s="12" t="s">
        <v>3157</v>
      </c>
      <c r="F5957" s="12" t="s">
        <v>13316</v>
      </c>
      <c r="G5957" s="12" t="s">
        <v>3872</v>
      </c>
    </row>
    <row r="5958" spans="1:7" ht="13.5" customHeight="1" x14ac:dyDescent="0.2">
      <c r="A5958" s="12" t="s">
        <v>1849</v>
      </c>
      <c r="B5958" s="12" t="s">
        <v>3156</v>
      </c>
      <c r="C5958" s="12" t="s">
        <v>13317</v>
      </c>
      <c r="D5958" s="12" t="s">
        <v>3112</v>
      </c>
      <c r="E5958" s="12" t="s">
        <v>3157</v>
      </c>
      <c r="F5958" s="12" t="s">
        <v>10537</v>
      </c>
      <c r="G5958" s="12" t="s">
        <v>3872</v>
      </c>
    </row>
    <row r="5959" spans="1:7" ht="13.5" customHeight="1" x14ac:dyDescent="0.2">
      <c r="A5959" s="12" t="s">
        <v>1849</v>
      </c>
      <c r="B5959" s="12" t="s">
        <v>3156</v>
      </c>
      <c r="C5959" s="12" t="s">
        <v>13318</v>
      </c>
      <c r="D5959" s="12" t="s">
        <v>3112</v>
      </c>
      <c r="E5959" s="12" t="s">
        <v>3157</v>
      </c>
      <c r="F5959" s="12" t="s">
        <v>4226</v>
      </c>
      <c r="G5959" s="12" t="s">
        <v>3872</v>
      </c>
    </row>
    <row r="5960" spans="1:7" ht="13.5" customHeight="1" x14ac:dyDescent="0.2">
      <c r="A5960" s="12" t="s">
        <v>1849</v>
      </c>
      <c r="B5960" s="12" t="s">
        <v>3156</v>
      </c>
      <c r="C5960" s="12" t="s">
        <v>13319</v>
      </c>
      <c r="D5960" s="12" t="s">
        <v>3112</v>
      </c>
      <c r="E5960" s="12" t="s">
        <v>3157</v>
      </c>
      <c r="F5960" s="12" t="s">
        <v>5976</v>
      </c>
      <c r="G5960" s="12" t="s">
        <v>3872</v>
      </c>
    </row>
    <row r="5961" spans="1:7" ht="13.5" customHeight="1" x14ac:dyDescent="0.2">
      <c r="A5961" s="12" t="s">
        <v>1849</v>
      </c>
      <c r="B5961" s="12" t="s">
        <v>3156</v>
      </c>
      <c r="C5961" s="12" t="s">
        <v>13320</v>
      </c>
      <c r="D5961" s="12" t="s">
        <v>3112</v>
      </c>
      <c r="E5961" s="12" t="s">
        <v>3157</v>
      </c>
      <c r="F5961" s="12" t="s">
        <v>2589</v>
      </c>
      <c r="G5961" s="12" t="s">
        <v>3872</v>
      </c>
    </row>
    <row r="5962" spans="1:7" ht="13.5" customHeight="1" x14ac:dyDescent="0.2">
      <c r="A5962" s="12" t="s">
        <v>1849</v>
      </c>
      <c r="B5962" s="12" t="s">
        <v>3156</v>
      </c>
      <c r="C5962" s="12" t="s">
        <v>13321</v>
      </c>
      <c r="D5962" s="12" t="s">
        <v>3112</v>
      </c>
      <c r="E5962" s="12" t="s">
        <v>3157</v>
      </c>
      <c r="F5962" s="12" t="s">
        <v>1527</v>
      </c>
      <c r="G5962" s="12" t="s">
        <v>3872</v>
      </c>
    </row>
    <row r="5963" spans="1:7" ht="13.5" customHeight="1" x14ac:dyDescent="0.2">
      <c r="A5963" s="12" t="s">
        <v>1849</v>
      </c>
      <c r="B5963" s="12" t="s">
        <v>3156</v>
      </c>
      <c r="C5963" s="12" t="s">
        <v>13322</v>
      </c>
      <c r="D5963" s="12" t="s">
        <v>3112</v>
      </c>
      <c r="E5963" s="12" t="s">
        <v>3157</v>
      </c>
      <c r="F5963" s="12" t="s">
        <v>3991</v>
      </c>
      <c r="G5963" s="12" t="s">
        <v>3940</v>
      </c>
    </row>
    <row r="5964" spans="1:7" ht="13.5" customHeight="1" x14ac:dyDescent="0.2">
      <c r="A5964" s="12" t="s">
        <v>1849</v>
      </c>
      <c r="B5964" s="12" t="s">
        <v>3158</v>
      </c>
      <c r="C5964" s="12" t="s">
        <v>13323</v>
      </c>
      <c r="D5964" s="12" t="s">
        <v>3112</v>
      </c>
      <c r="E5964" s="12" t="s">
        <v>1873</v>
      </c>
      <c r="F5964" s="12" t="s">
        <v>13324</v>
      </c>
      <c r="G5964" s="12" t="s">
        <v>3763</v>
      </c>
    </row>
    <row r="5965" spans="1:7" ht="13.5" customHeight="1" x14ac:dyDescent="0.2">
      <c r="A5965" s="12" t="s">
        <v>1849</v>
      </c>
      <c r="B5965" s="12" t="s">
        <v>3158</v>
      </c>
      <c r="C5965" s="12" t="s">
        <v>13325</v>
      </c>
      <c r="D5965" s="12" t="s">
        <v>3112</v>
      </c>
      <c r="E5965" s="12" t="s">
        <v>1873</v>
      </c>
      <c r="F5965" s="12" t="s">
        <v>13326</v>
      </c>
      <c r="G5965" s="12" t="s">
        <v>3940</v>
      </c>
    </row>
    <row r="5966" spans="1:7" ht="13.5" customHeight="1" x14ac:dyDescent="0.2">
      <c r="A5966" s="12" t="s">
        <v>1849</v>
      </c>
      <c r="B5966" s="12" t="s">
        <v>3158</v>
      </c>
      <c r="C5966" s="12" t="s">
        <v>13327</v>
      </c>
      <c r="D5966" s="12" t="s">
        <v>3112</v>
      </c>
      <c r="E5966" s="12" t="s">
        <v>1873</v>
      </c>
      <c r="F5966" s="12" t="s">
        <v>12906</v>
      </c>
      <c r="G5966" s="12" t="s">
        <v>3766</v>
      </c>
    </row>
    <row r="5967" spans="1:7" ht="13.5" customHeight="1" x14ac:dyDescent="0.2">
      <c r="A5967" s="12" t="s">
        <v>1849</v>
      </c>
      <c r="B5967" s="12" t="s">
        <v>3158</v>
      </c>
      <c r="C5967" s="12" t="s">
        <v>13328</v>
      </c>
      <c r="D5967" s="12" t="s">
        <v>3112</v>
      </c>
      <c r="E5967" s="12" t="s">
        <v>1873</v>
      </c>
      <c r="F5967" s="12" t="s">
        <v>1974</v>
      </c>
      <c r="G5967" s="12" t="s">
        <v>3766</v>
      </c>
    </row>
    <row r="5968" spans="1:7" ht="13.5" customHeight="1" x14ac:dyDescent="0.2">
      <c r="A5968" s="12" t="s">
        <v>1849</v>
      </c>
      <c r="B5968" s="12" t="s">
        <v>3158</v>
      </c>
      <c r="C5968" s="12" t="s">
        <v>13329</v>
      </c>
      <c r="D5968" s="12" t="s">
        <v>3112</v>
      </c>
      <c r="E5968" s="12" t="s">
        <v>1873</v>
      </c>
      <c r="F5968" s="12" t="s">
        <v>3991</v>
      </c>
      <c r="G5968" s="12" t="s">
        <v>3776</v>
      </c>
    </row>
    <row r="5969" spans="1:7" ht="13.5" customHeight="1" x14ac:dyDescent="0.2">
      <c r="A5969" s="12" t="s">
        <v>1849</v>
      </c>
      <c r="B5969" s="12" t="s">
        <v>3158</v>
      </c>
      <c r="C5969" s="12" t="s">
        <v>13330</v>
      </c>
      <c r="D5969" s="12" t="s">
        <v>3112</v>
      </c>
      <c r="E5969" s="12" t="s">
        <v>1873</v>
      </c>
      <c r="F5969" s="12" t="s">
        <v>13331</v>
      </c>
      <c r="G5969" s="12" t="s">
        <v>3776</v>
      </c>
    </row>
    <row r="5970" spans="1:7" ht="13.5" customHeight="1" x14ac:dyDescent="0.2">
      <c r="A5970" s="12" t="s">
        <v>1849</v>
      </c>
      <c r="B5970" s="12" t="s">
        <v>3158</v>
      </c>
      <c r="C5970" s="12" t="s">
        <v>13332</v>
      </c>
      <c r="D5970" s="12" t="s">
        <v>3112</v>
      </c>
      <c r="E5970" s="12" t="s">
        <v>1873</v>
      </c>
      <c r="F5970" s="12" t="s">
        <v>6212</v>
      </c>
      <c r="G5970" s="12" t="s">
        <v>3776</v>
      </c>
    </row>
    <row r="5971" spans="1:7" ht="13.5" customHeight="1" x14ac:dyDescent="0.2">
      <c r="A5971" s="12" t="s">
        <v>1849</v>
      </c>
      <c r="B5971" s="12" t="s">
        <v>3159</v>
      </c>
      <c r="C5971" s="12" t="s">
        <v>13333</v>
      </c>
      <c r="D5971" s="12" t="s">
        <v>3112</v>
      </c>
      <c r="E5971" s="12" t="s">
        <v>1727</v>
      </c>
      <c r="F5971" s="12" t="s">
        <v>1727</v>
      </c>
      <c r="G5971" s="12" t="s">
        <v>3763</v>
      </c>
    </row>
    <row r="5972" spans="1:7" ht="13.5" customHeight="1" x14ac:dyDescent="0.2">
      <c r="A5972" s="12" t="s">
        <v>1849</v>
      </c>
      <c r="B5972" s="12" t="s">
        <v>3159</v>
      </c>
      <c r="C5972" s="12" t="s">
        <v>13334</v>
      </c>
      <c r="D5972" s="12" t="s">
        <v>3112</v>
      </c>
      <c r="E5972" s="12" t="s">
        <v>1727</v>
      </c>
      <c r="F5972" s="12" t="s">
        <v>13335</v>
      </c>
      <c r="G5972" s="12" t="s">
        <v>3766</v>
      </c>
    </row>
    <row r="5973" spans="1:7" ht="13.5" customHeight="1" x14ac:dyDescent="0.2">
      <c r="A5973" s="12" t="s">
        <v>1849</v>
      </c>
      <c r="B5973" s="12" t="s">
        <v>3159</v>
      </c>
      <c r="C5973" s="12" t="s">
        <v>13336</v>
      </c>
      <c r="D5973" s="12" t="s">
        <v>3112</v>
      </c>
      <c r="E5973" s="12" t="s">
        <v>1727</v>
      </c>
      <c r="F5973" s="12" t="s">
        <v>13337</v>
      </c>
      <c r="G5973" s="12" t="s">
        <v>3940</v>
      </c>
    </row>
    <row r="5974" spans="1:7" ht="13.5" customHeight="1" x14ac:dyDescent="0.2">
      <c r="A5974" s="12" t="s">
        <v>1849</v>
      </c>
      <c r="B5974" s="12" t="s">
        <v>3159</v>
      </c>
      <c r="C5974" s="12" t="s">
        <v>13338</v>
      </c>
      <c r="D5974" s="12" t="s">
        <v>3112</v>
      </c>
      <c r="E5974" s="12" t="s">
        <v>1727</v>
      </c>
      <c r="F5974" s="12" t="s">
        <v>13339</v>
      </c>
      <c r="G5974" s="12" t="s">
        <v>3872</v>
      </c>
    </row>
    <row r="5975" spans="1:7" ht="13.5" customHeight="1" x14ac:dyDescent="0.2">
      <c r="A5975" s="12" t="s">
        <v>1849</v>
      </c>
      <c r="B5975" s="12" t="s">
        <v>3159</v>
      </c>
      <c r="C5975" s="12" t="s">
        <v>13340</v>
      </c>
      <c r="D5975" s="12" t="s">
        <v>3112</v>
      </c>
      <c r="E5975" s="12" t="s">
        <v>1727</v>
      </c>
      <c r="F5975" s="12" t="s">
        <v>13341</v>
      </c>
      <c r="G5975" s="12" t="s">
        <v>3766</v>
      </c>
    </row>
    <row r="5976" spans="1:7" ht="13.5" customHeight="1" x14ac:dyDescent="0.2">
      <c r="A5976" s="12" t="s">
        <v>1849</v>
      </c>
      <c r="B5976" s="12" t="s">
        <v>3159</v>
      </c>
      <c r="C5976" s="12" t="s">
        <v>13342</v>
      </c>
      <c r="D5976" s="12" t="s">
        <v>3112</v>
      </c>
      <c r="E5976" s="12" t="s">
        <v>1727</v>
      </c>
      <c r="F5976" s="12" t="s">
        <v>1690</v>
      </c>
      <c r="G5976" s="12" t="s">
        <v>3766</v>
      </c>
    </row>
    <row r="5977" spans="1:7" ht="13.5" customHeight="1" x14ac:dyDescent="0.2">
      <c r="A5977" s="12" t="s">
        <v>1849</v>
      </c>
      <c r="B5977" s="12" t="s">
        <v>3159</v>
      </c>
      <c r="C5977" s="12" t="s">
        <v>13343</v>
      </c>
      <c r="D5977" s="12" t="s">
        <v>3112</v>
      </c>
      <c r="E5977" s="12" t="s">
        <v>1727</v>
      </c>
      <c r="F5977" s="12" t="s">
        <v>13344</v>
      </c>
      <c r="G5977" s="12" t="s">
        <v>3872</v>
      </c>
    </row>
    <row r="5978" spans="1:7" ht="13.5" customHeight="1" x14ac:dyDescent="0.2">
      <c r="A5978" s="12" t="s">
        <v>1849</v>
      </c>
      <c r="B5978" s="12" t="s">
        <v>3159</v>
      </c>
      <c r="C5978" s="12" t="s">
        <v>13345</v>
      </c>
      <c r="D5978" s="12" t="s">
        <v>3112</v>
      </c>
      <c r="E5978" s="12" t="s">
        <v>1727</v>
      </c>
      <c r="F5978" s="12" t="s">
        <v>13346</v>
      </c>
      <c r="G5978" s="12" t="s">
        <v>3872</v>
      </c>
    </row>
    <row r="5979" spans="1:7" ht="13.5" customHeight="1" x14ac:dyDescent="0.2">
      <c r="A5979" s="12" t="s">
        <v>1849</v>
      </c>
      <c r="B5979" s="12" t="s">
        <v>3159</v>
      </c>
      <c r="C5979" s="12" t="s">
        <v>13347</v>
      </c>
      <c r="D5979" s="12" t="s">
        <v>3112</v>
      </c>
      <c r="E5979" s="12" t="s">
        <v>1727</v>
      </c>
      <c r="F5979" s="12" t="s">
        <v>13348</v>
      </c>
      <c r="G5979" s="12" t="s">
        <v>3776</v>
      </c>
    </row>
    <row r="5980" spans="1:7" ht="13.5" customHeight="1" x14ac:dyDescent="0.2">
      <c r="A5980" s="12" t="s">
        <v>1849</v>
      </c>
      <c r="B5980" s="12" t="s">
        <v>3159</v>
      </c>
      <c r="C5980" s="12" t="s">
        <v>13349</v>
      </c>
      <c r="D5980" s="12" t="s">
        <v>3112</v>
      </c>
      <c r="E5980" s="12" t="s">
        <v>1727</v>
      </c>
      <c r="F5980" s="12" t="s">
        <v>13350</v>
      </c>
      <c r="G5980" s="12" t="s">
        <v>3776</v>
      </c>
    </row>
    <row r="5981" spans="1:7" ht="13.5" customHeight="1" x14ac:dyDescent="0.2">
      <c r="A5981" s="12" t="s">
        <v>1849</v>
      </c>
      <c r="B5981" s="12" t="s">
        <v>3159</v>
      </c>
      <c r="C5981" s="12" t="s">
        <v>13351</v>
      </c>
      <c r="D5981" s="12" t="s">
        <v>3112</v>
      </c>
      <c r="E5981" s="12" t="s">
        <v>1727</v>
      </c>
      <c r="F5981" s="12" t="s">
        <v>13352</v>
      </c>
      <c r="G5981" s="12" t="s">
        <v>3776</v>
      </c>
    </row>
    <row r="5982" spans="1:7" ht="13.5" customHeight="1" x14ac:dyDescent="0.2">
      <c r="A5982" s="12" t="s">
        <v>1849</v>
      </c>
      <c r="B5982" s="12" t="s">
        <v>3159</v>
      </c>
      <c r="C5982" s="12" t="s">
        <v>13353</v>
      </c>
      <c r="D5982" s="12" t="s">
        <v>3112</v>
      </c>
      <c r="E5982" s="12" t="s">
        <v>1727</v>
      </c>
      <c r="F5982" s="12" t="s">
        <v>13354</v>
      </c>
      <c r="G5982" s="12" t="s">
        <v>3776</v>
      </c>
    </row>
    <row r="5983" spans="1:7" ht="13.5" customHeight="1" x14ac:dyDescent="0.2">
      <c r="A5983" s="12" t="s">
        <v>1849</v>
      </c>
      <c r="B5983" s="12" t="s">
        <v>3159</v>
      </c>
      <c r="C5983" s="12" t="s">
        <v>13355</v>
      </c>
      <c r="D5983" s="12" t="s">
        <v>3112</v>
      </c>
      <c r="E5983" s="12" t="s">
        <v>1727</v>
      </c>
      <c r="F5983" s="12" t="s">
        <v>1468</v>
      </c>
      <c r="G5983" s="12" t="s">
        <v>3776</v>
      </c>
    </row>
    <row r="5984" spans="1:7" ht="13.5" customHeight="1" x14ac:dyDescent="0.2">
      <c r="A5984" s="12" t="s">
        <v>1849</v>
      </c>
      <c r="B5984" s="12" t="s">
        <v>3159</v>
      </c>
      <c r="C5984" s="12" t="s">
        <v>13356</v>
      </c>
      <c r="D5984" s="12" t="s">
        <v>3112</v>
      </c>
      <c r="E5984" s="12" t="s">
        <v>1727</v>
      </c>
      <c r="F5984" s="12" t="s">
        <v>13357</v>
      </c>
      <c r="G5984" s="12" t="s">
        <v>3776</v>
      </c>
    </row>
    <row r="5985" spans="1:7" ht="13.5" customHeight="1" x14ac:dyDescent="0.2">
      <c r="A5985" s="12" t="s">
        <v>1849</v>
      </c>
      <c r="B5985" s="12" t="s">
        <v>3159</v>
      </c>
      <c r="C5985" s="12" t="s">
        <v>13358</v>
      </c>
      <c r="D5985" s="12" t="s">
        <v>3112</v>
      </c>
      <c r="E5985" s="12" t="s">
        <v>1727</v>
      </c>
      <c r="F5985" s="12" t="s">
        <v>13359</v>
      </c>
      <c r="G5985" s="12" t="s">
        <v>3776</v>
      </c>
    </row>
    <row r="5986" spans="1:7" ht="13.5" customHeight="1" x14ac:dyDescent="0.2">
      <c r="A5986" s="12" t="s">
        <v>1849</v>
      </c>
      <c r="B5986" s="12" t="s">
        <v>3159</v>
      </c>
      <c r="C5986" s="12" t="s">
        <v>13360</v>
      </c>
      <c r="D5986" s="12" t="s">
        <v>3112</v>
      </c>
      <c r="E5986" s="12" t="s">
        <v>1727</v>
      </c>
      <c r="F5986" s="12" t="s">
        <v>13361</v>
      </c>
      <c r="G5986" s="12" t="s">
        <v>3776</v>
      </c>
    </row>
    <row r="5987" spans="1:7" ht="13.5" customHeight="1" x14ac:dyDescent="0.2">
      <c r="A5987" s="12" t="s">
        <v>1849</v>
      </c>
      <c r="B5987" s="12" t="s">
        <v>3159</v>
      </c>
      <c r="C5987" s="12" t="s">
        <v>13362</v>
      </c>
      <c r="D5987" s="12" t="s">
        <v>3112</v>
      </c>
      <c r="E5987" s="12" t="s">
        <v>1727</v>
      </c>
      <c r="F5987" s="12" t="s">
        <v>13363</v>
      </c>
      <c r="G5987" s="12" t="s">
        <v>3776</v>
      </c>
    </row>
    <row r="5988" spans="1:7" ht="13.5" customHeight="1" x14ac:dyDescent="0.2">
      <c r="A5988" s="12" t="s">
        <v>1849</v>
      </c>
      <c r="B5988" s="12" t="s">
        <v>3159</v>
      </c>
      <c r="C5988" s="12" t="s">
        <v>13364</v>
      </c>
      <c r="D5988" s="12" t="s">
        <v>3112</v>
      </c>
      <c r="E5988" s="12" t="s">
        <v>1727</v>
      </c>
      <c r="F5988" s="12" t="s">
        <v>4226</v>
      </c>
      <c r="G5988" s="12" t="s">
        <v>3776</v>
      </c>
    </row>
    <row r="5989" spans="1:7" ht="13.5" customHeight="1" x14ac:dyDescent="0.2">
      <c r="A5989" s="12" t="s">
        <v>1849</v>
      </c>
      <c r="B5989" s="12" t="s">
        <v>3159</v>
      </c>
      <c r="C5989" s="12" t="s">
        <v>13365</v>
      </c>
      <c r="D5989" s="12" t="s">
        <v>3112</v>
      </c>
      <c r="E5989" s="12" t="s">
        <v>1727</v>
      </c>
      <c r="F5989" s="12" t="s">
        <v>13366</v>
      </c>
      <c r="G5989" s="12" t="s">
        <v>3776</v>
      </c>
    </row>
    <row r="5990" spans="1:7" ht="13.5" customHeight="1" x14ac:dyDescent="0.2">
      <c r="A5990" s="12" t="s">
        <v>1849</v>
      </c>
      <c r="B5990" s="12" t="s">
        <v>3159</v>
      </c>
      <c r="C5990" s="12" t="s">
        <v>13367</v>
      </c>
      <c r="D5990" s="12" t="s">
        <v>3112</v>
      </c>
      <c r="E5990" s="12" t="s">
        <v>1727</v>
      </c>
      <c r="F5990" s="12" t="s">
        <v>13368</v>
      </c>
      <c r="G5990" s="12" t="s">
        <v>3776</v>
      </c>
    </row>
    <row r="5991" spans="1:7" ht="13.5" customHeight="1" x14ac:dyDescent="0.2">
      <c r="A5991" s="12" t="s">
        <v>1849</v>
      </c>
      <c r="B5991" s="12" t="s">
        <v>3159</v>
      </c>
      <c r="C5991" s="12" t="s">
        <v>13369</v>
      </c>
      <c r="D5991" s="12" t="s">
        <v>3112</v>
      </c>
      <c r="E5991" s="12" t="s">
        <v>1727</v>
      </c>
      <c r="F5991" s="12" t="s">
        <v>13370</v>
      </c>
      <c r="G5991" s="12" t="s">
        <v>3776</v>
      </c>
    </row>
    <row r="5992" spans="1:7" ht="13.5" customHeight="1" x14ac:dyDescent="0.2">
      <c r="A5992" s="12" t="s">
        <v>1849</v>
      </c>
      <c r="B5992" s="12" t="s">
        <v>3159</v>
      </c>
      <c r="C5992" s="12" t="s">
        <v>13371</v>
      </c>
      <c r="D5992" s="12" t="s">
        <v>3112</v>
      </c>
      <c r="E5992" s="12" t="s">
        <v>1727</v>
      </c>
      <c r="F5992" s="12" t="s">
        <v>13372</v>
      </c>
      <c r="G5992" s="12" t="s">
        <v>3776</v>
      </c>
    </row>
    <row r="5993" spans="1:7" ht="13.5" customHeight="1" x14ac:dyDescent="0.2">
      <c r="A5993" s="12" t="s">
        <v>1849</v>
      </c>
      <c r="B5993" s="12" t="s">
        <v>3159</v>
      </c>
      <c r="C5993" s="12" t="s">
        <v>13373</v>
      </c>
      <c r="D5993" s="12" t="s">
        <v>3112</v>
      </c>
      <c r="E5993" s="12" t="s">
        <v>1727</v>
      </c>
      <c r="F5993" s="12" t="s">
        <v>4098</v>
      </c>
      <c r="G5993" s="12" t="s">
        <v>3776</v>
      </c>
    </row>
    <row r="5994" spans="1:7" ht="13.5" customHeight="1" x14ac:dyDescent="0.2">
      <c r="A5994" s="12" t="s">
        <v>1849</v>
      </c>
      <c r="B5994" s="12" t="s">
        <v>3159</v>
      </c>
      <c r="C5994" s="12" t="s">
        <v>13374</v>
      </c>
      <c r="D5994" s="12" t="s">
        <v>3112</v>
      </c>
      <c r="E5994" s="12" t="s">
        <v>1727</v>
      </c>
      <c r="F5994" s="12" t="s">
        <v>3313</v>
      </c>
      <c r="G5994" s="12" t="s">
        <v>3776</v>
      </c>
    </row>
    <row r="5995" spans="1:7" ht="13.5" customHeight="1" x14ac:dyDescent="0.2">
      <c r="A5995" s="12" t="s">
        <v>1849</v>
      </c>
      <c r="B5995" s="12" t="s">
        <v>3159</v>
      </c>
      <c r="C5995" s="12" t="s">
        <v>13375</v>
      </c>
      <c r="D5995" s="12" t="s">
        <v>3112</v>
      </c>
      <c r="E5995" s="12" t="s">
        <v>1727</v>
      </c>
      <c r="F5995" s="12" t="s">
        <v>13376</v>
      </c>
      <c r="G5995" s="12" t="s">
        <v>3776</v>
      </c>
    </row>
    <row r="5996" spans="1:7" ht="13.5" customHeight="1" x14ac:dyDescent="0.2">
      <c r="A5996" s="12" t="s">
        <v>1849</v>
      </c>
      <c r="B5996" s="12" t="s">
        <v>3159</v>
      </c>
      <c r="C5996" s="12" t="s">
        <v>13377</v>
      </c>
      <c r="D5996" s="12" t="s">
        <v>3112</v>
      </c>
      <c r="E5996" s="12" t="s">
        <v>1727</v>
      </c>
      <c r="F5996" s="12" t="s">
        <v>1565</v>
      </c>
      <c r="G5996" s="12" t="s">
        <v>3776</v>
      </c>
    </row>
    <row r="5997" spans="1:7" ht="13.5" customHeight="1" x14ac:dyDescent="0.2">
      <c r="A5997" s="12" t="s">
        <v>1849</v>
      </c>
      <c r="B5997" s="12" t="s">
        <v>3159</v>
      </c>
      <c r="C5997" s="12" t="s">
        <v>13378</v>
      </c>
      <c r="D5997" s="12" t="s">
        <v>3112</v>
      </c>
      <c r="E5997" s="12" t="s">
        <v>1727</v>
      </c>
      <c r="F5997" s="12" t="s">
        <v>13379</v>
      </c>
      <c r="G5997" s="12" t="s">
        <v>3776</v>
      </c>
    </row>
    <row r="5998" spans="1:7" ht="13.5" customHeight="1" x14ac:dyDescent="0.2">
      <c r="A5998" s="12" t="s">
        <v>1849</v>
      </c>
      <c r="B5998" s="12" t="s">
        <v>3159</v>
      </c>
      <c r="C5998" s="12" t="s">
        <v>13380</v>
      </c>
      <c r="D5998" s="12" t="s">
        <v>3112</v>
      </c>
      <c r="E5998" s="12" t="s">
        <v>1727</v>
      </c>
      <c r="F5998" s="12" t="s">
        <v>13381</v>
      </c>
      <c r="G5998" s="12" t="s">
        <v>3776</v>
      </c>
    </row>
    <row r="5999" spans="1:7" ht="13.5" customHeight="1" x14ac:dyDescent="0.2">
      <c r="A5999" s="12" t="s">
        <v>1849</v>
      </c>
      <c r="B5999" s="12" t="s">
        <v>3159</v>
      </c>
      <c r="C5999" s="12" t="s">
        <v>13382</v>
      </c>
      <c r="D5999" s="12" t="s">
        <v>3112</v>
      </c>
      <c r="E5999" s="12" t="s">
        <v>1727</v>
      </c>
      <c r="F5999" s="12" t="s">
        <v>13383</v>
      </c>
      <c r="G5999" s="12" t="s">
        <v>3776</v>
      </c>
    </row>
    <row r="6000" spans="1:7" ht="13.5" customHeight="1" x14ac:dyDescent="0.2">
      <c r="A6000" s="12" t="s">
        <v>1849</v>
      </c>
      <c r="B6000" s="12" t="s">
        <v>3159</v>
      </c>
      <c r="C6000" s="12" t="s">
        <v>13384</v>
      </c>
      <c r="D6000" s="12" t="s">
        <v>3112</v>
      </c>
      <c r="E6000" s="12" t="s">
        <v>1727</v>
      </c>
      <c r="F6000" s="12" t="s">
        <v>13385</v>
      </c>
      <c r="G6000" s="12" t="s">
        <v>3776</v>
      </c>
    </row>
    <row r="6001" spans="1:7" ht="13.5" customHeight="1" x14ac:dyDescent="0.2">
      <c r="A6001" s="12" t="s">
        <v>1849</v>
      </c>
      <c r="B6001" s="12" t="s">
        <v>3159</v>
      </c>
      <c r="C6001" s="12" t="s">
        <v>13386</v>
      </c>
      <c r="D6001" s="12" t="s">
        <v>3112</v>
      </c>
      <c r="E6001" s="12" t="s">
        <v>1727</v>
      </c>
      <c r="F6001" s="12" t="s">
        <v>13387</v>
      </c>
      <c r="G6001" s="12" t="s">
        <v>3776</v>
      </c>
    </row>
    <row r="6002" spans="1:7" ht="13.5" customHeight="1" x14ac:dyDescent="0.2">
      <c r="A6002" s="12" t="s">
        <v>1849</v>
      </c>
      <c r="B6002" s="12" t="s">
        <v>3159</v>
      </c>
      <c r="C6002" s="12" t="s">
        <v>13388</v>
      </c>
      <c r="D6002" s="12" t="s">
        <v>3112</v>
      </c>
      <c r="E6002" s="12" t="s">
        <v>1727</v>
      </c>
      <c r="F6002" s="12" t="s">
        <v>13389</v>
      </c>
      <c r="G6002" s="12" t="s">
        <v>3776</v>
      </c>
    </row>
    <row r="6003" spans="1:7" ht="13.5" customHeight="1" x14ac:dyDescent="0.2">
      <c r="A6003" s="12" t="s">
        <v>1849</v>
      </c>
      <c r="B6003" s="12" t="s">
        <v>3159</v>
      </c>
      <c r="C6003" s="12" t="s">
        <v>13390</v>
      </c>
      <c r="D6003" s="12" t="s">
        <v>3112</v>
      </c>
      <c r="E6003" s="12" t="s">
        <v>1727</v>
      </c>
      <c r="F6003" s="12" t="s">
        <v>13391</v>
      </c>
      <c r="G6003" s="12" t="s">
        <v>3776</v>
      </c>
    </row>
    <row r="6004" spans="1:7" ht="13.5" customHeight="1" x14ac:dyDescent="0.2">
      <c r="A6004" s="12" t="s">
        <v>1849</v>
      </c>
      <c r="B6004" s="12" t="s">
        <v>3160</v>
      </c>
      <c r="C6004" s="12" t="s">
        <v>13392</v>
      </c>
      <c r="D6004" s="12" t="s">
        <v>3112</v>
      </c>
      <c r="E6004" s="12" t="s">
        <v>1455</v>
      </c>
      <c r="F6004" s="12" t="s">
        <v>1455</v>
      </c>
      <c r="G6004" s="12" t="s">
        <v>3763</v>
      </c>
    </row>
    <row r="6005" spans="1:7" ht="13.5" customHeight="1" x14ac:dyDescent="0.2">
      <c r="A6005" s="12" t="s">
        <v>1849</v>
      </c>
      <c r="B6005" s="12" t="s">
        <v>3160</v>
      </c>
      <c r="C6005" s="12" t="s">
        <v>13393</v>
      </c>
      <c r="D6005" s="12" t="s">
        <v>3112</v>
      </c>
      <c r="E6005" s="12" t="s">
        <v>1455</v>
      </c>
      <c r="F6005" s="12" t="s">
        <v>12692</v>
      </c>
      <c r="G6005" s="12" t="s">
        <v>3766</v>
      </c>
    </row>
    <row r="6006" spans="1:7" ht="13.5" customHeight="1" x14ac:dyDescent="0.2">
      <c r="A6006" s="12" t="s">
        <v>1849</v>
      </c>
      <c r="B6006" s="12" t="s">
        <v>3161</v>
      </c>
      <c r="C6006" s="12" t="s">
        <v>13394</v>
      </c>
      <c r="D6006" s="12" t="s">
        <v>3112</v>
      </c>
      <c r="E6006" s="12" t="s">
        <v>1874</v>
      </c>
      <c r="F6006" s="12" t="s">
        <v>13395</v>
      </c>
      <c r="G6006" s="12" t="s">
        <v>3763</v>
      </c>
    </row>
    <row r="6007" spans="1:7" ht="13.5" customHeight="1" x14ac:dyDescent="0.2">
      <c r="A6007" s="12" t="s">
        <v>1849</v>
      </c>
      <c r="B6007" s="12" t="s">
        <v>3161</v>
      </c>
      <c r="C6007" s="12" t="s">
        <v>13396</v>
      </c>
      <c r="D6007" s="12" t="s">
        <v>3112</v>
      </c>
      <c r="E6007" s="12" t="s">
        <v>1874</v>
      </c>
      <c r="F6007" s="12" t="s">
        <v>13397</v>
      </c>
      <c r="G6007" s="12" t="s">
        <v>3940</v>
      </c>
    </row>
    <row r="6008" spans="1:7" ht="13.5" customHeight="1" x14ac:dyDescent="0.2">
      <c r="A6008" s="12" t="s">
        <v>1849</v>
      </c>
      <c r="B6008" s="12" t="s">
        <v>3161</v>
      </c>
      <c r="C6008" s="12" t="s">
        <v>13398</v>
      </c>
      <c r="D6008" s="12" t="s">
        <v>3112</v>
      </c>
      <c r="E6008" s="12" t="s">
        <v>1874</v>
      </c>
      <c r="F6008" s="12" t="s">
        <v>4305</v>
      </c>
      <c r="G6008" s="12" t="s">
        <v>3940</v>
      </c>
    </row>
    <row r="6009" spans="1:7" ht="13.5" customHeight="1" x14ac:dyDescent="0.2">
      <c r="A6009" s="12" t="s">
        <v>1849</v>
      </c>
      <c r="B6009" s="12" t="s">
        <v>3161</v>
      </c>
      <c r="C6009" s="12" t="s">
        <v>13399</v>
      </c>
      <c r="D6009" s="12" t="s">
        <v>3112</v>
      </c>
      <c r="E6009" s="12" t="s">
        <v>1874</v>
      </c>
      <c r="F6009" s="12" t="s">
        <v>13400</v>
      </c>
      <c r="G6009" s="12" t="s">
        <v>3766</v>
      </c>
    </row>
    <row r="6010" spans="1:7" ht="13.5" customHeight="1" x14ac:dyDescent="0.2">
      <c r="A6010" s="12" t="s">
        <v>1849</v>
      </c>
      <c r="B6010" s="12" t="s">
        <v>3161</v>
      </c>
      <c r="C6010" s="12" t="s">
        <v>13401</v>
      </c>
      <c r="D6010" s="12" t="s">
        <v>3112</v>
      </c>
      <c r="E6010" s="12" t="s">
        <v>1874</v>
      </c>
      <c r="F6010" s="12" t="s">
        <v>13402</v>
      </c>
      <c r="G6010" s="12" t="s">
        <v>3940</v>
      </c>
    </row>
    <row r="6011" spans="1:7" ht="13.5" customHeight="1" x14ac:dyDescent="0.2">
      <c r="A6011" s="12" t="s">
        <v>1849</v>
      </c>
      <c r="B6011" s="12" t="s">
        <v>3161</v>
      </c>
      <c r="C6011" s="12" t="s">
        <v>13403</v>
      </c>
      <c r="D6011" s="12" t="s">
        <v>3112</v>
      </c>
      <c r="E6011" s="12" t="s">
        <v>1874</v>
      </c>
      <c r="F6011" s="12" t="s">
        <v>13404</v>
      </c>
      <c r="G6011" s="12" t="s">
        <v>3766</v>
      </c>
    </row>
    <row r="6012" spans="1:7" ht="13.5" customHeight="1" x14ac:dyDescent="0.2">
      <c r="A6012" s="12" t="s">
        <v>1849</v>
      </c>
      <c r="B6012" s="12" t="s">
        <v>3161</v>
      </c>
      <c r="C6012" s="12" t="s">
        <v>13405</v>
      </c>
      <c r="D6012" s="12" t="s">
        <v>3112</v>
      </c>
      <c r="E6012" s="12" t="s">
        <v>1874</v>
      </c>
      <c r="F6012" s="12" t="s">
        <v>13406</v>
      </c>
      <c r="G6012" s="12" t="s">
        <v>3940</v>
      </c>
    </row>
    <row r="6013" spans="1:7" ht="13.5" customHeight="1" x14ac:dyDescent="0.2">
      <c r="A6013" s="12" t="s">
        <v>1849</v>
      </c>
      <c r="B6013" s="12" t="s">
        <v>3161</v>
      </c>
      <c r="C6013" s="12" t="s">
        <v>13407</v>
      </c>
      <c r="D6013" s="12" t="s">
        <v>3112</v>
      </c>
      <c r="E6013" s="12" t="s">
        <v>1874</v>
      </c>
      <c r="F6013" s="12" t="s">
        <v>13408</v>
      </c>
      <c r="G6013" s="12" t="s">
        <v>3940</v>
      </c>
    </row>
    <row r="6014" spans="1:7" ht="13.5" customHeight="1" x14ac:dyDescent="0.2">
      <c r="A6014" s="12" t="s">
        <v>1849</v>
      </c>
      <c r="B6014" s="12" t="s">
        <v>3161</v>
      </c>
      <c r="C6014" s="12" t="s">
        <v>13409</v>
      </c>
      <c r="D6014" s="12" t="s">
        <v>3112</v>
      </c>
      <c r="E6014" s="12" t="s">
        <v>1874</v>
      </c>
      <c r="F6014" s="12" t="s">
        <v>13410</v>
      </c>
      <c r="G6014" s="12" t="s">
        <v>3766</v>
      </c>
    </row>
    <row r="6015" spans="1:7" ht="13.5" customHeight="1" x14ac:dyDescent="0.2">
      <c r="A6015" s="12" t="s">
        <v>1849</v>
      </c>
      <c r="B6015" s="12" t="s">
        <v>3161</v>
      </c>
      <c r="C6015" s="12" t="s">
        <v>13411</v>
      </c>
      <c r="D6015" s="12" t="s">
        <v>3112</v>
      </c>
      <c r="E6015" s="12" t="s">
        <v>1874</v>
      </c>
      <c r="F6015" s="12" t="s">
        <v>13021</v>
      </c>
      <c r="G6015" s="12" t="s">
        <v>3940</v>
      </c>
    </row>
    <row r="6016" spans="1:7" ht="13.5" customHeight="1" x14ac:dyDescent="0.2">
      <c r="A6016" s="12" t="s">
        <v>1849</v>
      </c>
      <c r="B6016" s="12" t="s">
        <v>3162</v>
      </c>
      <c r="C6016" s="12" t="s">
        <v>13412</v>
      </c>
      <c r="D6016" s="12" t="s">
        <v>3112</v>
      </c>
      <c r="E6016" s="12" t="s">
        <v>1875</v>
      </c>
      <c r="F6016" s="12" t="s">
        <v>1875</v>
      </c>
      <c r="G6016" s="12" t="s">
        <v>3763</v>
      </c>
    </row>
    <row r="6017" spans="1:7" ht="13.5" customHeight="1" x14ac:dyDescent="0.2">
      <c r="A6017" s="12" t="s">
        <v>1849</v>
      </c>
      <c r="B6017" s="12" t="s">
        <v>3162</v>
      </c>
      <c r="C6017" s="12" t="s">
        <v>13413</v>
      </c>
      <c r="D6017" s="12" t="s">
        <v>3112</v>
      </c>
      <c r="E6017" s="12" t="s">
        <v>1875</v>
      </c>
      <c r="F6017" s="12" t="s">
        <v>3925</v>
      </c>
      <c r="G6017" s="12" t="s">
        <v>3766</v>
      </c>
    </row>
    <row r="6018" spans="1:7" ht="13.5" customHeight="1" x14ac:dyDescent="0.2">
      <c r="A6018" s="12" t="s">
        <v>1849</v>
      </c>
      <c r="B6018" s="12" t="s">
        <v>3162</v>
      </c>
      <c r="C6018" s="12" t="s">
        <v>13414</v>
      </c>
      <c r="D6018" s="12" t="s">
        <v>3112</v>
      </c>
      <c r="E6018" s="12" t="s">
        <v>1875</v>
      </c>
      <c r="F6018" s="12" t="s">
        <v>13415</v>
      </c>
      <c r="G6018" s="12" t="s">
        <v>3872</v>
      </c>
    </row>
    <row r="6019" spans="1:7" ht="13.5" customHeight="1" x14ac:dyDescent="0.2">
      <c r="A6019" s="12" t="s">
        <v>1849</v>
      </c>
      <c r="B6019" s="12" t="s">
        <v>3162</v>
      </c>
      <c r="C6019" s="12" t="s">
        <v>13416</v>
      </c>
      <c r="D6019" s="12" t="s">
        <v>3112</v>
      </c>
      <c r="E6019" s="12" t="s">
        <v>1875</v>
      </c>
      <c r="F6019" s="12" t="s">
        <v>6197</v>
      </c>
      <c r="G6019" s="12" t="s">
        <v>3872</v>
      </c>
    </row>
    <row r="6020" spans="1:7" ht="13.5" customHeight="1" x14ac:dyDescent="0.2">
      <c r="A6020" s="12" t="s">
        <v>1849</v>
      </c>
      <c r="B6020" s="12" t="s">
        <v>3162</v>
      </c>
      <c r="C6020" s="12" t="s">
        <v>13417</v>
      </c>
      <c r="D6020" s="12" t="s">
        <v>3112</v>
      </c>
      <c r="E6020" s="12" t="s">
        <v>1875</v>
      </c>
      <c r="F6020" s="12" t="s">
        <v>13418</v>
      </c>
      <c r="G6020" s="12" t="s">
        <v>3940</v>
      </c>
    </row>
    <row r="6021" spans="1:7" ht="13.5" customHeight="1" x14ac:dyDescent="0.2">
      <c r="A6021" s="12" t="s">
        <v>1849</v>
      </c>
      <c r="B6021" s="12" t="s">
        <v>3162</v>
      </c>
      <c r="C6021" s="12" t="s">
        <v>13419</v>
      </c>
      <c r="D6021" s="12" t="s">
        <v>3112</v>
      </c>
      <c r="E6021" s="12" t="s">
        <v>1875</v>
      </c>
      <c r="F6021" s="12" t="s">
        <v>1974</v>
      </c>
      <c r="G6021" s="12" t="s">
        <v>3940</v>
      </c>
    </row>
    <row r="6022" spans="1:7" ht="13.5" customHeight="1" x14ac:dyDescent="0.2">
      <c r="A6022" s="12" t="s">
        <v>1849</v>
      </c>
      <c r="B6022" s="12" t="s">
        <v>3163</v>
      </c>
      <c r="C6022" s="12" t="s">
        <v>13420</v>
      </c>
      <c r="D6022" s="12" t="s">
        <v>3112</v>
      </c>
      <c r="E6022" s="12" t="s">
        <v>1876</v>
      </c>
      <c r="F6022" s="12" t="s">
        <v>13421</v>
      </c>
      <c r="G6022" s="12" t="s">
        <v>3763</v>
      </c>
    </row>
    <row r="6023" spans="1:7" ht="13.5" customHeight="1" x14ac:dyDescent="0.2">
      <c r="A6023" s="12" t="s">
        <v>1849</v>
      </c>
      <c r="B6023" s="12" t="s">
        <v>3163</v>
      </c>
      <c r="C6023" s="12" t="s">
        <v>13422</v>
      </c>
      <c r="D6023" s="12" t="s">
        <v>3112</v>
      </c>
      <c r="E6023" s="12" t="s">
        <v>1876</v>
      </c>
      <c r="F6023" s="12" t="s">
        <v>2341</v>
      </c>
      <c r="G6023" s="12" t="s">
        <v>3766</v>
      </c>
    </row>
    <row r="6024" spans="1:7" ht="13.5" customHeight="1" x14ac:dyDescent="0.2">
      <c r="A6024" s="12" t="s">
        <v>1849</v>
      </c>
      <c r="B6024" s="12" t="s">
        <v>3163</v>
      </c>
      <c r="C6024" s="12" t="s">
        <v>13423</v>
      </c>
      <c r="D6024" s="12" t="s">
        <v>3112</v>
      </c>
      <c r="E6024" s="12" t="s">
        <v>1876</v>
      </c>
      <c r="F6024" s="12" t="s">
        <v>13424</v>
      </c>
      <c r="G6024" s="12" t="s">
        <v>3766</v>
      </c>
    </row>
    <row r="6025" spans="1:7" ht="13.5" customHeight="1" x14ac:dyDescent="0.2">
      <c r="A6025" s="12" t="s">
        <v>1849</v>
      </c>
      <c r="B6025" s="12" t="s">
        <v>3163</v>
      </c>
      <c r="C6025" s="12" t="s">
        <v>13425</v>
      </c>
      <c r="D6025" s="12" t="s">
        <v>3112</v>
      </c>
      <c r="E6025" s="12" t="s">
        <v>1876</v>
      </c>
      <c r="F6025" s="12" t="s">
        <v>2653</v>
      </c>
      <c r="G6025" s="12" t="s">
        <v>3766</v>
      </c>
    </row>
    <row r="6026" spans="1:7" ht="13.5" customHeight="1" x14ac:dyDescent="0.2">
      <c r="A6026" s="12" t="s">
        <v>1849</v>
      </c>
      <c r="B6026" s="12" t="s">
        <v>3163</v>
      </c>
      <c r="C6026" s="12" t="s">
        <v>13426</v>
      </c>
      <c r="D6026" s="12" t="s">
        <v>3112</v>
      </c>
      <c r="E6026" s="12" t="s">
        <v>1876</v>
      </c>
      <c r="F6026" s="12" t="s">
        <v>13427</v>
      </c>
      <c r="G6026" s="12" t="s">
        <v>3766</v>
      </c>
    </row>
    <row r="6027" spans="1:7" ht="13.5" customHeight="1" x14ac:dyDescent="0.2">
      <c r="A6027" s="12" t="s">
        <v>1849</v>
      </c>
      <c r="B6027" s="12" t="s">
        <v>3163</v>
      </c>
      <c r="C6027" s="12" t="s">
        <v>13428</v>
      </c>
      <c r="D6027" s="12" t="s">
        <v>3112</v>
      </c>
      <c r="E6027" s="12" t="s">
        <v>1876</v>
      </c>
      <c r="F6027" s="12" t="s">
        <v>9640</v>
      </c>
      <c r="G6027" s="12" t="s">
        <v>3766</v>
      </c>
    </row>
    <row r="6028" spans="1:7" ht="13.5" customHeight="1" x14ac:dyDescent="0.2">
      <c r="A6028" s="12" t="s">
        <v>1849</v>
      </c>
      <c r="B6028" s="12" t="s">
        <v>3163</v>
      </c>
      <c r="C6028" s="12" t="s">
        <v>13429</v>
      </c>
      <c r="D6028" s="12" t="s">
        <v>3112</v>
      </c>
      <c r="E6028" s="12" t="s">
        <v>1876</v>
      </c>
      <c r="F6028" s="12" t="s">
        <v>13430</v>
      </c>
      <c r="G6028" s="12" t="s">
        <v>3766</v>
      </c>
    </row>
    <row r="6029" spans="1:7" ht="13.5" customHeight="1" x14ac:dyDescent="0.2">
      <c r="A6029" s="12" t="s">
        <v>1849</v>
      </c>
      <c r="B6029" s="12" t="s">
        <v>3163</v>
      </c>
      <c r="C6029" s="12" t="s">
        <v>13431</v>
      </c>
      <c r="D6029" s="12" t="s">
        <v>3112</v>
      </c>
      <c r="E6029" s="12" t="s">
        <v>1876</v>
      </c>
      <c r="F6029" s="12" t="s">
        <v>13432</v>
      </c>
      <c r="G6029" s="12" t="s">
        <v>3766</v>
      </c>
    </row>
    <row r="6030" spans="1:7" ht="13.5" customHeight="1" x14ac:dyDescent="0.2">
      <c r="A6030" s="12" t="s">
        <v>1849</v>
      </c>
      <c r="B6030" s="12" t="s">
        <v>3163</v>
      </c>
      <c r="C6030" s="12" t="s">
        <v>13433</v>
      </c>
      <c r="D6030" s="12" t="s">
        <v>3112</v>
      </c>
      <c r="E6030" s="12" t="s">
        <v>1876</v>
      </c>
      <c r="F6030" s="12" t="s">
        <v>13434</v>
      </c>
      <c r="G6030" s="12" t="s">
        <v>3766</v>
      </c>
    </row>
    <row r="6031" spans="1:7" ht="13.5" customHeight="1" x14ac:dyDescent="0.2">
      <c r="A6031" s="12" t="s">
        <v>1849</v>
      </c>
      <c r="B6031" s="12" t="s">
        <v>3163</v>
      </c>
      <c r="C6031" s="12" t="s">
        <v>13435</v>
      </c>
      <c r="D6031" s="12" t="s">
        <v>3112</v>
      </c>
      <c r="E6031" s="12" t="s">
        <v>1876</v>
      </c>
      <c r="F6031" s="12" t="s">
        <v>13436</v>
      </c>
      <c r="G6031" s="12" t="s">
        <v>3766</v>
      </c>
    </row>
    <row r="6032" spans="1:7" ht="13.5" customHeight="1" x14ac:dyDescent="0.2">
      <c r="A6032" s="12" t="s">
        <v>1849</v>
      </c>
      <c r="B6032" s="12" t="s">
        <v>3163</v>
      </c>
      <c r="C6032" s="12" t="s">
        <v>13437</v>
      </c>
      <c r="D6032" s="12" t="s">
        <v>3112</v>
      </c>
      <c r="E6032" s="12" t="s">
        <v>1876</v>
      </c>
      <c r="F6032" s="12" t="s">
        <v>13438</v>
      </c>
      <c r="G6032" s="12" t="s">
        <v>3766</v>
      </c>
    </row>
    <row r="6033" spans="1:7" ht="13.5" customHeight="1" x14ac:dyDescent="0.2">
      <c r="A6033" s="12" t="s">
        <v>1849</v>
      </c>
      <c r="B6033" s="12" t="s">
        <v>3163</v>
      </c>
      <c r="C6033" s="12" t="s">
        <v>13439</v>
      </c>
      <c r="D6033" s="12" t="s">
        <v>3112</v>
      </c>
      <c r="E6033" s="12" t="s">
        <v>1876</v>
      </c>
      <c r="F6033" s="12" t="s">
        <v>12791</v>
      </c>
      <c r="G6033" s="12" t="s">
        <v>3766</v>
      </c>
    </row>
    <row r="6034" spans="1:7" ht="13.5" customHeight="1" x14ac:dyDescent="0.2">
      <c r="A6034" s="12" t="s">
        <v>1849</v>
      </c>
      <c r="B6034" s="12" t="s">
        <v>3163</v>
      </c>
      <c r="C6034" s="12" t="s">
        <v>13440</v>
      </c>
      <c r="D6034" s="12" t="s">
        <v>3112</v>
      </c>
      <c r="E6034" s="12" t="s">
        <v>1876</v>
      </c>
      <c r="F6034" s="12" t="s">
        <v>1901</v>
      </c>
      <c r="G6034" s="12" t="s">
        <v>3872</v>
      </c>
    </row>
    <row r="6035" spans="1:7" ht="13.5" customHeight="1" x14ac:dyDescent="0.2">
      <c r="A6035" s="12" t="s">
        <v>1849</v>
      </c>
      <c r="B6035" s="12" t="s">
        <v>3163</v>
      </c>
      <c r="C6035" s="12" t="s">
        <v>13441</v>
      </c>
      <c r="D6035" s="12" t="s">
        <v>3112</v>
      </c>
      <c r="E6035" s="12" t="s">
        <v>1876</v>
      </c>
      <c r="F6035" s="12" t="s">
        <v>13442</v>
      </c>
      <c r="G6035" s="12" t="s">
        <v>3872</v>
      </c>
    </row>
    <row r="6036" spans="1:7" ht="13.5" customHeight="1" x14ac:dyDescent="0.2">
      <c r="A6036" s="12" t="s">
        <v>1849</v>
      </c>
      <c r="B6036" s="12" t="s">
        <v>3163</v>
      </c>
      <c r="C6036" s="12" t="s">
        <v>13443</v>
      </c>
      <c r="D6036" s="12" t="s">
        <v>3112</v>
      </c>
      <c r="E6036" s="12" t="s">
        <v>1876</v>
      </c>
      <c r="F6036" s="12" t="s">
        <v>13444</v>
      </c>
      <c r="G6036" s="12" t="s">
        <v>3872</v>
      </c>
    </row>
    <row r="6037" spans="1:7" ht="13.5" customHeight="1" x14ac:dyDescent="0.2">
      <c r="A6037" s="12" t="s">
        <v>1849</v>
      </c>
      <c r="B6037" s="12" t="s">
        <v>3164</v>
      </c>
      <c r="C6037" s="12" t="s">
        <v>13445</v>
      </c>
      <c r="D6037" s="12" t="s">
        <v>3112</v>
      </c>
      <c r="E6037" s="12" t="s">
        <v>1877</v>
      </c>
      <c r="F6037" s="12" t="s">
        <v>1877</v>
      </c>
      <c r="G6037" s="12" t="s">
        <v>3763</v>
      </c>
    </row>
    <row r="6038" spans="1:7" ht="13.5" customHeight="1" x14ac:dyDescent="0.2">
      <c r="A6038" s="12" t="s">
        <v>1849</v>
      </c>
      <c r="B6038" s="12" t="s">
        <v>3164</v>
      </c>
      <c r="C6038" s="12" t="s">
        <v>13446</v>
      </c>
      <c r="D6038" s="12" t="s">
        <v>3112</v>
      </c>
      <c r="E6038" s="12" t="s">
        <v>1877</v>
      </c>
      <c r="F6038" s="12" t="s">
        <v>1778</v>
      </c>
      <c r="G6038" s="12" t="s">
        <v>3940</v>
      </c>
    </row>
    <row r="6039" spans="1:7" ht="13.5" customHeight="1" x14ac:dyDescent="0.2">
      <c r="A6039" s="12" t="s">
        <v>1849</v>
      </c>
      <c r="B6039" s="12" t="s">
        <v>3164</v>
      </c>
      <c r="C6039" s="12" t="s">
        <v>13447</v>
      </c>
      <c r="D6039" s="12" t="s">
        <v>3112</v>
      </c>
      <c r="E6039" s="12" t="s">
        <v>1877</v>
      </c>
      <c r="F6039" s="12" t="s">
        <v>13448</v>
      </c>
      <c r="G6039" s="12" t="s">
        <v>3940</v>
      </c>
    </row>
    <row r="6040" spans="1:7" ht="13.5" customHeight="1" x14ac:dyDescent="0.2">
      <c r="A6040" s="12" t="s">
        <v>1849</v>
      </c>
      <c r="B6040" s="12" t="s">
        <v>3164</v>
      </c>
      <c r="C6040" s="12" t="s">
        <v>13449</v>
      </c>
      <c r="D6040" s="12" t="s">
        <v>3112</v>
      </c>
      <c r="E6040" s="12" t="s">
        <v>1877</v>
      </c>
      <c r="F6040" s="12" t="s">
        <v>13450</v>
      </c>
      <c r="G6040" s="12" t="s">
        <v>3940</v>
      </c>
    </row>
    <row r="6041" spans="1:7" ht="13.5" customHeight="1" x14ac:dyDescent="0.2">
      <c r="A6041" s="12" t="s">
        <v>1849</v>
      </c>
      <c r="B6041" s="12" t="s">
        <v>3164</v>
      </c>
      <c r="C6041" s="12" t="s">
        <v>13451</v>
      </c>
      <c r="D6041" s="12" t="s">
        <v>3112</v>
      </c>
      <c r="E6041" s="12" t="s">
        <v>1877</v>
      </c>
      <c r="F6041" s="12" t="s">
        <v>13452</v>
      </c>
      <c r="G6041" s="12" t="s">
        <v>3940</v>
      </c>
    </row>
    <row r="6042" spans="1:7" ht="13.5" customHeight="1" x14ac:dyDescent="0.2">
      <c r="A6042" s="12" t="s">
        <v>1849</v>
      </c>
      <c r="B6042" s="12" t="s">
        <v>3164</v>
      </c>
      <c r="C6042" s="12" t="s">
        <v>13453</v>
      </c>
      <c r="D6042" s="12" t="s">
        <v>3112</v>
      </c>
      <c r="E6042" s="12" t="s">
        <v>1877</v>
      </c>
      <c r="F6042" s="12" t="s">
        <v>13454</v>
      </c>
      <c r="G6042" s="12" t="s">
        <v>3940</v>
      </c>
    </row>
    <row r="6043" spans="1:7" ht="13.5" customHeight="1" x14ac:dyDescent="0.2">
      <c r="A6043" s="12" t="s">
        <v>1849</v>
      </c>
      <c r="B6043" s="12" t="s">
        <v>3164</v>
      </c>
      <c r="C6043" s="12" t="s">
        <v>13455</v>
      </c>
      <c r="D6043" s="12" t="s">
        <v>3112</v>
      </c>
      <c r="E6043" s="12" t="s">
        <v>1877</v>
      </c>
      <c r="F6043" s="12" t="s">
        <v>5184</v>
      </c>
      <c r="G6043" s="12" t="s">
        <v>3940</v>
      </c>
    </row>
    <row r="6044" spans="1:7" ht="13.5" customHeight="1" x14ac:dyDescent="0.2">
      <c r="A6044" s="12" t="s">
        <v>1849</v>
      </c>
      <c r="B6044" s="12" t="s">
        <v>3164</v>
      </c>
      <c r="C6044" s="12" t="s">
        <v>13456</v>
      </c>
      <c r="D6044" s="12" t="s">
        <v>3112</v>
      </c>
      <c r="E6044" s="12" t="s">
        <v>1877</v>
      </c>
      <c r="F6044" s="12" t="s">
        <v>1844</v>
      </c>
      <c r="G6044" s="12" t="s">
        <v>3776</v>
      </c>
    </row>
    <row r="6045" spans="1:7" ht="13.5" customHeight="1" x14ac:dyDescent="0.2">
      <c r="A6045" s="12" t="s">
        <v>1849</v>
      </c>
      <c r="B6045" s="12" t="s">
        <v>3165</v>
      </c>
      <c r="C6045" s="12" t="s">
        <v>13457</v>
      </c>
      <c r="D6045" s="12" t="s">
        <v>3112</v>
      </c>
      <c r="E6045" s="12" t="s">
        <v>3166</v>
      </c>
      <c r="F6045" s="12" t="s">
        <v>3166</v>
      </c>
      <c r="G6045" s="12" t="s">
        <v>3763</v>
      </c>
    </row>
    <row r="6046" spans="1:7" ht="13.5" customHeight="1" x14ac:dyDescent="0.2">
      <c r="A6046" s="12" t="s">
        <v>1849</v>
      </c>
      <c r="B6046" s="12" t="s">
        <v>3165</v>
      </c>
      <c r="C6046" s="12" t="s">
        <v>13458</v>
      </c>
      <c r="D6046" s="12" t="s">
        <v>3112</v>
      </c>
      <c r="E6046" s="12" t="s">
        <v>3166</v>
      </c>
      <c r="F6046" s="12" t="s">
        <v>13459</v>
      </c>
      <c r="G6046" s="12" t="s">
        <v>3766</v>
      </c>
    </row>
    <row r="6047" spans="1:7" ht="13.5" customHeight="1" x14ac:dyDescent="0.2">
      <c r="A6047" s="12" t="s">
        <v>1849</v>
      </c>
      <c r="B6047" s="12" t="s">
        <v>3165</v>
      </c>
      <c r="C6047" s="12" t="s">
        <v>13460</v>
      </c>
      <c r="D6047" s="12" t="s">
        <v>3112</v>
      </c>
      <c r="E6047" s="12" t="s">
        <v>3166</v>
      </c>
      <c r="F6047" s="12" t="s">
        <v>13461</v>
      </c>
      <c r="G6047" s="12" t="s">
        <v>3766</v>
      </c>
    </row>
    <row r="6048" spans="1:7" ht="13.5" customHeight="1" x14ac:dyDescent="0.2">
      <c r="A6048" s="12" t="s">
        <v>1849</v>
      </c>
      <c r="B6048" s="12" t="s">
        <v>3165</v>
      </c>
      <c r="C6048" s="12" t="s">
        <v>13462</v>
      </c>
      <c r="D6048" s="12" t="s">
        <v>3112</v>
      </c>
      <c r="E6048" s="12" t="s">
        <v>3166</v>
      </c>
      <c r="F6048" s="12" t="s">
        <v>9427</v>
      </c>
      <c r="G6048" s="12" t="s">
        <v>3771</v>
      </c>
    </row>
    <row r="6049" spans="1:7" ht="13.5" customHeight="1" x14ac:dyDescent="0.2">
      <c r="A6049" s="12" t="s">
        <v>1849</v>
      </c>
      <c r="B6049" s="12" t="s">
        <v>3165</v>
      </c>
      <c r="C6049" s="12" t="s">
        <v>13463</v>
      </c>
      <c r="D6049" s="12" t="s">
        <v>3112</v>
      </c>
      <c r="E6049" s="12" t="s">
        <v>3166</v>
      </c>
      <c r="F6049" s="12" t="s">
        <v>6611</v>
      </c>
      <c r="G6049" s="12" t="s">
        <v>3771</v>
      </c>
    </row>
    <row r="6050" spans="1:7" ht="13.5" customHeight="1" x14ac:dyDescent="0.2">
      <c r="A6050" s="12" t="s">
        <v>1849</v>
      </c>
      <c r="B6050" s="12" t="s">
        <v>3165</v>
      </c>
      <c r="C6050" s="12" t="s">
        <v>13464</v>
      </c>
      <c r="D6050" s="12" t="s">
        <v>3112</v>
      </c>
      <c r="E6050" s="12" t="s">
        <v>3166</v>
      </c>
      <c r="F6050" s="12" t="s">
        <v>1470</v>
      </c>
      <c r="G6050" s="12" t="s">
        <v>3766</v>
      </c>
    </row>
    <row r="6051" spans="1:7" ht="13.5" customHeight="1" x14ac:dyDescent="0.2">
      <c r="A6051" s="12" t="s">
        <v>1849</v>
      </c>
      <c r="B6051" s="12" t="s">
        <v>3165</v>
      </c>
      <c r="C6051" s="12" t="s">
        <v>13465</v>
      </c>
      <c r="D6051" s="12" t="s">
        <v>3112</v>
      </c>
      <c r="E6051" s="12" t="s">
        <v>3166</v>
      </c>
      <c r="F6051" s="12" t="s">
        <v>2030</v>
      </c>
      <c r="G6051" s="12" t="s">
        <v>3771</v>
      </c>
    </row>
    <row r="6052" spans="1:7" ht="13.5" customHeight="1" x14ac:dyDescent="0.2">
      <c r="A6052" s="12" t="s">
        <v>1849</v>
      </c>
      <c r="B6052" s="12" t="s">
        <v>3165</v>
      </c>
      <c r="C6052" s="12" t="s">
        <v>13466</v>
      </c>
      <c r="D6052" s="12" t="s">
        <v>3112</v>
      </c>
      <c r="E6052" s="12" t="s">
        <v>3166</v>
      </c>
      <c r="F6052" s="12" t="s">
        <v>13467</v>
      </c>
      <c r="G6052" s="12" t="s">
        <v>3771</v>
      </c>
    </row>
    <row r="6053" spans="1:7" ht="13.5" customHeight="1" x14ac:dyDescent="0.2">
      <c r="A6053" s="12" t="s">
        <v>1849</v>
      </c>
      <c r="B6053" s="12" t="s">
        <v>3165</v>
      </c>
      <c r="C6053" s="12" t="s">
        <v>13468</v>
      </c>
      <c r="D6053" s="12" t="s">
        <v>3112</v>
      </c>
      <c r="E6053" s="12" t="s">
        <v>3166</v>
      </c>
      <c r="F6053" s="12" t="s">
        <v>13469</v>
      </c>
      <c r="G6053" s="12" t="s">
        <v>3940</v>
      </c>
    </row>
    <row r="6054" spans="1:7" ht="13.5" customHeight="1" x14ac:dyDescent="0.2">
      <c r="A6054" s="12" t="s">
        <v>1849</v>
      </c>
      <c r="B6054" s="12" t="s">
        <v>3165</v>
      </c>
      <c r="C6054" s="12" t="s">
        <v>13470</v>
      </c>
      <c r="D6054" s="12" t="s">
        <v>3112</v>
      </c>
      <c r="E6054" s="12" t="s">
        <v>3166</v>
      </c>
      <c r="F6054" s="12" t="s">
        <v>13471</v>
      </c>
      <c r="G6054" s="12" t="s">
        <v>3940</v>
      </c>
    </row>
    <row r="6055" spans="1:7" ht="13.5" customHeight="1" x14ac:dyDescent="0.2">
      <c r="A6055" s="12" t="s">
        <v>1849</v>
      </c>
      <c r="B6055" s="12" t="s">
        <v>3165</v>
      </c>
      <c r="C6055" s="12" t="s">
        <v>13472</v>
      </c>
      <c r="D6055" s="12" t="s">
        <v>3112</v>
      </c>
      <c r="E6055" s="12" t="s">
        <v>3166</v>
      </c>
      <c r="F6055" s="12" t="s">
        <v>7283</v>
      </c>
      <c r="G6055" s="12" t="s">
        <v>3771</v>
      </c>
    </row>
    <row r="6056" spans="1:7" ht="13.5" customHeight="1" x14ac:dyDescent="0.2">
      <c r="A6056" s="12" t="s">
        <v>1849</v>
      </c>
      <c r="B6056" s="12" t="s">
        <v>3165</v>
      </c>
      <c r="C6056" s="12" t="s">
        <v>13473</v>
      </c>
      <c r="D6056" s="12" t="s">
        <v>3112</v>
      </c>
      <c r="E6056" s="12" t="s">
        <v>3166</v>
      </c>
      <c r="F6056" s="12" t="s">
        <v>1996</v>
      </c>
      <c r="G6056" s="12" t="s">
        <v>3771</v>
      </c>
    </row>
    <row r="6057" spans="1:7" ht="13.5" customHeight="1" x14ac:dyDescent="0.2">
      <c r="A6057" s="12" t="s">
        <v>1849</v>
      </c>
      <c r="B6057" s="12" t="s">
        <v>3167</v>
      </c>
      <c r="C6057" s="12" t="s">
        <v>13474</v>
      </c>
      <c r="D6057" s="12" t="s">
        <v>3112</v>
      </c>
      <c r="E6057" s="12" t="s">
        <v>1878</v>
      </c>
      <c r="F6057" s="12" t="s">
        <v>1878</v>
      </c>
      <c r="G6057" s="12" t="s">
        <v>3763</v>
      </c>
    </row>
    <row r="6058" spans="1:7" ht="13.5" customHeight="1" x14ac:dyDescent="0.2">
      <c r="A6058" s="12" t="s">
        <v>1849</v>
      </c>
      <c r="B6058" s="12" t="s">
        <v>3167</v>
      </c>
      <c r="C6058" s="12" t="s">
        <v>13475</v>
      </c>
      <c r="D6058" s="12" t="s">
        <v>3112</v>
      </c>
      <c r="E6058" s="12" t="s">
        <v>1878</v>
      </c>
      <c r="F6058" s="12" t="s">
        <v>13476</v>
      </c>
      <c r="G6058" s="12" t="s">
        <v>3766</v>
      </c>
    </row>
    <row r="6059" spans="1:7" ht="13.5" customHeight="1" x14ac:dyDescent="0.2">
      <c r="A6059" s="12" t="s">
        <v>1849</v>
      </c>
      <c r="B6059" s="12" t="s">
        <v>3168</v>
      </c>
      <c r="C6059" s="12" t="s">
        <v>13477</v>
      </c>
      <c r="D6059" s="12" t="s">
        <v>3112</v>
      </c>
      <c r="E6059" s="12" t="s">
        <v>1879</v>
      </c>
      <c r="F6059" s="12" t="s">
        <v>1879</v>
      </c>
      <c r="G6059" s="12" t="s">
        <v>3763</v>
      </c>
    </row>
    <row r="6060" spans="1:7" ht="13.5" customHeight="1" x14ac:dyDescent="0.2">
      <c r="A6060" s="12" t="s">
        <v>1849</v>
      </c>
      <c r="B6060" s="12" t="s">
        <v>3168</v>
      </c>
      <c r="C6060" s="12" t="s">
        <v>13478</v>
      </c>
      <c r="D6060" s="12" t="s">
        <v>3112</v>
      </c>
      <c r="E6060" s="12" t="s">
        <v>1879</v>
      </c>
      <c r="F6060" s="12" t="s">
        <v>13479</v>
      </c>
      <c r="G6060" s="12" t="s">
        <v>3766</v>
      </c>
    </row>
    <row r="6061" spans="1:7" ht="13.5" customHeight="1" x14ac:dyDescent="0.2">
      <c r="A6061" s="12" t="s">
        <v>1849</v>
      </c>
      <c r="B6061" s="12" t="s">
        <v>3168</v>
      </c>
      <c r="C6061" s="12" t="s">
        <v>13480</v>
      </c>
      <c r="D6061" s="12" t="s">
        <v>3112</v>
      </c>
      <c r="E6061" s="12" t="s">
        <v>1879</v>
      </c>
      <c r="F6061" s="12" t="s">
        <v>13481</v>
      </c>
      <c r="G6061" s="12" t="s">
        <v>3766</v>
      </c>
    </row>
    <row r="6062" spans="1:7" ht="13.5" customHeight="1" x14ac:dyDescent="0.2">
      <c r="A6062" s="12" t="s">
        <v>1849</v>
      </c>
      <c r="B6062" s="12" t="s">
        <v>3168</v>
      </c>
      <c r="C6062" s="12" t="s">
        <v>13482</v>
      </c>
      <c r="D6062" s="12" t="s">
        <v>3112</v>
      </c>
      <c r="E6062" s="12" t="s">
        <v>1879</v>
      </c>
      <c r="F6062" s="12" t="s">
        <v>1586</v>
      </c>
      <c r="G6062" s="12" t="s">
        <v>3766</v>
      </c>
    </row>
    <row r="6063" spans="1:7" ht="13.5" customHeight="1" x14ac:dyDescent="0.2">
      <c r="A6063" s="12" t="s">
        <v>1849</v>
      </c>
      <c r="B6063" s="12" t="s">
        <v>3169</v>
      </c>
      <c r="C6063" s="12" t="s">
        <v>13483</v>
      </c>
      <c r="D6063" s="12" t="s">
        <v>3112</v>
      </c>
      <c r="E6063" s="12" t="s">
        <v>1880</v>
      </c>
      <c r="F6063" s="12" t="s">
        <v>1880</v>
      </c>
      <c r="G6063" s="12" t="s">
        <v>3763</v>
      </c>
    </row>
    <row r="6064" spans="1:7" ht="13.5" customHeight="1" x14ac:dyDescent="0.2">
      <c r="A6064" s="12" t="s">
        <v>1849</v>
      </c>
      <c r="B6064" s="12" t="s">
        <v>3169</v>
      </c>
      <c r="C6064" s="12" t="s">
        <v>13484</v>
      </c>
      <c r="D6064" s="12" t="s">
        <v>3112</v>
      </c>
      <c r="E6064" s="12" t="s">
        <v>1880</v>
      </c>
      <c r="F6064" s="12" t="s">
        <v>13485</v>
      </c>
      <c r="G6064" s="12" t="s">
        <v>3872</v>
      </c>
    </row>
    <row r="6065" spans="1:7" ht="13.5" customHeight="1" x14ac:dyDescent="0.2">
      <c r="A6065" s="12" t="s">
        <v>1849</v>
      </c>
      <c r="B6065" s="12" t="s">
        <v>3169</v>
      </c>
      <c r="C6065" s="12" t="s">
        <v>13486</v>
      </c>
      <c r="D6065" s="12" t="s">
        <v>3112</v>
      </c>
      <c r="E6065" s="12" t="s">
        <v>1880</v>
      </c>
      <c r="F6065" s="12" t="s">
        <v>13487</v>
      </c>
      <c r="G6065" s="12" t="s">
        <v>3872</v>
      </c>
    </row>
    <row r="6066" spans="1:7" ht="13.5" customHeight="1" x14ac:dyDescent="0.2">
      <c r="A6066" s="12" t="s">
        <v>1849</v>
      </c>
      <c r="B6066" s="12" t="s">
        <v>3169</v>
      </c>
      <c r="C6066" s="12" t="s">
        <v>13488</v>
      </c>
      <c r="D6066" s="12" t="s">
        <v>3112</v>
      </c>
      <c r="E6066" s="12" t="s">
        <v>1880</v>
      </c>
      <c r="F6066" s="12" t="s">
        <v>13489</v>
      </c>
      <c r="G6066" s="12" t="s">
        <v>3766</v>
      </c>
    </row>
    <row r="6067" spans="1:7" ht="13.5" customHeight="1" x14ac:dyDescent="0.2">
      <c r="A6067" s="12" t="s">
        <v>1849</v>
      </c>
      <c r="B6067" s="12" t="s">
        <v>3169</v>
      </c>
      <c r="C6067" s="12" t="s">
        <v>13490</v>
      </c>
      <c r="D6067" s="12" t="s">
        <v>3112</v>
      </c>
      <c r="E6067" s="12" t="s">
        <v>1880</v>
      </c>
      <c r="F6067" s="12" t="s">
        <v>1996</v>
      </c>
      <c r="G6067" s="12" t="s">
        <v>3776</v>
      </c>
    </row>
    <row r="6068" spans="1:7" ht="13.5" customHeight="1" x14ac:dyDescent="0.2">
      <c r="A6068" s="12" t="s">
        <v>1849</v>
      </c>
      <c r="B6068" s="12" t="s">
        <v>3170</v>
      </c>
      <c r="C6068" s="12" t="s">
        <v>13491</v>
      </c>
      <c r="D6068" s="12" t="s">
        <v>3112</v>
      </c>
      <c r="E6068" s="12" t="s">
        <v>1741</v>
      </c>
      <c r="F6068" s="12" t="s">
        <v>1741</v>
      </c>
      <c r="G6068" s="12" t="s">
        <v>3763</v>
      </c>
    </row>
    <row r="6069" spans="1:7" ht="13.5" customHeight="1" x14ac:dyDescent="0.2">
      <c r="A6069" s="12" t="s">
        <v>1849</v>
      </c>
      <c r="B6069" s="12" t="s">
        <v>3170</v>
      </c>
      <c r="C6069" s="12" t="s">
        <v>13492</v>
      </c>
      <c r="D6069" s="12" t="s">
        <v>3112</v>
      </c>
      <c r="E6069" s="12" t="s">
        <v>1741</v>
      </c>
      <c r="F6069" s="12" t="s">
        <v>13493</v>
      </c>
      <c r="G6069" s="12" t="s">
        <v>3766</v>
      </c>
    </row>
    <row r="6070" spans="1:7" ht="13.5" customHeight="1" x14ac:dyDescent="0.2">
      <c r="A6070" s="12" t="s">
        <v>1849</v>
      </c>
      <c r="B6070" s="12" t="s">
        <v>3170</v>
      </c>
      <c r="C6070" s="12" t="s">
        <v>13494</v>
      </c>
      <c r="D6070" s="12" t="s">
        <v>3112</v>
      </c>
      <c r="E6070" s="12" t="s">
        <v>1741</v>
      </c>
      <c r="F6070" s="12" t="s">
        <v>13495</v>
      </c>
      <c r="G6070" s="12" t="s">
        <v>3940</v>
      </c>
    </row>
    <row r="6071" spans="1:7" ht="13.5" customHeight="1" x14ac:dyDescent="0.2">
      <c r="A6071" s="12" t="s">
        <v>1849</v>
      </c>
      <c r="B6071" s="12" t="s">
        <v>3170</v>
      </c>
      <c r="C6071" s="12" t="s">
        <v>13496</v>
      </c>
      <c r="D6071" s="12" t="s">
        <v>3112</v>
      </c>
      <c r="E6071" s="12" t="s">
        <v>1741</v>
      </c>
      <c r="F6071" s="12" t="s">
        <v>11483</v>
      </c>
      <c r="G6071" s="12" t="s">
        <v>3771</v>
      </c>
    </row>
    <row r="6072" spans="1:7" ht="13.5" customHeight="1" x14ac:dyDescent="0.2">
      <c r="A6072" s="12" t="s">
        <v>1849</v>
      </c>
      <c r="B6072" s="12" t="s">
        <v>3170</v>
      </c>
      <c r="C6072" s="12" t="s">
        <v>13497</v>
      </c>
      <c r="D6072" s="12" t="s">
        <v>3112</v>
      </c>
      <c r="E6072" s="12" t="s">
        <v>1741</v>
      </c>
      <c r="F6072" s="12" t="s">
        <v>3925</v>
      </c>
      <c r="G6072" s="12" t="s">
        <v>3771</v>
      </c>
    </row>
    <row r="6073" spans="1:7" ht="13.5" customHeight="1" x14ac:dyDescent="0.2">
      <c r="A6073" s="12" t="s">
        <v>1849</v>
      </c>
      <c r="B6073" s="12" t="s">
        <v>3170</v>
      </c>
      <c r="C6073" s="12" t="s">
        <v>13498</v>
      </c>
      <c r="D6073" s="12" t="s">
        <v>3112</v>
      </c>
      <c r="E6073" s="12" t="s">
        <v>1741</v>
      </c>
      <c r="F6073" s="12" t="s">
        <v>13499</v>
      </c>
      <c r="G6073" s="12" t="s">
        <v>3872</v>
      </c>
    </row>
    <row r="6074" spans="1:7" ht="13.5" customHeight="1" x14ac:dyDescent="0.2">
      <c r="A6074" s="12" t="s">
        <v>1849</v>
      </c>
      <c r="B6074" s="12" t="s">
        <v>3170</v>
      </c>
      <c r="C6074" s="12" t="s">
        <v>13500</v>
      </c>
      <c r="D6074" s="12" t="s">
        <v>3112</v>
      </c>
      <c r="E6074" s="12" t="s">
        <v>1741</v>
      </c>
      <c r="F6074" s="12" t="s">
        <v>13501</v>
      </c>
      <c r="G6074" s="12" t="s">
        <v>3771</v>
      </c>
    </row>
    <row r="6075" spans="1:7" ht="13.5" customHeight="1" x14ac:dyDescent="0.2">
      <c r="A6075" s="12" t="s">
        <v>1849</v>
      </c>
      <c r="B6075" s="12" t="s">
        <v>3170</v>
      </c>
      <c r="C6075" s="12" t="s">
        <v>13502</v>
      </c>
      <c r="D6075" s="12" t="s">
        <v>3112</v>
      </c>
      <c r="E6075" s="12" t="s">
        <v>1741</v>
      </c>
      <c r="F6075" s="12" t="s">
        <v>13503</v>
      </c>
      <c r="G6075" s="12" t="s">
        <v>3771</v>
      </c>
    </row>
    <row r="6076" spans="1:7" ht="13.5" customHeight="1" x14ac:dyDescent="0.2">
      <c r="A6076" s="12" t="s">
        <v>1849</v>
      </c>
      <c r="B6076" s="12" t="s">
        <v>3170</v>
      </c>
      <c r="C6076" s="12" t="s">
        <v>13504</v>
      </c>
      <c r="D6076" s="12" t="s">
        <v>3112</v>
      </c>
      <c r="E6076" s="12" t="s">
        <v>1741</v>
      </c>
      <c r="F6076" s="12" t="s">
        <v>13505</v>
      </c>
      <c r="G6076" s="12" t="s">
        <v>3872</v>
      </c>
    </row>
    <row r="6077" spans="1:7" ht="13.5" customHeight="1" x14ac:dyDescent="0.2">
      <c r="A6077" s="12" t="s">
        <v>1849</v>
      </c>
      <c r="B6077" s="12" t="s">
        <v>3170</v>
      </c>
      <c r="C6077" s="12" t="s">
        <v>13506</v>
      </c>
      <c r="D6077" s="12" t="s">
        <v>3112</v>
      </c>
      <c r="E6077" s="12" t="s">
        <v>1741</v>
      </c>
      <c r="F6077" s="12" t="s">
        <v>13507</v>
      </c>
      <c r="G6077" s="12" t="s">
        <v>3872</v>
      </c>
    </row>
    <row r="6078" spans="1:7" ht="13.5" customHeight="1" x14ac:dyDescent="0.2">
      <c r="A6078" s="12" t="s">
        <v>1849</v>
      </c>
      <c r="B6078" s="12" t="s">
        <v>3170</v>
      </c>
      <c r="C6078" s="12" t="s">
        <v>13508</v>
      </c>
      <c r="D6078" s="12" t="s">
        <v>3112</v>
      </c>
      <c r="E6078" s="12" t="s">
        <v>1741</v>
      </c>
      <c r="F6078" s="12" t="s">
        <v>13509</v>
      </c>
      <c r="G6078" s="12" t="s">
        <v>3771</v>
      </c>
    </row>
    <row r="6079" spans="1:7" ht="13.5" customHeight="1" x14ac:dyDescent="0.2">
      <c r="A6079" s="12" t="s">
        <v>1849</v>
      </c>
      <c r="B6079" s="12" t="s">
        <v>3170</v>
      </c>
      <c r="C6079" s="12" t="s">
        <v>13510</v>
      </c>
      <c r="D6079" s="12" t="s">
        <v>3112</v>
      </c>
      <c r="E6079" s="12" t="s">
        <v>1741</v>
      </c>
      <c r="F6079" s="12" t="s">
        <v>1468</v>
      </c>
      <c r="G6079" s="12" t="s">
        <v>3872</v>
      </c>
    </row>
    <row r="6080" spans="1:7" ht="13.5" customHeight="1" x14ac:dyDescent="0.2">
      <c r="A6080" s="12" t="s">
        <v>1849</v>
      </c>
      <c r="B6080" s="12" t="s">
        <v>3170</v>
      </c>
      <c r="C6080" s="12" t="s">
        <v>13511</v>
      </c>
      <c r="D6080" s="12" t="s">
        <v>3112</v>
      </c>
      <c r="E6080" s="12" t="s">
        <v>1741</v>
      </c>
      <c r="F6080" s="12" t="s">
        <v>7283</v>
      </c>
      <c r="G6080" s="12" t="s">
        <v>3872</v>
      </c>
    </row>
    <row r="6081" spans="1:7" ht="13.5" customHeight="1" x14ac:dyDescent="0.2">
      <c r="A6081" s="12" t="s">
        <v>1849</v>
      </c>
      <c r="B6081" s="12" t="s">
        <v>3171</v>
      </c>
      <c r="C6081" s="12" t="s">
        <v>13512</v>
      </c>
      <c r="D6081" s="12" t="s">
        <v>3112</v>
      </c>
      <c r="E6081" s="12" t="s">
        <v>3172</v>
      </c>
      <c r="F6081" s="12" t="s">
        <v>2589</v>
      </c>
      <c r="G6081" s="12" t="s">
        <v>3763</v>
      </c>
    </row>
    <row r="6082" spans="1:7" ht="13.5" customHeight="1" x14ac:dyDescent="0.2">
      <c r="A6082" s="12" t="s">
        <v>1849</v>
      </c>
      <c r="B6082" s="12" t="s">
        <v>3171</v>
      </c>
      <c r="C6082" s="12" t="s">
        <v>13513</v>
      </c>
      <c r="D6082" s="12" t="s">
        <v>3112</v>
      </c>
      <c r="E6082" s="12" t="s">
        <v>3172</v>
      </c>
      <c r="F6082" s="12" t="s">
        <v>13514</v>
      </c>
      <c r="G6082" s="12" t="s">
        <v>3766</v>
      </c>
    </row>
    <row r="6083" spans="1:7" ht="13.5" customHeight="1" x14ac:dyDescent="0.2">
      <c r="A6083" s="12" t="s">
        <v>1849</v>
      </c>
      <c r="B6083" s="12" t="s">
        <v>3171</v>
      </c>
      <c r="C6083" s="12" t="s">
        <v>13515</v>
      </c>
      <c r="D6083" s="12" t="s">
        <v>3112</v>
      </c>
      <c r="E6083" s="12" t="s">
        <v>3172</v>
      </c>
      <c r="F6083" s="12" t="s">
        <v>5751</v>
      </c>
      <c r="G6083" s="12" t="s">
        <v>3872</v>
      </c>
    </row>
    <row r="6084" spans="1:7" ht="13.5" customHeight="1" x14ac:dyDescent="0.2">
      <c r="A6084" s="12" t="s">
        <v>1849</v>
      </c>
      <c r="B6084" s="12" t="s">
        <v>3171</v>
      </c>
      <c r="C6084" s="12" t="s">
        <v>13516</v>
      </c>
      <c r="D6084" s="12" t="s">
        <v>3112</v>
      </c>
      <c r="E6084" s="12" t="s">
        <v>3172</v>
      </c>
      <c r="F6084" s="12" t="s">
        <v>13517</v>
      </c>
      <c r="G6084" s="12" t="s">
        <v>3872</v>
      </c>
    </row>
    <row r="6085" spans="1:7" ht="13.5" customHeight="1" x14ac:dyDescent="0.2">
      <c r="A6085" s="12" t="s">
        <v>1849</v>
      </c>
      <c r="B6085" s="12" t="s">
        <v>3171</v>
      </c>
      <c r="C6085" s="12" t="s">
        <v>13518</v>
      </c>
      <c r="D6085" s="12" t="s">
        <v>3112</v>
      </c>
      <c r="E6085" s="12" t="s">
        <v>3172</v>
      </c>
      <c r="F6085" s="12" t="s">
        <v>13519</v>
      </c>
      <c r="G6085" s="12" t="s">
        <v>3766</v>
      </c>
    </row>
    <row r="6086" spans="1:7" ht="13.5" customHeight="1" x14ac:dyDescent="0.2">
      <c r="A6086" s="12" t="s">
        <v>1849</v>
      </c>
      <c r="B6086" s="12" t="s">
        <v>3171</v>
      </c>
      <c r="C6086" s="12" t="s">
        <v>13520</v>
      </c>
      <c r="D6086" s="12" t="s">
        <v>3112</v>
      </c>
      <c r="E6086" s="12" t="s">
        <v>3172</v>
      </c>
      <c r="F6086" s="12" t="s">
        <v>13521</v>
      </c>
      <c r="G6086" s="12" t="s">
        <v>3766</v>
      </c>
    </row>
    <row r="6087" spans="1:7" ht="13.5" customHeight="1" x14ac:dyDescent="0.2">
      <c r="A6087" s="12" t="s">
        <v>1849</v>
      </c>
      <c r="B6087" s="12" t="s">
        <v>3171</v>
      </c>
      <c r="C6087" s="12" t="s">
        <v>13522</v>
      </c>
      <c r="D6087" s="12" t="s">
        <v>3112</v>
      </c>
      <c r="E6087" s="12" t="s">
        <v>3172</v>
      </c>
      <c r="F6087" s="12" t="s">
        <v>13523</v>
      </c>
      <c r="G6087" s="12" t="s">
        <v>3872</v>
      </c>
    </row>
    <row r="6088" spans="1:7" ht="13.5" customHeight="1" x14ac:dyDescent="0.2">
      <c r="A6088" s="12" t="s">
        <v>1849</v>
      </c>
      <c r="B6088" s="12" t="s">
        <v>3171</v>
      </c>
      <c r="C6088" s="12" t="s">
        <v>13524</v>
      </c>
      <c r="D6088" s="12" t="s">
        <v>3112</v>
      </c>
      <c r="E6088" s="12" t="s">
        <v>3172</v>
      </c>
      <c r="F6088" s="12" t="s">
        <v>13525</v>
      </c>
      <c r="G6088" s="12" t="s">
        <v>3872</v>
      </c>
    </row>
    <row r="6089" spans="1:7" ht="13.5" customHeight="1" x14ac:dyDescent="0.2">
      <c r="A6089" s="12" t="s">
        <v>1849</v>
      </c>
      <c r="B6089" s="12" t="s">
        <v>3171</v>
      </c>
      <c r="C6089" s="12" t="s">
        <v>13526</v>
      </c>
      <c r="D6089" s="12" t="s">
        <v>3112</v>
      </c>
      <c r="E6089" s="12" t="s">
        <v>3172</v>
      </c>
      <c r="F6089" s="12" t="s">
        <v>13527</v>
      </c>
      <c r="G6089" s="12" t="s">
        <v>3872</v>
      </c>
    </row>
    <row r="6090" spans="1:7" ht="13.5" customHeight="1" x14ac:dyDescent="0.2">
      <c r="A6090" s="12" t="s">
        <v>1849</v>
      </c>
      <c r="B6090" s="12" t="s">
        <v>3171</v>
      </c>
      <c r="C6090" s="12" t="s">
        <v>13528</v>
      </c>
      <c r="D6090" s="12" t="s">
        <v>3112</v>
      </c>
      <c r="E6090" s="12" t="s">
        <v>3172</v>
      </c>
      <c r="F6090" s="12" t="s">
        <v>13529</v>
      </c>
      <c r="G6090" s="12" t="s">
        <v>3766</v>
      </c>
    </row>
    <row r="6091" spans="1:7" ht="13.5" customHeight="1" x14ac:dyDescent="0.2">
      <c r="A6091" s="12" t="s">
        <v>1849</v>
      </c>
      <c r="B6091" s="12" t="s">
        <v>3171</v>
      </c>
      <c r="C6091" s="12" t="s">
        <v>13530</v>
      </c>
      <c r="D6091" s="12" t="s">
        <v>3112</v>
      </c>
      <c r="E6091" s="12" t="s">
        <v>3172</v>
      </c>
      <c r="F6091" s="12" t="s">
        <v>13531</v>
      </c>
      <c r="G6091" s="12" t="s">
        <v>3872</v>
      </c>
    </row>
    <row r="6092" spans="1:7" ht="13.5" customHeight="1" x14ac:dyDescent="0.2">
      <c r="A6092" s="12" t="s">
        <v>1849</v>
      </c>
      <c r="B6092" s="12" t="s">
        <v>3171</v>
      </c>
      <c r="C6092" s="12" t="s">
        <v>13532</v>
      </c>
      <c r="D6092" s="12" t="s">
        <v>3112</v>
      </c>
      <c r="E6092" s="12" t="s">
        <v>3172</v>
      </c>
      <c r="F6092" s="12" t="s">
        <v>13533</v>
      </c>
      <c r="G6092" s="12" t="s">
        <v>3872</v>
      </c>
    </row>
    <row r="6093" spans="1:7" ht="13.5" customHeight="1" x14ac:dyDescent="0.2">
      <c r="A6093" s="12" t="s">
        <v>1849</v>
      </c>
      <c r="B6093" s="12" t="s">
        <v>3171</v>
      </c>
      <c r="C6093" s="12" t="s">
        <v>13534</v>
      </c>
      <c r="D6093" s="12" t="s">
        <v>3112</v>
      </c>
      <c r="E6093" s="12" t="s">
        <v>3172</v>
      </c>
      <c r="F6093" s="12" t="s">
        <v>13535</v>
      </c>
      <c r="G6093" s="12" t="s">
        <v>3872</v>
      </c>
    </row>
    <row r="6094" spans="1:7" ht="13.5" customHeight="1" x14ac:dyDescent="0.2">
      <c r="A6094" s="12" t="s">
        <v>1849</v>
      </c>
      <c r="B6094" s="12" t="s">
        <v>3171</v>
      </c>
      <c r="C6094" s="12" t="s">
        <v>13536</v>
      </c>
      <c r="D6094" s="12" t="s">
        <v>3112</v>
      </c>
      <c r="E6094" s="12" t="s">
        <v>3172</v>
      </c>
      <c r="F6094" s="12" t="s">
        <v>13537</v>
      </c>
      <c r="G6094" s="12" t="s">
        <v>3872</v>
      </c>
    </row>
    <row r="6095" spans="1:7" ht="13.5" customHeight="1" x14ac:dyDescent="0.2">
      <c r="A6095" s="12" t="s">
        <v>1849</v>
      </c>
      <c r="B6095" s="12" t="s">
        <v>3171</v>
      </c>
      <c r="C6095" s="12" t="s">
        <v>13538</v>
      </c>
      <c r="D6095" s="12" t="s">
        <v>3112</v>
      </c>
      <c r="E6095" s="12" t="s">
        <v>3172</v>
      </c>
      <c r="F6095" s="12" t="s">
        <v>13539</v>
      </c>
      <c r="G6095" s="12" t="s">
        <v>3766</v>
      </c>
    </row>
    <row r="6096" spans="1:7" ht="13.5" customHeight="1" x14ac:dyDescent="0.2">
      <c r="A6096" s="12" t="s">
        <v>1849</v>
      </c>
      <c r="B6096" s="12" t="s">
        <v>3171</v>
      </c>
      <c r="C6096" s="12" t="s">
        <v>13540</v>
      </c>
      <c r="D6096" s="12" t="s">
        <v>3112</v>
      </c>
      <c r="E6096" s="12" t="s">
        <v>3172</v>
      </c>
      <c r="F6096" s="12" t="s">
        <v>13541</v>
      </c>
      <c r="G6096" s="12" t="s">
        <v>3766</v>
      </c>
    </row>
    <row r="6097" spans="1:7" ht="13.5" customHeight="1" x14ac:dyDescent="0.2">
      <c r="A6097" s="12" t="s">
        <v>1849</v>
      </c>
      <c r="B6097" s="12" t="s">
        <v>3171</v>
      </c>
      <c r="C6097" s="12" t="s">
        <v>13542</v>
      </c>
      <c r="D6097" s="12" t="s">
        <v>3112</v>
      </c>
      <c r="E6097" s="12" t="s">
        <v>3172</v>
      </c>
      <c r="F6097" s="12" t="s">
        <v>13543</v>
      </c>
      <c r="G6097" s="12" t="s">
        <v>3940</v>
      </c>
    </row>
    <row r="6098" spans="1:7" ht="13.5" customHeight="1" x14ac:dyDescent="0.2">
      <c r="A6098" s="12" t="s">
        <v>1849</v>
      </c>
      <c r="B6098" s="12" t="s">
        <v>3171</v>
      </c>
      <c r="C6098" s="12" t="s">
        <v>13544</v>
      </c>
      <c r="D6098" s="12" t="s">
        <v>3112</v>
      </c>
      <c r="E6098" s="12" t="s">
        <v>3172</v>
      </c>
      <c r="F6098" s="12" t="s">
        <v>3768</v>
      </c>
      <c r="G6098" s="12" t="s">
        <v>3872</v>
      </c>
    </row>
    <row r="6099" spans="1:7" ht="13.5" customHeight="1" x14ac:dyDescent="0.2">
      <c r="A6099" s="12" t="s">
        <v>1849</v>
      </c>
      <c r="B6099" s="12" t="s">
        <v>3171</v>
      </c>
      <c r="C6099" s="12" t="s">
        <v>13545</v>
      </c>
      <c r="D6099" s="12" t="s">
        <v>3112</v>
      </c>
      <c r="E6099" s="12" t="s">
        <v>3172</v>
      </c>
      <c r="F6099" s="12" t="s">
        <v>13546</v>
      </c>
      <c r="G6099" s="12" t="s">
        <v>3872</v>
      </c>
    </row>
    <row r="6100" spans="1:7" ht="13.5" customHeight="1" x14ac:dyDescent="0.2">
      <c r="A6100" s="12" t="s">
        <v>1849</v>
      </c>
      <c r="B6100" s="12" t="s">
        <v>3171</v>
      </c>
      <c r="C6100" s="12" t="s">
        <v>13547</v>
      </c>
      <c r="D6100" s="12" t="s">
        <v>3112</v>
      </c>
      <c r="E6100" s="12" t="s">
        <v>3172</v>
      </c>
      <c r="F6100" s="12" t="s">
        <v>13548</v>
      </c>
      <c r="G6100" s="12" t="s">
        <v>3766</v>
      </c>
    </row>
    <row r="6101" spans="1:7" ht="13.5" customHeight="1" x14ac:dyDescent="0.2">
      <c r="A6101" s="12" t="s">
        <v>1849</v>
      </c>
      <c r="B6101" s="12" t="s">
        <v>3171</v>
      </c>
      <c r="C6101" s="12" t="s">
        <v>13549</v>
      </c>
      <c r="D6101" s="12" t="s">
        <v>3112</v>
      </c>
      <c r="E6101" s="12" t="s">
        <v>3172</v>
      </c>
      <c r="F6101" s="12" t="s">
        <v>13550</v>
      </c>
      <c r="G6101" s="12" t="s">
        <v>3766</v>
      </c>
    </row>
    <row r="6102" spans="1:7" ht="13.5" customHeight="1" x14ac:dyDescent="0.2">
      <c r="A6102" s="12" t="s">
        <v>1849</v>
      </c>
      <c r="B6102" s="12" t="s">
        <v>3171</v>
      </c>
      <c r="C6102" s="12" t="s">
        <v>13551</v>
      </c>
      <c r="D6102" s="12" t="s">
        <v>3112</v>
      </c>
      <c r="E6102" s="12" t="s">
        <v>3172</v>
      </c>
      <c r="F6102" s="12" t="s">
        <v>13552</v>
      </c>
      <c r="G6102" s="12" t="s">
        <v>3872</v>
      </c>
    </row>
    <row r="6103" spans="1:7" ht="13.5" customHeight="1" x14ac:dyDescent="0.2">
      <c r="A6103" s="12" t="s">
        <v>1849</v>
      </c>
      <c r="B6103" s="12" t="s">
        <v>3171</v>
      </c>
      <c r="C6103" s="12" t="s">
        <v>13553</v>
      </c>
      <c r="D6103" s="12" t="s">
        <v>3112</v>
      </c>
      <c r="E6103" s="12" t="s">
        <v>3172</v>
      </c>
      <c r="F6103" s="12" t="s">
        <v>13554</v>
      </c>
      <c r="G6103" s="12" t="s">
        <v>3766</v>
      </c>
    </row>
    <row r="6104" spans="1:7" ht="13.5" customHeight="1" x14ac:dyDescent="0.2">
      <c r="A6104" s="12" t="s">
        <v>1849</v>
      </c>
      <c r="B6104" s="12" t="s">
        <v>3171</v>
      </c>
      <c r="C6104" s="12" t="s">
        <v>13555</v>
      </c>
      <c r="D6104" s="12" t="s">
        <v>3112</v>
      </c>
      <c r="E6104" s="12" t="s">
        <v>3172</v>
      </c>
      <c r="F6104" s="12" t="s">
        <v>13556</v>
      </c>
      <c r="G6104" s="12" t="s">
        <v>3766</v>
      </c>
    </row>
    <row r="6105" spans="1:7" ht="13.5" customHeight="1" x14ac:dyDescent="0.2">
      <c r="A6105" s="12" t="s">
        <v>1849</v>
      </c>
      <c r="B6105" s="12" t="s">
        <v>3171</v>
      </c>
      <c r="C6105" s="12" t="s">
        <v>13557</v>
      </c>
      <c r="D6105" s="12" t="s">
        <v>3112</v>
      </c>
      <c r="E6105" s="12" t="s">
        <v>3172</v>
      </c>
      <c r="F6105" s="12" t="s">
        <v>13558</v>
      </c>
      <c r="G6105" s="12" t="s">
        <v>3940</v>
      </c>
    </row>
    <row r="6106" spans="1:7" ht="13.5" customHeight="1" x14ac:dyDescent="0.2">
      <c r="A6106" s="12" t="s">
        <v>1849</v>
      </c>
      <c r="B6106" s="12" t="s">
        <v>3171</v>
      </c>
      <c r="C6106" s="12" t="s">
        <v>13559</v>
      </c>
      <c r="D6106" s="12" t="s">
        <v>3112</v>
      </c>
      <c r="E6106" s="12" t="s">
        <v>3172</v>
      </c>
      <c r="F6106" s="12" t="s">
        <v>13560</v>
      </c>
      <c r="G6106" s="12" t="s">
        <v>3872</v>
      </c>
    </row>
    <row r="6107" spans="1:7" ht="13.5" customHeight="1" x14ac:dyDescent="0.2">
      <c r="A6107" s="12" t="s">
        <v>1849</v>
      </c>
      <c r="B6107" s="12" t="s">
        <v>3171</v>
      </c>
      <c r="C6107" s="12" t="s">
        <v>13561</v>
      </c>
      <c r="D6107" s="12" t="s">
        <v>3112</v>
      </c>
      <c r="E6107" s="12" t="s">
        <v>3172</v>
      </c>
      <c r="F6107" s="12" t="s">
        <v>13562</v>
      </c>
      <c r="G6107" s="12" t="s">
        <v>3872</v>
      </c>
    </row>
    <row r="6108" spans="1:7" ht="13.5" customHeight="1" x14ac:dyDescent="0.2">
      <c r="A6108" s="12" t="s">
        <v>1849</v>
      </c>
      <c r="B6108" s="12" t="s">
        <v>3171</v>
      </c>
      <c r="C6108" s="12" t="s">
        <v>13563</v>
      </c>
      <c r="D6108" s="12" t="s">
        <v>3112</v>
      </c>
      <c r="E6108" s="12" t="s">
        <v>3172</v>
      </c>
      <c r="F6108" s="12" t="s">
        <v>13564</v>
      </c>
      <c r="G6108" s="12" t="s">
        <v>3940</v>
      </c>
    </row>
    <row r="6109" spans="1:7" ht="13.5" customHeight="1" x14ac:dyDescent="0.2">
      <c r="A6109" s="12" t="s">
        <v>1849</v>
      </c>
      <c r="B6109" s="12" t="s">
        <v>3171</v>
      </c>
      <c r="C6109" s="12" t="s">
        <v>13565</v>
      </c>
      <c r="D6109" s="12" t="s">
        <v>3112</v>
      </c>
      <c r="E6109" s="12" t="s">
        <v>3172</v>
      </c>
      <c r="F6109" s="12" t="s">
        <v>13566</v>
      </c>
      <c r="G6109" s="12" t="s">
        <v>3940</v>
      </c>
    </row>
    <row r="6110" spans="1:7" ht="13.5" customHeight="1" x14ac:dyDescent="0.2">
      <c r="A6110" s="12" t="s">
        <v>1849</v>
      </c>
      <c r="B6110" s="12" t="s">
        <v>3171</v>
      </c>
      <c r="C6110" s="12" t="s">
        <v>13567</v>
      </c>
      <c r="D6110" s="12" t="s">
        <v>3112</v>
      </c>
      <c r="E6110" s="12" t="s">
        <v>3172</v>
      </c>
      <c r="F6110" s="12" t="s">
        <v>13568</v>
      </c>
      <c r="G6110" s="12" t="s">
        <v>3940</v>
      </c>
    </row>
    <row r="6111" spans="1:7" ht="13.5" customHeight="1" x14ac:dyDescent="0.2">
      <c r="A6111" s="12" t="s">
        <v>1849</v>
      </c>
      <c r="B6111" s="12" t="s">
        <v>3171</v>
      </c>
      <c r="C6111" s="12" t="s">
        <v>13569</v>
      </c>
      <c r="D6111" s="12" t="s">
        <v>3112</v>
      </c>
      <c r="E6111" s="12" t="s">
        <v>3172</v>
      </c>
      <c r="F6111" s="12" t="s">
        <v>13570</v>
      </c>
      <c r="G6111" s="12" t="s">
        <v>3940</v>
      </c>
    </row>
    <row r="6112" spans="1:7" ht="13.5" customHeight="1" x14ac:dyDescent="0.2">
      <c r="A6112" s="12" t="s">
        <v>1849</v>
      </c>
      <c r="B6112" s="12" t="s">
        <v>3171</v>
      </c>
      <c r="C6112" s="12" t="s">
        <v>13571</v>
      </c>
      <c r="D6112" s="12" t="s">
        <v>3112</v>
      </c>
      <c r="E6112" s="12" t="s">
        <v>3172</v>
      </c>
      <c r="F6112" s="12" t="s">
        <v>13572</v>
      </c>
      <c r="G6112" s="12" t="s">
        <v>3940</v>
      </c>
    </row>
    <row r="6113" spans="1:7" ht="13.5" customHeight="1" x14ac:dyDescent="0.2">
      <c r="A6113" s="12" t="s">
        <v>1849</v>
      </c>
      <c r="B6113" s="12" t="s">
        <v>3171</v>
      </c>
      <c r="C6113" s="12" t="s">
        <v>13573</v>
      </c>
      <c r="D6113" s="12" t="s">
        <v>3112</v>
      </c>
      <c r="E6113" s="12" t="s">
        <v>3172</v>
      </c>
      <c r="F6113" s="12" t="s">
        <v>13574</v>
      </c>
      <c r="G6113" s="12" t="s">
        <v>4093</v>
      </c>
    </row>
    <row r="6114" spans="1:7" ht="13.5" customHeight="1" x14ac:dyDescent="0.2">
      <c r="A6114" s="12" t="s">
        <v>1849</v>
      </c>
      <c r="B6114" s="12" t="s">
        <v>3173</v>
      </c>
      <c r="C6114" s="12" t="s">
        <v>13575</v>
      </c>
      <c r="D6114" s="12" t="s">
        <v>3112</v>
      </c>
      <c r="E6114" s="12" t="s">
        <v>1881</v>
      </c>
      <c r="F6114" s="12" t="s">
        <v>1881</v>
      </c>
      <c r="G6114" s="12" t="s">
        <v>3763</v>
      </c>
    </row>
    <row r="6115" spans="1:7" ht="13.5" customHeight="1" x14ac:dyDescent="0.2">
      <c r="A6115" s="12" t="s">
        <v>1849</v>
      </c>
      <c r="B6115" s="12" t="s">
        <v>3173</v>
      </c>
      <c r="C6115" s="12" t="s">
        <v>13576</v>
      </c>
      <c r="D6115" s="12" t="s">
        <v>3112</v>
      </c>
      <c r="E6115" s="12" t="s">
        <v>1881</v>
      </c>
      <c r="F6115" s="12" t="s">
        <v>3486</v>
      </c>
      <c r="G6115" s="12" t="s">
        <v>3940</v>
      </c>
    </row>
    <row r="6116" spans="1:7" ht="13.5" customHeight="1" x14ac:dyDescent="0.2">
      <c r="A6116" s="12" t="s">
        <v>1849</v>
      </c>
      <c r="B6116" s="12" t="s">
        <v>3173</v>
      </c>
      <c r="C6116" s="12" t="s">
        <v>13577</v>
      </c>
      <c r="D6116" s="12" t="s">
        <v>3112</v>
      </c>
      <c r="E6116" s="12" t="s">
        <v>1881</v>
      </c>
      <c r="F6116" s="12" t="s">
        <v>2626</v>
      </c>
      <c r="G6116" s="12" t="s">
        <v>3940</v>
      </c>
    </row>
    <row r="6117" spans="1:7" ht="13.5" customHeight="1" x14ac:dyDescent="0.2">
      <c r="A6117" s="12" t="s">
        <v>1849</v>
      </c>
      <c r="B6117" s="12" t="s">
        <v>3173</v>
      </c>
      <c r="C6117" s="12" t="s">
        <v>13578</v>
      </c>
      <c r="D6117" s="12" t="s">
        <v>3112</v>
      </c>
      <c r="E6117" s="12" t="s">
        <v>1881</v>
      </c>
      <c r="F6117" s="12" t="s">
        <v>9427</v>
      </c>
      <c r="G6117" s="12" t="s">
        <v>3940</v>
      </c>
    </row>
    <row r="6118" spans="1:7" ht="13.5" customHeight="1" x14ac:dyDescent="0.2">
      <c r="A6118" s="12" t="s">
        <v>1849</v>
      </c>
      <c r="B6118" s="12" t="s">
        <v>3173</v>
      </c>
      <c r="C6118" s="12" t="s">
        <v>13579</v>
      </c>
      <c r="D6118" s="12" t="s">
        <v>3112</v>
      </c>
      <c r="E6118" s="12" t="s">
        <v>1881</v>
      </c>
      <c r="F6118" s="12" t="s">
        <v>13580</v>
      </c>
      <c r="G6118" s="12" t="s">
        <v>3940</v>
      </c>
    </row>
    <row r="6119" spans="1:7" ht="13.5" customHeight="1" x14ac:dyDescent="0.2">
      <c r="A6119" s="12" t="s">
        <v>1849</v>
      </c>
      <c r="B6119" s="12" t="s">
        <v>3173</v>
      </c>
      <c r="C6119" s="12" t="s">
        <v>13581</v>
      </c>
      <c r="D6119" s="12" t="s">
        <v>3112</v>
      </c>
      <c r="E6119" s="12" t="s">
        <v>1881</v>
      </c>
      <c r="F6119" s="12" t="s">
        <v>7239</v>
      </c>
      <c r="G6119" s="12" t="s">
        <v>3940</v>
      </c>
    </row>
    <row r="6120" spans="1:7" ht="13.5" customHeight="1" x14ac:dyDescent="0.2">
      <c r="A6120" s="12" t="s">
        <v>1849</v>
      </c>
      <c r="B6120" s="12" t="s">
        <v>3173</v>
      </c>
      <c r="C6120" s="12" t="s">
        <v>13582</v>
      </c>
      <c r="D6120" s="12" t="s">
        <v>3112</v>
      </c>
      <c r="E6120" s="12" t="s">
        <v>1881</v>
      </c>
      <c r="F6120" s="12" t="s">
        <v>13583</v>
      </c>
      <c r="G6120" s="12" t="s">
        <v>3940</v>
      </c>
    </row>
    <row r="6121" spans="1:7" ht="13.5" customHeight="1" x14ac:dyDescent="0.2">
      <c r="A6121" s="12" t="s">
        <v>1849</v>
      </c>
      <c r="B6121" s="12" t="s">
        <v>3173</v>
      </c>
      <c r="C6121" s="12" t="s">
        <v>13584</v>
      </c>
      <c r="D6121" s="12" t="s">
        <v>3112</v>
      </c>
      <c r="E6121" s="12" t="s">
        <v>1881</v>
      </c>
      <c r="F6121" s="12" t="s">
        <v>13585</v>
      </c>
      <c r="G6121" s="12" t="s">
        <v>3766</v>
      </c>
    </row>
    <row r="6122" spans="1:7" ht="13.5" customHeight="1" x14ac:dyDescent="0.2">
      <c r="A6122" s="12" t="s">
        <v>1849</v>
      </c>
      <c r="B6122" s="12" t="s">
        <v>3173</v>
      </c>
      <c r="C6122" s="12" t="s">
        <v>13586</v>
      </c>
      <c r="D6122" s="12" t="s">
        <v>3112</v>
      </c>
      <c r="E6122" s="12" t="s">
        <v>1881</v>
      </c>
      <c r="F6122" s="12" t="s">
        <v>5196</v>
      </c>
      <c r="G6122" s="12" t="s">
        <v>3940</v>
      </c>
    </row>
    <row r="6123" spans="1:7" ht="13.5" customHeight="1" x14ac:dyDescent="0.2">
      <c r="A6123" s="12" t="s">
        <v>1849</v>
      </c>
      <c r="B6123" s="12" t="s">
        <v>3173</v>
      </c>
      <c r="C6123" s="12" t="s">
        <v>13587</v>
      </c>
      <c r="D6123" s="12" t="s">
        <v>3112</v>
      </c>
      <c r="E6123" s="12" t="s">
        <v>1881</v>
      </c>
      <c r="F6123" s="12" t="s">
        <v>13588</v>
      </c>
      <c r="G6123" s="12" t="s">
        <v>3940</v>
      </c>
    </row>
    <row r="6124" spans="1:7" ht="13.5" customHeight="1" x14ac:dyDescent="0.2">
      <c r="A6124" s="12" t="s">
        <v>1849</v>
      </c>
      <c r="B6124" s="12" t="s">
        <v>3173</v>
      </c>
      <c r="C6124" s="12" t="s">
        <v>13589</v>
      </c>
      <c r="D6124" s="12" t="s">
        <v>3112</v>
      </c>
      <c r="E6124" s="12" t="s">
        <v>1881</v>
      </c>
      <c r="F6124" s="12" t="s">
        <v>13590</v>
      </c>
      <c r="G6124" s="12" t="s">
        <v>3872</v>
      </c>
    </row>
    <row r="6125" spans="1:7" ht="13.5" customHeight="1" x14ac:dyDescent="0.2">
      <c r="A6125" s="12" t="s">
        <v>1849</v>
      </c>
      <c r="B6125" s="12" t="s">
        <v>3173</v>
      </c>
      <c r="C6125" s="12" t="s">
        <v>13591</v>
      </c>
      <c r="D6125" s="12" t="s">
        <v>3112</v>
      </c>
      <c r="E6125" s="12" t="s">
        <v>1881</v>
      </c>
      <c r="F6125" s="12" t="s">
        <v>13592</v>
      </c>
      <c r="G6125" s="12" t="s">
        <v>3872</v>
      </c>
    </row>
    <row r="6126" spans="1:7" ht="13.5" customHeight="1" x14ac:dyDescent="0.2">
      <c r="A6126" s="12" t="s">
        <v>1849</v>
      </c>
      <c r="B6126" s="12" t="s">
        <v>3173</v>
      </c>
      <c r="C6126" s="12" t="s">
        <v>13593</v>
      </c>
      <c r="D6126" s="12" t="s">
        <v>3112</v>
      </c>
      <c r="E6126" s="12" t="s">
        <v>1881</v>
      </c>
      <c r="F6126" s="12" t="s">
        <v>13594</v>
      </c>
      <c r="G6126" s="12" t="s">
        <v>3940</v>
      </c>
    </row>
    <row r="6127" spans="1:7" ht="13.5" customHeight="1" x14ac:dyDescent="0.2">
      <c r="A6127" s="12" t="s">
        <v>1849</v>
      </c>
      <c r="B6127" s="12" t="s">
        <v>3173</v>
      </c>
      <c r="C6127" s="12" t="s">
        <v>13595</v>
      </c>
      <c r="D6127" s="12" t="s">
        <v>3112</v>
      </c>
      <c r="E6127" s="12" t="s">
        <v>1881</v>
      </c>
      <c r="F6127" s="12" t="s">
        <v>13596</v>
      </c>
      <c r="G6127" s="12" t="s">
        <v>3872</v>
      </c>
    </row>
    <row r="6128" spans="1:7" ht="13.5" customHeight="1" x14ac:dyDescent="0.2">
      <c r="A6128" s="12" t="s">
        <v>1849</v>
      </c>
      <c r="B6128" s="12" t="s">
        <v>3173</v>
      </c>
      <c r="C6128" s="12" t="s">
        <v>13597</v>
      </c>
      <c r="D6128" s="12" t="s">
        <v>3112</v>
      </c>
      <c r="E6128" s="12" t="s">
        <v>1881</v>
      </c>
      <c r="F6128" s="12" t="s">
        <v>5525</v>
      </c>
      <c r="G6128" s="12" t="s">
        <v>3940</v>
      </c>
    </row>
    <row r="6129" spans="1:7" ht="13.5" customHeight="1" x14ac:dyDescent="0.2">
      <c r="A6129" s="12" t="s">
        <v>1849</v>
      </c>
      <c r="B6129" s="12" t="s">
        <v>3173</v>
      </c>
      <c r="C6129" s="12" t="s">
        <v>13598</v>
      </c>
      <c r="D6129" s="12" t="s">
        <v>3112</v>
      </c>
      <c r="E6129" s="12" t="s">
        <v>1881</v>
      </c>
      <c r="F6129" s="12" t="s">
        <v>13599</v>
      </c>
      <c r="G6129" s="12" t="s">
        <v>3940</v>
      </c>
    </row>
    <row r="6130" spans="1:7" ht="13.5" customHeight="1" x14ac:dyDescent="0.2">
      <c r="A6130" s="12" t="s">
        <v>1849</v>
      </c>
      <c r="B6130" s="12" t="s">
        <v>3173</v>
      </c>
      <c r="C6130" s="12" t="s">
        <v>13600</v>
      </c>
      <c r="D6130" s="12" t="s">
        <v>3112</v>
      </c>
      <c r="E6130" s="12" t="s">
        <v>1881</v>
      </c>
      <c r="F6130" s="12" t="s">
        <v>13601</v>
      </c>
      <c r="G6130" s="12" t="s">
        <v>3872</v>
      </c>
    </row>
    <row r="6131" spans="1:7" ht="13.5" customHeight="1" x14ac:dyDescent="0.2">
      <c r="A6131" s="12" t="s">
        <v>1849</v>
      </c>
      <c r="B6131" s="12" t="s">
        <v>3173</v>
      </c>
      <c r="C6131" s="12" t="s">
        <v>13602</v>
      </c>
      <c r="D6131" s="12" t="s">
        <v>3112</v>
      </c>
      <c r="E6131" s="12" t="s">
        <v>1881</v>
      </c>
      <c r="F6131" s="12" t="s">
        <v>6814</v>
      </c>
      <c r="G6131" s="12" t="s">
        <v>3872</v>
      </c>
    </row>
    <row r="6132" spans="1:7" ht="13.5" customHeight="1" x14ac:dyDescent="0.2">
      <c r="A6132" s="12" t="s">
        <v>1849</v>
      </c>
      <c r="B6132" s="12" t="s">
        <v>3173</v>
      </c>
      <c r="C6132" s="12" t="s">
        <v>13603</v>
      </c>
      <c r="D6132" s="12" t="s">
        <v>3112</v>
      </c>
      <c r="E6132" s="12" t="s">
        <v>1881</v>
      </c>
      <c r="F6132" s="12" t="s">
        <v>6755</v>
      </c>
      <c r="G6132" s="12" t="s">
        <v>3940</v>
      </c>
    </row>
    <row r="6133" spans="1:7" ht="13.5" customHeight="1" x14ac:dyDescent="0.2">
      <c r="A6133" s="12" t="s">
        <v>1849</v>
      </c>
      <c r="B6133" s="12" t="s">
        <v>3173</v>
      </c>
      <c r="C6133" s="12" t="s">
        <v>13604</v>
      </c>
      <c r="D6133" s="12" t="s">
        <v>3112</v>
      </c>
      <c r="E6133" s="12" t="s">
        <v>1881</v>
      </c>
      <c r="F6133" s="12" t="s">
        <v>4395</v>
      </c>
      <c r="G6133" s="12" t="s">
        <v>3940</v>
      </c>
    </row>
    <row r="6134" spans="1:7" ht="13.5" customHeight="1" x14ac:dyDescent="0.2">
      <c r="A6134" s="12" t="s">
        <v>1849</v>
      </c>
      <c r="B6134" s="12" t="s">
        <v>3173</v>
      </c>
      <c r="C6134" s="12" t="s">
        <v>13605</v>
      </c>
      <c r="D6134" s="12" t="s">
        <v>3112</v>
      </c>
      <c r="E6134" s="12" t="s">
        <v>1881</v>
      </c>
      <c r="F6134" s="12" t="s">
        <v>13606</v>
      </c>
      <c r="G6134" s="12" t="s">
        <v>3940</v>
      </c>
    </row>
    <row r="6135" spans="1:7" ht="13.5" customHeight="1" x14ac:dyDescent="0.2">
      <c r="A6135" s="12" t="s">
        <v>1849</v>
      </c>
      <c r="B6135" s="12" t="s">
        <v>3173</v>
      </c>
      <c r="C6135" s="12" t="s">
        <v>13607</v>
      </c>
      <c r="D6135" s="12" t="s">
        <v>3112</v>
      </c>
      <c r="E6135" s="12" t="s">
        <v>1881</v>
      </c>
      <c r="F6135" s="12" t="s">
        <v>13608</v>
      </c>
      <c r="G6135" s="12" t="s">
        <v>3776</v>
      </c>
    </row>
    <row r="6136" spans="1:7" ht="13.5" customHeight="1" x14ac:dyDescent="0.2">
      <c r="A6136" s="12" t="s">
        <v>1849</v>
      </c>
      <c r="B6136" s="12" t="s">
        <v>3173</v>
      </c>
      <c r="C6136" s="12" t="s">
        <v>13609</v>
      </c>
      <c r="D6136" s="12" t="s">
        <v>3112</v>
      </c>
      <c r="E6136" s="12" t="s">
        <v>1881</v>
      </c>
      <c r="F6136" s="12" t="s">
        <v>13610</v>
      </c>
      <c r="G6136" s="12" t="s">
        <v>3776</v>
      </c>
    </row>
    <row r="6137" spans="1:7" ht="13.5" customHeight="1" x14ac:dyDescent="0.2">
      <c r="A6137" s="12" t="s">
        <v>1849</v>
      </c>
      <c r="B6137" s="12" t="s">
        <v>3173</v>
      </c>
      <c r="C6137" s="12" t="s">
        <v>13611</v>
      </c>
      <c r="D6137" s="12" t="s">
        <v>3112</v>
      </c>
      <c r="E6137" s="12" t="s">
        <v>1881</v>
      </c>
      <c r="F6137" s="12" t="s">
        <v>1419</v>
      </c>
      <c r="G6137" s="12" t="s">
        <v>3776</v>
      </c>
    </row>
    <row r="6138" spans="1:7" ht="13.5" customHeight="1" x14ac:dyDescent="0.2">
      <c r="A6138" s="12" t="s">
        <v>1849</v>
      </c>
      <c r="B6138" s="12" t="s">
        <v>3173</v>
      </c>
      <c r="C6138" s="12" t="s">
        <v>13612</v>
      </c>
      <c r="D6138" s="12" t="s">
        <v>3112</v>
      </c>
      <c r="E6138" s="12" t="s">
        <v>1881</v>
      </c>
      <c r="F6138" s="12" t="s">
        <v>13613</v>
      </c>
      <c r="G6138" s="12" t="s">
        <v>3776</v>
      </c>
    </row>
    <row r="6139" spans="1:7" ht="13.5" customHeight="1" x14ac:dyDescent="0.2">
      <c r="A6139" s="12" t="s">
        <v>1849</v>
      </c>
      <c r="B6139" s="12" t="s">
        <v>3173</v>
      </c>
      <c r="C6139" s="12" t="s">
        <v>13614</v>
      </c>
      <c r="D6139" s="12" t="s">
        <v>3112</v>
      </c>
      <c r="E6139" s="12" t="s">
        <v>1881</v>
      </c>
      <c r="F6139" s="12" t="s">
        <v>2052</v>
      </c>
      <c r="G6139" s="12" t="s">
        <v>3776</v>
      </c>
    </row>
    <row r="6140" spans="1:7" ht="13.5" customHeight="1" x14ac:dyDescent="0.2">
      <c r="A6140" s="12" t="s">
        <v>1849</v>
      </c>
      <c r="B6140" s="12" t="s">
        <v>3173</v>
      </c>
      <c r="C6140" s="12" t="s">
        <v>13615</v>
      </c>
      <c r="D6140" s="12" t="s">
        <v>3112</v>
      </c>
      <c r="E6140" s="12" t="s">
        <v>1881</v>
      </c>
      <c r="F6140" s="12" t="s">
        <v>13616</v>
      </c>
      <c r="G6140" s="12" t="s">
        <v>3776</v>
      </c>
    </row>
    <row r="6141" spans="1:7" ht="13.5" customHeight="1" x14ac:dyDescent="0.2">
      <c r="A6141" s="12" t="s">
        <v>1849</v>
      </c>
      <c r="B6141" s="12" t="s">
        <v>3173</v>
      </c>
      <c r="C6141" s="12" t="s">
        <v>13617</v>
      </c>
      <c r="D6141" s="12" t="s">
        <v>3112</v>
      </c>
      <c r="E6141" s="12" t="s">
        <v>1881</v>
      </c>
      <c r="F6141" s="12" t="s">
        <v>13618</v>
      </c>
      <c r="G6141" s="12" t="s">
        <v>3776</v>
      </c>
    </row>
    <row r="6142" spans="1:7" ht="13.5" customHeight="1" x14ac:dyDescent="0.2">
      <c r="A6142" s="12" t="s">
        <v>1849</v>
      </c>
      <c r="B6142" s="12" t="s">
        <v>3173</v>
      </c>
      <c r="C6142" s="12" t="s">
        <v>13619</v>
      </c>
      <c r="D6142" s="12" t="s">
        <v>3112</v>
      </c>
      <c r="E6142" s="12" t="s">
        <v>1881</v>
      </c>
      <c r="F6142" s="12" t="s">
        <v>1527</v>
      </c>
      <c r="G6142" s="12" t="s">
        <v>3776</v>
      </c>
    </row>
    <row r="6143" spans="1:7" ht="13.5" customHeight="1" x14ac:dyDescent="0.2">
      <c r="A6143" s="12" t="s">
        <v>1849</v>
      </c>
      <c r="B6143" s="12" t="s">
        <v>3174</v>
      </c>
      <c r="C6143" s="12" t="s">
        <v>13620</v>
      </c>
      <c r="D6143" s="12" t="s">
        <v>3112</v>
      </c>
      <c r="E6143" s="12" t="s">
        <v>3175</v>
      </c>
      <c r="F6143" s="12" t="s">
        <v>3175</v>
      </c>
      <c r="G6143" s="12" t="s">
        <v>3763</v>
      </c>
    </row>
    <row r="6144" spans="1:7" ht="13.5" customHeight="1" x14ac:dyDescent="0.2">
      <c r="A6144" s="12" t="s">
        <v>1849</v>
      </c>
      <c r="B6144" s="12" t="s">
        <v>3174</v>
      </c>
      <c r="C6144" s="12" t="s">
        <v>13621</v>
      </c>
      <c r="D6144" s="12" t="s">
        <v>3112</v>
      </c>
      <c r="E6144" s="12" t="s">
        <v>3175</v>
      </c>
      <c r="F6144" s="12" t="s">
        <v>2626</v>
      </c>
      <c r="G6144" s="12" t="s">
        <v>3766</v>
      </c>
    </row>
    <row r="6145" spans="1:7" ht="13.5" customHeight="1" x14ac:dyDescent="0.2">
      <c r="A6145" s="12" t="s">
        <v>1849</v>
      </c>
      <c r="B6145" s="12" t="s">
        <v>3174</v>
      </c>
      <c r="C6145" s="12" t="s">
        <v>13622</v>
      </c>
      <c r="D6145" s="12" t="s">
        <v>3112</v>
      </c>
      <c r="E6145" s="12" t="s">
        <v>3175</v>
      </c>
      <c r="F6145" s="12" t="s">
        <v>12735</v>
      </c>
      <c r="G6145" s="12" t="s">
        <v>3766</v>
      </c>
    </row>
    <row r="6146" spans="1:7" ht="13.5" customHeight="1" x14ac:dyDescent="0.2">
      <c r="A6146" s="12" t="s">
        <v>1849</v>
      </c>
      <c r="B6146" s="12" t="s">
        <v>3174</v>
      </c>
      <c r="C6146" s="12" t="s">
        <v>13623</v>
      </c>
      <c r="D6146" s="12" t="s">
        <v>3112</v>
      </c>
      <c r="E6146" s="12" t="s">
        <v>3175</v>
      </c>
      <c r="F6146" s="12" t="s">
        <v>1743</v>
      </c>
      <c r="G6146" s="12" t="s">
        <v>3766</v>
      </c>
    </row>
    <row r="6147" spans="1:7" ht="13.5" customHeight="1" x14ac:dyDescent="0.2">
      <c r="A6147" s="12" t="s">
        <v>1849</v>
      </c>
      <c r="B6147" s="12" t="s">
        <v>3174</v>
      </c>
      <c r="C6147" s="12" t="s">
        <v>13624</v>
      </c>
      <c r="D6147" s="12" t="s">
        <v>3112</v>
      </c>
      <c r="E6147" s="12" t="s">
        <v>3175</v>
      </c>
      <c r="F6147" s="12" t="s">
        <v>2257</v>
      </c>
      <c r="G6147" s="12" t="s">
        <v>3766</v>
      </c>
    </row>
    <row r="6148" spans="1:7" ht="13.5" customHeight="1" x14ac:dyDescent="0.2">
      <c r="A6148" s="12" t="s">
        <v>1849</v>
      </c>
      <c r="B6148" s="12" t="s">
        <v>3174</v>
      </c>
      <c r="C6148" s="12" t="s">
        <v>13625</v>
      </c>
      <c r="D6148" s="12" t="s">
        <v>3112</v>
      </c>
      <c r="E6148" s="12" t="s">
        <v>3175</v>
      </c>
      <c r="F6148" s="12" t="s">
        <v>1528</v>
      </c>
      <c r="G6148" s="12" t="s">
        <v>3766</v>
      </c>
    </row>
    <row r="6149" spans="1:7" ht="13.5" customHeight="1" x14ac:dyDescent="0.2">
      <c r="A6149" s="12" t="s">
        <v>1849</v>
      </c>
      <c r="B6149" s="12" t="s">
        <v>3174</v>
      </c>
      <c r="C6149" s="12" t="s">
        <v>13626</v>
      </c>
      <c r="D6149" s="12" t="s">
        <v>3112</v>
      </c>
      <c r="E6149" s="12" t="s">
        <v>3175</v>
      </c>
      <c r="F6149" s="12" t="s">
        <v>13627</v>
      </c>
      <c r="G6149" s="12" t="s">
        <v>3940</v>
      </c>
    </row>
    <row r="6150" spans="1:7" ht="13.5" customHeight="1" x14ac:dyDescent="0.2">
      <c r="A6150" s="12" t="s">
        <v>1849</v>
      </c>
      <c r="B6150" s="12" t="s">
        <v>3174</v>
      </c>
      <c r="C6150" s="12" t="s">
        <v>13628</v>
      </c>
      <c r="D6150" s="12" t="s">
        <v>3112</v>
      </c>
      <c r="E6150" s="12" t="s">
        <v>3175</v>
      </c>
      <c r="F6150" s="12" t="s">
        <v>13629</v>
      </c>
      <c r="G6150" s="12" t="s">
        <v>3766</v>
      </c>
    </row>
    <row r="6151" spans="1:7" ht="13.5" customHeight="1" x14ac:dyDescent="0.2">
      <c r="A6151" s="12" t="s">
        <v>1849</v>
      </c>
      <c r="B6151" s="12" t="s">
        <v>3174</v>
      </c>
      <c r="C6151" s="12" t="s">
        <v>13630</v>
      </c>
      <c r="D6151" s="12" t="s">
        <v>3112</v>
      </c>
      <c r="E6151" s="12" t="s">
        <v>3175</v>
      </c>
      <c r="F6151" s="12" t="s">
        <v>5154</v>
      </c>
      <c r="G6151" s="12" t="s">
        <v>3872</v>
      </c>
    </row>
    <row r="6152" spans="1:7" ht="13.5" customHeight="1" x14ac:dyDescent="0.2">
      <c r="A6152" s="12" t="s">
        <v>1849</v>
      </c>
      <c r="B6152" s="12" t="s">
        <v>3174</v>
      </c>
      <c r="C6152" s="12" t="s">
        <v>13631</v>
      </c>
      <c r="D6152" s="12" t="s">
        <v>3112</v>
      </c>
      <c r="E6152" s="12" t="s">
        <v>3175</v>
      </c>
      <c r="F6152" s="12" t="s">
        <v>13632</v>
      </c>
      <c r="G6152" s="12" t="s">
        <v>3872</v>
      </c>
    </row>
    <row r="6153" spans="1:7" ht="13.5" customHeight="1" x14ac:dyDescent="0.2">
      <c r="A6153" s="12" t="s">
        <v>1849</v>
      </c>
      <c r="B6153" s="12" t="s">
        <v>3174</v>
      </c>
      <c r="C6153" s="12" t="s">
        <v>13633</v>
      </c>
      <c r="D6153" s="12" t="s">
        <v>3112</v>
      </c>
      <c r="E6153" s="12" t="s">
        <v>3175</v>
      </c>
      <c r="F6153" s="12" t="s">
        <v>7394</v>
      </c>
      <c r="G6153" s="12" t="s">
        <v>3872</v>
      </c>
    </row>
    <row r="6154" spans="1:7" ht="13.5" customHeight="1" x14ac:dyDescent="0.2">
      <c r="A6154" s="12" t="s">
        <v>1849</v>
      </c>
      <c r="B6154" s="12" t="s">
        <v>3174</v>
      </c>
      <c r="C6154" s="12" t="s">
        <v>13634</v>
      </c>
      <c r="D6154" s="12" t="s">
        <v>3112</v>
      </c>
      <c r="E6154" s="12" t="s">
        <v>3175</v>
      </c>
      <c r="F6154" s="12" t="s">
        <v>10356</v>
      </c>
      <c r="G6154" s="12" t="s">
        <v>3872</v>
      </c>
    </row>
    <row r="6155" spans="1:7" ht="13.5" customHeight="1" x14ac:dyDescent="0.2">
      <c r="A6155" s="12" t="s">
        <v>1849</v>
      </c>
      <c r="B6155" s="12" t="s">
        <v>3174</v>
      </c>
      <c r="C6155" s="12" t="s">
        <v>13635</v>
      </c>
      <c r="D6155" s="12" t="s">
        <v>3112</v>
      </c>
      <c r="E6155" s="12" t="s">
        <v>3175</v>
      </c>
      <c r="F6155" s="12" t="s">
        <v>1974</v>
      </c>
      <c r="G6155" s="12" t="s">
        <v>3766</v>
      </c>
    </row>
    <row r="6156" spans="1:7" ht="13.5" customHeight="1" x14ac:dyDescent="0.2">
      <c r="A6156" s="12" t="s">
        <v>1849</v>
      </c>
      <c r="B6156" s="12" t="s">
        <v>3174</v>
      </c>
      <c r="C6156" s="12" t="s">
        <v>13636</v>
      </c>
      <c r="D6156" s="12" t="s">
        <v>3112</v>
      </c>
      <c r="E6156" s="12" t="s">
        <v>3175</v>
      </c>
      <c r="F6156" s="12" t="s">
        <v>13637</v>
      </c>
      <c r="G6156" s="12" t="s">
        <v>3872</v>
      </c>
    </row>
    <row r="6157" spans="1:7" ht="13.5" customHeight="1" x14ac:dyDescent="0.2">
      <c r="A6157" s="12" t="s">
        <v>1849</v>
      </c>
      <c r="B6157" s="12" t="s">
        <v>3174</v>
      </c>
      <c r="C6157" s="12" t="s">
        <v>13638</v>
      </c>
      <c r="D6157" s="12" t="s">
        <v>3112</v>
      </c>
      <c r="E6157" s="12" t="s">
        <v>3175</v>
      </c>
      <c r="F6157" s="12" t="s">
        <v>13639</v>
      </c>
      <c r="G6157" s="12" t="s">
        <v>3872</v>
      </c>
    </row>
    <row r="6158" spans="1:7" ht="13.5" customHeight="1" x14ac:dyDescent="0.2">
      <c r="A6158" s="12" t="s">
        <v>1849</v>
      </c>
      <c r="B6158" s="12" t="s">
        <v>3174</v>
      </c>
      <c r="C6158" s="12" t="s">
        <v>13640</v>
      </c>
      <c r="D6158" s="12" t="s">
        <v>3112</v>
      </c>
      <c r="E6158" s="12" t="s">
        <v>3175</v>
      </c>
      <c r="F6158" s="12" t="s">
        <v>13641</v>
      </c>
      <c r="G6158" s="12" t="s">
        <v>3872</v>
      </c>
    </row>
    <row r="6159" spans="1:7" ht="13.5" customHeight="1" x14ac:dyDescent="0.2">
      <c r="A6159" s="12" t="s">
        <v>1849</v>
      </c>
      <c r="B6159" s="12" t="s">
        <v>3174</v>
      </c>
      <c r="C6159" s="12" t="s">
        <v>13642</v>
      </c>
      <c r="D6159" s="12" t="s">
        <v>3112</v>
      </c>
      <c r="E6159" s="12" t="s">
        <v>3175</v>
      </c>
      <c r="F6159" s="12" t="s">
        <v>13643</v>
      </c>
      <c r="G6159" s="12" t="s">
        <v>3872</v>
      </c>
    </row>
    <row r="6160" spans="1:7" ht="13.5" customHeight="1" x14ac:dyDescent="0.2">
      <c r="A6160" s="12" t="s">
        <v>1849</v>
      </c>
      <c r="B6160" s="12" t="s">
        <v>3174</v>
      </c>
      <c r="C6160" s="12" t="s">
        <v>13644</v>
      </c>
      <c r="D6160" s="12" t="s">
        <v>3112</v>
      </c>
      <c r="E6160" s="12" t="s">
        <v>3175</v>
      </c>
      <c r="F6160" s="12" t="s">
        <v>13645</v>
      </c>
      <c r="G6160" s="12" t="s">
        <v>3872</v>
      </c>
    </row>
    <row r="6161" spans="1:7" ht="13.5" customHeight="1" x14ac:dyDescent="0.2">
      <c r="A6161" s="12" t="s">
        <v>1849</v>
      </c>
      <c r="B6161" s="12" t="s">
        <v>3174</v>
      </c>
      <c r="C6161" s="12" t="s">
        <v>13646</v>
      </c>
      <c r="D6161" s="12" t="s">
        <v>3112</v>
      </c>
      <c r="E6161" s="12" t="s">
        <v>3175</v>
      </c>
      <c r="F6161" s="12" t="s">
        <v>13647</v>
      </c>
      <c r="G6161" s="12" t="s">
        <v>3872</v>
      </c>
    </row>
    <row r="6162" spans="1:7" ht="13.5" customHeight="1" x14ac:dyDescent="0.2">
      <c r="A6162" s="12" t="s">
        <v>1849</v>
      </c>
      <c r="B6162" s="12" t="s">
        <v>3174</v>
      </c>
      <c r="C6162" s="12" t="s">
        <v>13648</v>
      </c>
      <c r="D6162" s="12" t="s">
        <v>3112</v>
      </c>
      <c r="E6162" s="12" t="s">
        <v>3175</v>
      </c>
      <c r="F6162" s="12" t="s">
        <v>3365</v>
      </c>
      <c r="G6162" s="12" t="s">
        <v>3872</v>
      </c>
    </row>
    <row r="6163" spans="1:7" ht="13.5" customHeight="1" x14ac:dyDescent="0.2">
      <c r="A6163" s="12" t="s">
        <v>1849</v>
      </c>
      <c r="B6163" s="12" t="s">
        <v>3174</v>
      </c>
      <c r="C6163" s="12" t="s">
        <v>13649</v>
      </c>
      <c r="D6163" s="12" t="s">
        <v>3112</v>
      </c>
      <c r="E6163" s="12" t="s">
        <v>3175</v>
      </c>
      <c r="F6163" s="12" t="s">
        <v>1522</v>
      </c>
      <c r="G6163" s="12" t="s">
        <v>3872</v>
      </c>
    </row>
    <row r="6164" spans="1:7" ht="13.5" customHeight="1" x14ac:dyDescent="0.2">
      <c r="A6164" s="12" t="s">
        <v>1849</v>
      </c>
      <c r="B6164" s="12" t="s">
        <v>3174</v>
      </c>
      <c r="C6164" s="12" t="s">
        <v>13650</v>
      </c>
      <c r="D6164" s="12" t="s">
        <v>3112</v>
      </c>
      <c r="E6164" s="12" t="s">
        <v>3175</v>
      </c>
      <c r="F6164" s="12" t="s">
        <v>13651</v>
      </c>
      <c r="G6164" s="12" t="s">
        <v>3872</v>
      </c>
    </row>
    <row r="6165" spans="1:7" ht="13.5" customHeight="1" x14ac:dyDescent="0.2">
      <c r="A6165" s="12" t="s">
        <v>1849</v>
      </c>
      <c r="B6165" s="12" t="s">
        <v>3174</v>
      </c>
      <c r="C6165" s="12" t="s">
        <v>13652</v>
      </c>
      <c r="D6165" s="12" t="s">
        <v>3112</v>
      </c>
      <c r="E6165" s="12" t="s">
        <v>3175</v>
      </c>
      <c r="F6165" s="12" t="s">
        <v>13653</v>
      </c>
      <c r="G6165" s="12" t="s">
        <v>3872</v>
      </c>
    </row>
    <row r="6166" spans="1:7" ht="13.5" customHeight="1" x14ac:dyDescent="0.2">
      <c r="A6166" s="12" t="s">
        <v>1849</v>
      </c>
      <c r="B6166" s="12" t="s">
        <v>3174</v>
      </c>
      <c r="C6166" s="12" t="s">
        <v>13654</v>
      </c>
      <c r="D6166" s="12" t="s">
        <v>3112</v>
      </c>
      <c r="E6166" s="12" t="s">
        <v>3175</v>
      </c>
      <c r="F6166" s="12" t="s">
        <v>13655</v>
      </c>
      <c r="G6166" s="12" t="s">
        <v>3776</v>
      </c>
    </row>
    <row r="6167" spans="1:7" ht="13.5" customHeight="1" x14ac:dyDescent="0.2">
      <c r="A6167" s="12" t="s">
        <v>1849</v>
      </c>
      <c r="B6167" s="12" t="s">
        <v>3174</v>
      </c>
      <c r="C6167" s="12" t="s">
        <v>13656</v>
      </c>
      <c r="D6167" s="12" t="s">
        <v>3112</v>
      </c>
      <c r="E6167" s="12" t="s">
        <v>3175</v>
      </c>
      <c r="F6167" s="12" t="s">
        <v>13657</v>
      </c>
      <c r="G6167" s="12" t="s">
        <v>3776</v>
      </c>
    </row>
    <row r="6168" spans="1:7" ht="13.5" customHeight="1" x14ac:dyDescent="0.2">
      <c r="A6168" s="12" t="s">
        <v>1849</v>
      </c>
      <c r="B6168" s="12" t="s">
        <v>3176</v>
      </c>
      <c r="C6168" s="12" t="s">
        <v>13658</v>
      </c>
      <c r="D6168" s="12" t="s">
        <v>3112</v>
      </c>
      <c r="E6168" s="12" t="s">
        <v>1743</v>
      </c>
      <c r="F6168" s="12" t="s">
        <v>1743</v>
      </c>
      <c r="G6168" s="12" t="s">
        <v>3763</v>
      </c>
    </row>
    <row r="6169" spans="1:7" ht="13.5" customHeight="1" x14ac:dyDescent="0.2">
      <c r="A6169" s="12" t="s">
        <v>1849</v>
      </c>
      <c r="B6169" s="12" t="s">
        <v>3177</v>
      </c>
      <c r="C6169" s="12" t="s">
        <v>13659</v>
      </c>
      <c r="D6169" s="12" t="s">
        <v>3112</v>
      </c>
      <c r="E6169" s="12" t="s">
        <v>1882</v>
      </c>
      <c r="F6169" s="12" t="s">
        <v>1882</v>
      </c>
      <c r="G6169" s="12" t="s">
        <v>3763</v>
      </c>
    </row>
    <row r="6170" spans="1:7" ht="13.5" customHeight="1" x14ac:dyDescent="0.2">
      <c r="A6170" s="12" t="s">
        <v>1849</v>
      </c>
      <c r="B6170" s="12" t="s">
        <v>3177</v>
      </c>
      <c r="C6170" s="12" t="s">
        <v>13660</v>
      </c>
      <c r="D6170" s="12" t="s">
        <v>3112</v>
      </c>
      <c r="E6170" s="12" t="s">
        <v>1882</v>
      </c>
      <c r="F6170" s="12" t="s">
        <v>1895</v>
      </c>
      <c r="G6170" s="12" t="s">
        <v>3940</v>
      </c>
    </row>
    <row r="6171" spans="1:7" ht="13.5" customHeight="1" x14ac:dyDescent="0.2">
      <c r="A6171" s="12" t="s">
        <v>1849</v>
      </c>
      <c r="B6171" s="12" t="s">
        <v>3177</v>
      </c>
      <c r="C6171" s="12" t="s">
        <v>13661</v>
      </c>
      <c r="D6171" s="12" t="s">
        <v>3112</v>
      </c>
      <c r="E6171" s="12" t="s">
        <v>1882</v>
      </c>
      <c r="F6171" s="12" t="s">
        <v>8286</v>
      </c>
      <c r="G6171" s="12" t="s">
        <v>3766</v>
      </c>
    </row>
    <row r="6172" spans="1:7" ht="13.5" customHeight="1" x14ac:dyDescent="0.2">
      <c r="A6172" s="12" t="s">
        <v>1849</v>
      </c>
      <c r="B6172" s="12" t="s">
        <v>3177</v>
      </c>
      <c r="C6172" s="12" t="s">
        <v>13662</v>
      </c>
      <c r="D6172" s="12" t="s">
        <v>3112</v>
      </c>
      <c r="E6172" s="12" t="s">
        <v>1882</v>
      </c>
      <c r="F6172" s="12" t="s">
        <v>7993</v>
      </c>
      <c r="G6172" s="12" t="s">
        <v>3766</v>
      </c>
    </row>
    <row r="6173" spans="1:7" ht="13.5" customHeight="1" x14ac:dyDescent="0.2">
      <c r="A6173" s="12" t="s">
        <v>1849</v>
      </c>
      <c r="B6173" s="12" t="s">
        <v>3177</v>
      </c>
      <c r="C6173" s="12" t="s">
        <v>13663</v>
      </c>
      <c r="D6173" s="12" t="s">
        <v>3112</v>
      </c>
      <c r="E6173" s="12" t="s">
        <v>1882</v>
      </c>
      <c r="F6173" s="12" t="s">
        <v>13664</v>
      </c>
      <c r="G6173" s="12" t="s">
        <v>3872</v>
      </c>
    </row>
    <row r="6174" spans="1:7" ht="13.5" customHeight="1" x14ac:dyDescent="0.2">
      <c r="A6174" s="12" t="s">
        <v>1849</v>
      </c>
      <c r="B6174" s="12" t="s">
        <v>3177</v>
      </c>
      <c r="C6174" s="12" t="s">
        <v>13665</v>
      </c>
      <c r="D6174" s="12" t="s">
        <v>3112</v>
      </c>
      <c r="E6174" s="12" t="s">
        <v>1882</v>
      </c>
      <c r="F6174" s="12" t="s">
        <v>4863</v>
      </c>
      <c r="G6174" s="12" t="s">
        <v>3872</v>
      </c>
    </row>
    <row r="6175" spans="1:7" ht="13.5" customHeight="1" x14ac:dyDescent="0.2">
      <c r="A6175" s="12" t="s">
        <v>1849</v>
      </c>
      <c r="B6175" s="12" t="s">
        <v>3178</v>
      </c>
      <c r="C6175" s="12" t="s">
        <v>13666</v>
      </c>
      <c r="D6175" s="12" t="s">
        <v>3112</v>
      </c>
      <c r="E6175" s="12" t="s">
        <v>1526</v>
      </c>
      <c r="F6175" s="12" t="s">
        <v>1526</v>
      </c>
      <c r="G6175" s="12" t="s">
        <v>3763</v>
      </c>
    </row>
    <row r="6176" spans="1:7" ht="13.5" customHeight="1" x14ac:dyDescent="0.2">
      <c r="A6176" s="12" t="s">
        <v>1849</v>
      </c>
      <c r="B6176" s="12" t="s">
        <v>3178</v>
      </c>
      <c r="C6176" s="12" t="s">
        <v>13667</v>
      </c>
      <c r="D6176" s="12" t="s">
        <v>3112</v>
      </c>
      <c r="E6176" s="12" t="s">
        <v>1526</v>
      </c>
      <c r="F6176" s="12" t="s">
        <v>1421</v>
      </c>
      <c r="G6176" s="12" t="s">
        <v>3766</v>
      </c>
    </row>
    <row r="6177" spans="1:7" ht="13.5" customHeight="1" x14ac:dyDescent="0.2">
      <c r="A6177" s="12" t="s">
        <v>1849</v>
      </c>
      <c r="B6177" s="12" t="s">
        <v>3179</v>
      </c>
      <c r="C6177" s="12" t="s">
        <v>13668</v>
      </c>
      <c r="D6177" s="12" t="s">
        <v>3112</v>
      </c>
      <c r="E6177" s="12" t="s">
        <v>1883</v>
      </c>
      <c r="F6177" s="12" t="s">
        <v>1883</v>
      </c>
      <c r="G6177" s="12" t="s">
        <v>3763</v>
      </c>
    </row>
    <row r="6178" spans="1:7" ht="13.5" customHeight="1" x14ac:dyDescent="0.2">
      <c r="A6178" s="12" t="s">
        <v>1849</v>
      </c>
      <c r="B6178" s="12" t="s">
        <v>3179</v>
      </c>
      <c r="C6178" s="12" t="s">
        <v>13669</v>
      </c>
      <c r="D6178" s="12" t="s">
        <v>3112</v>
      </c>
      <c r="E6178" s="12" t="s">
        <v>1883</v>
      </c>
      <c r="F6178" s="12" t="s">
        <v>13670</v>
      </c>
      <c r="G6178" s="12" t="s">
        <v>3766</v>
      </c>
    </row>
    <row r="6179" spans="1:7" ht="13.5" customHeight="1" x14ac:dyDescent="0.2">
      <c r="A6179" s="12" t="s">
        <v>1849</v>
      </c>
      <c r="B6179" s="12" t="s">
        <v>3179</v>
      </c>
      <c r="C6179" s="12" t="s">
        <v>13671</v>
      </c>
      <c r="D6179" s="12" t="s">
        <v>3112</v>
      </c>
      <c r="E6179" s="12" t="s">
        <v>1883</v>
      </c>
      <c r="F6179" s="12" t="s">
        <v>13186</v>
      </c>
      <c r="G6179" s="12" t="s">
        <v>3766</v>
      </c>
    </row>
    <row r="6180" spans="1:7" ht="13.5" customHeight="1" x14ac:dyDescent="0.2">
      <c r="A6180" s="12" t="s">
        <v>1849</v>
      </c>
      <c r="B6180" s="12" t="s">
        <v>3179</v>
      </c>
      <c r="C6180" s="12" t="s">
        <v>13672</v>
      </c>
      <c r="D6180" s="12" t="s">
        <v>3112</v>
      </c>
      <c r="E6180" s="12" t="s">
        <v>1883</v>
      </c>
      <c r="F6180" s="12" t="s">
        <v>12770</v>
      </c>
      <c r="G6180" s="12" t="s">
        <v>3766</v>
      </c>
    </row>
    <row r="6181" spans="1:7" ht="13.5" customHeight="1" x14ac:dyDescent="0.2">
      <c r="A6181" s="12" t="s">
        <v>1849</v>
      </c>
      <c r="B6181" s="12" t="s">
        <v>3180</v>
      </c>
      <c r="C6181" s="12" t="s">
        <v>13673</v>
      </c>
      <c r="D6181" s="12" t="s">
        <v>3112</v>
      </c>
      <c r="E6181" s="12" t="s">
        <v>2257</v>
      </c>
      <c r="F6181" s="12" t="s">
        <v>13674</v>
      </c>
      <c r="G6181" s="12" t="s">
        <v>3763</v>
      </c>
    </row>
    <row r="6182" spans="1:7" ht="13.5" customHeight="1" x14ac:dyDescent="0.2">
      <c r="A6182" s="12" t="s">
        <v>1849</v>
      </c>
      <c r="B6182" s="12" t="s">
        <v>3180</v>
      </c>
      <c r="C6182" s="12" t="s">
        <v>13675</v>
      </c>
      <c r="D6182" s="12" t="s">
        <v>3112</v>
      </c>
      <c r="E6182" s="12" t="s">
        <v>2257</v>
      </c>
      <c r="F6182" s="12" t="s">
        <v>13676</v>
      </c>
      <c r="G6182" s="12" t="s">
        <v>3766</v>
      </c>
    </row>
    <row r="6183" spans="1:7" ht="13.5" customHeight="1" x14ac:dyDescent="0.2">
      <c r="A6183" s="12" t="s">
        <v>1849</v>
      </c>
      <c r="B6183" s="12" t="s">
        <v>3180</v>
      </c>
      <c r="C6183" s="12" t="s">
        <v>13677</v>
      </c>
      <c r="D6183" s="12" t="s">
        <v>3112</v>
      </c>
      <c r="E6183" s="12" t="s">
        <v>2257</v>
      </c>
      <c r="F6183" s="12" t="s">
        <v>7584</v>
      </c>
      <c r="G6183" s="12" t="s">
        <v>3766</v>
      </c>
    </row>
    <row r="6184" spans="1:7" ht="13.5" customHeight="1" x14ac:dyDescent="0.2">
      <c r="A6184" s="12" t="s">
        <v>1849</v>
      </c>
      <c r="B6184" s="12" t="s">
        <v>3180</v>
      </c>
      <c r="C6184" s="12" t="s">
        <v>13678</v>
      </c>
      <c r="D6184" s="12" t="s">
        <v>3112</v>
      </c>
      <c r="E6184" s="12" t="s">
        <v>2257</v>
      </c>
      <c r="F6184" s="12" t="s">
        <v>13679</v>
      </c>
      <c r="G6184" s="12" t="s">
        <v>3766</v>
      </c>
    </row>
    <row r="6185" spans="1:7" ht="13.5" customHeight="1" x14ac:dyDescent="0.2">
      <c r="A6185" s="12" t="s">
        <v>1849</v>
      </c>
      <c r="B6185" s="12" t="s">
        <v>3180</v>
      </c>
      <c r="C6185" s="12" t="s">
        <v>13680</v>
      </c>
      <c r="D6185" s="12" t="s">
        <v>3112</v>
      </c>
      <c r="E6185" s="12" t="s">
        <v>2257</v>
      </c>
      <c r="F6185" s="12" t="s">
        <v>13681</v>
      </c>
      <c r="G6185" s="12" t="s">
        <v>3940</v>
      </c>
    </row>
    <row r="6186" spans="1:7" ht="13.5" customHeight="1" x14ac:dyDescent="0.2">
      <c r="A6186" s="12" t="s">
        <v>1849</v>
      </c>
      <c r="B6186" s="12" t="s">
        <v>3180</v>
      </c>
      <c r="C6186" s="12" t="s">
        <v>13682</v>
      </c>
      <c r="D6186" s="12" t="s">
        <v>3112</v>
      </c>
      <c r="E6186" s="12" t="s">
        <v>2257</v>
      </c>
      <c r="F6186" s="12" t="s">
        <v>12936</v>
      </c>
      <c r="G6186" s="12" t="s">
        <v>3766</v>
      </c>
    </row>
    <row r="6187" spans="1:7" ht="13.5" customHeight="1" x14ac:dyDescent="0.2">
      <c r="A6187" s="12" t="s">
        <v>1849</v>
      </c>
      <c r="B6187" s="12" t="s">
        <v>3180</v>
      </c>
      <c r="C6187" s="12" t="s">
        <v>13683</v>
      </c>
      <c r="D6187" s="12" t="s">
        <v>3112</v>
      </c>
      <c r="E6187" s="12" t="s">
        <v>2257</v>
      </c>
      <c r="F6187" s="12" t="s">
        <v>13684</v>
      </c>
      <c r="G6187" s="12" t="s">
        <v>3766</v>
      </c>
    </row>
    <row r="6188" spans="1:7" ht="13.5" customHeight="1" x14ac:dyDescent="0.2">
      <c r="A6188" s="12" t="s">
        <v>1849</v>
      </c>
      <c r="B6188" s="12" t="s">
        <v>3180</v>
      </c>
      <c r="C6188" s="12" t="s">
        <v>13685</v>
      </c>
      <c r="D6188" s="12" t="s">
        <v>3112</v>
      </c>
      <c r="E6188" s="12" t="s">
        <v>2257</v>
      </c>
      <c r="F6188" s="12" t="s">
        <v>13686</v>
      </c>
      <c r="G6188" s="12" t="s">
        <v>3766</v>
      </c>
    </row>
    <row r="6189" spans="1:7" ht="13.5" customHeight="1" x14ac:dyDescent="0.2">
      <c r="A6189" s="12" t="s">
        <v>1849</v>
      </c>
      <c r="B6189" s="12" t="s">
        <v>3180</v>
      </c>
      <c r="C6189" s="12" t="s">
        <v>13687</v>
      </c>
      <c r="D6189" s="12" t="s">
        <v>3112</v>
      </c>
      <c r="E6189" s="12" t="s">
        <v>2257</v>
      </c>
      <c r="F6189" s="12" t="s">
        <v>5890</v>
      </c>
      <c r="G6189" s="12" t="s">
        <v>3766</v>
      </c>
    </row>
    <row r="6190" spans="1:7" ht="13.5" customHeight="1" x14ac:dyDescent="0.2">
      <c r="A6190" s="12" t="s">
        <v>1849</v>
      </c>
      <c r="B6190" s="12" t="s">
        <v>3180</v>
      </c>
      <c r="C6190" s="12" t="s">
        <v>13688</v>
      </c>
      <c r="D6190" s="12" t="s">
        <v>3112</v>
      </c>
      <c r="E6190" s="12" t="s">
        <v>2257</v>
      </c>
      <c r="F6190" s="12" t="s">
        <v>2589</v>
      </c>
      <c r="G6190" s="12" t="s">
        <v>3766</v>
      </c>
    </row>
    <row r="6191" spans="1:7" ht="13.5" customHeight="1" x14ac:dyDescent="0.2">
      <c r="A6191" s="12" t="s">
        <v>1849</v>
      </c>
      <c r="B6191" s="12" t="s">
        <v>3180</v>
      </c>
      <c r="C6191" s="12" t="s">
        <v>13689</v>
      </c>
      <c r="D6191" s="12" t="s">
        <v>3112</v>
      </c>
      <c r="E6191" s="12" t="s">
        <v>2257</v>
      </c>
      <c r="F6191" s="12" t="s">
        <v>13690</v>
      </c>
      <c r="G6191" s="12" t="s">
        <v>4093</v>
      </c>
    </row>
    <row r="6192" spans="1:7" ht="13.5" customHeight="1" x14ac:dyDescent="0.2">
      <c r="A6192" s="12" t="s">
        <v>1849</v>
      </c>
      <c r="B6192" s="12" t="s">
        <v>3180</v>
      </c>
      <c r="C6192" s="12" t="s">
        <v>13691</v>
      </c>
      <c r="D6192" s="12" t="s">
        <v>3112</v>
      </c>
      <c r="E6192" s="12" t="s">
        <v>2257</v>
      </c>
      <c r="F6192" s="12" t="s">
        <v>13692</v>
      </c>
      <c r="G6192" s="12" t="s">
        <v>3872</v>
      </c>
    </row>
    <row r="6193" spans="1:7" ht="13.5" customHeight="1" x14ac:dyDescent="0.2">
      <c r="A6193" s="12" t="s">
        <v>1849</v>
      </c>
      <c r="B6193" s="12" t="s">
        <v>3180</v>
      </c>
      <c r="C6193" s="12" t="s">
        <v>13693</v>
      </c>
      <c r="D6193" s="12" t="s">
        <v>3112</v>
      </c>
      <c r="E6193" s="12" t="s">
        <v>2257</v>
      </c>
      <c r="F6193" s="12" t="s">
        <v>13694</v>
      </c>
      <c r="G6193" s="12" t="s">
        <v>3872</v>
      </c>
    </row>
    <row r="6194" spans="1:7" ht="13.5" customHeight="1" x14ac:dyDescent="0.2">
      <c r="A6194" s="12" t="s">
        <v>1849</v>
      </c>
      <c r="B6194" s="12" t="s">
        <v>3180</v>
      </c>
      <c r="C6194" s="12" t="s">
        <v>13695</v>
      </c>
      <c r="D6194" s="12" t="s">
        <v>3112</v>
      </c>
      <c r="E6194" s="12" t="s">
        <v>2257</v>
      </c>
      <c r="F6194" s="12" t="s">
        <v>13696</v>
      </c>
      <c r="G6194" s="12" t="s">
        <v>3872</v>
      </c>
    </row>
    <row r="6195" spans="1:7" ht="13.5" customHeight="1" x14ac:dyDescent="0.2">
      <c r="A6195" s="12" t="s">
        <v>1849</v>
      </c>
      <c r="B6195" s="12" t="s">
        <v>3180</v>
      </c>
      <c r="C6195" s="12" t="s">
        <v>13697</v>
      </c>
      <c r="D6195" s="12" t="s">
        <v>3112</v>
      </c>
      <c r="E6195" s="12" t="s">
        <v>2257</v>
      </c>
      <c r="F6195" s="12" t="s">
        <v>13698</v>
      </c>
      <c r="G6195" s="12" t="s">
        <v>3872</v>
      </c>
    </row>
    <row r="6196" spans="1:7" ht="13.5" customHeight="1" x14ac:dyDescent="0.2">
      <c r="A6196" s="12" t="s">
        <v>1849</v>
      </c>
      <c r="B6196" s="12" t="s">
        <v>3180</v>
      </c>
      <c r="C6196" s="12" t="s">
        <v>13699</v>
      </c>
      <c r="D6196" s="12" t="s">
        <v>3112</v>
      </c>
      <c r="E6196" s="12" t="s">
        <v>2257</v>
      </c>
      <c r="F6196" s="12" t="s">
        <v>5507</v>
      </c>
      <c r="G6196" s="12" t="s">
        <v>3872</v>
      </c>
    </row>
    <row r="6197" spans="1:7" ht="13.5" customHeight="1" x14ac:dyDescent="0.2">
      <c r="A6197" s="12" t="s">
        <v>1849</v>
      </c>
      <c r="B6197" s="12" t="s">
        <v>3180</v>
      </c>
      <c r="C6197" s="12" t="s">
        <v>13700</v>
      </c>
      <c r="D6197" s="12" t="s">
        <v>3112</v>
      </c>
      <c r="E6197" s="12" t="s">
        <v>2257</v>
      </c>
      <c r="F6197" s="12" t="s">
        <v>3912</v>
      </c>
      <c r="G6197" s="12" t="s">
        <v>3872</v>
      </c>
    </row>
    <row r="6198" spans="1:7" ht="13.5" customHeight="1" x14ac:dyDescent="0.2">
      <c r="A6198" s="12" t="s">
        <v>1849</v>
      </c>
      <c r="B6198" s="12" t="s">
        <v>3181</v>
      </c>
      <c r="C6198" s="12" t="s">
        <v>13701</v>
      </c>
      <c r="D6198" s="12" t="s">
        <v>3112</v>
      </c>
      <c r="E6198" s="12" t="s">
        <v>1884</v>
      </c>
      <c r="F6198" s="12" t="s">
        <v>13702</v>
      </c>
      <c r="G6198" s="12" t="s">
        <v>3763</v>
      </c>
    </row>
    <row r="6199" spans="1:7" ht="13.5" customHeight="1" x14ac:dyDescent="0.2">
      <c r="A6199" s="12" t="s">
        <v>1849</v>
      </c>
      <c r="B6199" s="12" t="s">
        <v>3181</v>
      </c>
      <c r="C6199" s="12" t="s">
        <v>13703</v>
      </c>
      <c r="D6199" s="12" t="s">
        <v>3112</v>
      </c>
      <c r="E6199" s="12" t="s">
        <v>1884</v>
      </c>
      <c r="F6199" s="12" t="s">
        <v>13704</v>
      </c>
      <c r="G6199" s="12" t="s">
        <v>3940</v>
      </c>
    </row>
    <row r="6200" spans="1:7" ht="13.5" customHeight="1" x14ac:dyDescent="0.2">
      <c r="A6200" s="12" t="s">
        <v>1849</v>
      </c>
      <c r="B6200" s="12" t="s">
        <v>3181</v>
      </c>
      <c r="C6200" s="12" t="s">
        <v>13705</v>
      </c>
      <c r="D6200" s="12" t="s">
        <v>3112</v>
      </c>
      <c r="E6200" s="12" t="s">
        <v>1884</v>
      </c>
      <c r="F6200" s="12" t="s">
        <v>13706</v>
      </c>
      <c r="G6200" s="12" t="s">
        <v>3940</v>
      </c>
    </row>
    <row r="6201" spans="1:7" ht="13.5" customHeight="1" x14ac:dyDescent="0.2">
      <c r="A6201" s="12" t="s">
        <v>1849</v>
      </c>
      <c r="B6201" s="12" t="s">
        <v>3181</v>
      </c>
      <c r="C6201" s="12" t="s">
        <v>13707</v>
      </c>
      <c r="D6201" s="12" t="s">
        <v>3112</v>
      </c>
      <c r="E6201" s="12" t="s">
        <v>1884</v>
      </c>
      <c r="F6201" s="12" t="s">
        <v>13708</v>
      </c>
      <c r="G6201" s="12" t="s">
        <v>3940</v>
      </c>
    </row>
    <row r="6202" spans="1:7" ht="13.5" customHeight="1" x14ac:dyDescent="0.2">
      <c r="A6202" s="12" t="s">
        <v>1849</v>
      </c>
      <c r="B6202" s="12" t="s">
        <v>3181</v>
      </c>
      <c r="C6202" s="12" t="s">
        <v>13709</v>
      </c>
      <c r="D6202" s="12" t="s">
        <v>3112</v>
      </c>
      <c r="E6202" s="12" t="s">
        <v>1884</v>
      </c>
      <c r="F6202" s="12" t="s">
        <v>13710</v>
      </c>
      <c r="G6202" s="12" t="s">
        <v>3940</v>
      </c>
    </row>
    <row r="6203" spans="1:7" ht="13.5" customHeight="1" x14ac:dyDescent="0.2">
      <c r="A6203" s="12" t="s">
        <v>1849</v>
      </c>
      <c r="B6203" s="12" t="s">
        <v>3181</v>
      </c>
      <c r="C6203" s="12" t="s">
        <v>13711</v>
      </c>
      <c r="D6203" s="12" t="s">
        <v>3112</v>
      </c>
      <c r="E6203" s="12" t="s">
        <v>1884</v>
      </c>
      <c r="F6203" s="12" t="s">
        <v>13712</v>
      </c>
      <c r="G6203" s="12" t="s">
        <v>3940</v>
      </c>
    </row>
    <row r="6204" spans="1:7" ht="13.5" customHeight="1" x14ac:dyDescent="0.2">
      <c r="A6204" s="12" t="s">
        <v>1849</v>
      </c>
      <c r="B6204" s="12" t="s">
        <v>3181</v>
      </c>
      <c r="C6204" s="12" t="s">
        <v>13713</v>
      </c>
      <c r="D6204" s="12" t="s">
        <v>3112</v>
      </c>
      <c r="E6204" s="12" t="s">
        <v>1884</v>
      </c>
      <c r="F6204" s="12" t="s">
        <v>1528</v>
      </c>
      <c r="G6204" s="12" t="s">
        <v>4093</v>
      </c>
    </row>
    <row r="6205" spans="1:7" ht="13.5" customHeight="1" x14ac:dyDescent="0.2">
      <c r="A6205" s="12" t="s">
        <v>1849</v>
      </c>
      <c r="B6205" s="12" t="s">
        <v>3181</v>
      </c>
      <c r="C6205" s="12" t="s">
        <v>13714</v>
      </c>
      <c r="D6205" s="12" t="s">
        <v>3112</v>
      </c>
      <c r="E6205" s="12" t="s">
        <v>1884</v>
      </c>
      <c r="F6205" s="12" t="s">
        <v>13715</v>
      </c>
      <c r="G6205" s="12" t="s">
        <v>3940</v>
      </c>
    </row>
    <row r="6206" spans="1:7" ht="13.5" customHeight="1" x14ac:dyDescent="0.2">
      <c r="A6206" s="12" t="s">
        <v>1849</v>
      </c>
      <c r="B6206" s="12" t="s">
        <v>3181</v>
      </c>
      <c r="C6206" s="12" t="s">
        <v>13716</v>
      </c>
      <c r="D6206" s="12" t="s">
        <v>3112</v>
      </c>
      <c r="E6206" s="12" t="s">
        <v>1884</v>
      </c>
      <c r="F6206" s="12" t="s">
        <v>13717</v>
      </c>
      <c r="G6206" s="12" t="s">
        <v>3940</v>
      </c>
    </row>
    <row r="6207" spans="1:7" ht="13.5" customHeight="1" x14ac:dyDescent="0.2">
      <c r="A6207" s="12" t="s">
        <v>1849</v>
      </c>
      <c r="B6207" s="12" t="s">
        <v>3182</v>
      </c>
      <c r="C6207" s="12" t="s">
        <v>13718</v>
      </c>
      <c r="D6207" s="12" t="s">
        <v>3112</v>
      </c>
      <c r="E6207" s="12" t="s">
        <v>1885</v>
      </c>
      <c r="F6207" s="12" t="s">
        <v>1885</v>
      </c>
      <c r="G6207" s="12" t="s">
        <v>3763</v>
      </c>
    </row>
    <row r="6208" spans="1:7" ht="13.5" customHeight="1" x14ac:dyDescent="0.2">
      <c r="A6208" s="12" t="s">
        <v>1849</v>
      </c>
      <c r="B6208" s="12" t="s">
        <v>3182</v>
      </c>
      <c r="C6208" s="12" t="s">
        <v>13719</v>
      </c>
      <c r="D6208" s="12" t="s">
        <v>3112</v>
      </c>
      <c r="E6208" s="12" t="s">
        <v>1885</v>
      </c>
      <c r="F6208" s="12" t="s">
        <v>1556</v>
      </c>
      <c r="G6208" s="12" t="s">
        <v>3766</v>
      </c>
    </row>
    <row r="6209" spans="1:7" ht="13.5" customHeight="1" x14ac:dyDescent="0.2">
      <c r="A6209" s="12" t="s">
        <v>1849</v>
      </c>
      <c r="B6209" s="12" t="s">
        <v>3183</v>
      </c>
      <c r="C6209" s="12" t="s">
        <v>13720</v>
      </c>
      <c r="D6209" s="12" t="s">
        <v>3112</v>
      </c>
      <c r="E6209" s="12" t="s">
        <v>1886</v>
      </c>
      <c r="F6209" s="12" t="s">
        <v>1886</v>
      </c>
      <c r="G6209" s="12" t="s">
        <v>3763</v>
      </c>
    </row>
    <row r="6210" spans="1:7" ht="13.5" customHeight="1" x14ac:dyDescent="0.2">
      <c r="A6210" s="12" t="s">
        <v>1849</v>
      </c>
      <c r="B6210" s="12" t="s">
        <v>3183</v>
      </c>
      <c r="C6210" s="12" t="s">
        <v>13721</v>
      </c>
      <c r="D6210" s="12" t="s">
        <v>3112</v>
      </c>
      <c r="E6210" s="12" t="s">
        <v>1886</v>
      </c>
      <c r="F6210" s="12" t="s">
        <v>13268</v>
      </c>
      <c r="G6210" s="12" t="s">
        <v>3766</v>
      </c>
    </row>
    <row r="6211" spans="1:7" ht="13.5" customHeight="1" x14ac:dyDescent="0.2">
      <c r="A6211" s="12" t="s">
        <v>1849</v>
      </c>
      <c r="B6211" s="12" t="s">
        <v>3183</v>
      </c>
      <c r="C6211" s="12" t="s">
        <v>13722</v>
      </c>
      <c r="D6211" s="12" t="s">
        <v>3112</v>
      </c>
      <c r="E6211" s="12" t="s">
        <v>1886</v>
      </c>
      <c r="F6211" s="12" t="s">
        <v>8000</v>
      </c>
      <c r="G6211" s="12" t="s">
        <v>3766</v>
      </c>
    </row>
    <row r="6212" spans="1:7" ht="13.5" customHeight="1" x14ac:dyDescent="0.2">
      <c r="A6212" s="12" t="s">
        <v>1849</v>
      </c>
      <c r="B6212" s="12" t="s">
        <v>3183</v>
      </c>
      <c r="C6212" s="12" t="s">
        <v>13723</v>
      </c>
      <c r="D6212" s="12" t="s">
        <v>3112</v>
      </c>
      <c r="E6212" s="12" t="s">
        <v>1886</v>
      </c>
      <c r="F6212" s="12" t="s">
        <v>13724</v>
      </c>
      <c r="G6212" s="12" t="s">
        <v>3872</v>
      </c>
    </row>
    <row r="6213" spans="1:7" ht="13.5" customHeight="1" x14ac:dyDescent="0.2">
      <c r="A6213" s="12" t="s">
        <v>1849</v>
      </c>
      <c r="B6213" s="12" t="s">
        <v>3183</v>
      </c>
      <c r="C6213" s="12" t="s">
        <v>13725</v>
      </c>
      <c r="D6213" s="12" t="s">
        <v>3112</v>
      </c>
      <c r="E6213" s="12" t="s">
        <v>1886</v>
      </c>
      <c r="F6213" s="12" t="s">
        <v>13726</v>
      </c>
      <c r="G6213" s="12" t="s">
        <v>3872</v>
      </c>
    </row>
    <row r="6214" spans="1:7" ht="13.5" customHeight="1" x14ac:dyDescent="0.2">
      <c r="A6214" s="12" t="s">
        <v>1849</v>
      </c>
      <c r="B6214" s="12" t="s">
        <v>3183</v>
      </c>
      <c r="C6214" s="12" t="s">
        <v>13727</v>
      </c>
      <c r="D6214" s="12" t="s">
        <v>3112</v>
      </c>
      <c r="E6214" s="12" t="s">
        <v>1886</v>
      </c>
      <c r="F6214" s="12" t="s">
        <v>6600</v>
      </c>
      <c r="G6214" s="12" t="s">
        <v>3766</v>
      </c>
    </row>
    <row r="6215" spans="1:7" ht="13.5" customHeight="1" x14ac:dyDescent="0.2">
      <c r="A6215" s="12" t="s">
        <v>1849</v>
      </c>
      <c r="B6215" s="12" t="s">
        <v>3183</v>
      </c>
      <c r="C6215" s="12" t="s">
        <v>13728</v>
      </c>
      <c r="D6215" s="12" t="s">
        <v>3112</v>
      </c>
      <c r="E6215" s="12" t="s">
        <v>1886</v>
      </c>
      <c r="F6215" s="12" t="s">
        <v>11505</v>
      </c>
      <c r="G6215" s="12" t="s">
        <v>3766</v>
      </c>
    </row>
    <row r="6216" spans="1:7" ht="13.5" customHeight="1" x14ac:dyDescent="0.2">
      <c r="A6216" s="12" t="s">
        <v>1849</v>
      </c>
      <c r="B6216" s="12" t="s">
        <v>3183</v>
      </c>
      <c r="C6216" s="12" t="s">
        <v>13729</v>
      </c>
      <c r="D6216" s="12" t="s">
        <v>3112</v>
      </c>
      <c r="E6216" s="12" t="s">
        <v>1886</v>
      </c>
      <c r="F6216" s="12" t="s">
        <v>13730</v>
      </c>
      <c r="G6216" s="12" t="s">
        <v>3872</v>
      </c>
    </row>
    <row r="6217" spans="1:7" ht="13.5" customHeight="1" x14ac:dyDescent="0.2">
      <c r="A6217" s="12" t="s">
        <v>1849</v>
      </c>
      <c r="B6217" s="12" t="s">
        <v>3183</v>
      </c>
      <c r="C6217" s="12" t="s">
        <v>13731</v>
      </c>
      <c r="D6217" s="12" t="s">
        <v>3112</v>
      </c>
      <c r="E6217" s="12" t="s">
        <v>1886</v>
      </c>
      <c r="F6217" s="12" t="s">
        <v>13732</v>
      </c>
      <c r="G6217" s="12" t="s">
        <v>3766</v>
      </c>
    </row>
    <row r="6218" spans="1:7" ht="13.5" customHeight="1" x14ac:dyDescent="0.2">
      <c r="A6218" s="12" t="s">
        <v>1849</v>
      </c>
      <c r="B6218" s="12" t="s">
        <v>3183</v>
      </c>
      <c r="C6218" s="12" t="s">
        <v>13733</v>
      </c>
      <c r="D6218" s="12" t="s">
        <v>3112</v>
      </c>
      <c r="E6218" s="12" t="s">
        <v>1886</v>
      </c>
      <c r="F6218" s="12" t="s">
        <v>13734</v>
      </c>
      <c r="G6218" s="12" t="s">
        <v>3766</v>
      </c>
    </row>
    <row r="6219" spans="1:7" ht="13.5" customHeight="1" x14ac:dyDescent="0.2">
      <c r="A6219" s="12" t="s">
        <v>1849</v>
      </c>
      <c r="B6219" s="12" t="s">
        <v>3183</v>
      </c>
      <c r="C6219" s="12" t="s">
        <v>13735</v>
      </c>
      <c r="D6219" s="12" t="s">
        <v>3112</v>
      </c>
      <c r="E6219" s="12" t="s">
        <v>1886</v>
      </c>
      <c r="F6219" s="12" t="s">
        <v>9273</v>
      </c>
      <c r="G6219" s="12" t="s">
        <v>3766</v>
      </c>
    </row>
    <row r="6220" spans="1:7" ht="13.5" customHeight="1" x14ac:dyDescent="0.2">
      <c r="A6220" s="12" t="s">
        <v>1849</v>
      </c>
      <c r="B6220" s="12" t="s">
        <v>3183</v>
      </c>
      <c r="C6220" s="12" t="s">
        <v>13736</v>
      </c>
      <c r="D6220" s="12" t="s">
        <v>3112</v>
      </c>
      <c r="E6220" s="12" t="s">
        <v>1886</v>
      </c>
      <c r="F6220" s="12" t="s">
        <v>1432</v>
      </c>
      <c r="G6220" s="12" t="s">
        <v>3776</v>
      </c>
    </row>
    <row r="6221" spans="1:7" ht="13.5" customHeight="1" x14ac:dyDescent="0.2">
      <c r="A6221" s="12" t="s">
        <v>1849</v>
      </c>
      <c r="B6221" s="12" t="s">
        <v>3183</v>
      </c>
      <c r="C6221" s="12" t="s">
        <v>13737</v>
      </c>
      <c r="D6221" s="12" t="s">
        <v>3112</v>
      </c>
      <c r="E6221" s="12" t="s">
        <v>1886</v>
      </c>
      <c r="F6221" s="12" t="s">
        <v>11678</v>
      </c>
      <c r="G6221" s="12" t="s">
        <v>3776</v>
      </c>
    </row>
    <row r="6222" spans="1:7" ht="13.5" customHeight="1" x14ac:dyDescent="0.2">
      <c r="A6222" s="12" t="s">
        <v>1849</v>
      </c>
      <c r="B6222" s="12" t="s">
        <v>3183</v>
      </c>
      <c r="C6222" s="12" t="s">
        <v>13738</v>
      </c>
      <c r="D6222" s="12" t="s">
        <v>3112</v>
      </c>
      <c r="E6222" s="12" t="s">
        <v>1886</v>
      </c>
      <c r="F6222" s="12" t="s">
        <v>3925</v>
      </c>
      <c r="G6222" s="12" t="s">
        <v>3776</v>
      </c>
    </row>
    <row r="6223" spans="1:7" ht="13.5" customHeight="1" x14ac:dyDescent="0.2">
      <c r="A6223" s="12" t="s">
        <v>1849</v>
      </c>
      <c r="B6223" s="12" t="s">
        <v>3184</v>
      </c>
      <c r="C6223" s="12" t="s">
        <v>13739</v>
      </c>
      <c r="D6223" s="12" t="s">
        <v>3112</v>
      </c>
      <c r="E6223" s="12" t="s">
        <v>1887</v>
      </c>
      <c r="F6223" s="12" t="s">
        <v>1887</v>
      </c>
      <c r="G6223" s="12" t="s">
        <v>3763</v>
      </c>
    </row>
    <row r="6224" spans="1:7" ht="13.5" customHeight="1" x14ac:dyDescent="0.2">
      <c r="A6224" s="12" t="s">
        <v>1849</v>
      </c>
      <c r="B6224" s="12" t="s">
        <v>3184</v>
      </c>
      <c r="C6224" s="12" t="s">
        <v>13740</v>
      </c>
      <c r="D6224" s="12" t="s">
        <v>3112</v>
      </c>
      <c r="E6224" s="12" t="s">
        <v>1887</v>
      </c>
      <c r="F6224" s="12" t="s">
        <v>12936</v>
      </c>
      <c r="G6224" s="12" t="s">
        <v>3766</v>
      </c>
    </row>
    <row r="6225" spans="1:7" ht="13.5" customHeight="1" x14ac:dyDescent="0.2">
      <c r="A6225" s="12" t="s">
        <v>1849</v>
      </c>
      <c r="B6225" s="12" t="s">
        <v>3184</v>
      </c>
      <c r="C6225" s="12" t="s">
        <v>13741</v>
      </c>
      <c r="D6225" s="12" t="s">
        <v>3112</v>
      </c>
      <c r="E6225" s="12" t="s">
        <v>1887</v>
      </c>
      <c r="F6225" s="12" t="s">
        <v>13742</v>
      </c>
      <c r="G6225" s="12" t="s">
        <v>3940</v>
      </c>
    </row>
    <row r="6226" spans="1:7" ht="13.5" customHeight="1" x14ac:dyDescent="0.2">
      <c r="A6226" s="12" t="s">
        <v>1849</v>
      </c>
      <c r="B6226" s="12" t="s">
        <v>3184</v>
      </c>
      <c r="C6226" s="12" t="s">
        <v>13743</v>
      </c>
      <c r="D6226" s="12" t="s">
        <v>3112</v>
      </c>
      <c r="E6226" s="12" t="s">
        <v>1887</v>
      </c>
      <c r="F6226" s="12" t="s">
        <v>12765</v>
      </c>
      <c r="G6226" s="12" t="s">
        <v>3872</v>
      </c>
    </row>
    <row r="6227" spans="1:7" ht="13.5" customHeight="1" x14ac:dyDescent="0.2">
      <c r="A6227" s="12" t="s">
        <v>1849</v>
      </c>
      <c r="B6227" s="12" t="s">
        <v>3184</v>
      </c>
      <c r="C6227" s="12" t="s">
        <v>13744</v>
      </c>
      <c r="D6227" s="12" t="s">
        <v>3112</v>
      </c>
      <c r="E6227" s="12" t="s">
        <v>1887</v>
      </c>
      <c r="F6227" s="12" t="s">
        <v>1468</v>
      </c>
      <c r="G6227" s="12" t="s">
        <v>3872</v>
      </c>
    </row>
    <row r="6228" spans="1:7" ht="13.5" customHeight="1" x14ac:dyDescent="0.2">
      <c r="A6228" s="12" t="s">
        <v>1849</v>
      </c>
      <c r="B6228" s="12" t="s">
        <v>3184</v>
      </c>
      <c r="C6228" s="12" t="s">
        <v>13745</v>
      </c>
      <c r="D6228" s="12" t="s">
        <v>3112</v>
      </c>
      <c r="E6228" s="12" t="s">
        <v>1887</v>
      </c>
      <c r="F6228" s="12" t="s">
        <v>4863</v>
      </c>
      <c r="G6228" s="12" t="s">
        <v>3872</v>
      </c>
    </row>
    <row r="6229" spans="1:7" ht="13.5" customHeight="1" x14ac:dyDescent="0.2">
      <c r="A6229" s="12" t="s">
        <v>1849</v>
      </c>
      <c r="B6229" s="12" t="s">
        <v>3184</v>
      </c>
      <c r="C6229" s="12" t="s">
        <v>13746</v>
      </c>
      <c r="D6229" s="12" t="s">
        <v>3112</v>
      </c>
      <c r="E6229" s="12" t="s">
        <v>1887</v>
      </c>
      <c r="F6229" s="12" t="s">
        <v>1471</v>
      </c>
      <c r="G6229" s="12" t="s">
        <v>3872</v>
      </c>
    </row>
    <row r="6230" spans="1:7" ht="13.5" customHeight="1" x14ac:dyDescent="0.2">
      <c r="A6230" s="12" t="s">
        <v>1849</v>
      </c>
      <c r="B6230" s="12" t="s">
        <v>3184</v>
      </c>
      <c r="C6230" s="12" t="s">
        <v>13747</v>
      </c>
      <c r="D6230" s="12" t="s">
        <v>3112</v>
      </c>
      <c r="E6230" s="12" t="s">
        <v>1887</v>
      </c>
      <c r="F6230" s="12" t="s">
        <v>13748</v>
      </c>
      <c r="G6230" s="12" t="s">
        <v>3940</v>
      </c>
    </row>
    <row r="6231" spans="1:7" ht="13.5" customHeight="1" x14ac:dyDescent="0.2">
      <c r="A6231" s="12" t="s">
        <v>1849</v>
      </c>
      <c r="B6231" s="12" t="s">
        <v>3185</v>
      </c>
      <c r="C6231" s="12" t="s">
        <v>13749</v>
      </c>
      <c r="D6231" s="12" t="s">
        <v>3112</v>
      </c>
      <c r="E6231" s="12" t="s">
        <v>3186</v>
      </c>
      <c r="F6231" s="12" t="s">
        <v>13750</v>
      </c>
      <c r="G6231" s="12" t="s">
        <v>3763</v>
      </c>
    </row>
    <row r="6232" spans="1:7" ht="13.5" customHeight="1" x14ac:dyDescent="0.2">
      <c r="A6232" s="12" t="s">
        <v>1849</v>
      </c>
      <c r="B6232" s="12" t="s">
        <v>3185</v>
      </c>
      <c r="C6232" s="12" t="s">
        <v>13751</v>
      </c>
      <c r="D6232" s="12" t="s">
        <v>3112</v>
      </c>
      <c r="E6232" s="12" t="s">
        <v>3186</v>
      </c>
      <c r="F6232" s="12" t="s">
        <v>13752</v>
      </c>
      <c r="G6232" s="12" t="s">
        <v>3872</v>
      </c>
    </row>
    <row r="6233" spans="1:7" ht="13.5" customHeight="1" x14ac:dyDescent="0.2">
      <c r="A6233" s="12" t="s">
        <v>1849</v>
      </c>
      <c r="B6233" s="12" t="s">
        <v>3185</v>
      </c>
      <c r="C6233" s="12" t="s">
        <v>13753</v>
      </c>
      <c r="D6233" s="12" t="s">
        <v>3112</v>
      </c>
      <c r="E6233" s="12" t="s">
        <v>3186</v>
      </c>
      <c r="F6233" s="12" t="s">
        <v>4613</v>
      </c>
      <c r="G6233" s="12" t="s">
        <v>3872</v>
      </c>
    </row>
    <row r="6234" spans="1:7" ht="13.5" customHeight="1" x14ac:dyDescent="0.2">
      <c r="A6234" s="12" t="s">
        <v>1849</v>
      </c>
      <c r="B6234" s="12" t="s">
        <v>3185</v>
      </c>
      <c r="C6234" s="12" t="s">
        <v>13754</v>
      </c>
      <c r="D6234" s="12" t="s">
        <v>3112</v>
      </c>
      <c r="E6234" s="12" t="s">
        <v>3186</v>
      </c>
      <c r="F6234" s="12" t="s">
        <v>10823</v>
      </c>
      <c r="G6234" s="12" t="s">
        <v>3872</v>
      </c>
    </row>
    <row r="6235" spans="1:7" ht="13.5" customHeight="1" x14ac:dyDescent="0.2">
      <c r="A6235" s="12" t="s">
        <v>1849</v>
      </c>
      <c r="B6235" s="12" t="s">
        <v>3185</v>
      </c>
      <c r="C6235" s="12" t="s">
        <v>13755</v>
      </c>
      <c r="D6235" s="12" t="s">
        <v>3112</v>
      </c>
      <c r="E6235" s="12" t="s">
        <v>3186</v>
      </c>
      <c r="F6235" s="12" t="s">
        <v>13756</v>
      </c>
      <c r="G6235" s="12" t="s">
        <v>3872</v>
      </c>
    </row>
    <row r="6236" spans="1:7" ht="13.5" customHeight="1" x14ac:dyDescent="0.2">
      <c r="A6236" s="12" t="s">
        <v>1849</v>
      </c>
      <c r="B6236" s="12" t="s">
        <v>3185</v>
      </c>
      <c r="C6236" s="12" t="s">
        <v>13757</v>
      </c>
      <c r="D6236" s="12" t="s">
        <v>3112</v>
      </c>
      <c r="E6236" s="12" t="s">
        <v>3186</v>
      </c>
      <c r="F6236" s="12" t="s">
        <v>10510</v>
      </c>
      <c r="G6236" s="12" t="s">
        <v>3872</v>
      </c>
    </row>
    <row r="6237" spans="1:7" ht="13.5" customHeight="1" x14ac:dyDescent="0.2">
      <c r="A6237" s="12" t="s">
        <v>1849</v>
      </c>
      <c r="B6237" s="12" t="s">
        <v>3185</v>
      </c>
      <c r="C6237" s="12" t="s">
        <v>13758</v>
      </c>
      <c r="D6237" s="12" t="s">
        <v>3112</v>
      </c>
      <c r="E6237" s="12" t="s">
        <v>3186</v>
      </c>
      <c r="F6237" s="12" t="s">
        <v>1790</v>
      </c>
      <c r="G6237" s="12" t="s">
        <v>3872</v>
      </c>
    </row>
    <row r="6238" spans="1:7" ht="13.5" customHeight="1" x14ac:dyDescent="0.2">
      <c r="A6238" s="12" t="s">
        <v>1849</v>
      </c>
      <c r="B6238" s="12" t="s">
        <v>3185</v>
      </c>
      <c r="C6238" s="12" t="s">
        <v>13759</v>
      </c>
      <c r="D6238" s="12" t="s">
        <v>3112</v>
      </c>
      <c r="E6238" s="12" t="s">
        <v>3186</v>
      </c>
      <c r="F6238" s="12" t="s">
        <v>13760</v>
      </c>
      <c r="G6238" s="12" t="s">
        <v>3766</v>
      </c>
    </row>
    <row r="6239" spans="1:7" ht="13.5" customHeight="1" x14ac:dyDescent="0.2">
      <c r="A6239" s="12" t="s">
        <v>1849</v>
      </c>
      <c r="B6239" s="12" t="s">
        <v>3185</v>
      </c>
      <c r="C6239" s="12" t="s">
        <v>13761</v>
      </c>
      <c r="D6239" s="12" t="s">
        <v>3112</v>
      </c>
      <c r="E6239" s="12" t="s">
        <v>3186</v>
      </c>
      <c r="F6239" s="12" t="s">
        <v>13762</v>
      </c>
      <c r="G6239" s="12" t="s">
        <v>3872</v>
      </c>
    </row>
    <row r="6240" spans="1:7" ht="13.5" customHeight="1" x14ac:dyDescent="0.2">
      <c r="A6240" s="12" t="s">
        <v>1849</v>
      </c>
      <c r="B6240" s="12" t="s">
        <v>3185</v>
      </c>
      <c r="C6240" s="12" t="s">
        <v>13763</v>
      </c>
      <c r="D6240" s="12" t="s">
        <v>3112</v>
      </c>
      <c r="E6240" s="12" t="s">
        <v>3186</v>
      </c>
      <c r="F6240" s="12" t="s">
        <v>13764</v>
      </c>
      <c r="G6240" s="12" t="s">
        <v>3872</v>
      </c>
    </row>
    <row r="6241" spans="1:7" ht="13.5" customHeight="1" x14ac:dyDescent="0.2">
      <c r="A6241" s="12" t="s">
        <v>1849</v>
      </c>
      <c r="B6241" s="12" t="s">
        <v>3185</v>
      </c>
      <c r="C6241" s="12" t="s">
        <v>13765</v>
      </c>
      <c r="D6241" s="12" t="s">
        <v>3112</v>
      </c>
      <c r="E6241" s="12" t="s">
        <v>3186</v>
      </c>
      <c r="F6241" s="12" t="s">
        <v>13766</v>
      </c>
      <c r="G6241" s="12" t="s">
        <v>3872</v>
      </c>
    </row>
    <row r="6242" spans="1:7" ht="13.5" customHeight="1" x14ac:dyDescent="0.2">
      <c r="A6242" s="12" t="s">
        <v>1849</v>
      </c>
      <c r="B6242" s="12" t="s">
        <v>3185</v>
      </c>
      <c r="C6242" s="12" t="s">
        <v>13767</v>
      </c>
      <c r="D6242" s="12" t="s">
        <v>3112</v>
      </c>
      <c r="E6242" s="12" t="s">
        <v>3186</v>
      </c>
      <c r="F6242" s="12" t="s">
        <v>12932</v>
      </c>
      <c r="G6242" s="12" t="s">
        <v>3766</v>
      </c>
    </row>
    <row r="6243" spans="1:7" ht="13.5" customHeight="1" x14ac:dyDescent="0.2">
      <c r="A6243" s="12" t="s">
        <v>1849</v>
      </c>
      <c r="B6243" s="12" t="s">
        <v>3185</v>
      </c>
      <c r="C6243" s="12" t="s">
        <v>13768</v>
      </c>
      <c r="D6243" s="12" t="s">
        <v>3112</v>
      </c>
      <c r="E6243" s="12" t="s">
        <v>3186</v>
      </c>
      <c r="F6243" s="12" t="s">
        <v>13769</v>
      </c>
      <c r="G6243" s="12" t="s">
        <v>3766</v>
      </c>
    </row>
    <row r="6244" spans="1:7" ht="13.5" customHeight="1" x14ac:dyDescent="0.2">
      <c r="A6244" s="12" t="s">
        <v>1849</v>
      </c>
      <c r="B6244" s="12" t="s">
        <v>3185</v>
      </c>
      <c r="C6244" s="12" t="s">
        <v>13770</v>
      </c>
      <c r="D6244" s="12" t="s">
        <v>3112</v>
      </c>
      <c r="E6244" s="12" t="s">
        <v>3186</v>
      </c>
      <c r="F6244" s="12" t="s">
        <v>13771</v>
      </c>
      <c r="G6244" s="12" t="s">
        <v>3872</v>
      </c>
    </row>
    <row r="6245" spans="1:7" ht="13.5" customHeight="1" x14ac:dyDescent="0.2">
      <c r="A6245" s="12" t="s">
        <v>1849</v>
      </c>
      <c r="B6245" s="12" t="s">
        <v>3185</v>
      </c>
      <c r="C6245" s="12" t="s">
        <v>13772</v>
      </c>
      <c r="D6245" s="12" t="s">
        <v>3112</v>
      </c>
      <c r="E6245" s="12" t="s">
        <v>3186</v>
      </c>
      <c r="F6245" s="12" t="s">
        <v>13773</v>
      </c>
      <c r="G6245" s="12" t="s">
        <v>3872</v>
      </c>
    </row>
    <row r="6246" spans="1:7" ht="13.5" customHeight="1" x14ac:dyDescent="0.2">
      <c r="A6246" s="12" t="s">
        <v>1849</v>
      </c>
      <c r="B6246" s="12" t="s">
        <v>3185</v>
      </c>
      <c r="C6246" s="12" t="s">
        <v>13774</v>
      </c>
      <c r="D6246" s="12" t="s">
        <v>3112</v>
      </c>
      <c r="E6246" s="12" t="s">
        <v>3186</v>
      </c>
      <c r="F6246" s="12" t="s">
        <v>13775</v>
      </c>
      <c r="G6246" s="12" t="s">
        <v>3766</v>
      </c>
    </row>
    <row r="6247" spans="1:7" ht="13.5" customHeight="1" x14ac:dyDescent="0.2">
      <c r="A6247" s="12" t="s">
        <v>1849</v>
      </c>
      <c r="B6247" s="12" t="s">
        <v>3185</v>
      </c>
      <c r="C6247" s="12" t="s">
        <v>13776</v>
      </c>
      <c r="D6247" s="12" t="s">
        <v>3112</v>
      </c>
      <c r="E6247" s="12" t="s">
        <v>3186</v>
      </c>
      <c r="F6247" s="12" t="s">
        <v>13777</v>
      </c>
      <c r="G6247" s="12" t="s">
        <v>3872</v>
      </c>
    </row>
    <row r="6248" spans="1:7" ht="13.5" customHeight="1" x14ac:dyDescent="0.2">
      <c r="A6248" s="12" t="s">
        <v>1849</v>
      </c>
      <c r="B6248" s="12" t="s">
        <v>3185</v>
      </c>
      <c r="C6248" s="12" t="s">
        <v>13778</v>
      </c>
      <c r="D6248" s="12" t="s">
        <v>3112</v>
      </c>
      <c r="E6248" s="12" t="s">
        <v>3186</v>
      </c>
      <c r="F6248" s="12" t="s">
        <v>13779</v>
      </c>
      <c r="G6248" s="12" t="s">
        <v>3872</v>
      </c>
    </row>
    <row r="6249" spans="1:7" ht="13.5" customHeight="1" x14ac:dyDescent="0.2">
      <c r="A6249" s="12" t="s">
        <v>1849</v>
      </c>
      <c r="B6249" s="12" t="s">
        <v>3185</v>
      </c>
      <c r="C6249" s="12" t="s">
        <v>13780</v>
      </c>
      <c r="D6249" s="12" t="s">
        <v>3112</v>
      </c>
      <c r="E6249" s="12" t="s">
        <v>3186</v>
      </c>
      <c r="F6249" s="12" t="s">
        <v>2030</v>
      </c>
      <c r="G6249" s="12" t="s">
        <v>3940</v>
      </c>
    </row>
    <row r="6250" spans="1:7" ht="13.5" customHeight="1" x14ac:dyDescent="0.2">
      <c r="A6250" s="12" t="s">
        <v>1849</v>
      </c>
      <c r="B6250" s="12" t="s">
        <v>3185</v>
      </c>
      <c r="C6250" s="12" t="s">
        <v>13781</v>
      </c>
      <c r="D6250" s="12" t="s">
        <v>3112</v>
      </c>
      <c r="E6250" s="12" t="s">
        <v>3186</v>
      </c>
      <c r="F6250" s="12" t="s">
        <v>13782</v>
      </c>
      <c r="G6250" s="12" t="s">
        <v>3766</v>
      </c>
    </row>
    <row r="6251" spans="1:7" ht="13.5" customHeight="1" x14ac:dyDescent="0.2">
      <c r="A6251" s="12" t="s">
        <v>1849</v>
      </c>
      <c r="B6251" s="12" t="s">
        <v>3185</v>
      </c>
      <c r="C6251" s="12" t="s">
        <v>13783</v>
      </c>
      <c r="D6251" s="12" t="s">
        <v>3112</v>
      </c>
      <c r="E6251" s="12" t="s">
        <v>3186</v>
      </c>
      <c r="F6251" s="12" t="s">
        <v>13784</v>
      </c>
      <c r="G6251" s="12" t="s">
        <v>3872</v>
      </c>
    </row>
    <row r="6252" spans="1:7" ht="13.5" customHeight="1" x14ac:dyDescent="0.2">
      <c r="A6252" s="12" t="s">
        <v>1849</v>
      </c>
      <c r="B6252" s="12" t="s">
        <v>3185</v>
      </c>
      <c r="C6252" s="12" t="s">
        <v>13785</v>
      </c>
      <c r="D6252" s="12" t="s">
        <v>3112</v>
      </c>
      <c r="E6252" s="12" t="s">
        <v>3186</v>
      </c>
      <c r="F6252" s="12" t="s">
        <v>13786</v>
      </c>
      <c r="G6252" s="12" t="s">
        <v>3872</v>
      </c>
    </row>
    <row r="6253" spans="1:7" ht="13.5" customHeight="1" x14ac:dyDescent="0.2">
      <c r="A6253" s="12" t="s">
        <v>1849</v>
      </c>
      <c r="B6253" s="12" t="s">
        <v>3185</v>
      </c>
      <c r="C6253" s="12" t="s">
        <v>13787</v>
      </c>
      <c r="D6253" s="12" t="s">
        <v>3112</v>
      </c>
      <c r="E6253" s="12" t="s">
        <v>3186</v>
      </c>
      <c r="F6253" s="12" t="s">
        <v>13370</v>
      </c>
      <c r="G6253" s="12" t="s">
        <v>3940</v>
      </c>
    </row>
    <row r="6254" spans="1:7" ht="13.5" customHeight="1" x14ac:dyDescent="0.2">
      <c r="A6254" s="12" t="s">
        <v>1849</v>
      </c>
      <c r="B6254" s="12" t="s">
        <v>3185</v>
      </c>
      <c r="C6254" s="12" t="s">
        <v>13788</v>
      </c>
      <c r="D6254" s="12" t="s">
        <v>3112</v>
      </c>
      <c r="E6254" s="12" t="s">
        <v>3186</v>
      </c>
      <c r="F6254" s="12" t="s">
        <v>13789</v>
      </c>
      <c r="G6254" s="12" t="s">
        <v>3940</v>
      </c>
    </row>
    <row r="6255" spans="1:7" ht="13.5" customHeight="1" x14ac:dyDescent="0.2">
      <c r="A6255" s="12" t="s">
        <v>1849</v>
      </c>
      <c r="B6255" s="12" t="s">
        <v>3185</v>
      </c>
      <c r="C6255" s="12" t="s">
        <v>13790</v>
      </c>
      <c r="D6255" s="12" t="s">
        <v>3112</v>
      </c>
      <c r="E6255" s="12" t="s">
        <v>3186</v>
      </c>
      <c r="F6255" s="12" t="s">
        <v>13791</v>
      </c>
      <c r="G6255" s="12" t="s">
        <v>3766</v>
      </c>
    </row>
    <row r="6256" spans="1:7" ht="13.5" customHeight="1" x14ac:dyDescent="0.2">
      <c r="A6256" s="12" t="s">
        <v>1849</v>
      </c>
      <c r="B6256" s="12" t="s">
        <v>3185</v>
      </c>
      <c r="C6256" s="12" t="s">
        <v>13792</v>
      </c>
      <c r="D6256" s="12" t="s">
        <v>3112</v>
      </c>
      <c r="E6256" s="12" t="s">
        <v>3186</v>
      </c>
      <c r="F6256" s="12" t="s">
        <v>13793</v>
      </c>
      <c r="G6256" s="12" t="s">
        <v>3766</v>
      </c>
    </row>
    <row r="6257" spans="1:7" ht="13.5" customHeight="1" x14ac:dyDescent="0.2">
      <c r="A6257" s="12" t="s">
        <v>1849</v>
      </c>
      <c r="B6257" s="12" t="s">
        <v>3185</v>
      </c>
      <c r="C6257" s="12" t="s">
        <v>13794</v>
      </c>
      <c r="D6257" s="12" t="s">
        <v>3112</v>
      </c>
      <c r="E6257" s="12" t="s">
        <v>3186</v>
      </c>
      <c r="F6257" s="12" t="s">
        <v>13795</v>
      </c>
      <c r="G6257" s="12" t="s">
        <v>3872</v>
      </c>
    </row>
    <row r="6258" spans="1:7" ht="13.5" customHeight="1" x14ac:dyDescent="0.2">
      <c r="A6258" s="12" t="s">
        <v>1849</v>
      </c>
      <c r="B6258" s="12" t="s">
        <v>3185</v>
      </c>
      <c r="C6258" s="12" t="s">
        <v>13796</v>
      </c>
      <c r="D6258" s="12" t="s">
        <v>3112</v>
      </c>
      <c r="E6258" s="12" t="s">
        <v>3186</v>
      </c>
      <c r="F6258" s="12" t="s">
        <v>13797</v>
      </c>
      <c r="G6258" s="12" t="s">
        <v>3872</v>
      </c>
    </row>
    <row r="6259" spans="1:7" ht="13.5" customHeight="1" x14ac:dyDescent="0.2">
      <c r="A6259" s="12" t="s">
        <v>1849</v>
      </c>
      <c r="B6259" s="12" t="s">
        <v>3185</v>
      </c>
      <c r="C6259" s="12" t="s">
        <v>13798</v>
      </c>
      <c r="D6259" s="12" t="s">
        <v>3112</v>
      </c>
      <c r="E6259" s="12" t="s">
        <v>3186</v>
      </c>
      <c r="F6259" s="12" t="s">
        <v>13799</v>
      </c>
      <c r="G6259" s="12" t="s">
        <v>3872</v>
      </c>
    </row>
    <row r="6260" spans="1:7" ht="13.5" customHeight="1" x14ac:dyDescent="0.2">
      <c r="A6260" s="12" t="s">
        <v>1849</v>
      </c>
      <c r="B6260" s="12" t="s">
        <v>3185</v>
      </c>
      <c r="C6260" s="12" t="s">
        <v>13800</v>
      </c>
      <c r="D6260" s="12" t="s">
        <v>3112</v>
      </c>
      <c r="E6260" s="12" t="s">
        <v>3186</v>
      </c>
      <c r="F6260" s="12" t="s">
        <v>13801</v>
      </c>
      <c r="G6260" s="12" t="s">
        <v>3872</v>
      </c>
    </row>
    <row r="6261" spans="1:7" ht="13.5" customHeight="1" x14ac:dyDescent="0.2">
      <c r="A6261" s="12" t="s">
        <v>1849</v>
      </c>
      <c r="B6261" s="12" t="s">
        <v>3185</v>
      </c>
      <c r="C6261" s="12" t="s">
        <v>13802</v>
      </c>
      <c r="D6261" s="12" t="s">
        <v>3112</v>
      </c>
      <c r="E6261" s="12" t="s">
        <v>3186</v>
      </c>
      <c r="F6261" s="12" t="s">
        <v>13803</v>
      </c>
      <c r="G6261" s="12" t="s">
        <v>3872</v>
      </c>
    </row>
    <row r="6262" spans="1:7" ht="13.5" customHeight="1" x14ac:dyDescent="0.2">
      <c r="A6262" s="12" t="s">
        <v>1849</v>
      </c>
      <c r="B6262" s="12" t="s">
        <v>3185</v>
      </c>
      <c r="C6262" s="12" t="s">
        <v>13804</v>
      </c>
      <c r="D6262" s="12" t="s">
        <v>3112</v>
      </c>
      <c r="E6262" s="12" t="s">
        <v>3186</v>
      </c>
      <c r="F6262" s="12" t="s">
        <v>13805</v>
      </c>
      <c r="G6262" s="12" t="s">
        <v>3872</v>
      </c>
    </row>
    <row r="6263" spans="1:7" ht="13.5" customHeight="1" x14ac:dyDescent="0.2">
      <c r="A6263" s="12" t="s">
        <v>1849</v>
      </c>
      <c r="B6263" s="12" t="s">
        <v>3185</v>
      </c>
      <c r="C6263" s="12" t="s">
        <v>13806</v>
      </c>
      <c r="D6263" s="12" t="s">
        <v>3112</v>
      </c>
      <c r="E6263" s="12" t="s">
        <v>3186</v>
      </c>
      <c r="F6263" s="12" t="s">
        <v>13807</v>
      </c>
      <c r="G6263" s="12" t="s">
        <v>3872</v>
      </c>
    </row>
    <row r="6264" spans="1:7" ht="13.5" customHeight="1" x14ac:dyDescent="0.2">
      <c r="A6264" s="12" t="s">
        <v>1849</v>
      </c>
      <c r="B6264" s="12" t="s">
        <v>3185</v>
      </c>
      <c r="C6264" s="12" t="s">
        <v>13808</v>
      </c>
      <c r="D6264" s="12" t="s">
        <v>3112</v>
      </c>
      <c r="E6264" s="12" t="s">
        <v>3186</v>
      </c>
      <c r="F6264" s="12" t="s">
        <v>13809</v>
      </c>
      <c r="G6264" s="12" t="s">
        <v>3872</v>
      </c>
    </row>
    <row r="6265" spans="1:7" ht="13.5" customHeight="1" x14ac:dyDescent="0.2">
      <c r="A6265" s="12" t="s">
        <v>1849</v>
      </c>
      <c r="B6265" s="12" t="s">
        <v>3185</v>
      </c>
      <c r="C6265" s="12" t="s">
        <v>13810</v>
      </c>
      <c r="D6265" s="12" t="s">
        <v>3112</v>
      </c>
      <c r="E6265" s="12" t="s">
        <v>3186</v>
      </c>
      <c r="F6265" s="12" t="s">
        <v>1528</v>
      </c>
      <c r="G6265" s="12" t="s">
        <v>3872</v>
      </c>
    </row>
    <row r="6266" spans="1:7" ht="13.5" customHeight="1" x14ac:dyDescent="0.2">
      <c r="A6266" s="12" t="s">
        <v>1849</v>
      </c>
      <c r="B6266" s="12" t="s">
        <v>3185</v>
      </c>
      <c r="C6266" s="12" t="s">
        <v>13811</v>
      </c>
      <c r="D6266" s="12" t="s">
        <v>3112</v>
      </c>
      <c r="E6266" s="12" t="s">
        <v>3186</v>
      </c>
      <c r="F6266" s="12" t="s">
        <v>13812</v>
      </c>
      <c r="G6266" s="12" t="s">
        <v>3872</v>
      </c>
    </row>
    <row r="6267" spans="1:7" ht="13.5" customHeight="1" x14ac:dyDescent="0.2">
      <c r="A6267" s="12" t="s">
        <v>1849</v>
      </c>
      <c r="B6267" s="12" t="s">
        <v>3185</v>
      </c>
      <c r="C6267" s="12" t="s">
        <v>13813</v>
      </c>
      <c r="D6267" s="12" t="s">
        <v>3112</v>
      </c>
      <c r="E6267" s="12" t="s">
        <v>3186</v>
      </c>
      <c r="F6267" s="12" t="s">
        <v>13814</v>
      </c>
      <c r="G6267" s="12" t="s">
        <v>3872</v>
      </c>
    </row>
    <row r="6268" spans="1:7" ht="13.5" customHeight="1" x14ac:dyDescent="0.2">
      <c r="A6268" s="12" t="s">
        <v>1849</v>
      </c>
      <c r="B6268" s="12" t="s">
        <v>3185</v>
      </c>
      <c r="C6268" s="12" t="s">
        <v>13815</v>
      </c>
      <c r="D6268" s="12" t="s">
        <v>3112</v>
      </c>
      <c r="E6268" s="12" t="s">
        <v>3186</v>
      </c>
      <c r="F6268" s="12" t="s">
        <v>13816</v>
      </c>
      <c r="G6268" s="12" t="s">
        <v>3872</v>
      </c>
    </row>
    <row r="6269" spans="1:7" ht="13.5" customHeight="1" x14ac:dyDescent="0.2">
      <c r="A6269" s="12" t="s">
        <v>1849</v>
      </c>
      <c r="B6269" s="12" t="s">
        <v>3185</v>
      </c>
      <c r="C6269" s="12" t="s">
        <v>13817</v>
      </c>
      <c r="D6269" s="12" t="s">
        <v>3112</v>
      </c>
      <c r="E6269" s="12" t="s">
        <v>3186</v>
      </c>
      <c r="F6269" s="12" t="s">
        <v>13818</v>
      </c>
      <c r="G6269" s="12" t="s">
        <v>3766</v>
      </c>
    </row>
    <row r="6270" spans="1:7" ht="13.5" customHeight="1" x14ac:dyDescent="0.2">
      <c r="A6270" s="12" t="s">
        <v>1849</v>
      </c>
      <c r="B6270" s="12" t="s">
        <v>3185</v>
      </c>
      <c r="C6270" s="12" t="s">
        <v>13819</v>
      </c>
      <c r="D6270" s="12" t="s">
        <v>3112</v>
      </c>
      <c r="E6270" s="12" t="s">
        <v>3186</v>
      </c>
      <c r="F6270" s="12" t="s">
        <v>13820</v>
      </c>
      <c r="G6270" s="12" t="s">
        <v>3872</v>
      </c>
    </row>
    <row r="6271" spans="1:7" ht="13.5" customHeight="1" x14ac:dyDescent="0.2">
      <c r="A6271" s="12" t="s">
        <v>1849</v>
      </c>
      <c r="B6271" s="12" t="s">
        <v>3185</v>
      </c>
      <c r="C6271" s="12" t="s">
        <v>13821</v>
      </c>
      <c r="D6271" s="12" t="s">
        <v>3112</v>
      </c>
      <c r="E6271" s="12" t="s">
        <v>3186</v>
      </c>
      <c r="F6271" s="12" t="s">
        <v>7700</v>
      </c>
      <c r="G6271" s="12" t="s">
        <v>3872</v>
      </c>
    </row>
    <row r="6272" spans="1:7" ht="13.5" customHeight="1" x14ac:dyDescent="0.2">
      <c r="A6272" s="12" t="s">
        <v>1849</v>
      </c>
      <c r="B6272" s="12" t="s">
        <v>3185</v>
      </c>
      <c r="C6272" s="12" t="s">
        <v>13822</v>
      </c>
      <c r="D6272" s="12" t="s">
        <v>3112</v>
      </c>
      <c r="E6272" s="12" t="s">
        <v>3186</v>
      </c>
      <c r="F6272" s="12" t="s">
        <v>1631</v>
      </c>
      <c r="G6272" s="12" t="s">
        <v>3872</v>
      </c>
    </row>
    <row r="6273" spans="1:7" ht="13.5" customHeight="1" x14ac:dyDescent="0.2">
      <c r="A6273" s="12" t="s">
        <v>1849</v>
      </c>
      <c r="B6273" s="12" t="s">
        <v>3185</v>
      </c>
      <c r="C6273" s="12" t="s">
        <v>13823</v>
      </c>
      <c r="D6273" s="12" t="s">
        <v>3112</v>
      </c>
      <c r="E6273" s="12" t="s">
        <v>3186</v>
      </c>
      <c r="F6273" s="12" t="s">
        <v>13824</v>
      </c>
      <c r="G6273" s="12" t="s">
        <v>3872</v>
      </c>
    </row>
    <row r="6274" spans="1:7" ht="13.5" customHeight="1" x14ac:dyDescent="0.2">
      <c r="A6274" s="12" t="s">
        <v>1849</v>
      </c>
      <c r="B6274" s="12" t="s">
        <v>3185</v>
      </c>
      <c r="C6274" s="12" t="s">
        <v>13825</v>
      </c>
      <c r="D6274" s="12" t="s">
        <v>3112</v>
      </c>
      <c r="E6274" s="12" t="s">
        <v>3186</v>
      </c>
      <c r="F6274" s="12" t="s">
        <v>13826</v>
      </c>
      <c r="G6274" s="12" t="s">
        <v>3872</v>
      </c>
    </row>
    <row r="6275" spans="1:7" ht="13.5" customHeight="1" x14ac:dyDescent="0.2">
      <c r="A6275" s="12" t="s">
        <v>1849</v>
      </c>
      <c r="B6275" s="12" t="s">
        <v>3185</v>
      </c>
      <c r="C6275" s="12" t="s">
        <v>13827</v>
      </c>
      <c r="D6275" s="12" t="s">
        <v>3112</v>
      </c>
      <c r="E6275" s="12" t="s">
        <v>3186</v>
      </c>
      <c r="F6275" s="12" t="s">
        <v>13828</v>
      </c>
      <c r="G6275" s="12" t="s">
        <v>3872</v>
      </c>
    </row>
    <row r="6276" spans="1:7" ht="13.5" customHeight="1" x14ac:dyDescent="0.2">
      <c r="A6276" s="12" t="s">
        <v>1849</v>
      </c>
      <c r="B6276" s="12" t="s">
        <v>3185</v>
      </c>
      <c r="C6276" s="12" t="s">
        <v>13829</v>
      </c>
      <c r="D6276" s="12" t="s">
        <v>3112</v>
      </c>
      <c r="E6276" s="12" t="s">
        <v>3186</v>
      </c>
      <c r="F6276" s="12" t="s">
        <v>13830</v>
      </c>
      <c r="G6276" s="12" t="s">
        <v>3872</v>
      </c>
    </row>
    <row r="6277" spans="1:7" ht="13.5" customHeight="1" x14ac:dyDescent="0.2">
      <c r="A6277" s="12" t="s">
        <v>1849</v>
      </c>
      <c r="B6277" s="12" t="s">
        <v>3185</v>
      </c>
      <c r="C6277" s="12" t="s">
        <v>13831</v>
      </c>
      <c r="D6277" s="12" t="s">
        <v>3112</v>
      </c>
      <c r="E6277" s="12" t="s">
        <v>3186</v>
      </c>
      <c r="F6277" s="12" t="s">
        <v>13570</v>
      </c>
      <c r="G6277" s="12" t="s">
        <v>3872</v>
      </c>
    </row>
    <row r="6278" spans="1:7" ht="13.5" customHeight="1" x14ac:dyDescent="0.2">
      <c r="A6278" s="12" t="s">
        <v>1849</v>
      </c>
      <c r="B6278" s="12" t="s">
        <v>3185</v>
      </c>
      <c r="C6278" s="12" t="s">
        <v>13832</v>
      </c>
      <c r="D6278" s="12" t="s">
        <v>3112</v>
      </c>
      <c r="E6278" s="12" t="s">
        <v>3186</v>
      </c>
      <c r="F6278" s="12" t="s">
        <v>10832</v>
      </c>
      <c r="G6278" s="12" t="s">
        <v>3872</v>
      </c>
    </row>
    <row r="6279" spans="1:7" ht="13.5" customHeight="1" x14ac:dyDescent="0.2">
      <c r="A6279" s="12" t="s">
        <v>1849</v>
      </c>
      <c r="B6279" s="12" t="s">
        <v>3185</v>
      </c>
      <c r="C6279" s="12" t="s">
        <v>13833</v>
      </c>
      <c r="D6279" s="12" t="s">
        <v>3112</v>
      </c>
      <c r="E6279" s="12" t="s">
        <v>3186</v>
      </c>
      <c r="F6279" s="12" t="s">
        <v>13834</v>
      </c>
      <c r="G6279" s="12" t="s">
        <v>3872</v>
      </c>
    </row>
    <row r="6280" spans="1:7" ht="13.5" customHeight="1" x14ac:dyDescent="0.2">
      <c r="A6280" s="12" t="s">
        <v>1849</v>
      </c>
      <c r="B6280" s="12" t="s">
        <v>3185</v>
      </c>
      <c r="C6280" s="12" t="s">
        <v>13835</v>
      </c>
      <c r="D6280" s="12" t="s">
        <v>3112</v>
      </c>
      <c r="E6280" s="12" t="s">
        <v>3186</v>
      </c>
      <c r="F6280" s="12" t="s">
        <v>2107</v>
      </c>
      <c r="G6280" s="12" t="s">
        <v>3872</v>
      </c>
    </row>
    <row r="6281" spans="1:7" ht="13.5" customHeight="1" x14ac:dyDescent="0.2">
      <c r="A6281" s="12" t="s">
        <v>1849</v>
      </c>
      <c r="B6281" s="12" t="s">
        <v>3185</v>
      </c>
      <c r="C6281" s="12" t="s">
        <v>13836</v>
      </c>
      <c r="D6281" s="12" t="s">
        <v>3112</v>
      </c>
      <c r="E6281" s="12" t="s">
        <v>3186</v>
      </c>
      <c r="F6281" s="12" t="s">
        <v>13837</v>
      </c>
      <c r="G6281" s="12" t="s">
        <v>3872</v>
      </c>
    </row>
    <row r="6282" spans="1:7" ht="13.5" customHeight="1" x14ac:dyDescent="0.2">
      <c r="A6282" s="12" t="s">
        <v>1849</v>
      </c>
      <c r="B6282" s="12" t="s">
        <v>3185</v>
      </c>
      <c r="C6282" s="12" t="s">
        <v>13838</v>
      </c>
      <c r="D6282" s="12" t="s">
        <v>3112</v>
      </c>
      <c r="E6282" s="12" t="s">
        <v>3186</v>
      </c>
      <c r="F6282" s="12" t="s">
        <v>7130</v>
      </c>
      <c r="G6282" s="12" t="s">
        <v>3872</v>
      </c>
    </row>
    <row r="6283" spans="1:7" ht="13.5" customHeight="1" x14ac:dyDescent="0.2">
      <c r="A6283" s="12" t="s">
        <v>1849</v>
      </c>
      <c r="B6283" s="12" t="s">
        <v>3185</v>
      </c>
      <c r="C6283" s="12" t="s">
        <v>13839</v>
      </c>
      <c r="D6283" s="12" t="s">
        <v>3112</v>
      </c>
      <c r="E6283" s="12" t="s">
        <v>3186</v>
      </c>
      <c r="F6283" s="12" t="s">
        <v>13840</v>
      </c>
      <c r="G6283" s="12" t="s">
        <v>3872</v>
      </c>
    </row>
    <row r="6284" spans="1:7" ht="13.5" customHeight="1" x14ac:dyDescent="0.2">
      <c r="A6284" s="12" t="s">
        <v>1849</v>
      </c>
      <c r="B6284" s="12" t="s">
        <v>3185</v>
      </c>
      <c r="C6284" s="12" t="s">
        <v>13841</v>
      </c>
      <c r="D6284" s="12" t="s">
        <v>3112</v>
      </c>
      <c r="E6284" s="12" t="s">
        <v>3186</v>
      </c>
      <c r="F6284" s="12" t="s">
        <v>13842</v>
      </c>
      <c r="G6284" s="12" t="s">
        <v>3872</v>
      </c>
    </row>
    <row r="6285" spans="1:7" ht="13.5" customHeight="1" x14ac:dyDescent="0.2">
      <c r="A6285" s="12" t="s">
        <v>1849</v>
      </c>
      <c r="B6285" s="12" t="s">
        <v>3185</v>
      </c>
      <c r="C6285" s="12" t="s">
        <v>13843</v>
      </c>
      <c r="D6285" s="12" t="s">
        <v>3112</v>
      </c>
      <c r="E6285" s="12" t="s">
        <v>3186</v>
      </c>
      <c r="F6285" s="12" t="s">
        <v>2094</v>
      </c>
      <c r="G6285" s="12" t="s">
        <v>3872</v>
      </c>
    </row>
    <row r="6286" spans="1:7" ht="13.5" customHeight="1" x14ac:dyDescent="0.2">
      <c r="A6286" s="12" t="s">
        <v>1849</v>
      </c>
      <c r="B6286" s="12" t="s">
        <v>3185</v>
      </c>
      <c r="C6286" s="12" t="s">
        <v>13844</v>
      </c>
      <c r="D6286" s="12" t="s">
        <v>3112</v>
      </c>
      <c r="E6286" s="12" t="s">
        <v>3186</v>
      </c>
      <c r="F6286" s="12" t="s">
        <v>13845</v>
      </c>
      <c r="G6286" s="12" t="s">
        <v>3872</v>
      </c>
    </row>
    <row r="6287" spans="1:7" ht="13.5" customHeight="1" x14ac:dyDescent="0.2">
      <c r="A6287" s="12" t="s">
        <v>1849</v>
      </c>
      <c r="B6287" s="12" t="s">
        <v>3185</v>
      </c>
      <c r="C6287" s="12" t="s">
        <v>13846</v>
      </c>
      <c r="D6287" s="12" t="s">
        <v>3112</v>
      </c>
      <c r="E6287" s="12" t="s">
        <v>3186</v>
      </c>
      <c r="F6287" s="12" t="s">
        <v>1648</v>
      </c>
      <c r="G6287" s="12" t="s">
        <v>3872</v>
      </c>
    </row>
    <row r="6288" spans="1:7" ht="13.5" customHeight="1" x14ac:dyDescent="0.2">
      <c r="A6288" s="12" t="s">
        <v>1849</v>
      </c>
      <c r="B6288" s="12" t="s">
        <v>3185</v>
      </c>
      <c r="C6288" s="12" t="s">
        <v>13847</v>
      </c>
      <c r="D6288" s="12" t="s">
        <v>3112</v>
      </c>
      <c r="E6288" s="12" t="s">
        <v>3186</v>
      </c>
      <c r="F6288" s="12" t="s">
        <v>13848</v>
      </c>
      <c r="G6288" s="12" t="s">
        <v>3872</v>
      </c>
    </row>
    <row r="6289" spans="1:7" ht="13.5" customHeight="1" x14ac:dyDescent="0.2">
      <c r="A6289" s="12" t="s">
        <v>1849</v>
      </c>
      <c r="B6289" s="12" t="s">
        <v>3185</v>
      </c>
      <c r="C6289" s="12" t="s">
        <v>13849</v>
      </c>
      <c r="D6289" s="12" t="s">
        <v>3112</v>
      </c>
      <c r="E6289" s="12" t="s">
        <v>3186</v>
      </c>
      <c r="F6289" s="12" t="s">
        <v>13850</v>
      </c>
      <c r="G6289" s="12" t="s">
        <v>3872</v>
      </c>
    </row>
    <row r="6290" spans="1:7" ht="13.5" customHeight="1" x14ac:dyDescent="0.2">
      <c r="A6290" s="12" t="s">
        <v>1849</v>
      </c>
      <c r="B6290" s="12" t="s">
        <v>3185</v>
      </c>
      <c r="C6290" s="12" t="s">
        <v>13851</v>
      </c>
      <c r="D6290" s="12" t="s">
        <v>3112</v>
      </c>
      <c r="E6290" s="12" t="s">
        <v>3186</v>
      </c>
      <c r="F6290" s="12" t="s">
        <v>2580</v>
      </c>
      <c r="G6290" s="12" t="s">
        <v>3872</v>
      </c>
    </row>
    <row r="6291" spans="1:7" ht="13.5" customHeight="1" x14ac:dyDescent="0.2">
      <c r="A6291" s="12" t="s">
        <v>1849</v>
      </c>
      <c r="B6291" s="12" t="s">
        <v>3185</v>
      </c>
      <c r="C6291" s="12" t="s">
        <v>13852</v>
      </c>
      <c r="D6291" s="12" t="s">
        <v>3112</v>
      </c>
      <c r="E6291" s="12" t="s">
        <v>3186</v>
      </c>
      <c r="F6291" s="12" t="s">
        <v>13853</v>
      </c>
      <c r="G6291" s="12" t="s">
        <v>3872</v>
      </c>
    </row>
    <row r="6292" spans="1:7" ht="13.5" customHeight="1" x14ac:dyDescent="0.2">
      <c r="A6292" s="12" t="s">
        <v>1849</v>
      </c>
      <c r="B6292" s="12" t="s">
        <v>3185</v>
      </c>
      <c r="C6292" s="12" t="s">
        <v>13854</v>
      </c>
      <c r="D6292" s="12" t="s">
        <v>3112</v>
      </c>
      <c r="E6292" s="12" t="s">
        <v>3186</v>
      </c>
      <c r="F6292" s="12" t="s">
        <v>1690</v>
      </c>
      <c r="G6292" s="12" t="s">
        <v>3872</v>
      </c>
    </row>
    <row r="6293" spans="1:7" ht="13.5" customHeight="1" x14ac:dyDescent="0.2">
      <c r="A6293" s="12" t="s">
        <v>1849</v>
      </c>
      <c r="B6293" s="12" t="s">
        <v>3185</v>
      </c>
      <c r="C6293" s="12" t="s">
        <v>13855</v>
      </c>
      <c r="D6293" s="12" t="s">
        <v>3112</v>
      </c>
      <c r="E6293" s="12" t="s">
        <v>3186</v>
      </c>
      <c r="F6293" s="12" t="s">
        <v>13643</v>
      </c>
      <c r="G6293" s="12" t="s">
        <v>3872</v>
      </c>
    </row>
    <row r="6294" spans="1:7" ht="13.5" customHeight="1" x14ac:dyDescent="0.2">
      <c r="A6294" s="12" t="s">
        <v>1849</v>
      </c>
      <c r="B6294" s="12" t="s">
        <v>3185</v>
      </c>
      <c r="C6294" s="12" t="s">
        <v>13856</v>
      </c>
      <c r="D6294" s="12" t="s">
        <v>3112</v>
      </c>
      <c r="E6294" s="12" t="s">
        <v>3186</v>
      </c>
      <c r="F6294" s="12" t="s">
        <v>13857</v>
      </c>
      <c r="G6294" s="12" t="s">
        <v>3872</v>
      </c>
    </row>
    <row r="6295" spans="1:7" ht="13.5" customHeight="1" x14ac:dyDescent="0.2">
      <c r="A6295" s="12" t="s">
        <v>1849</v>
      </c>
      <c r="B6295" s="12" t="s">
        <v>3185</v>
      </c>
      <c r="C6295" s="12" t="s">
        <v>13858</v>
      </c>
      <c r="D6295" s="12" t="s">
        <v>3112</v>
      </c>
      <c r="E6295" s="12" t="s">
        <v>3186</v>
      </c>
      <c r="F6295" s="12" t="s">
        <v>13859</v>
      </c>
      <c r="G6295" s="12" t="s">
        <v>3872</v>
      </c>
    </row>
    <row r="6296" spans="1:7" ht="13.5" customHeight="1" x14ac:dyDescent="0.2">
      <c r="A6296" s="12" t="s">
        <v>1849</v>
      </c>
      <c r="B6296" s="12" t="s">
        <v>3185</v>
      </c>
      <c r="C6296" s="12" t="s">
        <v>13860</v>
      </c>
      <c r="D6296" s="12" t="s">
        <v>3112</v>
      </c>
      <c r="E6296" s="12" t="s">
        <v>3186</v>
      </c>
      <c r="F6296" s="12" t="s">
        <v>13861</v>
      </c>
      <c r="G6296" s="12" t="s">
        <v>3872</v>
      </c>
    </row>
    <row r="6297" spans="1:7" ht="13.5" customHeight="1" x14ac:dyDescent="0.2">
      <c r="A6297" s="12" t="s">
        <v>1849</v>
      </c>
      <c r="B6297" s="12" t="s">
        <v>3185</v>
      </c>
      <c r="C6297" s="12" t="s">
        <v>13862</v>
      </c>
      <c r="D6297" s="12" t="s">
        <v>3112</v>
      </c>
      <c r="E6297" s="12" t="s">
        <v>3186</v>
      </c>
      <c r="F6297" s="12" t="s">
        <v>13863</v>
      </c>
      <c r="G6297" s="12" t="s">
        <v>3872</v>
      </c>
    </row>
    <row r="6298" spans="1:7" ht="13.5" customHeight="1" x14ac:dyDescent="0.2">
      <c r="A6298" s="12" t="s">
        <v>1849</v>
      </c>
      <c r="B6298" s="12" t="s">
        <v>3185</v>
      </c>
      <c r="C6298" s="12" t="s">
        <v>13864</v>
      </c>
      <c r="D6298" s="12" t="s">
        <v>3112</v>
      </c>
      <c r="E6298" s="12" t="s">
        <v>3186</v>
      </c>
      <c r="F6298" s="12" t="s">
        <v>13865</v>
      </c>
      <c r="G6298" s="12" t="s">
        <v>3766</v>
      </c>
    </row>
    <row r="6299" spans="1:7" ht="13.5" customHeight="1" x14ac:dyDescent="0.2">
      <c r="A6299" s="12" t="s">
        <v>1849</v>
      </c>
      <c r="B6299" s="12" t="s">
        <v>3185</v>
      </c>
      <c r="C6299" s="12" t="s">
        <v>13866</v>
      </c>
      <c r="D6299" s="12" t="s">
        <v>3112</v>
      </c>
      <c r="E6299" s="12" t="s">
        <v>3186</v>
      </c>
      <c r="F6299" s="12" t="s">
        <v>5976</v>
      </c>
      <c r="G6299" s="12" t="s">
        <v>3872</v>
      </c>
    </row>
    <row r="6300" spans="1:7" ht="13.5" customHeight="1" x14ac:dyDescent="0.2">
      <c r="A6300" s="12" t="s">
        <v>1849</v>
      </c>
      <c r="B6300" s="12" t="s">
        <v>3185</v>
      </c>
      <c r="C6300" s="12" t="s">
        <v>13867</v>
      </c>
      <c r="D6300" s="12" t="s">
        <v>3112</v>
      </c>
      <c r="E6300" s="12" t="s">
        <v>3186</v>
      </c>
      <c r="F6300" s="12" t="s">
        <v>4305</v>
      </c>
      <c r="G6300" s="12" t="s">
        <v>3766</v>
      </c>
    </row>
    <row r="6301" spans="1:7" ht="13.5" customHeight="1" x14ac:dyDescent="0.2">
      <c r="A6301" s="12" t="s">
        <v>1849</v>
      </c>
      <c r="B6301" s="12" t="s">
        <v>3185</v>
      </c>
      <c r="C6301" s="12" t="s">
        <v>13868</v>
      </c>
      <c r="D6301" s="12" t="s">
        <v>3112</v>
      </c>
      <c r="E6301" s="12" t="s">
        <v>3186</v>
      </c>
      <c r="F6301" s="12" t="s">
        <v>13869</v>
      </c>
      <c r="G6301" s="12" t="s">
        <v>3872</v>
      </c>
    </row>
    <row r="6302" spans="1:7" ht="13.5" customHeight="1" x14ac:dyDescent="0.2">
      <c r="A6302" s="12" t="s">
        <v>1849</v>
      </c>
      <c r="B6302" s="12" t="s">
        <v>3185</v>
      </c>
      <c r="C6302" s="12" t="s">
        <v>13870</v>
      </c>
      <c r="D6302" s="12" t="s">
        <v>3112</v>
      </c>
      <c r="E6302" s="12" t="s">
        <v>3186</v>
      </c>
      <c r="F6302" s="12" t="s">
        <v>13871</v>
      </c>
      <c r="G6302" s="12" t="s">
        <v>3872</v>
      </c>
    </row>
    <row r="6303" spans="1:7" ht="13.5" customHeight="1" x14ac:dyDescent="0.2">
      <c r="A6303" s="12" t="s">
        <v>1849</v>
      </c>
      <c r="B6303" s="12" t="s">
        <v>3185</v>
      </c>
      <c r="C6303" s="12" t="s">
        <v>13872</v>
      </c>
      <c r="D6303" s="12" t="s">
        <v>3112</v>
      </c>
      <c r="E6303" s="12" t="s">
        <v>3186</v>
      </c>
      <c r="F6303" s="12" t="s">
        <v>13873</v>
      </c>
      <c r="G6303" s="12" t="s">
        <v>3872</v>
      </c>
    </row>
    <row r="6304" spans="1:7" ht="13.5" customHeight="1" x14ac:dyDescent="0.2">
      <c r="A6304" s="12" t="s">
        <v>1849</v>
      </c>
      <c r="B6304" s="12" t="s">
        <v>3185</v>
      </c>
      <c r="C6304" s="12" t="s">
        <v>13874</v>
      </c>
      <c r="D6304" s="12" t="s">
        <v>3112</v>
      </c>
      <c r="E6304" s="12" t="s">
        <v>3186</v>
      </c>
      <c r="F6304" s="12" t="s">
        <v>13875</v>
      </c>
      <c r="G6304" s="12" t="s">
        <v>3872</v>
      </c>
    </row>
    <row r="6305" spans="1:7" ht="13.5" customHeight="1" x14ac:dyDescent="0.2">
      <c r="A6305" s="12" t="s">
        <v>1849</v>
      </c>
      <c r="B6305" s="12" t="s">
        <v>3185</v>
      </c>
      <c r="C6305" s="12" t="s">
        <v>13876</v>
      </c>
      <c r="D6305" s="12" t="s">
        <v>3112</v>
      </c>
      <c r="E6305" s="12" t="s">
        <v>3186</v>
      </c>
      <c r="F6305" s="12" t="s">
        <v>13877</v>
      </c>
      <c r="G6305" s="12" t="s">
        <v>3872</v>
      </c>
    </row>
    <row r="6306" spans="1:7" ht="13.5" customHeight="1" x14ac:dyDescent="0.2">
      <c r="A6306" s="12" t="s">
        <v>1849</v>
      </c>
      <c r="B6306" s="12" t="s">
        <v>3185</v>
      </c>
      <c r="C6306" s="12" t="s">
        <v>13878</v>
      </c>
      <c r="D6306" s="12" t="s">
        <v>3112</v>
      </c>
      <c r="E6306" s="12" t="s">
        <v>3186</v>
      </c>
      <c r="F6306" s="12" t="s">
        <v>13879</v>
      </c>
      <c r="G6306" s="12" t="s">
        <v>3872</v>
      </c>
    </row>
    <row r="6307" spans="1:7" ht="13.5" customHeight="1" x14ac:dyDescent="0.2">
      <c r="A6307" s="12" t="s">
        <v>1849</v>
      </c>
      <c r="B6307" s="12" t="s">
        <v>3185</v>
      </c>
      <c r="C6307" s="12" t="s">
        <v>13880</v>
      </c>
      <c r="D6307" s="12" t="s">
        <v>3112</v>
      </c>
      <c r="E6307" s="12" t="s">
        <v>3186</v>
      </c>
      <c r="F6307" s="12" t="s">
        <v>13881</v>
      </c>
      <c r="G6307" s="12" t="s">
        <v>3872</v>
      </c>
    </row>
    <row r="6308" spans="1:7" ht="13.5" customHeight="1" x14ac:dyDescent="0.2">
      <c r="A6308" s="12" t="s">
        <v>1849</v>
      </c>
      <c r="B6308" s="12" t="s">
        <v>3185</v>
      </c>
      <c r="C6308" s="12" t="s">
        <v>13882</v>
      </c>
      <c r="D6308" s="12" t="s">
        <v>3112</v>
      </c>
      <c r="E6308" s="12" t="s">
        <v>3186</v>
      </c>
      <c r="F6308" s="12" t="s">
        <v>13883</v>
      </c>
      <c r="G6308" s="12" t="s">
        <v>3872</v>
      </c>
    </row>
    <row r="6309" spans="1:7" ht="13.5" customHeight="1" x14ac:dyDescent="0.2">
      <c r="A6309" s="12" t="s">
        <v>1849</v>
      </c>
      <c r="B6309" s="12" t="s">
        <v>3185</v>
      </c>
      <c r="C6309" s="12" t="s">
        <v>13884</v>
      </c>
      <c r="D6309" s="12" t="s">
        <v>3112</v>
      </c>
      <c r="E6309" s="12" t="s">
        <v>3186</v>
      </c>
      <c r="F6309" s="12" t="s">
        <v>4777</v>
      </c>
      <c r="G6309" s="12" t="s">
        <v>3872</v>
      </c>
    </row>
    <row r="6310" spans="1:7" ht="13.5" customHeight="1" x14ac:dyDescent="0.2">
      <c r="A6310" s="12" t="s">
        <v>1849</v>
      </c>
      <c r="B6310" s="12" t="s">
        <v>3185</v>
      </c>
      <c r="C6310" s="12" t="s">
        <v>13885</v>
      </c>
      <c r="D6310" s="12" t="s">
        <v>3112</v>
      </c>
      <c r="E6310" s="12" t="s">
        <v>3186</v>
      </c>
      <c r="F6310" s="12" t="s">
        <v>13886</v>
      </c>
      <c r="G6310" s="12" t="s">
        <v>3872</v>
      </c>
    </row>
    <row r="6311" spans="1:7" ht="13.5" customHeight="1" x14ac:dyDescent="0.2">
      <c r="A6311" s="12" t="s">
        <v>1849</v>
      </c>
      <c r="B6311" s="12" t="s">
        <v>3185</v>
      </c>
      <c r="C6311" s="12" t="s">
        <v>13887</v>
      </c>
      <c r="D6311" s="12" t="s">
        <v>3112</v>
      </c>
      <c r="E6311" s="12" t="s">
        <v>3186</v>
      </c>
      <c r="F6311" s="12" t="s">
        <v>13888</v>
      </c>
      <c r="G6311" s="12" t="s">
        <v>3872</v>
      </c>
    </row>
    <row r="6312" spans="1:7" ht="13.5" customHeight="1" x14ac:dyDescent="0.2">
      <c r="A6312" s="12" t="s">
        <v>1849</v>
      </c>
      <c r="B6312" s="12" t="s">
        <v>3185</v>
      </c>
      <c r="C6312" s="12" t="s">
        <v>13889</v>
      </c>
      <c r="D6312" s="12" t="s">
        <v>3112</v>
      </c>
      <c r="E6312" s="12" t="s">
        <v>3186</v>
      </c>
      <c r="F6312" s="12" t="s">
        <v>13890</v>
      </c>
      <c r="G6312" s="12" t="s">
        <v>3766</v>
      </c>
    </row>
    <row r="6313" spans="1:7" ht="13.5" customHeight="1" x14ac:dyDescent="0.2">
      <c r="A6313" s="12" t="s">
        <v>1849</v>
      </c>
      <c r="B6313" s="12" t="s">
        <v>3185</v>
      </c>
      <c r="C6313" s="12" t="s">
        <v>13891</v>
      </c>
      <c r="D6313" s="12" t="s">
        <v>3112</v>
      </c>
      <c r="E6313" s="12" t="s">
        <v>3186</v>
      </c>
      <c r="F6313" s="12" t="s">
        <v>13892</v>
      </c>
      <c r="G6313" s="12" t="s">
        <v>3872</v>
      </c>
    </row>
    <row r="6314" spans="1:7" ht="13.5" customHeight="1" x14ac:dyDescent="0.2">
      <c r="A6314" s="12" t="s">
        <v>1849</v>
      </c>
      <c r="B6314" s="12" t="s">
        <v>3185</v>
      </c>
      <c r="C6314" s="12" t="s">
        <v>13893</v>
      </c>
      <c r="D6314" s="12" t="s">
        <v>3112</v>
      </c>
      <c r="E6314" s="12" t="s">
        <v>3186</v>
      </c>
      <c r="F6314" s="12" t="s">
        <v>13442</v>
      </c>
      <c r="G6314" s="12" t="s">
        <v>3872</v>
      </c>
    </row>
    <row r="6315" spans="1:7" ht="13.5" customHeight="1" x14ac:dyDescent="0.2">
      <c r="A6315" s="12" t="s">
        <v>1849</v>
      </c>
      <c r="B6315" s="12" t="s">
        <v>3185</v>
      </c>
      <c r="C6315" s="12" t="s">
        <v>13894</v>
      </c>
      <c r="D6315" s="12" t="s">
        <v>3112</v>
      </c>
      <c r="E6315" s="12" t="s">
        <v>3186</v>
      </c>
      <c r="F6315" s="12" t="s">
        <v>13444</v>
      </c>
      <c r="G6315" s="12" t="s">
        <v>3872</v>
      </c>
    </row>
    <row r="6316" spans="1:7" ht="13.5" customHeight="1" x14ac:dyDescent="0.2">
      <c r="A6316" s="12" t="s">
        <v>1849</v>
      </c>
      <c r="B6316" s="12" t="s">
        <v>3185</v>
      </c>
      <c r="C6316" s="12" t="s">
        <v>13895</v>
      </c>
      <c r="D6316" s="12" t="s">
        <v>3112</v>
      </c>
      <c r="E6316" s="12" t="s">
        <v>3186</v>
      </c>
      <c r="F6316" s="12" t="s">
        <v>2662</v>
      </c>
      <c r="G6316" s="12" t="s">
        <v>3872</v>
      </c>
    </row>
    <row r="6317" spans="1:7" ht="13.5" customHeight="1" x14ac:dyDescent="0.2">
      <c r="A6317" s="12" t="s">
        <v>1849</v>
      </c>
      <c r="B6317" s="12" t="s">
        <v>3185</v>
      </c>
      <c r="C6317" s="12" t="s">
        <v>13896</v>
      </c>
      <c r="D6317" s="12" t="s">
        <v>3112</v>
      </c>
      <c r="E6317" s="12" t="s">
        <v>3186</v>
      </c>
      <c r="F6317" s="12" t="s">
        <v>13897</v>
      </c>
      <c r="G6317" s="12" t="s">
        <v>3766</v>
      </c>
    </row>
    <row r="6318" spans="1:7" ht="13.5" customHeight="1" x14ac:dyDescent="0.2">
      <c r="A6318" s="12" t="s">
        <v>1849</v>
      </c>
      <c r="B6318" s="12" t="s">
        <v>3185</v>
      </c>
      <c r="C6318" s="12" t="s">
        <v>13898</v>
      </c>
      <c r="D6318" s="12" t="s">
        <v>3112</v>
      </c>
      <c r="E6318" s="12" t="s">
        <v>3186</v>
      </c>
      <c r="F6318" s="12" t="s">
        <v>13899</v>
      </c>
      <c r="G6318" s="12" t="s">
        <v>3766</v>
      </c>
    </row>
    <row r="6319" spans="1:7" ht="13.5" customHeight="1" x14ac:dyDescent="0.2">
      <c r="A6319" s="12" t="s">
        <v>1849</v>
      </c>
      <c r="B6319" s="12" t="s">
        <v>3185</v>
      </c>
      <c r="C6319" s="12" t="s">
        <v>13900</v>
      </c>
      <c r="D6319" s="12" t="s">
        <v>3112</v>
      </c>
      <c r="E6319" s="12" t="s">
        <v>3186</v>
      </c>
      <c r="F6319" s="12" t="s">
        <v>13901</v>
      </c>
      <c r="G6319" s="12" t="s">
        <v>3940</v>
      </c>
    </row>
    <row r="6320" spans="1:7" ht="13.5" customHeight="1" x14ac:dyDescent="0.2">
      <c r="A6320" s="12" t="s">
        <v>1849</v>
      </c>
      <c r="B6320" s="12" t="s">
        <v>3185</v>
      </c>
      <c r="C6320" s="12" t="s">
        <v>13902</v>
      </c>
      <c r="D6320" s="12" t="s">
        <v>3112</v>
      </c>
      <c r="E6320" s="12" t="s">
        <v>3186</v>
      </c>
      <c r="F6320" s="12" t="s">
        <v>13903</v>
      </c>
      <c r="G6320" s="12" t="s">
        <v>3872</v>
      </c>
    </row>
    <row r="6321" spans="1:7" ht="13.5" customHeight="1" x14ac:dyDescent="0.2">
      <c r="A6321" s="12" t="s">
        <v>1849</v>
      </c>
      <c r="B6321" s="12" t="s">
        <v>3185</v>
      </c>
      <c r="C6321" s="12" t="s">
        <v>13904</v>
      </c>
      <c r="D6321" s="12" t="s">
        <v>3112</v>
      </c>
      <c r="E6321" s="12" t="s">
        <v>3186</v>
      </c>
      <c r="F6321" s="12" t="s">
        <v>10911</v>
      </c>
      <c r="G6321" s="12" t="s">
        <v>3872</v>
      </c>
    </row>
    <row r="6322" spans="1:7" ht="13.5" customHeight="1" x14ac:dyDescent="0.2">
      <c r="A6322" s="12" t="s">
        <v>1849</v>
      </c>
      <c r="B6322" s="12" t="s">
        <v>3185</v>
      </c>
      <c r="C6322" s="12" t="s">
        <v>13905</v>
      </c>
      <c r="D6322" s="12" t="s">
        <v>3112</v>
      </c>
      <c r="E6322" s="12" t="s">
        <v>3186</v>
      </c>
      <c r="F6322" s="12" t="s">
        <v>13906</v>
      </c>
      <c r="G6322" s="12" t="s">
        <v>3872</v>
      </c>
    </row>
    <row r="6323" spans="1:7" ht="13.5" customHeight="1" x14ac:dyDescent="0.2">
      <c r="A6323" s="12" t="s">
        <v>1849</v>
      </c>
      <c r="B6323" s="12" t="s">
        <v>3185</v>
      </c>
      <c r="C6323" s="12" t="s">
        <v>13907</v>
      </c>
      <c r="D6323" s="12" t="s">
        <v>3112</v>
      </c>
      <c r="E6323" s="12" t="s">
        <v>3186</v>
      </c>
      <c r="F6323" s="12" t="s">
        <v>13908</v>
      </c>
      <c r="G6323" s="12" t="s">
        <v>3872</v>
      </c>
    </row>
    <row r="6324" spans="1:7" ht="13.5" customHeight="1" x14ac:dyDescent="0.2">
      <c r="A6324" s="12" t="s">
        <v>1849</v>
      </c>
      <c r="B6324" s="12" t="s">
        <v>3185</v>
      </c>
      <c r="C6324" s="12" t="s">
        <v>13909</v>
      </c>
      <c r="D6324" s="12" t="s">
        <v>3112</v>
      </c>
      <c r="E6324" s="12" t="s">
        <v>3186</v>
      </c>
      <c r="F6324" s="12" t="s">
        <v>13910</v>
      </c>
      <c r="G6324" s="12" t="s">
        <v>3872</v>
      </c>
    </row>
    <row r="6325" spans="1:7" ht="13.5" customHeight="1" x14ac:dyDescent="0.2">
      <c r="A6325" s="12" t="s">
        <v>1849</v>
      </c>
      <c r="B6325" s="12" t="s">
        <v>3185</v>
      </c>
      <c r="C6325" s="12" t="s">
        <v>13911</v>
      </c>
      <c r="D6325" s="12" t="s">
        <v>3112</v>
      </c>
      <c r="E6325" s="12" t="s">
        <v>3186</v>
      </c>
      <c r="F6325" s="12" t="s">
        <v>13912</v>
      </c>
      <c r="G6325" s="12" t="s">
        <v>3872</v>
      </c>
    </row>
    <row r="6326" spans="1:7" ht="13.5" customHeight="1" x14ac:dyDescent="0.2">
      <c r="A6326" s="12" t="s">
        <v>1849</v>
      </c>
      <c r="B6326" s="12" t="s">
        <v>3185</v>
      </c>
      <c r="C6326" s="12" t="s">
        <v>13913</v>
      </c>
      <c r="D6326" s="12" t="s">
        <v>3112</v>
      </c>
      <c r="E6326" s="12" t="s">
        <v>3186</v>
      </c>
      <c r="F6326" s="12" t="s">
        <v>13914</v>
      </c>
      <c r="G6326" s="12" t="s">
        <v>3872</v>
      </c>
    </row>
    <row r="6327" spans="1:7" ht="13.5" customHeight="1" x14ac:dyDescent="0.2">
      <c r="A6327" s="12" t="s">
        <v>1849</v>
      </c>
      <c r="B6327" s="12" t="s">
        <v>3185</v>
      </c>
      <c r="C6327" s="12" t="s">
        <v>13915</v>
      </c>
      <c r="D6327" s="12" t="s">
        <v>3112</v>
      </c>
      <c r="E6327" s="12" t="s">
        <v>3186</v>
      </c>
      <c r="F6327" s="12" t="s">
        <v>13916</v>
      </c>
      <c r="G6327" s="12" t="s">
        <v>3872</v>
      </c>
    </row>
    <row r="6328" spans="1:7" ht="13.5" customHeight="1" x14ac:dyDescent="0.2">
      <c r="A6328" s="12" t="s">
        <v>1849</v>
      </c>
      <c r="B6328" s="12" t="s">
        <v>3185</v>
      </c>
      <c r="C6328" s="12" t="s">
        <v>13917</v>
      </c>
      <c r="D6328" s="12" t="s">
        <v>3112</v>
      </c>
      <c r="E6328" s="12" t="s">
        <v>3186</v>
      </c>
      <c r="F6328" s="12" t="s">
        <v>13918</v>
      </c>
      <c r="G6328" s="12" t="s">
        <v>3872</v>
      </c>
    </row>
    <row r="6329" spans="1:7" ht="13.5" customHeight="1" x14ac:dyDescent="0.2">
      <c r="A6329" s="12" t="s">
        <v>1849</v>
      </c>
      <c r="B6329" s="12" t="s">
        <v>3185</v>
      </c>
      <c r="C6329" s="12" t="s">
        <v>13919</v>
      </c>
      <c r="D6329" s="12" t="s">
        <v>3112</v>
      </c>
      <c r="E6329" s="12" t="s">
        <v>3186</v>
      </c>
      <c r="F6329" s="12" t="s">
        <v>13920</v>
      </c>
      <c r="G6329" s="12" t="s">
        <v>3872</v>
      </c>
    </row>
    <row r="6330" spans="1:7" ht="13.5" customHeight="1" x14ac:dyDescent="0.2">
      <c r="A6330" s="12" t="s">
        <v>1849</v>
      </c>
      <c r="B6330" s="12" t="s">
        <v>3185</v>
      </c>
      <c r="C6330" s="12" t="s">
        <v>13921</v>
      </c>
      <c r="D6330" s="12" t="s">
        <v>3112</v>
      </c>
      <c r="E6330" s="12" t="s">
        <v>3186</v>
      </c>
      <c r="F6330" s="12" t="s">
        <v>13922</v>
      </c>
      <c r="G6330" s="12" t="s">
        <v>3872</v>
      </c>
    </row>
    <row r="6331" spans="1:7" ht="13.5" customHeight="1" x14ac:dyDescent="0.2">
      <c r="A6331" s="12" t="s">
        <v>1849</v>
      </c>
      <c r="B6331" s="12" t="s">
        <v>3185</v>
      </c>
      <c r="C6331" s="12" t="s">
        <v>13923</v>
      </c>
      <c r="D6331" s="12" t="s">
        <v>3112</v>
      </c>
      <c r="E6331" s="12" t="s">
        <v>3186</v>
      </c>
      <c r="F6331" s="12" t="s">
        <v>13924</v>
      </c>
      <c r="G6331" s="12" t="s">
        <v>3872</v>
      </c>
    </row>
    <row r="6332" spans="1:7" ht="13.5" customHeight="1" x14ac:dyDescent="0.2">
      <c r="A6332" s="12" t="s">
        <v>1849</v>
      </c>
      <c r="B6332" s="12" t="s">
        <v>3185</v>
      </c>
      <c r="C6332" s="12" t="s">
        <v>13925</v>
      </c>
      <c r="D6332" s="12" t="s">
        <v>3112</v>
      </c>
      <c r="E6332" s="12" t="s">
        <v>3186</v>
      </c>
      <c r="F6332" s="12" t="s">
        <v>13926</v>
      </c>
      <c r="G6332" s="12" t="s">
        <v>3872</v>
      </c>
    </row>
    <row r="6333" spans="1:7" ht="13.5" customHeight="1" x14ac:dyDescent="0.2">
      <c r="A6333" s="12" t="s">
        <v>1849</v>
      </c>
      <c r="B6333" s="12" t="s">
        <v>3185</v>
      </c>
      <c r="C6333" s="12" t="s">
        <v>13927</v>
      </c>
      <c r="D6333" s="12" t="s">
        <v>3112</v>
      </c>
      <c r="E6333" s="12" t="s">
        <v>3186</v>
      </c>
      <c r="F6333" s="12" t="s">
        <v>13928</v>
      </c>
      <c r="G6333" s="12" t="s">
        <v>3872</v>
      </c>
    </row>
    <row r="6334" spans="1:7" ht="13.5" customHeight="1" x14ac:dyDescent="0.2">
      <c r="A6334" s="12" t="s">
        <v>1849</v>
      </c>
      <c r="B6334" s="12" t="s">
        <v>3185</v>
      </c>
      <c r="C6334" s="12" t="s">
        <v>13929</v>
      </c>
      <c r="D6334" s="12" t="s">
        <v>3112</v>
      </c>
      <c r="E6334" s="12" t="s">
        <v>3186</v>
      </c>
      <c r="F6334" s="12" t="s">
        <v>13930</v>
      </c>
      <c r="G6334" s="12" t="s">
        <v>3872</v>
      </c>
    </row>
    <row r="6335" spans="1:7" ht="13.5" customHeight="1" x14ac:dyDescent="0.2">
      <c r="A6335" s="12" t="s">
        <v>1849</v>
      </c>
      <c r="B6335" s="12" t="s">
        <v>3185</v>
      </c>
      <c r="C6335" s="12" t="s">
        <v>13931</v>
      </c>
      <c r="D6335" s="12" t="s">
        <v>3112</v>
      </c>
      <c r="E6335" s="12" t="s">
        <v>3186</v>
      </c>
      <c r="F6335" s="12" t="s">
        <v>13932</v>
      </c>
      <c r="G6335" s="12" t="s">
        <v>3872</v>
      </c>
    </row>
    <row r="6336" spans="1:7" ht="13.5" customHeight="1" x14ac:dyDescent="0.2">
      <c r="A6336" s="12" t="s">
        <v>1849</v>
      </c>
      <c r="B6336" s="12" t="s">
        <v>3185</v>
      </c>
      <c r="C6336" s="12" t="s">
        <v>13933</v>
      </c>
      <c r="D6336" s="12" t="s">
        <v>3112</v>
      </c>
      <c r="E6336" s="12" t="s">
        <v>3186</v>
      </c>
      <c r="F6336" s="12" t="s">
        <v>13934</v>
      </c>
      <c r="G6336" s="12" t="s">
        <v>3766</v>
      </c>
    </row>
    <row r="6337" spans="1:7" ht="13.5" customHeight="1" x14ac:dyDescent="0.2">
      <c r="A6337" s="12" t="s">
        <v>1849</v>
      </c>
      <c r="B6337" s="12" t="s">
        <v>3185</v>
      </c>
      <c r="C6337" s="12" t="s">
        <v>13935</v>
      </c>
      <c r="D6337" s="12" t="s">
        <v>3112</v>
      </c>
      <c r="E6337" s="12" t="s">
        <v>3186</v>
      </c>
      <c r="F6337" s="12" t="s">
        <v>13936</v>
      </c>
      <c r="G6337" s="12" t="s">
        <v>3872</v>
      </c>
    </row>
    <row r="6338" spans="1:7" ht="13.5" customHeight="1" x14ac:dyDescent="0.2">
      <c r="A6338" s="12" t="s">
        <v>1849</v>
      </c>
      <c r="B6338" s="12" t="s">
        <v>3185</v>
      </c>
      <c r="C6338" s="12" t="s">
        <v>13937</v>
      </c>
      <c r="D6338" s="12" t="s">
        <v>3112</v>
      </c>
      <c r="E6338" s="12" t="s">
        <v>3186</v>
      </c>
      <c r="F6338" s="12" t="s">
        <v>13938</v>
      </c>
      <c r="G6338" s="12" t="s">
        <v>3872</v>
      </c>
    </row>
    <row r="6339" spans="1:7" ht="13.5" customHeight="1" x14ac:dyDescent="0.2">
      <c r="A6339" s="12" t="s">
        <v>1849</v>
      </c>
      <c r="B6339" s="12" t="s">
        <v>3185</v>
      </c>
      <c r="C6339" s="12" t="s">
        <v>13939</v>
      </c>
      <c r="D6339" s="12" t="s">
        <v>3112</v>
      </c>
      <c r="E6339" s="12" t="s">
        <v>3186</v>
      </c>
      <c r="F6339" s="12" t="s">
        <v>13940</v>
      </c>
      <c r="G6339" s="12" t="s">
        <v>3872</v>
      </c>
    </row>
    <row r="6340" spans="1:7" ht="13.5" customHeight="1" x14ac:dyDescent="0.2">
      <c r="A6340" s="12" t="s">
        <v>1849</v>
      </c>
      <c r="B6340" s="12" t="s">
        <v>3185</v>
      </c>
      <c r="C6340" s="12" t="s">
        <v>13941</v>
      </c>
      <c r="D6340" s="12" t="s">
        <v>3112</v>
      </c>
      <c r="E6340" s="12" t="s">
        <v>3186</v>
      </c>
      <c r="F6340" s="12" t="s">
        <v>5597</v>
      </c>
      <c r="G6340" s="12" t="s">
        <v>3872</v>
      </c>
    </row>
    <row r="6341" spans="1:7" ht="13.5" customHeight="1" x14ac:dyDescent="0.2">
      <c r="A6341" s="12" t="s">
        <v>1849</v>
      </c>
      <c r="B6341" s="12" t="s">
        <v>3185</v>
      </c>
      <c r="C6341" s="12" t="s">
        <v>13942</v>
      </c>
      <c r="D6341" s="12" t="s">
        <v>3112</v>
      </c>
      <c r="E6341" s="12" t="s">
        <v>3186</v>
      </c>
      <c r="F6341" s="12" t="s">
        <v>4167</v>
      </c>
      <c r="G6341" s="12" t="s">
        <v>3872</v>
      </c>
    </row>
    <row r="6342" spans="1:7" ht="13.5" customHeight="1" x14ac:dyDescent="0.2">
      <c r="A6342" s="12" t="s">
        <v>1849</v>
      </c>
      <c r="B6342" s="12" t="s">
        <v>3185</v>
      </c>
      <c r="C6342" s="12" t="s">
        <v>13943</v>
      </c>
      <c r="D6342" s="12" t="s">
        <v>3112</v>
      </c>
      <c r="E6342" s="12" t="s">
        <v>3186</v>
      </c>
      <c r="F6342" s="12" t="s">
        <v>13944</v>
      </c>
      <c r="G6342" s="12" t="s">
        <v>3872</v>
      </c>
    </row>
    <row r="6343" spans="1:7" ht="13.5" customHeight="1" x14ac:dyDescent="0.2">
      <c r="A6343" s="12" t="s">
        <v>1849</v>
      </c>
      <c r="B6343" s="12" t="s">
        <v>3185</v>
      </c>
      <c r="C6343" s="12" t="s">
        <v>13945</v>
      </c>
      <c r="D6343" s="12" t="s">
        <v>3112</v>
      </c>
      <c r="E6343" s="12" t="s">
        <v>3186</v>
      </c>
      <c r="F6343" s="12" t="s">
        <v>13946</v>
      </c>
      <c r="G6343" s="12" t="s">
        <v>3872</v>
      </c>
    </row>
    <row r="6344" spans="1:7" ht="13.5" customHeight="1" x14ac:dyDescent="0.2">
      <c r="A6344" s="12" t="s">
        <v>1849</v>
      </c>
      <c r="B6344" s="12" t="s">
        <v>3185</v>
      </c>
      <c r="C6344" s="12" t="s">
        <v>13947</v>
      </c>
      <c r="D6344" s="12" t="s">
        <v>3112</v>
      </c>
      <c r="E6344" s="12" t="s">
        <v>3186</v>
      </c>
      <c r="F6344" s="12" t="s">
        <v>13948</v>
      </c>
      <c r="G6344" s="12" t="s">
        <v>3872</v>
      </c>
    </row>
    <row r="6345" spans="1:7" ht="13.5" customHeight="1" x14ac:dyDescent="0.2">
      <c r="A6345" s="12" t="s">
        <v>1849</v>
      </c>
      <c r="B6345" s="12" t="s">
        <v>3185</v>
      </c>
      <c r="C6345" s="12" t="s">
        <v>13949</v>
      </c>
      <c r="D6345" s="12" t="s">
        <v>3112</v>
      </c>
      <c r="E6345" s="12" t="s">
        <v>3186</v>
      </c>
      <c r="F6345" s="12" t="s">
        <v>4746</v>
      </c>
      <c r="G6345" s="12" t="s">
        <v>3872</v>
      </c>
    </row>
    <row r="6346" spans="1:7" ht="13.5" customHeight="1" x14ac:dyDescent="0.2">
      <c r="A6346" s="12" t="s">
        <v>1849</v>
      </c>
      <c r="B6346" s="12" t="s">
        <v>3185</v>
      </c>
      <c r="C6346" s="12" t="s">
        <v>13950</v>
      </c>
      <c r="D6346" s="12" t="s">
        <v>3112</v>
      </c>
      <c r="E6346" s="12" t="s">
        <v>3186</v>
      </c>
      <c r="F6346" s="12" t="s">
        <v>13951</v>
      </c>
      <c r="G6346" s="12" t="s">
        <v>3872</v>
      </c>
    </row>
    <row r="6347" spans="1:7" ht="13.5" customHeight="1" x14ac:dyDescent="0.2">
      <c r="A6347" s="12" t="s">
        <v>1849</v>
      </c>
      <c r="B6347" s="12" t="s">
        <v>3185</v>
      </c>
      <c r="C6347" s="12" t="s">
        <v>13952</v>
      </c>
      <c r="D6347" s="12" t="s">
        <v>3112</v>
      </c>
      <c r="E6347" s="12" t="s">
        <v>3186</v>
      </c>
      <c r="F6347" s="12" t="s">
        <v>13953</v>
      </c>
      <c r="G6347" s="12" t="s">
        <v>3872</v>
      </c>
    </row>
    <row r="6348" spans="1:7" ht="13.5" customHeight="1" x14ac:dyDescent="0.2">
      <c r="A6348" s="12" t="s">
        <v>1849</v>
      </c>
      <c r="B6348" s="12" t="s">
        <v>3185</v>
      </c>
      <c r="C6348" s="12" t="s">
        <v>13954</v>
      </c>
      <c r="D6348" s="12" t="s">
        <v>3112</v>
      </c>
      <c r="E6348" s="12" t="s">
        <v>3186</v>
      </c>
      <c r="F6348" s="12" t="s">
        <v>13955</v>
      </c>
      <c r="G6348" s="12" t="s">
        <v>3872</v>
      </c>
    </row>
    <row r="6349" spans="1:7" ht="13.5" customHeight="1" x14ac:dyDescent="0.2">
      <c r="A6349" s="12" t="s">
        <v>1849</v>
      </c>
      <c r="B6349" s="12" t="s">
        <v>3185</v>
      </c>
      <c r="C6349" s="12" t="s">
        <v>13956</v>
      </c>
      <c r="D6349" s="12" t="s">
        <v>3112</v>
      </c>
      <c r="E6349" s="12" t="s">
        <v>3186</v>
      </c>
      <c r="F6349" s="12" t="s">
        <v>13957</v>
      </c>
      <c r="G6349" s="12" t="s">
        <v>3872</v>
      </c>
    </row>
    <row r="6350" spans="1:7" ht="13.5" customHeight="1" x14ac:dyDescent="0.2">
      <c r="A6350" s="12" t="s">
        <v>1849</v>
      </c>
      <c r="B6350" s="12" t="s">
        <v>3185</v>
      </c>
      <c r="C6350" s="12" t="s">
        <v>13958</v>
      </c>
      <c r="D6350" s="12" t="s">
        <v>3112</v>
      </c>
      <c r="E6350" s="12" t="s">
        <v>3186</v>
      </c>
      <c r="F6350" s="12" t="s">
        <v>5785</v>
      </c>
      <c r="G6350" s="12" t="s">
        <v>3872</v>
      </c>
    </row>
    <row r="6351" spans="1:7" ht="13.5" customHeight="1" x14ac:dyDescent="0.2">
      <c r="A6351" s="12" t="s">
        <v>1849</v>
      </c>
      <c r="B6351" s="12" t="s">
        <v>3185</v>
      </c>
      <c r="C6351" s="12" t="s">
        <v>13959</v>
      </c>
      <c r="D6351" s="12" t="s">
        <v>3112</v>
      </c>
      <c r="E6351" s="12" t="s">
        <v>3186</v>
      </c>
      <c r="F6351" s="12" t="s">
        <v>13960</v>
      </c>
      <c r="G6351" s="12" t="s">
        <v>3872</v>
      </c>
    </row>
    <row r="6352" spans="1:7" ht="13.5" customHeight="1" x14ac:dyDescent="0.2">
      <c r="A6352" s="12" t="s">
        <v>1849</v>
      </c>
      <c r="B6352" s="12" t="s">
        <v>3185</v>
      </c>
      <c r="C6352" s="12" t="s">
        <v>13961</v>
      </c>
      <c r="D6352" s="12" t="s">
        <v>3112</v>
      </c>
      <c r="E6352" s="12" t="s">
        <v>3186</v>
      </c>
      <c r="F6352" s="12" t="s">
        <v>13962</v>
      </c>
      <c r="G6352" s="12" t="s">
        <v>3872</v>
      </c>
    </row>
    <row r="6353" spans="1:7" ht="13.5" customHeight="1" x14ac:dyDescent="0.2">
      <c r="A6353" s="12" t="s">
        <v>1849</v>
      </c>
      <c r="B6353" s="12" t="s">
        <v>3185</v>
      </c>
      <c r="C6353" s="12" t="s">
        <v>13963</v>
      </c>
      <c r="D6353" s="12" t="s">
        <v>3112</v>
      </c>
      <c r="E6353" s="12" t="s">
        <v>3186</v>
      </c>
      <c r="F6353" s="12" t="s">
        <v>4967</v>
      </c>
      <c r="G6353" s="12" t="s">
        <v>3872</v>
      </c>
    </row>
    <row r="6354" spans="1:7" ht="13.5" customHeight="1" x14ac:dyDescent="0.2">
      <c r="A6354" s="12" t="s">
        <v>1849</v>
      </c>
      <c r="B6354" s="12" t="s">
        <v>3185</v>
      </c>
      <c r="C6354" s="12" t="s">
        <v>13964</v>
      </c>
      <c r="D6354" s="12" t="s">
        <v>3112</v>
      </c>
      <c r="E6354" s="12" t="s">
        <v>3186</v>
      </c>
      <c r="F6354" s="12" t="s">
        <v>13965</v>
      </c>
      <c r="G6354" s="12" t="s">
        <v>3872</v>
      </c>
    </row>
    <row r="6355" spans="1:7" ht="13.5" customHeight="1" x14ac:dyDescent="0.2">
      <c r="A6355" s="12" t="s">
        <v>1849</v>
      </c>
      <c r="B6355" s="12" t="s">
        <v>3185</v>
      </c>
      <c r="C6355" s="12" t="s">
        <v>13966</v>
      </c>
      <c r="D6355" s="12" t="s">
        <v>3112</v>
      </c>
      <c r="E6355" s="12" t="s">
        <v>3186</v>
      </c>
      <c r="F6355" s="12" t="s">
        <v>13967</v>
      </c>
      <c r="G6355" s="12" t="s">
        <v>3872</v>
      </c>
    </row>
    <row r="6356" spans="1:7" ht="13.5" customHeight="1" x14ac:dyDescent="0.2">
      <c r="A6356" s="12" t="s">
        <v>1849</v>
      </c>
      <c r="B6356" s="12" t="s">
        <v>3185</v>
      </c>
      <c r="C6356" s="12" t="s">
        <v>13968</v>
      </c>
      <c r="D6356" s="12" t="s">
        <v>3112</v>
      </c>
      <c r="E6356" s="12" t="s">
        <v>3186</v>
      </c>
      <c r="F6356" s="12" t="s">
        <v>1844</v>
      </c>
      <c r="G6356" s="12" t="s">
        <v>3766</v>
      </c>
    </row>
    <row r="6357" spans="1:7" ht="13.5" customHeight="1" x14ac:dyDescent="0.2">
      <c r="A6357" s="12" t="s">
        <v>1849</v>
      </c>
      <c r="B6357" s="12" t="s">
        <v>3185</v>
      </c>
      <c r="C6357" s="12" t="s">
        <v>13969</v>
      </c>
      <c r="D6357" s="12" t="s">
        <v>3112</v>
      </c>
      <c r="E6357" s="12" t="s">
        <v>3186</v>
      </c>
      <c r="F6357" s="12" t="s">
        <v>3003</v>
      </c>
      <c r="G6357" s="12" t="s">
        <v>3872</v>
      </c>
    </row>
    <row r="6358" spans="1:7" ht="13.5" customHeight="1" x14ac:dyDescent="0.2">
      <c r="A6358" s="12" t="s">
        <v>1849</v>
      </c>
      <c r="B6358" s="12" t="s">
        <v>3185</v>
      </c>
      <c r="C6358" s="12" t="s">
        <v>13970</v>
      </c>
      <c r="D6358" s="12" t="s">
        <v>3112</v>
      </c>
      <c r="E6358" s="12" t="s">
        <v>3186</v>
      </c>
      <c r="F6358" s="12" t="s">
        <v>1468</v>
      </c>
      <c r="G6358" s="12" t="s">
        <v>3872</v>
      </c>
    </row>
    <row r="6359" spans="1:7" ht="13.5" customHeight="1" x14ac:dyDescent="0.2">
      <c r="A6359" s="12" t="s">
        <v>1849</v>
      </c>
      <c r="B6359" s="12" t="s">
        <v>3185</v>
      </c>
      <c r="C6359" s="12" t="s">
        <v>13971</v>
      </c>
      <c r="D6359" s="12" t="s">
        <v>3112</v>
      </c>
      <c r="E6359" s="12" t="s">
        <v>3186</v>
      </c>
      <c r="F6359" s="12" t="s">
        <v>13972</v>
      </c>
      <c r="G6359" s="12" t="s">
        <v>3872</v>
      </c>
    </row>
    <row r="6360" spans="1:7" ht="13.5" customHeight="1" x14ac:dyDescent="0.2">
      <c r="A6360" s="12" t="s">
        <v>1849</v>
      </c>
      <c r="B6360" s="12" t="s">
        <v>3185</v>
      </c>
      <c r="C6360" s="12" t="s">
        <v>13973</v>
      </c>
      <c r="D6360" s="12" t="s">
        <v>3112</v>
      </c>
      <c r="E6360" s="12" t="s">
        <v>3186</v>
      </c>
      <c r="F6360" s="12" t="s">
        <v>13974</v>
      </c>
      <c r="G6360" s="12" t="s">
        <v>3872</v>
      </c>
    </row>
    <row r="6361" spans="1:7" ht="13.5" customHeight="1" x14ac:dyDescent="0.2">
      <c r="A6361" s="12" t="s">
        <v>1849</v>
      </c>
      <c r="B6361" s="12" t="s">
        <v>3185</v>
      </c>
      <c r="C6361" s="12" t="s">
        <v>13975</v>
      </c>
      <c r="D6361" s="12" t="s">
        <v>3112</v>
      </c>
      <c r="E6361" s="12" t="s">
        <v>3186</v>
      </c>
      <c r="F6361" s="12" t="s">
        <v>1526</v>
      </c>
      <c r="G6361" s="12" t="s">
        <v>3872</v>
      </c>
    </row>
    <row r="6362" spans="1:7" ht="13.5" customHeight="1" x14ac:dyDescent="0.2">
      <c r="A6362" s="12" t="s">
        <v>1849</v>
      </c>
      <c r="B6362" s="12" t="s">
        <v>3185</v>
      </c>
      <c r="C6362" s="12" t="s">
        <v>13976</v>
      </c>
      <c r="D6362" s="12" t="s">
        <v>3112</v>
      </c>
      <c r="E6362" s="12" t="s">
        <v>3186</v>
      </c>
      <c r="F6362" s="12" t="s">
        <v>13977</v>
      </c>
      <c r="G6362" s="12" t="s">
        <v>3872</v>
      </c>
    </row>
    <row r="6363" spans="1:7" ht="13.5" customHeight="1" x14ac:dyDescent="0.2">
      <c r="A6363" s="12" t="s">
        <v>1849</v>
      </c>
      <c r="B6363" s="12" t="s">
        <v>3185</v>
      </c>
      <c r="C6363" s="12" t="s">
        <v>13978</v>
      </c>
      <c r="D6363" s="12" t="s">
        <v>3112</v>
      </c>
      <c r="E6363" s="12" t="s">
        <v>3186</v>
      </c>
      <c r="F6363" s="12" t="s">
        <v>13979</v>
      </c>
      <c r="G6363" s="12" t="s">
        <v>3872</v>
      </c>
    </row>
    <row r="6364" spans="1:7" ht="13.5" customHeight="1" x14ac:dyDescent="0.2">
      <c r="A6364" s="12" t="s">
        <v>1849</v>
      </c>
      <c r="B6364" s="12" t="s">
        <v>3185</v>
      </c>
      <c r="C6364" s="12" t="s">
        <v>13980</v>
      </c>
      <c r="D6364" s="12" t="s">
        <v>3112</v>
      </c>
      <c r="E6364" s="12" t="s">
        <v>3186</v>
      </c>
      <c r="F6364" s="12" t="s">
        <v>13981</v>
      </c>
      <c r="G6364" s="12" t="s">
        <v>3872</v>
      </c>
    </row>
    <row r="6365" spans="1:7" ht="13.5" customHeight="1" x14ac:dyDescent="0.2">
      <c r="A6365" s="12" t="s">
        <v>1849</v>
      </c>
      <c r="B6365" s="12" t="s">
        <v>3185</v>
      </c>
      <c r="C6365" s="12" t="s">
        <v>13982</v>
      </c>
      <c r="D6365" s="12" t="s">
        <v>3112</v>
      </c>
      <c r="E6365" s="12" t="s">
        <v>3186</v>
      </c>
      <c r="F6365" s="12" t="s">
        <v>13983</v>
      </c>
      <c r="G6365" s="12" t="s">
        <v>3872</v>
      </c>
    </row>
    <row r="6366" spans="1:7" ht="13.5" customHeight="1" x14ac:dyDescent="0.2">
      <c r="A6366" s="12" t="s">
        <v>1849</v>
      </c>
      <c r="B6366" s="12" t="s">
        <v>3185</v>
      </c>
      <c r="C6366" s="12" t="s">
        <v>13984</v>
      </c>
      <c r="D6366" s="12" t="s">
        <v>3112</v>
      </c>
      <c r="E6366" s="12" t="s">
        <v>3186</v>
      </c>
      <c r="F6366" s="12" t="s">
        <v>13985</v>
      </c>
      <c r="G6366" s="12" t="s">
        <v>3872</v>
      </c>
    </row>
    <row r="6367" spans="1:7" ht="13.5" customHeight="1" x14ac:dyDescent="0.2">
      <c r="A6367" s="12" t="s">
        <v>1849</v>
      </c>
      <c r="B6367" s="12" t="s">
        <v>3185</v>
      </c>
      <c r="C6367" s="12" t="s">
        <v>13986</v>
      </c>
      <c r="D6367" s="12" t="s">
        <v>3112</v>
      </c>
      <c r="E6367" s="12" t="s">
        <v>3186</v>
      </c>
      <c r="F6367" s="12" t="s">
        <v>13987</v>
      </c>
      <c r="G6367" s="12" t="s">
        <v>3872</v>
      </c>
    </row>
    <row r="6368" spans="1:7" ht="13.5" customHeight="1" x14ac:dyDescent="0.2">
      <c r="A6368" s="12" t="s">
        <v>1849</v>
      </c>
      <c r="B6368" s="12" t="s">
        <v>3185</v>
      </c>
      <c r="C6368" s="12" t="s">
        <v>13988</v>
      </c>
      <c r="D6368" s="12" t="s">
        <v>3112</v>
      </c>
      <c r="E6368" s="12" t="s">
        <v>3186</v>
      </c>
      <c r="F6368" s="12" t="s">
        <v>2058</v>
      </c>
      <c r="G6368" s="12" t="s">
        <v>3872</v>
      </c>
    </row>
    <row r="6369" spans="1:7" ht="13.5" customHeight="1" x14ac:dyDescent="0.2">
      <c r="A6369" s="12" t="s">
        <v>1849</v>
      </c>
      <c r="B6369" s="12" t="s">
        <v>3185</v>
      </c>
      <c r="C6369" s="12" t="s">
        <v>13989</v>
      </c>
      <c r="D6369" s="12" t="s">
        <v>3112</v>
      </c>
      <c r="E6369" s="12" t="s">
        <v>3186</v>
      </c>
      <c r="F6369" s="12" t="s">
        <v>13990</v>
      </c>
      <c r="G6369" s="12" t="s">
        <v>3872</v>
      </c>
    </row>
    <row r="6370" spans="1:7" ht="13.5" customHeight="1" x14ac:dyDescent="0.2">
      <c r="A6370" s="12" t="s">
        <v>1849</v>
      </c>
      <c r="B6370" s="12" t="s">
        <v>3185</v>
      </c>
      <c r="C6370" s="12" t="s">
        <v>13991</v>
      </c>
      <c r="D6370" s="12" t="s">
        <v>3112</v>
      </c>
      <c r="E6370" s="12" t="s">
        <v>3186</v>
      </c>
      <c r="F6370" s="12" t="s">
        <v>13992</v>
      </c>
      <c r="G6370" s="12" t="s">
        <v>3872</v>
      </c>
    </row>
    <row r="6371" spans="1:7" ht="13.5" customHeight="1" x14ac:dyDescent="0.2">
      <c r="A6371" s="12" t="s">
        <v>1849</v>
      </c>
      <c r="B6371" s="12" t="s">
        <v>3185</v>
      </c>
      <c r="C6371" s="12" t="s">
        <v>13993</v>
      </c>
      <c r="D6371" s="12" t="s">
        <v>3112</v>
      </c>
      <c r="E6371" s="12" t="s">
        <v>3186</v>
      </c>
      <c r="F6371" s="12" t="s">
        <v>13994</v>
      </c>
      <c r="G6371" s="12" t="s">
        <v>3872</v>
      </c>
    </row>
    <row r="6372" spans="1:7" ht="13.5" customHeight="1" x14ac:dyDescent="0.2">
      <c r="A6372" s="12" t="s">
        <v>1849</v>
      </c>
      <c r="B6372" s="12" t="s">
        <v>3185</v>
      </c>
      <c r="C6372" s="12" t="s">
        <v>13995</v>
      </c>
      <c r="D6372" s="12" t="s">
        <v>3112</v>
      </c>
      <c r="E6372" s="12" t="s">
        <v>3186</v>
      </c>
      <c r="F6372" s="12" t="s">
        <v>13996</v>
      </c>
      <c r="G6372" s="12" t="s">
        <v>3872</v>
      </c>
    </row>
    <row r="6373" spans="1:7" ht="13.5" customHeight="1" x14ac:dyDescent="0.2">
      <c r="A6373" s="12" t="s">
        <v>1849</v>
      </c>
      <c r="B6373" s="12" t="s">
        <v>3185</v>
      </c>
      <c r="C6373" s="12" t="s">
        <v>13997</v>
      </c>
      <c r="D6373" s="12" t="s">
        <v>3112</v>
      </c>
      <c r="E6373" s="12" t="s">
        <v>3186</v>
      </c>
      <c r="F6373" s="12" t="s">
        <v>13998</v>
      </c>
      <c r="G6373" s="12" t="s">
        <v>3872</v>
      </c>
    </row>
    <row r="6374" spans="1:7" ht="13.5" customHeight="1" x14ac:dyDescent="0.2">
      <c r="A6374" s="12" t="s">
        <v>1849</v>
      </c>
      <c r="B6374" s="12" t="s">
        <v>3187</v>
      </c>
      <c r="C6374" s="12" t="s">
        <v>13999</v>
      </c>
      <c r="D6374" s="12" t="s">
        <v>3112</v>
      </c>
      <c r="E6374" s="12" t="s">
        <v>3188</v>
      </c>
      <c r="F6374" s="12" t="s">
        <v>3188</v>
      </c>
      <c r="G6374" s="12" t="s">
        <v>3763</v>
      </c>
    </row>
    <row r="6375" spans="1:7" ht="13.5" customHeight="1" x14ac:dyDescent="0.2">
      <c r="A6375" s="12" t="s">
        <v>1849</v>
      </c>
      <c r="B6375" s="12" t="s">
        <v>3187</v>
      </c>
      <c r="C6375" s="12" t="s">
        <v>14000</v>
      </c>
      <c r="D6375" s="12" t="s">
        <v>3112</v>
      </c>
      <c r="E6375" s="12" t="s">
        <v>3188</v>
      </c>
      <c r="F6375" s="12" t="s">
        <v>2758</v>
      </c>
      <c r="G6375" s="12" t="s">
        <v>3940</v>
      </c>
    </row>
    <row r="6376" spans="1:7" ht="13.5" customHeight="1" x14ac:dyDescent="0.2">
      <c r="A6376" s="12" t="s">
        <v>1849</v>
      </c>
      <c r="B6376" s="12" t="s">
        <v>3187</v>
      </c>
      <c r="C6376" s="12" t="s">
        <v>14001</v>
      </c>
      <c r="D6376" s="12" t="s">
        <v>3112</v>
      </c>
      <c r="E6376" s="12" t="s">
        <v>3188</v>
      </c>
      <c r="F6376" s="12" t="s">
        <v>7451</v>
      </c>
      <c r="G6376" s="12" t="s">
        <v>4093</v>
      </c>
    </row>
    <row r="6377" spans="1:7" ht="13.5" customHeight="1" x14ac:dyDescent="0.2">
      <c r="A6377" s="12" t="s">
        <v>1849</v>
      </c>
      <c r="B6377" s="12" t="s">
        <v>3187</v>
      </c>
      <c r="C6377" s="12" t="s">
        <v>14002</v>
      </c>
      <c r="D6377" s="12" t="s">
        <v>3112</v>
      </c>
      <c r="E6377" s="12" t="s">
        <v>3188</v>
      </c>
      <c r="F6377" s="12" t="s">
        <v>1456</v>
      </c>
      <c r="G6377" s="12" t="s">
        <v>3940</v>
      </c>
    </row>
    <row r="6378" spans="1:7" ht="13.5" customHeight="1" x14ac:dyDescent="0.2">
      <c r="A6378" s="12" t="s">
        <v>1849</v>
      </c>
      <c r="B6378" s="12" t="s">
        <v>3187</v>
      </c>
      <c r="C6378" s="12" t="s">
        <v>14003</v>
      </c>
      <c r="D6378" s="12" t="s">
        <v>3112</v>
      </c>
      <c r="E6378" s="12" t="s">
        <v>3188</v>
      </c>
      <c r="F6378" s="12" t="s">
        <v>14004</v>
      </c>
      <c r="G6378" s="12" t="s">
        <v>3940</v>
      </c>
    </row>
    <row r="6379" spans="1:7" ht="13.5" customHeight="1" x14ac:dyDescent="0.2">
      <c r="A6379" s="12" t="s">
        <v>1849</v>
      </c>
      <c r="B6379" s="12" t="s">
        <v>3187</v>
      </c>
      <c r="C6379" s="12" t="s">
        <v>14005</v>
      </c>
      <c r="D6379" s="12" t="s">
        <v>3112</v>
      </c>
      <c r="E6379" s="12" t="s">
        <v>3188</v>
      </c>
      <c r="F6379" s="12" t="s">
        <v>12936</v>
      </c>
      <c r="G6379" s="12" t="s">
        <v>3940</v>
      </c>
    </row>
    <row r="6380" spans="1:7" ht="13.5" customHeight="1" x14ac:dyDescent="0.2">
      <c r="A6380" s="12" t="s">
        <v>1849</v>
      </c>
      <c r="B6380" s="12" t="s">
        <v>3187</v>
      </c>
      <c r="C6380" s="12" t="s">
        <v>14006</v>
      </c>
      <c r="D6380" s="12" t="s">
        <v>3112</v>
      </c>
      <c r="E6380" s="12" t="s">
        <v>3188</v>
      </c>
      <c r="F6380" s="12" t="s">
        <v>14007</v>
      </c>
      <c r="G6380" s="12" t="s">
        <v>3940</v>
      </c>
    </row>
    <row r="6381" spans="1:7" ht="13.5" customHeight="1" x14ac:dyDescent="0.2">
      <c r="A6381" s="12" t="s">
        <v>1849</v>
      </c>
      <c r="B6381" s="12" t="s">
        <v>3187</v>
      </c>
      <c r="C6381" s="12" t="s">
        <v>14008</v>
      </c>
      <c r="D6381" s="12" t="s">
        <v>3112</v>
      </c>
      <c r="E6381" s="12" t="s">
        <v>3188</v>
      </c>
      <c r="F6381" s="12" t="s">
        <v>14009</v>
      </c>
      <c r="G6381" s="12" t="s">
        <v>3940</v>
      </c>
    </row>
    <row r="6382" spans="1:7" ht="13.5" customHeight="1" x14ac:dyDescent="0.2">
      <c r="A6382" s="12" t="s">
        <v>1849</v>
      </c>
      <c r="B6382" s="12" t="s">
        <v>3187</v>
      </c>
      <c r="C6382" s="12" t="s">
        <v>14010</v>
      </c>
      <c r="D6382" s="12" t="s">
        <v>3112</v>
      </c>
      <c r="E6382" s="12" t="s">
        <v>3188</v>
      </c>
      <c r="F6382" s="12" t="s">
        <v>11845</v>
      </c>
      <c r="G6382" s="12" t="s">
        <v>3940</v>
      </c>
    </row>
    <row r="6383" spans="1:7" ht="13.5" customHeight="1" x14ac:dyDescent="0.2">
      <c r="A6383" s="12" t="s">
        <v>1849</v>
      </c>
      <c r="B6383" s="12" t="s">
        <v>3187</v>
      </c>
      <c r="C6383" s="12" t="s">
        <v>14011</v>
      </c>
      <c r="D6383" s="12" t="s">
        <v>3112</v>
      </c>
      <c r="E6383" s="12" t="s">
        <v>3188</v>
      </c>
      <c r="F6383" s="12" t="s">
        <v>9786</v>
      </c>
      <c r="G6383" s="12" t="s">
        <v>3940</v>
      </c>
    </row>
    <row r="6384" spans="1:7" ht="13.5" customHeight="1" x14ac:dyDescent="0.2">
      <c r="A6384" s="12" t="s">
        <v>1849</v>
      </c>
      <c r="B6384" s="12" t="s">
        <v>3187</v>
      </c>
      <c r="C6384" s="12" t="s">
        <v>14012</v>
      </c>
      <c r="D6384" s="12" t="s">
        <v>3112</v>
      </c>
      <c r="E6384" s="12" t="s">
        <v>3188</v>
      </c>
      <c r="F6384" s="12" t="s">
        <v>6261</v>
      </c>
      <c r="G6384" s="12" t="s">
        <v>3776</v>
      </c>
    </row>
    <row r="6385" spans="1:7" ht="13.5" customHeight="1" x14ac:dyDescent="0.2">
      <c r="A6385" s="12" t="s">
        <v>1849</v>
      </c>
      <c r="B6385" s="12" t="s">
        <v>3187</v>
      </c>
      <c r="C6385" s="12" t="s">
        <v>14013</v>
      </c>
      <c r="D6385" s="12" t="s">
        <v>3112</v>
      </c>
      <c r="E6385" s="12" t="s">
        <v>3188</v>
      </c>
      <c r="F6385" s="12" t="s">
        <v>14014</v>
      </c>
      <c r="G6385" s="12" t="s">
        <v>3776</v>
      </c>
    </row>
    <row r="6386" spans="1:7" ht="13.5" customHeight="1" x14ac:dyDescent="0.2">
      <c r="A6386" s="12" t="s">
        <v>1849</v>
      </c>
      <c r="B6386" s="12" t="s">
        <v>3187</v>
      </c>
      <c r="C6386" s="12" t="s">
        <v>14015</v>
      </c>
      <c r="D6386" s="12" t="s">
        <v>3112</v>
      </c>
      <c r="E6386" s="12" t="s">
        <v>3188</v>
      </c>
      <c r="F6386" s="12" t="s">
        <v>14016</v>
      </c>
      <c r="G6386" s="12" t="s">
        <v>3776</v>
      </c>
    </row>
    <row r="6387" spans="1:7" ht="13.5" customHeight="1" x14ac:dyDescent="0.2">
      <c r="A6387" s="12" t="s">
        <v>1849</v>
      </c>
      <c r="B6387" s="12" t="s">
        <v>3187</v>
      </c>
      <c r="C6387" s="12" t="s">
        <v>14017</v>
      </c>
      <c r="D6387" s="12" t="s">
        <v>3112</v>
      </c>
      <c r="E6387" s="12" t="s">
        <v>3188</v>
      </c>
      <c r="F6387" s="12" t="s">
        <v>14018</v>
      </c>
      <c r="G6387" s="12" t="s">
        <v>3776</v>
      </c>
    </row>
    <row r="6388" spans="1:7" ht="13.5" customHeight="1" x14ac:dyDescent="0.2">
      <c r="A6388" s="12" t="s">
        <v>1849</v>
      </c>
      <c r="B6388" s="12" t="s">
        <v>3187</v>
      </c>
      <c r="C6388" s="12" t="s">
        <v>14019</v>
      </c>
      <c r="D6388" s="12" t="s">
        <v>3112</v>
      </c>
      <c r="E6388" s="12" t="s">
        <v>3188</v>
      </c>
      <c r="F6388" s="12" t="s">
        <v>14020</v>
      </c>
      <c r="G6388" s="12" t="s">
        <v>3766</v>
      </c>
    </row>
    <row r="6389" spans="1:7" ht="13.5" customHeight="1" x14ac:dyDescent="0.2">
      <c r="A6389" s="12" t="s">
        <v>1849</v>
      </c>
      <c r="B6389" s="12" t="s">
        <v>3187</v>
      </c>
      <c r="C6389" s="12" t="s">
        <v>14021</v>
      </c>
      <c r="D6389" s="12" t="s">
        <v>3112</v>
      </c>
      <c r="E6389" s="12" t="s">
        <v>3188</v>
      </c>
      <c r="F6389" s="12" t="s">
        <v>1472</v>
      </c>
      <c r="G6389" s="12" t="s">
        <v>3776</v>
      </c>
    </row>
    <row r="6390" spans="1:7" ht="13.5" customHeight="1" x14ac:dyDescent="0.2">
      <c r="A6390" s="12" t="s">
        <v>1849</v>
      </c>
      <c r="B6390" s="12" t="s">
        <v>3189</v>
      </c>
      <c r="C6390" s="12" t="s">
        <v>14022</v>
      </c>
      <c r="D6390" s="12" t="s">
        <v>3112</v>
      </c>
      <c r="E6390" s="12" t="s">
        <v>1888</v>
      </c>
      <c r="F6390" s="12" t="s">
        <v>1888</v>
      </c>
      <c r="G6390" s="12" t="s">
        <v>3763</v>
      </c>
    </row>
    <row r="6391" spans="1:7" ht="13.5" customHeight="1" x14ac:dyDescent="0.2">
      <c r="A6391" s="12" t="s">
        <v>1849</v>
      </c>
      <c r="B6391" s="12" t="s">
        <v>3189</v>
      </c>
      <c r="C6391" s="12" t="s">
        <v>14023</v>
      </c>
      <c r="D6391" s="12" t="s">
        <v>3112</v>
      </c>
      <c r="E6391" s="12" t="s">
        <v>1888</v>
      </c>
      <c r="F6391" s="12" t="s">
        <v>14024</v>
      </c>
      <c r="G6391" s="12" t="s">
        <v>3872</v>
      </c>
    </row>
    <row r="6392" spans="1:7" ht="13.5" customHeight="1" x14ac:dyDescent="0.2">
      <c r="A6392" s="12" t="s">
        <v>1849</v>
      </c>
      <c r="B6392" s="12" t="s">
        <v>3189</v>
      </c>
      <c r="C6392" s="12" t="s">
        <v>14025</v>
      </c>
      <c r="D6392" s="12" t="s">
        <v>3112</v>
      </c>
      <c r="E6392" s="12" t="s">
        <v>1888</v>
      </c>
      <c r="F6392" s="12" t="s">
        <v>14026</v>
      </c>
      <c r="G6392" s="12" t="s">
        <v>3771</v>
      </c>
    </row>
    <row r="6393" spans="1:7" ht="13.5" customHeight="1" x14ac:dyDescent="0.2">
      <c r="A6393" s="12" t="s">
        <v>1849</v>
      </c>
      <c r="B6393" s="12" t="s">
        <v>3189</v>
      </c>
      <c r="C6393" s="12" t="s">
        <v>14027</v>
      </c>
      <c r="D6393" s="12" t="s">
        <v>3112</v>
      </c>
      <c r="E6393" s="12" t="s">
        <v>1888</v>
      </c>
      <c r="F6393" s="12" t="s">
        <v>14028</v>
      </c>
      <c r="G6393" s="12" t="s">
        <v>3771</v>
      </c>
    </row>
    <row r="6394" spans="1:7" ht="13.5" customHeight="1" x14ac:dyDescent="0.2">
      <c r="A6394" s="12" t="s">
        <v>1849</v>
      </c>
      <c r="B6394" s="12" t="s">
        <v>3189</v>
      </c>
      <c r="C6394" s="12" t="s">
        <v>14029</v>
      </c>
      <c r="D6394" s="12" t="s">
        <v>3112</v>
      </c>
      <c r="E6394" s="12" t="s">
        <v>1888</v>
      </c>
      <c r="F6394" s="12" t="s">
        <v>3788</v>
      </c>
      <c r="G6394" s="12" t="s">
        <v>3872</v>
      </c>
    </row>
    <row r="6395" spans="1:7" ht="13.5" customHeight="1" x14ac:dyDescent="0.2">
      <c r="A6395" s="12" t="s">
        <v>1849</v>
      </c>
      <c r="B6395" s="12" t="s">
        <v>3189</v>
      </c>
      <c r="C6395" s="12" t="s">
        <v>14030</v>
      </c>
      <c r="D6395" s="12" t="s">
        <v>3112</v>
      </c>
      <c r="E6395" s="12" t="s">
        <v>1888</v>
      </c>
      <c r="F6395" s="12" t="s">
        <v>14031</v>
      </c>
      <c r="G6395" s="12" t="s">
        <v>3872</v>
      </c>
    </row>
    <row r="6396" spans="1:7" ht="13.5" customHeight="1" x14ac:dyDescent="0.2">
      <c r="A6396" s="12" t="s">
        <v>1849</v>
      </c>
      <c r="B6396" s="12" t="s">
        <v>3189</v>
      </c>
      <c r="C6396" s="12" t="s">
        <v>14032</v>
      </c>
      <c r="D6396" s="12" t="s">
        <v>3112</v>
      </c>
      <c r="E6396" s="12" t="s">
        <v>1888</v>
      </c>
      <c r="F6396" s="12" t="s">
        <v>1937</v>
      </c>
      <c r="G6396" s="12" t="s">
        <v>3872</v>
      </c>
    </row>
    <row r="6397" spans="1:7" ht="13.5" customHeight="1" x14ac:dyDescent="0.2">
      <c r="A6397" s="12" t="s">
        <v>1849</v>
      </c>
      <c r="B6397" s="12" t="s">
        <v>3189</v>
      </c>
      <c r="C6397" s="12" t="s">
        <v>14033</v>
      </c>
      <c r="D6397" s="12" t="s">
        <v>3112</v>
      </c>
      <c r="E6397" s="12" t="s">
        <v>1888</v>
      </c>
      <c r="F6397" s="12" t="s">
        <v>1860</v>
      </c>
      <c r="G6397" s="12" t="s">
        <v>3771</v>
      </c>
    </row>
    <row r="6398" spans="1:7" ht="13.5" customHeight="1" x14ac:dyDescent="0.2">
      <c r="A6398" s="12" t="s">
        <v>1849</v>
      </c>
      <c r="B6398" s="12" t="s">
        <v>3189</v>
      </c>
      <c r="C6398" s="12" t="s">
        <v>14034</v>
      </c>
      <c r="D6398" s="12" t="s">
        <v>3112</v>
      </c>
      <c r="E6398" s="12" t="s">
        <v>1888</v>
      </c>
      <c r="F6398" s="12" t="s">
        <v>14035</v>
      </c>
      <c r="G6398" s="12" t="s">
        <v>3771</v>
      </c>
    </row>
    <row r="6399" spans="1:7" ht="13.5" customHeight="1" x14ac:dyDescent="0.2">
      <c r="A6399" s="12" t="s">
        <v>1849</v>
      </c>
      <c r="B6399" s="12" t="s">
        <v>3189</v>
      </c>
      <c r="C6399" s="12" t="s">
        <v>14036</v>
      </c>
      <c r="D6399" s="12" t="s">
        <v>3112</v>
      </c>
      <c r="E6399" s="12" t="s">
        <v>1888</v>
      </c>
      <c r="F6399" s="12" t="s">
        <v>14037</v>
      </c>
      <c r="G6399" s="12" t="s">
        <v>3771</v>
      </c>
    </row>
    <row r="6400" spans="1:7" ht="13.5" customHeight="1" x14ac:dyDescent="0.2">
      <c r="A6400" s="12" t="s">
        <v>1849</v>
      </c>
      <c r="B6400" s="12" t="s">
        <v>3189</v>
      </c>
      <c r="C6400" s="12" t="s">
        <v>14038</v>
      </c>
      <c r="D6400" s="12" t="s">
        <v>3112</v>
      </c>
      <c r="E6400" s="12" t="s">
        <v>1888</v>
      </c>
      <c r="F6400" s="12" t="s">
        <v>2101</v>
      </c>
      <c r="G6400" s="12" t="s">
        <v>3771</v>
      </c>
    </row>
    <row r="6401" spans="1:7" ht="13.5" customHeight="1" x14ac:dyDescent="0.2">
      <c r="A6401" s="12" t="s">
        <v>1849</v>
      </c>
      <c r="B6401" s="12" t="s">
        <v>3189</v>
      </c>
      <c r="C6401" s="12" t="s">
        <v>14039</v>
      </c>
      <c r="D6401" s="12" t="s">
        <v>3112</v>
      </c>
      <c r="E6401" s="12" t="s">
        <v>1888</v>
      </c>
      <c r="F6401" s="12" t="s">
        <v>14040</v>
      </c>
      <c r="G6401" s="12" t="s">
        <v>3771</v>
      </c>
    </row>
    <row r="6402" spans="1:7" ht="13.5" customHeight="1" x14ac:dyDescent="0.2">
      <c r="A6402" s="12" t="s">
        <v>1849</v>
      </c>
      <c r="B6402" s="12" t="s">
        <v>3189</v>
      </c>
      <c r="C6402" s="12" t="s">
        <v>14041</v>
      </c>
      <c r="D6402" s="12" t="s">
        <v>3112</v>
      </c>
      <c r="E6402" s="12" t="s">
        <v>1888</v>
      </c>
      <c r="F6402" s="12" t="s">
        <v>1485</v>
      </c>
      <c r="G6402" s="12" t="s">
        <v>3771</v>
      </c>
    </row>
    <row r="6403" spans="1:7" ht="13.5" customHeight="1" x14ac:dyDescent="0.2">
      <c r="A6403" s="12" t="s">
        <v>1849</v>
      </c>
      <c r="B6403" s="12" t="s">
        <v>3189</v>
      </c>
      <c r="C6403" s="12" t="s">
        <v>14042</v>
      </c>
      <c r="D6403" s="12" t="s">
        <v>3112</v>
      </c>
      <c r="E6403" s="12" t="s">
        <v>1888</v>
      </c>
      <c r="F6403" s="12" t="s">
        <v>14043</v>
      </c>
      <c r="G6403" s="12" t="s">
        <v>3776</v>
      </c>
    </row>
    <row r="6404" spans="1:7" ht="13.5" customHeight="1" x14ac:dyDescent="0.2">
      <c r="A6404" s="12" t="s">
        <v>1849</v>
      </c>
      <c r="B6404" s="12" t="s">
        <v>3189</v>
      </c>
      <c r="C6404" s="12" t="s">
        <v>14044</v>
      </c>
      <c r="D6404" s="12" t="s">
        <v>3112</v>
      </c>
      <c r="E6404" s="12" t="s">
        <v>1888</v>
      </c>
      <c r="F6404" s="12" t="s">
        <v>12765</v>
      </c>
      <c r="G6404" s="12" t="s">
        <v>3776</v>
      </c>
    </row>
    <row r="6405" spans="1:7" ht="13.5" customHeight="1" x14ac:dyDescent="0.2">
      <c r="A6405" s="12" t="s">
        <v>1849</v>
      </c>
      <c r="B6405" s="12" t="s">
        <v>3189</v>
      </c>
      <c r="C6405" s="12" t="s">
        <v>14045</v>
      </c>
      <c r="D6405" s="12" t="s">
        <v>3112</v>
      </c>
      <c r="E6405" s="12" t="s">
        <v>1888</v>
      </c>
      <c r="F6405" s="12" t="s">
        <v>14046</v>
      </c>
      <c r="G6405" s="12" t="s">
        <v>3776</v>
      </c>
    </row>
    <row r="6406" spans="1:7" ht="13.5" customHeight="1" x14ac:dyDescent="0.2">
      <c r="A6406" s="12" t="s">
        <v>1849</v>
      </c>
      <c r="B6406" s="12" t="s">
        <v>3189</v>
      </c>
      <c r="C6406" s="12" t="s">
        <v>14047</v>
      </c>
      <c r="D6406" s="12" t="s">
        <v>3112</v>
      </c>
      <c r="E6406" s="12" t="s">
        <v>1888</v>
      </c>
      <c r="F6406" s="12" t="s">
        <v>14048</v>
      </c>
      <c r="G6406" s="12" t="s">
        <v>3872</v>
      </c>
    </row>
    <row r="6407" spans="1:7" ht="13.5" customHeight="1" x14ac:dyDescent="0.2">
      <c r="A6407" s="12" t="s">
        <v>1849</v>
      </c>
      <c r="B6407" s="12" t="s">
        <v>3189</v>
      </c>
      <c r="C6407" s="12" t="s">
        <v>14049</v>
      </c>
      <c r="D6407" s="12" t="s">
        <v>3112</v>
      </c>
      <c r="E6407" s="12" t="s">
        <v>1888</v>
      </c>
      <c r="F6407" s="12" t="s">
        <v>14050</v>
      </c>
      <c r="G6407" s="12" t="s">
        <v>3776</v>
      </c>
    </row>
    <row r="6408" spans="1:7" ht="13.5" customHeight="1" x14ac:dyDescent="0.2">
      <c r="A6408" s="12" t="s">
        <v>1849</v>
      </c>
      <c r="B6408" s="12" t="s">
        <v>3189</v>
      </c>
      <c r="C6408" s="12" t="s">
        <v>14051</v>
      </c>
      <c r="D6408" s="12" t="s">
        <v>3112</v>
      </c>
      <c r="E6408" s="12" t="s">
        <v>1888</v>
      </c>
      <c r="F6408" s="12" t="s">
        <v>14052</v>
      </c>
      <c r="G6408" s="12" t="s">
        <v>3776</v>
      </c>
    </row>
    <row r="6409" spans="1:7" ht="13.5" customHeight="1" x14ac:dyDescent="0.2">
      <c r="A6409" s="12" t="s">
        <v>1849</v>
      </c>
      <c r="B6409" s="12" t="s">
        <v>3189</v>
      </c>
      <c r="C6409" s="12" t="s">
        <v>14053</v>
      </c>
      <c r="D6409" s="12" t="s">
        <v>3112</v>
      </c>
      <c r="E6409" s="12" t="s">
        <v>1888</v>
      </c>
      <c r="F6409" s="12" t="s">
        <v>14054</v>
      </c>
      <c r="G6409" s="12" t="s">
        <v>3776</v>
      </c>
    </row>
    <row r="6410" spans="1:7" ht="13.5" customHeight="1" x14ac:dyDescent="0.2">
      <c r="A6410" s="12" t="s">
        <v>1889</v>
      </c>
      <c r="B6410" s="12" t="s">
        <v>3190</v>
      </c>
      <c r="C6410" s="12" t="s">
        <v>14055</v>
      </c>
      <c r="D6410" s="12" t="s">
        <v>3191</v>
      </c>
      <c r="E6410" s="12" t="s">
        <v>3192</v>
      </c>
      <c r="F6410" s="12" t="s">
        <v>3192</v>
      </c>
      <c r="G6410" s="12" t="s">
        <v>3763</v>
      </c>
    </row>
    <row r="6411" spans="1:7" ht="13.5" customHeight="1" x14ac:dyDescent="0.2">
      <c r="A6411" s="12" t="s">
        <v>1889</v>
      </c>
      <c r="B6411" s="12" t="s">
        <v>3190</v>
      </c>
      <c r="C6411" s="12" t="s">
        <v>14056</v>
      </c>
      <c r="D6411" s="12" t="s">
        <v>3191</v>
      </c>
      <c r="E6411" s="12" t="s">
        <v>3192</v>
      </c>
      <c r="F6411" s="12" t="s">
        <v>14057</v>
      </c>
      <c r="G6411" s="12" t="s">
        <v>3766</v>
      </c>
    </row>
    <row r="6412" spans="1:7" ht="13.5" customHeight="1" x14ac:dyDescent="0.2">
      <c r="A6412" s="12" t="s">
        <v>1889</v>
      </c>
      <c r="B6412" s="12" t="s">
        <v>3190</v>
      </c>
      <c r="C6412" s="12" t="s">
        <v>14058</v>
      </c>
      <c r="D6412" s="12" t="s">
        <v>3191</v>
      </c>
      <c r="E6412" s="12" t="s">
        <v>3192</v>
      </c>
      <c r="F6412" s="12" t="s">
        <v>14059</v>
      </c>
      <c r="G6412" s="12" t="s">
        <v>3766</v>
      </c>
    </row>
    <row r="6413" spans="1:7" ht="13.5" customHeight="1" x14ac:dyDescent="0.2">
      <c r="A6413" s="12" t="s">
        <v>1889</v>
      </c>
      <c r="B6413" s="12" t="s">
        <v>3190</v>
      </c>
      <c r="C6413" s="12" t="s">
        <v>14060</v>
      </c>
      <c r="D6413" s="12" t="s">
        <v>3191</v>
      </c>
      <c r="E6413" s="12" t="s">
        <v>3192</v>
      </c>
      <c r="F6413" s="12" t="s">
        <v>14061</v>
      </c>
      <c r="G6413" s="12" t="s">
        <v>3766</v>
      </c>
    </row>
    <row r="6414" spans="1:7" ht="13.5" customHeight="1" x14ac:dyDescent="0.2">
      <c r="A6414" s="12" t="s">
        <v>1889</v>
      </c>
      <c r="B6414" s="12" t="s">
        <v>3190</v>
      </c>
      <c r="C6414" s="12" t="s">
        <v>14062</v>
      </c>
      <c r="D6414" s="12" t="s">
        <v>3191</v>
      </c>
      <c r="E6414" s="12" t="s">
        <v>3192</v>
      </c>
      <c r="F6414" s="12" t="s">
        <v>14063</v>
      </c>
      <c r="G6414" s="12" t="s">
        <v>3872</v>
      </c>
    </row>
    <row r="6415" spans="1:7" ht="13.5" customHeight="1" x14ac:dyDescent="0.2">
      <c r="A6415" s="12" t="s">
        <v>1889</v>
      </c>
      <c r="B6415" s="12" t="s">
        <v>3190</v>
      </c>
      <c r="C6415" s="12" t="s">
        <v>14064</v>
      </c>
      <c r="D6415" s="12" t="s">
        <v>3191</v>
      </c>
      <c r="E6415" s="12" t="s">
        <v>3192</v>
      </c>
      <c r="F6415" s="12" t="s">
        <v>14065</v>
      </c>
      <c r="G6415" s="12" t="s">
        <v>3766</v>
      </c>
    </row>
    <row r="6416" spans="1:7" ht="13.5" customHeight="1" x14ac:dyDescent="0.2">
      <c r="A6416" s="12" t="s">
        <v>1889</v>
      </c>
      <c r="B6416" s="12" t="s">
        <v>3190</v>
      </c>
      <c r="C6416" s="12" t="s">
        <v>14066</v>
      </c>
      <c r="D6416" s="12" t="s">
        <v>3191</v>
      </c>
      <c r="E6416" s="12" t="s">
        <v>3192</v>
      </c>
      <c r="F6416" s="12" t="s">
        <v>1741</v>
      </c>
      <c r="G6416" s="12" t="s">
        <v>3766</v>
      </c>
    </row>
    <row r="6417" spans="1:7" ht="13.5" customHeight="1" x14ac:dyDescent="0.2">
      <c r="A6417" s="12" t="s">
        <v>1889</v>
      </c>
      <c r="B6417" s="12" t="s">
        <v>3190</v>
      </c>
      <c r="C6417" s="12" t="s">
        <v>14067</v>
      </c>
      <c r="D6417" s="12" t="s">
        <v>3191</v>
      </c>
      <c r="E6417" s="12" t="s">
        <v>3192</v>
      </c>
      <c r="F6417" s="12" t="s">
        <v>14068</v>
      </c>
      <c r="G6417" s="12" t="s">
        <v>3766</v>
      </c>
    </row>
    <row r="6418" spans="1:7" ht="13.5" customHeight="1" x14ac:dyDescent="0.2">
      <c r="A6418" s="12" t="s">
        <v>1889</v>
      </c>
      <c r="B6418" s="12" t="s">
        <v>3190</v>
      </c>
      <c r="C6418" s="12" t="s">
        <v>14069</v>
      </c>
      <c r="D6418" s="12" t="s">
        <v>3191</v>
      </c>
      <c r="E6418" s="12" t="s">
        <v>3192</v>
      </c>
      <c r="F6418" s="12" t="s">
        <v>1470</v>
      </c>
      <c r="G6418" s="12" t="s">
        <v>3766</v>
      </c>
    </row>
    <row r="6419" spans="1:7" ht="13.5" customHeight="1" x14ac:dyDescent="0.2">
      <c r="A6419" s="12" t="s">
        <v>1889</v>
      </c>
      <c r="B6419" s="12" t="s">
        <v>3190</v>
      </c>
      <c r="C6419" s="12" t="s">
        <v>14070</v>
      </c>
      <c r="D6419" s="12" t="s">
        <v>3191</v>
      </c>
      <c r="E6419" s="12" t="s">
        <v>3192</v>
      </c>
      <c r="F6419" s="12" t="s">
        <v>14071</v>
      </c>
      <c r="G6419" s="12" t="s">
        <v>3872</v>
      </c>
    </row>
    <row r="6420" spans="1:7" ht="13.5" customHeight="1" x14ac:dyDescent="0.2">
      <c r="A6420" s="12" t="s">
        <v>1889</v>
      </c>
      <c r="B6420" s="12" t="s">
        <v>3190</v>
      </c>
      <c r="C6420" s="12" t="s">
        <v>14072</v>
      </c>
      <c r="D6420" s="12" t="s">
        <v>3191</v>
      </c>
      <c r="E6420" s="12" t="s">
        <v>3192</v>
      </c>
      <c r="F6420" s="12" t="s">
        <v>14073</v>
      </c>
      <c r="G6420" s="12" t="s">
        <v>3872</v>
      </c>
    </row>
    <row r="6421" spans="1:7" ht="13.5" customHeight="1" x14ac:dyDescent="0.2">
      <c r="A6421" s="12" t="s">
        <v>1889</v>
      </c>
      <c r="B6421" s="12" t="s">
        <v>3190</v>
      </c>
      <c r="C6421" s="12" t="s">
        <v>14074</v>
      </c>
      <c r="D6421" s="12" t="s">
        <v>3191</v>
      </c>
      <c r="E6421" s="12" t="s">
        <v>3192</v>
      </c>
      <c r="F6421" s="12" t="s">
        <v>14075</v>
      </c>
      <c r="G6421" s="12" t="s">
        <v>3872</v>
      </c>
    </row>
    <row r="6422" spans="1:7" ht="13.5" customHeight="1" x14ac:dyDescent="0.2">
      <c r="A6422" s="12" t="s">
        <v>1889</v>
      </c>
      <c r="B6422" s="12" t="s">
        <v>3190</v>
      </c>
      <c r="C6422" s="12" t="s">
        <v>14076</v>
      </c>
      <c r="D6422" s="12" t="s">
        <v>3191</v>
      </c>
      <c r="E6422" s="12" t="s">
        <v>3192</v>
      </c>
      <c r="F6422" s="12" t="s">
        <v>14077</v>
      </c>
      <c r="G6422" s="12" t="s">
        <v>3872</v>
      </c>
    </row>
    <row r="6423" spans="1:7" ht="13.5" customHeight="1" x14ac:dyDescent="0.2">
      <c r="A6423" s="12" t="s">
        <v>1889</v>
      </c>
      <c r="B6423" s="12" t="s">
        <v>3190</v>
      </c>
      <c r="C6423" s="12" t="s">
        <v>14078</v>
      </c>
      <c r="D6423" s="12" t="s">
        <v>3191</v>
      </c>
      <c r="E6423" s="12" t="s">
        <v>3192</v>
      </c>
      <c r="F6423" s="12" t="s">
        <v>14079</v>
      </c>
      <c r="G6423" s="12" t="s">
        <v>3872</v>
      </c>
    </row>
    <row r="6424" spans="1:7" ht="13.5" customHeight="1" x14ac:dyDescent="0.2">
      <c r="A6424" s="12" t="s">
        <v>1889</v>
      </c>
      <c r="B6424" s="12" t="s">
        <v>3190</v>
      </c>
      <c r="C6424" s="12" t="s">
        <v>14080</v>
      </c>
      <c r="D6424" s="12" t="s">
        <v>3191</v>
      </c>
      <c r="E6424" s="12" t="s">
        <v>3192</v>
      </c>
      <c r="F6424" s="12" t="s">
        <v>5607</v>
      </c>
      <c r="G6424" s="12" t="s">
        <v>3766</v>
      </c>
    </row>
    <row r="6425" spans="1:7" ht="13.5" customHeight="1" x14ac:dyDescent="0.2">
      <c r="A6425" s="12" t="s">
        <v>1889</v>
      </c>
      <c r="B6425" s="12" t="s">
        <v>3190</v>
      </c>
      <c r="C6425" s="12" t="s">
        <v>14081</v>
      </c>
      <c r="D6425" s="12" t="s">
        <v>3191</v>
      </c>
      <c r="E6425" s="12" t="s">
        <v>3192</v>
      </c>
      <c r="F6425" s="12" t="s">
        <v>14082</v>
      </c>
      <c r="G6425" s="12" t="s">
        <v>3872</v>
      </c>
    </row>
    <row r="6426" spans="1:7" ht="13.5" customHeight="1" x14ac:dyDescent="0.2">
      <c r="A6426" s="12" t="s">
        <v>1889</v>
      </c>
      <c r="B6426" s="12" t="s">
        <v>3190</v>
      </c>
      <c r="C6426" s="12" t="s">
        <v>14083</v>
      </c>
      <c r="D6426" s="12" t="s">
        <v>3191</v>
      </c>
      <c r="E6426" s="12" t="s">
        <v>3192</v>
      </c>
      <c r="F6426" s="12" t="s">
        <v>5132</v>
      </c>
      <c r="G6426" s="12" t="s">
        <v>3872</v>
      </c>
    </row>
    <row r="6427" spans="1:7" ht="13.5" customHeight="1" x14ac:dyDescent="0.2">
      <c r="A6427" s="12" t="s">
        <v>1889</v>
      </c>
      <c r="B6427" s="12" t="s">
        <v>3190</v>
      </c>
      <c r="C6427" s="12" t="s">
        <v>14084</v>
      </c>
      <c r="D6427" s="12" t="s">
        <v>3191</v>
      </c>
      <c r="E6427" s="12" t="s">
        <v>3192</v>
      </c>
      <c r="F6427" s="12" t="s">
        <v>14085</v>
      </c>
      <c r="G6427" s="12" t="s">
        <v>3766</v>
      </c>
    </row>
    <row r="6428" spans="1:7" ht="13.5" customHeight="1" x14ac:dyDescent="0.2">
      <c r="A6428" s="12" t="s">
        <v>1889</v>
      </c>
      <c r="B6428" s="12" t="s">
        <v>3190</v>
      </c>
      <c r="C6428" s="12" t="s">
        <v>14086</v>
      </c>
      <c r="D6428" s="12" t="s">
        <v>3191</v>
      </c>
      <c r="E6428" s="12" t="s">
        <v>3192</v>
      </c>
      <c r="F6428" s="12" t="s">
        <v>4543</v>
      </c>
      <c r="G6428" s="12" t="s">
        <v>3872</v>
      </c>
    </row>
    <row r="6429" spans="1:7" ht="13.5" customHeight="1" x14ac:dyDescent="0.2">
      <c r="A6429" s="12" t="s">
        <v>1889</v>
      </c>
      <c r="B6429" s="12" t="s">
        <v>3190</v>
      </c>
      <c r="C6429" s="12" t="s">
        <v>14087</v>
      </c>
      <c r="D6429" s="12" t="s">
        <v>3191</v>
      </c>
      <c r="E6429" s="12" t="s">
        <v>3192</v>
      </c>
      <c r="F6429" s="12" t="s">
        <v>11097</v>
      </c>
      <c r="G6429" s="12" t="s">
        <v>3872</v>
      </c>
    </row>
    <row r="6430" spans="1:7" ht="13.5" customHeight="1" x14ac:dyDescent="0.2">
      <c r="A6430" s="12" t="s">
        <v>1889</v>
      </c>
      <c r="B6430" s="12" t="s">
        <v>3190</v>
      </c>
      <c r="C6430" s="12" t="s">
        <v>14088</v>
      </c>
      <c r="D6430" s="12" t="s">
        <v>3191</v>
      </c>
      <c r="E6430" s="12" t="s">
        <v>3192</v>
      </c>
      <c r="F6430" s="12" t="s">
        <v>14089</v>
      </c>
      <c r="G6430" s="12" t="s">
        <v>3872</v>
      </c>
    </row>
    <row r="6431" spans="1:7" ht="13.5" customHeight="1" x14ac:dyDescent="0.2">
      <c r="A6431" s="12" t="s">
        <v>1889</v>
      </c>
      <c r="B6431" s="12" t="s">
        <v>3190</v>
      </c>
      <c r="C6431" s="12" t="s">
        <v>14090</v>
      </c>
      <c r="D6431" s="12" t="s">
        <v>3191</v>
      </c>
      <c r="E6431" s="12" t="s">
        <v>3192</v>
      </c>
      <c r="F6431" s="12" t="s">
        <v>1843</v>
      </c>
      <c r="G6431" s="12" t="s">
        <v>3872</v>
      </c>
    </row>
    <row r="6432" spans="1:7" ht="13.5" customHeight="1" x14ac:dyDescent="0.2">
      <c r="A6432" s="12" t="s">
        <v>1889</v>
      </c>
      <c r="B6432" s="12" t="s">
        <v>3190</v>
      </c>
      <c r="C6432" s="12" t="s">
        <v>14091</v>
      </c>
      <c r="D6432" s="12" t="s">
        <v>3191</v>
      </c>
      <c r="E6432" s="12" t="s">
        <v>3192</v>
      </c>
      <c r="F6432" s="12" t="s">
        <v>8286</v>
      </c>
      <c r="G6432" s="12" t="s">
        <v>3872</v>
      </c>
    </row>
    <row r="6433" spans="1:7" ht="13.5" customHeight="1" x14ac:dyDescent="0.2">
      <c r="A6433" s="12" t="s">
        <v>1889</v>
      </c>
      <c r="B6433" s="12" t="s">
        <v>3190</v>
      </c>
      <c r="C6433" s="12" t="s">
        <v>14092</v>
      </c>
      <c r="D6433" s="12" t="s">
        <v>3191</v>
      </c>
      <c r="E6433" s="12" t="s">
        <v>3192</v>
      </c>
      <c r="F6433" s="12" t="s">
        <v>14093</v>
      </c>
      <c r="G6433" s="12" t="s">
        <v>3766</v>
      </c>
    </row>
    <row r="6434" spans="1:7" ht="13.5" customHeight="1" x14ac:dyDescent="0.2">
      <c r="A6434" s="12" t="s">
        <v>1889</v>
      </c>
      <c r="B6434" s="12" t="s">
        <v>3190</v>
      </c>
      <c r="C6434" s="12" t="s">
        <v>14094</v>
      </c>
      <c r="D6434" s="12" t="s">
        <v>3191</v>
      </c>
      <c r="E6434" s="12" t="s">
        <v>3192</v>
      </c>
      <c r="F6434" s="12" t="s">
        <v>14095</v>
      </c>
      <c r="G6434" s="12" t="s">
        <v>3872</v>
      </c>
    </row>
    <row r="6435" spans="1:7" ht="13.5" customHeight="1" x14ac:dyDescent="0.2">
      <c r="A6435" s="12" t="s">
        <v>1889</v>
      </c>
      <c r="B6435" s="12" t="s">
        <v>3190</v>
      </c>
      <c r="C6435" s="12" t="s">
        <v>14096</v>
      </c>
      <c r="D6435" s="12" t="s">
        <v>3191</v>
      </c>
      <c r="E6435" s="12" t="s">
        <v>3192</v>
      </c>
      <c r="F6435" s="12" t="s">
        <v>14097</v>
      </c>
      <c r="G6435" s="12" t="s">
        <v>3872</v>
      </c>
    </row>
    <row r="6436" spans="1:7" ht="13.5" customHeight="1" x14ac:dyDescent="0.2">
      <c r="A6436" s="12" t="s">
        <v>1889</v>
      </c>
      <c r="B6436" s="12" t="s">
        <v>3190</v>
      </c>
      <c r="C6436" s="12" t="s">
        <v>14098</v>
      </c>
      <c r="D6436" s="12" t="s">
        <v>3191</v>
      </c>
      <c r="E6436" s="12" t="s">
        <v>3192</v>
      </c>
      <c r="F6436" s="12" t="s">
        <v>14099</v>
      </c>
      <c r="G6436" s="12" t="s">
        <v>3872</v>
      </c>
    </row>
    <row r="6437" spans="1:7" ht="13.5" customHeight="1" x14ac:dyDescent="0.2">
      <c r="A6437" s="12" t="s">
        <v>1889</v>
      </c>
      <c r="B6437" s="12" t="s">
        <v>3190</v>
      </c>
      <c r="C6437" s="12" t="s">
        <v>14100</v>
      </c>
      <c r="D6437" s="12" t="s">
        <v>3191</v>
      </c>
      <c r="E6437" s="12" t="s">
        <v>3192</v>
      </c>
      <c r="F6437" s="12" t="s">
        <v>10537</v>
      </c>
      <c r="G6437" s="12" t="s">
        <v>3872</v>
      </c>
    </row>
    <row r="6438" spans="1:7" ht="13.5" customHeight="1" x14ac:dyDescent="0.2">
      <c r="A6438" s="12" t="s">
        <v>1889</v>
      </c>
      <c r="B6438" s="12" t="s">
        <v>3190</v>
      </c>
      <c r="C6438" s="12" t="s">
        <v>14101</v>
      </c>
      <c r="D6438" s="12" t="s">
        <v>3191</v>
      </c>
      <c r="E6438" s="12" t="s">
        <v>3192</v>
      </c>
      <c r="F6438" s="12" t="s">
        <v>14102</v>
      </c>
      <c r="G6438" s="12" t="s">
        <v>3872</v>
      </c>
    </row>
    <row r="6439" spans="1:7" ht="13.5" customHeight="1" x14ac:dyDescent="0.2">
      <c r="A6439" s="12" t="s">
        <v>1889</v>
      </c>
      <c r="B6439" s="12" t="s">
        <v>3190</v>
      </c>
      <c r="C6439" s="12" t="s">
        <v>14103</v>
      </c>
      <c r="D6439" s="12" t="s">
        <v>3191</v>
      </c>
      <c r="E6439" s="12" t="s">
        <v>3192</v>
      </c>
      <c r="F6439" s="12" t="s">
        <v>14104</v>
      </c>
      <c r="G6439" s="12" t="s">
        <v>3872</v>
      </c>
    </row>
    <row r="6440" spans="1:7" ht="13.5" customHeight="1" x14ac:dyDescent="0.2">
      <c r="A6440" s="12" t="s">
        <v>1889</v>
      </c>
      <c r="B6440" s="12" t="s">
        <v>3190</v>
      </c>
      <c r="C6440" s="12" t="s">
        <v>14105</v>
      </c>
      <c r="D6440" s="12" t="s">
        <v>3191</v>
      </c>
      <c r="E6440" s="12" t="s">
        <v>3192</v>
      </c>
      <c r="F6440" s="12" t="s">
        <v>14106</v>
      </c>
      <c r="G6440" s="12" t="s">
        <v>3872</v>
      </c>
    </row>
    <row r="6441" spans="1:7" ht="13.5" customHeight="1" x14ac:dyDescent="0.2">
      <c r="A6441" s="12" t="s">
        <v>1889</v>
      </c>
      <c r="B6441" s="12" t="s">
        <v>3190</v>
      </c>
      <c r="C6441" s="12" t="s">
        <v>14107</v>
      </c>
      <c r="D6441" s="12" t="s">
        <v>3191</v>
      </c>
      <c r="E6441" s="12" t="s">
        <v>3192</v>
      </c>
      <c r="F6441" s="12" t="s">
        <v>14108</v>
      </c>
      <c r="G6441" s="12" t="s">
        <v>3872</v>
      </c>
    </row>
    <row r="6442" spans="1:7" ht="13.5" customHeight="1" x14ac:dyDescent="0.2">
      <c r="A6442" s="12" t="s">
        <v>1889</v>
      </c>
      <c r="B6442" s="12" t="s">
        <v>3190</v>
      </c>
      <c r="C6442" s="12" t="s">
        <v>14109</v>
      </c>
      <c r="D6442" s="12" t="s">
        <v>3191</v>
      </c>
      <c r="E6442" s="12" t="s">
        <v>3192</v>
      </c>
      <c r="F6442" s="12" t="s">
        <v>14110</v>
      </c>
      <c r="G6442" s="12" t="s">
        <v>3872</v>
      </c>
    </row>
    <row r="6443" spans="1:7" ht="13.5" customHeight="1" x14ac:dyDescent="0.2">
      <c r="A6443" s="12" t="s">
        <v>1889</v>
      </c>
      <c r="B6443" s="12" t="s">
        <v>3190</v>
      </c>
      <c r="C6443" s="12" t="s">
        <v>14111</v>
      </c>
      <c r="D6443" s="12" t="s">
        <v>3191</v>
      </c>
      <c r="E6443" s="12" t="s">
        <v>3192</v>
      </c>
      <c r="F6443" s="12" t="s">
        <v>2242</v>
      </c>
      <c r="G6443" s="12" t="s">
        <v>3872</v>
      </c>
    </row>
    <row r="6444" spans="1:7" ht="13.5" customHeight="1" x14ac:dyDescent="0.2">
      <c r="A6444" s="12" t="s">
        <v>1889</v>
      </c>
      <c r="B6444" s="12" t="s">
        <v>3190</v>
      </c>
      <c r="C6444" s="12" t="s">
        <v>14112</v>
      </c>
      <c r="D6444" s="12" t="s">
        <v>3191</v>
      </c>
      <c r="E6444" s="12" t="s">
        <v>3192</v>
      </c>
      <c r="F6444" s="12" t="s">
        <v>7047</v>
      </c>
      <c r="G6444" s="12" t="s">
        <v>3776</v>
      </c>
    </row>
    <row r="6445" spans="1:7" ht="13.5" customHeight="1" x14ac:dyDescent="0.2">
      <c r="A6445" s="12" t="s">
        <v>1889</v>
      </c>
      <c r="B6445" s="12" t="s">
        <v>3190</v>
      </c>
      <c r="C6445" s="12" t="s">
        <v>14113</v>
      </c>
      <c r="D6445" s="12" t="s">
        <v>3191</v>
      </c>
      <c r="E6445" s="12" t="s">
        <v>3192</v>
      </c>
      <c r="F6445" s="12" t="s">
        <v>1900</v>
      </c>
      <c r="G6445" s="12" t="s">
        <v>3776</v>
      </c>
    </row>
    <row r="6446" spans="1:7" ht="13.5" customHeight="1" x14ac:dyDescent="0.2">
      <c r="A6446" s="12" t="s">
        <v>1889</v>
      </c>
      <c r="B6446" s="12" t="s">
        <v>3190</v>
      </c>
      <c r="C6446" s="12" t="s">
        <v>14114</v>
      </c>
      <c r="D6446" s="12" t="s">
        <v>3191</v>
      </c>
      <c r="E6446" s="12" t="s">
        <v>3192</v>
      </c>
      <c r="F6446" s="12" t="s">
        <v>9064</v>
      </c>
      <c r="G6446" s="12" t="s">
        <v>3776</v>
      </c>
    </row>
    <row r="6447" spans="1:7" ht="13.5" customHeight="1" x14ac:dyDescent="0.2">
      <c r="A6447" s="12" t="s">
        <v>1889</v>
      </c>
      <c r="B6447" s="12" t="s">
        <v>3190</v>
      </c>
      <c r="C6447" s="12" t="s">
        <v>14115</v>
      </c>
      <c r="D6447" s="12" t="s">
        <v>3191</v>
      </c>
      <c r="E6447" s="12" t="s">
        <v>3192</v>
      </c>
      <c r="F6447" s="12" t="s">
        <v>14116</v>
      </c>
      <c r="G6447" s="12" t="s">
        <v>3776</v>
      </c>
    </row>
    <row r="6448" spans="1:7" ht="13.5" customHeight="1" x14ac:dyDescent="0.2">
      <c r="A6448" s="12" t="s">
        <v>1889</v>
      </c>
      <c r="B6448" s="12" t="s">
        <v>3190</v>
      </c>
      <c r="C6448" s="12" t="s">
        <v>14117</v>
      </c>
      <c r="D6448" s="12" t="s">
        <v>3191</v>
      </c>
      <c r="E6448" s="12" t="s">
        <v>3192</v>
      </c>
      <c r="F6448" s="12" t="s">
        <v>4444</v>
      </c>
      <c r="G6448" s="12" t="s">
        <v>3776</v>
      </c>
    </row>
    <row r="6449" spans="1:7" ht="13.5" customHeight="1" x14ac:dyDescent="0.2">
      <c r="A6449" s="12" t="s">
        <v>1889</v>
      </c>
      <c r="B6449" s="12" t="s">
        <v>3190</v>
      </c>
      <c r="C6449" s="12" t="s">
        <v>14118</v>
      </c>
      <c r="D6449" s="12" t="s">
        <v>3191</v>
      </c>
      <c r="E6449" s="12" t="s">
        <v>3192</v>
      </c>
      <c r="F6449" s="12" t="s">
        <v>4073</v>
      </c>
      <c r="G6449" s="12" t="s">
        <v>3776</v>
      </c>
    </row>
    <row r="6450" spans="1:7" ht="13.5" customHeight="1" x14ac:dyDescent="0.2">
      <c r="A6450" s="12" t="s">
        <v>1889</v>
      </c>
      <c r="B6450" s="12" t="s">
        <v>3193</v>
      </c>
      <c r="C6450" s="12" t="s">
        <v>14119</v>
      </c>
      <c r="D6450" s="12" t="s">
        <v>3191</v>
      </c>
      <c r="E6450" s="12" t="s">
        <v>3194</v>
      </c>
      <c r="F6450" s="12" t="s">
        <v>3194</v>
      </c>
      <c r="G6450" s="12" t="s">
        <v>3763</v>
      </c>
    </row>
    <row r="6451" spans="1:7" ht="13.5" customHeight="1" x14ac:dyDescent="0.2">
      <c r="A6451" s="12" t="s">
        <v>1889</v>
      </c>
      <c r="B6451" s="12" t="s">
        <v>3193</v>
      </c>
      <c r="C6451" s="12" t="s">
        <v>14120</v>
      </c>
      <c r="D6451" s="12" t="s">
        <v>3191</v>
      </c>
      <c r="E6451" s="12" t="s">
        <v>3194</v>
      </c>
      <c r="F6451" s="12" t="s">
        <v>14121</v>
      </c>
      <c r="G6451" s="12" t="s">
        <v>3940</v>
      </c>
    </row>
    <row r="6452" spans="1:7" ht="13.5" customHeight="1" x14ac:dyDescent="0.2">
      <c r="A6452" s="12" t="s">
        <v>1889</v>
      </c>
      <c r="B6452" s="12" t="s">
        <v>3193</v>
      </c>
      <c r="C6452" s="12" t="s">
        <v>14122</v>
      </c>
      <c r="D6452" s="12" t="s">
        <v>3191</v>
      </c>
      <c r="E6452" s="12" t="s">
        <v>3194</v>
      </c>
      <c r="F6452" s="12" t="s">
        <v>14123</v>
      </c>
      <c r="G6452" s="12" t="s">
        <v>4093</v>
      </c>
    </row>
    <row r="6453" spans="1:7" ht="13.5" customHeight="1" x14ac:dyDescent="0.2">
      <c r="A6453" s="12" t="s">
        <v>1889</v>
      </c>
      <c r="B6453" s="12" t="s">
        <v>3193</v>
      </c>
      <c r="C6453" s="12" t="s">
        <v>14124</v>
      </c>
      <c r="D6453" s="12" t="s">
        <v>3191</v>
      </c>
      <c r="E6453" s="12" t="s">
        <v>3194</v>
      </c>
      <c r="F6453" s="12" t="s">
        <v>14125</v>
      </c>
      <c r="G6453" s="12" t="s">
        <v>3940</v>
      </c>
    </row>
    <row r="6454" spans="1:7" ht="13.5" customHeight="1" x14ac:dyDescent="0.2">
      <c r="A6454" s="12" t="s">
        <v>1889</v>
      </c>
      <c r="B6454" s="12" t="s">
        <v>3193</v>
      </c>
      <c r="C6454" s="12" t="s">
        <v>14126</v>
      </c>
      <c r="D6454" s="12" t="s">
        <v>3191</v>
      </c>
      <c r="E6454" s="12" t="s">
        <v>3194</v>
      </c>
      <c r="F6454" s="12" t="s">
        <v>14127</v>
      </c>
      <c r="G6454" s="12" t="s">
        <v>3940</v>
      </c>
    </row>
    <row r="6455" spans="1:7" ht="13.5" customHeight="1" x14ac:dyDescent="0.2">
      <c r="A6455" s="12" t="s">
        <v>1889</v>
      </c>
      <c r="B6455" s="12" t="s">
        <v>3193</v>
      </c>
      <c r="C6455" s="12" t="s">
        <v>14128</v>
      </c>
      <c r="D6455" s="12" t="s">
        <v>3191</v>
      </c>
      <c r="E6455" s="12" t="s">
        <v>3194</v>
      </c>
      <c r="F6455" s="12" t="s">
        <v>14129</v>
      </c>
      <c r="G6455" s="12" t="s">
        <v>3766</v>
      </c>
    </row>
    <row r="6456" spans="1:7" ht="13.5" customHeight="1" x14ac:dyDescent="0.2">
      <c r="A6456" s="12" t="s">
        <v>1889</v>
      </c>
      <c r="B6456" s="12" t="s">
        <v>3193</v>
      </c>
      <c r="C6456" s="12" t="s">
        <v>14130</v>
      </c>
      <c r="D6456" s="12" t="s">
        <v>3191</v>
      </c>
      <c r="E6456" s="12" t="s">
        <v>3194</v>
      </c>
      <c r="F6456" s="12" t="s">
        <v>4448</v>
      </c>
      <c r="G6456" s="12" t="s">
        <v>3940</v>
      </c>
    </row>
    <row r="6457" spans="1:7" ht="13.5" customHeight="1" x14ac:dyDescent="0.2">
      <c r="A6457" s="12" t="s">
        <v>1889</v>
      </c>
      <c r="B6457" s="12" t="s">
        <v>3193</v>
      </c>
      <c r="C6457" s="12" t="s">
        <v>14131</v>
      </c>
      <c r="D6457" s="12" t="s">
        <v>3191</v>
      </c>
      <c r="E6457" s="12" t="s">
        <v>3194</v>
      </c>
      <c r="F6457" s="12" t="s">
        <v>2589</v>
      </c>
      <c r="G6457" s="12" t="s">
        <v>3940</v>
      </c>
    </row>
    <row r="6458" spans="1:7" ht="13.5" customHeight="1" x14ac:dyDescent="0.2">
      <c r="A6458" s="12" t="s">
        <v>1889</v>
      </c>
      <c r="B6458" s="12" t="s">
        <v>3193</v>
      </c>
      <c r="C6458" s="12" t="s">
        <v>14132</v>
      </c>
      <c r="D6458" s="12" t="s">
        <v>3191</v>
      </c>
      <c r="E6458" s="12" t="s">
        <v>3194</v>
      </c>
      <c r="F6458" s="12" t="s">
        <v>4863</v>
      </c>
      <c r="G6458" s="12" t="s">
        <v>3766</v>
      </c>
    </row>
    <row r="6459" spans="1:7" ht="13.5" customHeight="1" x14ac:dyDescent="0.2">
      <c r="A6459" s="12" t="s">
        <v>1889</v>
      </c>
      <c r="B6459" s="12" t="s">
        <v>3193</v>
      </c>
      <c r="C6459" s="12" t="s">
        <v>14133</v>
      </c>
      <c r="D6459" s="12" t="s">
        <v>3191</v>
      </c>
      <c r="E6459" s="12" t="s">
        <v>3194</v>
      </c>
      <c r="F6459" s="12" t="s">
        <v>2046</v>
      </c>
      <c r="G6459" s="12" t="s">
        <v>4093</v>
      </c>
    </row>
    <row r="6460" spans="1:7" ht="13.5" customHeight="1" x14ac:dyDescent="0.2">
      <c r="A6460" s="12" t="s">
        <v>1889</v>
      </c>
      <c r="B6460" s="12" t="s">
        <v>3193</v>
      </c>
      <c r="C6460" s="12" t="s">
        <v>14134</v>
      </c>
      <c r="D6460" s="12" t="s">
        <v>3191</v>
      </c>
      <c r="E6460" s="12" t="s">
        <v>3194</v>
      </c>
      <c r="F6460" s="12" t="s">
        <v>4536</v>
      </c>
      <c r="G6460" s="12" t="s">
        <v>3940</v>
      </c>
    </row>
    <row r="6461" spans="1:7" ht="13.5" customHeight="1" x14ac:dyDescent="0.2">
      <c r="A6461" s="12" t="s">
        <v>1889</v>
      </c>
      <c r="B6461" s="12" t="s">
        <v>3193</v>
      </c>
      <c r="C6461" s="12" t="s">
        <v>14135</v>
      </c>
      <c r="D6461" s="12" t="s">
        <v>3191</v>
      </c>
      <c r="E6461" s="12" t="s">
        <v>3194</v>
      </c>
      <c r="F6461" s="12" t="s">
        <v>6820</v>
      </c>
      <c r="G6461" s="12" t="s">
        <v>4093</v>
      </c>
    </row>
    <row r="6462" spans="1:7" ht="13.5" customHeight="1" x14ac:dyDescent="0.2">
      <c r="A6462" s="12" t="s">
        <v>1889</v>
      </c>
      <c r="B6462" s="12" t="s">
        <v>3193</v>
      </c>
      <c r="C6462" s="12" t="s">
        <v>14136</v>
      </c>
      <c r="D6462" s="12" t="s">
        <v>3191</v>
      </c>
      <c r="E6462" s="12" t="s">
        <v>3194</v>
      </c>
      <c r="F6462" s="12" t="s">
        <v>1896</v>
      </c>
      <c r="G6462" s="12" t="s">
        <v>3940</v>
      </c>
    </row>
    <row r="6463" spans="1:7" ht="13.5" customHeight="1" x14ac:dyDescent="0.2">
      <c r="A6463" s="12" t="s">
        <v>1889</v>
      </c>
      <c r="B6463" s="12" t="s">
        <v>3193</v>
      </c>
      <c r="C6463" s="12" t="s">
        <v>14137</v>
      </c>
      <c r="D6463" s="12" t="s">
        <v>3191</v>
      </c>
      <c r="E6463" s="12" t="s">
        <v>3194</v>
      </c>
      <c r="F6463" s="12" t="s">
        <v>1517</v>
      </c>
      <c r="G6463" s="12" t="s">
        <v>4093</v>
      </c>
    </row>
    <row r="6464" spans="1:7" ht="13.5" customHeight="1" x14ac:dyDescent="0.2">
      <c r="A6464" s="12" t="s">
        <v>1889</v>
      </c>
      <c r="B6464" s="12" t="s">
        <v>3193</v>
      </c>
      <c r="C6464" s="12" t="s">
        <v>14138</v>
      </c>
      <c r="D6464" s="12" t="s">
        <v>3191</v>
      </c>
      <c r="E6464" s="12" t="s">
        <v>3194</v>
      </c>
      <c r="F6464" s="12" t="s">
        <v>1647</v>
      </c>
      <c r="G6464" s="12" t="s">
        <v>3940</v>
      </c>
    </row>
    <row r="6465" spans="1:7" ht="13.5" customHeight="1" x14ac:dyDescent="0.2">
      <c r="A6465" s="12" t="s">
        <v>1889</v>
      </c>
      <c r="B6465" s="12" t="s">
        <v>3193</v>
      </c>
      <c r="C6465" s="12" t="s">
        <v>14139</v>
      </c>
      <c r="D6465" s="12" t="s">
        <v>3191</v>
      </c>
      <c r="E6465" s="12" t="s">
        <v>3194</v>
      </c>
      <c r="F6465" s="12" t="s">
        <v>14140</v>
      </c>
      <c r="G6465" s="12" t="s">
        <v>3766</v>
      </c>
    </row>
    <row r="6466" spans="1:7" ht="13.5" customHeight="1" x14ac:dyDescent="0.2">
      <c r="A6466" s="12" t="s">
        <v>1889</v>
      </c>
      <c r="B6466" s="12" t="s">
        <v>3193</v>
      </c>
      <c r="C6466" s="12" t="s">
        <v>14141</v>
      </c>
      <c r="D6466" s="12" t="s">
        <v>3191</v>
      </c>
      <c r="E6466" s="12" t="s">
        <v>3194</v>
      </c>
      <c r="F6466" s="12" t="s">
        <v>14142</v>
      </c>
      <c r="G6466" s="12" t="s">
        <v>3776</v>
      </c>
    </row>
    <row r="6467" spans="1:7" ht="13.5" customHeight="1" x14ac:dyDescent="0.2">
      <c r="A6467" s="12" t="s">
        <v>1889</v>
      </c>
      <c r="B6467" s="12" t="s">
        <v>3193</v>
      </c>
      <c r="C6467" s="12" t="s">
        <v>14143</v>
      </c>
      <c r="D6467" s="12" t="s">
        <v>3191</v>
      </c>
      <c r="E6467" s="12" t="s">
        <v>3194</v>
      </c>
      <c r="F6467" s="12" t="s">
        <v>5743</v>
      </c>
      <c r="G6467" s="12" t="s">
        <v>3776</v>
      </c>
    </row>
    <row r="6468" spans="1:7" ht="13.5" customHeight="1" x14ac:dyDescent="0.2">
      <c r="A6468" s="12" t="s">
        <v>1889</v>
      </c>
      <c r="B6468" s="12" t="s">
        <v>3193</v>
      </c>
      <c r="C6468" s="12" t="s">
        <v>14144</v>
      </c>
      <c r="D6468" s="12" t="s">
        <v>3191</v>
      </c>
      <c r="E6468" s="12" t="s">
        <v>3194</v>
      </c>
      <c r="F6468" s="12" t="s">
        <v>13186</v>
      </c>
      <c r="G6468" s="12" t="s">
        <v>3776</v>
      </c>
    </row>
    <row r="6469" spans="1:7" ht="13.5" customHeight="1" x14ac:dyDescent="0.2">
      <c r="A6469" s="12" t="s">
        <v>1889</v>
      </c>
      <c r="B6469" s="12" t="s">
        <v>3193</v>
      </c>
      <c r="C6469" s="12" t="s">
        <v>14145</v>
      </c>
      <c r="D6469" s="12" t="s">
        <v>3191</v>
      </c>
      <c r="E6469" s="12" t="s">
        <v>3194</v>
      </c>
      <c r="F6469" s="12" t="s">
        <v>14146</v>
      </c>
      <c r="G6469" s="12" t="s">
        <v>3776</v>
      </c>
    </row>
    <row r="6470" spans="1:7" ht="13.5" customHeight="1" x14ac:dyDescent="0.2">
      <c r="A6470" s="12" t="s">
        <v>1889</v>
      </c>
      <c r="B6470" s="12" t="s">
        <v>3193</v>
      </c>
      <c r="C6470" s="12" t="s">
        <v>14147</v>
      </c>
      <c r="D6470" s="12" t="s">
        <v>3191</v>
      </c>
      <c r="E6470" s="12" t="s">
        <v>3194</v>
      </c>
      <c r="F6470" s="12" t="s">
        <v>14148</v>
      </c>
      <c r="G6470" s="12" t="s">
        <v>3776</v>
      </c>
    </row>
    <row r="6471" spans="1:7" ht="13.5" customHeight="1" x14ac:dyDescent="0.2">
      <c r="A6471" s="12" t="s">
        <v>1889</v>
      </c>
      <c r="B6471" s="12" t="s">
        <v>3195</v>
      </c>
      <c r="C6471" s="12" t="s">
        <v>14149</v>
      </c>
      <c r="D6471" s="12" t="s">
        <v>3191</v>
      </c>
      <c r="E6471" s="12" t="s">
        <v>1890</v>
      </c>
      <c r="F6471" s="12" t="s">
        <v>1890</v>
      </c>
      <c r="G6471" s="12" t="s">
        <v>3763</v>
      </c>
    </row>
    <row r="6472" spans="1:7" ht="13.5" customHeight="1" x14ac:dyDescent="0.2">
      <c r="A6472" s="12" t="s">
        <v>1889</v>
      </c>
      <c r="B6472" s="12" t="s">
        <v>3195</v>
      </c>
      <c r="C6472" s="12" t="s">
        <v>14150</v>
      </c>
      <c r="D6472" s="12" t="s">
        <v>3191</v>
      </c>
      <c r="E6472" s="12" t="s">
        <v>1890</v>
      </c>
      <c r="F6472" s="12" t="s">
        <v>14151</v>
      </c>
      <c r="G6472" s="12" t="s">
        <v>3766</v>
      </c>
    </row>
    <row r="6473" spans="1:7" ht="13.5" customHeight="1" x14ac:dyDescent="0.2">
      <c r="A6473" s="12" t="s">
        <v>1889</v>
      </c>
      <c r="B6473" s="12" t="s">
        <v>3195</v>
      </c>
      <c r="C6473" s="12" t="s">
        <v>14152</v>
      </c>
      <c r="D6473" s="12" t="s">
        <v>3191</v>
      </c>
      <c r="E6473" s="12" t="s">
        <v>1890</v>
      </c>
      <c r="F6473" s="12" t="s">
        <v>14153</v>
      </c>
      <c r="G6473" s="12" t="s">
        <v>3766</v>
      </c>
    </row>
    <row r="6474" spans="1:7" ht="13.5" customHeight="1" x14ac:dyDescent="0.2">
      <c r="A6474" s="12" t="s">
        <v>1889</v>
      </c>
      <c r="B6474" s="12" t="s">
        <v>3196</v>
      </c>
      <c r="C6474" s="12" t="s">
        <v>14154</v>
      </c>
      <c r="D6474" s="12" t="s">
        <v>3191</v>
      </c>
      <c r="E6474" s="12" t="s">
        <v>1891</v>
      </c>
      <c r="F6474" s="12" t="s">
        <v>1891</v>
      </c>
      <c r="G6474" s="12" t="s">
        <v>3763</v>
      </c>
    </row>
    <row r="6475" spans="1:7" ht="13.5" customHeight="1" x14ac:dyDescent="0.2">
      <c r="A6475" s="12" t="s">
        <v>1889</v>
      </c>
      <c r="B6475" s="12" t="s">
        <v>3196</v>
      </c>
      <c r="C6475" s="12" t="s">
        <v>14155</v>
      </c>
      <c r="D6475" s="12" t="s">
        <v>3191</v>
      </c>
      <c r="E6475" s="12" t="s">
        <v>1891</v>
      </c>
      <c r="F6475" s="12" t="s">
        <v>14156</v>
      </c>
      <c r="G6475" s="12" t="s">
        <v>3940</v>
      </c>
    </row>
    <row r="6476" spans="1:7" ht="13.5" customHeight="1" x14ac:dyDescent="0.2">
      <c r="A6476" s="12" t="s">
        <v>1889</v>
      </c>
      <c r="B6476" s="12" t="s">
        <v>3196</v>
      </c>
      <c r="C6476" s="12" t="s">
        <v>14157</v>
      </c>
      <c r="D6476" s="12" t="s">
        <v>3191</v>
      </c>
      <c r="E6476" s="12" t="s">
        <v>1891</v>
      </c>
      <c r="F6476" s="12" t="s">
        <v>14158</v>
      </c>
      <c r="G6476" s="12" t="s">
        <v>3766</v>
      </c>
    </row>
    <row r="6477" spans="1:7" ht="13.5" customHeight="1" x14ac:dyDescent="0.2">
      <c r="A6477" s="12" t="s">
        <v>1889</v>
      </c>
      <c r="B6477" s="12" t="s">
        <v>3196</v>
      </c>
      <c r="C6477" s="12" t="s">
        <v>14159</v>
      </c>
      <c r="D6477" s="12" t="s">
        <v>3191</v>
      </c>
      <c r="E6477" s="12" t="s">
        <v>1891</v>
      </c>
      <c r="F6477" s="12" t="s">
        <v>7534</v>
      </c>
      <c r="G6477" s="12" t="s">
        <v>3940</v>
      </c>
    </row>
    <row r="6478" spans="1:7" ht="13.5" customHeight="1" x14ac:dyDescent="0.2">
      <c r="A6478" s="12" t="s">
        <v>1889</v>
      </c>
      <c r="B6478" s="12" t="s">
        <v>3196</v>
      </c>
      <c r="C6478" s="12" t="s">
        <v>14160</v>
      </c>
      <c r="D6478" s="12" t="s">
        <v>3191</v>
      </c>
      <c r="E6478" s="12" t="s">
        <v>1891</v>
      </c>
      <c r="F6478" s="12" t="s">
        <v>3901</v>
      </c>
      <c r="G6478" s="12" t="s">
        <v>3940</v>
      </c>
    </row>
    <row r="6479" spans="1:7" ht="13.5" customHeight="1" x14ac:dyDescent="0.2">
      <c r="A6479" s="12" t="s">
        <v>1889</v>
      </c>
      <c r="B6479" s="12" t="s">
        <v>3197</v>
      </c>
      <c r="C6479" s="12" t="s">
        <v>14161</v>
      </c>
      <c r="D6479" s="12" t="s">
        <v>3191</v>
      </c>
      <c r="E6479" s="12" t="s">
        <v>1892</v>
      </c>
      <c r="F6479" s="12" t="s">
        <v>1892</v>
      </c>
      <c r="G6479" s="12" t="s">
        <v>3763</v>
      </c>
    </row>
    <row r="6480" spans="1:7" ht="13.5" customHeight="1" x14ac:dyDescent="0.2">
      <c r="A6480" s="12" t="s">
        <v>1889</v>
      </c>
      <c r="B6480" s="12" t="s">
        <v>3197</v>
      </c>
      <c r="C6480" s="12" t="s">
        <v>14162</v>
      </c>
      <c r="D6480" s="12" t="s">
        <v>3191</v>
      </c>
      <c r="E6480" s="12" t="s">
        <v>1892</v>
      </c>
      <c r="F6480" s="12" t="s">
        <v>5743</v>
      </c>
      <c r="G6480" s="12" t="s">
        <v>3940</v>
      </c>
    </row>
    <row r="6481" spans="1:7" ht="13.5" customHeight="1" x14ac:dyDescent="0.2">
      <c r="A6481" s="12" t="s">
        <v>1889</v>
      </c>
      <c r="B6481" s="12" t="s">
        <v>3197</v>
      </c>
      <c r="C6481" s="12" t="s">
        <v>14163</v>
      </c>
      <c r="D6481" s="12" t="s">
        <v>3191</v>
      </c>
      <c r="E6481" s="12" t="s">
        <v>1892</v>
      </c>
      <c r="F6481" s="12" t="s">
        <v>14164</v>
      </c>
      <c r="G6481" s="12" t="s">
        <v>3776</v>
      </c>
    </row>
    <row r="6482" spans="1:7" ht="13.5" customHeight="1" x14ac:dyDescent="0.2">
      <c r="A6482" s="12" t="s">
        <v>1889</v>
      </c>
      <c r="B6482" s="12" t="s">
        <v>3198</v>
      </c>
      <c r="C6482" s="12" t="s">
        <v>14165</v>
      </c>
      <c r="D6482" s="12" t="s">
        <v>3191</v>
      </c>
      <c r="E6482" s="12" t="s">
        <v>3199</v>
      </c>
      <c r="F6482" s="12" t="s">
        <v>3199</v>
      </c>
      <c r="G6482" s="12" t="s">
        <v>3763</v>
      </c>
    </row>
    <row r="6483" spans="1:7" ht="13.5" customHeight="1" x14ac:dyDescent="0.2">
      <c r="A6483" s="12" t="s">
        <v>1889</v>
      </c>
      <c r="B6483" s="12" t="s">
        <v>3198</v>
      </c>
      <c r="C6483" s="12" t="s">
        <v>14166</v>
      </c>
      <c r="D6483" s="12" t="s">
        <v>3191</v>
      </c>
      <c r="E6483" s="12" t="s">
        <v>3199</v>
      </c>
      <c r="F6483" s="12" t="s">
        <v>14167</v>
      </c>
      <c r="G6483" s="12" t="s">
        <v>3872</v>
      </c>
    </row>
    <row r="6484" spans="1:7" ht="13.5" customHeight="1" x14ac:dyDescent="0.2">
      <c r="A6484" s="12" t="s">
        <v>1889</v>
      </c>
      <c r="B6484" s="12" t="s">
        <v>3198</v>
      </c>
      <c r="C6484" s="12" t="s">
        <v>14168</v>
      </c>
      <c r="D6484" s="12" t="s">
        <v>3191</v>
      </c>
      <c r="E6484" s="12" t="s">
        <v>3199</v>
      </c>
      <c r="F6484" s="12" t="s">
        <v>14169</v>
      </c>
      <c r="G6484" s="12" t="s">
        <v>3872</v>
      </c>
    </row>
    <row r="6485" spans="1:7" ht="13.5" customHeight="1" x14ac:dyDescent="0.2">
      <c r="A6485" s="12" t="s">
        <v>1889</v>
      </c>
      <c r="B6485" s="12" t="s">
        <v>3198</v>
      </c>
      <c r="C6485" s="12" t="s">
        <v>14170</v>
      </c>
      <c r="D6485" s="12" t="s">
        <v>3191</v>
      </c>
      <c r="E6485" s="12" t="s">
        <v>3199</v>
      </c>
      <c r="F6485" s="12" t="s">
        <v>14171</v>
      </c>
      <c r="G6485" s="12" t="s">
        <v>3940</v>
      </c>
    </row>
    <row r="6486" spans="1:7" ht="13.5" customHeight="1" x14ac:dyDescent="0.2">
      <c r="A6486" s="12" t="s">
        <v>1889</v>
      </c>
      <c r="B6486" s="12" t="s">
        <v>3200</v>
      </c>
      <c r="C6486" s="12" t="s">
        <v>14172</v>
      </c>
      <c r="D6486" s="12" t="s">
        <v>3191</v>
      </c>
      <c r="E6486" s="12" t="s">
        <v>3201</v>
      </c>
      <c r="F6486" s="12" t="s">
        <v>3201</v>
      </c>
      <c r="G6486" s="12" t="s">
        <v>3763</v>
      </c>
    </row>
    <row r="6487" spans="1:7" ht="13.5" customHeight="1" x14ac:dyDescent="0.2">
      <c r="A6487" s="12" t="s">
        <v>1889</v>
      </c>
      <c r="B6487" s="12" t="s">
        <v>3200</v>
      </c>
      <c r="C6487" s="12" t="s">
        <v>14173</v>
      </c>
      <c r="D6487" s="12" t="s">
        <v>3191</v>
      </c>
      <c r="E6487" s="12" t="s">
        <v>3201</v>
      </c>
      <c r="F6487" s="12" t="s">
        <v>7655</v>
      </c>
      <c r="G6487" s="12" t="s">
        <v>3766</v>
      </c>
    </row>
    <row r="6488" spans="1:7" ht="13.5" customHeight="1" x14ac:dyDescent="0.2">
      <c r="A6488" s="12" t="s">
        <v>1889</v>
      </c>
      <c r="B6488" s="12" t="s">
        <v>3200</v>
      </c>
      <c r="C6488" s="12">
        <v>54128003</v>
      </c>
      <c r="D6488" s="12" t="s">
        <v>3191</v>
      </c>
      <c r="E6488" s="12" t="s">
        <v>3201</v>
      </c>
      <c r="F6488" s="12" t="s">
        <v>1648</v>
      </c>
      <c r="G6488" s="12" t="s">
        <v>3766</v>
      </c>
    </row>
    <row r="6489" spans="1:7" ht="13.5" customHeight="1" x14ac:dyDescent="0.2">
      <c r="A6489" s="12" t="s">
        <v>1889</v>
      </c>
      <c r="B6489" s="12" t="s">
        <v>3200</v>
      </c>
      <c r="C6489" s="12" t="s">
        <v>14174</v>
      </c>
      <c r="D6489" s="12" t="s">
        <v>3191</v>
      </c>
      <c r="E6489" s="12" t="s">
        <v>3201</v>
      </c>
      <c r="F6489" s="12" t="s">
        <v>5702</v>
      </c>
      <c r="G6489" s="12" t="s">
        <v>3776</v>
      </c>
    </row>
    <row r="6490" spans="1:7" ht="13.5" customHeight="1" x14ac:dyDescent="0.2">
      <c r="A6490" s="12" t="s">
        <v>1889</v>
      </c>
      <c r="B6490" s="12" t="s">
        <v>3200</v>
      </c>
      <c r="C6490" s="12" t="s">
        <v>14175</v>
      </c>
      <c r="D6490" s="12" t="s">
        <v>3191</v>
      </c>
      <c r="E6490" s="12" t="s">
        <v>3201</v>
      </c>
      <c r="F6490" s="12" t="s">
        <v>14176</v>
      </c>
      <c r="G6490" s="12" t="s">
        <v>3766</v>
      </c>
    </row>
    <row r="6491" spans="1:7" ht="13.5" customHeight="1" x14ac:dyDescent="0.2">
      <c r="A6491" s="12" t="s">
        <v>1889</v>
      </c>
      <c r="B6491" s="12" t="s">
        <v>3202</v>
      </c>
      <c r="C6491" s="12" t="s">
        <v>14177</v>
      </c>
      <c r="D6491" s="12" t="s">
        <v>3191</v>
      </c>
      <c r="E6491" s="12" t="s">
        <v>3203</v>
      </c>
      <c r="F6491" s="12" t="s">
        <v>3203</v>
      </c>
      <c r="G6491" s="12" t="s">
        <v>3763</v>
      </c>
    </row>
    <row r="6492" spans="1:7" ht="13.5" customHeight="1" x14ac:dyDescent="0.2">
      <c r="A6492" s="12" t="s">
        <v>1889</v>
      </c>
      <c r="B6492" s="12" t="s">
        <v>3202</v>
      </c>
      <c r="C6492" s="12" t="s">
        <v>14178</v>
      </c>
      <c r="D6492" s="12" t="s">
        <v>3191</v>
      </c>
      <c r="E6492" s="12" t="s">
        <v>3203</v>
      </c>
      <c r="F6492" s="12" t="s">
        <v>14179</v>
      </c>
      <c r="G6492" s="12" t="s">
        <v>3766</v>
      </c>
    </row>
    <row r="6493" spans="1:7" ht="13.5" customHeight="1" x14ac:dyDescent="0.2">
      <c r="A6493" s="12" t="s">
        <v>1889</v>
      </c>
      <c r="B6493" s="12" t="s">
        <v>3202</v>
      </c>
      <c r="C6493" s="12" t="s">
        <v>14180</v>
      </c>
      <c r="D6493" s="12" t="s">
        <v>3191</v>
      </c>
      <c r="E6493" s="12" t="s">
        <v>3203</v>
      </c>
      <c r="F6493" s="12" t="s">
        <v>14181</v>
      </c>
      <c r="G6493" s="12" t="s">
        <v>3776</v>
      </c>
    </row>
    <row r="6494" spans="1:7" ht="13.5" customHeight="1" x14ac:dyDescent="0.2">
      <c r="A6494" s="12" t="s">
        <v>1889</v>
      </c>
      <c r="B6494" s="12" t="s">
        <v>3204</v>
      </c>
      <c r="C6494" s="12" t="s">
        <v>14182</v>
      </c>
      <c r="D6494" s="12" t="s">
        <v>3191</v>
      </c>
      <c r="E6494" s="12" t="s">
        <v>3205</v>
      </c>
      <c r="F6494" s="12" t="s">
        <v>3205</v>
      </c>
      <c r="G6494" s="12" t="s">
        <v>3763</v>
      </c>
    </row>
    <row r="6495" spans="1:7" ht="13.5" customHeight="1" x14ac:dyDescent="0.2">
      <c r="A6495" s="12" t="s">
        <v>1889</v>
      </c>
      <c r="B6495" s="12" t="s">
        <v>3204</v>
      </c>
      <c r="C6495" s="12" t="s">
        <v>14183</v>
      </c>
      <c r="D6495" s="12" t="s">
        <v>3191</v>
      </c>
      <c r="E6495" s="12" t="s">
        <v>3205</v>
      </c>
      <c r="F6495" s="12" t="s">
        <v>14184</v>
      </c>
      <c r="G6495" s="12" t="s">
        <v>3766</v>
      </c>
    </row>
    <row r="6496" spans="1:7" ht="13.5" customHeight="1" x14ac:dyDescent="0.2">
      <c r="A6496" s="12" t="s">
        <v>1889</v>
      </c>
      <c r="B6496" s="12" t="s">
        <v>3204</v>
      </c>
      <c r="C6496" s="12" t="s">
        <v>14185</v>
      </c>
      <c r="D6496" s="12" t="s">
        <v>3191</v>
      </c>
      <c r="E6496" s="12" t="s">
        <v>3205</v>
      </c>
      <c r="F6496" s="12" t="s">
        <v>4290</v>
      </c>
      <c r="G6496" s="12" t="s">
        <v>3776</v>
      </c>
    </row>
    <row r="6497" spans="1:7" ht="13.5" customHeight="1" x14ac:dyDescent="0.2">
      <c r="A6497" s="12" t="s">
        <v>1889</v>
      </c>
      <c r="B6497" s="12" t="s">
        <v>3204</v>
      </c>
      <c r="C6497" s="12" t="s">
        <v>14186</v>
      </c>
      <c r="D6497" s="12" t="s">
        <v>3191</v>
      </c>
      <c r="E6497" s="12" t="s">
        <v>3205</v>
      </c>
      <c r="F6497" s="12" t="s">
        <v>9889</v>
      </c>
      <c r="G6497" s="12" t="s">
        <v>3766</v>
      </c>
    </row>
    <row r="6498" spans="1:7" ht="13.5" customHeight="1" x14ac:dyDescent="0.2">
      <c r="A6498" s="12" t="s">
        <v>1889</v>
      </c>
      <c r="B6498" s="12" t="s">
        <v>3204</v>
      </c>
      <c r="C6498" s="12" t="s">
        <v>14187</v>
      </c>
      <c r="D6498" s="12" t="s">
        <v>3191</v>
      </c>
      <c r="E6498" s="12" t="s">
        <v>3205</v>
      </c>
      <c r="F6498" s="12" t="s">
        <v>9463</v>
      </c>
      <c r="G6498" s="12" t="s">
        <v>3776</v>
      </c>
    </row>
    <row r="6499" spans="1:7" ht="13.5" customHeight="1" x14ac:dyDescent="0.2">
      <c r="A6499" s="12" t="s">
        <v>1889</v>
      </c>
      <c r="B6499" s="12" t="s">
        <v>3206</v>
      </c>
      <c r="C6499" s="12" t="s">
        <v>14188</v>
      </c>
      <c r="D6499" s="12" t="s">
        <v>3191</v>
      </c>
      <c r="E6499" s="12" t="s">
        <v>3207</v>
      </c>
      <c r="F6499" s="12" t="s">
        <v>3207</v>
      </c>
      <c r="G6499" s="12" t="s">
        <v>3763</v>
      </c>
    </row>
    <row r="6500" spans="1:7" ht="13.5" customHeight="1" x14ac:dyDescent="0.2">
      <c r="A6500" s="12" t="s">
        <v>1889</v>
      </c>
      <c r="B6500" s="12" t="s">
        <v>3206</v>
      </c>
      <c r="C6500" s="12" t="s">
        <v>14189</v>
      </c>
      <c r="D6500" s="12" t="s">
        <v>3191</v>
      </c>
      <c r="E6500" s="12" t="s">
        <v>3207</v>
      </c>
      <c r="F6500" s="12" t="s">
        <v>9974</v>
      </c>
      <c r="G6500" s="12" t="s">
        <v>3940</v>
      </c>
    </row>
    <row r="6501" spans="1:7" ht="13.5" customHeight="1" x14ac:dyDescent="0.2">
      <c r="A6501" s="12" t="s">
        <v>1889</v>
      </c>
      <c r="B6501" s="12" t="s">
        <v>3206</v>
      </c>
      <c r="C6501" s="12" t="s">
        <v>14190</v>
      </c>
      <c r="D6501" s="12" t="s">
        <v>3191</v>
      </c>
      <c r="E6501" s="12" t="s">
        <v>3207</v>
      </c>
      <c r="F6501" s="12" t="s">
        <v>6814</v>
      </c>
      <c r="G6501" s="12" t="s">
        <v>3940</v>
      </c>
    </row>
    <row r="6502" spans="1:7" ht="13.5" customHeight="1" x14ac:dyDescent="0.2">
      <c r="A6502" s="12" t="s">
        <v>1889</v>
      </c>
      <c r="B6502" s="12" t="s">
        <v>3206</v>
      </c>
      <c r="C6502" s="12" t="s">
        <v>14191</v>
      </c>
      <c r="D6502" s="12" t="s">
        <v>3191</v>
      </c>
      <c r="E6502" s="12" t="s">
        <v>3207</v>
      </c>
      <c r="F6502" s="12" t="s">
        <v>7870</v>
      </c>
      <c r="G6502" s="12" t="s">
        <v>3940</v>
      </c>
    </row>
    <row r="6503" spans="1:7" ht="13.5" customHeight="1" x14ac:dyDescent="0.2">
      <c r="A6503" s="12" t="s">
        <v>1889</v>
      </c>
      <c r="B6503" s="12" t="s">
        <v>3206</v>
      </c>
      <c r="C6503" s="12" t="s">
        <v>14192</v>
      </c>
      <c r="D6503" s="12" t="s">
        <v>3191</v>
      </c>
      <c r="E6503" s="12" t="s">
        <v>3207</v>
      </c>
      <c r="F6503" s="12" t="s">
        <v>4536</v>
      </c>
      <c r="G6503" s="12" t="s">
        <v>3940</v>
      </c>
    </row>
    <row r="6504" spans="1:7" ht="13.5" customHeight="1" x14ac:dyDescent="0.2">
      <c r="A6504" s="12" t="s">
        <v>1889</v>
      </c>
      <c r="B6504" s="12" t="s">
        <v>3206</v>
      </c>
      <c r="C6504" s="12" t="s">
        <v>14193</v>
      </c>
      <c r="D6504" s="12" t="s">
        <v>3191</v>
      </c>
      <c r="E6504" s="12" t="s">
        <v>3207</v>
      </c>
      <c r="F6504" s="12" t="s">
        <v>5976</v>
      </c>
      <c r="G6504" s="12" t="s">
        <v>3940</v>
      </c>
    </row>
    <row r="6505" spans="1:7" ht="13.5" customHeight="1" x14ac:dyDescent="0.2">
      <c r="A6505" s="12" t="s">
        <v>1889</v>
      </c>
      <c r="B6505" s="12" t="s">
        <v>3206</v>
      </c>
      <c r="C6505" s="12" t="s">
        <v>14194</v>
      </c>
      <c r="D6505" s="12" t="s">
        <v>3191</v>
      </c>
      <c r="E6505" s="12" t="s">
        <v>3207</v>
      </c>
      <c r="F6505" s="12" t="s">
        <v>14195</v>
      </c>
      <c r="G6505" s="12" t="s">
        <v>3940</v>
      </c>
    </row>
    <row r="6506" spans="1:7" ht="13.5" customHeight="1" x14ac:dyDescent="0.2">
      <c r="A6506" s="12" t="s">
        <v>1889</v>
      </c>
      <c r="B6506" s="12" t="s">
        <v>3206</v>
      </c>
      <c r="C6506" s="12" t="s">
        <v>14196</v>
      </c>
      <c r="D6506" s="12" t="s">
        <v>3191</v>
      </c>
      <c r="E6506" s="12" t="s">
        <v>3207</v>
      </c>
      <c r="F6506" s="12" t="s">
        <v>1500</v>
      </c>
      <c r="G6506" s="12" t="s">
        <v>3940</v>
      </c>
    </row>
    <row r="6507" spans="1:7" ht="13.5" customHeight="1" x14ac:dyDescent="0.2">
      <c r="A6507" s="12" t="s">
        <v>1889</v>
      </c>
      <c r="B6507" s="12" t="s">
        <v>3206</v>
      </c>
      <c r="C6507" s="12" t="s">
        <v>14197</v>
      </c>
      <c r="D6507" s="12" t="s">
        <v>3191</v>
      </c>
      <c r="E6507" s="12" t="s">
        <v>3207</v>
      </c>
      <c r="F6507" s="12" t="s">
        <v>6882</v>
      </c>
      <c r="G6507" s="12" t="s">
        <v>3940</v>
      </c>
    </row>
    <row r="6508" spans="1:7" ht="13.5" customHeight="1" x14ac:dyDescent="0.2">
      <c r="A6508" s="12" t="s">
        <v>1889</v>
      </c>
      <c r="B6508" s="12" t="s">
        <v>3206</v>
      </c>
      <c r="C6508" s="12" t="s">
        <v>14198</v>
      </c>
      <c r="D6508" s="12" t="s">
        <v>3191</v>
      </c>
      <c r="E6508" s="12" t="s">
        <v>3207</v>
      </c>
      <c r="F6508" s="12" t="s">
        <v>1648</v>
      </c>
      <c r="G6508" s="12" t="s">
        <v>3872</v>
      </c>
    </row>
    <row r="6509" spans="1:7" ht="13.5" customHeight="1" x14ac:dyDescent="0.2">
      <c r="A6509" s="12" t="s">
        <v>1889</v>
      </c>
      <c r="B6509" s="12" t="s">
        <v>3206</v>
      </c>
      <c r="C6509" s="12" t="s">
        <v>14199</v>
      </c>
      <c r="D6509" s="12" t="s">
        <v>3191</v>
      </c>
      <c r="E6509" s="12" t="s">
        <v>3207</v>
      </c>
      <c r="F6509" s="12" t="s">
        <v>1966</v>
      </c>
      <c r="G6509" s="12" t="s">
        <v>3872</v>
      </c>
    </row>
    <row r="6510" spans="1:7" ht="13.5" customHeight="1" x14ac:dyDescent="0.2">
      <c r="A6510" s="12" t="s">
        <v>1889</v>
      </c>
      <c r="B6510" s="12" t="s">
        <v>3206</v>
      </c>
      <c r="C6510" s="12" t="s">
        <v>14200</v>
      </c>
      <c r="D6510" s="12" t="s">
        <v>3191</v>
      </c>
      <c r="E6510" s="12" t="s">
        <v>3207</v>
      </c>
      <c r="F6510" s="12" t="s">
        <v>7289</v>
      </c>
      <c r="G6510" s="12" t="s">
        <v>3940</v>
      </c>
    </row>
    <row r="6511" spans="1:7" ht="13.5" customHeight="1" x14ac:dyDescent="0.2">
      <c r="A6511" s="12" t="s">
        <v>1889</v>
      </c>
      <c r="B6511" s="12" t="s">
        <v>3206</v>
      </c>
      <c r="C6511" s="12" t="s">
        <v>14201</v>
      </c>
      <c r="D6511" s="12" t="s">
        <v>3191</v>
      </c>
      <c r="E6511" s="12" t="s">
        <v>3207</v>
      </c>
      <c r="F6511" s="12" t="s">
        <v>3997</v>
      </c>
      <c r="G6511" s="12" t="s">
        <v>3766</v>
      </c>
    </row>
    <row r="6512" spans="1:7" ht="13.5" customHeight="1" x14ac:dyDescent="0.2">
      <c r="A6512" s="12" t="s">
        <v>1889</v>
      </c>
      <c r="B6512" s="12" t="s">
        <v>3206</v>
      </c>
      <c r="C6512" s="12" t="s">
        <v>14202</v>
      </c>
      <c r="D6512" s="12" t="s">
        <v>3191</v>
      </c>
      <c r="E6512" s="12" t="s">
        <v>3207</v>
      </c>
      <c r="F6512" s="12" t="s">
        <v>1570</v>
      </c>
      <c r="G6512" s="12" t="s">
        <v>3766</v>
      </c>
    </row>
    <row r="6513" spans="1:7" ht="13.5" customHeight="1" x14ac:dyDescent="0.2">
      <c r="A6513" s="12" t="s">
        <v>1889</v>
      </c>
      <c r="B6513" s="12" t="s">
        <v>3208</v>
      </c>
      <c r="C6513" s="12" t="s">
        <v>14203</v>
      </c>
      <c r="D6513" s="12" t="s">
        <v>3191</v>
      </c>
      <c r="E6513" s="12" t="s">
        <v>1893</v>
      </c>
      <c r="F6513" s="12" t="s">
        <v>1893</v>
      </c>
      <c r="G6513" s="12" t="s">
        <v>3763</v>
      </c>
    </row>
    <row r="6514" spans="1:7" ht="13.5" customHeight="1" x14ac:dyDescent="0.2">
      <c r="A6514" s="12" t="s">
        <v>1889</v>
      </c>
      <c r="B6514" s="12" t="s">
        <v>3208</v>
      </c>
      <c r="C6514" s="12" t="s">
        <v>14204</v>
      </c>
      <c r="D6514" s="12" t="s">
        <v>3191</v>
      </c>
      <c r="E6514" s="12" t="s">
        <v>1893</v>
      </c>
      <c r="F6514" s="12" t="s">
        <v>14205</v>
      </c>
      <c r="G6514" s="12" t="s">
        <v>3766</v>
      </c>
    </row>
    <row r="6515" spans="1:7" ht="13.5" customHeight="1" x14ac:dyDescent="0.2">
      <c r="A6515" s="12" t="s">
        <v>1889</v>
      </c>
      <c r="B6515" s="12" t="s">
        <v>3208</v>
      </c>
      <c r="C6515" s="12" t="s">
        <v>14206</v>
      </c>
      <c r="D6515" s="12" t="s">
        <v>3191</v>
      </c>
      <c r="E6515" s="12" t="s">
        <v>1893</v>
      </c>
      <c r="F6515" s="12" t="s">
        <v>2244</v>
      </c>
      <c r="G6515" s="12" t="s">
        <v>3940</v>
      </c>
    </row>
    <row r="6516" spans="1:7" ht="13.5" customHeight="1" x14ac:dyDescent="0.2">
      <c r="A6516" s="12" t="s">
        <v>1889</v>
      </c>
      <c r="B6516" s="12" t="s">
        <v>3208</v>
      </c>
      <c r="C6516" s="12" t="s">
        <v>14207</v>
      </c>
      <c r="D6516" s="12" t="s">
        <v>3191</v>
      </c>
      <c r="E6516" s="12" t="s">
        <v>1893</v>
      </c>
      <c r="F6516" s="12" t="s">
        <v>14208</v>
      </c>
      <c r="G6516" s="12" t="s">
        <v>3872</v>
      </c>
    </row>
    <row r="6517" spans="1:7" ht="13.5" customHeight="1" x14ac:dyDescent="0.2">
      <c r="A6517" s="12" t="s">
        <v>1889</v>
      </c>
      <c r="B6517" s="12" t="s">
        <v>3209</v>
      </c>
      <c r="C6517" s="12" t="s">
        <v>14209</v>
      </c>
      <c r="D6517" s="12" t="s">
        <v>3191</v>
      </c>
      <c r="E6517" s="12" t="s">
        <v>1894</v>
      </c>
      <c r="F6517" s="12" t="s">
        <v>1894</v>
      </c>
      <c r="G6517" s="12" t="s">
        <v>3763</v>
      </c>
    </row>
    <row r="6518" spans="1:7" ht="13.5" customHeight="1" x14ac:dyDescent="0.2">
      <c r="A6518" s="12" t="s">
        <v>1889</v>
      </c>
      <c r="B6518" s="12" t="s">
        <v>3210</v>
      </c>
      <c r="C6518" s="12" t="s">
        <v>14210</v>
      </c>
      <c r="D6518" s="12" t="s">
        <v>3191</v>
      </c>
      <c r="E6518" s="12" t="s">
        <v>1895</v>
      </c>
      <c r="F6518" s="12" t="s">
        <v>1895</v>
      </c>
      <c r="G6518" s="12" t="s">
        <v>3763</v>
      </c>
    </row>
    <row r="6519" spans="1:7" ht="13.5" customHeight="1" x14ac:dyDescent="0.2">
      <c r="A6519" s="12" t="s">
        <v>1889</v>
      </c>
      <c r="B6519" s="12" t="s">
        <v>3210</v>
      </c>
      <c r="C6519" s="12" t="s">
        <v>14211</v>
      </c>
      <c r="D6519" s="12" t="s">
        <v>3191</v>
      </c>
      <c r="E6519" s="12" t="s">
        <v>1895</v>
      </c>
      <c r="F6519" s="12" t="s">
        <v>14212</v>
      </c>
      <c r="G6519" s="12" t="s">
        <v>3766</v>
      </c>
    </row>
    <row r="6520" spans="1:7" ht="13.5" customHeight="1" x14ac:dyDescent="0.2">
      <c r="A6520" s="12" t="s">
        <v>1889</v>
      </c>
      <c r="B6520" s="12" t="s">
        <v>3210</v>
      </c>
      <c r="C6520" s="12" t="s">
        <v>14213</v>
      </c>
      <c r="D6520" s="12" t="s">
        <v>3191</v>
      </c>
      <c r="E6520" s="12" t="s">
        <v>1895</v>
      </c>
      <c r="F6520" s="12" t="s">
        <v>10456</v>
      </c>
      <c r="G6520" s="12" t="s">
        <v>3766</v>
      </c>
    </row>
    <row r="6521" spans="1:7" ht="13.5" customHeight="1" x14ac:dyDescent="0.2">
      <c r="A6521" s="12" t="s">
        <v>1889</v>
      </c>
      <c r="B6521" s="12" t="s">
        <v>3210</v>
      </c>
      <c r="C6521" s="12" t="s">
        <v>14214</v>
      </c>
      <c r="D6521" s="12" t="s">
        <v>3191</v>
      </c>
      <c r="E6521" s="12" t="s">
        <v>1895</v>
      </c>
      <c r="F6521" s="12" t="s">
        <v>14215</v>
      </c>
      <c r="G6521" s="12" t="s">
        <v>3940</v>
      </c>
    </row>
    <row r="6522" spans="1:7" ht="13.5" customHeight="1" x14ac:dyDescent="0.2">
      <c r="A6522" s="12" t="s">
        <v>1889</v>
      </c>
      <c r="B6522" s="12" t="s">
        <v>3210</v>
      </c>
      <c r="C6522" s="12" t="s">
        <v>14216</v>
      </c>
      <c r="D6522" s="12" t="s">
        <v>3191</v>
      </c>
      <c r="E6522" s="12" t="s">
        <v>1895</v>
      </c>
      <c r="F6522" s="12" t="s">
        <v>14217</v>
      </c>
      <c r="G6522" s="12" t="s">
        <v>3940</v>
      </c>
    </row>
    <row r="6523" spans="1:7" ht="13.5" customHeight="1" x14ac:dyDescent="0.2">
      <c r="A6523" s="12" t="s">
        <v>1889</v>
      </c>
      <c r="B6523" s="12" t="s">
        <v>3210</v>
      </c>
      <c r="C6523" s="12" t="s">
        <v>14218</v>
      </c>
      <c r="D6523" s="12" t="s">
        <v>3191</v>
      </c>
      <c r="E6523" s="12" t="s">
        <v>1895</v>
      </c>
      <c r="F6523" s="12" t="s">
        <v>14219</v>
      </c>
      <c r="G6523" s="12" t="s">
        <v>3766</v>
      </c>
    </row>
    <row r="6524" spans="1:7" ht="13.5" customHeight="1" x14ac:dyDescent="0.2">
      <c r="A6524" s="12" t="s">
        <v>1889</v>
      </c>
      <c r="B6524" s="12" t="s">
        <v>3210</v>
      </c>
      <c r="C6524" s="12" t="s">
        <v>14220</v>
      </c>
      <c r="D6524" s="12" t="s">
        <v>3191</v>
      </c>
      <c r="E6524" s="12" t="s">
        <v>1895</v>
      </c>
      <c r="F6524" s="12" t="s">
        <v>14221</v>
      </c>
      <c r="G6524" s="12" t="s">
        <v>3940</v>
      </c>
    </row>
    <row r="6525" spans="1:7" ht="13.5" customHeight="1" x14ac:dyDescent="0.2">
      <c r="A6525" s="12" t="s">
        <v>1889</v>
      </c>
      <c r="B6525" s="12" t="s">
        <v>3210</v>
      </c>
      <c r="C6525" s="12" t="s">
        <v>14222</v>
      </c>
      <c r="D6525" s="12" t="s">
        <v>3191</v>
      </c>
      <c r="E6525" s="12" t="s">
        <v>1895</v>
      </c>
      <c r="F6525" s="12" t="s">
        <v>9549</v>
      </c>
      <c r="G6525" s="12" t="s">
        <v>3766</v>
      </c>
    </row>
    <row r="6526" spans="1:7" ht="13.5" customHeight="1" x14ac:dyDescent="0.2">
      <c r="A6526" s="12" t="s">
        <v>1889</v>
      </c>
      <c r="B6526" s="12" t="s">
        <v>3210</v>
      </c>
      <c r="C6526" s="12" t="s">
        <v>14223</v>
      </c>
      <c r="D6526" s="12" t="s">
        <v>3191</v>
      </c>
      <c r="E6526" s="12" t="s">
        <v>1895</v>
      </c>
      <c r="F6526" s="12" t="s">
        <v>14224</v>
      </c>
      <c r="G6526" s="12" t="s">
        <v>3766</v>
      </c>
    </row>
    <row r="6527" spans="1:7" ht="13.5" customHeight="1" x14ac:dyDescent="0.2">
      <c r="A6527" s="12" t="s">
        <v>1889</v>
      </c>
      <c r="B6527" s="12" t="s">
        <v>3210</v>
      </c>
      <c r="C6527" s="12" t="s">
        <v>14225</v>
      </c>
      <c r="D6527" s="12" t="s">
        <v>3191</v>
      </c>
      <c r="E6527" s="12" t="s">
        <v>1895</v>
      </c>
      <c r="F6527" s="12" t="s">
        <v>4030</v>
      </c>
      <c r="G6527" s="12" t="s">
        <v>3766</v>
      </c>
    </row>
    <row r="6528" spans="1:7" ht="13.5" customHeight="1" x14ac:dyDescent="0.2">
      <c r="A6528" s="12" t="s">
        <v>1889</v>
      </c>
      <c r="B6528" s="12" t="s">
        <v>3210</v>
      </c>
      <c r="C6528" s="12" t="s">
        <v>14226</v>
      </c>
      <c r="D6528" s="12" t="s">
        <v>3191</v>
      </c>
      <c r="E6528" s="12" t="s">
        <v>1895</v>
      </c>
      <c r="F6528" s="12" t="s">
        <v>1449</v>
      </c>
      <c r="G6528" s="12" t="s">
        <v>3766</v>
      </c>
    </row>
    <row r="6529" spans="1:7" ht="13.5" customHeight="1" x14ac:dyDescent="0.2">
      <c r="A6529" s="12" t="s">
        <v>1889</v>
      </c>
      <c r="B6529" s="12" t="s">
        <v>3210</v>
      </c>
      <c r="C6529" s="12" t="s">
        <v>14227</v>
      </c>
      <c r="D6529" s="12" t="s">
        <v>3191</v>
      </c>
      <c r="E6529" s="12" t="s">
        <v>1895</v>
      </c>
      <c r="F6529" s="12" t="s">
        <v>4177</v>
      </c>
      <c r="G6529" s="12" t="s">
        <v>3940</v>
      </c>
    </row>
    <row r="6530" spans="1:7" ht="13.5" customHeight="1" x14ac:dyDescent="0.2">
      <c r="A6530" s="12" t="s">
        <v>1889</v>
      </c>
      <c r="B6530" s="12" t="s">
        <v>3210</v>
      </c>
      <c r="C6530" s="12" t="s">
        <v>14228</v>
      </c>
      <c r="D6530" s="12" t="s">
        <v>3191</v>
      </c>
      <c r="E6530" s="12" t="s">
        <v>1895</v>
      </c>
      <c r="F6530" s="12" t="s">
        <v>8322</v>
      </c>
      <c r="G6530" s="12" t="s">
        <v>3766</v>
      </c>
    </row>
    <row r="6531" spans="1:7" ht="13.5" customHeight="1" x14ac:dyDescent="0.2">
      <c r="A6531" s="12" t="s">
        <v>1889</v>
      </c>
      <c r="B6531" s="12" t="s">
        <v>3210</v>
      </c>
      <c r="C6531" s="12" t="s">
        <v>14229</v>
      </c>
      <c r="D6531" s="12" t="s">
        <v>3191</v>
      </c>
      <c r="E6531" s="12" t="s">
        <v>1895</v>
      </c>
      <c r="F6531" s="12" t="s">
        <v>14230</v>
      </c>
      <c r="G6531" s="12" t="s">
        <v>4093</v>
      </c>
    </row>
    <row r="6532" spans="1:7" ht="13.5" customHeight="1" x14ac:dyDescent="0.2">
      <c r="A6532" s="12" t="s">
        <v>1889</v>
      </c>
      <c r="B6532" s="12" t="s">
        <v>3210</v>
      </c>
      <c r="C6532" s="12" t="s">
        <v>14231</v>
      </c>
      <c r="D6532" s="12" t="s">
        <v>3191</v>
      </c>
      <c r="E6532" s="12" t="s">
        <v>1895</v>
      </c>
      <c r="F6532" s="12" t="s">
        <v>14232</v>
      </c>
      <c r="G6532" s="12" t="s">
        <v>3940</v>
      </c>
    </row>
    <row r="6533" spans="1:7" ht="13.5" customHeight="1" x14ac:dyDescent="0.2">
      <c r="A6533" s="12" t="s">
        <v>1889</v>
      </c>
      <c r="B6533" s="12" t="s">
        <v>3210</v>
      </c>
      <c r="C6533" s="12" t="s">
        <v>14233</v>
      </c>
      <c r="D6533" s="12" t="s">
        <v>3191</v>
      </c>
      <c r="E6533" s="12" t="s">
        <v>1895</v>
      </c>
      <c r="F6533" s="12" t="s">
        <v>1474</v>
      </c>
      <c r="G6533" s="12" t="s">
        <v>4093</v>
      </c>
    </row>
    <row r="6534" spans="1:7" ht="13.5" customHeight="1" x14ac:dyDescent="0.2">
      <c r="A6534" s="12" t="s">
        <v>1889</v>
      </c>
      <c r="B6534" s="12" t="s">
        <v>3210</v>
      </c>
      <c r="C6534" s="12" t="s">
        <v>14234</v>
      </c>
      <c r="D6534" s="12" t="s">
        <v>3191</v>
      </c>
      <c r="E6534" s="12" t="s">
        <v>1895</v>
      </c>
      <c r="F6534" s="12" t="s">
        <v>14235</v>
      </c>
      <c r="G6534" s="12" t="s">
        <v>3940</v>
      </c>
    </row>
    <row r="6535" spans="1:7" ht="13.5" customHeight="1" x14ac:dyDescent="0.2">
      <c r="A6535" s="12" t="s">
        <v>1889</v>
      </c>
      <c r="B6535" s="12" t="s">
        <v>3210</v>
      </c>
      <c r="C6535" s="12" t="s">
        <v>14236</v>
      </c>
      <c r="D6535" s="12" t="s">
        <v>3191</v>
      </c>
      <c r="E6535" s="12" t="s">
        <v>1895</v>
      </c>
      <c r="F6535" s="12" t="s">
        <v>14237</v>
      </c>
      <c r="G6535" s="12" t="s">
        <v>3940</v>
      </c>
    </row>
    <row r="6536" spans="1:7" ht="13.5" customHeight="1" x14ac:dyDescent="0.2">
      <c r="A6536" s="12" t="s">
        <v>1889</v>
      </c>
      <c r="B6536" s="12" t="s">
        <v>3210</v>
      </c>
      <c r="C6536" s="12" t="s">
        <v>14238</v>
      </c>
      <c r="D6536" s="12" t="s">
        <v>3191</v>
      </c>
      <c r="E6536" s="12" t="s">
        <v>1895</v>
      </c>
      <c r="F6536" s="12" t="s">
        <v>11031</v>
      </c>
      <c r="G6536" s="12" t="s">
        <v>3940</v>
      </c>
    </row>
    <row r="6537" spans="1:7" ht="13.5" customHeight="1" x14ac:dyDescent="0.2">
      <c r="A6537" s="12" t="s">
        <v>1889</v>
      </c>
      <c r="B6537" s="12" t="s">
        <v>3211</v>
      </c>
      <c r="C6537" s="12" t="s">
        <v>14239</v>
      </c>
      <c r="D6537" s="12" t="s">
        <v>3191</v>
      </c>
      <c r="E6537" s="12" t="s">
        <v>1896</v>
      </c>
      <c r="F6537" s="12" t="s">
        <v>1896</v>
      </c>
      <c r="G6537" s="12" t="s">
        <v>3763</v>
      </c>
    </row>
    <row r="6538" spans="1:7" ht="13.5" customHeight="1" x14ac:dyDescent="0.2">
      <c r="A6538" s="12" t="s">
        <v>1889</v>
      </c>
      <c r="B6538" s="12" t="s">
        <v>3211</v>
      </c>
      <c r="C6538" s="12" t="s">
        <v>14240</v>
      </c>
      <c r="D6538" s="12" t="s">
        <v>3191</v>
      </c>
      <c r="E6538" s="12" t="s">
        <v>1896</v>
      </c>
      <c r="F6538" s="12" t="s">
        <v>1818</v>
      </c>
      <c r="G6538" s="12" t="s">
        <v>3940</v>
      </c>
    </row>
    <row r="6539" spans="1:7" ht="13.5" customHeight="1" x14ac:dyDescent="0.2">
      <c r="A6539" s="12" t="s">
        <v>1889</v>
      </c>
      <c r="B6539" s="12" t="s">
        <v>3211</v>
      </c>
      <c r="C6539" s="12" t="s">
        <v>14241</v>
      </c>
      <c r="D6539" s="12" t="s">
        <v>3191</v>
      </c>
      <c r="E6539" s="12" t="s">
        <v>1896</v>
      </c>
      <c r="F6539" s="12" t="s">
        <v>14242</v>
      </c>
      <c r="G6539" s="12" t="s">
        <v>3940</v>
      </c>
    </row>
    <row r="6540" spans="1:7" ht="13.5" customHeight="1" x14ac:dyDescent="0.2">
      <c r="A6540" s="12" t="s">
        <v>1889</v>
      </c>
      <c r="B6540" s="12" t="s">
        <v>3211</v>
      </c>
      <c r="C6540" s="12" t="s">
        <v>14243</v>
      </c>
      <c r="D6540" s="12" t="s">
        <v>3191</v>
      </c>
      <c r="E6540" s="12" t="s">
        <v>1896</v>
      </c>
      <c r="F6540" s="12" t="s">
        <v>14244</v>
      </c>
      <c r="G6540" s="12" t="s">
        <v>3766</v>
      </c>
    </row>
    <row r="6541" spans="1:7" ht="13.5" customHeight="1" x14ac:dyDescent="0.2">
      <c r="A6541" s="12" t="s">
        <v>1889</v>
      </c>
      <c r="B6541" s="12" t="s">
        <v>3211</v>
      </c>
      <c r="C6541" s="12" t="s">
        <v>14245</v>
      </c>
      <c r="D6541" s="12" t="s">
        <v>3191</v>
      </c>
      <c r="E6541" s="12" t="s">
        <v>1896</v>
      </c>
      <c r="F6541" s="12" t="s">
        <v>14246</v>
      </c>
      <c r="G6541" s="12" t="s">
        <v>3766</v>
      </c>
    </row>
    <row r="6542" spans="1:7" ht="13.5" customHeight="1" x14ac:dyDescent="0.2">
      <c r="A6542" s="12" t="s">
        <v>1889</v>
      </c>
      <c r="B6542" s="12" t="s">
        <v>3211</v>
      </c>
      <c r="C6542" s="12" t="s">
        <v>14247</v>
      </c>
      <c r="D6542" s="12" t="s">
        <v>3191</v>
      </c>
      <c r="E6542" s="12" t="s">
        <v>1896</v>
      </c>
      <c r="F6542" s="12" t="s">
        <v>1668</v>
      </c>
      <c r="G6542" s="12" t="s">
        <v>3776</v>
      </c>
    </row>
    <row r="6543" spans="1:7" ht="13.5" customHeight="1" x14ac:dyDescent="0.2">
      <c r="A6543" s="12" t="s">
        <v>1889</v>
      </c>
      <c r="B6543" s="12" t="s">
        <v>3211</v>
      </c>
      <c r="C6543" s="12" t="s">
        <v>14248</v>
      </c>
      <c r="D6543" s="12" t="s">
        <v>3191</v>
      </c>
      <c r="E6543" s="12" t="s">
        <v>1896</v>
      </c>
      <c r="F6543" s="12" t="s">
        <v>14249</v>
      </c>
      <c r="G6543" s="12" t="s">
        <v>3776</v>
      </c>
    </row>
    <row r="6544" spans="1:7" ht="13.5" customHeight="1" x14ac:dyDescent="0.2">
      <c r="A6544" s="12" t="s">
        <v>1889</v>
      </c>
      <c r="B6544" s="12" t="s">
        <v>3212</v>
      </c>
      <c r="C6544" s="12" t="s">
        <v>14250</v>
      </c>
      <c r="D6544" s="12" t="s">
        <v>3191</v>
      </c>
      <c r="E6544" s="12" t="s">
        <v>1897</v>
      </c>
      <c r="F6544" s="12" t="s">
        <v>1897</v>
      </c>
      <c r="G6544" s="12" t="s">
        <v>3763</v>
      </c>
    </row>
    <row r="6545" spans="1:7" ht="13.5" customHeight="1" x14ac:dyDescent="0.2">
      <c r="A6545" s="12" t="s">
        <v>1889</v>
      </c>
      <c r="B6545" s="12" t="s">
        <v>3212</v>
      </c>
      <c r="C6545" s="12" t="s">
        <v>14251</v>
      </c>
      <c r="D6545" s="12" t="s">
        <v>3191</v>
      </c>
      <c r="E6545" s="12" t="s">
        <v>1897</v>
      </c>
      <c r="F6545" s="12" t="s">
        <v>14252</v>
      </c>
      <c r="G6545" s="12" t="s">
        <v>4093</v>
      </c>
    </row>
    <row r="6546" spans="1:7" ht="13.5" customHeight="1" x14ac:dyDescent="0.2">
      <c r="A6546" s="12" t="s">
        <v>1889</v>
      </c>
      <c r="B6546" s="12" t="s">
        <v>3212</v>
      </c>
      <c r="C6546" s="12" t="s">
        <v>14253</v>
      </c>
      <c r="D6546" s="12" t="s">
        <v>3191</v>
      </c>
      <c r="E6546" s="12" t="s">
        <v>1897</v>
      </c>
      <c r="F6546" s="12" t="s">
        <v>14254</v>
      </c>
      <c r="G6546" s="12" t="s">
        <v>3940</v>
      </c>
    </row>
    <row r="6547" spans="1:7" ht="13.5" customHeight="1" x14ac:dyDescent="0.2">
      <c r="A6547" s="12" t="s">
        <v>1889</v>
      </c>
      <c r="B6547" s="12" t="s">
        <v>3212</v>
      </c>
      <c r="C6547" s="12" t="s">
        <v>14255</v>
      </c>
      <c r="D6547" s="12" t="s">
        <v>3191</v>
      </c>
      <c r="E6547" s="12" t="s">
        <v>1897</v>
      </c>
      <c r="F6547" s="12" t="s">
        <v>14256</v>
      </c>
      <c r="G6547" s="12" t="s">
        <v>3872</v>
      </c>
    </row>
    <row r="6548" spans="1:7" ht="13.5" customHeight="1" x14ac:dyDescent="0.2">
      <c r="A6548" s="12" t="s">
        <v>1889</v>
      </c>
      <c r="B6548" s="12" t="s">
        <v>3212</v>
      </c>
      <c r="C6548" s="12" t="s">
        <v>14257</v>
      </c>
      <c r="D6548" s="12" t="s">
        <v>3191</v>
      </c>
      <c r="E6548" s="12" t="s">
        <v>1897</v>
      </c>
      <c r="F6548" s="12" t="s">
        <v>5941</v>
      </c>
      <c r="G6548" s="12" t="s">
        <v>3872</v>
      </c>
    </row>
    <row r="6549" spans="1:7" ht="13.5" customHeight="1" x14ac:dyDescent="0.2">
      <c r="A6549" s="12" t="s">
        <v>1889</v>
      </c>
      <c r="B6549" s="12" t="s">
        <v>3212</v>
      </c>
      <c r="C6549" s="12" t="s">
        <v>14258</v>
      </c>
      <c r="D6549" s="12" t="s">
        <v>3191</v>
      </c>
      <c r="E6549" s="12" t="s">
        <v>1897</v>
      </c>
      <c r="F6549" s="12" t="s">
        <v>5990</v>
      </c>
      <c r="G6549" s="12" t="s">
        <v>3872</v>
      </c>
    </row>
    <row r="6550" spans="1:7" ht="13.5" customHeight="1" x14ac:dyDescent="0.2">
      <c r="A6550" s="12" t="s">
        <v>1889</v>
      </c>
      <c r="B6550" s="12" t="s">
        <v>3212</v>
      </c>
      <c r="C6550" s="12" t="s">
        <v>14259</v>
      </c>
      <c r="D6550" s="12" t="s">
        <v>3191</v>
      </c>
      <c r="E6550" s="12" t="s">
        <v>1897</v>
      </c>
      <c r="F6550" s="12" t="s">
        <v>14260</v>
      </c>
      <c r="G6550" s="12" t="s">
        <v>3776</v>
      </c>
    </row>
    <row r="6551" spans="1:7" ht="13.5" customHeight="1" x14ac:dyDescent="0.2">
      <c r="A6551" s="12" t="s">
        <v>1889</v>
      </c>
      <c r="B6551" s="12" t="s">
        <v>3213</v>
      </c>
      <c r="C6551" s="12" t="s">
        <v>14261</v>
      </c>
      <c r="D6551" s="12" t="s">
        <v>3191</v>
      </c>
      <c r="E6551" s="12" t="s">
        <v>1898</v>
      </c>
      <c r="F6551" s="12" t="s">
        <v>1898</v>
      </c>
      <c r="G6551" s="12" t="s">
        <v>3763</v>
      </c>
    </row>
    <row r="6552" spans="1:7" ht="13.5" customHeight="1" x14ac:dyDescent="0.2">
      <c r="A6552" s="12" t="s">
        <v>1889</v>
      </c>
      <c r="B6552" s="12" t="s">
        <v>3214</v>
      </c>
      <c r="C6552" s="12" t="s">
        <v>14262</v>
      </c>
      <c r="D6552" s="12" t="s">
        <v>3191</v>
      </c>
      <c r="E6552" s="12" t="s">
        <v>3215</v>
      </c>
      <c r="F6552" s="12" t="s">
        <v>3215</v>
      </c>
      <c r="G6552" s="12" t="s">
        <v>3763</v>
      </c>
    </row>
    <row r="6553" spans="1:7" ht="13.5" customHeight="1" x14ac:dyDescent="0.2">
      <c r="A6553" s="12" t="s">
        <v>1889</v>
      </c>
      <c r="B6553" s="12" t="s">
        <v>3214</v>
      </c>
      <c r="C6553" s="12" t="s">
        <v>14263</v>
      </c>
      <c r="D6553" s="12" t="s">
        <v>3191</v>
      </c>
      <c r="E6553" s="12" t="s">
        <v>3215</v>
      </c>
      <c r="F6553" s="12" t="s">
        <v>5990</v>
      </c>
      <c r="G6553" s="12" t="s">
        <v>3766</v>
      </c>
    </row>
    <row r="6554" spans="1:7" ht="13.5" customHeight="1" x14ac:dyDescent="0.2">
      <c r="A6554" s="12" t="s">
        <v>1889</v>
      </c>
      <c r="B6554" s="12" t="s">
        <v>3214</v>
      </c>
      <c r="C6554" s="12" t="s">
        <v>14264</v>
      </c>
      <c r="D6554" s="12" t="s">
        <v>3191</v>
      </c>
      <c r="E6554" s="12" t="s">
        <v>3215</v>
      </c>
      <c r="F6554" s="12" t="s">
        <v>12587</v>
      </c>
      <c r="G6554" s="12" t="s">
        <v>3766</v>
      </c>
    </row>
    <row r="6555" spans="1:7" ht="13.5" customHeight="1" x14ac:dyDescent="0.2">
      <c r="A6555" s="12" t="s">
        <v>1889</v>
      </c>
      <c r="B6555" s="12" t="s">
        <v>3214</v>
      </c>
      <c r="C6555" s="12" t="s">
        <v>14265</v>
      </c>
      <c r="D6555" s="12" t="s">
        <v>3191</v>
      </c>
      <c r="E6555" s="12" t="s">
        <v>3215</v>
      </c>
      <c r="F6555" s="12" t="s">
        <v>14266</v>
      </c>
      <c r="G6555" s="12" t="s">
        <v>3766</v>
      </c>
    </row>
    <row r="6556" spans="1:7" ht="13.5" customHeight="1" x14ac:dyDescent="0.2">
      <c r="A6556" s="12" t="s">
        <v>1889</v>
      </c>
      <c r="B6556" s="12" t="s">
        <v>3214</v>
      </c>
      <c r="C6556" s="12" t="s">
        <v>14267</v>
      </c>
      <c r="D6556" s="12" t="s">
        <v>3191</v>
      </c>
      <c r="E6556" s="12" t="s">
        <v>3215</v>
      </c>
      <c r="F6556" s="12" t="s">
        <v>14268</v>
      </c>
      <c r="G6556" s="12" t="s">
        <v>3766</v>
      </c>
    </row>
    <row r="6557" spans="1:7" ht="13.5" customHeight="1" x14ac:dyDescent="0.2">
      <c r="A6557" s="12" t="s">
        <v>1889</v>
      </c>
      <c r="B6557" s="12" t="s">
        <v>3214</v>
      </c>
      <c r="C6557" s="12" t="s">
        <v>14269</v>
      </c>
      <c r="D6557" s="12" t="s">
        <v>3191</v>
      </c>
      <c r="E6557" s="12" t="s">
        <v>3215</v>
      </c>
      <c r="F6557" s="12" t="s">
        <v>14270</v>
      </c>
      <c r="G6557" s="12" t="s">
        <v>3766</v>
      </c>
    </row>
    <row r="6558" spans="1:7" ht="13.5" customHeight="1" x14ac:dyDescent="0.2">
      <c r="A6558" s="12" t="s">
        <v>1889</v>
      </c>
      <c r="B6558" s="12" t="s">
        <v>3214</v>
      </c>
      <c r="C6558" s="12" t="s">
        <v>14271</v>
      </c>
      <c r="D6558" s="12" t="s">
        <v>3191</v>
      </c>
      <c r="E6558" s="12" t="s">
        <v>3215</v>
      </c>
      <c r="F6558" s="12" t="s">
        <v>11325</v>
      </c>
      <c r="G6558" s="12" t="s">
        <v>3766</v>
      </c>
    </row>
    <row r="6559" spans="1:7" ht="13.5" customHeight="1" x14ac:dyDescent="0.2">
      <c r="A6559" s="12" t="s">
        <v>1889</v>
      </c>
      <c r="B6559" s="12" t="s">
        <v>3216</v>
      </c>
      <c r="C6559" s="12" t="s">
        <v>14272</v>
      </c>
      <c r="D6559" s="12" t="s">
        <v>3191</v>
      </c>
      <c r="E6559" s="12" t="s">
        <v>3217</v>
      </c>
      <c r="F6559" s="12" t="s">
        <v>3217</v>
      </c>
      <c r="G6559" s="12" t="s">
        <v>3763</v>
      </c>
    </row>
    <row r="6560" spans="1:7" ht="13.5" customHeight="1" x14ac:dyDescent="0.2">
      <c r="A6560" s="12" t="s">
        <v>1889</v>
      </c>
      <c r="B6560" s="12" t="s">
        <v>3218</v>
      </c>
      <c r="C6560" s="12" t="s">
        <v>14273</v>
      </c>
      <c r="D6560" s="12" t="s">
        <v>3191</v>
      </c>
      <c r="E6560" s="12" t="s">
        <v>1899</v>
      </c>
      <c r="F6560" s="12" t="s">
        <v>1899</v>
      </c>
      <c r="G6560" s="12" t="s">
        <v>3763</v>
      </c>
    </row>
    <row r="6561" spans="1:7" ht="13.5" customHeight="1" x14ac:dyDescent="0.2">
      <c r="A6561" s="12" t="s">
        <v>1889</v>
      </c>
      <c r="B6561" s="12" t="s">
        <v>3218</v>
      </c>
      <c r="C6561" s="12" t="s">
        <v>14274</v>
      </c>
      <c r="D6561" s="12" t="s">
        <v>3191</v>
      </c>
      <c r="E6561" s="12" t="s">
        <v>1899</v>
      </c>
      <c r="F6561" s="12" t="s">
        <v>3796</v>
      </c>
      <c r="G6561" s="12" t="s">
        <v>3771</v>
      </c>
    </row>
    <row r="6562" spans="1:7" ht="13.5" customHeight="1" x14ac:dyDescent="0.2">
      <c r="A6562" s="12" t="s">
        <v>1889</v>
      </c>
      <c r="B6562" s="12" t="s">
        <v>3218</v>
      </c>
      <c r="C6562" s="12" t="s">
        <v>14275</v>
      </c>
      <c r="D6562" s="12" t="s">
        <v>3191</v>
      </c>
      <c r="E6562" s="12" t="s">
        <v>1899</v>
      </c>
      <c r="F6562" s="12" t="s">
        <v>2510</v>
      </c>
      <c r="G6562" s="12" t="s">
        <v>3771</v>
      </c>
    </row>
    <row r="6563" spans="1:7" ht="13.5" customHeight="1" x14ac:dyDescent="0.2">
      <c r="A6563" s="12" t="s">
        <v>1889</v>
      </c>
      <c r="B6563" s="12" t="s">
        <v>3219</v>
      </c>
      <c r="C6563" s="12" t="s">
        <v>14276</v>
      </c>
      <c r="D6563" s="12" t="s">
        <v>3191</v>
      </c>
      <c r="E6563" s="12" t="s">
        <v>1900</v>
      </c>
      <c r="F6563" s="12" t="s">
        <v>1900</v>
      </c>
      <c r="G6563" s="12" t="s">
        <v>3763</v>
      </c>
    </row>
    <row r="6564" spans="1:7" ht="13.5" customHeight="1" x14ac:dyDescent="0.2">
      <c r="A6564" s="12" t="s">
        <v>1889</v>
      </c>
      <c r="B6564" s="12" t="s">
        <v>3219</v>
      </c>
      <c r="C6564" s="12" t="s">
        <v>14277</v>
      </c>
      <c r="D6564" s="12" t="s">
        <v>3191</v>
      </c>
      <c r="E6564" s="12" t="s">
        <v>1900</v>
      </c>
      <c r="F6564" s="12" t="s">
        <v>7316</v>
      </c>
      <c r="G6564" s="12" t="s">
        <v>3766</v>
      </c>
    </row>
    <row r="6565" spans="1:7" ht="13.5" customHeight="1" x14ac:dyDescent="0.2">
      <c r="A6565" s="12" t="s">
        <v>1889</v>
      </c>
      <c r="B6565" s="12" t="s">
        <v>3219</v>
      </c>
      <c r="C6565" s="12" t="s">
        <v>14278</v>
      </c>
      <c r="D6565" s="12" t="s">
        <v>3191</v>
      </c>
      <c r="E6565" s="12" t="s">
        <v>1900</v>
      </c>
      <c r="F6565" s="12" t="s">
        <v>14279</v>
      </c>
      <c r="G6565" s="12" t="s">
        <v>3766</v>
      </c>
    </row>
    <row r="6566" spans="1:7" ht="13.5" customHeight="1" x14ac:dyDescent="0.2">
      <c r="A6566" s="12" t="s">
        <v>1889</v>
      </c>
      <c r="B6566" s="12" t="s">
        <v>3219</v>
      </c>
      <c r="C6566" s="12" t="s">
        <v>14280</v>
      </c>
      <c r="D6566" s="12" t="s">
        <v>3191</v>
      </c>
      <c r="E6566" s="12" t="s">
        <v>1900</v>
      </c>
      <c r="F6566" s="12" t="s">
        <v>1690</v>
      </c>
      <c r="G6566" s="12" t="s">
        <v>3766</v>
      </c>
    </row>
    <row r="6567" spans="1:7" ht="13.5" customHeight="1" x14ac:dyDescent="0.2">
      <c r="A6567" s="12" t="s">
        <v>1889</v>
      </c>
      <c r="B6567" s="12" t="s">
        <v>3219</v>
      </c>
      <c r="C6567" s="12" t="s">
        <v>14281</v>
      </c>
      <c r="D6567" s="12" t="s">
        <v>3191</v>
      </c>
      <c r="E6567" s="12" t="s">
        <v>1900</v>
      </c>
      <c r="F6567" s="12" t="s">
        <v>8310</v>
      </c>
      <c r="G6567" s="12" t="s">
        <v>3872</v>
      </c>
    </row>
    <row r="6568" spans="1:7" ht="13.5" customHeight="1" x14ac:dyDescent="0.2">
      <c r="A6568" s="12" t="s">
        <v>1889</v>
      </c>
      <c r="B6568" s="12" t="s">
        <v>3219</v>
      </c>
      <c r="C6568" s="12" t="s">
        <v>14282</v>
      </c>
      <c r="D6568" s="12" t="s">
        <v>3191</v>
      </c>
      <c r="E6568" s="12" t="s">
        <v>1900</v>
      </c>
      <c r="F6568" s="12" t="s">
        <v>4129</v>
      </c>
      <c r="G6568" s="12" t="s">
        <v>3766</v>
      </c>
    </row>
    <row r="6569" spans="1:7" ht="13.5" customHeight="1" x14ac:dyDescent="0.2">
      <c r="A6569" s="12" t="s">
        <v>1889</v>
      </c>
      <c r="B6569" s="12" t="s">
        <v>3219</v>
      </c>
      <c r="C6569" s="12" t="s">
        <v>14283</v>
      </c>
      <c r="D6569" s="12" t="s">
        <v>3191</v>
      </c>
      <c r="E6569" s="12" t="s">
        <v>1900</v>
      </c>
      <c r="F6569" s="12" t="s">
        <v>4787</v>
      </c>
      <c r="G6569" s="12" t="s">
        <v>3766</v>
      </c>
    </row>
    <row r="6570" spans="1:7" ht="13.5" customHeight="1" x14ac:dyDescent="0.2">
      <c r="A6570" s="12" t="s">
        <v>1889</v>
      </c>
      <c r="B6570" s="12" t="s">
        <v>3219</v>
      </c>
      <c r="C6570" s="12" t="s">
        <v>14284</v>
      </c>
      <c r="D6570" s="12" t="s">
        <v>3191</v>
      </c>
      <c r="E6570" s="12" t="s">
        <v>1900</v>
      </c>
      <c r="F6570" s="12" t="s">
        <v>2594</v>
      </c>
      <c r="G6570" s="12" t="s">
        <v>3766</v>
      </c>
    </row>
    <row r="6571" spans="1:7" ht="13.5" customHeight="1" x14ac:dyDescent="0.2">
      <c r="A6571" s="12" t="s">
        <v>1889</v>
      </c>
      <c r="B6571" s="12" t="s">
        <v>3219</v>
      </c>
      <c r="C6571" s="12" t="s">
        <v>14285</v>
      </c>
      <c r="D6571" s="12" t="s">
        <v>3191</v>
      </c>
      <c r="E6571" s="12" t="s">
        <v>1900</v>
      </c>
      <c r="F6571" s="12" t="s">
        <v>4226</v>
      </c>
      <c r="G6571" s="12" t="s">
        <v>3776</v>
      </c>
    </row>
    <row r="6572" spans="1:7" ht="13.5" customHeight="1" x14ac:dyDescent="0.2">
      <c r="A6572" s="12" t="s">
        <v>1889</v>
      </c>
      <c r="B6572" s="12" t="s">
        <v>3220</v>
      </c>
      <c r="C6572" s="12" t="s">
        <v>14286</v>
      </c>
      <c r="D6572" s="12" t="s">
        <v>3191</v>
      </c>
      <c r="E6572" s="12" t="s">
        <v>1901</v>
      </c>
      <c r="F6572" s="12" t="s">
        <v>1901</v>
      </c>
      <c r="G6572" s="12" t="s">
        <v>3763</v>
      </c>
    </row>
    <row r="6573" spans="1:7" ht="13.5" customHeight="1" x14ac:dyDescent="0.2">
      <c r="A6573" s="12" t="s">
        <v>1889</v>
      </c>
      <c r="B6573" s="12" t="s">
        <v>3220</v>
      </c>
      <c r="C6573" s="12" t="s">
        <v>14287</v>
      </c>
      <c r="D6573" s="12" t="s">
        <v>3191</v>
      </c>
      <c r="E6573" s="12" t="s">
        <v>1901</v>
      </c>
      <c r="F6573" s="12" t="s">
        <v>14288</v>
      </c>
      <c r="G6573" s="12" t="s">
        <v>3766</v>
      </c>
    </row>
    <row r="6574" spans="1:7" ht="13.5" customHeight="1" x14ac:dyDescent="0.2">
      <c r="A6574" s="12" t="s">
        <v>1889</v>
      </c>
      <c r="B6574" s="12" t="s">
        <v>3220</v>
      </c>
      <c r="C6574" s="12" t="s">
        <v>14289</v>
      </c>
      <c r="D6574" s="12" t="s">
        <v>3191</v>
      </c>
      <c r="E6574" s="12" t="s">
        <v>1901</v>
      </c>
      <c r="F6574" s="12" t="s">
        <v>14290</v>
      </c>
      <c r="G6574" s="12" t="s">
        <v>3766</v>
      </c>
    </row>
    <row r="6575" spans="1:7" ht="13.5" customHeight="1" x14ac:dyDescent="0.2">
      <c r="A6575" s="12" t="s">
        <v>1889</v>
      </c>
      <c r="B6575" s="12" t="s">
        <v>3221</v>
      </c>
      <c r="C6575" s="12" t="s">
        <v>14291</v>
      </c>
      <c r="D6575" s="12" t="s">
        <v>3191</v>
      </c>
      <c r="E6575" s="12" t="s">
        <v>1902</v>
      </c>
      <c r="F6575" s="12" t="s">
        <v>1902</v>
      </c>
      <c r="G6575" s="12" t="s">
        <v>3763</v>
      </c>
    </row>
    <row r="6576" spans="1:7" ht="13.5" customHeight="1" x14ac:dyDescent="0.2">
      <c r="A6576" s="12" t="s">
        <v>1889</v>
      </c>
      <c r="B6576" s="12" t="s">
        <v>3221</v>
      </c>
      <c r="C6576" s="12" t="s">
        <v>14292</v>
      </c>
      <c r="D6576" s="12" t="s">
        <v>3191</v>
      </c>
      <c r="E6576" s="12" t="s">
        <v>1902</v>
      </c>
      <c r="F6576" s="12" t="s">
        <v>14293</v>
      </c>
      <c r="G6576" s="12" t="s">
        <v>3766</v>
      </c>
    </row>
    <row r="6577" spans="1:7" ht="13.5" customHeight="1" x14ac:dyDescent="0.2">
      <c r="A6577" s="12" t="s">
        <v>1889</v>
      </c>
      <c r="B6577" s="12" t="s">
        <v>3221</v>
      </c>
      <c r="C6577" s="12" t="s">
        <v>14294</v>
      </c>
      <c r="D6577" s="12" t="s">
        <v>3191</v>
      </c>
      <c r="E6577" s="12" t="s">
        <v>1902</v>
      </c>
      <c r="F6577" s="12" t="s">
        <v>14295</v>
      </c>
      <c r="G6577" s="12" t="s">
        <v>3872</v>
      </c>
    </row>
    <row r="6578" spans="1:7" ht="13.5" customHeight="1" x14ac:dyDescent="0.2">
      <c r="A6578" s="12" t="s">
        <v>1889</v>
      </c>
      <c r="B6578" s="12" t="s">
        <v>3221</v>
      </c>
      <c r="C6578" s="12" t="s">
        <v>14296</v>
      </c>
      <c r="D6578" s="12" t="s">
        <v>3191</v>
      </c>
      <c r="E6578" s="12" t="s">
        <v>1902</v>
      </c>
      <c r="F6578" s="12" t="s">
        <v>4251</v>
      </c>
      <c r="G6578" s="12" t="s">
        <v>3872</v>
      </c>
    </row>
    <row r="6579" spans="1:7" ht="13.5" customHeight="1" x14ac:dyDescent="0.2">
      <c r="A6579" s="12" t="s">
        <v>1889</v>
      </c>
      <c r="B6579" s="12" t="s">
        <v>3221</v>
      </c>
      <c r="C6579" s="12" t="s">
        <v>14297</v>
      </c>
      <c r="D6579" s="12" t="s">
        <v>3191</v>
      </c>
      <c r="E6579" s="12" t="s">
        <v>1902</v>
      </c>
      <c r="F6579" s="12" t="s">
        <v>7672</v>
      </c>
      <c r="G6579" s="12" t="s">
        <v>3872</v>
      </c>
    </row>
    <row r="6580" spans="1:7" ht="13.5" customHeight="1" x14ac:dyDescent="0.2">
      <c r="A6580" s="12" t="s">
        <v>1889</v>
      </c>
      <c r="B6580" s="12" t="s">
        <v>3222</v>
      </c>
      <c r="C6580" s="12" t="s">
        <v>14298</v>
      </c>
      <c r="D6580" s="12" t="s">
        <v>3191</v>
      </c>
      <c r="E6580" s="12" t="s">
        <v>1903</v>
      </c>
      <c r="F6580" s="12" t="s">
        <v>1903</v>
      </c>
      <c r="G6580" s="12" t="s">
        <v>3763</v>
      </c>
    </row>
    <row r="6581" spans="1:7" ht="13.5" customHeight="1" x14ac:dyDescent="0.2">
      <c r="A6581" s="12" t="s">
        <v>1889</v>
      </c>
      <c r="B6581" s="12" t="s">
        <v>3223</v>
      </c>
      <c r="C6581" s="12" t="s">
        <v>14299</v>
      </c>
      <c r="D6581" s="12" t="s">
        <v>3191</v>
      </c>
      <c r="E6581" s="12" t="s">
        <v>1904</v>
      </c>
      <c r="F6581" s="12" t="s">
        <v>1904</v>
      </c>
      <c r="G6581" s="12" t="s">
        <v>3763</v>
      </c>
    </row>
    <row r="6582" spans="1:7" ht="13.5" customHeight="1" x14ac:dyDescent="0.2">
      <c r="A6582" s="12" t="s">
        <v>1889</v>
      </c>
      <c r="B6582" s="12" t="s">
        <v>3223</v>
      </c>
      <c r="C6582" s="12" t="s">
        <v>14300</v>
      </c>
      <c r="D6582" s="12" t="s">
        <v>3191</v>
      </c>
      <c r="E6582" s="12" t="s">
        <v>1904</v>
      </c>
      <c r="F6582" s="12" t="s">
        <v>6261</v>
      </c>
      <c r="G6582" s="12" t="s">
        <v>3940</v>
      </c>
    </row>
    <row r="6583" spans="1:7" ht="13.5" customHeight="1" x14ac:dyDescent="0.2">
      <c r="A6583" s="12" t="s">
        <v>1889</v>
      </c>
      <c r="B6583" s="12" t="s">
        <v>3224</v>
      </c>
      <c r="C6583" s="12" t="s">
        <v>14301</v>
      </c>
      <c r="D6583" s="12" t="s">
        <v>3191</v>
      </c>
      <c r="E6583" s="12" t="s">
        <v>1905</v>
      </c>
      <c r="F6583" s="12" t="s">
        <v>1905</v>
      </c>
      <c r="G6583" s="12" t="s">
        <v>3763</v>
      </c>
    </row>
    <row r="6584" spans="1:7" ht="13.5" customHeight="1" x14ac:dyDescent="0.2">
      <c r="A6584" s="12" t="s">
        <v>1889</v>
      </c>
      <c r="B6584" s="12" t="s">
        <v>3224</v>
      </c>
      <c r="C6584" s="12" t="s">
        <v>14302</v>
      </c>
      <c r="D6584" s="12" t="s">
        <v>3191</v>
      </c>
      <c r="E6584" s="12" t="s">
        <v>1905</v>
      </c>
      <c r="F6584" s="12" t="s">
        <v>14303</v>
      </c>
      <c r="G6584" s="12" t="s">
        <v>3766</v>
      </c>
    </row>
    <row r="6585" spans="1:7" ht="13.5" customHeight="1" x14ac:dyDescent="0.2">
      <c r="A6585" s="12" t="s">
        <v>1889</v>
      </c>
      <c r="B6585" s="12" t="s">
        <v>3224</v>
      </c>
      <c r="C6585" s="12" t="s">
        <v>14304</v>
      </c>
      <c r="D6585" s="12" t="s">
        <v>3191</v>
      </c>
      <c r="E6585" s="12" t="s">
        <v>1905</v>
      </c>
      <c r="F6585" s="12" t="s">
        <v>14305</v>
      </c>
      <c r="G6585" s="12" t="s">
        <v>3766</v>
      </c>
    </row>
    <row r="6586" spans="1:7" ht="13.5" customHeight="1" x14ac:dyDescent="0.2">
      <c r="A6586" s="12" t="s">
        <v>1889</v>
      </c>
      <c r="B6586" s="12" t="s">
        <v>3224</v>
      </c>
      <c r="C6586" s="12" t="s">
        <v>14306</v>
      </c>
      <c r="D6586" s="12" t="s">
        <v>3191</v>
      </c>
      <c r="E6586" s="12" t="s">
        <v>1905</v>
      </c>
      <c r="F6586" s="12" t="s">
        <v>1543</v>
      </c>
      <c r="G6586" s="12" t="s">
        <v>3766</v>
      </c>
    </row>
    <row r="6587" spans="1:7" ht="13.5" customHeight="1" x14ac:dyDescent="0.2">
      <c r="A6587" s="12" t="s">
        <v>1889</v>
      </c>
      <c r="B6587" s="12" t="s">
        <v>3224</v>
      </c>
      <c r="C6587" s="12" t="s">
        <v>14307</v>
      </c>
      <c r="D6587" s="12" t="s">
        <v>3191</v>
      </c>
      <c r="E6587" s="12" t="s">
        <v>1905</v>
      </c>
      <c r="F6587" s="12" t="s">
        <v>14308</v>
      </c>
      <c r="G6587" s="12" t="s">
        <v>3766</v>
      </c>
    </row>
    <row r="6588" spans="1:7" ht="13.5" customHeight="1" x14ac:dyDescent="0.2">
      <c r="A6588" s="12" t="s">
        <v>1889</v>
      </c>
      <c r="B6588" s="12" t="s">
        <v>3224</v>
      </c>
      <c r="C6588" s="12" t="s">
        <v>14309</v>
      </c>
      <c r="D6588" s="12" t="s">
        <v>3191</v>
      </c>
      <c r="E6588" s="12" t="s">
        <v>1905</v>
      </c>
      <c r="F6588" s="12" t="s">
        <v>4543</v>
      </c>
      <c r="G6588" s="12" t="s">
        <v>3766</v>
      </c>
    </row>
    <row r="6589" spans="1:7" ht="13.5" customHeight="1" x14ac:dyDescent="0.2">
      <c r="A6589" s="12" t="s">
        <v>1889</v>
      </c>
      <c r="B6589" s="12" t="s">
        <v>3224</v>
      </c>
      <c r="C6589" s="12" t="s">
        <v>14310</v>
      </c>
      <c r="D6589" s="12" t="s">
        <v>3191</v>
      </c>
      <c r="E6589" s="12" t="s">
        <v>1905</v>
      </c>
      <c r="F6589" s="12" t="s">
        <v>1690</v>
      </c>
      <c r="G6589" s="12" t="s">
        <v>3766</v>
      </c>
    </row>
    <row r="6590" spans="1:7" ht="13.5" customHeight="1" x14ac:dyDescent="0.2">
      <c r="A6590" s="12" t="s">
        <v>1889</v>
      </c>
      <c r="B6590" s="12" t="s">
        <v>3225</v>
      </c>
      <c r="C6590" s="12" t="s">
        <v>14311</v>
      </c>
      <c r="D6590" s="12" t="s">
        <v>3191</v>
      </c>
      <c r="E6590" s="12" t="s">
        <v>1906</v>
      </c>
      <c r="F6590" s="12" t="s">
        <v>1906</v>
      </c>
      <c r="G6590" s="12" t="s">
        <v>3763</v>
      </c>
    </row>
    <row r="6591" spans="1:7" ht="13.5" customHeight="1" x14ac:dyDescent="0.2">
      <c r="A6591" s="12" t="s">
        <v>1889</v>
      </c>
      <c r="B6591" s="12" t="s">
        <v>3226</v>
      </c>
      <c r="C6591" s="12" t="s">
        <v>14312</v>
      </c>
      <c r="D6591" s="12" t="s">
        <v>3191</v>
      </c>
      <c r="E6591" s="12" t="s">
        <v>1907</v>
      </c>
      <c r="F6591" s="12" t="s">
        <v>1907</v>
      </c>
      <c r="G6591" s="12" t="s">
        <v>3763</v>
      </c>
    </row>
    <row r="6592" spans="1:7" ht="13.5" customHeight="1" x14ac:dyDescent="0.2">
      <c r="A6592" s="12" t="s">
        <v>1889</v>
      </c>
      <c r="B6592" s="12" t="s">
        <v>3226</v>
      </c>
      <c r="C6592" s="12" t="s">
        <v>14313</v>
      </c>
      <c r="D6592" s="12" t="s">
        <v>3191</v>
      </c>
      <c r="E6592" s="12" t="s">
        <v>1907</v>
      </c>
      <c r="F6592" s="12" t="s">
        <v>14314</v>
      </c>
      <c r="G6592" s="12" t="s">
        <v>3940</v>
      </c>
    </row>
    <row r="6593" spans="1:7" ht="13.5" customHeight="1" x14ac:dyDescent="0.2">
      <c r="A6593" s="12" t="s">
        <v>1889</v>
      </c>
      <c r="B6593" s="12" t="s">
        <v>3227</v>
      </c>
      <c r="C6593" s="12" t="s">
        <v>14315</v>
      </c>
      <c r="D6593" s="12" t="s">
        <v>3191</v>
      </c>
      <c r="E6593" s="12" t="s">
        <v>1908</v>
      </c>
      <c r="F6593" s="12" t="s">
        <v>1908</v>
      </c>
      <c r="G6593" s="12" t="s">
        <v>3763</v>
      </c>
    </row>
    <row r="6594" spans="1:7" ht="13.5" customHeight="1" x14ac:dyDescent="0.2">
      <c r="A6594" s="12" t="s">
        <v>1889</v>
      </c>
      <c r="B6594" s="12" t="s">
        <v>3228</v>
      </c>
      <c r="C6594" s="12" t="s">
        <v>14316</v>
      </c>
      <c r="D6594" s="12" t="s">
        <v>3191</v>
      </c>
      <c r="E6594" s="12" t="s">
        <v>1909</v>
      </c>
      <c r="F6594" s="12" t="s">
        <v>1909</v>
      </c>
      <c r="G6594" s="12" t="s">
        <v>3763</v>
      </c>
    </row>
    <row r="6595" spans="1:7" ht="13.5" customHeight="1" x14ac:dyDescent="0.2">
      <c r="A6595" s="12" t="s">
        <v>1889</v>
      </c>
      <c r="B6595" s="12" t="s">
        <v>3229</v>
      </c>
      <c r="C6595" s="12" t="s">
        <v>14317</v>
      </c>
      <c r="D6595" s="12" t="s">
        <v>3191</v>
      </c>
      <c r="E6595" s="12" t="s">
        <v>1910</v>
      </c>
      <c r="F6595" s="12" t="s">
        <v>1910</v>
      </c>
      <c r="G6595" s="12" t="s">
        <v>3763</v>
      </c>
    </row>
    <row r="6596" spans="1:7" ht="13.5" customHeight="1" x14ac:dyDescent="0.2">
      <c r="A6596" s="12" t="s">
        <v>1889</v>
      </c>
      <c r="B6596" s="12" t="s">
        <v>3229</v>
      </c>
      <c r="C6596" s="12" t="s">
        <v>14318</v>
      </c>
      <c r="D6596" s="12" t="s">
        <v>3191</v>
      </c>
      <c r="E6596" s="12" t="s">
        <v>1910</v>
      </c>
      <c r="F6596" s="12" t="s">
        <v>14319</v>
      </c>
      <c r="G6596" s="12" t="s">
        <v>3766</v>
      </c>
    </row>
    <row r="6597" spans="1:7" ht="13.5" customHeight="1" x14ac:dyDescent="0.2">
      <c r="A6597" s="12" t="s">
        <v>1889</v>
      </c>
      <c r="B6597" s="12" t="s">
        <v>3229</v>
      </c>
      <c r="C6597" s="12" t="s">
        <v>14320</v>
      </c>
      <c r="D6597" s="12" t="s">
        <v>3191</v>
      </c>
      <c r="E6597" s="12" t="s">
        <v>1910</v>
      </c>
      <c r="F6597" s="12" t="s">
        <v>6261</v>
      </c>
      <c r="G6597" s="12" t="s">
        <v>3766</v>
      </c>
    </row>
    <row r="6598" spans="1:7" ht="13.5" customHeight="1" x14ac:dyDescent="0.2">
      <c r="A6598" s="12" t="s">
        <v>1889</v>
      </c>
      <c r="B6598" s="12" t="s">
        <v>3229</v>
      </c>
      <c r="C6598" s="12" t="s">
        <v>14321</v>
      </c>
      <c r="D6598" s="12" t="s">
        <v>3191</v>
      </c>
      <c r="E6598" s="12" t="s">
        <v>1910</v>
      </c>
      <c r="F6598" s="12" t="s">
        <v>14322</v>
      </c>
      <c r="G6598" s="12" t="s">
        <v>3766</v>
      </c>
    </row>
    <row r="6599" spans="1:7" ht="13.5" customHeight="1" x14ac:dyDescent="0.2">
      <c r="A6599" s="12" t="s">
        <v>1889</v>
      </c>
      <c r="B6599" s="12" t="s">
        <v>3230</v>
      </c>
      <c r="C6599" s="12" t="s">
        <v>14323</v>
      </c>
      <c r="D6599" s="12" t="s">
        <v>3191</v>
      </c>
      <c r="E6599" s="12" t="s">
        <v>1911</v>
      </c>
      <c r="F6599" s="12" t="s">
        <v>1911</v>
      </c>
      <c r="G6599" s="12" t="s">
        <v>3763</v>
      </c>
    </row>
    <row r="6600" spans="1:7" ht="13.5" customHeight="1" x14ac:dyDescent="0.2">
      <c r="A6600" s="12" t="s">
        <v>1889</v>
      </c>
      <c r="B6600" s="12" t="s">
        <v>3230</v>
      </c>
      <c r="C6600" s="12" t="s">
        <v>14324</v>
      </c>
      <c r="D6600" s="12" t="s">
        <v>3191</v>
      </c>
      <c r="E6600" s="12" t="s">
        <v>1911</v>
      </c>
      <c r="F6600" s="12" t="s">
        <v>14325</v>
      </c>
      <c r="G6600" s="12" t="s">
        <v>3940</v>
      </c>
    </row>
    <row r="6601" spans="1:7" ht="13.5" customHeight="1" x14ac:dyDescent="0.2">
      <c r="A6601" s="12" t="s">
        <v>1889</v>
      </c>
      <c r="B6601" s="12" t="s">
        <v>3230</v>
      </c>
      <c r="C6601" s="12" t="s">
        <v>14326</v>
      </c>
      <c r="D6601" s="12" t="s">
        <v>3191</v>
      </c>
      <c r="E6601" s="12" t="s">
        <v>1911</v>
      </c>
      <c r="F6601" s="12" t="s">
        <v>14327</v>
      </c>
      <c r="G6601" s="12" t="s">
        <v>3766</v>
      </c>
    </row>
    <row r="6602" spans="1:7" ht="13.5" customHeight="1" x14ac:dyDescent="0.2">
      <c r="A6602" s="12" t="s">
        <v>1889</v>
      </c>
      <c r="B6602" s="12" t="s">
        <v>3230</v>
      </c>
      <c r="C6602" s="12" t="s">
        <v>14328</v>
      </c>
      <c r="D6602" s="12" t="s">
        <v>3191</v>
      </c>
      <c r="E6602" s="12" t="s">
        <v>1911</v>
      </c>
      <c r="F6602" s="12" t="s">
        <v>9724</v>
      </c>
      <c r="G6602" s="12" t="s">
        <v>3766</v>
      </c>
    </row>
    <row r="6603" spans="1:7" ht="13.5" customHeight="1" x14ac:dyDescent="0.2">
      <c r="A6603" s="12" t="s">
        <v>1889</v>
      </c>
      <c r="B6603" s="12" t="s">
        <v>3230</v>
      </c>
      <c r="C6603" s="12" t="s">
        <v>14329</v>
      </c>
      <c r="D6603" s="12" t="s">
        <v>3191</v>
      </c>
      <c r="E6603" s="12" t="s">
        <v>1911</v>
      </c>
      <c r="F6603" s="12" t="s">
        <v>14330</v>
      </c>
      <c r="G6603" s="12" t="s">
        <v>3940</v>
      </c>
    </row>
    <row r="6604" spans="1:7" ht="13.5" customHeight="1" x14ac:dyDescent="0.2">
      <c r="A6604" s="12" t="s">
        <v>1889</v>
      </c>
      <c r="B6604" s="12" t="s">
        <v>3230</v>
      </c>
      <c r="C6604" s="12" t="s">
        <v>14331</v>
      </c>
      <c r="D6604" s="12" t="s">
        <v>3191</v>
      </c>
      <c r="E6604" s="12" t="s">
        <v>1911</v>
      </c>
      <c r="F6604" s="12" t="s">
        <v>14332</v>
      </c>
      <c r="G6604" s="12" t="s">
        <v>3940</v>
      </c>
    </row>
    <row r="6605" spans="1:7" ht="13.5" customHeight="1" x14ac:dyDescent="0.2">
      <c r="A6605" s="12" t="s">
        <v>1889</v>
      </c>
      <c r="B6605" s="12" t="s">
        <v>3230</v>
      </c>
      <c r="C6605" s="12" t="s">
        <v>14333</v>
      </c>
      <c r="D6605" s="12" t="s">
        <v>3191</v>
      </c>
      <c r="E6605" s="12" t="s">
        <v>1911</v>
      </c>
      <c r="F6605" s="12" t="s">
        <v>5607</v>
      </c>
      <c r="G6605" s="12" t="s">
        <v>3940</v>
      </c>
    </row>
    <row r="6606" spans="1:7" ht="13.5" customHeight="1" x14ac:dyDescent="0.2">
      <c r="A6606" s="12" t="s">
        <v>1889</v>
      </c>
      <c r="B6606" s="12" t="s">
        <v>3230</v>
      </c>
      <c r="C6606" s="12" t="s">
        <v>14334</v>
      </c>
      <c r="D6606" s="12" t="s">
        <v>3191</v>
      </c>
      <c r="E6606" s="12" t="s">
        <v>1911</v>
      </c>
      <c r="F6606" s="12" t="s">
        <v>14335</v>
      </c>
      <c r="G6606" s="12" t="s">
        <v>3766</v>
      </c>
    </row>
    <row r="6607" spans="1:7" ht="13.5" customHeight="1" x14ac:dyDescent="0.2">
      <c r="A6607" s="12" t="s">
        <v>1889</v>
      </c>
      <c r="B6607" s="12" t="s">
        <v>3230</v>
      </c>
      <c r="C6607" s="12" t="s">
        <v>14336</v>
      </c>
      <c r="D6607" s="12" t="s">
        <v>3191</v>
      </c>
      <c r="E6607" s="12" t="s">
        <v>1911</v>
      </c>
      <c r="F6607" s="12" t="s">
        <v>2242</v>
      </c>
      <c r="G6607" s="12" t="s">
        <v>3766</v>
      </c>
    </row>
    <row r="6608" spans="1:7" ht="13.5" customHeight="1" x14ac:dyDescent="0.2">
      <c r="A6608" s="12" t="s">
        <v>1889</v>
      </c>
      <c r="B6608" s="12" t="s">
        <v>3230</v>
      </c>
      <c r="C6608" s="12" t="s">
        <v>14337</v>
      </c>
      <c r="D6608" s="12" t="s">
        <v>3191</v>
      </c>
      <c r="E6608" s="12" t="s">
        <v>1911</v>
      </c>
      <c r="F6608" s="12" t="s">
        <v>14246</v>
      </c>
      <c r="G6608" s="12" t="s">
        <v>3940</v>
      </c>
    </row>
    <row r="6609" spans="1:7" ht="13.5" customHeight="1" x14ac:dyDescent="0.2">
      <c r="A6609" s="12" t="s">
        <v>1889</v>
      </c>
      <c r="B6609" s="12" t="s">
        <v>3230</v>
      </c>
      <c r="C6609" s="12" t="s">
        <v>14338</v>
      </c>
      <c r="D6609" s="12" t="s">
        <v>3191</v>
      </c>
      <c r="E6609" s="12" t="s">
        <v>1911</v>
      </c>
      <c r="F6609" s="12" t="s">
        <v>8022</v>
      </c>
      <c r="G6609" s="12" t="s">
        <v>3940</v>
      </c>
    </row>
    <row r="6610" spans="1:7" ht="13.5" customHeight="1" x14ac:dyDescent="0.2">
      <c r="A6610" s="12" t="s">
        <v>1889</v>
      </c>
      <c r="B6610" s="12" t="s">
        <v>3230</v>
      </c>
      <c r="C6610" s="12" t="s">
        <v>14339</v>
      </c>
      <c r="D6610" s="12" t="s">
        <v>3191</v>
      </c>
      <c r="E6610" s="12" t="s">
        <v>1911</v>
      </c>
      <c r="F6610" s="12" t="s">
        <v>1527</v>
      </c>
      <c r="G6610" s="12" t="s">
        <v>3940</v>
      </c>
    </row>
    <row r="6611" spans="1:7" ht="13.5" customHeight="1" x14ac:dyDescent="0.2">
      <c r="A6611" s="12" t="s">
        <v>1889</v>
      </c>
      <c r="B6611" s="12" t="s">
        <v>3230</v>
      </c>
      <c r="C6611" s="12" t="s">
        <v>14340</v>
      </c>
      <c r="D6611" s="12" t="s">
        <v>3191</v>
      </c>
      <c r="E6611" s="12" t="s">
        <v>1911</v>
      </c>
      <c r="F6611" s="12" t="s">
        <v>14341</v>
      </c>
      <c r="G6611" s="12" t="s">
        <v>3776</v>
      </c>
    </row>
    <row r="6612" spans="1:7" ht="13.5" customHeight="1" x14ac:dyDescent="0.2">
      <c r="A6612" s="12" t="s">
        <v>1889</v>
      </c>
      <c r="B6612" s="12" t="s">
        <v>3230</v>
      </c>
      <c r="C6612" s="12" t="s">
        <v>14342</v>
      </c>
      <c r="D6612" s="12" t="s">
        <v>3191</v>
      </c>
      <c r="E6612" s="12" t="s">
        <v>1911</v>
      </c>
      <c r="F6612" s="12" t="s">
        <v>14343</v>
      </c>
      <c r="G6612" s="12" t="s">
        <v>3776</v>
      </c>
    </row>
    <row r="6613" spans="1:7" ht="13.5" customHeight="1" x14ac:dyDescent="0.2">
      <c r="A6613" s="12" t="s">
        <v>1889</v>
      </c>
      <c r="B6613" s="12" t="s">
        <v>3230</v>
      </c>
      <c r="C6613" s="12" t="s">
        <v>14344</v>
      </c>
      <c r="D6613" s="12" t="s">
        <v>3191</v>
      </c>
      <c r="E6613" s="12" t="s">
        <v>1911</v>
      </c>
      <c r="F6613" s="12" t="s">
        <v>14345</v>
      </c>
      <c r="G6613" s="12" t="s">
        <v>3776</v>
      </c>
    </row>
    <row r="6614" spans="1:7" ht="13.5" customHeight="1" x14ac:dyDescent="0.2">
      <c r="A6614" s="12" t="s">
        <v>1889</v>
      </c>
      <c r="B6614" s="12" t="s">
        <v>3231</v>
      </c>
      <c r="C6614" s="12" t="s">
        <v>14346</v>
      </c>
      <c r="D6614" s="12" t="s">
        <v>3191</v>
      </c>
      <c r="E6614" s="12" t="s">
        <v>1744</v>
      </c>
      <c r="F6614" s="12" t="s">
        <v>1744</v>
      </c>
      <c r="G6614" s="12" t="s">
        <v>3763</v>
      </c>
    </row>
    <row r="6615" spans="1:7" ht="13.5" customHeight="1" x14ac:dyDescent="0.2">
      <c r="A6615" s="12" t="s">
        <v>1889</v>
      </c>
      <c r="B6615" s="12" t="s">
        <v>3231</v>
      </c>
      <c r="C6615" s="12" t="s">
        <v>14347</v>
      </c>
      <c r="D6615" s="12" t="s">
        <v>3191</v>
      </c>
      <c r="E6615" s="12" t="s">
        <v>1744</v>
      </c>
      <c r="F6615" s="12" t="s">
        <v>14348</v>
      </c>
      <c r="G6615" s="12" t="s">
        <v>3766</v>
      </c>
    </row>
    <row r="6616" spans="1:7" ht="13.5" customHeight="1" x14ac:dyDescent="0.2">
      <c r="A6616" s="12" t="s">
        <v>1889</v>
      </c>
      <c r="B6616" s="12" t="s">
        <v>3231</v>
      </c>
      <c r="C6616" s="12" t="s">
        <v>14349</v>
      </c>
      <c r="D6616" s="12" t="s">
        <v>3191</v>
      </c>
      <c r="E6616" s="12" t="s">
        <v>1744</v>
      </c>
      <c r="F6616" s="12" t="s">
        <v>14350</v>
      </c>
      <c r="G6616" s="12" t="s">
        <v>3766</v>
      </c>
    </row>
    <row r="6617" spans="1:7" ht="13.5" customHeight="1" x14ac:dyDescent="0.2">
      <c r="A6617" s="12" t="s">
        <v>1889</v>
      </c>
      <c r="B6617" s="12" t="s">
        <v>3232</v>
      </c>
      <c r="C6617" s="12" t="s">
        <v>14351</v>
      </c>
      <c r="D6617" s="12" t="s">
        <v>3191</v>
      </c>
      <c r="E6617" s="12" t="s">
        <v>1912</v>
      </c>
      <c r="F6617" s="12" t="s">
        <v>1912</v>
      </c>
      <c r="G6617" s="12" t="s">
        <v>3763</v>
      </c>
    </row>
    <row r="6618" spans="1:7" ht="13.5" customHeight="1" x14ac:dyDescent="0.2">
      <c r="A6618" s="12" t="s">
        <v>1889</v>
      </c>
      <c r="B6618" s="12" t="s">
        <v>3233</v>
      </c>
      <c r="C6618" s="12" t="s">
        <v>14352</v>
      </c>
      <c r="D6618" s="12" t="s">
        <v>3191</v>
      </c>
      <c r="E6618" s="12" t="s">
        <v>1913</v>
      </c>
      <c r="F6618" s="12" t="s">
        <v>1913</v>
      </c>
      <c r="G6618" s="12" t="s">
        <v>3763</v>
      </c>
    </row>
    <row r="6619" spans="1:7" ht="13.5" customHeight="1" x14ac:dyDescent="0.2">
      <c r="A6619" s="12" t="s">
        <v>1889</v>
      </c>
      <c r="B6619" s="12" t="s">
        <v>3233</v>
      </c>
      <c r="C6619" s="12" t="s">
        <v>14353</v>
      </c>
      <c r="D6619" s="12" t="s">
        <v>3191</v>
      </c>
      <c r="E6619" s="12" t="s">
        <v>1913</v>
      </c>
      <c r="F6619" s="12" t="s">
        <v>1895</v>
      </c>
      <c r="G6619" s="12" t="s">
        <v>3940</v>
      </c>
    </row>
    <row r="6620" spans="1:7" ht="13.5" customHeight="1" x14ac:dyDescent="0.2">
      <c r="A6620" s="12" t="s">
        <v>1889</v>
      </c>
      <c r="B6620" s="12" t="s">
        <v>3233</v>
      </c>
      <c r="C6620" s="12" t="s">
        <v>14354</v>
      </c>
      <c r="D6620" s="12" t="s">
        <v>3191</v>
      </c>
      <c r="E6620" s="12" t="s">
        <v>1913</v>
      </c>
      <c r="F6620" s="12" t="s">
        <v>1566</v>
      </c>
      <c r="G6620" s="12" t="s">
        <v>3940</v>
      </c>
    </row>
    <row r="6621" spans="1:7" ht="13.5" customHeight="1" x14ac:dyDescent="0.2">
      <c r="A6621" s="12" t="s">
        <v>1889</v>
      </c>
      <c r="B6621" s="12" t="s">
        <v>3233</v>
      </c>
      <c r="C6621" s="12" t="s">
        <v>14355</v>
      </c>
      <c r="D6621" s="12" t="s">
        <v>3191</v>
      </c>
      <c r="E6621" s="12" t="s">
        <v>1913</v>
      </c>
      <c r="F6621" s="12" t="s">
        <v>5976</v>
      </c>
      <c r="G6621" s="12" t="s">
        <v>3940</v>
      </c>
    </row>
    <row r="6622" spans="1:7" ht="13.5" customHeight="1" x14ac:dyDescent="0.2">
      <c r="A6622" s="12" t="s">
        <v>1889</v>
      </c>
      <c r="B6622" s="12" t="s">
        <v>3233</v>
      </c>
      <c r="C6622" s="12" t="s">
        <v>14356</v>
      </c>
      <c r="D6622" s="12" t="s">
        <v>3191</v>
      </c>
      <c r="E6622" s="12" t="s">
        <v>1913</v>
      </c>
      <c r="F6622" s="12" t="s">
        <v>14357</v>
      </c>
      <c r="G6622" s="12" t="s">
        <v>3940</v>
      </c>
    </row>
    <row r="6623" spans="1:7" ht="13.5" customHeight="1" x14ac:dyDescent="0.2">
      <c r="A6623" s="12" t="s">
        <v>1889</v>
      </c>
      <c r="B6623" s="12" t="s">
        <v>3233</v>
      </c>
      <c r="C6623" s="12" t="s">
        <v>14358</v>
      </c>
      <c r="D6623" s="12" t="s">
        <v>3191</v>
      </c>
      <c r="E6623" s="12" t="s">
        <v>1913</v>
      </c>
      <c r="F6623" s="12" t="s">
        <v>2373</v>
      </c>
      <c r="G6623" s="12" t="s">
        <v>3766</v>
      </c>
    </row>
    <row r="6624" spans="1:7" ht="13.5" customHeight="1" x14ac:dyDescent="0.2">
      <c r="A6624" s="12" t="s">
        <v>1889</v>
      </c>
      <c r="B6624" s="12" t="s">
        <v>3233</v>
      </c>
      <c r="C6624" s="12" t="s">
        <v>14359</v>
      </c>
      <c r="D6624" s="12" t="s">
        <v>3191</v>
      </c>
      <c r="E6624" s="12" t="s">
        <v>1913</v>
      </c>
      <c r="F6624" s="12" t="s">
        <v>1472</v>
      </c>
      <c r="G6624" s="12" t="s">
        <v>3766</v>
      </c>
    </row>
    <row r="6625" spans="1:7" ht="13.5" customHeight="1" x14ac:dyDescent="0.2">
      <c r="A6625" s="12" t="s">
        <v>1889</v>
      </c>
      <c r="B6625" s="12" t="s">
        <v>3234</v>
      </c>
      <c r="C6625" s="12" t="s">
        <v>14360</v>
      </c>
      <c r="D6625" s="12" t="s">
        <v>3191</v>
      </c>
      <c r="E6625" s="12" t="s">
        <v>1914</v>
      </c>
      <c r="F6625" s="12" t="s">
        <v>1914</v>
      </c>
      <c r="G6625" s="12" t="s">
        <v>3763</v>
      </c>
    </row>
    <row r="6626" spans="1:7" ht="13.5" customHeight="1" x14ac:dyDescent="0.2">
      <c r="A6626" s="12" t="s">
        <v>1889</v>
      </c>
      <c r="B6626" s="12" t="s">
        <v>3234</v>
      </c>
      <c r="C6626" s="12" t="s">
        <v>14361</v>
      </c>
      <c r="D6626" s="12" t="s">
        <v>3191</v>
      </c>
      <c r="E6626" s="12" t="s">
        <v>1914</v>
      </c>
      <c r="F6626" s="12" t="s">
        <v>14362</v>
      </c>
      <c r="G6626" s="12" t="s">
        <v>3940</v>
      </c>
    </row>
    <row r="6627" spans="1:7" ht="13.5" customHeight="1" x14ac:dyDescent="0.2">
      <c r="A6627" s="12" t="s">
        <v>1889</v>
      </c>
      <c r="B6627" s="12" t="s">
        <v>3234</v>
      </c>
      <c r="C6627" s="12" t="s">
        <v>14363</v>
      </c>
      <c r="D6627" s="12" t="s">
        <v>3191</v>
      </c>
      <c r="E6627" s="12" t="s">
        <v>1914</v>
      </c>
      <c r="F6627" s="12" t="s">
        <v>2394</v>
      </c>
      <c r="G6627" s="12" t="s">
        <v>3940</v>
      </c>
    </row>
    <row r="6628" spans="1:7" ht="13.5" customHeight="1" x14ac:dyDescent="0.2">
      <c r="A6628" s="12" t="s">
        <v>1889</v>
      </c>
      <c r="B6628" s="12" t="s">
        <v>3234</v>
      </c>
      <c r="C6628" s="12" t="s">
        <v>14364</v>
      </c>
      <c r="D6628" s="12" t="s">
        <v>3191</v>
      </c>
      <c r="E6628" s="12" t="s">
        <v>1914</v>
      </c>
      <c r="F6628" s="12" t="s">
        <v>14365</v>
      </c>
      <c r="G6628" s="12" t="s">
        <v>4093</v>
      </c>
    </row>
    <row r="6629" spans="1:7" ht="13.5" customHeight="1" x14ac:dyDescent="0.2">
      <c r="A6629" s="12" t="s">
        <v>1889</v>
      </c>
      <c r="B6629" s="12" t="s">
        <v>3234</v>
      </c>
      <c r="C6629" s="12" t="s">
        <v>14366</v>
      </c>
      <c r="D6629" s="12" t="s">
        <v>3191</v>
      </c>
      <c r="E6629" s="12" t="s">
        <v>1914</v>
      </c>
      <c r="F6629" s="12" t="s">
        <v>6261</v>
      </c>
      <c r="G6629" s="12" t="s">
        <v>3776</v>
      </c>
    </row>
    <row r="6630" spans="1:7" ht="13.5" customHeight="1" x14ac:dyDescent="0.2">
      <c r="A6630" s="12" t="s">
        <v>1889</v>
      </c>
      <c r="B6630" s="12" t="s">
        <v>3234</v>
      </c>
      <c r="C6630" s="12" t="s">
        <v>14367</v>
      </c>
      <c r="D6630" s="12" t="s">
        <v>3191</v>
      </c>
      <c r="E6630" s="12" t="s">
        <v>1914</v>
      </c>
      <c r="F6630" s="12" t="s">
        <v>14368</v>
      </c>
      <c r="G6630" s="12" t="s">
        <v>3776</v>
      </c>
    </row>
    <row r="6631" spans="1:7" ht="13.5" customHeight="1" x14ac:dyDescent="0.2">
      <c r="A6631" s="12" t="s">
        <v>1889</v>
      </c>
      <c r="B6631" s="12" t="s">
        <v>3235</v>
      </c>
      <c r="C6631" s="12" t="s">
        <v>14369</v>
      </c>
      <c r="D6631" s="12" t="s">
        <v>3191</v>
      </c>
      <c r="E6631" s="12" t="s">
        <v>1915</v>
      </c>
      <c r="F6631" s="12" t="s">
        <v>1915</v>
      </c>
      <c r="G6631" s="12" t="s">
        <v>3763</v>
      </c>
    </row>
    <row r="6632" spans="1:7" ht="13.5" customHeight="1" x14ac:dyDescent="0.2">
      <c r="A6632" s="12" t="s">
        <v>1889</v>
      </c>
      <c r="B6632" s="12" t="s">
        <v>3235</v>
      </c>
      <c r="C6632" s="12" t="s">
        <v>14370</v>
      </c>
      <c r="D6632" s="12" t="s">
        <v>3191</v>
      </c>
      <c r="E6632" s="12" t="s">
        <v>1915</v>
      </c>
      <c r="F6632" s="12" t="s">
        <v>14371</v>
      </c>
      <c r="G6632" s="12" t="s">
        <v>3872</v>
      </c>
    </row>
    <row r="6633" spans="1:7" ht="13.5" customHeight="1" x14ac:dyDescent="0.2">
      <c r="A6633" s="12" t="s">
        <v>1889</v>
      </c>
      <c r="B6633" s="12" t="s">
        <v>3235</v>
      </c>
      <c r="C6633" s="12" t="s">
        <v>14372</v>
      </c>
      <c r="D6633" s="12" t="s">
        <v>3191</v>
      </c>
      <c r="E6633" s="12" t="s">
        <v>1915</v>
      </c>
      <c r="F6633" s="12" t="s">
        <v>14373</v>
      </c>
      <c r="G6633" s="12" t="s">
        <v>3872</v>
      </c>
    </row>
    <row r="6634" spans="1:7" ht="13.5" customHeight="1" x14ac:dyDescent="0.2">
      <c r="A6634" s="12" t="s">
        <v>1889</v>
      </c>
      <c r="B6634" s="12" t="s">
        <v>3235</v>
      </c>
      <c r="C6634" s="12" t="s">
        <v>14374</v>
      </c>
      <c r="D6634" s="12" t="s">
        <v>3191</v>
      </c>
      <c r="E6634" s="12" t="s">
        <v>1915</v>
      </c>
      <c r="F6634" s="12" t="s">
        <v>7451</v>
      </c>
      <c r="G6634" s="12" t="s">
        <v>3872</v>
      </c>
    </row>
    <row r="6635" spans="1:7" ht="13.5" customHeight="1" x14ac:dyDescent="0.2">
      <c r="A6635" s="12" t="s">
        <v>1889</v>
      </c>
      <c r="B6635" s="12" t="s">
        <v>3235</v>
      </c>
      <c r="C6635" s="12" t="s">
        <v>14375</v>
      </c>
      <c r="D6635" s="12" t="s">
        <v>3191</v>
      </c>
      <c r="E6635" s="12" t="s">
        <v>1915</v>
      </c>
      <c r="F6635" s="12" t="s">
        <v>14376</v>
      </c>
      <c r="G6635" s="12" t="s">
        <v>3872</v>
      </c>
    </row>
    <row r="6636" spans="1:7" ht="13.5" customHeight="1" x14ac:dyDescent="0.2">
      <c r="A6636" s="12" t="s">
        <v>1889</v>
      </c>
      <c r="B6636" s="12" t="s">
        <v>3235</v>
      </c>
      <c r="C6636" s="12" t="s">
        <v>14377</v>
      </c>
      <c r="D6636" s="12" t="s">
        <v>3191</v>
      </c>
      <c r="E6636" s="12" t="s">
        <v>1915</v>
      </c>
      <c r="F6636" s="12" t="s">
        <v>14378</v>
      </c>
      <c r="G6636" s="12" t="s">
        <v>3872</v>
      </c>
    </row>
    <row r="6637" spans="1:7" ht="13.5" customHeight="1" x14ac:dyDescent="0.2">
      <c r="A6637" s="12" t="s">
        <v>1889</v>
      </c>
      <c r="B6637" s="12" t="s">
        <v>3235</v>
      </c>
      <c r="C6637" s="12" t="s">
        <v>14379</v>
      </c>
      <c r="D6637" s="12" t="s">
        <v>3191</v>
      </c>
      <c r="E6637" s="12" t="s">
        <v>1915</v>
      </c>
      <c r="F6637" s="12" t="s">
        <v>5053</v>
      </c>
      <c r="G6637" s="12" t="s">
        <v>3872</v>
      </c>
    </row>
    <row r="6638" spans="1:7" ht="13.5" customHeight="1" x14ac:dyDescent="0.2">
      <c r="A6638" s="12" t="s">
        <v>1889</v>
      </c>
      <c r="B6638" s="12" t="s">
        <v>3235</v>
      </c>
      <c r="C6638" s="12" t="s">
        <v>14380</v>
      </c>
      <c r="D6638" s="12" t="s">
        <v>3191</v>
      </c>
      <c r="E6638" s="12" t="s">
        <v>1915</v>
      </c>
      <c r="F6638" s="12" t="s">
        <v>14381</v>
      </c>
      <c r="G6638" s="12" t="s">
        <v>3872</v>
      </c>
    </row>
    <row r="6639" spans="1:7" ht="13.5" customHeight="1" x14ac:dyDescent="0.2">
      <c r="A6639" s="12" t="s">
        <v>1889</v>
      </c>
      <c r="B6639" s="12" t="s">
        <v>3235</v>
      </c>
      <c r="C6639" s="12" t="s">
        <v>14382</v>
      </c>
      <c r="D6639" s="12" t="s">
        <v>3191</v>
      </c>
      <c r="E6639" s="12" t="s">
        <v>1915</v>
      </c>
      <c r="F6639" s="12" t="s">
        <v>14383</v>
      </c>
      <c r="G6639" s="12" t="s">
        <v>3872</v>
      </c>
    </row>
    <row r="6640" spans="1:7" ht="13.5" customHeight="1" x14ac:dyDescent="0.2">
      <c r="A6640" s="12" t="s">
        <v>1889</v>
      </c>
      <c r="B6640" s="12" t="s">
        <v>3235</v>
      </c>
      <c r="C6640" s="12" t="s">
        <v>14384</v>
      </c>
      <c r="D6640" s="12" t="s">
        <v>3191</v>
      </c>
      <c r="E6640" s="12" t="s">
        <v>1915</v>
      </c>
      <c r="F6640" s="12" t="s">
        <v>14385</v>
      </c>
      <c r="G6640" s="12" t="s">
        <v>3872</v>
      </c>
    </row>
    <row r="6641" spans="1:7" ht="13.5" customHeight="1" x14ac:dyDescent="0.2">
      <c r="A6641" s="12" t="s">
        <v>1889</v>
      </c>
      <c r="B6641" s="12" t="s">
        <v>3235</v>
      </c>
      <c r="C6641" s="12" t="s">
        <v>14386</v>
      </c>
      <c r="D6641" s="12" t="s">
        <v>3191</v>
      </c>
      <c r="E6641" s="12" t="s">
        <v>1915</v>
      </c>
      <c r="F6641" s="12" t="s">
        <v>8267</v>
      </c>
      <c r="G6641" s="12" t="s">
        <v>3940</v>
      </c>
    </row>
    <row r="6642" spans="1:7" ht="13.5" customHeight="1" x14ac:dyDescent="0.2">
      <c r="A6642" s="12" t="s">
        <v>1889</v>
      </c>
      <c r="B6642" s="12" t="s">
        <v>3235</v>
      </c>
      <c r="C6642" s="12" t="s">
        <v>14387</v>
      </c>
      <c r="D6642" s="12" t="s">
        <v>3191</v>
      </c>
      <c r="E6642" s="12" t="s">
        <v>1915</v>
      </c>
      <c r="F6642" s="12" t="s">
        <v>14388</v>
      </c>
      <c r="G6642" s="12" t="s">
        <v>3940</v>
      </c>
    </row>
    <row r="6643" spans="1:7" ht="13.5" customHeight="1" x14ac:dyDescent="0.2">
      <c r="A6643" s="12" t="s">
        <v>1889</v>
      </c>
      <c r="B6643" s="12" t="s">
        <v>3235</v>
      </c>
      <c r="C6643" s="12" t="s">
        <v>14389</v>
      </c>
      <c r="D6643" s="12" t="s">
        <v>3191</v>
      </c>
      <c r="E6643" s="12" t="s">
        <v>1915</v>
      </c>
      <c r="F6643" s="12" t="s">
        <v>14390</v>
      </c>
      <c r="G6643" s="12" t="s">
        <v>3872</v>
      </c>
    </row>
    <row r="6644" spans="1:7" ht="13.5" customHeight="1" x14ac:dyDescent="0.2">
      <c r="A6644" s="12" t="s">
        <v>1889</v>
      </c>
      <c r="B6644" s="12" t="s">
        <v>3235</v>
      </c>
      <c r="C6644" s="12" t="s">
        <v>14391</v>
      </c>
      <c r="D6644" s="12" t="s">
        <v>3191</v>
      </c>
      <c r="E6644" s="12" t="s">
        <v>1915</v>
      </c>
      <c r="F6644" s="12" t="s">
        <v>14146</v>
      </c>
      <c r="G6644" s="12" t="s">
        <v>3872</v>
      </c>
    </row>
    <row r="6645" spans="1:7" ht="13.5" customHeight="1" x14ac:dyDescent="0.2">
      <c r="A6645" s="12" t="s">
        <v>1889</v>
      </c>
      <c r="B6645" s="12" t="s">
        <v>3235</v>
      </c>
      <c r="C6645" s="12" t="s">
        <v>14392</v>
      </c>
      <c r="D6645" s="12" t="s">
        <v>3191</v>
      </c>
      <c r="E6645" s="12" t="s">
        <v>1915</v>
      </c>
      <c r="F6645" s="12" t="s">
        <v>3997</v>
      </c>
      <c r="G6645" s="12" t="s">
        <v>3872</v>
      </c>
    </row>
    <row r="6646" spans="1:7" ht="13.5" customHeight="1" x14ac:dyDescent="0.2">
      <c r="A6646" s="12" t="s">
        <v>1889</v>
      </c>
      <c r="B6646" s="12" t="s">
        <v>3235</v>
      </c>
      <c r="C6646" s="12" t="s">
        <v>14393</v>
      </c>
      <c r="D6646" s="12" t="s">
        <v>3191</v>
      </c>
      <c r="E6646" s="12" t="s">
        <v>1915</v>
      </c>
      <c r="F6646" s="12" t="s">
        <v>1616</v>
      </c>
      <c r="G6646" s="12" t="s">
        <v>3872</v>
      </c>
    </row>
    <row r="6647" spans="1:7" ht="13.5" customHeight="1" x14ac:dyDescent="0.2">
      <c r="A6647" s="12" t="s">
        <v>1889</v>
      </c>
      <c r="B6647" s="12" t="s">
        <v>3235</v>
      </c>
      <c r="C6647" s="12" t="s">
        <v>14394</v>
      </c>
      <c r="D6647" s="12" t="s">
        <v>3191</v>
      </c>
      <c r="E6647" s="12" t="s">
        <v>1915</v>
      </c>
      <c r="F6647" s="12" t="s">
        <v>14395</v>
      </c>
      <c r="G6647" s="12" t="s">
        <v>3872</v>
      </c>
    </row>
    <row r="6648" spans="1:7" ht="13.5" customHeight="1" x14ac:dyDescent="0.2">
      <c r="A6648" s="12" t="s">
        <v>1889</v>
      </c>
      <c r="B6648" s="12" t="s">
        <v>3235</v>
      </c>
      <c r="C6648" s="12" t="s">
        <v>14396</v>
      </c>
      <c r="D6648" s="12" t="s">
        <v>3191</v>
      </c>
      <c r="E6648" s="12" t="s">
        <v>1915</v>
      </c>
      <c r="F6648" s="12" t="s">
        <v>14397</v>
      </c>
      <c r="G6648" s="12" t="s">
        <v>3872</v>
      </c>
    </row>
    <row r="6649" spans="1:7" ht="13.5" customHeight="1" x14ac:dyDescent="0.2">
      <c r="A6649" s="12" t="s">
        <v>1889</v>
      </c>
      <c r="B6649" s="12" t="s">
        <v>3235</v>
      </c>
      <c r="C6649" s="12" t="s">
        <v>14398</v>
      </c>
      <c r="D6649" s="12" t="s">
        <v>3191</v>
      </c>
      <c r="E6649" s="12" t="s">
        <v>1915</v>
      </c>
      <c r="F6649" s="12" t="s">
        <v>14399</v>
      </c>
      <c r="G6649" s="12" t="s">
        <v>3940</v>
      </c>
    </row>
    <row r="6650" spans="1:7" ht="13.5" customHeight="1" x14ac:dyDescent="0.2">
      <c r="A6650" s="12" t="s">
        <v>1889</v>
      </c>
      <c r="B6650" s="12" t="s">
        <v>3235</v>
      </c>
      <c r="C6650" s="12" t="s">
        <v>14400</v>
      </c>
      <c r="D6650" s="12" t="s">
        <v>3191</v>
      </c>
      <c r="E6650" s="12" t="s">
        <v>1915</v>
      </c>
      <c r="F6650" s="12" t="s">
        <v>2705</v>
      </c>
      <c r="G6650" s="12" t="s">
        <v>3766</v>
      </c>
    </row>
    <row r="6651" spans="1:7" ht="13.5" customHeight="1" x14ac:dyDescent="0.2">
      <c r="A6651" s="12" t="s">
        <v>1889</v>
      </c>
      <c r="B6651" s="12" t="s">
        <v>3235</v>
      </c>
      <c r="C6651" s="12" t="s">
        <v>14401</v>
      </c>
      <c r="D6651" s="12" t="s">
        <v>3191</v>
      </c>
      <c r="E6651" s="12" t="s">
        <v>1915</v>
      </c>
      <c r="F6651" s="12" t="s">
        <v>2589</v>
      </c>
      <c r="G6651" s="12" t="s">
        <v>3872</v>
      </c>
    </row>
    <row r="6652" spans="1:7" ht="13.5" customHeight="1" x14ac:dyDescent="0.2">
      <c r="A6652" s="12" t="s">
        <v>1889</v>
      </c>
      <c r="B6652" s="12" t="s">
        <v>3235</v>
      </c>
      <c r="C6652" s="12" t="s">
        <v>14402</v>
      </c>
      <c r="D6652" s="12" t="s">
        <v>3191</v>
      </c>
      <c r="E6652" s="12" t="s">
        <v>1915</v>
      </c>
      <c r="F6652" s="12" t="s">
        <v>14403</v>
      </c>
      <c r="G6652" s="12" t="s">
        <v>3766</v>
      </c>
    </row>
    <row r="6653" spans="1:7" ht="13.5" customHeight="1" x14ac:dyDescent="0.2">
      <c r="A6653" s="12" t="s">
        <v>1889</v>
      </c>
      <c r="B6653" s="12" t="s">
        <v>3235</v>
      </c>
      <c r="C6653" s="12" t="s">
        <v>14404</v>
      </c>
      <c r="D6653" s="12" t="s">
        <v>3191</v>
      </c>
      <c r="E6653" s="12" t="s">
        <v>1915</v>
      </c>
      <c r="F6653" s="12" t="s">
        <v>1526</v>
      </c>
      <c r="G6653" s="12" t="s">
        <v>3940</v>
      </c>
    </row>
    <row r="6654" spans="1:7" ht="13.5" customHeight="1" x14ac:dyDescent="0.2">
      <c r="A6654" s="12" t="s">
        <v>1889</v>
      </c>
      <c r="B6654" s="12" t="s">
        <v>3235</v>
      </c>
      <c r="C6654" s="12" t="s">
        <v>14405</v>
      </c>
      <c r="D6654" s="12" t="s">
        <v>3191</v>
      </c>
      <c r="E6654" s="12" t="s">
        <v>1915</v>
      </c>
      <c r="F6654" s="12" t="s">
        <v>14406</v>
      </c>
      <c r="G6654" s="12" t="s">
        <v>3766</v>
      </c>
    </row>
    <row r="6655" spans="1:7" ht="13.5" customHeight="1" x14ac:dyDescent="0.2">
      <c r="A6655" s="12" t="s">
        <v>1889</v>
      </c>
      <c r="B6655" s="12" t="s">
        <v>3235</v>
      </c>
      <c r="C6655" s="12" t="s">
        <v>14407</v>
      </c>
      <c r="D6655" s="12" t="s">
        <v>3191</v>
      </c>
      <c r="E6655" s="12" t="s">
        <v>1915</v>
      </c>
      <c r="F6655" s="12" t="s">
        <v>3981</v>
      </c>
      <c r="G6655" s="12" t="s">
        <v>3872</v>
      </c>
    </row>
    <row r="6656" spans="1:7" ht="13.5" customHeight="1" x14ac:dyDescent="0.2">
      <c r="A6656" s="12" t="s">
        <v>1889</v>
      </c>
      <c r="B6656" s="12" t="s">
        <v>3235</v>
      </c>
      <c r="C6656" s="12" t="s">
        <v>14408</v>
      </c>
      <c r="D6656" s="12" t="s">
        <v>3191</v>
      </c>
      <c r="E6656" s="12" t="s">
        <v>1915</v>
      </c>
      <c r="F6656" s="12" t="s">
        <v>14409</v>
      </c>
      <c r="G6656" s="12" t="s">
        <v>3872</v>
      </c>
    </row>
    <row r="6657" spans="1:7" ht="13.5" customHeight="1" x14ac:dyDescent="0.2">
      <c r="A6657" s="12" t="s">
        <v>1889</v>
      </c>
      <c r="B6657" s="12" t="s">
        <v>3235</v>
      </c>
      <c r="C6657" s="12" t="s">
        <v>14410</v>
      </c>
      <c r="D6657" s="12" t="s">
        <v>3191</v>
      </c>
      <c r="E6657" s="12" t="s">
        <v>1915</v>
      </c>
      <c r="F6657" s="12" t="s">
        <v>14411</v>
      </c>
      <c r="G6657" s="12" t="s">
        <v>3872</v>
      </c>
    </row>
    <row r="6658" spans="1:7" ht="13.5" customHeight="1" x14ac:dyDescent="0.2">
      <c r="A6658" s="12" t="s">
        <v>1889</v>
      </c>
      <c r="B6658" s="12" t="s">
        <v>3236</v>
      </c>
      <c r="C6658" s="12" t="s">
        <v>14412</v>
      </c>
      <c r="D6658" s="12" t="s">
        <v>3191</v>
      </c>
      <c r="E6658" s="12" t="s">
        <v>3237</v>
      </c>
      <c r="F6658" s="12" t="s">
        <v>3237</v>
      </c>
      <c r="G6658" s="12" t="s">
        <v>3763</v>
      </c>
    </row>
    <row r="6659" spans="1:7" ht="13.5" customHeight="1" x14ac:dyDescent="0.2">
      <c r="A6659" s="12" t="s">
        <v>1889</v>
      </c>
      <c r="B6659" s="12" t="s">
        <v>3236</v>
      </c>
      <c r="C6659" s="12" t="s">
        <v>14413</v>
      </c>
      <c r="D6659" s="12" t="s">
        <v>3191</v>
      </c>
      <c r="E6659" s="12" t="s">
        <v>3237</v>
      </c>
      <c r="F6659" s="12" t="s">
        <v>14414</v>
      </c>
      <c r="G6659" s="12" t="s">
        <v>3766</v>
      </c>
    </row>
    <row r="6660" spans="1:7" ht="13.5" customHeight="1" x14ac:dyDescent="0.2">
      <c r="A6660" s="12" t="s">
        <v>1889</v>
      </c>
      <c r="B6660" s="12" t="s">
        <v>3236</v>
      </c>
      <c r="C6660" s="12" t="s">
        <v>14415</v>
      </c>
      <c r="D6660" s="12" t="s">
        <v>3191</v>
      </c>
      <c r="E6660" s="12" t="s">
        <v>3237</v>
      </c>
      <c r="F6660" s="12" t="s">
        <v>14416</v>
      </c>
      <c r="G6660" s="12" t="s">
        <v>3766</v>
      </c>
    </row>
    <row r="6661" spans="1:7" ht="13.5" customHeight="1" x14ac:dyDescent="0.2">
      <c r="A6661" s="12" t="s">
        <v>1889</v>
      </c>
      <c r="B6661" s="12" t="s">
        <v>3236</v>
      </c>
      <c r="C6661" s="12" t="s">
        <v>14417</v>
      </c>
      <c r="D6661" s="12" t="s">
        <v>3191</v>
      </c>
      <c r="E6661" s="12" t="s">
        <v>3237</v>
      </c>
      <c r="F6661" s="12" t="s">
        <v>14418</v>
      </c>
      <c r="G6661" s="12" t="s">
        <v>3766</v>
      </c>
    </row>
    <row r="6662" spans="1:7" ht="13.5" customHeight="1" x14ac:dyDescent="0.2">
      <c r="A6662" s="12" t="s">
        <v>1889</v>
      </c>
      <c r="B6662" s="12" t="s">
        <v>3236</v>
      </c>
      <c r="C6662" s="12" t="s">
        <v>14419</v>
      </c>
      <c r="D6662" s="12" t="s">
        <v>3191</v>
      </c>
      <c r="E6662" s="12" t="s">
        <v>3237</v>
      </c>
      <c r="F6662" s="12" t="s">
        <v>14420</v>
      </c>
      <c r="G6662" s="12" t="s">
        <v>3766</v>
      </c>
    </row>
    <row r="6663" spans="1:7" ht="13.5" customHeight="1" x14ac:dyDescent="0.2">
      <c r="A6663" s="12" t="s">
        <v>1889</v>
      </c>
      <c r="B6663" s="12" t="s">
        <v>3236</v>
      </c>
      <c r="C6663" s="12" t="s">
        <v>14421</v>
      </c>
      <c r="D6663" s="12" t="s">
        <v>3191</v>
      </c>
      <c r="E6663" s="12" t="s">
        <v>3237</v>
      </c>
      <c r="F6663" s="12" t="s">
        <v>14422</v>
      </c>
      <c r="G6663" s="12" t="s">
        <v>3872</v>
      </c>
    </row>
    <row r="6664" spans="1:7" ht="13.5" customHeight="1" x14ac:dyDescent="0.2">
      <c r="A6664" s="12" t="s">
        <v>1889</v>
      </c>
      <c r="B6664" s="12" t="s">
        <v>3236</v>
      </c>
      <c r="C6664" s="12" t="s">
        <v>14423</v>
      </c>
      <c r="D6664" s="12" t="s">
        <v>3191</v>
      </c>
      <c r="E6664" s="12" t="s">
        <v>3237</v>
      </c>
      <c r="F6664" s="12" t="s">
        <v>14424</v>
      </c>
      <c r="G6664" s="12" t="s">
        <v>3872</v>
      </c>
    </row>
    <row r="6665" spans="1:7" ht="13.5" customHeight="1" x14ac:dyDescent="0.2">
      <c r="A6665" s="12" t="s">
        <v>1889</v>
      </c>
      <c r="B6665" s="12" t="s">
        <v>3236</v>
      </c>
      <c r="C6665" s="12" t="s">
        <v>14425</v>
      </c>
      <c r="D6665" s="12" t="s">
        <v>3191</v>
      </c>
      <c r="E6665" s="12" t="s">
        <v>3237</v>
      </c>
      <c r="F6665" s="12" t="s">
        <v>2060</v>
      </c>
      <c r="G6665" s="12" t="s">
        <v>3766</v>
      </c>
    </row>
    <row r="6666" spans="1:7" ht="13.5" customHeight="1" x14ac:dyDescent="0.2">
      <c r="A6666" s="12" t="s">
        <v>1889</v>
      </c>
      <c r="B6666" s="12" t="s">
        <v>3236</v>
      </c>
      <c r="C6666" s="12" t="s">
        <v>14426</v>
      </c>
      <c r="D6666" s="12" t="s">
        <v>3191</v>
      </c>
      <c r="E6666" s="12" t="s">
        <v>3237</v>
      </c>
      <c r="F6666" s="12" t="s">
        <v>14427</v>
      </c>
      <c r="G6666" s="12" t="s">
        <v>3766</v>
      </c>
    </row>
    <row r="6667" spans="1:7" ht="13.5" customHeight="1" x14ac:dyDescent="0.2">
      <c r="A6667" s="12" t="s">
        <v>1889</v>
      </c>
      <c r="B6667" s="12" t="s">
        <v>3236</v>
      </c>
      <c r="C6667" s="12" t="s">
        <v>14428</v>
      </c>
      <c r="D6667" s="12" t="s">
        <v>3191</v>
      </c>
      <c r="E6667" s="12" t="s">
        <v>3237</v>
      </c>
      <c r="F6667" s="12" t="s">
        <v>14429</v>
      </c>
      <c r="G6667" s="12" t="s">
        <v>3766</v>
      </c>
    </row>
    <row r="6668" spans="1:7" ht="13.5" customHeight="1" x14ac:dyDescent="0.2">
      <c r="A6668" s="12" t="s">
        <v>1889</v>
      </c>
      <c r="B6668" s="12" t="s">
        <v>3238</v>
      </c>
      <c r="C6668" s="12" t="s">
        <v>14430</v>
      </c>
      <c r="D6668" s="12" t="s">
        <v>3191</v>
      </c>
      <c r="E6668" s="12" t="s">
        <v>1478</v>
      </c>
      <c r="F6668" s="12" t="s">
        <v>1478</v>
      </c>
      <c r="G6668" s="12" t="s">
        <v>3763</v>
      </c>
    </row>
    <row r="6669" spans="1:7" ht="13.5" customHeight="1" x14ac:dyDescent="0.2">
      <c r="A6669" s="12" t="s">
        <v>1889</v>
      </c>
      <c r="B6669" s="12" t="s">
        <v>3238</v>
      </c>
      <c r="C6669" s="12" t="s">
        <v>14431</v>
      </c>
      <c r="D6669" s="12" t="s">
        <v>3191</v>
      </c>
      <c r="E6669" s="12" t="s">
        <v>1478</v>
      </c>
      <c r="F6669" s="12" t="s">
        <v>6235</v>
      </c>
      <c r="G6669" s="12" t="s">
        <v>3766</v>
      </c>
    </row>
    <row r="6670" spans="1:7" ht="13.5" customHeight="1" x14ac:dyDescent="0.2">
      <c r="A6670" s="12" t="s">
        <v>1889</v>
      </c>
      <c r="B6670" s="12" t="s">
        <v>3238</v>
      </c>
      <c r="C6670" s="12" t="s">
        <v>14432</v>
      </c>
      <c r="D6670" s="12" t="s">
        <v>3191</v>
      </c>
      <c r="E6670" s="12" t="s">
        <v>1478</v>
      </c>
      <c r="F6670" s="12" t="s">
        <v>14433</v>
      </c>
      <c r="G6670" s="12" t="s">
        <v>3766</v>
      </c>
    </row>
    <row r="6671" spans="1:7" ht="13.5" customHeight="1" x14ac:dyDescent="0.2">
      <c r="A6671" s="12" t="s">
        <v>1889</v>
      </c>
      <c r="B6671" s="12" t="s">
        <v>3238</v>
      </c>
      <c r="C6671" s="12" t="s">
        <v>14434</v>
      </c>
      <c r="D6671" s="12" t="s">
        <v>3191</v>
      </c>
      <c r="E6671" s="12" t="s">
        <v>1478</v>
      </c>
      <c r="F6671" s="12" t="s">
        <v>14435</v>
      </c>
      <c r="G6671" s="12" t="s">
        <v>3766</v>
      </c>
    </row>
    <row r="6672" spans="1:7" ht="13.5" customHeight="1" x14ac:dyDescent="0.2">
      <c r="A6672" s="12" t="s">
        <v>1889</v>
      </c>
      <c r="B6672" s="12" t="s">
        <v>3239</v>
      </c>
      <c r="C6672" s="12" t="s">
        <v>14436</v>
      </c>
      <c r="D6672" s="12" t="s">
        <v>3191</v>
      </c>
      <c r="E6672" s="12" t="s">
        <v>1916</v>
      </c>
      <c r="F6672" s="12" t="s">
        <v>1916</v>
      </c>
      <c r="G6672" s="12" t="s">
        <v>3763</v>
      </c>
    </row>
    <row r="6673" spans="1:7" ht="13.5" customHeight="1" x14ac:dyDescent="0.2">
      <c r="A6673" s="12" t="s">
        <v>1889</v>
      </c>
      <c r="B6673" s="12" t="s">
        <v>3240</v>
      </c>
      <c r="C6673" s="12" t="s">
        <v>14437</v>
      </c>
      <c r="D6673" s="12" t="s">
        <v>3191</v>
      </c>
      <c r="E6673" s="12" t="s">
        <v>1917</v>
      </c>
      <c r="F6673" s="12" t="s">
        <v>1917</v>
      </c>
      <c r="G6673" s="12" t="s">
        <v>3763</v>
      </c>
    </row>
    <row r="6674" spans="1:7" ht="13.5" customHeight="1" x14ac:dyDescent="0.2">
      <c r="A6674" s="12" t="s">
        <v>1889</v>
      </c>
      <c r="B6674" s="12" t="s">
        <v>3240</v>
      </c>
      <c r="C6674" s="12" t="s">
        <v>14438</v>
      </c>
      <c r="D6674" s="12" t="s">
        <v>3191</v>
      </c>
      <c r="E6674" s="12" t="s">
        <v>1917</v>
      </c>
      <c r="F6674" s="12" t="s">
        <v>14439</v>
      </c>
      <c r="G6674" s="12" t="s">
        <v>3766</v>
      </c>
    </row>
    <row r="6675" spans="1:7" ht="13.5" customHeight="1" x14ac:dyDescent="0.2">
      <c r="A6675" s="12" t="s">
        <v>1889</v>
      </c>
      <c r="B6675" s="12" t="s">
        <v>3240</v>
      </c>
      <c r="C6675" s="12" t="s">
        <v>14440</v>
      </c>
      <c r="D6675" s="12" t="s">
        <v>3191</v>
      </c>
      <c r="E6675" s="12" t="s">
        <v>1917</v>
      </c>
      <c r="F6675" s="12" t="s">
        <v>14441</v>
      </c>
      <c r="G6675" s="12" t="s">
        <v>3766</v>
      </c>
    </row>
    <row r="6676" spans="1:7" ht="13.5" customHeight="1" x14ac:dyDescent="0.2">
      <c r="A6676" s="12" t="s">
        <v>1889</v>
      </c>
      <c r="B6676" s="12" t="s">
        <v>3240</v>
      </c>
      <c r="C6676" s="12" t="s">
        <v>14442</v>
      </c>
      <c r="D6676" s="12" t="s">
        <v>3191</v>
      </c>
      <c r="E6676" s="12" t="s">
        <v>1917</v>
      </c>
      <c r="F6676" s="12" t="s">
        <v>14443</v>
      </c>
      <c r="G6676" s="12" t="s">
        <v>3776</v>
      </c>
    </row>
    <row r="6677" spans="1:7" ht="13.5" customHeight="1" x14ac:dyDescent="0.2">
      <c r="A6677" s="12" t="s">
        <v>1889</v>
      </c>
      <c r="B6677" s="12" t="s">
        <v>3240</v>
      </c>
      <c r="C6677" s="12" t="s">
        <v>14444</v>
      </c>
      <c r="D6677" s="12" t="s">
        <v>3191</v>
      </c>
      <c r="E6677" s="12" t="s">
        <v>1917</v>
      </c>
      <c r="F6677" s="12" t="s">
        <v>14445</v>
      </c>
      <c r="G6677" s="12" t="s">
        <v>3776</v>
      </c>
    </row>
    <row r="6678" spans="1:7" ht="13.5" customHeight="1" x14ac:dyDescent="0.2">
      <c r="A6678" s="12" t="s">
        <v>1918</v>
      </c>
      <c r="B6678" s="12" t="s">
        <v>3241</v>
      </c>
      <c r="C6678" s="12" t="s">
        <v>14446</v>
      </c>
      <c r="D6678" s="12" t="s">
        <v>3242</v>
      </c>
      <c r="E6678" s="12" t="s">
        <v>1415</v>
      </c>
      <c r="F6678" s="12" t="s">
        <v>1415</v>
      </c>
      <c r="G6678" s="12" t="s">
        <v>3763</v>
      </c>
    </row>
    <row r="6679" spans="1:7" ht="13.5" customHeight="1" x14ac:dyDescent="0.2">
      <c r="A6679" s="12" t="s">
        <v>1918</v>
      </c>
      <c r="B6679" s="12" t="s">
        <v>3241</v>
      </c>
      <c r="C6679" s="12" t="s">
        <v>14447</v>
      </c>
      <c r="D6679" s="12" t="s">
        <v>3242</v>
      </c>
      <c r="E6679" s="12" t="s">
        <v>1415</v>
      </c>
      <c r="F6679" s="12" t="s">
        <v>14448</v>
      </c>
      <c r="G6679" s="12" t="s">
        <v>3766</v>
      </c>
    </row>
    <row r="6680" spans="1:7" ht="13.5" customHeight="1" x14ac:dyDescent="0.2">
      <c r="A6680" s="12" t="s">
        <v>1918</v>
      </c>
      <c r="B6680" s="12" t="s">
        <v>3241</v>
      </c>
      <c r="C6680" s="12" t="s">
        <v>14449</v>
      </c>
      <c r="D6680" s="12" t="s">
        <v>3242</v>
      </c>
      <c r="E6680" s="12" t="s">
        <v>1415</v>
      </c>
      <c r="F6680" s="12" t="s">
        <v>2019</v>
      </c>
      <c r="G6680" s="12" t="s">
        <v>3771</v>
      </c>
    </row>
    <row r="6681" spans="1:7" ht="13.5" customHeight="1" x14ac:dyDescent="0.2">
      <c r="A6681" s="12" t="s">
        <v>1918</v>
      </c>
      <c r="B6681" s="12" t="s">
        <v>3243</v>
      </c>
      <c r="C6681" s="12" t="s">
        <v>14450</v>
      </c>
      <c r="D6681" s="12" t="s">
        <v>3242</v>
      </c>
      <c r="E6681" s="12" t="s">
        <v>1543</v>
      </c>
      <c r="F6681" s="12" t="s">
        <v>1543</v>
      </c>
      <c r="G6681" s="12" t="s">
        <v>3763</v>
      </c>
    </row>
    <row r="6682" spans="1:7" ht="13.5" customHeight="1" x14ac:dyDescent="0.2">
      <c r="A6682" s="12" t="s">
        <v>1918</v>
      </c>
      <c r="B6682" s="12" t="s">
        <v>3243</v>
      </c>
      <c r="C6682" s="12" t="s">
        <v>14451</v>
      </c>
      <c r="D6682" s="12" t="s">
        <v>3242</v>
      </c>
      <c r="E6682" s="12" t="s">
        <v>1543</v>
      </c>
      <c r="F6682" s="12" t="s">
        <v>14452</v>
      </c>
      <c r="G6682" s="12" t="s">
        <v>3872</v>
      </c>
    </row>
    <row r="6683" spans="1:7" ht="13.5" customHeight="1" x14ac:dyDescent="0.2">
      <c r="A6683" s="12" t="s">
        <v>1918</v>
      </c>
      <c r="B6683" s="12" t="s">
        <v>3244</v>
      </c>
      <c r="C6683" s="12" t="s">
        <v>14453</v>
      </c>
      <c r="D6683" s="12" t="s">
        <v>3242</v>
      </c>
      <c r="E6683" s="12" t="s">
        <v>3245</v>
      </c>
      <c r="F6683" s="12" t="s">
        <v>3245</v>
      </c>
      <c r="G6683" s="12" t="s">
        <v>3763</v>
      </c>
    </row>
    <row r="6684" spans="1:7" ht="13.5" customHeight="1" x14ac:dyDescent="0.2">
      <c r="A6684" s="12" t="s">
        <v>1918</v>
      </c>
      <c r="B6684" s="12" t="s">
        <v>3244</v>
      </c>
      <c r="C6684" s="12" t="s">
        <v>14454</v>
      </c>
      <c r="D6684" s="12" t="s">
        <v>3242</v>
      </c>
      <c r="E6684" s="12" t="s">
        <v>3245</v>
      </c>
      <c r="F6684" s="12" t="s">
        <v>9413</v>
      </c>
      <c r="G6684" s="12" t="s">
        <v>3766</v>
      </c>
    </row>
    <row r="6685" spans="1:7" ht="13.5" customHeight="1" x14ac:dyDescent="0.2">
      <c r="A6685" s="12" t="s">
        <v>1918</v>
      </c>
      <c r="B6685" s="12" t="s">
        <v>3244</v>
      </c>
      <c r="C6685" s="12" t="s">
        <v>14455</v>
      </c>
      <c r="D6685" s="12" t="s">
        <v>3242</v>
      </c>
      <c r="E6685" s="12" t="s">
        <v>3245</v>
      </c>
      <c r="F6685" s="12" t="s">
        <v>14456</v>
      </c>
      <c r="G6685" s="12" t="s">
        <v>3776</v>
      </c>
    </row>
    <row r="6686" spans="1:7" ht="13.5" customHeight="1" x14ac:dyDescent="0.2">
      <c r="A6686" s="12" t="s">
        <v>1918</v>
      </c>
      <c r="B6686" s="12" t="s">
        <v>3244</v>
      </c>
      <c r="C6686" s="12" t="s">
        <v>14457</v>
      </c>
      <c r="D6686" s="12" t="s">
        <v>3242</v>
      </c>
      <c r="E6686" s="12" t="s">
        <v>3245</v>
      </c>
      <c r="F6686" s="12" t="s">
        <v>1930</v>
      </c>
      <c r="G6686" s="12" t="s">
        <v>3766</v>
      </c>
    </row>
    <row r="6687" spans="1:7" ht="13.5" customHeight="1" x14ac:dyDescent="0.2">
      <c r="A6687" s="12" t="s">
        <v>1918</v>
      </c>
      <c r="B6687" s="12" t="s">
        <v>3244</v>
      </c>
      <c r="C6687" s="12" t="s">
        <v>14458</v>
      </c>
      <c r="D6687" s="12" t="s">
        <v>3242</v>
      </c>
      <c r="E6687" s="12" t="s">
        <v>3245</v>
      </c>
      <c r="F6687" s="12" t="s">
        <v>1737</v>
      </c>
      <c r="G6687" s="12" t="s">
        <v>3776</v>
      </c>
    </row>
    <row r="6688" spans="1:7" ht="13.5" customHeight="1" x14ac:dyDescent="0.2">
      <c r="A6688" s="12" t="s">
        <v>1918</v>
      </c>
      <c r="B6688" s="12" t="s">
        <v>3244</v>
      </c>
      <c r="C6688" s="12" t="s">
        <v>14459</v>
      </c>
      <c r="D6688" s="12" t="s">
        <v>3242</v>
      </c>
      <c r="E6688" s="12" t="s">
        <v>3245</v>
      </c>
      <c r="F6688" s="12" t="s">
        <v>4448</v>
      </c>
      <c r="G6688" s="12" t="s">
        <v>3776</v>
      </c>
    </row>
    <row r="6689" spans="1:7" ht="13.5" customHeight="1" x14ac:dyDescent="0.2">
      <c r="A6689" s="12" t="s">
        <v>1918</v>
      </c>
      <c r="B6689" s="12" t="s">
        <v>3246</v>
      </c>
      <c r="C6689" s="12" t="s">
        <v>14460</v>
      </c>
      <c r="D6689" s="12" t="s">
        <v>3242</v>
      </c>
      <c r="E6689" s="12" t="s">
        <v>1919</v>
      </c>
      <c r="F6689" s="12" t="s">
        <v>1919</v>
      </c>
      <c r="G6689" s="12" t="s">
        <v>3763</v>
      </c>
    </row>
    <row r="6690" spans="1:7" ht="13.5" customHeight="1" x14ac:dyDescent="0.2">
      <c r="A6690" s="12" t="s">
        <v>1918</v>
      </c>
      <c r="B6690" s="12" t="s">
        <v>3246</v>
      </c>
      <c r="C6690" s="12" t="s">
        <v>14461</v>
      </c>
      <c r="D6690" s="12" t="s">
        <v>3242</v>
      </c>
      <c r="E6690" s="12" t="s">
        <v>1919</v>
      </c>
      <c r="F6690" s="12" t="s">
        <v>14462</v>
      </c>
      <c r="G6690" s="12" t="s">
        <v>3872</v>
      </c>
    </row>
    <row r="6691" spans="1:7" ht="13.5" customHeight="1" x14ac:dyDescent="0.2">
      <c r="A6691" s="12" t="s">
        <v>1918</v>
      </c>
      <c r="B6691" s="12" t="s">
        <v>3246</v>
      </c>
      <c r="C6691" s="12" t="s">
        <v>14463</v>
      </c>
      <c r="D6691" s="12" t="s">
        <v>3242</v>
      </c>
      <c r="E6691" s="12" t="s">
        <v>1919</v>
      </c>
      <c r="F6691" s="12" t="s">
        <v>7025</v>
      </c>
      <c r="G6691" s="12" t="s">
        <v>3872</v>
      </c>
    </row>
    <row r="6692" spans="1:7" ht="13.5" customHeight="1" x14ac:dyDescent="0.2">
      <c r="A6692" s="12" t="s">
        <v>1918</v>
      </c>
      <c r="B6692" s="12" t="s">
        <v>3246</v>
      </c>
      <c r="C6692" s="12" t="s">
        <v>14464</v>
      </c>
      <c r="D6692" s="12" t="s">
        <v>3242</v>
      </c>
      <c r="E6692" s="12" t="s">
        <v>1919</v>
      </c>
      <c r="F6692" s="12" t="s">
        <v>14465</v>
      </c>
      <c r="G6692" s="12" t="s">
        <v>3940</v>
      </c>
    </row>
    <row r="6693" spans="1:7" ht="13.5" customHeight="1" x14ac:dyDescent="0.2">
      <c r="A6693" s="12" t="s">
        <v>1918</v>
      </c>
      <c r="B6693" s="12" t="s">
        <v>3246</v>
      </c>
      <c r="C6693" s="12" t="s">
        <v>14466</v>
      </c>
      <c r="D6693" s="12" t="s">
        <v>3242</v>
      </c>
      <c r="E6693" s="12" t="s">
        <v>1919</v>
      </c>
      <c r="F6693" s="12" t="s">
        <v>14467</v>
      </c>
      <c r="G6693" s="12" t="s">
        <v>3872</v>
      </c>
    </row>
    <row r="6694" spans="1:7" ht="13.5" customHeight="1" x14ac:dyDescent="0.2">
      <c r="A6694" s="12" t="s">
        <v>1918</v>
      </c>
      <c r="B6694" s="12" t="s">
        <v>3246</v>
      </c>
      <c r="C6694" s="12" t="s">
        <v>14468</v>
      </c>
      <c r="D6694" s="12" t="s">
        <v>3242</v>
      </c>
      <c r="E6694" s="12" t="s">
        <v>1919</v>
      </c>
      <c r="F6694" s="12" t="s">
        <v>14469</v>
      </c>
      <c r="G6694" s="12" t="s">
        <v>3872</v>
      </c>
    </row>
    <row r="6695" spans="1:7" ht="13.5" customHeight="1" x14ac:dyDescent="0.2">
      <c r="A6695" s="12" t="s">
        <v>1918</v>
      </c>
      <c r="B6695" s="12" t="s">
        <v>3246</v>
      </c>
      <c r="C6695" s="12" t="s">
        <v>14470</v>
      </c>
      <c r="D6695" s="12" t="s">
        <v>3242</v>
      </c>
      <c r="E6695" s="12" t="s">
        <v>1919</v>
      </c>
      <c r="F6695" s="12" t="s">
        <v>14471</v>
      </c>
      <c r="G6695" s="12" t="s">
        <v>3872</v>
      </c>
    </row>
    <row r="6696" spans="1:7" ht="13.5" customHeight="1" x14ac:dyDescent="0.2">
      <c r="A6696" s="12" t="s">
        <v>1918</v>
      </c>
      <c r="B6696" s="12" t="s">
        <v>3246</v>
      </c>
      <c r="C6696" s="12" t="s">
        <v>14472</v>
      </c>
      <c r="D6696" s="12" t="s">
        <v>3242</v>
      </c>
      <c r="E6696" s="12" t="s">
        <v>1919</v>
      </c>
      <c r="F6696" s="12" t="s">
        <v>9801</v>
      </c>
      <c r="G6696" s="12" t="s">
        <v>3872</v>
      </c>
    </row>
    <row r="6697" spans="1:7" ht="13.5" customHeight="1" x14ac:dyDescent="0.2">
      <c r="A6697" s="12" t="s">
        <v>1918</v>
      </c>
      <c r="B6697" s="12" t="s">
        <v>3246</v>
      </c>
      <c r="C6697" s="12" t="s">
        <v>14473</v>
      </c>
      <c r="D6697" s="12" t="s">
        <v>3242</v>
      </c>
      <c r="E6697" s="12" t="s">
        <v>1919</v>
      </c>
      <c r="F6697" s="12" t="s">
        <v>14474</v>
      </c>
      <c r="G6697" s="12" t="s">
        <v>3872</v>
      </c>
    </row>
    <row r="6698" spans="1:7" ht="13.5" customHeight="1" x14ac:dyDescent="0.2">
      <c r="A6698" s="12" t="s">
        <v>1918</v>
      </c>
      <c r="B6698" s="12" t="s">
        <v>3246</v>
      </c>
      <c r="C6698" s="12" t="s">
        <v>14475</v>
      </c>
      <c r="D6698" s="12" t="s">
        <v>3242</v>
      </c>
      <c r="E6698" s="12" t="s">
        <v>1919</v>
      </c>
      <c r="F6698" s="12" t="s">
        <v>4727</v>
      </c>
      <c r="G6698" s="12" t="s">
        <v>3872</v>
      </c>
    </row>
    <row r="6699" spans="1:7" ht="13.5" customHeight="1" x14ac:dyDescent="0.2">
      <c r="A6699" s="12" t="s">
        <v>1918</v>
      </c>
      <c r="B6699" s="12" t="s">
        <v>3246</v>
      </c>
      <c r="C6699" s="12" t="s">
        <v>14476</v>
      </c>
      <c r="D6699" s="12" t="s">
        <v>3242</v>
      </c>
      <c r="E6699" s="12" t="s">
        <v>1919</v>
      </c>
      <c r="F6699" s="12" t="s">
        <v>14477</v>
      </c>
      <c r="G6699" s="12" t="s">
        <v>3872</v>
      </c>
    </row>
    <row r="6700" spans="1:7" ht="13.5" customHeight="1" x14ac:dyDescent="0.2">
      <c r="A6700" s="12" t="s">
        <v>1918</v>
      </c>
      <c r="B6700" s="12" t="s">
        <v>3246</v>
      </c>
      <c r="C6700" s="12" t="s">
        <v>14478</v>
      </c>
      <c r="D6700" s="12" t="s">
        <v>3242</v>
      </c>
      <c r="E6700" s="12" t="s">
        <v>1919</v>
      </c>
      <c r="F6700" s="12" t="s">
        <v>14479</v>
      </c>
      <c r="G6700" s="12" t="s">
        <v>3872</v>
      </c>
    </row>
    <row r="6701" spans="1:7" ht="13.5" customHeight="1" x14ac:dyDescent="0.2">
      <c r="A6701" s="12" t="s">
        <v>1918</v>
      </c>
      <c r="B6701" s="12" t="s">
        <v>3246</v>
      </c>
      <c r="C6701" s="12" t="s">
        <v>14480</v>
      </c>
      <c r="D6701" s="12" t="s">
        <v>3242</v>
      </c>
      <c r="E6701" s="12" t="s">
        <v>1919</v>
      </c>
      <c r="F6701" s="12" t="s">
        <v>6565</v>
      </c>
      <c r="G6701" s="12" t="s">
        <v>3776</v>
      </c>
    </row>
    <row r="6702" spans="1:7" ht="13.5" customHeight="1" x14ac:dyDescent="0.2">
      <c r="A6702" s="12" t="s">
        <v>1918</v>
      </c>
      <c r="B6702" s="12" t="s">
        <v>3246</v>
      </c>
      <c r="C6702" s="12" t="s">
        <v>14481</v>
      </c>
      <c r="D6702" s="12" t="s">
        <v>3242</v>
      </c>
      <c r="E6702" s="12" t="s">
        <v>1919</v>
      </c>
      <c r="F6702" s="12" t="s">
        <v>14482</v>
      </c>
      <c r="G6702" s="12" t="s">
        <v>3776</v>
      </c>
    </row>
    <row r="6703" spans="1:7" ht="13.5" customHeight="1" x14ac:dyDescent="0.2">
      <c r="A6703" s="12" t="s">
        <v>1918</v>
      </c>
      <c r="B6703" s="12" t="s">
        <v>3246</v>
      </c>
      <c r="C6703" s="12" t="s">
        <v>14483</v>
      </c>
      <c r="D6703" s="12" t="s">
        <v>3242</v>
      </c>
      <c r="E6703" s="12" t="s">
        <v>1919</v>
      </c>
      <c r="F6703" s="12" t="s">
        <v>6526</v>
      </c>
      <c r="G6703" s="12" t="s">
        <v>3776</v>
      </c>
    </row>
    <row r="6704" spans="1:7" ht="13.5" customHeight="1" x14ac:dyDescent="0.2">
      <c r="A6704" s="12" t="s">
        <v>1918</v>
      </c>
      <c r="B6704" s="12" t="s">
        <v>3246</v>
      </c>
      <c r="C6704" s="12" t="s">
        <v>14484</v>
      </c>
      <c r="D6704" s="12" t="s">
        <v>3242</v>
      </c>
      <c r="E6704" s="12" t="s">
        <v>1919</v>
      </c>
      <c r="F6704" s="12" t="s">
        <v>2077</v>
      </c>
      <c r="G6704" s="12" t="s">
        <v>3776</v>
      </c>
    </row>
    <row r="6705" spans="1:7" ht="13.5" customHeight="1" x14ac:dyDescent="0.2">
      <c r="A6705" s="12" t="s">
        <v>1918</v>
      </c>
      <c r="B6705" s="12" t="s">
        <v>3246</v>
      </c>
      <c r="C6705" s="12" t="s">
        <v>14485</v>
      </c>
      <c r="D6705" s="12" t="s">
        <v>3242</v>
      </c>
      <c r="E6705" s="12" t="s">
        <v>1919</v>
      </c>
      <c r="F6705" s="12" t="s">
        <v>2030</v>
      </c>
      <c r="G6705" s="12" t="s">
        <v>3776</v>
      </c>
    </row>
    <row r="6706" spans="1:7" ht="13.5" customHeight="1" x14ac:dyDescent="0.2">
      <c r="A6706" s="12" t="s">
        <v>1918</v>
      </c>
      <c r="B6706" s="12" t="s">
        <v>3247</v>
      </c>
      <c r="C6706" s="12" t="s">
        <v>14486</v>
      </c>
      <c r="D6706" s="12" t="s">
        <v>3242</v>
      </c>
      <c r="E6706" s="12" t="s">
        <v>2341</v>
      </c>
      <c r="F6706" s="12" t="s">
        <v>2341</v>
      </c>
      <c r="G6706" s="12" t="s">
        <v>3763</v>
      </c>
    </row>
    <row r="6707" spans="1:7" ht="13.5" customHeight="1" x14ac:dyDescent="0.2">
      <c r="A6707" s="12" t="s">
        <v>1918</v>
      </c>
      <c r="B6707" s="12" t="s">
        <v>3248</v>
      </c>
      <c r="C6707" s="12" t="s">
        <v>14487</v>
      </c>
      <c r="D6707" s="12" t="s">
        <v>3242</v>
      </c>
      <c r="E6707" s="12" t="s">
        <v>1920</v>
      </c>
      <c r="F6707" s="12" t="s">
        <v>1920</v>
      </c>
      <c r="G6707" s="12" t="s">
        <v>3763</v>
      </c>
    </row>
    <row r="6708" spans="1:7" ht="13.5" customHeight="1" x14ac:dyDescent="0.2">
      <c r="A6708" s="12" t="s">
        <v>1918</v>
      </c>
      <c r="B6708" s="12" t="s">
        <v>3248</v>
      </c>
      <c r="C6708" s="12" t="s">
        <v>14488</v>
      </c>
      <c r="D6708" s="12" t="s">
        <v>3242</v>
      </c>
      <c r="E6708" s="12" t="s">
        <v>1920</v>
      </c>
      <c r="F6708" s="12" t="s">
        <v>14489</v>
      </c>
      <c r="G6708" s="12" t="s">
        <v>3766</v>
      </c>
    </row>
    <row r="6709" spans="1:7" ht="13.5" customHeight="1" x14ac:dyDescent="0.2">
      <c r="A6709" s="12" t="s">
        <v>1918</v>
      </c>
      <c r="B6709" s="12" t="s">
        <v>3249</v>
      </c>
      <c r="C6709" s="12" t="s">
        <v>14490</v>
      </c>
      <c r="D6709" s="12" t="s">
        <v>3242</v>
      </c>
      <c r="E6709" s="12" t="s">
        <v>3250</v>
      </c>
      <c r="F6709" s="12" t="s">
        <v>3250</v>
      </c>
      <c r="G6709" s="12" t="s">
        <v>3763</v>
      </c>
    </row>
    <row r="6710" spans="1:7" ht="13.5" customHeight="1" x14ac:dyDescent="0.2">
      <c r="A6710" s="12" t="s">
        <v>1918</v>
      </c>
      <c r="B6710" s="12" t="s">
        <v>3251</v>
      </c>
      <c r="C6710" s="12" t="s">
        <v>14491</v>
      </c>
      <c r="D6710" s="12" t="s">
        <v>3242</v>
      </c>
      <c r="E6710" s="12" t="s">
        <v>1921</v>
      </c>
      <c r="F6710" s="12" t="s">
        <v>1921</v>
      </c>
      <c r="G6710" s="12" t="s">
        <v>3763</v>
      </c>
    </row>
    <row r="6711" spans="1:7" ht="13.5" customHeight="1" x14ac:dyDescent="0.2">
      <c r="A6711" s="12" t="s">
        <v>1918</v>
      </c>
      <c r="B6711" s="12" t="s">
        <v>3251</v>
      </c>
      <c r="C6711" s="12" t="s">
        <v>14492</v>
      </c>
      <c r="D6711" s="12" t="s">
        <v>3242</v>
      </c>
      <c r="E6711" s="12" t="s">
        <v>1921</v>
      </c>
      <c r="F6711" s="12" t="s">
        <v>14493</v>
      </c>
      <c r="G6711" s="12" t="s">
        <v>3872</v>
      </c>
    </row>
    <row r="6712" spans="1:7" ht="13.5" customHeight="1" x14ac:dyDescent="0.2">
      <c r="A6712" s="12" t="s">
        <v>1918</v>
      </c>
      <c r="B6712" s="12" t="s">
        <v>3252</v>
      </c>
      <c r="C6712" s="12" t="s">
        <v>14494</v>
      </c>
      <c r="D6712" s="12" t="s">
        <v>3242</v>
      </c>
      <c r="E6712" s="12" t="s">
        <v>1922</v>
      </c>
      <c r="F6712" s="12" t="s">
        <v>1922</v>
      </c>
      <c r="G6712" s="12" t="s">
        <v>3763</v>
      </c>
    </row>
    <row r="6713" spans="1:7" ht="13.5" customHeight="1" x14ac:dyDescent="0.2">
      <c r="A6713" s="12" t="s">
        <v>1918</v>
      </c>
      <c r="B6713" s="12" t="s">
        <v>3252</v>
      </c>
      <c r="C6713" s="12" t="s">
        <v>14495</v>
      </c>
      <c r="D6713" s="12" t="s">
        <v>3242</v>
      </c>
      <c r="E6713" s="12" t="s">
        <v>1922</v>
      </c>
      <c r="F6713" s="12" t="s">
        <v>14496</v>
      </c>
      <c r="G6713" s="12" t="s">
        <v>3766</v>
      </c>
    </row>
    <row r="6714" spans="1:7" ht="13.5" customHeight="1" x14ac:dyDescent="0.2">
      <c r="A6714" s="12" t="s">
        <v>1918</v>
      </c>
      <c r="B6714" s="12" t="s">
        <v>3252</v>
      </c>
      <c r="C6714" s="12" t="s">
        <v>14497</v>
      </c>
      <c r="D6714" s="12" t="s">
        <v>3242</v>
      </c>
      <c r="E6714" s="12" t="s">
        <v>1922</v>
      </c>
      <c r="F6714" s="12" t="s">
        <v>14498</v>
      </c>
      <c r="G6714" s="12" t="s">
        <v>3872</v>
      </c>
    </row>
    <row r="6715" spans="1:7" ht="13.5" customHeight="1" x14ac:dyDescent="0.2">
      <c r="A6715" s="12" t="s">
        <v>1918</v>
      </c>
      <c r="B6715" s="12" t="s">
        <v>3252</v>
      </c>
      <c r="C6715" s="12" t="s">
        <v>14499</v>
      </c>
      <c r="D6715" s="12" t="s">
        <v>3242</v>
      </c>
      <c r="E6715" s="12" t="s">
        <v>1922</v>
      </c>
      <c r="F6715" s="12" t="s">
        <v>1836</v>
      </c>
      <c r="G6715" s="12" t="s">
        <v>3872</v>
      </c>
    </row>
    <row r="6716" spans="1:7" ht="13.5" customHeight="1" x14ac:dyDescent="0.2">
      <c r="A6716" s="12" t="s">
        <v>1918</v>
      </c>
      <c r="B6716" s="12" t="s">
        <v>3252</v>
      </c>
      <c r="C6716" s="12" t="s">
        <v>14500</v>
      </c>
      <c r="D6716" s="12" t="s">
        <v>3242</v>
      </c>
      <c r="E6716" s="12" t="s">
        <v>1922</v>
      </c>
      <c r="F6716" s="12" t="s">
        <v>14501</v>
      </c>
      <c r="G6716" s="12" t="s">
        <v>3872</v>
      </c>
    </row>
    <row r="6717" spans="1:7" ht="13.5" customHeight="1" x14ac:dyDescent="0.2">
      <c r="A6717" s="12" t="s">
        <v>1918</v>
      </c>
      <c r="B6717" s="12" t="s">
        <v>3252</v>
      </c>
      <c r="C6717" s="12" t="s">
        <v>14502</v>
      </c>
      <c r="D6717" s="12" t="s">
        <v>3242</v>
      </c>
      <c r="E6717" s="12" t="s">
        <v>1922</v>
      </c>
      <c r="F6717" s="12" t="s">
        <v>5700</v>
      </c>
      <c r="G6717" s="12" t="s">
        <v>3872</v>
      </c>
    </row>
    <row r="6718" spans="1:7" ht="13.5" customHeight="1" x14ac:dyDescent="0.2">
      <c r="A6718" s="12" t="s">
        <v>1918</v>
      </c>
      <c r="B6718" s="12" t="s">
        <v>3252</v>
      </c>
      <c r="C6718" s="12" t="s">
        <v>14503</v>
      </c>
      <c r="D6718" s="12" t="s">
        <v>3242</v>
      </c>
      <c r="E6718" s="12" t="s">
        <v>1922</v>
      </c>
      <c r="F6718" s="12" t="s">
        <v>14504</v>
      </c>
      <c r="G6718" s="12" t="s">
        <v>3872</v>
      </c>
    </row>
    <row r="6719" spans="1:7" ht="13.5" customHeight="1" x14ac:dyDescent="0.2">
      <c r="A6719" s="12" t="s">
        <v>1918</v>
      </c>
      <c r="B6719" s="12" t="s">
        <v>3252</v>
      </c>
      <c r="C6719" s="12" t="s">
        <v>14505</v>
      </c>
      <c r="D6719" s="12" t="s">
        <v>3242</v>
      </c>
      <c r="E6719" s="12" t="s">
        <v>1922</v>
      </c>
      <c r="F6719" s="12" t="s">
        <v>14506</v>
      </c>
      <c r="G6719" s="12" t="s">
        <v>3872</v>
      </c>
    </row>
    <row r="6720" spans="1:7" ht="13.5" customHeight="1" x14ac:dyDescent="0.2">
      <c r="A6720" s="12" t="s">
        <v>1918</v>
      </c>
      <c r="B6720" s="12" t="s">
        <v>3253</v>
      </c>
      <c r="C6720" s="12" t="s">
        <v>14507</v>
      </c>
      <c r="D6720" s="12" t="s">
        <v>3242</v>
      </c>
      <c r="E6720" s="12" t="s">
        <v>1923</v>
      </c>
      <c r="F6720" s="12" t="s">
        <v>1923</v>
      </c>
      <c r="G6720" s="12" t="s">
        <v>3763</v>
      </c>
    </row>
    <row r="6721" spans="1:7" ht="13.5" customHeight="1" x14ac:dyDescent="0.2">
      <c r="A6721" s="12" t="s">
        <v>1918</v>
      </c>
      <c r="B6721" s="12" t="s">
        <v>3253</v>
      </c>
      <c r="C6721" s="12" t="s">
        <v>14508</v>
      </c>
      <c r="D6721" s="12" t="s">
        <v>3242</v>
      </c>
      <c r="E6721" s="12" t="s">
        <v>1923</v>
      </c>
      <c r="F6721" s="12" t="s">
        <v>14509</v>
      </c>
      <c r="G6721" s="12" t="s">
        <v>3872</v>
      </c>
    </row>
    <row r="6722" spans="1:7" ht="13.5" customHeight="1" x14ac:dyDescent="0.2">
      <c r="A6722" s="12" t="s">
        <v>1918</v>
      </c>
      <c r="B6722" s="12" t="s">
        <v>3253</v>
      </c>
      <c r="C6722" s="12" t="s">
        <v>14510</v>
      </c>
      <c r="D6722" s="12" t="s">
        <v>3242</v>
      </c>
      <c r="E6722" s="12" t="s">
        <v>1923</v>
      </c>
      <c r="F6722" s="12" t="s">
        <v>10439</v>
      </c>
      <c r="G6722" s="12" t="s">
        <v>3872</v>
      </c>
    </row>
    <row r="6723" spans="1:7" ht="13.5" customHeight="1" x14ac:dyDescent="0.2">
      <c r="A6723" s="12" t="s">
        <v>1918</v>
      </c>
      <c r="B6723" s="12" t="s">
        <v>3254</v>
      </c>
      <c r="C6723" s="12" t="s">
        <v>14511</v>
      </c>
      <c r="D6723" s="12" t="s">
        <v>3242</v>
      </c>
      <c r="E6723" s="12" t="s">
        <v>1924</v>
      </c>
      <c r="F6723" s="12" t="s">
        <v>1924</v>
      </c>
      <c r="G6723" s="12" t="s">
        <v>3763</v>
      </c>
    </row>
    <row r="6724" spans="1:7" ht="13.5" customHeight="1" x14ac:dyDescent="0.2">
      <c r="A6724" s="12" t="s">
        <v>1918</v>
      </c>
      <c r="B6724" s="12" t="s">
        <v>3254</v>
      </c>
      <c r="C6724" s="12" t="s">
        <v>14512</v>
      </c>
      <c r="D6724" s="12" t="s">
        <v>3242</v>
      </c>
      <c r="E6724" s="12" t="s">
        <v>1924</v>
      </c>
      <c r="F6724" s="12" t="s">
        <v>14513</v>
      </c>
      <c r="G6724" s="12" t="s">
        <v>3872</v>
      </c>
    </row>
    <row r="6725" spans="1:7" ht="13.5" customHeight="1" x14ac:dyDescent="0.2">
      <c r="A6725" s="12" t="s">
        <v>1918</v>
      </c>
      <c r="B6725" s="12" t="s">
        <v>3254</v>
      </c>
      <c r="C6725" s="12" t="s">
        <v>14514</v>
      </c>
      <c r="D6725" s="12" t="s">
        <v>3242</v>
      </c>
      <c r="E6725" s="12" t="s">
        <v>1924</v>
      </c>
      <c r="F6725" s="12" t="s">
        <v>1932</v>
      </c>
      <c r="G6725" s="12" t="s">
        <v>3872</v>
      </c>
    </row>
    <row r="6726" spans="1:7" ht="13.5" customHeight="1" x14ac:dyDescent="0.2">
      <c r="A6726" s="12" t="s">
        <v>1918</v>
      </c>
      <c r="B6726" s="12" t="s">
        <v>3254</v>
      </c>
      <c r="C6726" s="12" t="s">
        <v>14515</v>
      </c>
      <c r="D6726" s="12" t="s">
        <v>3242</v>
      </c>
      <c r="E6726" s="12" t="s">
        <v>1924</v>
      </c>
      <c r="F6726" s="12" t="s">
        <v>14516</v>
      </c>
      <c r="G6726" s="12" t="s">
        <v>3872</v>
      </c>
    </row>
    <row r="6727" spans="1:7" ht="13.5" customHeight="1" x14ac:dyDescent="0.2">
      <c r="A6727" s="12" t="s">
        <v>1918</v>
      </c>
      <c r="B6727" s="12" t="s">
        <v>3254</v>
      </c>
      <c r="C6727" s="12" t="s">
        <v>14517</v>
      </c>
      <c r="D6727" s="12" t="s">
        <v>3242</v>
      </c>
      <c r="E6727" s="12" t="s">
        <v>1924</v>
      </c>
      <c r="F6727" s="12" t="s">
        <v>7224</v>
      </c>
      <c r="G6727" s="12" t="s">
        <v>3872</v>
      </c>
    </row>
    <row r="6728" spans="1:7" ht="13.5" customHeight="1" x14ac:dyDescent="0.2">
      <c r="A6728" s="12" t="s">
        <v>1918</v>
      </c>
      <c r="B6728" s="12" t="s">
        <v>3255</v>
      </c>
      <c r="C6728" s="12" t="s">
        <v>14518</v>
      </c>
      <c r="D6728" s="12" t="s">
        <v>3242</v>
      </c>
      <c r="E6728" s="12" t="s">
        <v>1925</v>
      </c>
      <c r="F6728" s="12" t="s">
        <v>1925</v>
      </c>
      <c r="G6728" s="12" t="s">
        <v>3763</v>
      </c>
    </row>
    <row r="6729" spans="1:7" ht="13.5" customHeight="1" x14ac:dyDescent="0.2">
      <c r="A6729" s="12" t="s">
        <v>1918</v>
      </c>
      <c r="B6729" s="12" t="s">
        <v>3255</v>
      </c>
      <c r="C6729" s="12" t="s">
        <v>14519</v>
      </c>
      <c r="D6729" s="12" t="s">
        <v>3242</v>
      </c>
      <c r="E6729" s="12" t="s">
        <v>1925</v>
      </c>
      <c r="F6729" s="12" t="s">
        <v>14520</v>
      </c>
      <c r="G6729" s="12" t="s">
        <v>3776</v>
      </c>
    </row>
    <row r="6730" spans="1:7" ht="13.5" customHeight="1" x14ac:dyDescent="0.2">
      <c r="A6730" s="12" t="s">
        <v>1918</v>
      </c>
      <c r="B6730" s="12" t="s">
        <v>3255</v>
      </c>
      <c r="C6730" s="12" t="s">
        <v>14521</v>
      </c>
      <c r="D6730" s="12" t="s">
        <v>3242</v>
      </c>
      <c r="E6730" s="12" t="s">
        <v>1925</v>
      </c>
      <c r="F6730" s="12" t="s">
        <v>14522</v>
      </c>
      <c r="G6730" s="12" t="s">
        <v>3776</v>
      </c>
    </row>
    <row r="6731" spans="1:7" ht="13.5" customHeight="1" x14ac:dyDescent="0.2">
      <c r="A6731" s="12" t="s">
        <v>1918</v>
      </c>
      <c r="B6731" s="12" t="s">
        <v>3255</v>
      </c>
      <c r="C6731" s="12" t="s">
        <v>14523</v>
      </c>
      <c r="D6731" s="12" t="s">
        <v>3242</v>
      </c>
      <c r="E6731" s="12" t="s">
        <v>1925</v>
      </c>
      <c r="F6731" s="12" t="s">
        <v>1986</v>
      </c>
      <c r="G6731" s="12" t="s">
        <v>3776</v>
      </c>
    </row>
    <row r="6732" spans="1:7" ht="13.5" customHeight="1" x14ac:dyDescent="0.2">
      <c r="A6732" s="12" t="s">
        <v>1918</v>
      </c>
      <c r="B6732" s="12" t="s">
        <v>3255</v>
      </c>
      <c r="C6732" s="12" t="s">
        <v>14524</v>
      </c>
      <c r="D6732" s="12" t="s">
        <v>3242</v>
      </c>
      <c r="E6732" s="12" t="s">
        <v>1925</v>
      </c>
      <c r="F6732" s="12" t="s">
        <v>14525</v>
      </c>
      <c r="G6732" s="12" t="s">
        <v>3776</v>
      </c>
    </row>
    <row r="6733" spans="1:7" ht="13.5" customHeight="1" x14ac:dyDescent="0.2">
      <c r="A6733" s="12" t="s">
        <v>1926</v>
      </c>
      <c r="B6733" s="12" t="s">
        <v>3256</v>
      </c>
      <c r="C6733" s="12" t="s">
        <v>14526</v>
      </c>
      <c r="D6733" s="12" t="s">
        <v>3257</v>
      </c>
      <c r="E6733" s="12" t="s">
        <v>1927</v>
      </c>
      <c r="F6733" s="12" t="s">
        <v>1927</v>
      </c>
      <c r="G6733" s="12" t="s">
        <v>3763</v>
      </c>
    </row>
    <row r="6734" spans="1:7" ht="13.5" customHeight="1" x14ac:dyDescent="0.2">
      <c r="A6734" s="12" t="s">
        <v>1926</v>
      </c>
      <c r="B6734" s="12" t="s">
        <v>3256</v>
      </c>
      <c r="C6734" s="12" t="s">
        <v>14527</v>
      </c>
      <c r="D6734" s="12" t="s">
        <v>3257</v>
      </c>
      <c r="E6734" s="12" t="s">
        <v>1927</v>
      </c>
      <c r="F6734" s="12" t="s">
        <v>10454</v>
      </c>
      <c r="G6734" s="12" t="s">
        <v>3766</v>
      </c>
    </row>
    <row r="6735" spans="1:7" ht="13.5" customHeight="1" x14ac:dyDescent="0.2">
      <c r="A6735" s="12" t="s">
        <v>1926</v>
      </c>
      <c r="B6735" s="12" t="s">
        <v>3256</v>
      </c>
      <c r="C6735" s="12" t="s">
        <v>14528</v>
      </c>
      <c r="D6735" s="12" t="s">
        <v>3257</v>
      </c>
      <c r="E6735" s="12" t="s">
        <v>1927</v>
      </c>
      <c r="F6735" s="12" t="s">
        <v>4661</v>
      </c>
      <c r="G6735" s="12" t="s">
        <v>3766</v>
      </c>
    </row>
    <row r="6736" spans="1:7" ht="13.5" customHeight="1" x14ac:dyDescent="0.2">
      <c r="A6736" s="12" t="s">
        <v>1926</v>
      </c>
      <c r="B6736" s="12" t="s">
        <v>3256</v>
      </c>
      <c r="C6736" s="12" t="s">
        <v>14529</v>
      </c>
      <c r="D6736" s="12" t="s">
        <v>3257</v>
      </c>
      <c r="E6736" s="12" t="s">
        <v>1927</v>
      </c>
      <c r="F6736" s="12" t="s">
        <v>1420</v>
      </c>
      <c r="G6736" s="12" t="s">
        <v>3776</v>
      </c>
    </row>
    <row r="6737" spans="1:7" ht="13.5" customHeight="1" x14ac:dyDescent="0.2">
      <c r="A6737" s="12" t="s">
        <v>1926</v>
      </c>
      <c r="B6737" s="12" t="s">
        <v>3256</v>
      </c>
      <c r="C6737" s="12" t="s">
        <v>14530</v>
      </c>
      <c r="D6737" s="12" t="s">
        <v>3257</v>
      </c>
      <c r="E6737" s="12" t="s">
        <v>1927</v>
      </c>
      <c r="F6737" s="12" t="s">
        <v>14531</v>
      </c>
      <c r="G6737" s="12" t="s">
        <v>3766</v>
      </c>
    </row>
    <row r="6738" spans="1:7" ht="13.5" customHeight="1" x14ac:dyDescent="0.2">
      <c r="A6738" s="12" t="s">
        <v>1926</v>
      </c>
      <c r="B6738" s="12" t="s">
        <v>3256</v>
      </c>
      <c r="C6738" s="12" t="s">
        <v>14532</v>
      </c>
      <c r="D6738" s="12" t="s">
        <v>3257</v>
      </c>
      <c r="E6738" s="12" t="s">
        <v>1927</v>
      </c>
      <c r="F6738" s="12" t="s">
        <v>14533</v>
      </c>
      <c r="G6738" s="12" t="s">
        <v>3776</v>
      </c>
    </row>
    <row r="6739" spans="1:7" ht="13.5" customHeight="1" x14ac:dyDescent="0.2">
      <c r="A6739" s="12" t="s">
        <v>1926</v>
      </c>
      <c r="B6739" s="12" t="s">
        <v>3256</v>
      </c>
      <c r="C6739" s="12" t="s">
        <v>14534</v>
      </c>
      <c r="D6739" s="12" t="s">
        <v>3257</v>
      </c>
      <c r="E6739" s="12" t="s">
        <v>1927</v>
      </c>
      <c r="F6739" s="12" t="s">
        <v>14535</v>
      </c>
      <c r="G6739" s="12" t="s">
        <v>3776</v>
      </c>
    </row>
    <row r="6740" spans="1:7" ht="13.5" customHeight="1" x14ac:dyDescent="0.2">
      <c r="A6740" s="12" t="s">
        <v>1926</v>
      </c>
      <c r="B6740" s="12" t="s">
        <v>3256</v>
      </c>
      <c r="C6740" s="12" t="s">
        <v>14536</v>
      </c>
      <c r="D6740" s="12" t="s">
        <v>3257</v>
      </c>
      <c r="E6740" s="12" t="s">
        <v>1927</v>
      </c>
      <c r="F6740" s="12" t="s">
        <v>14537</v>
      </c>
      <c r="G6740" s="12" t="s">
        <v>3776</v>
      </c>
    </row>
    <row r="6741" spans="1:7" ht="13.5" customHeight="1" x14ac:dyDescent="0.2">
      <c r="A6741" s="12" t="s">
        <v>1926</v>
      </c>
      <c r="B6741" s="12" t="s">
        <v>3256</v>
      </c>
      <c r="C6741" s="12" t="s">
        <v>14538</v>
      </c>
      <c r="D6741" s="12" t="s">
        <v>3257</v>
      </c>
      <c r="E6741" s="12" t="s">
        <v>1927</v>
      </c>
      <c r="F6741" s="12" t="s">
        <v>14456</v>
      </c>
      <c r="G6741" s="12" t="s">
        <v>3766</v>
      </c>
    </row>
    <row r="6742" spans="1:7" ht="13.5" customHeight="1" x14ac:dyDescent="0.2">
      <c r="A6742" s="12" t="s">
        <v>1926</v>
      </c>
      <c r="B6742" s="12" t="s">
        <v>3256</v>
      </c>
      <c r="C6742" s="12" t="s">
        <v>14539</v>
      </c>
      <c r="D6742" s="12" t="s">
        <v>3257</v>
      </c>
      <c r="E6742" s="12" t="s">
        <v>1927</v>
      </c>
      <c r="F6742" s="12" t="s">
        <v>1867</v>
      </c>
      <c r="G6742" s="12" t="s">
        <v>3766</v>
      </c>
    </row>
    <row r="6743" spans="1:7" ht="13.5" customHeight="1" x14ac:dyDescent="0.2">
      <c r="A6743" s="12" t="s">
        <v>1926</v>
      </c>
      <c r="B6743" s="12" t="s">
        <v>3256</v>
      </c>
      <c r="C6743" s="12" t="s">
        <v>14540</v>
      </c>
      <c r="D6743" s="12" t="s">
        <v>3257</v>
      </c>
      <c r="E6743" s="12" t="s">
        <v>1927</v>
      </c>
      <c r="F6743" s="12" t="s">
        <v>7419</v>
      </c>
      <c r="G6743" s="12" t="s">
        <v>3776</v>
      </c>
    </row>
    <row r="6744" spans="1:7" ht="13.5" customHeight="1" x14ac:dyDescent="0.2">
      <c r="A6744" s="12" t="s">
        <v>1926</v>
      </c>
      <c r="B6744" s="12" t="s">
        <v>3256</v>
      </c>
      <c r="C6744" s="12" t="s">
        <v>14541</v>
      </c>
      <c r="D6744" s="12" t="s">
        <v>3257</v>
      </c>
      <c r="E6744" s="12" t="s">
        <v>1927</v>
      </c>
      <c r="F6744" s="12" t="s">
        <v>1635</v>
      </c>
      <c r="G6744" s="12" t="s">
        <v>3766</v>
      </c>
    </row>
    <row r="6745" spans="1:7" ht="13.5" customHeight="1" x14ac:dyDescent="0.2">
      <c r="A6745" s="12" t="s">
        <v>1926</v>
      </c>
      <c r="B6745" s="12" t="s">
        <v>3256</v>
      </c>
      <c r="C6745" s="12" t="s">
        <v>14542</v>
      </c>
      <c r="D6745" s="12" t="s">
        <v>3257</v>
      </c>
      <c r="E6745" s="12" t="s">
        <v>1927</v>
      </c>
      <c r="F6745" s="12" t="s">
        <v>5769</v>
      </c>
      <c r="G6745" s="12" t="s">
        <v>3776</v>
      </c>
    </row>
    <row r="6746" spans="1:7" ht="13.5" customHeight="1" x14ac:dyDescent="0.2">
      <c r="A6746" s="12" t="s">
        <v>1926</v>
      </c>
      <c r="B6746" s="12" t="s">
        <v>3256</v>
      </c>
      <c r="C6746" s="12" t="s">
        <v>14543</v>
      </c>
      <c r="D6746" s="12" t="s">
        <v>3257</v>
      </c>
      <c r="E6746" s="12" t="s">
        <v>1927</v>
      </c>
      <c r="F6746" s="12" t="s">
        <v>12444</v>
      </c>
      <c r="G6746" s="12" t="s">
        <v>3776</v>
      </c>
    </row>
    <row r="6747" spans="1:7" ht="13.5" customHeight="1" x14ac:dyDescent="0.2">
      <c r="A6747" s="12" t="s">
        <v>1926</v>
      </c>
      <c r="B6747" s="12" t="s">
        <v>3256</v>
      </c>
      <c r="C6747" s="12" t="s">
        <v>14544</v>
      </c>
      <c r="D6747" s="12" t="s">
        <v>3257</v>
      </c>
      <c r="E6747" s="12" t="s">
        <v>1927</v>
      </c>
      <c r="F6747" s="12" t="s">
        <v>2589</v>
      </c>
      <c r="G6747" s="12" t="s">
        <v>3776</v>
      </c>
    </row>
    <row r="6748" spans="1:7" ht="13.5" customHeight="1" x14ac:dyDescent="0.2">
      <c r="A6748" s="12" t="s">
        <v>1926</v>
      </c>
      <c r="B6748" s="12" t="s">
        <v>3256</v>
      </c>
      <c r="C6748" s="12" t="s">
        <v>14545</v>
      </c>
      <c r="D6748" s="12" t="s">
        <v>3257</v>
      </c>
      <c r="E6748" s="12" t="s">
        <v>1927</v>
      </c>
      <c r="F6748" s="12" t="s">
        <v>14546</v>
      </c>
      <c r="G6748" s="12" t="s">
        <v>3766</v>
      </c>
    </row>
    <row r="6749" spans="1:7" ht="13.5" customHeight="1" x14ac:dyDescent="0.2">
      <c r="A6749" s="12" t="s">
        <v>1926</v>
      </c>
      <c r="B6749" s="12" t="s">
        <v>3256</v>
      </c>
      <c r="C6749" s="12" t="s">
        <v>14547</v>
      </c>
      <c r="D6749" s="12" t="s">
        <v>3257</v>
      </c>
      <c r="E6749" s="12" t="s">
        <v>1927</v>
      </c>
      <c r="F6749" s="12" t="s">
        <v>14548</v>
      </c>
      <c r="G6749" s="12" t="s">
        <v>3776</v>
      </c>
    </row>
    <row r="6750" spans="1:7" ht="13.5" customHeight="1" x14ac:dyDescent="0.2">
      <c r="A6750" s="12" t="s">
        <v>1926</v>
      </c>
      <c r="B6750" s="12" t="s">
        <v>3256</v>
      </c>
      <c r="C6750" s="12" t="s">
        <v>14549</v>
      </c>
      <c r="D6750" s="12" t="s">
        <v>3257</v>
      </c>
      <c r="E6750" s="12" t="s">
        <v>1927</v>
      </c>
      <c r="F6750" s="12" t="s">
        <v>1484</v>
      </c>
      <c r="G6750" s="12" t="s">
        <v>3776</v>
      </c>
    </row>
    <row r="6751" spans="1:7" ht="13.5" customHeight="1" x14ac:dyDescent="0.2">
      <c r="A6751" s="12" t="s">
        <v>1926</v>
      </c>
      <c r="B6751" s="12" t="s">
        <v>3256</v>
      </c>
      <c r="C6751" s="12" t="s">
        <v>14550</v>
      </c>
      <c r="D6751" s="12" t="s">
        <v>3257</v>
      </c>
      <c r="E6751" s="12" t="s">
        <v>1927</v>
      </c>
      <c r="F6751" s="12" t="s">
        <v>14551</v>
      </c>
      <c r="G6751" s="12" t="s">
        <v>3776</v>
      </c>
    </row>
    <row r="6752" spans="1:7" ht="13.5" customHeight="1" x14ac:dyDescent="0.2">
      <c r="A6752" s="12" t="s">
        <v>1926</v>
      </c>
      <c r="B6752" s="12" t="s">
        <v>3256</v>
      </c>
      <c r="C6752" s="12" t="s">
        <v>14552</v>
      </c>
      <c r="D6752" s="12" t="s">
        <v>3257</v>
      </c>
      <c r="E6752" s="12" t="s">
        <v>1927</v>
      </c>
      <c r="F6752" s="12" t="s">
        <v>14553</v>
      </c>
      <c r="G6752" s="12" t="s">
        <v>3776</v>
      </c>
    </row>
    <row r="6753" spans="1:7" ht="13.5" customHeight="1" x14ac:dyDescent="0.2">
      <c r="A6753" s="12" t="s">
        <v>1926</v>
      </c>
      <c r="B6753" s="12" t="s">
        <v>3256</v>
      </c>
      <c r="C6753" s="12" t="s">
        <v>14554</v>
      </c>
      <c r="D6753" s="12" t="s">
        <v>3257</v>
      </c>
      <c r="E6753" s="12" t="s">
        <v>1927</v>
      </c>
      <c r="F6753" s="12" t="s">
        <v>14555</v>
      </c>
      <c r="G6753" s="12" t="s">
        <v>3776</v>
      </c>
    </row>
    <row r="6754" spans="1:7" ht="13.5" customHeight="1" x14ac:dyDescent="0.2">
      <c r="A6754" s="12" t="s">
        <v>1926</v>
      </c>
      <c r="B6754" s="12" t="s">
        <v>3256</v>
      </c>
      <c r="C6754" s="12" t="s">
        <v>14556</v>
      </c>
      <c r="D6754" s="12" t="s">
        <v>3257</v>
      </c>
      <c r="E6754" s="12" t="s">
        <v>1927</v>
      </c>
      <c r="F6754" s="12" t="s">
        <v>14557</v>
      </c>
      <c r="G6754" s="12" t="s">
        <v>3776</v>
      </c>
    </row>
    <row r="6755" spans="1:7" ht="13.5" customHeight="1" x14ac:dyDescent="0.2">
      <c r="A6755" s="12" t="s">
        <v>1926</v>
      </c>
      <c r="B6755" s="12" t="s">
        <v>3256</v>
      </c>
      <c r="C6755" s="12" t="s">
        <v>14558</v>
      </c>
      <c r="D6755" s="12" t="s">
        <v>3257</v>
      </c>
      <c r="E6755" s="12" t="s">
        <v>1927</v>
      </c>
      <c r="F6755" s="12" t="s">
        <v>14559</v>
      </c>
      <c r="G6755" s="12" t="s">
        <v>3776</v>
      </c>
    </row>
    <row r="6756" spans="1:7" ht="13.5" customHeight="1" x14ac:dyDescent="0.2">
      <c r="A6756" s="12" t="s">
        <v>1926</v>
      </c>
      <c r="B6756" s="12" t="s">
        <v>3256</v>
      </c>
      <c r="C6756" s="12" t="s">
        <v>14560</v>
      </c>
      <c r="D6756" s="12" t="s">
        <v>3257</v>
      </c>
      <c r="E6756" s="12" t="s">
        <v>1927</v>
      </c>
      <c r="F6756" s="12" t="s">
        <v>7404</v>
      </c>
      <c r="G6756" s="12" t="s">
        <v>3776</v>
      </c>
    </row>
    <row r="6757" spans="1:7" ht="13.5" customHeight="1" x14ac:dyDescent="0.2">
      <c r="A6757" s="12" t="s">
        <v>1926</v>
      </c>
      <c r="B6757" s="12" t="s">
        <v>3256</v>
      </c>
      <c r="C6757" s="12" t="s">
        <v>14561</v>
      </c>
      <c r="D6757" s="12" t="s">
        <v>3257</v>
      </c>
      <c r="E6757" s="12" t="s">
        <v>1927</v>
      </c>
      <c r="F6757" s="12" t="s">
        <v>14562</v>
      </c>
      <c r="G6757" s="12" t="s">
        <v>3776</v>
      </c>
    </row>
    <row r="6758" spans="1:7" ht="13.5" customHeight="1" x14ac:dyDescent="0.2">
      <c r="A6758" s="12" t="s">
        <v>1926</v>
      </c>
      <c r="B6758" s="12" t="s">
        <v>3256</v>
      </c>
      <c r="C6758" s="12" t="s">
        <v>14563</v>
      </c>
      <c r="D6758" s="12" t="s">
        <v>3257</v>
      </c>
      <c r="E6758" s="12" t="s">
        <v>1927</v>
      </c>
      <c r="F6758" s="12" t="s">
        <v>14564</v>
      </c>
      <c r="G6758" s="12" t="s">
        <v>3776</v>
      </c>
    </row>
    <row r="6759" spans="1:7" ht="13.5" customHeight="1" x14ac:dyDescent="0.2">
      <c r="A6759" s="12" t="s">
        <v>1926</v>
      </c>
      <c r="B6759" s="12" t="s">
        <v>3256</v>
      </c>
      <c r="C6759" s="12" t="s">
        <v>14565</v>
      </c>
      <c r="D6759" s="12" t="s">
        <v>3257</v>
      </c>
      <c r="E6759" s="12" t="s">
        <v>1927</v>
      </c>
      <c r="F6759" s="12" t="s">
        <v>14566</v>
      </c>
      <c r="G6759" s="12" t="s">
        <v>3776</v>
      </c>
    </row>
    <row r="6760" spans="1:7" ht="13.5" customHeight="1" x14ac:dyDescent="0.2">
      <c r="A6760" s="12" t="s">
        <v>1926</v>
      </c>
      <c r="B6760" s="12" t="s">
        <v>3256</v>
      </c>
      <c r="C6760" s="12" t="s">
        <v>14567</v>
      </c>
      <c r="D6760" s="12" t="s">
        <v>3257</v>
      </c>
      <c r="E6760" s="12" t="s">
        <v>1927</v>
      </c>
      <c r="F6760" s="12" t="s">
        <v>1419</v>
      </c>
      <c r="G6760" s="12" t="s">
        <v>3776</v>
      </c>
    </row>
    <row r="6761" spans="1:7" ht="13.5" customHeight="1" x14ac:dyDescent="0.2">
      <c r="A6761" s="12" t="s">
        <v>1926</v>
      </c>
      <c r="B6761" s="12" t="s">
        <v>3256</v>
      </c>
      <c r="C6761" s="12" t="s">
        <v>14568</v>
      </c>
      <c r="D6761" s="12" t="s">
        <v>3257</v>
      </c>
      <c r="E6761" s="12" t="s">
        <v>1927</v>
      </c>
      <c r="F6761" s="12" t="s">
        <v>14569</v>
      </c>
      <c r="G6761" s="12" t="s">
        <v>3776</v>
      </c>
    </row>
    <row r="6762" spans="1:7" ht="13.5" customHeight="1" x14ac:dyDescent="0.2">
      <c r="A6762" s="12" t="s">
        <v>1926</v>
      </c>
      <c r="B6762" s="12" t="s">
        <v>3256</v>
      </c>
      <c r="C6762" s="12" t="s">
        <v>14570</v>
      </c>
      <c r="D6762" s="12" t="s">
        <v>3257</v>
      </c>
      <c r="E6762" s="12" t="s">
        <v>1927</v>
      </c>
      <c r="F6762" s="12" t="s">
        <v>6862</v>
      </c>
      <c r="G6762" s="12" t="s">
        <v>3776</v>
      </c>
    </row>
    <row r="6763" spans="1:7" ht="13.5" customHeight="1" x14ac:dyDescent="0.2">
      <c r="A6763" s="12" t="s">
        <v>1926</v>
      </c>
      <c r="B6763" s="12" t="s">
        <v>3256</v>
      </c>
      <c r="C6763" s="12" t="s">
        <v>14571</v>
      </c>
      <c r="D6763" s="12" t="s">
        <v>3257</v>
      </c>
      <c r="E6763" s="12" t="s">
        <v>1927</v>
      </c>
      <c r="F6763" s="12" t="s">
        <v>14572</v>
      </c>
      <c r="G6763" s="12" t="s">
        <v>3776</v>
      </c>
    </row>
    <row r="6764" spans="1:7" ht="13.5" customHeight="1" x14ac:dyDescent="0.2">
      <c r="A6764" s="12" t="s">
        <v>1926</v>
      </c>
      <c r="B6764" s="12" t="s">
        <v>3256</v>
      </c>
      <c r="C6764" s="12" t="s">
        <v>14573</v>
      </c>
      <c r="D6764" s="12" t="s">
        <v>3257</v>
      </c>
      <c r="E6764" s="12" t="s">
        <v>1927</v>
      </c>
      <c r="F6764" s="12" t="s">
        <v>4160</v>
      </c>
      <c r="G6764" s="12" t="s">
        <v>3776</v>
      </c>
    </row>
    <row r="6765" spans="1:7" ht="13.5" customHeight="1" x14ac:dyDescent="0.2">
      <c r="A6765" s="12" t="s">
        <v>1926</v>
      </c>
      <c r="B6765" s="12" t="s">
        <v>3256</v>
      </c>
      <c r="C6765" s="12" t="s">
        <v>14574</v>
      </c>
      <c r="D6765" s="12" t="s">
        <v>3257</v>
      </c>
      <c r="E6765" s="12" t="s">
        <v>1927</v>
      </c>
      <c r="F6765" s="12" t="s">
        <v>8413</v>
      </c>
      <c r="G6765" s="12" t="s">
        <v>3776</v>
      </c>
    </row>
    <row r="6766" spans="1:7" ht="13.5" customHeight="1" x14ac:dyDescent="0.2">
      <c r="A6766" s="12" t="s">
        <v>1926</v>
      </c>
      <c r="B6766" s="12" t="s">
        <v>3256</v>
      </c>
      <c r="C6766" s="12" t="s">
        <v>14575</v>
      </c>
      <c r="D6766" s="12" t="s">
        <v>3257</v>
      </c>
      <c r="E6766" s="12" t="s">
        <v>1927</v>
      </c>
      <c r="F6766" s="12" t="s">
        <v>14576</v>
      </c>
      <c r="G6766" s="12" t="s">
        <v>3776</v>
      </c>
    </row>
    <row r="6767" spans="1:7" ht="13.5" customHeight="1" x14ac:dyDescent="0.2">
      <c r="A6767" s="12" t="s">
        <v>1926</v>
      </c>
      <c r="B6767" s="12" t="s">
        <v>3256</v>
      </c>
      <c r="C6767" s="12" t="s">
        <v>14577</v>
      </c>
      <c r="D6767" s="12" t="s">
        <v>3257</v>
      </c>
      <c r="E6767" s="12" t="s">
        <v>1927</v>
      </c>
      <c r="F6767" s="12" t="s">
        <v>14578</v>
      </c>
      <c r="G6767" s="12" t="s">
        <v>3776</v>
      </c>
    </row>
    <row r="6768" spans="1:7" ht="13.5" customHeight="1" x14ac:dyDescent="0.2">
      <c r="A6768" s="12" t="s">
        <v>1926</v>
      </c>
      <c r="B6768" s="12" t="s">
        <v>3256</v>
      </c>
      <c r="C6768" s="12" t="s">
        <v>14579</v>
      </c>
      <c r="D6768" s="12" t="s">
        <v>3257</v>
      </c>
      <c r="E6768" s="12" t="s">
        <v>1927</v>
      </c>
      <c r="F6768" s="12" t="s">
        <v>6600</v>
      </c>
      <c r="G6768" s="12" t="s">
        <v>3776</v>
      </c>
    </row>
    <row r="6769" spans="1:7" ht="13.5" customHeight="1" x14ac:dyDescent="0.2">
      <c r="A6769" s="12" t="s">
        <v>1926</v>
      </c>
      <c r="B6769" s="12" t="s">
        <v>3256</v>
      </c>
      <c r="C6769" s="12" t="s">
        <v>14580</v>
      </c>
      <c r="D6769" s="12" t="s">
        <v>3257</v>
      </c>
      <c r="E6769" s="12" t="s">
        <v>1927</v>
      </c>
      <c r="F6769" s="12" t="s">
        <v>4444</v>
      </c>
      <c r="G6769" s="12" t="s">
        <v>3776</v>
      </c>
    </row>
    <row r="6770" spans="1:7" ht="13.5" customHeight="1" x14ac:dyDescent="0.2">
      <c r="A6770" s="12" t="s">
        <v>1926</v>
      </c>
      <c r="B6770" s="12" t="s">
        <v>3256</v>
      </c>
      <c r="C6770" s="12" t="s">
        <v>14581</v>
      </c>
      <c r="D6770" s="12" t="s">
        <v>3257</v>
      </c>
      <c r="E6770" s="12" t="s">
        <v>1927</v>
      </c>
      <c r="F6770" s="12" t="s">
        <v>14582</v>
      </c>
      <c r="G6770" s="12" t="s">
        <v>3776</v>
      </c>
    </row>
    <row r="6771" spans="1:7" ht="13.5" customHeight="1" x14ac:dyDescent="0.2">
      <c r="A6771" s="12" t="s">
        <v>1926</v>
      </c>
      <c r="B6771" s="12" t="s">
        <v>3256</v>
      </c>
      <c r="C6771" s="12" t="s">
        <v>14583</v>
      </c>
      <c r="D6771" s="12" t="s">
        <v>3257</v>
      </c>
      <c r="E6771" s="12" t="s">
        <v>1927</v>
      </c>
      <c r="F6771" s="12" t="s">
        <v>14584</v>
      </c>
      <c r="G6771" s="12" t="s">
        <v>3776</v>
      </c>
    </row>
    <row r="6772" spans="1:7" ht="13.5" customHeight="1" x14ac:dyDescent="0.2">
      <c r="A6772" s="12" t="s">
        <v>1926</v>
      </c>
      <c r="B6772" s="12" t="s">
        <v>3256</v>
      </c>
      <c r="C6772" s="12" t="s">
        <v>14585</v>
      </c>
      <c r="D6772" s="12" t="s">
        <v>3257</v>
      </c>
      <c r="E6772" s="12" t="s">
        <v>1927</v>
      </c>
      <c r="F6772" s="12" t="s">
        <v>14586</v>
      </c>
      <c r="G6772" s="12" t="s">
        <v>3776</v>
      </c>
    </row>
    <row r="6773" spans="1:7" ht="13.5" customHeight="1" x14ac:dyDescent="0.2">
      <c r="A6773" s="12" t="s">
        <v>1926</v>
      </c>
      <c r="B6773" s="12" t="s">
        <v>3256</v>
      </c>
      <c r="C6773" s="12" t="s">
        <v>14587</v>
      </c>
      <c r="D6773" s="12" t="s">
        <v>3257</v>
      </c>
      <c r="E6773" s="12" t="s">
        <v>1927</v>
      </c>
      <c r="F6773" s="12" t="s">
        <v>14588</v>
      </c>
      <c r="G6773" s="12" t="s">
        <v>3776</v>
      </c>
    </row>
    <row r="6774" spans="1:7" ht="13.5" customHeight="1" x14ac:dyDescent="0.2">
      <c r="A6774" s="12" t="s">
        <v>1926</v>
      </c>
      <c r="B6774" s="12" t="s">
        <v>3256</v>
      </c>
      <c r="C6774" s="12" t="s">
        <v>14589</v>
      </c>
      <c r="D6774" s="12" t="s">
        <v>3257</v>
      </c>
      <c r="E6774" s="12" t="s">
        <v>1927</v>
      </c>
      <c r="F6774" s="12" t="s">
        <v>8864</v>
      </c>
      <c r="G6774" s="12" t="s">
        <v>3776</v>
      </c>
    </row>
    <row r="6775" spans="1:7" ht="13.5" customHeight="1" x14ac:dyDescent="0.2">
      <c r="A6775" s="12" t="s">
        <v>1926</v>
      </c>
      <c r="B6775" s="12" t="s">
        <v>3256</v>
      </c>
      <c r="C6775" s="12" t="s">
        <v>14590</v>
      </c>
      <c r="D6775" s="12" t="s">
        <v>3257</v>
      </c>
      <c r="E6775" s="12" t="s">
        <v>1927</v>
      </c>
      <c r="F6775" s="12" t="s">
        <v>1449</v>
      </c>
      <c r="G6775" s="12" t="s">
        <v>3776</v>
      </c>
    </row>
    <row r="6776" spans="1:7" ht="13.5" customHeight="1" x14ac:dyDescent="0.2">
      <c r="A6776" s="12" t="s">
        <v>1926</v>
      </c>
      <c r="B6776" s="12" t="s">
        <v>3256</v>
      </c>
      <c r="C6776" s="12" t="s">
        <v>14591</v>
      </c>
      <c r="D6776" s="12" t="s">
        <v>3257</v>
      </c>
      <c r="E6776" s="12" t="s">
        <v>1927</v>
      </c>
      <c r="F6776" s="12" t="s">
        <v>14592</v>
      </c>
      <c r="G6776" s="12" t="s">
        <v>3776</v>
      </c>
    </row>
    <row r="6777" spans="1:7" ht="13.5" customHeight="1" x14ac:dyDescent="0.2">
      <c r="A6777" s="12" t="s">
        <v>1926</v>
      </c>
      <c r="B6777" s="12" t="s">
        <v>3256</v>
      </c>
      <c r="C6777" s="12" t="s">
        <v>14593</v>
      </c>
      <c r="D6777" s="12" t="s">
        <v>3257</v>
      </c>
      <c r="E6777" s="12" t="s">
        <v>1927</v>
      </c>
      <c r="F6777" s="12" t="s">
        <v>14594</v>
      </c>
      <c r="G6777" s="12" t="s">
        <v>3776</v>
      </c>
    </row>
    <row r="6778" spans="1:7" ht="13.5" customHeight="1" x14ac:dyDescent="0.2">
      <c r="A6778" s="12" t="s">
        <v>1926</v>
      </c>
      <c r="B6778" s="12" t="s">
        <v>3256</v>
      </c>
      <c r="C6778" s="12" t="s">
        <v>14595</v>
      </c>
      <c r="D6778" s="12" t="s">
        <v>3257</v>
      </c>
      <c r="E6778" s="12" t="s">
        <v>1927</v>
      </c>
      <c r="F6778" s="12" t="s">
        <v>14596</v>
      </c>
      <c r="G6778" s="12" t="s">
        <v>3776</v>
      </c>
    </row>
    <row r="6779" spans="1:7" ht="13.5" customHeight="1" x14ac:dyDescent="0.2">
      <c r="A6779" s="12" t="s">
        <v>1926</v>
      </c>
      <c r="B6779" s="12" t="s">
        <v>3256</v>
      </c>
      <c r="C6779" s="12" t="s">
        <v>14597</v>
      </c>
      <c r="D6779" s="12" t="s">
        <v>3257</v>
      </c>
      <c r="E6779" s="12" t="s">
        <v>1927</v>
      </c>
      <c r="F6779" s="12" t="s">
        <v>1690</v>
      </c>
      <c r="G6779" s="12" t="s">
        <v>3776</v>
      </c>
    </row>
    <row r="6780" spans="1:7" ht="13.5" customHeight="1" x14ac:dyDescent="0.2">
      <c r="A6780" s="12" t="s">
        <v>1926</v>
      </c>
      <c r="B6780" s="12" t="s">
        <v>3256</v>
      </c>
      <c r="C6780" s="12" t="s">
        <v>14598</v>
      </c>
      <c r="D6780" s="12" t="s">
        <v>3257</v>
      </c>
      <c r="E6780" s="12" t="s">
        <v>1927</v>
      </c>
      <c r="F6780" s="12" t="s">
        <v>1467</v>
      </c>
      <c r="G6780" s="12" t="s">
        <v>3776</v>
      </c>
    </row>
    <row r="6781" spans="1:7" ht="13.5" customHeight="1" x14ac:dyDescent="0.2">
      <c r="A6781" s="12" t="s">
        <v>1926</v>
      </c>
      <c r="B6781" s="12" t="s">
        <v>3256</v>
      </c>
      <c r="C6781" s="12" t="s">
        <v>14599</v>
      </c>
      <c r="D6781" s="12" t="s">
        <v>3257</v>
      </c>
      <c r="E6781" s="12" t="s">
        <v>1927</v>
      </c>
      <c r="F6781" s="12" t="s">
        <v>4053</v>
      </c>
      <c r="G6781" s="12" t="s">
        <v>3776</v>
      </c>
    </row>
    <row r="6782" spans="1:7" ht="13.5" customHeight="1" x14ac:dyDescent="0.2">
      <c r="A6782" s="12" t="s">
        <v>1926</v>
      </c>
      <c r="B6782" s="12" t="s">
        <v>3256</v>
      </c>
      <c r="C6782" s="12" t="s">
        <v>14600</v>
      </c>
      <c r="D6782" s="12" t="s">
        <v>3257</v>
      </c>
      <c r="E6782" s="12" t="s">
        <v>1927</v>
      </c>
      <c r="F6782" s="12" t="s">
        <v>14601</v>
      </c>
      <c r="G6782" s="12" t="s">
        <v>3776</v>
      </c>
    </row>
    <row r="6783" spans="1:7" ht="13.5" customHeight="1" x14ac:dyDescent="0.2">
      <c r="A6783" s="12" t="s">
        <v>1926</v>
      </c>
      <c r="B6783" s="12" t="s">
        <v>3256</v>
      </c>
      <c r="C6783" s="12" t="s">
        <v>14602</v>
      </c>
      <c r="D6783" s="12" t="s">
        <v>3257</v>
      </c>
      <c r="E6783" s="12" t="s">
        <v>1927</v>
      </c>
      <c r="F6783" s="12" t="s">
        <v>14603</v>
      </c>
      <c r="G6783" s="12" t="s">
        <v>3776</v>
      </c>
    </row>
    <row r="6784" spans="1:7" ht="13.5" customHeight="1" x14ac:dyDescent="0.2">
      <c r="A6784" s="12" t="s">
        <v>1926</v>
      </c>
      <c r="B6784" s="12" t="s">
        <v>3256</v>
      </c>
      <c r="C6784" s="12" t="s">
        <v>14604</v>
      </c>
      <c r="D6784" s="12" t="s">
        <v>3257</v>
      </c>
      <c r="E6784" s="12" t="s">
        <v>1927</v>
      </c>
      <c r="F6784" s="12" t="s">
        <v>14605</v>
      </c>
      <c r="G6784" s="12" t="s">
        <v>3776</v>
      </c>
    </row>
    <row r="6785" spans="1:7" ht="13.5" customHeight="1" x14ac:dyDescent="0.2">
      <c r="A6785" s="12" t="s">
        <v>1926</v>
      </c>
      <c r="B6785" s="12" t="s">
        <v>3256</v>
      </c>
      <c r="C6785" s="12" t="s">
        <v>14606</v>
      </c>
      <c r="D6785" s="12" t="s">
        <v>3257</v>
      </c>
      <c r="E6785" s="12" t="s">
        <v>1927</v>
      </c>
      <c r="F6785" s="12" t="s">
        <v>14607</v>
      </c>
      <c r="G6785" s="12" t="s">
        <v>3776</v>
      </c>
    </row>
    <row r="6786" spans="1:7" ht="13.5" customHeight="1" x14ac:dyDescent="0.2">
      <c r="A6786" s="12" t="s">
        <v>1926</v>
      </c>
      <c r="B6786" s="12" t="s">
        <v>3256</v>
      </c>
      <c r="C6786" s="12" t="s">
        <v>14608</v>
      </c>
      <c r="D6786" s="12" t="s">
        <v>3257</v>
      </c>
      <c r="E6786" s="12" t="s">
        <v>1927</v>
      </c>
      <c r="F6786" s="12" t="s">
        <v>14609</v>
      </c>
      <c r="G6786" s="12" t="s">
        <v>3776</v>
      </c>
    </row>
    <row r="6787" spans="1:7" ht="13.5" customHeight="1" x14ac:dyDescent="0.2">
      <c r="A6787" s="12" t="s">
        <v>1926</v>
      </c>
      <c r="B6787" s="12" t="s">
        <v>3256</v>
      </c>
      <c r="C6787" s="12" t="s">
        <v>14610</v>
      </c>
      <c r="D6787" s="12" t="s">
        <v>3257</v>
      </c>
      <c r="E6787" s="12" t="s">
        <v>1927</v>
      </c>
      <c r="F6787" s="12" t="s">
        <v>3818</v>
      </c>
      <c r="G6787" s="12" t="s">
        <v>3776</v>
      </c>
    </row>
    <row r="6788" spans="1:7" ht="13.5" customHeight="1" x14ac:dyDescent="0.2">
      <c r="A6788" s="12" t="s">
        <v>1926</v>
      </c>
      <c r="B6788" s="12" t="s">
        <v>3256</v>
      </c>
      <c r="C6788" s="12" t="s">
        <v>14611</v>
      </c>
      <c r="D6788" s="12" t="s">
        <v>3257</v>
      </c>
      <c r="E6788" s="12" t="s">
        <v>1927</v>
      </c>
      <c r="F6788" s="12" t="s">
        <v>14612</v>
      </c>
      <c r="G6788" s="12" t="s">
        <v>3776</v>
      </c>
    </row>
    <row r="6789" spans="1:7" ht="13.5" customHeight="1" x14ac:dyDescent="0.2">
      <c r="A6789" s="12" t="s">
        <v>1926</v>
      </c>
      <c r="B6789" s="12" t="s">
        <v>3256</v>
      </c>
      <c r="C6789" s="12" t="s">
        <v>14613</v>
      </c>
      <c r="D6789" s="12" t="s">
        <v>3257</v>
      </c>
      <c r="E6789" s="12" t="s">
        <v>1927</v>
      </c>
      <c r="F6789" s="12" t="s">
        <v>14614</v>
      </c>
      <c r="G6789" s="12" t="s">
        <v>3776</v>
      </c>
    </row>
    <row r="6790" spans="1:7" ht="13.5" customHeight="1" x14ac:dyDescent="0.2">
      <c r="A6790" s="12" t="s">
        <v>1926</v>
      </c>
      <c r="B6790" s="12" t="s">
        <v>3256</v>
      </c>
      <c r="C6790" s="12" t="s">
        <v>14615</v>
      </c>
      <c r="D6790" s="12" t="s">
        <v>3257</v>
      </c>
      <c r="E6790" s="12" t="s">
        <v>1927</v>
      </c>
      <c r="F6790" s="12" t="s">
        <v>14616</v>
      </c>
      <c r="G6790" s="12" t="s">
        <v>3776</v>
      </c>
    </row>
    <row r="6791" spans="1:7" ht="13.5" customHeight="1" x14ac:dyDescent="0.2">
      <c r="A6791" s="12" t="s">
        <v>1926</v>
      </c>
      <c r="B6791" s="12" t="s">
        <v>3256</v>
      </c>
      <c r="C6791" s="12" t="s">
        <v>14617</v>
      </c>
      <c r="D6791" s="12" t="s">
        <v>3257</v>
      </c>
      <c r="E6791" s="12" t="s">
        <v>1927</v>
      </c>
      <c r="F6791" s="12" t="s">
        <v>14618</v>
      </c>
      <c r="G6791" s="12" t="s">
        <v>3776</v>
      </c>
    </row>
    <row r="6792" spans="1:7" ht="13.5" customHeight="1" x14ac:dyDescent="0.2">
      <c r="A6792" s="12" t="s">
        <v>1926</v>
      </c>
      <c r="B6792" s="12" t="s">
        <v>3256</v>
      </c>
      <c r="C6792" s="12" t="s">
        <v>14619</v>
      </c>
      <c r="D6792" s="12" t="s">
        <v>3257</v>
      </c>
      <c r="E6792" s="12" t="s">
        <v>1927</v>
      </c>
      <c r="F6792" s="12" t="s">
        <v>7280</v>
      </c>
      <c r="G6792" s="12" t="s">
        <v>3776</v>
      </c>
    </row>
    <row r="6793" spans="1:7" ht="13.5" customHeight="1" x14ac:dyDescent="0.2">
      <c r="A6793" s="12" t="s">
        <v>1926</v>
      </c>
      <c r="B6793" s="12" t="s">
        <v>3256</v>
      </c>
      <c r="C6793" s="12" t="s">
        <v>14620</v>
      </c>
      <c r="D6793" s="12" t="s">
        <v>3257</v>
      </c>
      <c r="E6793" s="12" t="s">
        <v>1927</v>
      </c>
      <c r="F6793" s="12" t="s">
        <v>14621</v>
      </c>
      <c r="G6793" s="12" t="s">
        <v>3776</v>
      </c>
    </row>
    <row r="6794" spans="1:7" ht="13.5" customHeight="1" x14ac:dyDescent="0.2">
      <c r="A6794" s="12" t="s">
        <v>1926</v>
      </c>
      <c r="B6794" s="12" t="s">
        <v>3256</v>
      </c>
      <c r="C6794" s="12" t="s">
        <v>14622</v>
      </c>
      <c r="D6794" s="12" t="s">
        <v>3257</v>
      </c>
      <c r="E6794" s="12" t="s">
        <v>1927</v>
      </c>
      <c r="F6794" s="12" t="s">
        <v>14623</v>
      </c>
      <c r="G6794" s="12" t="s">
        <v>3776</v>
      </c>
    </row>
    <row r="6795" spans="1:7" ht="13.5" customHeight="1" x14ac:dyDescent="0.2">
      <c r="A6795" s="12" t="s">
        <v>1926</v>
      </c>
      <c r="B6795" s="12" t="s">
        <v>3256</v>
      </c>
      <c r="C6795" s="12" t="s">
        <v>14624</v>
      </c>
      <c r="D6795" s="12" t="s">
        <v>3257</v>
      </c>
      <c r="E6795" s="12" t="s">
        <v>1927</v>
      </c>
      <c r="F6795" s="12" t="s">
        <v>14625</v>
      </c>
      <c r="G6795" s="12" t="s">
        <v>3776</v>
      </c>
    </row>
    <row r="6796" spans="1:7" ht="13.5" customHeight="1" x14ac:dyDescent="0.2">
      <c r="A6796" s="12" t="s">
        <v>1926</v>
      </c>
      <c r="B6796" s="12" t="s">
        <v>3256</v>
      </c>
      <c r="C6796" s="12" t="s">
        <v>14626</v>
      </c>
      <c r="D6796" s="12" t="s">
        <v>3257</v>
      </c>
      <c r="E6796" s="12" t="s">
        <v>1927</v>
      </c>
      <c r="F6796" s="12" t="s">
        <v>9253</v>
      </c>
      <c r="G6796" s="12" t="s">
        <v>3776</v>
      </c>
    </row>
    <row r="6797" spans="1:7" ht="13.5" customHeight="1" x14ac:dyDescent="0.2">
      <c r="A6797" s="12" t="s">
        <v>1926</v>
      </c>
      <c r="B6797" s="12" t="s">
        <v>3256</v>
      </c>
      <c r="C6797" s="12" t="s">
        <v>14627</v>
      </c>
      <c r="D6797" s="12" t="s">
        <v>3257</v>
      </c>
      <c r="E6797" s="12" t="s">
        <v>1927</v>
      </c>
      <c r="F6797" s="12" t="s">
        <v>14628</v>
      </c>
      <c r="G6797" s="12" t="s">
        <v>3776</v>
      </c>
    </row>
    <row r="6798" spans="1:7" ht="13.5" customHeight="1" x14ac:dyDescent="0.2">
      <c r="A6798" s="12" t="s">
        <v>1926</v>
      </c>
      <c r="B6798" s="12" t="s">
        <v>3256</v>
      </c>
      <c r="C6798" s="12" t="s">
        <v>14629</v>
      </c>
      <c r="D6798" s="12" t="s">
        <v>3257</v>
      </c>
      <c r="E6798" s="12" t="s">
        <v>1927</v>
      </c>
      <c r="F6798" s="12" t="s">
        <v>14630</v>
      </c>
      <c r="G6798" s="12" t="s">
        <v>3776</v>
      </c>
    </row>
    <row r="6799" spans="1:7" ht="13.5" customHeight="1" x14ac:dyDescent="0.2">
      <c r="A6799" s="12" t="s">
        <v>1926</v>
      </c>
      <c r="B6799" s="12" t="s">
        <v>3256</v>
      </c>
      <c r="C6799" s="12" t="s">
        <v>14631</v>
      </c>
      <c r="D6799" s="12" t="s">
        <v>3257</v>
      </c>
      <c r="E6799" s="12" t="s">
        <v>1927</v>
      </c>
      <c r="F6799" s="12" t="s">
        <v>10624</v>
      </c>
      <c r="G6799" s="12" t="s">
        <v>3776</v>
      </c>
    </row>
    <row r="6800" spans="1:7" ht="13.5" customHeight="1" x14ac:dyDescent="0.2">
      <c r="A6800" s="12" t="s">
        <v>1926</v>
      </c>
      <c r="B6800" s="12" t="s">
        <v>3256</v>
      </c>
      <c r="C6800" s="12" t="s">
        <v>14632</v>
      </c>
      <c r="D6800" s="12" t="s">
        <v>3257</v>
      </c>
      <c r="E6800" s="12" t="s">
        <v>1927</v>
      </c>
      <c r="F6800" s="12" t="s">
        <v>14633</v>
      </c>
      <c r="G6800" s="12" t="s">
        <v>3776</v>
      </c>
    </row>
    <row r="6801" spans="1:7" ht="13.5" customHeight="1" x14ac:dyDescent="0.2">
      <c r="A6801" s="12" t="s">
        <v>1926</v>
      </c>
      <c r="B6801" s="12" t="s">
        <v>3256</v>
      </c>
      <c r="C6801" s="12" t="s">
        <v>14634</v>
      </c>
      <c r="D6801" s="12" t="s">
        <v>3257</v>
      </c>
      <c r="E6801" s="12" t="s">
        <v>1927</v>
      </c>
      <c r="F6801" s="12" t="s">
        <v>4772</v>
      </c>
      <c r="G6801" s="12" t="s">
        <v>3776</v>
      </c>
    </row>
    <row r="6802" spans="1:7" ht="13.5" customHeight="1" x14ac:dyDescent="0.2">
      <c r="A6802" s="12" t="s">
        <v>1926</v>
      </c>
      <c r="B6802" s="12" t="s">
        <v>3256</v>
      </c>
      <c r="C6802" s="12" t="s">
        <v>14635</v>
      </c>
      <c r="D6802" s="12" t="s">
        <v>3257</v>
      </c>
      <c r="E6802" s="12" t="s">
        <v>1927</v>
      </c>
      <c r="F6802" s="12" t="s">
        <v>12936</v>
      </c>
      <c r="G6802" s="12" t="s">
        <v>3776</v>
      </c>
    </row>
    <row r="6803" spans="1:7" ht="13.5" customHeight="1" x14ac:dyDescent="0.2">
      <c r="A6803" s="12" t="s">
        <v>1926</v>
      </c>
      <c r="B6803" s="12" t="s">
        <v>3256</v>
      </c>
      <c r="C6803" s="12" t="s">
        <v>14636</v>
      </c>
      <c r="D6803" s="12" t="s">
        <v>3257</v>
      </c>
      <c r="E6803" s="12" t="s">
        <v>1927</v>
      </c>
      <c r="F6803" s="12" t="s">
        <v>14637</v>
      </c>
      <c r="G6803" s="12" t="s">
        <v>3776</v>
      </c>
    </row>
    <row r="6804" spans="1:7" ht="13.5" customHeight="1" x14ac:dyDescent="0.2">
      <c r="A6804" s="12" t="s">
        <v>1926</v>
      </c>
      <c r="B6804" s="12" t="s">
        <v>3258</v>
      </c>
      <c r="C6804" s="12" t="s">
        <v>14638</v>
      </c>
      <c r="D6804" s="12" t="s">
        <v>3257</v>
      </c>
      <c r="E6804" s="12" t="s">
        <v>3259</v>
      </c>
      <c r="F6804" s="12" t="s">
        <v>3259</v>
      </c>
      <c r="G6804" s="12" t="s">
        <v>3763</v>
      </c>
    </row>
    <row r="6805" spans="1:7" ht="13.5" customHeight="1" x14ac:dyDescent="0.2">
      <c r="A6805" s="12" t="s">
        <v>1926</v>
      </c>
      <c r="B6805" s="12" t="s">
        <v>3258</v>
      </c>
      <c r="C6805" s="12" t="s">
        <v>14639</v>
      </c>
      <c r="D6805" s="12" t="s">
        <v>3257</v>
      </c>
      <c r="E6805" s="12" t="s">
        <v>3259</v>
      </c>
      <c r="F6805" s="12" t="s">
        <v>14640</v>
      </c>
      <c r="G6805" s="12" t="s">
        <v>3771</v>
      </c>
    </row>
    <row r="6806" spans="1:7" ht="13.5" customHeight="1" x14ac:dyDescent="0.2">
      <c r="A6806" s="12" t="s">
        <v>1926</v>
      </c>
      <c r="B6806" s="12" t="s">
        <v>3258</v>
      </c>
      <c r="C6806" s="12" t="s">
        <v>14641</v>
      </c>
      <c r="D6806" s="12" t="s">
        <v>3257</v>
      </c>
      <c r="E6806" s="12" t="s">
        <v>3259</v>
      </c>
      <c r="F6806" s="12" t="s">
        <v>4448</v>
      </c>
      <c r="G6806" s="12" t="s">
        <v>3872</v>
      </c>
    </row>
    <row r="6807" spans="1:7" ht="13.5" customHeight="1" x14ac:dyDescent="0.2">
      <c r="A6807" s="12" t="s">
        <v>1926</v>
      </c>
      <c r="B6807" s="12" t="s">
        <v>3260</v>
      </c>
      <c r="C6807" s="12" t="s">
        <v>14642</v>
      </c>
      <c r="D6807" s="12" t="s">
        <v>3257</v>
      </c>
      <c r="E6807" s="12" t="s">
        <v>1641</v>
      </c>
      <c r="F6807" s="12" t="s">
        <v>1641</v>
      </c>
      <c r="G6807" s="12" t="s">
        <v>3763</v>
      </c>
    </row>
    <row r="6808" spans="1:7" ht="13.5" customHeight="1" x14ac:dyDescent="0.2">
      <c r="A6808" s="12" t="s">
        <v>1926</v>
      </c>
      <c r="B6808" s="12" t="s">
        <v>3260</v>
      </c>
      <c r="C6808" s="12" t="s">
        <v>14643</v>
      </c>
      <c r="D6808" s="12" t="s">
        <v>3257</v>
      </c>
      <c r="E6808" s="12" t="s">
        <v>1641</v>
      </c>
      <c r="F6808" s="12" t="s">
        <v>14644</v>
      </c>
      <c r="G6808" s="12" t="s">
        <v>3872</v>
      </c>
    </row>
    <row r="6809" spans="1:7" ht="13.5" customHeight="1" x14ac:dyDescent="0.2">
      <c r="A6809" s="12" t="s">
        <v>1926</v>
      </c>
      <c r="B6809" s="12" t="s">
        <v>3260</v>
      </c>
      <c r="C6809" s="12" t="s">
        <v>14645</v>
      </c>
      <c r="D6809" s="12" t="s">
        <v>3257</v>
      </c>
      <c r="E6809" s="12" t="s">
        <v>1641</v>
      </c>
      <c r="F6809" s="12" t="s">
        <v>7079</v>
      </c>
      <c r="G6809" s="12" t="s">
        <v>3872</v>
      </c>
    </row>
    <row r="6810" spans="1:7" ht="13.5" customHeight="1" x14ac:dyDescent="0.2">
      <c r="A6810" s="12" t="s">
        <v>1926</v>
      </c>
      <c r="B6810" s="12" t="s">
        <v>3261</v>
      </c>
      <c r="C6810" s="12" t="s">
        <v>14646</v>
      </c>
      <c r="D6810" s="12" t="s">
        <v>3257</v>
      </c>
      <c r="E6810" s="12" t="s">
        <v>3262</v>
      </c>
      <c r="F6810" s="12" t="s">
        <v>3262</v>
      </c>
      <c r="G6810" s="12" t="s">
        <v>3763</v>
      </c>
    </row>
    <row r="6811" spans="1:7" ht="13.5" customHeight="1" x14ac:dyDescent="0.2">
      <c r="A6811" s="12" t="s">
        <v>1926</v>
      </c>
      <c r="B6811" s="12" t="s">
        <v>3261</v>
      </c>
      <c r="C6811" s="12" t="s">
        <v>14647</v>
      </c>
      <c r="D6811" s="12" t="s">
        <v>3257</v>
      </c>
      <c r="E6811" s="12" t="s">
        <v>3262</v>
      </c>
      <c r="F6811" s="12" t="s">
        <v>14648</v>
      </c>
      <c r="G6811" s="12" t="s">
        <v>3872</v>
      </c>
    </row>
    <row r="6812" spans="1:7" ht="13.5" customHeight="1" x14ac:dyDescent="0.2">
      <c r="A6812" s="12" t="s">
        <v>1926</v>
      </c>
      <c r="B6812" s="12" t="s">
        <v>3261</v>
      </c>
      <c r="C6812" s="12" t="s">
        <v>14649</v>
      </c>
      <c r="D6812" s="12" t="s">
        <v>3257</v>
      </c>
      <c r="E6812" s="12" t="s">
        <v>3262</v>
      </c>
      <c r="F6812" s="12" t="s">
        <v>14650</v>
      </c>
      <c r="G6812" s="12" t="s">
        <v>3766</v>
      </c>
    </row>
    <row r="6813" spans="1:7" ht="13.5" customHeight="1" x14ac:dyDescent="0.2">
      <c r="A6813" s="12" t="s">
        <v>1926</v>
      </c>
      <c r="B6813" s="12" t="s">
        <v>3261</v>
      </c>
      <c r="C6813" s="12" t="s">
        <v>14651</v>
      </c>
      <c r="D6813" s="12" t="s">
        <v>3257</v>
      </c>
      <c r="E6813" s="12" t="s">
        <v>3262</v>
      </c>
      <c r="F6813" s="12" t="s">
        <v>14652</v>
      </c>
      <c r="G6813" s="12" t="s">
        <v>3872</v>
      </c>
    </row>
    <row r="6814" spans="1:7" ht="13.5" customHeight="1" x14ac:dyDescent="0.2">
      <c r="A6814" s="12" t="s">
        <v>1926</v>
      </c>
      <c r="B6814" s="12" t="s">
        <v>3261</v>
      </c>
      <c r="C6814" s="12" t="s">
        <v>14653</v>
      </c>
      <c r="D6814" s="12" t="s">
        <v>3257</v>
      </c>
      <c r="E6814" s="12" t="s">
        <v>3262</v>
      </c>
      <c r="F6814" s="12" t="s">
        <v>14654</v>
      </c>
      <c r="G6814" s="12" t="s">
        <v>3872</v>
      </c>
    </row>
    <row r="6815" spans="1:7" ht="13.5" customHeight="1" x14ac:dyDescent="0.2">
      <c r="A6815" s="12" t="s">
        <v>1926</v>
      </c>
      <c r="B6815" s="12" t="s">
        <v>3261</v>
      </c>
      <c r="C6815" s="12" t="s">
        <v>14655</v>
      </c>
      <c r="D6815" s="12" t="s">
        <v>3257</v>
      </c>
      <c r="E6815" s="12" t="s">
        <v>3262</v>
      </c>
      <c r="F6815" s="12" t="s">
        <v>14656</v>
      </c>
      <c r="G6815" s="12" t="s">
        <v>3766</v>
      </c>
    </row>
    <row r="6816" spans="1:7" ht="13.5" customHeight="1" x14ac:dyDescent="0.2">
      <c r="A6816" s="12" t="s">
        <v>1926</v>
      </c>
      <c r="B6816" s="12" t="s">
        <v>3261</v>
      </c>
      <c r="C6816" s="12" t="s">
        <v>14657</v>
      </c>
      <c r="D6816" s="12" t="s">
        <v>3257</v>
      </c>
      <c r="E6816" s="12" t="s">
        <v>3262</v>
      </c>
      <c r="F6816" s="12" t="s">
        <v>14658</v>
      </c>
      <c r="G6816" s="12" t="s">
        <v>3872</v>
      </c>
    </row>
    <row r="6817" spans="1:7" ht="13.5" customHeight="1" x14ac:dyDescent="0.2">
      <c r="A6817" s="12" t="s">
        <v>1926</v>
      </c>
      <c r="B6817" s="12" t="s">
        <v>3261</v>
      </c>
      <c r="C6817" s="12" t="s">
        <v>14659</v>
      </c>
      <c r="D6817" s="12" t="s">
        <v>3257</v>
      </c>
      <c r="E6817" s="12" t="s">
        <v>3262</v>
      </c>
      <c r="F6817" s="12" t="s">
        <v>14660</v>
      </c>
      <c r="G6817" s="12" t="s">
        <v>3872</v>
      </c>
    </row>
    <row r="6818" spans="1:7" ht="13.5" customHeight="1" x14ac:dyDescent="0.2">
      <c r="A6818" s="12" t="s">
        <v>1926</v>
      </c>
      <c r="B6818" s="12" t="s">
        <v>3261</v>
      </c>
      <c r="C6818" s="12" t="s">
        <v>14661</v>
      </c>
      <c r="D6818" s="12" t="s">
        <v>3257</v>
      </c>
      <c r="E6818" s="12" t="s">
        <v>3262</v>
      </c>
      <c r="F6818" s="12" t="s">
        <v>1878</v>
      </c>
      <c r="G6818" s="12" t="s">
        <v>3872</v>
      </c>
    </row>
    <row r="6819" spans="1:7" ht="13.5" customHeight="1" x14ac:dyDescent="0.2">
      <c r="A6819" s="12" t="s">
        <v>1926</v>
      </c>
      <c r="B6819" s="12" t="s">
        <v>3261</v>
      </c>
      <c r="C6819" s="12" t="s">
        <v>14662</v>
      </c>
      <c r="D6819" s="12" t="s">
        <v>3257</v>
      </c>
      <c r="E6819" s="12" t="s">
        <v>3262</v>
      </c>
      <c r="F6819" s="12" t="s">
        <v>14663</v>
      </c>
      <c r="G6819" s="12" t="s">
        <v>3872</v>
      </c>
    </row>
    <row r="6820" spans="1:7" ht="13.5" customHeight="1" x14ac:dyDescent="0.2">
      <c r="A6820" s="12" t="s">
        <v>1926</v>
      </c>
      <c r="B6820" s="12" t="s">
        <v>3261</v>
      </c>
      <c r="C6820" s="12" t="s">
        <v>14664</v>
      </c>
      <c r="D6820" s="12" t="s">
        <v>3257</v>
      </c>
      <c r="E6820" s="12" t="s">
        <v>3262</v>
      </c>
      <c r="F6820" s="12" t="s">
        <v>14665</v>
      </c>
      <c r="G6820" s="12" t="s">
        <v>3872</v>
      </c>
    </row>
    <row r="6821" spans="1:7" ht="13.5" customHeight="1" x14ac:dyDescent="0.2">
      <c r="A6821" s="12" t="s">
        <v>1926</v>
      </c>
      <c r="B6821" s="12" t="s">
        <v>3261</v>
      </c>
      <c r="C6821" s="12" t="s">
        <v>14666</v>
      </c>
      <c r="D6821" s="12" t="s">
        <v>3257</v>
      </c>
      <c r="E6821" s="12" t="s">
        <v>3262</v>
      </c>
      <c r="F6821" s="12" t="s">
        <v>14667</v>
      </c>
      <c r="G6821" s="12" t="s">
        <v>3872</v>
      </c>
    </row>
    <row r="6822" spans="1:7" ht="13.5" customHeight="1" x14ac:dyDescent="0.2">
      <c r="A6822" s="12" t="s">
        <v>1926</v>
      </c>
      <c r="B6822" s="12" t="s">
        <v>3263</v>
      </c>
      <c r="C6822" s="12" t="s">
        <v>14668</v>
      </c>
      <c r="D6822" s="12" t="s">
        <v>3257</v>
      </c>
      <c r="E6822" s="12" t="s">
        <v>1928</v>
      </c>
      <c r="F6822" s="12" t="s">
        <v>1928</v>
      </c>
      <c r="G6822" s="12" t="s">
        <v>3763</v>
      </c>
    </row>
    <row r="6823" spans="1:7" ht="13.5" customHeight="1" x14ac:dyDescent="0.2">
      <c r="A6823" s="12" t="s">
        <v>1926</v>
      </c>
      <c r="B6823" s="12" t="s">
        <v>3263</v>
      </c>
      <c r="C6823" s="12" t="s">
        <v>14669</v>
      </c>
      <c r="D6823" s="12" t="s">
        <v>3257</v>
      </c>
      <c r="E6823" s="12" t="s">
        <v>1928</v>
      </c>
      <c r="F6823" s="12" t="s">
        <v>2208</v>
      </c>
      <c r="G6823" s="12" t="s">
        <v>3771</v>
      </c>
    </row>
    <row r="6824" spans="1:7" ht="13.5" customHeight="1" x14ac:dyDescent="0.2">
      <c r="A6824" s="12" t="s">
        <v>1926</v>
      </c>
      <c r="B6824" s="12" t="s">
        <v>3263</v>
      </c>
      <c r="C6824" s="12" t="s">
        <v>14670</v>
      </c>
      <c r="D6824" s="12" t="s">
        <v>3257</v>
      </c>
      <c r="E6824" s="12" t="s">
        <v>1928</v>
      </c>
      <c r="F6824" s="12" t="s">
        <v>2074</v>
      </c>
      <c r="G6824" s="12" t="s">
        <v>3872</v>
      </c>
    </row>
    <row r="6825" spans="1:7" ht="13.5" customHeight="1" x14ac:dyDescent="0.2">
      <c r="A6825" s="12" t="s">
        <v>1926</v>
      </c>
      <c r="B6825" s="12" t="s">
        <v>3263</v>
      </c>
      <c r="C6825" s="12" t="s">
        <v>14671</v>
      </c>
      <c r="D6825" s="12" t="s">
        <v>3257</v>
      </c>
      <c r="E6825" s="12" t="s">
        <v>1928</v>
      </c>
      <c r="F6825" s="12" t="s">
        <v>7493</v>
      </c>
      <c r="G6825" s="12" t="s">
        <v>3872</v>
      </c>
    </row>
    <row r="6826" spans="1:7" ht="13.5" customHeight="1" x14ac:dyDescent="0.2">
      <c r="A6826" s="12" t="s">
        <v>1926</v>
      </c>
      <c r="B6826" s="12" t="s">
        <v>3263</v>
      </c>
      <c r="C6826" s="12" t="s">
        <v>14672</v>
      </c>
      <c r="D6826" s="12" t="s">
        <v>3257</v>
      </c>
      <c r="E6826" s="12" t="s">
        <v>1928</v>
      </c>
      <c r="F6826" s="12" t="s">
        <v>14673</v>
      </c>
      <c r="G6826" s="12" t="s">
        <v>3872</v>
      </c>
    </row>
    <row r="6827" spans="1:7" ht="13.5" customHeight="1" x14ac:dyDescent="0.2">
      <c r="A6827" s="12" t="s">
        <v>1926</v>
      </c>
      <c r="B6827" s="12" t="s">
        <v>3263</v>
      </c>
      <c r="C6827" s="12" t="s">
        <v>14674</v>
      </c>
      <c r="D6827" s="12" t="s">
        <v>3257</v>
      </c>
      <c r="E6827" s="12" t="s">
        <v>1928</v>
      </c>
      <c r="F6827" s="12" t="s">
        <v>14675</v>
      </c>
      <c r="G6827" s="12" t="s">
        <v>3872</v>
      </c>
    </row>
    <row r="6828" spans="1:7" ht="13.5" customHeight="1" x14ac:dyDescent="0.2">
      <c r="A6828" s="12" t="s">
        <v>1926</v>
      </c>
      <c r="B6828" s="12" t="s">
        <v>3263</v>
      </c>
      <c r="C6828" s="12" t="s">
        <v>14676</v>
      </c>
      <c r="D6828" s="12" t="s">
        <v>3257</v>
      </c>
      <c r="E6828" s="12" t="s">
        <v>1928</v>
      </c>
      <c r="F6828" s="12" t="s">
        <v>13005</v>
      </c>
      <c r="G6828" s="12" t="s">
        <v>3872</v>
      </c>
    </row>
    <row r="6829" spans="1:7" ht="13.5" customHeight="1" x14ac:dyDescent="0.2">
      <c r="A6829" s="12" t="s">
        <v>1926</v>
      </c>
      <c r="B6829" s="12" t="s">
        <v>3263</v>
      </c>
      <c r="C6829" s="12" t="s">
        <v>14677</v>
      </c>
      <c r="D6829" s="12" t="s">
        <v>3257</v>
      </c>
      <c r="E6829" s="12" t="s">
        <v>1928</v>
      </c>
      <c r="F6829" s="12" t="s">
        <v>10550</v>
      </c>
      <c r="G6829" s="12" t="s">
        <v>3872</v>
      </c>
    </row>
    <row r="6830" spans="1:7" ht="13.5" customHeight="1" x14ac:dyDescent="0.2">
      <c r="A6830" s="12" t="s">
        <v>1926</v>
      </c>
      <c r="B6830" s="12" t="s">
        <v>3263</v>
      </c>
      <c r="C6830" s="12" t="s">
        <v>14678</v>
      </c>
      <c r="D6830" s="12" t="s">
        <v>3257</v>
      </c>
      <c r="E6830" s="12" t="s">
        <v>1928</v>
      </c>
      <c r="F6830" s="12" t="s">
        <v>11038</v>
      </c>
      <c r="G6830" s="12" t="s">
        <v>3872</v>
      </c>
    </row>
    <row r="6831" spans="1:7" ht="13.5" customHeight="1" x14ac:dyDescent="0.2">
      <c r="A6831" s="12" t="s">
        <v>1926</v>
      </c>
      <c r="B6831" s="12" t="s">
        <v>3263</v>
      </c>
      <c r="C6831" s="12" t="s">
        <v>14679</v>
      </c>
      <c r="D6831" s="12" t="s">
        <v>3257</v>
      </c>
      <c r="E6831" s="12" t="s">
        <v>1928</v>
      </c>
      <c r="F6831" s="12" t="s">
        <v>14680</v>
      </c>
      <c r="G6831" s="12" t="s">
        <v>3872</v>
      </c>
    </row>
    <row r="6832" spans="1:7" ht="13.5" customHeight="1" x14ac:dyDescent="0.2">
      <c r="A6832" s="12" t="s">
        <v>1926</v>
      </c>
      <c r="B6832" s="12" t="s">
        <v>3263</v>
      </c>
      <c r="C6832" s="12" t="s">
        <v>14681</v>
      </c>
      <c r="D6832" s="12" t="s">
        <v>3257</v>
      </c>
      <c r="E6832" s="12" t="s">
        <v>1928</v>
      </c>
      <c r="F6832" s="12" t="s">
        <v>14682</v>
      </c>
      <c r="G6832" s="12" t="s">
        <v>3872</v>
      </c>
    </row>
    <row r="6833" spans="1:7" ht="13.5" customHeight="1" x14ac:dyDescent="0.2">
      <c r="A6833" s="12" t="s">
        <v>1926</v>
      </c>
      <c r="B6833" s="12" t="s">
        <v>3263</v>
      </c>
      <c r="C6833" s="12" t="s">
        <v>14683</v>
      </c>
      <c r="D6833" s="12" t="s">
        <v>3257</v>
      </c>
      <c r="E6833" s="12" t="s">
        <v>1928</v>
      </c>
      <c r="F6833" s="12" t="s">
        <v>14684</v>
      </c>
      <c r="G6833" s="12" t="s">
        <v>3872</v>
      </c>
    </row>
    <row r="6834" spans="1:7" ht="13.5" customHeight="1" x14ac:dyDescent="0.2">
      <c r="A6834" s="12" t="s">
        <v>1926</v>
      </c>
      <c r="B6834" s="12" t="s">
        <v>3264</v>
      </c>
      <c r="C6834" s="12" t="s">
        <v>14685</v>
      </c>
      <c r="D6834" s="12" t="s">
        <v>3257</v>
      </c>
      <c r="E6834" s="12" t="s">
        <v>3265</v>
      </c>
      <c r="F6834" s="12" t="s">
        <v>3265</v>
      </c>
      <c r="G6834" s="12" t="s">
        <v>3763</v>
      </c>
    </row>
    <row r="6835" spans="1:7" ht="13.5" customHeight="1" x14ac:dyDescent="0.2">
      <c r="A6835" s="12" t="s">
        <v>1926</v>
      </c>
      <c r="B6835" s="12" t="s">
        <v>3264</v>
      </c>
      <c r="C6835" s="12" t="s">
        <v>14686</v>
      </c>
      <c r="D6835" s="12" t="s">
        <v>3257</v>
      </c>
      <c r="E6835" s="12" t="s">
        <v>3265</v>
      </c>
      <c r="F6835" s="12" t="s">
        <v>13664</v>
      </c>
      <c r="G6835" s="12" t="s">
        <v>3766</v>
      </c>
    </row>
    <row r="6836" spans="1:7" ht="13.5" customHeight="1" x14ac:dyDescent="0.2">
      <c r="A6836" s="12" t="s">
        <v>1926</v>
      </c>
      <c r="B6836" s="12" t="s">
        <v>3264</v>
      </c>
      <c r="C6836" s="12" t="s">
        <v>14687</v>
      </c>
      <c r="D6836" s="12" t="s">
        <v>3257</v>
      </c>
      <c r="E6836" s="12" t="s">
        <v>3265</v>
      </c>
      <c r="F6836" s="12" t="s">
        <v>1825</v>
      </c>
      <c r="G6836" s="12" t="s">
        <v>3766</v>
      </c>
    </row>
    <row r="6837" spans="1:7" ht="13.5" customHeight="1" x14ac:dyDescent="0.2">
      <c r="A6837" s="12" t="s">
        <v>1926</v>
      </c>
      <c r="B6837" s="12" t="s">
        <v>3264</v>
      </c>
      <c r="C6837" s="12" t="s">
        <v>14688</v>
      </c>
      <c r="D6837" s="12" t="s">
        <v>3257</v>
      </c>
      <c r="E6837" s="12" t="s">
        <v>3265</v>
      </c>
      <c r="F6837" s="12" t="s">
        <v>6565</v>
      </c>
      <c r="G6837" s="12" t="s">
        <v>3872</v>
      </c>
    </row>
    <row r="6838" spans="1:7" ht="13.5" customHeight="1" x14ac:dyDescent="0.2">
      <c r="A6838" s="12" t="s">
        <v>1926</v>
      </c>
      <c r="B6838" s="12" t="s">
        <v>3264</v>
      </c>
      <c r="C6838" s="12" t="s">
        <v>14689</v>
      </c>
      <c r="D6838" s="12" t="s">
        <v>3257</v>
      </c>
      <c r="E6838" s="12" t="s">
        <v>3265</v>
      </c>
      <c r="F6838" s="12" t="s">
        <v>14406</v>
      </c>
      <c r="G6838" s="12" t="s">
        <v>3766</v>
      </c>
    </row>
    <row r="6839" spans="1:7" ht="13.5" customHeight="1" x14ac:dyDescent="0.2">
      <c r="A6839" s="12" t="s">
        <v>1926</v>
      </c>
      <c r="B6839" s="12" t="s">
        <v>3264</v>
      </c>
      <c r="C6839" s="12" t="s">
        <v>14690</v>
      </c>
      <c r="D6839" s="12" t="s">
        <v>3257</v>
      </c>
      <c r="E6839" s="12" t="s">
        <v>3265</v>
      </c>
      <c r="F6839" s="12" t="s">
        <v>14691</v>
      </c>
      <c r="G6839" s="12" t="s">
        <v>3872</v>
      </c>
    </row>
    <row r="6840" spans="1:7" ht="13.5" customHeight="1" x14ac:dyDescent="0.2">
      <c r="A6840" s="12" t="s">
        <v>1926</v>
      </c>
      <c r="B6840" s="12" t="s">
        <v>3264</v>
      </c>
      <c r="C6840" s="12" t="s">
        <v>14692</v>
      </c>
      <c r="D6840" s="12" t="s">
        <v>3257</v>
      </c>
      <c r="E6840" s="12" t="s">
        <v>3265</v>
      </c>
      <c r="F6840" s="12" t="s">
        <v>1419</v>
      </c>
      <c r="G6840" s="12" t="s">
        <v>3872</v>
      </c>
    </row>
    <row r="6841" spans="1:7" ht="13.5" customHeight="1" x14ac:dyDescent="0.2">
      <c r="A6841" s="12" t="s">
        <v>1926</v>
      </c>
      <c r="B6841" s="12" t="s">
        <v>3264</v>
      </c>
      <c r="C6841" s="12" t="s">
        <v>14693</v>
      </c>
      <c r="D6841" s="12" t="s">
        <v>3257</v>
      </c>
      <c r="E6841" s="12" t="s">
        <v>3265</v>
      </c>
      <c r="F6841" s="12" t="s">
        <v>4772</v>
      </c>
      <c r="G6841" s="12" t="s">
        <v>3872</v>
      </c>
    </row>
    <row r="6842" spans="1:7" ht="13.5" customHeight="1" x14ac:dyDescent="0.2">
      <c r="A6842" s="12" t="s">
        <v>1926</v>
      </c>
      <c r="B6842" s="12" t="s">
        <v>3264</v>
      </c>
      <c r="C6842" s="12" t="s">
        <v>14694</v>
      </c>
      <c r="D6842" s="12" t="s">
        <v>3257</v>
      </c>
      <c r="E6842" s="12" t="s">
        <v>3265</v>
      </c>
      <c r="F6842" s="12" t="s">
        <v>1795</v>
      </c>
      <c r="G6842" s="12" t="s">
        <v>3872</v>
      </c>
    </row>
    <row r="6843" spans="1:7" ht="13.5" customHeight="1" x14ac:dyDescent="0.2">
      <c r="A6843" s="12" t="s">
        <v>1926</v>
      </c>
      <c r="B6843" s="12" t="s">
        <v>3264</v>
      </c>
      <c r="C6843" s="12" t="s">
        <v>14695</v>
      </c>
      <c r="D6843" s="12" t="s">
        <v>3257</v>
      </c>
      <c r="E6843" s="12" t="s">
        <v>3265</v>
      </c>
      <c r="F6843" s="12" t="s">
        <v>4822</v>
      </c>
      <c r="G6843" s="12" t="s">
        <v>3872</v>
      </c>
    </row>
    <row r="6844" spans="1:7" ht="13.5" customHeight="1" x14ac:dyDescent="0.2">
      <c r="A6844" s="12" t="s">
        <v>1926</v>
      </c>
      <c r="B6844" s="12" t="s">
        <v>3264</v>
      </c>
      <c r="C6844" s="12" t="s">
        <v>14696</v>
      </c>
      <c r="D6844" s="12" t="s">
        <v>3257</v>
      </c>
      <c r="E6844" s="12" t="s">
        <v>3265</v>
      </c>
      <c r="F6844" s="12" t="s">
        <v>14697</v>
      </c>
      <c r="G6844" s="12" t="s">
        <v>3872</v>
      </c>
    </row>
    <row r="6845" spans="1:7" ht="13.5" customHeight="1" x14ac:dyDescent="0.2">
      <c r="A6845" s="12" t="s">
        <v>1926</v>
      </c>
      <c r="B6845" s="12" t="s">
        <v>3266</v>
      </c>
      <c r="C6845" s="12" t="s">
        <v>14698</v>
      </c>
      <c r="D6845" s="12" t="s">
        <v>3257</v>
      </c>
      <c r="E6845" s="12" t="s">
        <v>1929</v>
      </c>
      <c r="F6845" s="12" t="s">
        <v>1929</v>
      </c>
      <c r="G6845" s="12" t="s">
        <v>3763</v>
      </c>
    </row>
    <row r="6846" spans="1:7" ht="13.5" customHeight="1" x14ac:dyDescent="0.2">
      <c r="A6846" s="12" t="s">
        <v>1926</v>
      </c>
      <c r="B6846" s="12" t="s">
        <v>3266</v>
      </c>
      <c r="C6846" s="12" t="s">
        <v>14699</v>
      </c>
      <c r="D6846" s="12" t="s">
        <v>3257</v>
      </c>
      <c r="E6846" s="12" t="s">
        <v>1929</v>
      </c>
      <c r="F6846" s="12" t="s">
        <v>6046</v>
      </c>
      <c r="G6846" s="12" t="s">
        <v>3766</v>
      </c>
    </row>
    <row r="6847" spans="1:7" ht="13.5" customHeight="1" x14ac:dyDescent="0.2">
      <c r="A6847" s="12" t="s">
        <v>1926</v>
      </c>
      <c r="B6847" s="12" t="s">
        <v>3267</v>
      </c>
      <c r="C6847" s="12" t="s">
        <v>14700</v>
      </c>
      <c r="D6847" s="12" t="s">
        <v>3257</v>
      </c>
      <c r="E6847" s="12" t="s">
        <v>1930</v>
      </c>
      <c r="F6847" s="12" t="s">
        <v>1930</v>
      </c>
      <c r="G6847" s="12" t="s">
        <v>3763</v>
      </c>
    </row>
    <row r="6848" spans="1:7" ht="13.5" customHeight="1" x14ac:dyDescent="0.2">
      <c r="A6848" s="12" t="s">
        <v>1926</v>
      </c>
      <c r="B6848" s="12" t="s">
        <v>3267</v>
      </c>
      <c r="C6848" s="12" t="s">
        <v>14701</v>
      </c>
      <c r="D6848" s="12" t="s">
        <v>3257</v>
      </c>
      <c r="E6848" s="12" t="s">
        <v>1930</v>
      </c>
      <c r="F6848" s="12" t="s">
        <v>1721</v>
      </c>
      <c r="G6848" s="12" t="s">
        <v>3872</v>
      </c>
    </row>
    <row r="6849" spans="1:7" ht="13.5" customHeight="1" x14ac:dyDescent="0.2">
      <c r="A6849" s="12" t="s">
        <v>1926</v>
      </c>
      <c r="B6849" s="12" t="s">
        <v>3267</v>
      </c>
      <c r="C6849" s="12" t="s">
        <v>14702</v>
      </c>
      <c r="D6849" s="12" t="s">
        <v>3257</v>
      </c>
      <c r="E6849" s="12" t="s">
        <v>1930</v>
      </c>
      <c r="F6849" s="12" t="s">
        <v>14665</v>
      </c>
      <c r="G6849" s="12" t="s">
        <v>3771</v>
      </c>
    </row>
    <row r="6850" spans="1:7" ht="13.5" customHeight="1" x14ac:dyDescent="0.2">
      <c r="A6850" s="12" t="s">
        <v>1926</v>
      </c>
      <c r="B6850" s="12" t="s">
        <v>3268</v>
      </c>
      <c r="C6850" s="12" t="s">
        <v>14703</v>
      </c>
      <c r="D6850" s="12" t="s">
        <v>3257</v>
      </c>
      <c r="E6850" s="12" t="s">
        <v>1931</v>
      </c>
      <c r="F6850" s="12" t="s">
        <v>1931</v>
      </c>
      <c r="G6850" s="12" t="s">
        <v>3763</v>
      </c>
    </row>
    <row r="6851" spans="1:7" ht="13.5" customHeight="1" x14ac:dyDescent="0.2">
      <c r="A6851" s="12" t="s">
        <v>1926</v>
      </c>
      <c r="B6851" s="12" t="s">
        <v>3268</v>
      </c>
      <c r="C6851" s="12" t="s">
        <v>14704</v>
      </c>
      <c r="D6851" s="12" t="s">
        <v>3257</v>
      </c>
      <c r="E6851" s="12" t="s">
        <v>1931</v>
      </c>
      <c r="F6851" s="12" t="s">
        <v>14705</v>
      </c>
      <c r="G6851" s="12" t="s">
        <v>3766</v>
      </c>
    </row>
    <row r="6852" spans="1:7" ht="13.5" customHeight="1" x14ac:dyDescent="0.2">
      <c r="A6852" s="12" t="s">
        <v>1926</v>
      </c>
      <c r="B6852" s="12" t="s">
        <v>3268</v>
      </c>
      <c r="C6852" s="12" t="s">
        <v>14706</v>
      </c>
      <c r="D6852" s="12" t="s">
        <v>3257</v>
      </c>
      <c r="E6852" s="12" t="s">
        <v>1931</v>
      </c>
      <c r="F6852" s="12" t="s">
        <v>14707</v>
      </c>
      <c r="G6852" s="12" t="s">
        <v>3872</v>
      </c>
    </row>
    <row r="6853" spans="1:7" ht="13.5" customHeight="1" x14ac:dyDescent="0.2">
      <c r="A6853" s="12" t="s">
        <v>1926</v>
      </c>
      <c r="B6853" s="12" t="s">
        <v>3268</v>
      </c>
      <c r="C6853" s="12" t="s">
        <v>14708</v>
      </c>
      <c r="D6853" s="12" t="s">
        <v>3257</v>
      </c>
      <c r="E6853" s="12" t="s">
        <v>1931</v>
      </c>
      <c r="F6853" s="12" t="s">
        <v>14709</v>
      </c>
      <c r="G6853" s="12" t="s">
        <v>3872</v>
      </c>
    </row>
    <row r="6854" spans="1:7" ht="13.5" customHeight="1" x14ac:dyDescent="0.2">
      <c r="A6854" s="12" t="s">
        <v>1926</v>
      </c>
      <c r="B6854" s="12" t="s">
        <v>3268</v>
      </c>
      <c r="C6854" s="12" t="s">
        <v>14710</v>
      </c>
      <c r="D6854" s="12" t="s">
        <v>3257</v>
      </c>
      <c r="E6854" s="12" t="s">
        <v>1931</v>
      </c>
      <c r="F6854" s="12" t="s">
        <v>14711</v>
      </c>
      <c r="G6854" s="12" t="s">
        <v>3872</v>
      </c>
    </row>
    <row r="6855" spans="1:7" ht="13.5" customHeight="1" x14ac:dyDescent="0.2">
      <c r="A6855" s="12" t="s">
        <v>1926</v>
      </c>
      <c r="B6855" s="12" t="s">
        <v>3268</v>
      </c>
      <c r="C6855" s="12" t="s">
        <v>14712</v>
      </c>
      <c r="D6855" s="12" t="s">
        <v>3257</v>
      </c>
      <c r="E6855" s="12" t="s">
        <v>1931</v>
      </c>
      <c r="F6855" s="12" t="s">
        <v>14713</v>
      </c>
      <c r="G6855" s="12" t="s">
        <v>3872</v>
      </c>
    </row>
    <row r="6856" spans="1:7" ht="13.5" customHeight="1" x14ac:dyDescent="0.2">
      <c r="A6856" s="12" t="s">
        <v>1926</v>
      </c>
      <c r="B6856" s="12" t="s">
        <v>3268</v>
      </c>
      <c r="C6856" s="12" t="s">
        <v>14714</v>
      </c>
      <c r="D6856" s="12" t="s">
        <v>3257</v>
      </c>
      <c r="E6856" s="12" t="s">
        <v>1931</v>
      </c>
      <c r="F6856" s="12" t="s">
        <v>14496</v>
      </c>
      <c r="G6856" s="12" t="s">
        <v>3872</v>
      </c>
    </row>
    <row r="6857" spans="1:7" ht="13.5" customHeight="1" x14ac:dyDescent="0.2">
      <c r="A6857" s="12" t="s">
        <v>1926</v>
      </c>
      <c r="B6857" s="12" t="s">
        <v>3269</v>
      </c>
      <c r="C6857" s="12" t="s">
        <v>14715</v>
      </c>
      <c r="D6857" s="12" t="s">
        <v>3257</v>
      </c>
      <c r="E6857" s="12" t="s">
        <v>3270</v>
      </c>
      <c r="F6857" s="12" t="s">
        <v>3270</v>
      </c>
      <c r="G6857" s="12" t="s">
        <v>3763</v>
      </c>
    </row>
    <row r="6858" spans="1:7" ht="13.5" customHeight="1" x14ac:dyDescent="0.2">
      <c r="A6858" s="12" t="s">
        <v>1926</v>
      </c>
      <c r="B6858" s="12" t="s">
        <v>3269</v>
      </c>
      <c r="C6858" s="12" t="s">
        <v>14716</v>
      </c>
      <c r="D6858" s="12" t="s">
        <v>3257</v>
      </c>
      <c r="E6858" s="12" t="s">
        <v>3270</v>
      </c>
      <c r="F6858" s="12" t="s">
        <v>14717</v>
      </c>
      <c r="G6858" s="12" t="s">
        <v>3766</v>
      </c>
    </row>
    <row r="6859" spans="1:7" ht="13.5" customHeight="1" x14ac:dyDescent="0.2">
      <c r="A6859" s="12" t="s">
        <v>1926</v>
      </c>
      <c r="B6859" s="12" t="s">
        <v>3269</v>
      </c>
      <c r="C6859" s="12" t="s">
        <v>14718</v>
      </c>
      <c r="D6859" s="12" t="s">
        <v>3257</v>
      </c>
      <c r="E6859" s="12" t="s">
        <v>3270</v>
      </c>
      <c r="F6859" s="12" t="s">
        <v>14719</v>
      </c>
      <c r="G6859" s="12" t="s">
        <v>3766</v>
      </c>
    </row>
    <row r="6860" spans="1:7" ht="13.5" customHeight="1" x14ac:dyDescent="0.2">
      <c r="A6860" s="12" t="s">
        <v>1926</v>
      </c>
      <c r="B6860" s="12" t="s">
        <v>3269</v>
      </c>
      <c r="C6860" s="12" t="s">
        <v>14720</v>
      </c>
      <c r="D6860" s="12" t="s">
        <v>3257</v>
      </c>
      <c r="E6860" s="12" t="s">
        <v>3270</v>
      </c>
      <c r="F6860" s="12" t="s">
        <v>14721</v>
      </c>
      <c r="G6860" s="12" t="s">
        <v>3872</v>
      </c>
    </row>
    <row r="6861" spans="1:7" ht="13.5" customHeight="1" x14ac:dyDescent="0.2">
      <c r="A6861" s="12" t="s">
        <v>1926</v>
      </c>
      <c r="B6861" s="12" t="s">
        <v>3269</v>
      </c>
      <c r="C6861" s="12" t="s">
        <v>14722</v>
      </c>
      <c r="D6861" s="12" t="s">
        <v>3257</v>
      </c>
      <c r="E6861" s="12" t="s">
        <v>3270</v>
      </c>
      <c r="F6861" s="12" t="s">
        <v>14723</v>
      </c>
      <c r="G6861" s="12" t="s">
        <v>3872</v>
      </c>
    </row>
    <row r="6862" spans="1:7" ht="13.5" customHeight="1" x14ac:dyDescent="0.2">
      <c r="A6862" s="12" t="s">
        <v>1926</v>
      </c>
      <c r="B6862" s="12" t="s">
        <v>3271</v>
      </c>
      <c r="C6862" s="12" t="s">
        <v>14724</v>
      </c>
      <c r="D6862" s="12" t="s">
        <v>3257</v>
      </c>
      <c r="E6862" s="12" t="s">
        <v>1932</v>
      </c>
      <c r="F6862" s="12" t="s">
        <v>1932</v>
      </c>
      <c r="G6862" s="12" t="s">
        <v>3763</v>
      </c>
    </row>
    <row r="6863" spans="1:7" ht="13.5" customHeight="1" x14ac:dyDescent="0.2">
      <c r="A6863" s="12" t="s">
        <v>1926</v>
      </c>
      <c r="B6863" s="12" t="s">
        <v>3271</v>
      </c>
      <c r="C6863" s="12" t="s">
        <v>14725</v>
      </c>
      <c r="D6863" s="12" t="s">
        <v>3257</v>
      </c>
      <c r="E6863" s="12" t="s">
        <v>1932</v>
      </c>
      <c r="F6863" s="12" t="s">
        <v>8286</v>
      </c>
      <c r="G6863" s="12" t="s">
        <v>3766</v>
      </c>
    </row>
    <row r="6864" spans="1:7" ht="13.5" customHeight="1" x14ac:dyDescent="0.2">
      <c r="A6864" s="12" t="s">
        <v>1926</v>
      </c>
      <c r="B6864" s="12" t="s">
        <v>3271</v>
      </c>
      <c r="C6864" s="12" t="s">
        <v>14726</v>
      </c>
      <c r="D6864" s="12" t="s">
        <v>3257</v>
      </c>
      <c r="E6864" s="12" t="s">
        <v>1932</v>
      </c>
      <c r="F6864" s="12" t="s">
        <v>10947</v>
      </c>
      <c r="G6864" s="12" t="s">
        <v>3766</v>
      </c>
    </row>
    <row r="6865" spans="1:7" ht="13.5" customHeight="1" x14ac:dyDescent="0.2">
      <c r="A6865" s="12" t="s">
        <v>1926</v>
      </c>
      <c r="B6865" s="12" t="s">
        <v>3272</v>
      </c>
      <c r="C6865" s="12" t="s">
        <v>14727</v>
      </c>
      <c r="D6865" s="12" t="s">
        <v>3257</v>
      </c>
      <c r="E6865" s="12" t="s">
        <v>3273</v>
      </c>
      <c r="F6865" s="12" t="s">
        <v>3273</v>
      </c>
      <c r="G6865" s="12" t="s">
        <v>3763</v>
      </c>
    </row>
    <row r="6866" spans="1:7" ht="13.5" customHeight="1" x14ac:dyDescent="0.2">
      <c r="A6866" s="12" t="s">
        <v>1926</v>
      </c>
      <c r="B6866" s="12" t="s">
        <v>3272</v>
      </c>
      <c r="C6866" s="12" t="s">
        <v>14728</v>
      </c>
      <c r="D6866" s="12" t="s">
        <v>3257</v>
      </c>
      <c r="E6866" s="12" t="s">
        <v>3273</v>
      </c>
      <c r="F6866" s="12" t="s">
        <v>14729</v>
      </c>
      <c r="G6866" s="12" t="s">
        <v>3766</v>
      </c>
    </row>
    <row r="6867" spans="1:7" ht="13.5" customHeight="1" x14ac:dyDescent="0.2">
      <c r="A6867" s="12" t="s">
        <v>1926</v>
      </c>
      <c r="B6867" s="12" t="s">
        <v>3272</v>
      </c>
      <c r="C6867" s="12" t="s">
        <v>14730</v>
      </c>
      <c r="D6867" s="12" t="s">
        <v>3257</v>
      </c>
      <c r="E6867" s="12" t="s">
        <v>3273</v>
      </c>
      <c r="F6867" s="12" t="s">
        <v>14731</v>
      </c>
      <c r="G6867" s="12" t="s">
        <v>3766</v>
      </c>
    </row>
    <row r="6868" spans="1:7" ht="13.5" customHeight="1" x14ac:dyDescent="0.2">
      <c r="A6868" s="12" t="s">
        <v>1926</v>
      </c>
      <c r="B6868" s="12" t="s">
        <v>3272</v>
      </c>
      <c r="C6868" s="12" t="s">
        <v>14732</v>
      </c>
      <c r="D6868" s="12" t="s">
        <v>3257</v>
      </c>
      <c r="E6868" s="12" t="s">
        <v>3273</v>
      </c>
      <c r="F6868" s="12" t="s">
        <v>5049</v>
      </c>
      <c r="G6868" s="12" t="s">
        <v>3872</v>
      </c>
    </row>
    <row r="6869" spans="1:7" ht="13.5" customHeight="1" x14ac:dyDescent="0.2">
      <c r="A6869" s="12" t="s">
        <v>1926</v>
      </c>
      <c r="B6869" s="12" t="s">
        <v>3272</v>
      </c>
      <c r="C6869" s="12" t="s">
        <v>14733</v>
      </c>
      <c r="D6869" s="12" t="s">
        <v>3257</v>
      </c>
      <c r="E6869" s="12" t="s">
        <v>3273</v>
      </c>
      <c r="F6869" s="12" t="s">
        <v>11583</v>
      </c>
      <c r="G6869" s="12" t="s">
        <v>3766</v>
      </c>
    </row>
    <row r="6870" spans="1:7" ht="13.5" customHeight="1" x14ac:dyDescent="0.2">
      <c r="A6870" s="12" t="s">
        <v>1926</v>
      </c>
      <c r="B6870" s="12" t="s">
        <v>3272</v>
      </c>
      <c r="C6870" s="12" t="s">
        <v>14734</v>
      </c>
      <c r="D6870" s="12" t="s">
        <v>3257</v>
      </c>
      <c r="E6870" s="12" t="s">
        <v>3273</v>
      </c>
      <c r="F6870" s="12" t="s">
        <v>3768</v>
      </c>
      <c r="G6870" s="12" t="s">
        <v>3766</v>
      </c>
    </row>
    <row r="6871" spans="1:7" ht="13.5" customHeight="1" x14ac:dyDescent="0.2">
      <c r="A6871" s="12" t="s">
        <v>1926</v>
      </c>
      <c r="B6871" s="12" t="s">
        <v>3272</v>
      </c>
      <c r="C6871" s="12" t="s">
        <v>14735</v>
      </c>
      <c r="D6871" s="12" t="s">
        <v>3257</v>
      </c>
      <c r="E6871" s="12" t="s">
        <v>3273</v>
      </c>
      <c r="F6871" s="12" t="s">
        <v>14736</v>
      </c>
      <c r="G6871" s="12" t="s">
        <v>3872</v>
      </c>
    </row>
    <row r="6872" spans="1:7" ht="13.5" customHeight="1" x14ac:dyDescent="0.2">
      <c r="A6872" s="12" t="s">
        <v>1926</v>
      </c>
      <c r="B6872" s="12" t="s">
        <v>3272</v>
      </c>
      <c r="C6872" s="12" t="s">
        <v>14737</v>
      </c>
      <c r="D6872" s="12" t="s">
        <v>3257</v>
      </c>
      <c r="E6872" s="12" t="s">
        <v>3273</v>
      </c>
      <c r="F6872" s="12" t="s">
        <v>1543</v>
      </c>
      <c r="G6872" s="12" t="s">
        <v>3872</v>
      </c>
    </row>
    <row r="6873" spans="1:7" ht="13.5" customHeight="1" x14ac:dyDescent="0.2">
      <c r="A6873" s="12" t="s">
        <v>1926</v>
      </c>
      <c r="B6873" s="12" t="s">
        <v>3272</v>
      </c>
      <c r="C6873" s="12" t="s">
        <v>14738</v>
      </c>
      <c r="D6873" s="12" t="s">
        <v>3257</v>
      </c>
      <c r="E6873" s="12" t="s">
        <v>3273</v>
      </c>
      <c r="F6873" s="12" t="s">
        <v>14739</v>
      </c>
      <c r="G6873" s="12" t="s">
        <v>3872</v>
      </c>
    </row>
    <row r="6874" spans="1:7" ht="13.5" customHeight="1" x14ac:dyDescent="0.2">
      <c r="A6874" s="12" t="s">
        <v>1926</v>
      </c>
      <c r="B6874" s="12" t="s">
        <v>3272</v>
      </c>
      <c r="C6874" s="12" t="s">
        <v>14740</v>
      </c>
      <c r="D6874" s="12" t="s">
        <v>3257</v>
      </c>
      <c r="E6874" s="12" t="s">
        <v>3273</v>
      </c>
      <c r="F6874" s="12" t="s">
        <v>2589</v>
      </c>
      <c r="G6874" s="12" t="s">
        <v>3872</v>
      </c>
    </row>
    <row r="6875" spans="1:7" ht="13.5" customHeight="1" x14ac:dyDescent="0.2">
      <c r="A6875" s="12" t="s">
        <v>1926</v>
      </c>
      <c r="B6875" s="12" t="s">
        <v>3272</v>
      </c>
      <c r="C6875" s="12" t="s">
        <v>14741</v>
      </c>
      <c r="D6875" s="12" t="s">
        <v>3257</v>
      </c>
      <c r="E6875" s="12" t="s">
        <v>3273</v>
      </c>
      <c r="F6875" s="12" t="s">
        <v>14742</v>
      </c>
      <c r="G6875" s="12" t="s">
        <v>3872</v>
      </c>
    </row>
    <row r="6876" spans="1:7" ht="13.5" customHeight="1" x14ac:dyDescent="0.2">
      <c r="A6876" s="12" t="s">
        <v>1926</v>
      </c>
      <c r="B6876" s="12" t="s">
        <v>3272</v>
      </c>
      <c r="C6876" s="12" t="s">
        <v>14743</v>
      </c>
      <c r="D6876" s="12" t="s">
        <v>3257</v>
      </c>
      <c r="E6876" s="12" t="s">
        <v>3273</v>
      </c>
      <c r="F6876" s="12" t="s">
        <v>4230</v>
      </c>
      <c r="G6876" s="12" t="s">
        <v>3872</v>
      </c>
    </row>
    <row r="6877" spans="1:7" ht="13.5" customHeight="1" x14ac:dyDescent="0.2">
      <c r="A6877" s="12" t="s">
        <v>1926</v>
      </c>
      <c r="B6877" s="12" t="s">
        <v>3272</v>
      </c>
      <c r="C6877" s="12" t="s">
        <v>14744</v>
      </c>
      <c r="D6877" s="12" t="s">
        <v>3257</v>
      </c>
      <c r="E6877" s="12" t="s">
        <v>3273</v>
      </c>
      <c r="F6877" s="12" t="s">
        <v>4543</v>
      </c>
      <c r="G6877" s="12" t="s">
        <v>3872</v>
      </c>
    </row>
    <row r="6878" spans="1:7" ht="13.5" customHeight="1" x14ac:dyDescent="0.2">
      <c r="A6878" s="12" t="s">
        <v>1926</v>
      </c>
      <c r="B6878" s="12" t="s">
        <v>3272</v>
      </c>
      <c r="C6878" s="12" t="s">
        <v>14745</v>
      </c>
      <c r="D6878" s="12" t="s">
        <v>3257</v>
      </c>
      <c r="E6878" s="12" t="s">
        <v>3273</v>
      </c>
      <c r="F6878" s="12" t="s">
        <v>1659</v>
      </c>
      <c r="G6878" s="12" t="s">
        <v>3872</v>
      </c>
    </row>
    <row r="6879" spans="1:7" ht="13.5" customHeight="1" x14ac:dyDescent="0.2">
      <c r="A6879" s="12" t="s">
        <v>1926</v>
      </c>
      <c r="B6879" s="12" t="s">
        <v>3274</v>
      </c>
      <c r="C6879" s="12" t="s">
        <v>14746</v>
      </c>
      <c r="D6879" s="12" t="s">
        <v>3257</v>
      </c>
      <c r="E6879" s="12" t="s">
        <v>1933</v>
      </c>
      <c r="F6879" s="12" t="s">
        <v>1933</v>
      </c>
      <c r="G6879" s="12" t="s">
        <v>3763</v>
      </c>
    </row>
    <row r="6880" spans="1:7" ht="13.5" customHeight="1" x14ac:dyDescent="0.2">
      <c r="A6880" s="12" t="s">
        <v>1926</v>
      </c>
      <c r="B6880" s="12" t="s">
        <v>3274</v>
      </c>
      <c r="C6880" s="12" t="s">
        <v>14747</v>
      </c>
      <c r="D6880" s="12" t="s">
        <v>3257</v>
      </c>
      <c r="E6880" s="12" t="s">
        <v>1933</v>
      </c>
      <c r="F6880" s="12" t="s">
        <v>4925</v>
      </c>
      <c r="G6880" s="12" t="s">
        <v>3872</v>
      </c>
    </row>
    <row r="6881" spans="1:7" ht="13.5" customHeight="1" x14ac:dyDescent="0.2">
      <c r="A6881" s="12" t="s">
        <v>1926</v>
      </c>
      <c r="B6881" s="12" t="s">
        <v>3274</v>
      </c>
      <c r="C6881" s="12" t="s">
        <v>14748</v>
      </c>
      <c r="D6881" s="12" t="s">
        <v>3257</v>
      </c>
      <c r="E6881" s="12" t="s">
        <v>1933</v>
      </c>
      <c r="F6881" s="12" t="s">
        <v>14749</v>
      </c>
      <c r="G6881" s="12" t="s">
        <v>3766</v>
      </c>
    </row>
    <row r="6882" spans="1:7" ht="13.5" customHeight="1" x14ac:dyDescent="0.2">
      <c r="A6882" s="12" t="s">
        <v>1926</v>
      </c>
      <c r="B6882" s="12" t="s">
        <v>3274</v>
      </c>
      <c r="C6882" s="12" t="s">
        <v>14750</v>
      </c>
      <c r="D6882" s="12" t="s">
        <v>3257</v>
      </c>
      <c r="E6882" s="12" t="s">
        <v>1933</v>
      </c>
      <c r="F6882" s="12" t="s">
        <v>14751</v>
      </c>
      <c r="G6882" s="12" t="s">
        <v>3766</v>
      </c>
    </row>
    <row r="6883" spans="1:7" ht="13.5" customHeight="1" x14ac:dyDescent="0.2">
      <c r="A6883" s="12" t="s">
        <v>1926</v>
      </c>
      <c r="B6883" s="12" t="s">
        <v>3274</v>
      </c>
      <c r="C6883" s="12" t="s">
        <v>14752</v>
      </c>
      <c r="D6883" s="12" t="s">
        <v>3257</v>
      </c>
      <c r="E6883" s="12" t="s">
        <v>1933</v>
      </c>
      <c r="F6883" s="12" t="s">
        <v>14753</v>
      </c>
      <c r="G6883" s="12" t="s">
        <v>3766</v>
      </c>
    </row>
    <row r="6884" spans="1:7" ht="13.5" customHeight="1" x14ac:dyDescent="0.2">
      <c r="A6884" s="12" t="s">
        <v>1926</v>
      </c>
      <c r="B6884" s="12" t="s">
        <v>3274</v>
      </c>
      <c r="C6884" s="12" t="s">
        <v>14754</v>
      </c>
      <c r="D6884" s="12" t="s">
        <v>3257</v>
      </c>
      <c r="E6884" s="12" t="s">
        <v>1933</v>
      </c>
      <c r="F6884" s="12" t="s">
        <v>4536</v>
      </c>
      <c r="G6884" s="12" t="s">
        <v>3872</v>
      </c>
    </row>
    <row r="6885" spans="1:7" ht="13.5" customHeight="1" x14ac:dyDescent="0.2">
      <c r="A6885" s="12" t="s">
        <v>1926</v>
      </c>
      <c r="B6885" s="12" t="s">
        <v>3274</v>
      </c>
      <c r="C6885" s="12" t="s">
        <v>14755</v>
      </c>
      <c r="D6885" s="12" t="s">
        <v>3257</v>
      </c>
      <c r="E6885" s="12" t="s">
        <v>1933</v>
      </c>
      <c r="F6885" s="12" t="s">
        <v>1565</v>
      </c>
      <c r="G6885" s="12" t="s">
        <v>3766</v>
      </c>
    </row>
    <row r="6886" spans="1:7" ht="13.5" customHeight="1" x14ac:dyDescent="0.2">
      <c r="A6886" s="12" t="s">
        <v>1926</v>
      </c>
      <c r="B6886" s="12" t="s">
        <v>3274</v>
      </c>
      <c r="C6886" s="12" t="s">
        <v>14756</v>
      </c>
      <c r="D6886" s="12" t="s">
        <v>3257</v>
      </c>
      <c r="E6886" s="12" t="s">
        <v>1933</v>
      </c>
      <c r="F6886" s="12" t="s">
        <v>1449</v>
      </c>
      <c r="G6886" s="12" t="s">
        <v>3872</v>
      </c>
    </row>
    <row r="6887" spans="1:7" ht="13.5" customHeight="1" x14ac:dyDescent="0.2">
      <c r="A6887" s="12" t="s">
        <v>1926</v>
      </c>
      <c r="B6887" s="12" t="s">
        <v>3274</v>
      </c>
      <c r="C6887" s="12" t="s">
        <v>14757</v>
      </c>
      <c r="D6887" s="12" t="s">
        <v>3257</v>
      </c>
      <c r="E6887" s="12" t="s">
        <v>1933</v>
      </c>
      <c r="F6887" s="12" t="s">
        <v>2257</v>
      </c>
      <c r="G6887" s="12" t="s">
        <v>3766</v>
      </c>
    </row>
    <row r="6888" spans="1:7" ht="13.5" customHeight="1" x14ac:dyDescent="0.2">
      <c r="A6888" s="12" t="s">
        <v>1926</v>
      </c>
      <c r="B6888" s="12" t="s">
        <v>3274</v>
      </c>
      <c r="C6888" s="12" t="s">
        <v>14758</v>
      </c>
      <c r="D6888" s="12" t="s">
        <v>3257</v>
      </c>
      <c r="E6888" s="12" t="s">
        <v>1933</v>
      </c>
      <c r="F6888" s="12" t="s">
        <v>3601</v>
      </c>
      <c r="G6888" s="12" t="s">
        <v>3872</v>
      </c>
    </row>
    <row r="6889" spans="1:7" ht="13.5" customHeight="1" x14ac:dyDescent="0.2">
      <c r="A6889" s="12" t="s">
        <v>1926</v>
      </c>
      <c r="B6889" s="12" t="s">
        <v>3274</v>
      </c>
      <c r="C6889" s="12" t="s">
        <v>14759</v>
      </c>
      <c r="D6889" s="12" t="s">
        <v>3257</v>
      </c>
      <c r="E6889" s="12" t="s">
        <v>1933</v>
      </c>
      <c r="F6889" s="12" t="s">
        <v>14760</v>
      </c>
      <c r="G6889" s="12" t="s">
        <v>3872</v>
      </c>
    </row>
    <row r="6890" spans="1:7" ht="13.5" customHeight="1" x14ac:dyDescent="0.2">
      <c r="A6890" s="12" t="s">
        <v>1926</v>
      </c>
      <c r="B6890" s="12" t="s">
        <v>3274</v>
      </c>
      <c r="C6890" s="12" t="s">
        <v>14761</v>
      </c>
      <c r="D6890" s="12" t="s">
        <v>3257</v>
      </c>
      <c r="E6890" s="12" t="s">
        <v>1933</v>
      </c>
      <c r="F6890" s="12" t="s">
        <v>5277</v>
      </c>
      <c r="G6890" s="12" t="s">
        <v>3872</v>
      </c>
    </row>
    <row r="6891" spans="1:7" ht="13.5" customHeight="1" x14ac:dyDescent="0.2">
      <c r="A6891" s="12" t="s">
        <v>1926</v>
      </c>
      <c r="B6891" s="12" t="s">
        <v>3274</v>
      </c>
      <c r="C6891" s="12" t="s">
        <v>14762</v>
      </c>
      <c r="D6891" s="12" t="s">
        <v>3257</v>
      </c>
      <c r="E6891" s="12" t="s">
        <v>1933</v>
      </c>
      <c r="F6891" s="12" t="s">
        <v>14763</v>
      </c>
      <c r="G6891" s="12" t="s">
        <v>3872</v>
      </c>
    </row>
    <row r="6892" spans="1:7" ht="13.5" customHeight="1" x14ac:dyDescent="0.2">
      <c r="A6892" s="12" t="s">
        <v>1926</v>
      </c>
      <c r="B6892" s="12" t="s">
        <v>3274</v>
      </c>
      <c r="C6892" s="12" t="s">
        <v>14764</v>
      </c>
      <c r="D6892" s="12" t="s">
        <v>3257</v>
      </c>
      <c r="E6892" s="12" t="s">
        <v>1933</v>
      </c>
      <c r="F6892" s="12" t="s">
        <v>14765</v>
      </c>
      <c r="G6892" s="12" t="s">
        <v>3766</v>
      </c>
    </row>
    <row r="6893" spans="1:7" ht="13.5" customHeight="1" x14ac:dyDescent="0.2">
      <c r="A6893" s="12" t="s">
        <v>1926</v>
      </c>
      <c r="B6893" s="12" t="s">
        <v>3274</v>
      </c>
      <c r="C6893" s="12" t="s">
        <v>14766</v>
      </c>
      <c r="D6893" s="12" t="s">
        <v>3257</v>
      </c>
      <c r="E6893" s="12" t="s">
        <v>1933</v>
      </c>
      <c r="F6893" s="12" t="s">
        <v>14767</v>
      </c>
      <c r="G6893" s="12" t="s">
        <v>3872</v>
      </c>
    </row>
    <row r="6894" spans="1:7" ht="13.5" customHeight="1" x14ac:dyDescent="0.2">
      <c r="A6894" s="12" t="s">
        <v>1926</v>
      </c>
      <c r="B6894" s="12" t="s">
        <v>3274</v>
      </c>
      <c r="C6894" s="12" t="s">
        <v>14768</v>
      </c>
      <c r="D6894" s="12" t="s">
        <v>3257</v>
      </c>
      <c r="E6894" s="12" t="s">
        <v>1933</v>
      </c>
      <c r="F6894" s="12" t="s">
        <v>1867</v>
      </c>
      <c r="G6894" s="12" t="s">
        <v>3872</v>
      </c>
    </row>
    <row r="6895" spans="1:7" ht="13.5" customHeight="1" x14ac:dyDescent="0.2">
      <c r="A6895" s="12" t="s">
        <v>1926</v>
      </c>
      <c r="B6895" s="12" t="s">
        <v>3274</v>
      </c>
      <c r="C6895" s="12" t="s">
        <v>14769</v>
      </c>
      <c r="D6895" s="12" t="s">
        <v>3257</v>
      </c>
      <c r="E6895" s="12" t="s">
        <v>1933</v>
      </c>
      <c r="F6895" s="12" t="s">
        <v>11292</v>
      </c>
      <c r="G6895" s="12" t="s">
        <v>3940</v>
      </c>
    </row>
    <row r="6896" spans="1:7" ht="13.5" customHeight="1" x14ac:dyDescent="0.2">
      <c r="A6896" s="12" t="s">
        <v>1926</v>
      </c>
      <c r="B6896" s="12" t="s">
        <v>3274</v>
      </c>
      <c r="C6896" s="12" t="s">
        <v>14770</v>
      </c>
      <c r="D6896" s="12" t="s">
        <v>3257</v>
      </c>
      <c r="E6896" s="12" t="s">
        <v>1933</v>
      </c>
      <c r="F6896" s="12" t="s">
        <v>14578</v>
      </c>
      <c r="G6896" s="12" t="s">
        <v>3776</v>
      </c>
    </row>
    <row r="6897" spans="1:7" ht="13.5" customHeight="1" x14ac:dyDescent="0.2">
      <c r="A6897" s="12" t="s">
        <v>1926</v>
      </c>
      <c r="B6897" s="12" t="s">
        <v>3274</v>
      </c>
      <c r="C6897" s="12" t="s">
        <v>14771</v>
      </c>
      <c r="D6897" s="12" t="s">
        <v>3257</v>
      </c>
      <c r="E6897" s="12" t="s">
        <v>1933</v>
      </c>
      <c r="F6897" s="12" t="s">
        <v>5295</v>
      </c>
      <c r="G6897" s="12" t="s">
        <v>3872</v>
      </c>
    </row>
    <row r="6898" spans="1:7" ht="13.5" customHeight="1" x14ac:dyDescent="0.2">
      <c r="A6898" s="12" t="s">
        <v>1926</v>
      </c>
      <c r="B6898" s="12" t="s">
        <v>3275</v>
      </c>
      <c r="C6898" s="12" t="s">
        <v>14772</v>
      </c>
      <c r="D6898" s="12" t="s">
        <v>3257</v>
      </c>
      <c r="E6898" s="12" t="s">
        <v>1934</v>
      </c>
      <c r="F6898" s="12" t="s">
        <v>1934</v>
      </c>
      <c r="G6898" s="12" t="s">
        <v>3763</v>
      </c>
    </row>
    <row r="6899" spans="1:7" ht="13.5" customHeight="1" x14ac:dyDescent="0.2">
      <c r="A6899" s="12" t="s">
        <v>1926</v>
      </c>
      <c r="B6899" s="12" t="s">
        <v>3275</v>
      </c>
      <c r="C6899" s="12" t="s">
        <v>14773</v>
      </c>
      <c r="D6899" s="12" t="s">
        <v>3257</v>
      </c>
      <c r="E6899" s="12" t="s">
        <v>1934</v>
      </c>
      <c r="F6899" s="12" t="s">
        <v>14774</v>
      </c>
      <c r="G6899" s="12" t="s">
        <v>3940</v>
      </c>
    </row>
    <row r="6900" spans="1:7" ht="13.5" customHeight="1" x14ac:dyDescent="0.2">
      <c r="A6900" s="12" t="s">
        <v>1926</v>
      </c>
      <c r="B6900" s="12" t="s">
        <v>3275</v>
      </c>
      <c r="C6900" s="12" t="s">
        <v>14775</v>
      </c>
      <c r="D6900" s="12" t="s">
        <v>3257</v>
      </c>
      <c r="E6900" s="12" t="s">
        <v>1934</v>
      </c>
      <c r="F6900" s="12" t="s">
        <v>6706</v>
      </c>
      <c r="G6900" s="12" t="s">
        <v>3771</v>
      </c>
    </row>
    <row r="6901" spans="1:7" ht="13.5" customHeight="1" x14ac:dyDescent="0.2">
      <c r="A6901" s="12" t="s">
        <v>1926</v>
      </c>
      <c r="B6901" s="12" t="s">
        <v>3275</v>
      </c>
      <c r="C6901" s="12" t="s">
        <v>14776</v>
      </c>
      <c r="D6901" s="12" t="s">
        <v>3257</v>
      </c>
      <c r="E6901" s="12" t="s">
        <v>1934</v>
      </c>
      <c r="F6901" s="12" t="s">
        <v>14777</v>
      </c>
      <c r="G6901" s="12" t="s">
        <v>3766</v>
      </c>
    </row>
    <row r="6902" spans="1:7" ht="13.5" customHeight="1" x14ac:dyDescent="0.2">
      <c r="A6902" s="12" t="s">
        <v>1926</v>
      </c>
      <c r="B6902" s="12" t="s">
        <v>3275</v>
      </c>
      <c r="C6902" s="12" t="s">
        <v>14778</v>
      </c>
      <c r="D6902" s="12" t="s">
        <v>3257</v>
      </c>
      <c r="E6902" s="12" t="s">
        <v>1934</v>
      </c>
      <c r="F6902" s="12" t="s">
        <v>14779</v>
      </c>
      <c r="G6902" s="12" t="s">
        <v>3771</v>
      </c>
    </row>
    <row r="6903" spans="1:7" ht="13.5" customHeight="1" x14ac:dyDescent="0.2">
      <c r="A6903" s="12" t="s">
        <v>1926</v>
      </c>
      <c r="B6903" s="12" t="s">
        <v>3275</v>
      </c>
      <c r="C6903" s="12" t="s">
        <v>14780</v>
      </c>
      <c r="D6903" s="12" t="s">
        <v>3257</v>
      </c>
      <c r="E6903" s="12" t="s">
        <v>1934</v>
      </c>
      <c r="F6903" s="12" t="s">
        <v>1646</v>
      </c>
      <c r="G6903" s="12" t="s">
        <v>3872</v>
      </c>
    </row>
    <row r="6904" spans="1:7" ht="13.5" customHeight="1" x14ac:dyDescent="0.2">
      <c r="A6904" s="12" t="s">
        <v>1926</v>
      </c>
      <c r="B6904" s="12" t="s">
        <v>3275</v>
      </c>
      <c r="C6904" s="12" t="s">
        <v>14781</v>
      </c>
      <c r="D6904" s="12" t="s">
        <v>3257</v>
      </c>
      <c r="E6904" s="12" t="s">
        <v>1934</v>
      </c>
      <c r="F6904" s="12" t="s">
        <v>1645</v>
      </c>
      <c r="G6904" s="12" t="s">
        <v>3872</v>
      </c>
    </row>
    <row r="6905" spans="1:7" ht="13.5" customHeight="1" x14ac:dyDescent="0.2">
      <c r="A6905" s="12" t="s">
        <v>1926</v>
      </c>
      <c r="B6905" s="12" t="s">
        <v>3275</v>
      </c>
      <c r="C6905" s="12" t="s">
        <v>14782</v>
      </c>
      <c r="D6905" s="12" t="s">
        <v>3257</v>
      </c>
      <c r="E6905" s="12" t="s">
        <v>1934</v>
      </c>
      <c r="F6905" s="12" t="s">
        <v>14783</v>
      </c>
      <c r="G6905" s="12" t="s">
        <v>3771</v>
      </c>
    </row>
    <row r="6906" spans="1:7" ht="13.5" customHeight="1" x14ac:dyDescent="0.2">
      <c r="A6906" s="12" t="s">
        <v>1926</v>
      </c>
      <c r="B6906" s="12" t="s">
        <v>3275</v>
      </c>
      <c r="C6906" s="12" t="s">
        <v>14784</v>
      </c>
      <c r="D6906" s="12" t="s">
        <v>3257</v>
      </c>
      <c r="E6906" s="12" t="s">
        <v>1934</v>
      </c>
      <c r="F6906" s="12" t="s">
        <v>4230</v>
      </c>
      <c r="G6906" s="12" t="s">
        <v>3872</v>
      </c>
    </row>
    <row r="6907" spans="1:7" ht="13.5" customHeight="1" x14ac:dyDescent="0.2">
      <c r="A6907" s="12" t="s">
        <v>1935</v>
      </c>
      <c r="B6907" s="12" t="s">
        <v>3276</v>
      </c>
      <c r="C6907" s="12" t="s">
        <v>14785</v>
      </c>
      <c r="D6907" s="12" t="s">
        <v>3277</v>
      </c>
      <c r="E6907" s="12" t="s">
        <v>1936</v>
      </c>
      <c r="F6907" s="12" t="s">
        <v>1936</v>
      </c>
      <c r="G6907" s="12" t="s">
        <v>3763</v>
      </c>
    </row>
    <row r="6908" spans="1:7" ht="13.5" customHeight="1" x14ac:dyDescent="0.2">
      <c r="A6908" s="12" t="s">
        <v>1935</v>
      </c>
      <c r="B6908" s="12" t="s">
        <v>3278</v>
      </c>
      <c r="C6908" s="12" t="s">
        <v>14786</v>
      </c>
      <c r="D6908" s="12" t="s">
        <v>3277</v>
      </c>
      <c r="E6908" s="12" t="s">
        <v>1937</v>
      </c>
      <c r="F6908" s="12" t="s">
        <v>1937</v>
      </c>
      <c r="G6908" s="12" t="s">
        <v>3763</v>
      </c>
    </row>
    <row r="6909" spans="1:7" ht="13.5" customHeight="1" x14ac:dyDescent="0.2">
      <c r="A6909" s="12" t="s">
        <v>1935</v>
      </c>
      <c r="B6909" s="12" t="s">
        <v>3279</v>
      </c>
      <c r="C6909" s="12" t="s">
        <v>14787</v>
      </c>
      <c r="D6909" s="12" t="s">
        <v>3277</v>
      </c>
      <c r="E6909" s="12" t="s">
        <v>1631</v>
      </c>
      <c r="F6909" s="12" t="s">
        <v>1631</v>
      </c>
      <c r="G6909" s="12" t="s">
        <v>3763</v>
      </c>
    </row>
    <row r="6910" spans="1:7" ht="13.5" customHeight="1" x14ac:dyDescent="0.2">
      <c r="A6910" s="12" t="s">
        <v>1935</v>
      </c>
      <c r="B6910" s="12" t="s">
        <v>3279</v>
      </c>
      <c r="C6910" s="12" t="s">
        <v>14788</v>
      </c>
      <c r="D6910" s="12" t="s">
        <v>3277</v>
      </c>
      <c r="E6910" s="12" t="s">
        <v>1631</v>
      </c>
      <c r="F6910" s="12" t="s">
        <v>12067</v>
      </c>
      <c r="G6910" s="12" t="s">
        <v>3872</v>
      </c>
    </row>
    <row r="6911" spans="1:7" ht="13.5" customHeight="1" x14ac:dyDescent="0.2">
      <c r="A6911" s="12" t="s">
        <v>1935</v>
      </c>
      <c r="B6911" s="12" t="s">
        <v>3279</v>
      </c>
      <c r="C6911" s="12" t="s">
        <v>14789</v>
      </c>
      <c r="D6911" s="12" t="s">
        <v>3277</v>
      </c>
      <c r="E6911" s="12" t="s">
        <v>1631</v>
      </c>
      <c r="F6911" s="12" t="s">
        <v>4430</v>
      </c>
      <c r="G6911" s="12" t="s">
        <v>3872</v>
      </c>
    </row>
    <row r="6912" spans="1:7" ht="13.5" customHeight="1" x14ac:dyDescent="0.2">
      <c r="A6912" s="12" t="s">
        <v>1935</v>
      </c>
      <c r="B6912" s="12" t="s">
        <v>3279</v>
      </c>
      <c r="C6912" s="12" t="s">
        <v>14790</v>
      </c>
      <c r="D6912" s="12" t="s">
        <v>3277</v>
      </c>
      <c r="E6912" s="12" t="s">
        <v>1631</v>
      </c>
      <c r="F6912" s="12" t="s">
        <v>1720</v>
      </c>
      <c r="G6912" s="12" t="s">
        <v>3766</v>
      </c>
    </row>
    <row r="6913" spans="1:7" ht="13.5" customHeight="1" x14ac:dyDescent="0.2">
      <c r="A6913" s="12" t="s">
        <v>1935</v>
      </c>
      <c r="B6913" s="12" t="s">
        <v>3280</v>
      </c>
      <c r="C6913" s="12" t="s">
        <v>14791</v>
      </c>
      <c r="D6913" s="12" t="s">
        <v>3277</v>
      </c>
      <c r="E6913" s="12" t="s">
        <v>1938</v>
      </c>
      <c r="F6913" s="12" t="s">
        <v>1938</v>
      </c>
      <c r="G6913" s="12" t="s">
        <v>3763</v>
      </c>
    </row>
    <row r="6914" spans="1:7" ht="13.5" customHeight="1" x14ac:dyDescent="0.2">
      <c r="A6914" s="12" t="s">
        <v>1935</v>
      </c>
      <c r="B6914" s="12" t="s">
        <v>3280</v>
      </c>
      <c r="C6914" s="12" t="s">
        <v>14792</v>
      </c>
      <c r="D6914" s="12" t="s">
        <v>3277</v>
      </c>
      <c r="E6914" s="12" t="s">
        <v>1938</v>
      </c>
      <c r="F6914" s="12" t="s">
        <v>14793</v>
      </c>
      <c r="G6914" s="12" t="s">
        <v>3940</v>
      </c>
    </row>
    <row r="6915" spans="1:7" ht="13.5" customHeight="1" x14ac:dyDescent="0.2">
      <c r="A6915" s="12" t="s">
        <v>1935</v>
      </c>
      <c r="B6915" s="12" t="s">
        <v>3280</v>
      </c>
      <c r="C6915" s="12" t="s">
        <v>14794</v>
      </c>
      <c r="D6915" s="12" t="s">
        <v>3277</v>
      </c>
      <c r="E6915" s="12" t="s">
        <v>1938</v>
      </c>
      <c r="F6915" s="12" t="s">
        <v>7870</v>
      </c>
      <c r="G6915" s="12" t="s">
        <v>3872</v>
      </c>
    </row>
    <row r="6916" spans="1:7" ht="13.5" customHeight="1" x14ac:dyDescent="0.2">
      <c r="A6916" s="12" t="s">
        <v>1935</v>
      </c>
      <c r="B6916" s="12" t="s">
        <v>3281</v>
      </c>
      <c r="C6916" s="12" t="s">
        <v>14795</v>
      </c>
      <c r="D6916" s="12" t="s">
        <v>3277</v>
      </c>
      <c r="E6916" s="12" t="s">
        <v>1416</v>
      </c>
      <c r="F6916" s="12" t="s">
        <v>1416</v>
      </c>
      <c r="G6916" s="12" t="s">
        <v>3763</v>
      </c>
    </row>
    <row r="6917" spans="1:7" ht="13.5" customHeight="1" x14ac:dyDescent="0.2">
      <c r="A6917" s="12" t="s">
        <v>1935</v>
      </c>
      <c r="B6917" s="12" t="s">
        <v>3281</v>
      </c>
      <c r="C6917" s="12" t="s">
        <v>14796</v>
      </c>
      <c r="D6917" s="12" t="s">
        <v>3277</v>
      </c>
      <c r="E6917" s="12" t="s">
        <v>1416</v>
      </c>
      <c r="F6917" s="12" t="s">
        <v>14797</v>
      </c>
      <c r="G6917" s="12" t="s">
        <v>3766</v>
      </c>
    </row>
    <row r="6918" spans="1:7" ht="13.5" customHeight="1" x14ac:dyDescent="0.2">
      <c r="A6918" s="12" t="s">
        <v>1935</v>
      </c>
      <c r="B6918" s="12" t="s">
        <v>3282</v>
      </c>
      <c r="C6918" s="12" t="s">
        <v>14798</v>
      </c>
      <c r="D6918" s="12" t="s">
        <v>3277</v>
      </c>
      <c r="E6918" s="12" t="s">
        <v>1939</v>
      </c>
      <c r="F6918" s="12" t="s">
        <v>1939</v>
      </c>
      <c r="G6918" s="12" t="s">
        <v>3763</v>
      </c>
    </row>
    <row r="6919" spans="1:7" ht="13.5" customHeight="1" x14ac:dyDescent="0.2">
      <c r="A6919" s="12" t="s">
        <v>1935</v>
      </c>
      <c r="B6919" s="12" t="s">
        <v>3282</v>
      </c>
      <c r="C6919" s="12" t="s">
        <v>14799</v>
      </c>
      <c r="D6919" s="12" t="s">
        <v>3277</v>
      </c>
      <c r="E6919" s="12" t="s">
        <v>1939</v>
      </c>
      <c r="F6919" s="12" t="s">
        <v>14800</v>
      </c>
      <c r="G6919" s="12" t="s">
        <v>3766</v>
      </c>
    </row>
    <row r="6920" spans="1:7" ht="13.5" customHeight="1" x14ac:dyDescent="0.2">
      <c r="A6920" s="12" t="s">
        <v>1935</v>
      </c>
      <c r="B6920" s="12" t="s">
        <v>3282</v>
      </c>
      <c r="C6920" s="12" t="s">
        <v>14801</v>
      </c>
      <c r="D6920" s="12" t="s">
        <v>3277</v>
      </c>
      <c r="E6920" s="12" t="s">
        <v>1939</v>
      </c>
      <c r="F6920" s="12" t="s">
        <v>14802</v>
      </c>
      <c r="G6920" s="12" t="s">
        <v>3872</v>
      </c>
    </row>
    <row r="6921" spans="1:7" ht="13.5" customHeight="1" x14ac:dyDescent="0.2">
      <c r="A6921" s="12" t="s">
        <v>1935</v>
      </c>
      <c r="B6921" s="12" t="s">
        <v>3282</v>
      </c>
      <c r="C6921" s="12" t="s">
        <v>14803</v>
      </c>
      <c r="D6921" s="12" t="s">
        <v>3277</v>
      </c>
      <c r="E6921" s="12" t="s">
        <v>1939</v>
      </c>
      <c r="F6921" s="12" t="s">
        <v>14804</v>
      </c>
      <c r="G6921" s="12" t="s">
        <v>3872</v>
      </c>
    </row>
    <row r="6922" spans="1:7" ht="13.5" customHeight="1" x14ac:dyDescent="0.2">
      <c r="A6922" s="12" t="s">
        <v>1935</v>
      </c>
      <c r="B6922" s="12" t="s">
        <v>3283</v>
      </c>
      <c r="C6922" s="12" t="s">
        <v>14805</v>
      </c>
      <c r="D6922" s="12" t="s">
        <v>3277</v>
      </c>
      <c r="E6922" s="12" t="s">
        <v>1940</v>
      </c>
      <c r="F6922" s="12" t="s">
        <v>1940</v>
      </c>
      <c r="G6922" s="12" t="s">
        <v>3763</v>
      </c>
    </row>
    <row r="6923" spans="1:7" ht="13.5" customHeight="1" x14ac:dyDescent="0.2">
      <c r="A6923" s="12" t="s">
        <v>1935</v>
      </c>
      <c r="B6923" s="12" t="s">
        <v>3283</v>
      </c>
      <c r="C6923" s="12" t="s">
        <v>14806</v>
      </c>
      <c r="D6923" s="12" t="s">
        <v>3277</v>
      </c>
      <c r="E6923" s="12" t="s">
        <v>1940</v>
      </c>
      <c r="F6923" s="12" t="s">
        <v>7543</v>
      </c>
      <c r="G6923" s="12" t="s">
        <v>3940</v>
      </c>
    </row>
    <row r="6924" spans="1:7" ht="13.5" customHeight="1" x14ac:dyDescent="0.2">
      <c r="A6924" s="12" t="s">
        <v>1935</v>
      </c>
      <c r="B6924" s="12" t="s">
        <v>3283</v>
      </c>
      <c r="C6924" s="12" t="s">
        <v>14807</v>
      </c>
      <c r="D6924" s="12" t="s">
        <v>3277</v>
      </c>
      <c r="E6924" s="12" t="s">
        <v>1940</v>
      </c>
      <c r="F6924" s="12" t="s">
        <v>7299</v>
      </c>
      <c r="G6924" s="12" t="s">
        <v>3940</v>
      </c>
    </row>
    <row r="6925" spans="1:7" ht="13.5" customHeight="1" x14ac:dyDescent="0.2">
      <c r="A6925" s="12" t="s">
        <v>1935</v>
      </c>
      <c r="B6925" s="12" t="s">
        <v>3283</v>
      </c>
      <c r="C6925" s="12" t="s">
        <v>14808</v>
      </c>
      <c r="D6925" s="12" t="s">
        <v>3277</v>
      </c>
      <c r="E6925" s="12" t="s">
        <v>1940</v>
      </c>
      <c r="F6925" s="12" t="s">
        <v>14809</v>
      </c>
      <c r="G6925" s="12" t="s">
        <v>3940</v>
      </c>
    </row>
    <row r="6926" spans="1:7" ht="13.5" customHeight="1" x14ac:dyDescent="0.2">
      <c r="A6926" s="12" t="s">
        <v>1935</v>
      </c>
      <c r="B6926" s="12" t="s">
        <v>3283</v>
      </c>
      <c r="C6926" s="12" t="s">
        <v>14810</v>
      </c>
      <c r="D6926" s="12" t="s">
        <v>3277</v>
      </c>
      <c r="E6926" s="12" t="s">
        <v>1940</v>
      </c>
      <c r="F6926" s="12" t="s">
        <v>14811</v>
      </c>
      <c r="G6926" s="12" t="s">
        <v>3940</v>
      </c>
    </row>
    <row r="6927" spans="1:7" ht="13.5" customHeight="1" x14ac:dyDescent="0.2">
      <c r="A6927" s="12" t="s">
        <v>1935</v>
      </c>
      <c r="B6927" s="12" t="s">
        <v>3283</v>
      </c>
      <c r="C6927" s="12" t="s">
        <v>14812</v>
      </c>
      <c r="D6927" s="12" t="s">
        <v>3277</v>
      </c>
      <c r="E6927" s="12" t="s">
        <v>1940</v>
      </c>
      <c r="F6927" s="12" t="s">
        <v>14270</v>
      </c>
      <c r="G6927" s="12" t="s">
        <v>3872</v>
      </c>
    </row>
    <row r="6928" spans="1:7" ht="13.5" customHeight="1" x14ac:dyDescent="0.2">
      <c r="A6928" s="12" t="s">
        <v>1935</v>
      </c>
      <c r="B6928" s="12" t="s">
        <v>3283</v>
      </c>
      <c r="C6928" s="12" t="s">
        <v>14813</v>
      </c>
      <c r="D6928" s="12" t="s">
        <v>3277</v>
      </c>
      <c r="E6928" s="12" t="s">
        <v>1940</v>
      </c>
      <c r="F6928" s="12" t="s">
        <v>14814</v>
      </c>
      <c r="G6928" s="12" t="s">
        <v>3872</v>
      </c>
    </row>
    <row r="6929" spans="1:7" ht="13.5" customHeight="1" x14ac:dyDescent="0.2">
      <c r="A6929" s="12" t="s">
        <v>1935</v>
      </c>
      <c r="B6929" s="12" t="s">
        <v>3284</v>
      </c>
      <c r="C6929" s="12" t="s">
        <v>14815</v>
      </c>
      <c r="D6929" s="12" t="s">
        <v>3277</v>
      </c>
      <c r="E6929" s="12" t="s">
        <v>1420</v>
      </c>
      <c r="F6929" s="12" t="s">
        <v>1420</v>
      </c>
      <c r="G6929" s="12" t="s">
        <v>3763</v>
      </c>
    </row>
    <row r="6930" spans="1:7" ht="13.5" customHeight="1" x14ac:dyDescent="0.2">
      <c r="A6930" s="12" t="s">
        <v>1935</v>
      </c>
      <c r="B6930" s="12" t="s">
        <v>3284</v>
      </c>
      <c r="C6930" s="12" t="s">
        <v>14816</v>
      </c>
      <c r="D6930" s="12" t="s">
        <v>3277</v>
      </c>
      <c r="E6930" s="12" t="s">
        <v>1420</v>
      </c>
      <c r="F6930" s="12" t="s">
        <v>14817</v>
      </c>
      <c r="G6930" s="12" t="s">
        <v>3940</v>
      </c>
    </row>
    <row r="6931" spans="1:7" ht="13.5" customHeight="1" x14ac:dyDescent="0.2">
      <c r="A6931" s="12" t="s">
        <v>1935</v>
      </c>
      <c r="B6931" s="12" t="s">
        <v>3284</v>
      </c>
      <c r="C6931" s="12" t="s">
        <v>14818</v>
      </c>
      <c r="D6931" s="12" t="s">
        <v>3277</v>
      </c>
      <c r="E6931" s="12" t="s">
        <v>1420</v>
      </c>
      <c r="F6931" s="12" t="s">
        <v>1454</v>
      </c>
      <c r="G6931" s="12" t="s">
        <v>3872</v>
      </c>
    </row>
    <row r="6932" spans="1:7" ht="13.5" customHeight="1" x14ac:dyDescent="0.2">
      <c r="A6932" s="12" t="s">
        <v>1935</v>
      </c>
      <c r="B6932" s="12" t="s">
        <v>3284</v>
      </c>
      <c r="C6932" s="12" t="s">
        <v>14819</v>
      </c>
      <c r="D6932" s="12" t="s">
        <v>3277</v>
      </c>
      <c r="E6932" s="12" t="s">
        <v>1420</v>
      </c>
      <c r="F6932" s="12" t="s">
        <v>14820</v>
      </c>
      <c r="G6932" s="12" t="s">
        <v>3940</v>
      </c>
    </row>
    <row r="6933" spans="1:7" ht="13.5" customHeight="1" x14ac:dyDescent="0.2">
      <c r="A6933" s="12" t="s">
        <v>1935</v>
      </c>
      <c r="B6933" s="12" t="s">
        <v>3284</v>
      </c>
      <c r="C6933" s="12" t="s">
        <v>14821</v>
      </c>
      <c r="D6933" s="12" t="s">
        <v>3277</v>
      </c>
      <c r="E6933" s="12" t="s">
        <v>1420</v>
      </c>
      <c r="F6933" s="12" t="s">
        <v>14822</v>
      </c>
      <c r="G6933" s="12" t="s">
        <v>3872</v>
      </c>
    </row>
    <row r="6934" spans="1:7" ht="13.5" customHeight="1" x14ac:dyDescent="0.2">
      <c r="A6934" s="12" t="s">
        <v>1935</v>
      </c>
      <c r="B6934" s="12" t="s">
        <v>3284</v>
      </c>
      <c r="C6934" s="12" t="s">
        <v>14823</v>
      </c>
      <c r="D6934" s="12" t="s">
        <v>3277</v>
      </c>
      <c r="E6934" s="12" t="s">
        <v>1420</v>
      </c>
      <c r="F6934" s="12" t="s">
        <v>2257</v>
      </c>
      <c r="G6934" s="12" t="s">
        <v>3872</v>
      </c>
    </row>
    <row r="6935" spans="1:7" ht="13.5" customHeight="1" x14ac:dyDescent="0.2">
      <c r="A6935" s="12" t="s">
        <v>1935</v>
      </c>
      <c r="B6935" s="12" t="s">
        <v>3284</v>
      </c>
      <c r="C6935" s="12" t="s">
        <v>14824</v>
      </c>
      <c r="D6935" s="12" t="s">
        <v>3277</v>
      </c>
      <c r="E6935" s="12" t="s">
        <v>1420</v>
      </c>
      <c r="F6935" s="12" t="s">
        <v>14825</v>
      </c>
      <c r="G6935" s="12" t="s">
        <v>3872</v>
      </c>
    </row>
    <row r="6936" spans="1:7" ht="13.5" customHeight="1" x14ac:dyDescent="0.2">
      <c r="A6936" s="12" t="s">
        <v>1935</v>
      </c>
      <c r="B6936" s="12" t="s">
        <v>3284</v>
      </c>
      <c r="C6936" s="12" t="s">
        <v>14826</v>
      </c>
      <c r="D6936" s="12" t="s">
        <v>3277</v>
      </c>
      <c r="E6936" s="12" t="s">
        <v>1420</v>
      </c>
      <c r="F6936" s="12" t="s">
        <v>14827</v>
      </c>
      <c r="G6936" s="12" t="s">
        <v>3940</v>
      </c>
    </row>
    <row r="6937" spans="1:7" ht="13.5" customHeight="1" x14ac:dyDescent="0.2">
      <c r="A6937" s="12" t="s">
        <v>1935</v>
      </c>
      <c r="B6937" s="12" t="s">
        <v>3284</v>
      </c>
      <c r="C6937" s="12" t="s">
        <v>14828</v>
      </c>
      <c r="D6937" s="12" t="s">
        <v>3277</v>
      </c>
      <c r="E6937" s="12" t="s">
        <v>1420</v>
      </c>
      <c r="F6937" s="12" t="s">
        <v>14829</v>
      </c>
      <c r="G6937" s="12" t="s">
        <v>3872</v>
      </c>
    </row>
    <row r="6938" spans="1:7" ht="13.5" customHeight="1" x14ac:dyDescent="0.2">
      <c r="A6938" s="12" t="s">
        <v>1935</v>
      </c>
      <c r="B6938" s="12" t="s">
        <v>3284</v>
      </c>
      <c r="C6938" s="12" t="s">
        <v>14830</v>
      </c>
      <c r="D6938" s="12" t="s">
        <v>3277</v>
      </c>
      <c r="E6938" s="12" t="s">
        <v>1420</v>
      </c>
      <c r="F6938" s="12" t="s">
        <v>14831</v>
      </c>
      <c r="G6938" s="12" t="s">
        <v>3940</v>
      </c>
    </row>
    <row r="6939" spans="1:7" ht="13.5" customHeight="1" x14ac:dyDescent="0.2">
      <c r="A6939" s="12" t="s">
        <v>1935</v>
      </c>
      <c r="B6939" s="12" t="s">
        <v>3284</v>
      </c>
      <c r="C6939" s="12" t="s">
        <v>14832</v>
      </c>
      <c r="D6939" s="12" t="s">
        <v>3277</v>
      </c>
      <c r="E6939" s="12" t="s">
        <v>1420</v>
      </c>
      <c r="F6939" s="12" t="s">
        <v>1901</v>
      </c>
      <c r="G6939" s="12" t="s">
        <v>3872</v>
      </c>
    </row>
    <row r="6940" spans="1:7" ht="13.5" customHeight="1" x14ac:dyDescent="0.2">
      <c r="A6940" s="12" t="s">
        <v>1935</v>
      </c>
      <c r="B6940" s="12" t="s">
        <v>3284</v>
      </c>
      <c r="C6940" s="12" t="s">
        <v>14833</v>
      </c>
      <c r="D6940" s="12" t="s">
        <v>3277</v>
      </c>
      <c r="E6940" s="12" t="s">
        <v>1420</v>
      </c>
      <c r="F6940" s="12" t="s">
        <v>1595</v>
      </c>
      <c r="G6940" s="12" t="s">
        <v>3776</v>
      </c>
    </row>
    <row r="6941" spans="1:7" ht="13.5" customHeight="1" x14ac:dyDescent="0.2">
      <c r="A6941" s="12" t="s">
        <v>1935</v>
      </c>
      <c r="B6941" s="12" t="s">
        <v>3285</v>
      </c>
      <c r="C6941" s="12" t="s">
        <v>14834</v>
      </c>
      <c r="D6941" s="12" t="s">
        <v>3277</v>
      </c>
      <c r="E6941" s="12" t="s">
        <v>2626</v>
      </c>
      <c r="F6941" s="12" t="s">
        <v>2626</v>
      </c>
      <c r="G6941" s="12" t="s">
        <v>3763</v>
      </c>
    </row>
    <row r="6942" spans="1:7" ht="13.5" customHeight="1" x14ac:dyDescent="0.2">
      <c r="A6942" s="12" t="s">
        <v>1935</v>
      </c>
      <c r="B6942" s="12" t="s">
        <v>3285</v>
      </c>
      <c r="C6942" s="12" t="s">
        <v>14835</v>
      </c>
      <c r="D6942" s="12" t="s">
        <v>3277</v>
      </c>
      <c r="E6942" s="12" t="s">
        <v>2626</v>
      </c>
      <c r="F6942" s="12" t="s">
        <v>1541</v>
      </c>
      <c r="G6942" s="12" t="s">
        <v>3766</v>
      </c>
    </row>
    <row r="6943" spans="1:7" ht="13.5" customHeight="1" x14ac:dyDescent="0.2">
      <c r="A6943" s="12" t="s">
        <v>1935</v>
      </c>
      <c r="B6943" s="12" t="s">
        <v>3285</v>
      </c>
      <c r="C6943" s="12" t="s">
        <v>14836</v>
      </c>
      <c r="D6943" s="12" t="s">
        <v>3277</v>
      </c>
      <c r="E6943" s="12" t="s">
        <v>2626</v>
      </c>
      <c r="F6943" s="12" t="s">
        <v>14837</v>
      </c>
      <c r="G6943" s="12" t="s">
        <v>3776</v>
      </c>
    </row>
    <row r="6944" spans="1:7" ht="13.5" customHeight="1" x14ac:dyDescent="0.2">
      <c r="A6944" s="12" t="s">
        <v>1935</v>
      </c>
      <c r="B6944" s="12" t="s">
        <v>3285</v>
      </c>
      <c r="C6944" s="12" t="s">
        <v>14838</v>
      </c>
      <c r="D6944" s="12" t="s">
        <v>3277</v>
      </c>
      <c r="E6944" s="12" t="s">
        <v>2626</v>
      </c>
      <c r="F6944" s="12" t="s">
        <v>1528</v>
      </c>
      <c r="G6944" s="12" t="s">
        <v>3776</v>
      </c>
    </row>
    <row r="6945" spans="1:7" ht="13.5" customHeight="1" x14ac:dyDescent="0.2">
      <c r="A6945" s="12" t="s">
        <v>1935</v>
      </c>
      <c r="B6945" s="12" t="s">
        <v>3285</v>
      </c>
      <c r="C6945" s="12" t="s">
        <v>14839</v>
      </c>
      <c r="D6945" s="12" t="s">
        <v>3277</v>
      </c>
      <c r="E6945" s="12" t="s">
        <v>2626</v>
      </c>
      <c r="F6945" s="12" t="s">
        <v>14840</v>
      </c>
      <c r="G6945" s="12" t="s">
        <v>3872</v>
      </c>
    </row>
    <row r="6946" spans="1:7" ht="13.5" customHeight="1" x14ac:dyDescent="0.2">
      <c r="A6946" s="12" t="s">
        <v>1935</v>
      </c>
      <c r="B6946" s="12" t="s">
        <v>3285</v>
      </c>
      <c r="C6946" s="12" t="s">
        <v>14841</v>
      </c>
      <c r="D6946" s="12" t="s">
        <v>3277</v>
      </c>
      <c r="E6946" s="12" t="s">
        <v>2626</v>
      </c>
      <c r="F6946" s="12" t="s">
        <v>14842</v>
      </c>
      <c r="G6946" s="12" t="s">
        <v>3766</v>
      </c>
    </row>
    <row r="6947" spans="1:7" ht="13.5" customHeight="1" x14ac:dyDescent="0.2">
      <c r="A6947" s="12" t="s">
        <v>1935</v>
      </c>
      <c r="B6947" s="12" t="s">
        <v>3285</v>
      </c>
      <c r="C6947" s="12" t="s">
        <v>14843</v>
      </c>
      <c r="D6947" s="12" t="s">
        <v>3277</v>
      </c>
      <c r="E6947" s="12" t="s">
        <v>2626</v>
      </c>
      <c r="F6947" s="12" t="s">
        <v>14844</v>
      </c>
      <c r="G6947" s="12" t="s">
        <v>3872</v>
      </c>
    </row>
    <row r="6948" spans="1:7" ht="13.5" customHeight="1" x14ac:dyDescent="0.2">
      <c r="A6948" s="12" t="s">
        <v>1935</v>
      </c>
      <c r="B6948" s="12" t="s">
        <v>3285</v>
      </c>
      <c r="C6948" s="12" t="s">
        <v>14845</v>
      </c>
      <c r="D6948" s="12" t="s">
        <v>3277</v>
      </c>
      <c r="E6948" s="12" t="s">
        <v>2626</v>
      </c>
      <c r="F6948" s="12" t="s">
        <v>14846</v>
      </c>
      <c r="G6948" s="12" t="s">
        <v>3872</v>
      </c>
    </row>
    <row r="6949" spans="1:7" ht="13.5" customHeight="1" x14ac:dyDescent="0.2">
      <c r="A6949" s="12" t="s">
        <v>1935</v>
      </c>
      <c r="B6949" s="12" t="s">
        <v>3285</v>
      </c>
      <c r="C6949" s="12" t="s">
        <v>14847</v>
      </c>
      <c r="D6949" s="12" t="s">
        <v>3277</v>
      </c>
      <c r="E6949" s="12" t="s">
        <v>2626</v>
      </c>
      <c r="F6949" s="12" t="s">
        <v>1472</v>
      </c>
      <c r="G6949" s="12" t="s">
        <v>3872</v>
      </c>
    </row>
    <row r="6950" spans="1:7" ht="13.5" customHeight="1" x14ac:dyDescent="0.2">
      <c r="A6950" s="12" t="s">
        <v>1935</v>
      </c>
      <c r="B6950" s="12" t="s">
        <v>3285</v>
      </c>
      <c r="C6950" s="12" t="s">
        <v>14848</v>
      </c>
      <c r="D6950" s="12" t="s">
        <v>3277</v>
      </c>
      <c r="E6950" s="12" t="s">
        <v>2626</v>
      </c>
      <c r="F6950" s="12" t="s">
        <v>14849</v>
      </c>
      <c r="G6950" s="12" t="s">
        <v>3872</v>
      </c>
    </row>
    <row r="6951" spans="1:7" ht="13.5" customHeight="1" x14ac:dyDescent="0.2">
      <c r="A6951" s="12" t="s">
        <v>1935</v>
      </c>
      <c r="B6951" s="12" t="s">
        <v>3285</v>
      </c>
      <c r="C6951" s="12" t="s">
        <v>14850</v>
      </c>
      <c r="D6951" s="12" t="s">
        <v>3277</v>
      </c>
      <c r="E6951" s="12" t="s">
        <v>2626</v>
      </c>
      <c r="F6951" s="12" t="s">
        <v>14851</v>
      </c>
      <c r="G6951" s="12" t="s">
        <v>3776</v>
      </c>
    </row>
    <row r="6952" spans="1:7" ht="13.5" customHeight="1" x14ac:dyDescent="0.2">
      <c r="A6952" s="12" t="s">
        <v>1935</v>
      </c>
      <c r="B6952" s="12" t="s">
        <v>3285</v>
      </c>
      <c r="C6952" s="12" t="s">
        <v>14852</v>
      </c>
      <c r="D6952" s="12" t="s">
        <v>3277</v>
      </c>
      <c r="E6952" s="12" t="s">
        <v>2626</v>
      </c>
      <c r="F6952" s="12" t="s">
        <v>1996</v>
      </c>
      <c r="G6952" s="12" t="s">
        <v>3776</v>
      </c>
    </row>
    <row r="6953" spans="1:7" ht="13.5" customHeight="1" x14ac:dyDescent="0.2">
      <c r="A6953" s="12" t="s">
        <v>1935</v>
      </c>
      <c r="B6953" s="12" t="s">
        <v>3285</v>
      </c>
      <c r="C6953" s="12" t="s">
        <v>14853</v>
      </c>
      <c r="D6953" s="12" t="s">
        <v>3277</v>
      </c>
      <c r="E6953" s="12" t="s">
        <v>2626</v>
      </c>
      <c r="F6953" s="12" t="s">
        <v>14854</v>
      </c>
      <c r="G6953" s="12" t="s">
        <v>3872</v>
      </c>
    </row>
    <row r="6954" spans="1:7" ht="13.5" customHeight="1" x14ac:dyDescent="0.2">
      <c r="A6954" s="12" t="s">
        <v>1935</v>
      </c>
      <c r="B6954" s="12" t="s">
        <v>3286</v>
      </c>
      <c r="C6954" s="12" t="s">
        <v>14855</v>
      </c>
      <c r="D6954" s="12" t="s">
        <v>3277</v>
      </c>
      <c r="E6954" s="12" t="s">
        <v>1703</v>
      </c>
      <c r="F6954" s="12" t="s">
        <v>1703</v>
      </c>
      <c r="G6954" s="12" t="s">
        <v>3763</v>
      </c>
    </row>
    <row r="6955" spans="1:7" ht="13.5" customHeight="1" x14ac:dyDescent="0.2">
      <c r="A6955" s="12" t="s">
        <v>1935</v>
      </c>
      <c r="B6955" s="12" t="s">
        <v>3287</v>
      </c>
      <c r="C6955" s="12" t="s">
        <v>14856</v>
      </c>
      <c r="D6955" s="12" t="s">
        <v>3277</v>
      </c>
      <c r="E6955" s="12" t="s">
        <v>1941</v>
      </c>
      <c r="F6955" s="12" t="s">
        <v>1941</v>
      </c>
      <c r="G6955" s="12" t="s">
        <v>3763</v>
      </c>
    </row>
    <row r="6956" spans="1:7" ht="13.5" customHeight="1" x14ac:dyDescent="0.2">
      <c r="A6956" s="12" t="s">
        <v>1935</v>
      </c>
      <c r="B6956" s="12" t="s">
        <v>3287</v>
      </c>
      <c r="C6956" s="12" t="s">
        <v>14857</v>
      </c>
      <c r="D6956" s="12" t="s">
        <v>3277</v>
      </c>
      <c r="E6956" s="12" t="s">
        <v>1941</v>
      </c>
      <c r="F6956" s="12" t="s">
        <v>14858</v>
      </c>
      <c r="G6956" s="12" t="s">
        <v>3776</v>
      </c>
    </row>
    <row r="6957" spans="1:7" ht="13.5" customHeight="1" x14ac:dyDescent="0.2">
      <c r="A6957" s="12" t="s">
        <v>1935</v>
      </c>
      <c r="B6957" s="12" t="s">
        <v>3288</v>
      </c>
      <c r="C6957" s="12" t="s">
        <v>14859</v>
      </c>
      <c r="D6957" s="12" t="s">
        <v>3277</v>
      </c>
      <c r="E6957" s="12" t="s">
        <v>1942</v>
      </c>
      <c r="F6957" s="12" t="s">
        <v>1942</v>
      </c>
      <c r="G6957" s="12" t="s">
        <v>3763</v>
      </c>
    </row>
    <row r="6958" spans="1:7" ht="13.5" customHeight="1" x14ac:dyDescent="0.2">
      <c r="A6958" s="12" t="s">
        <v>1935</v>
      </c>
      <c r="B6958" s="12" t="s">
        <v>3289</v>
      </c>
      <c r="C6958" s="12" t="s">
        <v>14860</v>
      </c>
      <c r="D6958" s="12" t="s">
        <v>3277</v>
      </c>
      <c r="E6958" s="12" t="s">
        <v>3290</v>
      </c>
      <c r="F6958" s="12" t="s">
        <v>3290</v>
      </c>
      <c r="G6958" s="12" t="s">
        <v>3763</v>
      </c>
    </row>
    <row r="6959" spans="1:7" ht="13.5" customHeight="1" x14ac:dyDescent="0.2">
      <c r="A6959" s="12" t="s">
        <v>1935</v>
      </c>
      <c r="B6959" s="12" t="s">
        <v>3289</v>
      </c>
      <c r="C6959" s="12" t="s">
        <v>14861</v>
      </c>
      <c r="D6959" s="12" t="s">
        <v>3277</v>
      </c>
      <c r="E6959" s="12" t="s">
        <v>3290</v>
      </c>
      <c r="F6959" s="12" t="s">
        <v>14862</v>
      </c>
      <c r="G6959" s="12" t="s">
        <v>3766</v>
      </c>
    </row>
    <row r="6960" spans="1:7" ht="13.5" customHeight="1" x14ac:dyDescent="0.2">
      <c r="A6960" s="12" t="s">
        <v>1935</v>
      </c>
      <c r="B6960" s="12" t="s">
        <v>3291</v>
      </c>
      <c r="C6960" s="12" t="s">
        <v>14863</v>
      </c>
      <c r="D6960" s="12" t="s">
        <v>3277</v>
      </c>
      <c r="E6960" s="12" t="s">
        <v>3292</v>
      </c>
      <c r="F6960" s="12" t="s">
        <v>3292</v>
      </c>
      <c r="G6960" s="12" t="s">
        <v>3763</v>
      </c>
    </row>
    <row r="6961" spans="1:7" ht="13.5" customHeight="1" x14ac:dyDescent="0.2">
      <c r="A6961" s="12" t="s">
        <v>1935</v>
      </c>
      <c r="B6961" s="12" t="s">
        <v>3293</v>
      </c>
      <c r="C6961" s="12" t="s">
        <v>14864</v>
      </c>
      <c r="D6961" s="12" t="s">
        <v>3277</v>
      </c>
      <c r="E6961" s="12" t="s">
        <v>1943</v>
      </c>
      <c r="F6961" s="12" t="s">
        <v>1943</v>
      </c>
      <c r="G6961" s="12" t="s">
        <v>3763</v>
      </c>
    </row>
    <row r="6962" spans="1:7" ht="13.5" customHeight="1" x14ac:dyDescent="0.2">
      <c r="A6962" s="12" t="s">
        <v>1935</v>
      </c>
      <c r="B6962" s="12" t="s">
        <v>3293</v>
      </c>
      <c r="C6962" s="12" t="s">
        <v>14865</v>
      </c>
      <c r="D6962" s="12" t="s">
        <v>3277</v>
      </c>
      <c r="E6962" s="12" t="s">
        <v>1943</v>
      </c>
      <c r="F6962" s="12" t="s">
        <v>12328</v>
      </c>
      <c r="G6962" s="12" t="s">
        <v>3766</v>
      </c>
    </row>
    <row r="6963" spans="1:7" ht="13.5" customHeight="1" x14ac:dyDescent="0.2">
      <c r="A6963" s="12" t="s">
        <v>1935</v>
      </c>
      <c r="B6963" s="12" t="s">
        <v>3293</v>
      </c>
      <c r="C6963" s="12" t="s">
        <v>14866</v>
      </c>
      <c r="D6963" s="12" t="s">
        <v>3277</v>
      </c>
      <c r="E6963" s="12" t="s">
        <v>1943</v>
      </c>
      <c r="F6963" s="12" t="s">
        <v>7316</v>
      </c>
      <c r="G6963" s="12" t="s">
        <v>3872</v>
      </c>
    </row>
    <row r="6964" spans="1:7" ht="13.5" customHeight="1" x14ac:dyDescent="0.2">
      <c r="A6964" s="12" t="s">
        <v>1935</v>
      </c>
      <c r="B6964" s="12" t="s">
        <v>3294</v>
      </c>
      <c r="C6964" s="12" t="s">
        <v>14867</v>
      </c>
      <c r="D6964" s="12" t="s">
        <v>3277</v>
      </c>
      <c r="E6964" s="12" t="s">
        <v>3295</v>
      </c>
      <c r="F6964" s="12" t="s">
        <v>3295</v>
      </c>
      <c r="G6964" s="12" t="s">
        <v>3763</v>
      </c>
    </row>
    <row r="6965" spans="1:7" ht="13.5" customHeight="1" x14ac:dyDescent="0.2">
      <c r="A6965" s="12" t="s">
        <v>1935</v>
      </c>
      <c r="B6965" s="12" t="s">
        <v>3294</v>
      </c>
      <c r="C6965" s="12" t="s">
        <v>14868</v>
      </c>
      <c r="D6965" s="12" t="s">
        <v>3277</v>
      </c>
      <c r="E6965" s="12" t="s">
        <v>3295</v>
      </c>
      <c r="F6965" s="12" t="s">
        <v>14869</v>
      </c>
      <c r="G6965" s="12" t="s">
        <v>3872</v>
      </c>
    </row>
    <row r="6966" spans="1:7" ht="13.5" customHeight="1" x14ac:dyDescent="0.2">
      <c r="A6966" s="12" t="s">
        <v>1935</v>
      </c>
      <c r="B6966" s="12" t="s">
        <v>3296</v>
      </c>
      <c r="C6966" s="12" t="s">
        <v>14870</v>
      </c>
      <c r="D6966" s="12" t="s">
        <v>3277</v>
      </c>
      <c r="E6966" s="12" t="s">
        <v>1944</v>
      </c>
      <c r="F6966" s="12" t="s">
        <v>1944</v>
      </c>
      <c r="G6966" s="12" t="s">
        <v>3763</v>
      </c>
    </row>
    <row r="6967" spans="1:7" ht="13.5" customHeight="1" x14ac:dyDescent="0.2">
      <c r="A6967" s="12" t="s">
        <v>1935</v>
      </c>
      <c r="B6967" s="12" t="s">
        <v>3296</v>
      </c>
      <c r="C6967" s="12" t="s">
        <v>14871</v>
      </c>
      <c r="D6967" s="12" t="s">
        <v>3277</v>
      </c>
      <c r="E6967" s="12" t="s">
        <v>1944</v>
      </c>
      <c r="F6967" s="12" t="s">
        <v>5196</v>
      </c>
      <c r="G6967" s="12" t="s">
        <v>3940</v>
      </c>
    </row>
    <row r="6968" spans="1:7" ht="13.5" customHeight="1" x14ac:dyDescent="0.2">
      <c r="A6968" s="12" t="s">
        <v>1935</v>
      </c>
      <c r="B6968" s="12" t="s">
        <v>3296</v>
      </c>
      <c r="C6968" s="12" t="s">
        <v>14872</v>
      </c>
      <c r="D6968" s="12" t="s">
        <v>3277</v>
      </c>
      <c r="E6968" s="12" t="s">
        <v>1944</v>
      </c>
      <c r="F6968" s="12" t="s">
        <v>14873</v>
      </c>
      <c r="G6968" s="12" t="s">
        <v>3872</v>
      </c>
    </row>
    <row r="6969" spans="1:7" ht="13.5" customHeight="1" x14ac:dyDescent="0.2">
      <c r="A6969" s="12" t="s">
        <v>1935</v>
      </c>
      <c r="B6969" s="12" t="s">
        <v>3296</v>
      </c>
      <c r="C6969" s="12" t="s">
        <v>14874</v>
      </c>
      <c r="D6969" s="12" t="s">
        <v>3277</v>
      </c>
      <c r="E6969" s="12" t="s">
        <v>1944</v>
      </c>
      <c r="F6969" s="12" t="s">
        <v>14875</v>
      </c>
      <c r="G6969" s="12" t="s">
        <v>3940</v>
      </c>
    </row>
    <row r="6970" spans="1:7" ht="13.5" customHeight="1" x14ac:dyDescent="0.2">
      <c r="A6970" s="12" t="s">
        <v>1935</v>
      </c>
      <c r="B6970" s="12" t="s">
        <v>3297</v>
      </c>
      <c r="C6970" s="12" t="s">
        <v>14876</v>
      </c>
      <c r="D6970" s="12" t="s">
        <v>3277</v>
      </c>
      <c r="E6970" s="12" t="s">
        <v>1683</v>
      </c>
      <c r="F6970" s="12" t="s">
        <v>1683</v>
      </c>
      <c r="G6970" s="12" t="s">
        <v>3763</v>
      </c>
    </row>
    <row r="6971" spans="1:7" ht="13.5" customHeight="1" x14ac:dyDescent="0.2">
      <c r="A6971" s="12" t="s">
        <v>1935</v>
      </c>
      <c r="B6971" s="12" t="s">
        <v>3297</v>
      </c>
      <c r="C6971" s="12" t="s">
        <v>14877</v>
      </c>
      <c r="D6971" s="12" t="s">
        <v>3277</v>
      </c>
      <c r="E6971" s="12" t="s">
        <v>1683</v>
      </c>
      <c r="F6971" s="12" t="s">
        <v>14878</v>
      </c>
      <c r="G6971" s="12" t="s">
        <v>3872</v>
      </c>
    </row>
    <row r="6972" spans="1:7" ht="13.5" customHeight="1" x14ac:dyDescent="0.2">
      <c r="A6972" s="12" t="s">
        <v>1935</v>
      </c>
      <c r="B6972" s="12" t="s">
        <v>3297</v>
      </c>
      <c r="C6972" s="12" t="s">
        <v>14879</v>
      </c>
      <c r="D6972" s="12" t="s">
        <v>3277</v>
      </c>
      <c r="E6972" s="12" t="s">
        <v>1683</v>
      </c>
      <c r="F6972" s="12" t="s">
        <v>14880</v>
      </c>
      <c r="G6972" s="12" t="s">
        <v>3872</v>
      </c>
    </row>
    <row r="6973" spans="1:7" ht="13.5" customHeight="1" x14ac:dyDescent="0.2">
      <c r="A6973" s="12" t="s">
        <v>1935</v>
      </c>
      <c r="B6973" s="12" t="s">
        <v>3298</v>
      </c>
      <c r="C6973" s="12" t="s">
        <v>14881</v>
      </c>
      <c r="D6973" s="12" t="s">
        <v>3277</v>
      </c>
      <c r="E6973" s="12" t="s">
        <v>3299</v>
      </c>
      <c r="F6973" s="12" t="s">
        <v>3299</v>
      </c>
      <c r="G6973" s="12" t="s">
        <v>3763</v>
      </c>
    </row>
    <row r="6974" spans="1:7" ht="13.5" customHeight="1" x14ac:dyDescent="0.2">
      <c r="A6974" s="12" t="s">
        <v>1935</v>
      </c>
      <c r="B6974" s="12" t="s">
        <v>3300</v>
      </c>
      <c r="C6974" s="12" t="s">
        <v>14882</v>
      </c>
      <c r="D6974" s="12" t="s">
        <v>3277</v>
      </c>
      <c r="E6974" s="12" t="s">
        <v>1945</v>
      </c>
      <c r="F6974" s="12" t="s">
        <v>1945</v>
      </c>
      <c r="G6974" s="12" t="s">
        <v>3763</v>
      </c>
    </row>
    <row r="6975" spans="1:7" ht="13.5" customHeight="1" x14ac:dyDescent="0.2">
      <c r="A6975" s="12" t="s">
        <v>1935</v>
      </c>
      <c r="B6975" s="12" t="s">
        <v>3300</v>
      </c>
      <c r="C6975" s="12" t="s">
        <v>14883</v>
      </c>
      <c r="D6975" s="12" t="s">
        <v>3277</v>
      </c>
      <c r="E6975" s="12" t="s">
        <v>1945</v>
      </c>
      <c r="F6975" s="12" t="s">
        <v>14884</v>
      </c>
      <c r="G6975" s="12" t="s">
        <v>3766</v>
      </c>
    </row>
    <row r="6976" spans="1:7" ht="13.5" customHeight="1" x14ac:dyDescent="0.2">
      <c r="A6976" s="12" t="s">
        <v>1935</v>
      </c>
      <c r="B6976" s="12" t="s">
        <v>3300</v>
      </c>
      <c r="C6976" s="12" t="s">
        <v>14885</v>
      </c>
      <c r="D6976" s="12" t="s">
        <v>3277</v>
      </c>
      <c r="E6976" s="12" t="s">
        <v>1945</v>
      </c>
      <c r="F6976" s="12" t="s">
        <v>14886</v>
      </c>
      <c r="G6976" s="12" t="s">
        <v>3766</v>
      </c>
    </row>
    <row r="6977" spans="1:7" ht="13.5" customHeight="1" x14ac:dyDescent="0.2">
      <c r="A6977" s="12" t="s">
        <v>1935</v>
      </c>
      <c r="B6977" s="12" t="s">
        <v>3300</v>
      </c>
      <c r="C6977" s="12" t="s">
        <v>14887</v>
      </c>
      <c r="D6977" s="12" t="s">
        <v>3277</v>
      </c>
      <c r="E6977" s="12" t="s">
        <v>1945</v>
      </c>
      <c r="F6977" s="12" t="s">
        <v>14888</v>
      </c>
      <c r="G6977" s="12" t="s">
        <v>3872</v>
      </c>
    </row>
    <row r="6978" spans="1:7" ht="13.5" customHeight="1" x14ac:dyDescent="0.2">
      <c r="A6978" s="12" t="s">
        <v>1935</v>
      </c>
      <c r="B6978" s="12" t="s">
        <v>3300</v>
      </c>
      <c r="C6978" s="12" t="s">
        <v>14889</v>
      </c>
      <c r="D6978" s="12" t="s">
        <v>3277</v>
      </c>
      <c r="E6978" s="12" t="s">
        <v>1945</v>
      </c>
      <c r="F6978" s="12" t="s">
        <v>14890</v>
      </c>
      <c r="G6978" s="12" t="s">
        <v>3872</v>
      </c>
    </row>
    <row r="6979" spans="1:7" ht="13.5" customHeight="1" x14ac:dyDescent="0.2">
      <c r="A6979" s="12" t="s">
        <v>1935</v>
      </c>
      <c r="B6979" s="12" t="s">
        <v>3300</v>
      </c>
      <c r="C6979" s="12" t="s">
        <v>14891</v>
      </c>
      <c r="D6979" s="12" t="s">
        <v>3277</v>
      </c>
      <c r="E6979" s="12" t="s">
        <v>1945</v>
      </c>
      <c r="F6979" s="12" t="s">
        <v>1528</v>
      </c>
      <c r="G6979" s="12" t="s">
        <v>3872</v>
      </c>
    </row>
    <row r="6980" spans="1:7" ht="13.5" customHeight="1" x14ac:dyDescent="0.2">
      <c r="A6980" s="12" t="s">
        <v>1935</v>
      </c>
      <c r="B6980" s="12" t="s">
        <v>3300</v>
      </c>
      <c r="C6980" s="12" t="s">
        <v>14892</v>
      </c>
      <c r="D6980" s="12" t="s">
        <v>3277</v>
      </c>
      <c r="E6980" s="12" t="s">
        <v>1945</v>
      </c>
      <c r="F6980" s="12" t="s">
        <v>3836</v>
      </c>
      <c r="G6980" s="12" t="s">
        <v>3872</v>
      </c>
    </row>
    <row r="6981" spans="1:7" ht="13.5" customHeight="1" x14ac:dyDescent="0.2">
      <c r="A6981" s="12" t="s">
        <v>1935</v>
      </c>
      <c r="B6981" s="12" t="s">
        <v>3300</v>
      </c>
      <c r="C6981" s="12" t="s">
        <v>14893</v>
      </c>
      <c r="D6981" s="12" t="s">
        <v>3277</v>
      </c>
      <c r="E6981" s="12" t="s">
        <v>1945</v>
      </c>
      <c r="F6981" s="12" t="s">
        <v>14894</v>
      </c>
      <c r="G6981" s="12" t="s">
        <v>3872</v>
      </c>
    </row>
    <row r="6982" spans="1:7" ht="13.5" customHeight="1" x14ac:dyDescent="0.2">
      <c r="A6982" s="12" t="s">
        <v>1935</v>
      </c>
      <c r="B6982" s="12" t="s">
        <v>3300</v>
      </c>
      <c r="C6982" s="12" t="s">
        <v>14895</v>
      </c>
      <c r="D6982" s="12" t="s">
        <v>3277</v>
      </c>
      <c r="E6982" s="12" t="s">
        <v>1945</v>
      </c>
      <c r="F6982" s="12" t="s">
        <v>14896</v>
      </c>
      <c r="G6982" s="12" t="s">
        <v>3872</v>
      </c>
    </row>
    <row r="6983" spans="1:7" ht="13.5" customHeight="1" x14ac:dyDescent="0.2">
      <c r="A6983" s="12" t="s">
        <v>1935</v>
      </c>
      <c r="B6983" s="12" t="s">
        <v>3300</v>
      </c>
      <c r="C6983" s="12" t="s">
        <v>14897</v>
      </c>
      <c r="D6983" s="12" t="s">
        <v>3277</v>
      </c>
      <c r="E6983" s="12" t="s">
        <v>1945</v>
      </c>
      <c r="F6983" s="12" t="s">
        <v>1522</v>
      </c>
      <c r="G6983" s="12" t="s">
        <v>3766</v>
      </c>
    </row>
    <row r="6984" spans="1:7" ht="13.5" customHeight="1" x14ac:dyDescent="0.2">
      <c r="A6984" s="12" t="s">
        <v>1935</v>
      </c>
      <c r="B6984" s="12" t="s">
        <v>3300</v>
      </c>
      <c r="C6984" s="12" t="s">
        <v>14898</v>
      </c>
      <c r="D6984" s="12" t="s">
        <v>3277</v>
      </c>
      <c r="E6984" s="12" t="s">
        <v>1945</v>
      </c>
      <c r="F6984" s="12" t="s">
        <v>14899</v>
      </c>
      <c r="G6984" s="12" t="s">
        <v>3872</v>
      </c>
    </row>
    <row r="6985" spans="1:7" ht="13.5" customHeight="1" x14ac:dyDescent="0.2">
      <c r="A6985" s="12" t="s">
        <v>1935</v>
      </c>
      <c r="B6985" s="12" t="s">
        <v>3300</v>
      </c>
      <c r="C6985" s="12" t="s">
        <v>14900</v>
      </c>
      <c r="D6985" s="12" t="s">
        <v>3277</v>
      </c>
      <c r="E6985" s="12" t="s">
        <v>1945</v>
      </c>
      <c r="F6985" s="12" t="s">
        <v>14901</v>
      </c>
      <c r="G6985" s="12" t="s">
        <v>3872</v>
      </c>
    </row>
    <row r="6986" spans="1:7" ht="13.5" customHeight="1" x14ac:dyDescent="0.2">
      <c r="A6986" s="12" t="s">
        <v>1935</v>
      </c>
      <c r="B6986" s="12" t="s">
        <v>3300</v>
      </c>
      <c r="C6986" s="12" t="s">
        <v>14902</v>
      </c>
      <c r="D6986" s="12" t="s">
        <v>3277</v>
      </c>
      <c r="E6986" s="12" t="s">
        <v>1945</v>
      </c>
      <c r="F6986" s="12" t="s">
        <v>14903</v>
      </c>
      <c r="G6986" s="12" t="s">
        <v>3872</v>
      </c>
    </row>
    <row r="6987" spans="1:7" ht="13.5" customHeight="1" x14ac:dyDescent="0.2">
      <c r="A6987" s="12" t="s">
        <v>1935</v>
      </c>
      <c r="B6987" s="12" t="s">
        <v>3300</v>
      </c>
      <c r="C6987" s="12" t="s">
        <v>14904</v>
      </c>
      <c r="D6987" s="12" t="s">
        <v>3277</v>
      </c>
      <c r="E6987" s="12" t="s">
        <v>1945</v>
      </c>
      <c r="F6987" s="12" t="s">
        <v>4135</v>
      </c>
      <c r="G6987" s="12" t="s">
        <v>3872</v>
      </c>
    </row>
    <row r="6988" spans="1:7" ht="13.5" customHeight="1" x14ac:dyDescent="0.2">
      <c r="A6988" s="12" t="s">
        <v>1935</v>
      </c>
      <c r="B6988" s="12" t="s">
        <v>3300</v>
      </c>
      <c r="C6988" s="12" t="s">
        <v>14905</v>
      </c>
      <c r="D6988" s="12" t="s">
        <v>3277</v>
      </c>
      <c r="E6988" s="12" t="s">
        <v>1945</v>
      </c>
      <c r="F6988" s="12" t="s">
        <v>14906</v>
      </c>
      <c r="G6988" s="12" t="s">
        <v>3872</v>
      </c>
    </row>
    <row r="6989" spans="1:7" ht="13.5" customHeight="1" x14ac:dyDescent="0.2">
      <c r="A6989" s="12" t="s">
        <v>1935</v>
      </c>
      <c r="B6989" s="12" t="s">
        <v>3300</v>
      </c>
      <c r="C6989" s="12" t="s">
        <v>14907</v>
      </c>
      <c r="D6989" s="12" t="s">
        <v>3277</v>
      </c>
      <c r="E6989" s="12" t="s">
        <v>1945</v>
      </c>
      <c r="F6989" s="12" t="s">
        <v>14908</v>
      </c>
      <c r="G6989" s="12" t="s">
        <v>3872</v>
      </c>
    </row>
    <row r="6990" spans="1:7" ht="13.5" customHeight="1" x14ac:dyDescent="0.2">
      <c r="A6990" s="12" t="s">
        <v>1935</v>
      </c>
      <c r="B6990" s="12" t="s">
        <v>3300</v>
      </c>
      <c r="C6990" s="12" t="s">
        <v>14909</v>
      </c>
      <c r="D6990" s="12" t="s">
        <v>3277</v>
      </c>
      <c r="E6990" s="12" t="s">
        <v>1945</v>
      </c>
      <c r="F6990" s="12" t="s">
        <v>14910</v>
      </c>
      <c r="G6990" s="12" t="s">
        <v>3872</v>
      </c>
    </row>
    <row r="6991" spans="1:7" ht="13.5" customHeight="1" x14ac:dyDescent="0.2">
      <c r="A6991" s="12" t="s">
        <v>1935</v>
      </c>
      <c r="B6991" s="12" t="s">
        <v>3300</v>
      </c>
      <c r="C6991" s="12" t="s">
        <v>14911</v>
      </c>
      <c r="D6991" s="12" t="s">
        <v>3277</v>
      </c>
      <c r="E6991" s="12" t="s">
        <v>1945</v>
      </c>
      <c r="F6991" s="12" t="s">
        <v>14912</v>
      </c>
      <c r="G6991" s="12" t="s">
        <v>3872</v>
      </c>
    </row>
    <row r="6992" spans="1:7" ht="13.5" customHeight="1" x14ac:dyDescent="0.2">
      <c r="A6992" s="12" t="s">
        <v>1935</v>
      </c>
      <c r="B6992" s="12" t="s">
        <v>3300</v>
      </c>
      <c r="C6992" s="12" t="s">
        <v>14913</v>
      </c>
      <c r="D6992" s="12" t="s">
        <v>3277</v>
      </c>
      <c r="E6992" s="12" t="s">
        <v>1945</v>
      </c>
      <c r="F6992" s="12" t="s">
        <v>14914</v>
      </c>
      <c r="G6992" s="12" t="s">
        <v>3872</v>
      </c>
    </row>
    <row r="6993" spans="1:7" ht="13.5" customHeight="1" x14ac:dyDescent="0.2">
      <c r="A6993" s="12" t="s">
        <v>1935</v>
      </c>
      <c r="B6993" s="12" t="s">
        <v>3300</v>
      </c>
      <c r="C6993" s="12" t="s">
        <v>14915</v>
      </c>
      <c r="D6993" s="12" t="s">
        <v>3277</v>
      </c>
      <c r="E6993" s="12" t="s">
        <v>1945</v>
      </c>
      <c r="F6993" s="12" t="s">
        <v>7580</v>
      </c>
      <c r="G6993" s="12" t="s">
        <v>3872</v>
      </c>
    </row>
    <row r="6994" spans="1:7" ht="13.5" customHeight="1" x14ac:dyDescent="0.2">
      <c r="A6994" s="12" t="s">
        <v>1935</v>
      </c>
      <c r="B6994" s="12" t="s">
        <v>3300</v>
      </c>
      <c r="C6994" s="12" t="s">
        <v>14916</v>
      </c>
      <c r="D6994" s="12" t="s">
        <v>3277</v>
      </c>
      <c r="E6994" s="12" t="s">
        <v>1945</v>
      </c>
      <c r="F6994" s="12" t="s">
        <v>4813</v>
      </c>
      <c r="G6994" s="12" t="s">
        <v>3872</v>
      </c>
    </row>
    <row r="6995" spans="1:7" ht="13.5" customHeight="1" x14ac:dyDescent="0.2">
      <c r="A6995" s="12" t="s">
        <v>1935</v>
      </c>
      <c r="B6995" s="12" t="s">
        <v>3300</v>
      </c>
      <c r="C6995" s="12" t="s">
        <v>14917</v>
      </c>
      <c r="D6995" s="12" t="s">
        <v>3277</v>
      </c>
      <c r="E6995" s="12" t="s">
        <v>1945</v>
      </c>
      <c r="F6995" s="12" t="s">
        <v>14918</v>
      </c>
      <c r="G6995" s="12" t="s">
        <v>3872</v>
      </c>
    </row>
    <row r="6996" spans="1:7" ht="13.5" customHeight="1" x14ac:dyDescent="0.2">
      <c r="A6996" s="12" t="s">
        <v>1935</v>
      </c>
      <c r="B6996" s="12" t="s">
        <v>3300</v>
      </c>
      <c r="C6996" s="12" t="s">
        <v>14919</v>
      </c>
      <c r="D6996" s="12" t="s">
        <v>3277</v>
      </c>
      <c r="E6996" s="12" t="s">
        <v>1945</v>
      </c>
      <c r="F6996" s="12" t="s">
        <v>14920</v>
      </c>
      <c r="G6996" s="12" t="s">
        <v>3872</v>
      </c>
    </row>
    <row r="6997" spans="1:7" ht="13.5" customHeight="1" x14ac:dyDescent="0.2">
      <c r="A6997" s="12" t="s">
        <v>1935</v>
      </c>
      <c r="B6997" s="12" t="s">
        <v>3301</v>
      </c>
      <c r="C6997" s="12" t="s">
        <v>14921</v>
      </c>
      <c r="D6997" s="12" t="s">
        <v>3277</v>
      </c>
      <c r="E6997" s="12" t="s">
        <v>2172</v>
      </c>
      <c r="F6997" s="12" t="s">
        <v>2172</v>
      </c>
      <c r="G6997" s="12" t="s">
        <v>3763</v>
      </c>
    </row>
    <row r="6998" spans="1:7" ht="13.5" customHeight="1" x14ac:dyDescent="0.2">
      <c r="A6998" s="12" t="s">
        <v>1935</v>
      </c>
      <c r="B6998" s="12" t="s">
        <v>3302</v>
      </c>
      <c r="C6998" s="12" t="s">
        <v>14922</v>
      </c>
      <c r="D6998" s="12" t="s">
        <v>3277</v>
      </c>
      <c r="E6998" s="12" t="s">
        <v>1946</v>
      </c>
      <c r="F6998" s="12" t="s">
        <v>1946</v>
      </c>
      <c r="G6998" s="12" t="s">
        <v>3763</v>
      </c>
    </row>
    <row r="6999" spans="1:7" ht="13.5" customHeight="1" x14ac:dyDescent="0.2">
      <c r="A6999" s="12" t="s">
        <v>1935</v>
      </c>
      <c r="B6999" s="12" t="s">
        <v>3303</v>
      </c>
      <c r="C6999" s="12" t="s">
        <v>14923</v>
      </c>
      <c r="D6999" s="12" t="s">
        <v>3277</v>
      </c>
      <c r="E6999" s="12" t="s">
        <v>3304</v>
      </c>
      <c r="F6999" s="12" t="s">
        <v>3304</v>
      </c>
      <c r="G6999" s="12" t="s">
        <v>3763</v>
      </c>
    </row>
    <row r="7000" spans="1:7" ht="13.5" customHeight="1" x14ac:dyDescent="0.2">
      <c r="A7000" s="12" t="s">
        <v>1935</v>
      </c>
      <c r="B7000" s="12" t="s">
        <v>3303</v>
      </c>
      <c r="C7000" s="12" t="s">
        <v>14924</v>
      </c>
      <c r="D7000" s="12" t="s">
        <v>3277</v>
      </c>
      <c r="E7000" s="12" t="s">
        <v>3304</v>
      </c>
      <c r="F7000" s="12" t="s">
        <v>1526</v>
      </c>
      <c r="G7000" s="12" t="s">
        <v>3766</v>
      </c>
    </row>
    <row r="7001" spans="1:7" ht="13.5" customHeight="1" x14ac:dyDescent="0.2">
      <c r="A7001" s="12" t="s">
        <v>1935</v>
      </c>
      <c r="B7001" s="12" t="s">
        <v>3305</v>
      </c>
      <c r="C7001" s="12" t="s">
        <v>14925</v>
      </c>
      <c r="D7001" s="12" t="s">
        <v>3277</v>
      </c>
      <c r="E7001" s="12" t="s">
        <v>1947</v>
      </c>
      <c r="F7001" s="12" t="s">
        <v>1947</v>
      </c>
      <c r="G7001" s="12" t="s">
        <v>3763</v>
      </c>
    </row>
    <row r="7002" spans="1:7" ht="13.5" customHeight="1" x14ac:dyDescent="0.2">
      <c r="A7002" s="12" t="s">
        <v>1935</v>
      </c>
      <c r="B7002" s="12" t="s">
        <v>3305</v>
      </c>
      <c r="C7002" s="12" t="s">
        <v>14926</v>
      </c>
      <c r="D7002" s="12" t="s">
        <v>3277</v>
      </c>
      <c r="E7002" s="12" t="s">
        <v>1947</v>
      </c>
      <c r="F7002" s="12" t="s">
        <v>14927</v>
      </c>
      <c r="G7002" s="12" t="s">
        <v>3872</v>
      </c>
    </row>
    <row r="7003" spans="1:7" ht="13.5" customHeight="1" x14ac:dyDescent="0.2">
      <c r="A7003" s="12" t="s">
        <v>1935</v>
      </c>
      <c r="B7003" s="12" t="s">
        <v>3306</v>
      </c>
      <c r="C7003" s="12" t="s">
        <v>14928</v>
      </c>
      <c r="D7003" s="12" t="s">
        <v>3277</v>
      </c>
      <c r="E7003" s="12" t="s">
        <v>3307</v>
      </c>
      <c r="F7003" s="12" t="s">
        <v>3307</v>
      </c>
      <c r="G7003" s="12" t="s">
        <v>3763</v>
      </c>
    </row>
    <row r="7004" spans="1:7" ht="13.5" customHeight="1" x14ac:dyDescent="0.2">
      <c r="A7004" s="12" t="s">
        <v>1935</v>
      </c>
      <c r="B7004" s="12" t="s">
        <v>3308</v>
      </c>
      <c r="C7004" s="12" t="s">
        <v>14929</v>
      </c>
      <c r="D7004" s="12" t="s">
        <v>3277</v>
      </c>
      <c r="E7004" s="12" t="s">
        <v>3309</v>
      </c>
      <c r="F7004" s="12" t="s">
        <v>3309</v>
      </c>
      <c r="G7004" s="12" t="s">
        <v>3763</v>
      </c>
    </row>
    <row r="7005" spans="1:7" ht="13.5" customHeight="1" x14ac:dyDescent="0.2">
      <c r="A7005" s="12" t="s">
        <v>1935</v>
      </c>
      <c r="B7005" s="12" t="s">
        <v>3308</v>
      </c>
      <c r="C7005" s="12" t="s">
        <v>14930</v>
      </c>
      <c r="D7005" s="12" t="s">
        <v>3277</v>
      </c>
      <c r="E7005" s="12" t="s">
        <v>3309</v>
      </c>
      <c r="F7005" s="12" t="s">
        <v>14931</v>
      </c>
      <c r="G7005" s="12" t="s">
        <v>3771</v>
      </c>
    </row>
    <row r="7006" spans="1:7" ht="13.5" customHeight="1" x14ac:dyDescent="0.2">
      <c r="A7006" s="12" t="s">
        <v>1935</v>
      </c>
      <c r="B7006" s="12" t="s">
        <v>3308</v>
      </c>
      <c r="C7006" s="12" t="s">
        <v>14932</v>
      </c>
      <c r="D7006" s="12" t="s">
        <v>3277</v>
      </c>
      <c r="E7006" s="12" t="s">
        <v>3309</v>
      </c>
      <c r="F7006" s="12" t="s">
        <v>14933</v>
      </c>
      <c r="G7006" s="12" t="s">
        <v>3766</v>
      </c>
    </row>
    <row r="7007" spans="1:7" ht="13.5" customHeight="1" x14ac:dyDescent="0.2">
      <c r="A7007" s="12" t="s">
        <v>1935</v>
      </c>
      <c r="B7007" s="12" t="s">
        <v>3308</v>
      </c>
      <c r="C7007" s="12" t="s">
        <v>14934</v>
      </c>
      <c r="D7007" s="12" t="s">
        <v>3277</v>
      </c>
      <c r="E7007" s="12" t="s">
        <v>3309</v>
      </c>
      <c r="F7007" s="12" t="s">
        <v>14935</v>
      </c>
      <c r="G7007" s="12" t="s">
        <v>3766</v>
      </c>
    </row>
    <row r="7008" spans="1:7" ht="13.5" customHeight="1" x14ac:dyDescent="0.2">
      <c r="A7008" s="12" t="s">
        <v>1935</v>
      </c>
      <c r="B7008" s="12" t="s">
        <v>3308</v>
      </c>
      <c r="C7008" s="12" t="s">
        <v>14936</v>
      </c>
      <c r="D7008" s="12" t="s">
        <v>3277</v>
      </c>
      <c r="E7008" s="12" t="s">
        <v>3309</v>
      </c>
      <c r="F7008" s="12" t="s">
        <v>14522</v>
      </c>
      <c r="G7008" s="12" t="s">
        <v>3872</v>
      </c>
    </row>
    <row r="7009" spans="1:7" ht="13.5" customHeight="1" x14ac:dyDescent="0.2">
      <c r="A7009" s="12" t="s">
        <v>1935</v>
      </c>
      <c r="B7009" s="12" t="s">
        <v>3310</v>
      </c>
      <c r="C7009" s="12" t="s">
        <v>14937</v>
      </c>
      <c r="D7009" s="12" t="s">
        <v>3277</v>
      </c>
      <c r="E7009" s="12" t="s">
        <v>1948</v>
      </c>
      <c r="F7009" s="12" t="s">
        <v>1948</v>
      </c>
      <c r="G7009" s="12" t="s">
        <v>3763</v>
      </c>
    </row>
    <row r="7010" spans="1:7" ht="13.5" customHeight="1" x14ac:dyDescent="0.2">
      <c r="A7010" s="12" t="s">
        <v>1935</v>
      </c>
      <c r="B7010" s="12" t="s">
        <v>3310</v>
      </c>
      <c r="C7010" s="12" t="s">
        <v>14938</v>
      </c>
      <c r="D7010" s="12" t="s">
        <v>3277</v>
      </c>
      <c r="E7010" s="12" t="s">
        <v>1948</v>
      </c>
      <c r="F7010" s="12" t="s">
        <v>3912</v>
      </c>
      <c r="G7010" s="12" t="s">
        <v>3766</v>
      </c>
    </row>
    <row r="7011" spans="1:7" ht="13.5" customHeight="1" x14ac:dyDescent="0.2">
      <c r="A7011" s="12" t="s">
        <v>1935</v>
      </c>
      <c r="B7011" s="12" t="s">
        <v>3311</v>
      </c>
      <c r="C7011" s="12" t="s">
        <v>14939</v>
      </c>
      <c r="D7011" s="12" t="s">
        <v>3277</v>
      </c>
      <c r="E7011" s="12" t="s">
        <v>2347</v>
      </c>
      <c r="F7011" s="12" t="s">
        <v>2347</v>
      </c>
      <c r="G7011" s="12" t="s">
        <v>3763</v>
      </c>
    </row>
    <row r="7012" spans="1:7" ht="13.5" customHeight="1" x14ac:dyDescent="0.2">
      <c r="A7012" s="12" t="s">
        <v>1935</v>
      </c>
      <c r="B7012" s="12" t="s">
        <v>3311</v>
      </c>
      <c r="C7012" s="12" t="s">
        <v>14940</v>
      </c>
      <c r="D7012" s="12" t="s">
        <v>3277</v>
      </c>
      <c r="E7012" s="12" t="s">
        <v>2347</v>
      </c>
      <c r="F7012" s="12" t="s">
        <v>8102</v>
      </c>
      <c r="G7012" s="12" t="s">
        <v>3766</v>
      </c>
    </row>
    <row r="7013" spans="1:7" ht="13.5" customHeight="1" x14ac:dyDescent="0.2">
      <c r="A7013" s="12" t="s">
        <v>1935</v>
      </c>
      <c r="B7013" s="12" t="s">
        <v>3311</v>
      </c>
      <c r="C7013" s="12" t="s">
        <v>14941</v>
      </c>
      <c r="D7013" s="12" t="s">
        <v>3277</v>
      </c>
      <c r="E7013" s="12" t="s">
        <v>2347</v>
      </c>
      <c r="F7013" s="12" t="s">
        <v>14942</v>
      </c>
      <c r="G7013" s="12" t="s">
        <v>3766</v>
      </c>
    </row>
    <row r="7014" spans="1:7" ht="13.5" customHeight="1" x14ac:dyDescent="0.2">
      <c r="A7014" s="12" t="s">
        <v>1935</v>
      </c>
      <c r="B7014" s="12" t="s">
        <v>3311</v>
      </c>
      <c r="C7014" s="12" t="s">
        <v>14943</v>
      </c>
      <c r="D7014" s="12" t="s">
        <v>3277</v>
      </c>
      <c r="E7014" s="12" t="s">
        <v>2347</v>
      </c>
      <c r="F7014" s="12" t="s">
        <v>7117</v>
      </c>
      <c r="G7014" s="12" t="s">
        <v>3766</v>
      </c>
    </row>
    <row r="7015" spans="1:7" ht="13.5" customHeight="1" x14ac:dyDescent="0.2">
      <c r="A7015" s="12" t="s">
        <v>1935</v>
      </c>
      <c r="B7015" s="12" t="s">
        <v>3311</v>
      </c>
      <c r="C7015" s="12" t="s">
        <v>14944</v>
      </c>
      <c r="D7015" s="12" t="s">
        <v>3277</v>
      </c>
      <c r="E7015" s="12" t="s">
        <v>2347</v>
      </c>
      <c r="F7015" s="12" t="s">
        <v>14945</v>
      </c>
      <c r="G7015" s="12" t="s">
        <v>3766</v>
      </c>
    </row>
    <row r="7016" spans="1:7" ht="13.5" customHeight="1" x14ac:dyDescent="0.2">
      <c r="A7016" s="12" t="s">
        <v>1935</v>
      </c>
      <c r="B7016" s="12" t="s">
        <v>3311</v>
      </c>
      <c r="C7016" s="12" t="s">
        <v>14946</v>
      </c>
      <c r="D7016" s="12" t="s">
        <v>3277</v>
      </c>
      <c r="E7016" s="12" t="s">
        <v>2347</v>
      </c>
      <c r="F7016" s="12" t="s">
        <v>3324</v>
      </c>
      <c r="G7016" s="12" t="s">
        <v>3776</v>
      </c>
    </row>
    <row r="7017" spans="1:7" ht="13.5" customHeight="1" x14ac:dyDescent="0.2">
      <c r="A7017" s="12" t="s">
        <v>1935</v>
      </c>
      <c r="B7017" s="12" t="s">
        <v>3311</v>
      </c>
      <c r="C7017" s="12" t="s">
        <v>14947</v>
      </c>
      <c r="D7017" s="12" t="s">
        <v>3277</v>
      </c>
      <c r="E7017" s="12" t="s">
        <v>2347</v>
      </c>
      <c r="F7017" s="12" t="s">
        <v>2827</v>
      </c>
      <c r="G7017" s="12" t="s">
        <v>3872</v>
      </c>
    </row>
    <row r="7018" spans="1:7" ht="13.5" customHeight="1" x14ac:dyDescent="0.2">
      <c r="A7018" s="12" t="s">
        <v>1935</v>
      </c>
      <c r="B7018" s="12" t="s">
        <v>3311</v>
      </c>
      <c r="C7018" s="12" t="s">
        <v>14948</v>
      </c>
      <c r="D7018" s="12" t="s">
        <v>3277</v>
      </c>
      <c r="E7018" s="12" t="s">
        <v>2347</v>
      </c>
      <c r="F7018" s="12" t="s">
        <v>1468</v>
      </c>
      <c r="G7018" s="12" t="s">
        <v>3872</v>
      </c>
    </row>
    <row r="7019" spans="1:7" ht="13.5" customHeight="1" x14ac:dyDescent="0.2">
      <c r="A7019" s="12" t="s">
        <v>1935</v>
      </c>
      <c r="B7019" s="12" t="s">
        <v>3312</v>
      </c>
      <c r="C7019" s="12" t="s">
        <v>14949</v>
      </c>
      <c r="D7019" s="12" t="s">
        <v>3277</v>
      </c>
      <c r="E7019" s="12" t="s">
        <v>3313</v>
      </c>
      <c r="F7019" s="12" t="s">
        <v>3313</v>
      </c>
      <c r="G7019" s="12" t="s">
        <v>3763</v>
      </c>
    </row>
    <row r="7020" spans="1:7" ht="13.5" customHeight="1" x14ac:dyDescent="0.2">
      <c r="A7020" s="12" t="s">
        <v>1935</v>
      </c>
      <c r="B7020" s="12" t="s">
        <v>3312</v>
      </c>
      <c r="C7020" s="12" t="s">
        <v>14950</v>
      </c>
      <c r="D7020" s="12" t="s">
        <v>3277</v>
      </c>
      <c r="E7020" s="12" t="s">
        <v>3313</v>
      </c>
      <c r="F7020" s="12" t="s">
        <v>4412</v>
      </c>
      <c r="G7020" s="12" t="s">
        <v>3766</v>
      </c>
    </row>
    <row r="7021" spans="1:7" ht="13.5" customHeight="1" x14ac:dyDescent="0.2">
      <c r="A7021" s="12" t="s">
        <v>1935</v>
      </c>
      <c r="B7021" s="12" t="s">
        <v>3312</v>
      </c>
      <c r="C7021" s="12" t="s">
        <v>14951</v>
      </c>
      <c r="D7021" s="12" t="s">
        <v>3277</v>
      </c>
      <c r="E7021" s="12" t="s">
        <v>3313</v>
      </c>
      <c r="F7021" s="12" t="s">
        <v>1419</v>
      </c>
      <c r="G7021" s="12" t="s">
        <v>3766</v>
      </c>
    </row>
    <row r="7022" spans="1:7" ht="13.5" customHeight="1" x14ac:dyDescent="0.2">
      <c r="A7022" s="12" t="s">
        <v>1935</v>
      </c>
      <c r="B7022" s="12" t="s">
        <v>3312</v>
      </c>
      <c r="C7022" s="12" t="s">
        <v>14952</v>
      </c>
      <c r="D7022" s="12" t="s">
        <v>3277</v>
      </c>
      <c r="E7022" s="12" t="s">
        <v>3313</v>
      </c>
      <c r="F7022" s="12" t="s">
        <v>14953</v>
      </c>
      <c r="G7022" s="12" t="s">
        <v>3872</v>
      </c>
    </row>
    <row r="7023" spans="1:7" ht="13.5" customHeight="1" x14ac:dyDescent="0.2">
      <c r="A7023" s="12" t="s">
        <v>1935</v>
      </c>
      <c r="B7023" s="12" t="s">
        <v>3312</v>
      </c>
      <c r="C7023" s="12" t="s">
        <v>14954</v>
      </c>
      <c r="D7023" s="12" t="s">
        <v>3277</v>
      </c>
      <c r="E7023" s="12" t="s">
        <v>3313</v>
      </c>
      <c r="F7023" s="12" t="s">
        <v>14955</v>
      </c>
      <c r="G7023" s="12" t="s">
        <v>3771</v>
      </c>
    </row>
    <row r="7024" spans="1:7" ht="13.5" customHeight="1" x14ac:dyDescent="0.2">
      <c r="A7024" s="12" t="s">
        <v>1935</v>
      </c>
      <c r="B7024" s="12" t="s">
        <v>3312</v>
      </c>
      <c r="C7024" s="12" t="s">
        <v>14956</v>
      </c>
      <c r="D7024" s="12" t="s">
        <v>3277</v>
      </c>
      <c r="E7024" s="12" t="s">
        <v>3313</v>
      </c>
      <c r="F7024" s="12" t="s">
        <v>1743</v>
      </c>
      <c r="G7024" s="12" t="s">
        <v>3771</v>
      </c>
    </row>
    <row r="7025" spans="1:7" ht="13.5" customHeight="1" x14ac:dyDescent="0.2">
      <c r="A7025" s="12" t="s">
        <v>1935</v>
      </c>
      <c r="B7025" s="12" t="s">
        <v>3312</v>
      </c>
      <c r="C7025" s="12" t="s">
        <v>14957</v>
      </c>
      <c r="D7025" s="12" t="s">
        <v>3277</v>
      </c>
      <c r="E7025" s="12" t="s">
        <v>3313</v>
      </c>
      <c r="F7025" s="12" t="s">
        <v>14958</v>
      </c>
      <c r="G7025" s="12" t="s">
        <v>3766</v>
      </c>
    </row>
    <row r="7026" spans="1:7" ht="13.5" customHeight="1" x14ac:dyDescent="0.2">
      <c r="A7026" s="12" t="s">
        <v>1935</v>
      </c>
      <c r="B7026" s="12" t="s">
        <v>3312</v>
      </c>
      <c r="C7026" s="12" t="s">
        <v>14959</v>
      </c>
      <c r="D7026" s="12" t="s">
        <v>3277</v>
      </c>
      <c r="E7026" s="12" t="s">
        <v>3313</v>
      </c>
      <c r="F7026" s="12" t="s">
        <v>14960</v>
      </c>
      <c r="G7026" s="12" t="s">
        <v>3771</v>
      </c>
    </row>
    <row r="7027" spans="1:7" ht="13.5" customHeight="1" x14ac:dyDescent="0.2">
      <c r="A7027" s="12" t="s">
        <v>1935</v>
      </c>
      <c r="B7027" s="12" t="s">
        <v>3314</v>
      </c>
      <c r="C7027" s="12" t="s">
        <v>14961</v>
      </c>
      <c r="D7027" s="12" t="s">
        <v>3277</v>
      </c>
      <c r="E7027" s="12" t="s">
        <v>1949</v>
      </c>
      <c r="F7027" s="12" t="s">
        <v>1949</v>
      </c>
      <c r="G7027" s="12" t="s">
        <v>3763</v>
      </c>
    </row>
    <row r="7028" spans="1:7" ht="13.5" customHeight="1" x14ac:dyDescent="0.2">
      <c r="A7028" s="12" t="s">
        <v>1935</v>
      </c>
      <c r="B7028" s="12" t="s">
        <v>3314</v>
      </c>
      <c r="C7028" s="12" t="s">
        <v>14962</v>
      </c>
      <c r="D7028" s="12" t="s">
        <v>3277</v>
      </c>
      <c r="E7028" s="12" t="s">
        <v>1949</v>
      </c>
      <c r="F7028" s="12" t="s">
        <v>13606</v>
      </c>
      <c r="G7028" s="12" t="s">
        <v>3872</v>
      </c>
    </row>
    <row r="7029" spans="1:7" ht="13.5" customHeight="1" x14ac:dyDescent="0.2">
      <c r="A7029" s="12" t="s">
        <v>1935</v>
      </c>
      <c r="B7029" s="12" t="s">
        <v>3315</v>
      </c>
      <c r="C7029" s="12" t="s">
        <v>14963</v>
      </c>
      <c r="D7029" s="12" t="s">
        <v>3277</v>
      </c>
      <c r="E7029" s="12" t="s">
        <v>1950</v>
      </c>
      <c r="F7029" s="12" t="s">
        <v>1950</v>
      </c>
      <c r="G7029" s="12" t="s">
        <v>3763</v>
      </c>
    </row>
    <row r="7030" spans="1:7" ht="13.5" customHeight="1" x14ac:dyDescent="0.2">
      <c r="A7030" s="12" t="s">
        <v>1935</v>
      </c>
      <c r="B7030" s="12" t="s">
        <v>3315</v>
      </c>
      <c r="C7030" s="12" t="s">
        <v>14964</v>
      </c>
      <c r="D7030" s="12" t="s">
        <v>3277</v>
      </c>
      <c r="E7030" s="12" t="s">
        <v>1950</v>
      </c>
      <c r="F7030" s="12" t="s">
        <v>13877</v>
      </c>
      <c r="G7030" s="12" t="s">
        <v>3766</v>
      </c>
    </row>
    <row r="7031" spans="1:7" ht="13.5" customHeight="1" x14ac:dyDescent="0.2">
      <c r="A7031" s="12" t="s">
        <v>1935</v>
      </c>
      <c r="B7031" s="12" t="s">
        <v>3316</v>
      </c>
      <c r="C7031" s="12" t="s">
        <v>14965</v>
      </c>
      <c r="D7031" s="12" t="s">
        <v>3277</v>
      </c>
      <c r="E7031" s="12" t="s">
        <v>3317</v>
      </c>
      <c r="F7031" s="12" t="s">
        <v>3317</v>
      </c>
      <c r="G7031" s="12" t="s">
        <v>3763</v>
      </c>
    </row>
    <row r="7032" spans="1:7" ht="13.5" customHeight="1" x14ac:dyDescent="0.2">
      <c r="A7032" s="12" t="s">
        <v>1935</v>
      </c>
      <c r="B7032" s="12" t="s">
        <v>3316</v>
      </c>
      <c r="C7032" s="12" t="s">
        <v>14966</v>
      </c>
      <c r="D7032" s="12" t="s">
        <v>3277</v>
      </c>
      <c r="E7032" s="12" t="s">
        <v>3317</v>
      </c>
      <c r="F7032" s="12" t="s">
        <v>7318</v>
      </c>
      <c r="G7032" s="12" t="s">
        <v>3766</v>
      </c>
    </row>
    <row r="7033" spans="1:7" ht="13.5" customHeight="1" x14ac:dyDescent="0.2">
      <c r="A7033" s="12" t="s">
        <v>1935</v>
      </c>
      <c r="B7033" s="12" t="s">
        <v>3316</v>
      </c>
      <c r="C7033" s="12" t="s">
        <v>14967</v>
      </c>
      <c r="D7033" s="12" t="s">
        <v>3277</v>
      </c>
      <c r="E7033" s="12" t="s">
        <v>3317</v>
      </c>
      <c r="F7033" s="12" t="s">
        <v>14968</v>
      </c>
      <c r="G7033" s="12" t="s">
        <v>3776</v>
      </c>
    </row>
    <row r="7034" spans="1:7" ht="13.5" customHeight="1" x14ac:dyDescent="0.2">
      <c r="A7034" s="12" t="s">
        <v>1935</v>
      </c>
      <c r="B7034" s="12" t="s">
        <v>3316</v>
      </c>
      <c r="C7034" s="12" t="s">
        <v>14969</v>
      </c>
      <c r="D7034" s="12" t="s">
        <v>3277</v>
      </c>
      <c r="E7034" s="12" t="s">
        <v>3317</v>
      </c>
      <c r="F7034" s="12" t="s">
        <v>14970</v>
      </c>
      <c r="G7034" s="12" t="s">
        <v>3776</v>
      </c>
    </row>
    <row r="7035" spans="1:7" ht="13.5" customHeight="1" x14ac:dyDescent="0.2">
      <c r="A7035" s="12" t="s">
        <v>1935</v>
      </c>
      <c r="B7035" s="12" t="s">
        <v>3318</v>
      </c>
      <c r="C7035" s="12" t="s">
        <v>14971</v>
      </c>
      <c r="D7035" s="12" t="s">
        <v>3277</v>
      </c>
      <c r="E7035" s="12" t="s">
        <v>1951</v>
      </c>
      <c r="F7035" s="12" t="s">
        <v>1951</v>
      </c>
      <c r="G7035" s="12" t="s">
        <v>3763</v>
      </c>
    </row>
    <row r="7036" spans="1:7" ht="13.5" customHeight="1" x14ac:dyDescent="0.2">
      <c r="A7036" s="12" t="s">
        <v>1935</v>
      </c>
      <c r="B7036" s="12" t="s">
        <v>3318</v>
      </c>
      <c r="C7036" s="12" t="s">
        <v>14972</v>
      </c>
      <c r="D7036" s="12" t="s">
        <v>3277</v>
      </c>
      <c r="E7036" s="12" t="s">
        <v>1951</v>
      </c>
      <c r="F7036" s="12" t="s">
        <v>14973</v>
      </c>
      <c r="G7036" s="12" t="s">
        <v>3872</v>
      </c>
    </row>
    <row r="7037" spans="1:7" ht="13.5" customHeight="1" x14ac:dyDescent="0.2">
      <c r="A7037" s="12" t="s">
        <v>1935</v>
      </c>
      <c r="B7037" s="12" t="s">
        <v>3318</v>
      </c>
      <c r="C7037" s="12" t="s">
        <v>14974</v>
      </c>
      <c r="D7037" s="12" t="s">
        <v>3277</v>
      </c>
      <c r="E7037" s="12" t="s">
        <v>1951</v>
      </c>
      <c r="F7037" s="12" t="s">
        <v>14975</v>
      </c>
      <c r="G7037" s="12" t="s">
        <v>3872</v>
      </c>
    </row>
    <row r="7038" spans="1:7" ht="13.5" customHeight="1" x14ac:dyDescent="0.2">
      <c r="A7038" s="12" t="s">
        <v>1935</v>
      </c>
      <c r="B7038" s="12" t="s">
        <v>3318</v>
      </c>
      <c r="C7038" s="12" t="s">
        <v>14976</v>
      </c>
      <c r="D7038" s="12" t="s">
        <v>3277</v>
      </c>
      <c r="E7038" s="12" t="s">
        <v>1951</v>
      </c>
      <c r="F7038" s="12" t="s">
        <v>14977</v>
      </c>
      <c r="G7038" s="12" t="s">
        <v>3872</v>
      </c>
    </row>
    <row r="7039" spans="1:7" ht="13.5" customHeight="1" x14ac:dyDescent="0.2">
      <c r="A7039" s="12" t="s">
        <v>1935</v>
      </c>
      <c r="B7039" s="12" t="s">
        <v>3318</v>
      </c>
      <c r="C7039" s="12" t="s">
        <v>14978</v>
      </c>
      <c r="D7039" s="12" t="s">
        <v>3277</v>
      </c>
      <c r="E7039" s="12" t="s">
        <v>1951</v>
      </c>
      <c r="F7039" s="12" t="s">
        <v>14979</v>
      </c>
      <c r="G7039" s="12" t="s">
        <v>3872</v>
      </c>
    </row>
    <row r="7040" spans="1:7" ht="13.5" customHeight="1" x14ac:dyDescent="0.2">
      <c r="A7040" s="12" t="s">
        <v>1935</v>
      </c>
      <c r="B7040" s="12" t="s">
        <v>3318</v>
      </c>
      <c r="C7040" s="12" t="s">
        <v>14980</v>
      </c>
      <c r="D7040" s="12" t="s">
        <v>3277</v>
      </c>
      <c r="E7040" s="12" t="s">
        <v>1951</v>
      </c>
      <c r="F7040" s="12" t="s">
        <v>14981</v>
      </c>
      <c r="G7040" s="12" t="s">
        <v>3872</v>
      </c>
    </row>
    <row r="7041" spans="1:7" ht="13.5" customHeight="1" x14ac:dyDescent="0.2">
      <c r="A7041" s="12" t="s">
        <v>1935</v>
      </c>
      <c r="B7041" s="12" t="s">
        <v>3319</v>
      </c>
      <c r="C7041" s="12" t="s">
        <v>14982</v>
      </c>
      <c r="D7041" s="12" t="s">
        <v>3277</v>
      </c>
      <c r="E7041" s="12" t="s">
        <v>3320</v>
      </c>
      <c r="F7041" s="12" t="s">
        <v>3320</v>
      </c>
      <c r="G7041" s="12" t="s">
        <v>3763</v>
      </c>
    </row>
    <row r="7042" spans="1:7" ht="13.5" customHeight="1" x14ac:dyDescent="0.2">
      <c r="A7042" s="12" t="s">
        <v>1935</v>
      </c>
      <c r="B7042" s="12" t="s">
        <v>3321</v>
      </c>
      <c r="C7042" s="12" t="s">
        <v>14983</v>
      </c>
      <c r="D7042" s="12" t="s">
        <v>3277</v>
      </c>
      <c r="E7042" s="12" t="s">
        <v>3322</v>
      </c>
      <c r="F7042" s="12" t="s">
        <v>3322</v>
      </c>
      <c r="G7042" s="12" t="s">
        <v>3763</v>
      </c>
    </row>
    <row r="7043" spans="1:7" ht="13.5" customHeight="1" x14ac:dyDescent="0.2">
      <c r="A7043" s="12" t="s">
        <v>1935</v>
      </c>
      <c r="B7043" s="12" t="s">
        <v>3321</v>
      </c>
      <c r="C7043" s="12" t="s">
        <v>14984</v>
      </c>
      <c r="D7043" s="12" t="s">
        <v>3277</v>
      </c>
      <c r="E7043" s="12" t="s">
        <v>3322</v>
      </c>
      <c r="F7043" s="12" t="s">
        <v>1721</v>
      </c>
      <c r="G7043" s="12" t="s">
        <v>3872</v>
      </c>
    </row>
    <row r="7044" spans="1:7" ht="13.5" customHeight="1" x14ac:dyDescent="0.2">
      <c r="A7044" s="12" t="s">
        <v>1935</v>
      </c>
      <c r="B7044" s="12" t="s">
        <v>3323</v>
      </c>
      <c r="C7044" s="12" t="s">
        <v>14985</v>
      </c>
      <c r="D7044" s="12" t="s">
        <v>3277</v>
      </c>
      <c r="E7044" s="12" t="s">
        <v>3324</v>
      </c>
      <c r="F7044" s="12" t="s">
        <v>3324</v>
      </c>
      <c r="G7044" s="12" t="s">
        <v>3763</v>
      </c>
    </row>
    <row r="7045" spans="1:7" ht="13.5" customHeight="1" x14ac:dyDescent="0.2">
      <c r="A7045" s="12" t="s">
        <v>1935</v>
      </c>
      <c r="B7045" s="12" t="s">
        <v>3323</v>
      </c>
      <c r="C7045" s="12" t="s">
        <v>14986</v>
      </c>
      <c r="D7045" s="12" t="s">
        <v>3277</v>
      </c>
      <c r="E7045" s="12" t="s">
        <v>3324</v>
      </c>
      <c r="F7045" s="12" t="s">
        <v>14987</v>
      </c>
      <c r="G7045" s="12" t="s">
        <v>3776</v>
      </c>
    </row>
    <row r="7046" spans="1:7" ht="13.5" customHeight="1" x14ac:dyDescent="0.2">
      <c r="A7046" s="12" t="s">
        <v>1935</v>
      </c>
      <c r="B7046" s="12" t="s">
        <v>3323</v>
      </c>
      <c r="C7046" s="12" t="s">
        <v>14988</v>
      </c>
      <c r="D7046" s="12" t="s">
        <v>3277</v>
      </c>
      <c r="E7046" s="12" t="s">
        <v>3324</v>
      </c>
      <c r="F7046" s="12" t="s">
        <v>14989</v>
      </c>
      <c r="G7046" s="12" t="s">
        <v>3776</v>
      </c>
    </row>
    <row r="7047" spans="1:7" ht="13.5" customHeight="1" x14ac:dyDescent="0.2">
      <c r="A7047" s="12" t="s">
        <v>1935</v>
      </c>
      <c r="B7047" s="12" t="s">
        <v>3323</v>
      </c>
      <c r="C7047" s="12" t="s">
        <v>14990</v>
      </c>
      <c r="D7047" s="12" t="s">
        <v>3277</v>
      </c>
      <c r="E7047" s="12" t="s">
        <v>3324</v>
      </c>
      <c r="F7047" s="12" t="s">
        <v>9877</v>
      </c>
      <c r="G7047" s="12" t="s">
        <v>3776</v>
      </c>
    </row>
    <row r="7048" spans="1:7" ht="13.5" customHeight="1" x14ac:dyDescent="0.2">
      <c r="A7048" s="12" t="s">
        <v>1935</v>
      </c>
      <c r="B7048" s="12" t="s">
        <v>3325</v>
      </c>
      <c r="C7048" s="12" t="s">
        <v>14991</v>
      </c>
      <c r="D7048" s="12" t="s">
        <v>3277</v>
      </c>
      <c r="E7048" s="12" t="s">
        <v>1952</v>
      </c>
      <c r="F7048" s="12" t="s">
        <v>1952</v>
      </c>
      <c r="G7048" s="12" t="s">
        <v>3763</v>
      </c>
    </row>
    <row r="7049" spans="1:7" ht="13.5" customHeight="1" x14ac:dyDescent="0.2">
      <c r="A7049" s="12" t="s">
        <v>1935</v>
      </c>
      <c r="B7049" s="12" t="s">
        <v>3325</v>
      </c>
      <c r="C7049" s="12" t="s">
        <v>14992</v>
      </c>
      <c r="D7049" s="12" t="s">
        <v>3277</v>
      </c>
      <c r="E7049" s="12" t="s">
        <v>1952</v>
      </c>
      <c r="F7049" s="12" t="s">
        <v>1779</v>
      </c>
      <c r="G7049" s="12" t="s">
        <v>3872</v>
      </c>
    </row>
    <row r="7050" spans="1:7" ht="13.5" customHeight="1" x14ac:dyDescent="0.2">
      <c r="A7050" s="12" t="s">
        <v>1935</v>
      </c>
      <c r="B7050" s="12" t="s">
        <v>3326</v>
      </c>
      <c r="C7050" s="12" t="s">
        <v>14993</v>
      </c>
      <c r="D7050" s="12" t="s">
        <v>3277</v>
      </c>
      <c r="E7050" s="12" t="s">
        <v>1442</v>
      </c>
      <c r="F7050" s="12" t="s">
        <v>1442</v>
      </c>
      <c r="G7050" s="12" t="s">
        <v>3763</v>
      </c>
    </row>
    <row r="7051" spans="1:7" ht="13.5" customHeight="1" x14ac:dyDescent="0.2">
      <c r="A7051" s="12" t="s">
        <v>1935</v>
      </c>
      <c r="B7051" s="12" t="s">
        <v>3326</v>
      </c>
      <c r="C7051" s="12" t="s">
        <v>14994</v>
      </c>
      <c r="D7051" s="12" t="s">
        <v>3277</v>
      </c>
      <c r="E7051" s="12" t="s">
        <v>1442</v>
      </c>
      <c r="F7051" s="12" t="s">
        <v>13803</v>
      </c>
      <c r="G7051" s="12" t="s">
        <v>3872</v>
      </c>
    </row>
    <row r="7052" spans="1:7" ht="13.5" customHeight="1" x14ac:dyDescent="0.2">
      <c r="A7052" s="12" t="s">
        <v>1935</v>
      </c>
      <c r="B7052" s="12" t="s">
        <v>3326</v>
      </c>
      <c r="C7052" s="12" t="s">
        <v>14995</v>
      </c>
      <c r="D7052" s="12" t="s">
        <v>3277</v>
      </c>
      <c r="E7052" s="12" t="s">
        <v>1442</v>
      </c>
      <c r="F7052" s="12" t="s">
        <v>2030</v>
      </c>
      <c r="G7052" s="12" t="s">
        <v>3872</v>
      </c>
    </row>
    <row r="7053" spans="1:7" ht="13.5" customHeight="1" x14ac:dyDescent="0.2">
      <c r="A7053" s="12" t="s">
        <v>1935</v>
      </c>
      <c r="B7053" s="12" t="s">
        <v>3326</v>
      </c>
      <c r="C7053" s="12" t="s">
        <v>14996</v>
      </c>
      <c r="D7053" s="12" t="s">
        <v>3277</v>
      </c>
      <c r="E7053" s="12" t="s">
        <v>1442</v>
      </c>
      <c r="F7053" s="12" t="s">
        <v>14997</v>
      </c>
      <c r="G7053" s="12" t="s">
        <v>3872</v>
      </c>
    </row>
    <row r="7054" spans="1:7" ht="13.5" customHeight="1" x14ac:dyDescent="0.2">
      <c r="A7054" s="12" t="s">
        <v>1935</v>
      </c>
      <c r="B7054" s="12" t="s">
        <v>3327</v>
      </c>
      <c r="C7054" s="12" t="s">
        <v>14998</v>
      </c>
      <c r="D7054" s="12" t="s">
        <v>3277</v>
      </c>
      <c r="E7054" s="12" t="s">
        <v>3328</v>
      </c>
      <c r="F7054" s="12" t="s">
        <v>3328</v>
      </c>
      <c r="G7054" s="12" t="s">
        <v>3763</v>
      </c>
    </row>
    <row r="7055" spans="1:7" ht="13.5" customHeight="1" x14ac:dyDescent="0.2">
      <c r="A7055" s="12" t="s">
        <v>1935</v>
      </c>
      <c r="B7055" s="12" t="s">
        <v>3327</v>
      </c>
      <c r="C7055" s="12" t="s">
        <v>14999</v>
      </c>
      <c r="D7055" s="12" t="s">
        <v>3277</v>
      </c>
      <c r="E7055" s="12" t="s">
        <v>3328</v>
      </c>
      <c r="F7055" s="12" t="s">
        <v>4761</v>
      </c>
      <c r="G7055" s="12" t="s">
        <v>3872</v>
      </c>
    </row>
    <row r="7056" spans="1:7" ht="13.5" customHeight="1" x14ac:dyDescent="0.2">
      <c r="A7056" s="12" t="s">
        <v>1935</v>
      </c>
      <c r="B7056" s="12" t="s">
        <v>3329</v>
      </c>
      <c r="C7056" s="12" t="s">
        <v>15000</v>
      </c>
      <c r="D7056" s="12" t="s">
        <v>3277</v>
      </c>
      <c r="E7056" s="12" t="s">
        <v>3330</v>
      </c>
      <c r="F7056" s="12" t="s">
        <v>3330</v>
      </c>
      <c r="G7056" s="12" t="s">
        <v>3763</v>
      </c>
    </row>
    <row r="7057" spans="1:7" ht="13.5" customHeight="1" x14ac:dyDescent="0.2">
      <c r="A7057" s="12" t="s">
        <v>1935</v>
      </c>
      <c r="B7057" s="12" t="s">
        <v>3331</v>
      </c>
      <c r="C7057" s="12" t="s">
        <v>15001</v>
      </c>
      <c r="D7057" s="12" t="s">
        <v>3277</v>
      </c>
      <c r="E7057" s="12" t="s">
        <v>3332</v>
      </c>
      <c r="F7057" s="12" t="s">
        <v>3332</v>
      </c>
      <c r="G7057" s="12" t="s">
        <v>3763</v>
      </c>
    </row>
    <row r="7058" spans="1:7" ht="13.5" customHeight="1" x14ac:dyDescent="0.2">
      <c r="A7058" s="12" t="s">
        <v>1935</v>
      </c>
      <c r="B7058" s="12" t="s">
        <v>3331</v>
      </c>
      <c r="C7058" s="12" t="s">
        <v>15002</v>
      </c>
      <c r="D7058" s="12" t="s">
        <v>3277</v>
      </c>
      <c r="E7058" s="12" t="s">
        <v>3332</v>
      </c>
      <c r="F7058" s="12" t="s">
        <v>8968</v>
      </c>
      <c r="G7058" s="12" t="s">
        <v>3872</v>
      </c>
    </row>
    <row r="7059" spans="1:7" ht="13.5" customHeight="1" x14ac:dyDescent="0.2">
      <c r="A7059" s="12" t="s">
        <v>1935</v>
      </c>
      <c r="B7059" s="12" t="s">
        <v>3331</v>
      </c>
      <c r="C7059" s="12" t="s">
        <v>15003</v>
      </c>
      <c r="D7059" s="12" t="s">
        <v>3277</v>
      </c>
      <c r="E7059" s="12" t="s">
        <v>3332</v>
      </c>
      <c r="F7059" s="12" t="s">
        <v>6624</v>
      </c>
      <c r="G7059" s="12" t="s">
        <v>3872</v>
      </c>
    </row>
    <row r="7060" spans="1:7" ht="13.5" customHeight="1" x14ac:dyDescent="0.2">
      <c r="A7060" s="12" t="s">
        <v>1935</v>
      </c>
      <c r="B7060" s="12" t="s">
        <v>3331</v>
      </c>
      <c r="C7060" s="12" t="s">
        <v>15004</v>
      </c>
      <c r="D7060" s="12" t="s">
        <v>3277</v>
      </c>
      <c r="E7060" s="12" t="s">
        <v>3332</v>
      </c>
      <c r="F7060" s="12" t="s">
        <v>15005</v>
      </c>
      <c r="G7060" s="12" t="s">
        <v>3872</v>
      </c>
    </row>
    <row r="7061" spans="1:7" ht="13.5" customHeight="1" x14ac:dyDescent="0.2">
      <c r="A7061" s="12" t="s">
        <v>1935</v>
      </c>
      <c r="B7061" s="12" t="s">
        <v>3333</v>
      </c>
      <c r="C7061" s="12" t="s">
        <v>15006</v>
      </c>
      <c r="D7061" s="12" t="s">
        <v>3277</v>
      </c>
      <c r="E7061" s="12" t="s">
        <v>1953</v>
      </c>
      <c r="F7061" s="12" t="s">
        <v>1953</v>
      </c>
      <c r="G7061" s="12" t="s">
        <v>3763</v>
      </c>
    </row>
    <row r="7062" spans="1:7" ht="13.5" customHeight="1" x14ac:dyDescent="0.2">
      <c r="A7062" s="12" t="s">
        <v>1935</v>
      </c>
      <c r="B7062" s="12" t="s">
        <v>3334</v>
      </c>
      <c r="C7062" s="12" t="s">
        <v>15007</v>
      </c>
      <c r="D7062" s="12" t="s">
        <v>3277</v>
      </c>
      <c r="E7062" s="12" t="s">
        <v>3335</v>
      </c>
      <c r="F7062" s="12" t="s">
        <v>3335</v>
      </c>
      <c r="G7062" s="12" t="s">
        <v>3763</v>
      </c>
    </row>
    <row r="7063" spans="1:7" ht="13.5" customHeight="1" x14ac:dyDescent="0.2">
      <c r="A7063" s="12" t="s">
        <v>1935</v>
      </c>
      <c r="B7063" s="12" t="s">
        <v>3334</v>
      </c>
      <c r="C7063" s="12" t="s">
        <v>15008</v>
      </c>
      <c r="D7063" s="12" t="s">
        <v>3277</v>
      </c>
      <c r="E7063" s="12" t="s">
        <v>3335</v>
      </c>
      <c r="F7063" s="12" t="s">
        <v>15009</v>
      </c>
      <c r="G7063" s="12" t="s">
        <v>3872</v>
      </c>
    </row>
    <row r="7064" spans="1:7" ht="13.5" customHeight="1" x14ac:dyDescent="0.2">
      <c r="A7064" s="12" t="s">
        <v>1935</v>
      </c>
      <c r="B7064" s="12" t="s">
        <v>3334</v>
      </c>
      <c r="C7064" s="12" t="s">
        <v>15010</v>
      </c>
      <c r="D7064" s="12" t="s">
        <v>3277</v>
      </c>
      <c r="E7064" s="12" t="s">
        <v>3335</v>
      </c>
      <c r="F7064" s="12" t="s">
        <v>15011</v>
      </c>
      <c r="G7064" s="12" t="s">
        <v>3872</v>
      </c>
    </row>
    <row r="7065" spans="1:7" ht="13.5" customHeight="1" x14ac:dyDescent="0.2">
      <c r="A7065" s="12" t="s">
        <v>1935</v>
      </c>
      <c r="B7065" s="12" t="s">
        <v>3334</v>
      </c>
      <c r="C7065" s="12" t="s">
        <v>15012</v>
      </c>
      <c r="D7065" s="12" t="s">
        <v>3277</v>
      </c>
      <c r="E7065" s="12" t="s">
        <v>3335</v>
      </c>
      <c r="F7065" s="12" t="s">
        <v>15013</v>
      </c>
      <c r="G7065" s="12" t="s">
        <v>3872</v>
      </c>
    </row>
    <row r="7066" spans="1:7" ht="13.5" customHeight="1" x14ac:dyDescent="0.2">
      <c r="A7066" s="12" t="s">
        <v>1935</v>
      </c>
      <c r="B7066" s="12" t="s">
        <v>3334</v>
      </c>
      <c r="C7066" s="12" t="s">
        <v>15014</v>
      </c>
      <c r="D7066" s="12" t="s">
        <v>3277</v>
      </c>
      <c r="E7066" s="12" t="s">
        <v>3335</v>
      </c>
      <c r="F7066" s="12" t="s">
        <v>4858</v>
      </c>
      <c r="G7066" s="12" t="s">
        <v>3872</v>
      </c>
    </row>
    <row r="7067" spans="1:7" ht="13.5" customHeight="1" x14ac:dyDescent="0.2">
      <c r="A7067" s="12" t="s">
        <v>1935</v>
      </c>
      <c r="B7067" s="12" t="s">
        <v>3336</v>
      </c>
      <c r="C7067" s="12" t="s">
        <v>15015</v>
      </c>
      <c r="D7067" s="12" t="s">
        <v>3277</v>
      </c>
      <c r="E7067" s="12" t="s">
        <v>3337</v>
      </c>
      <c r="F7067" s="12" t="s">
        <v>15016</v>
      </c>
      <c r="G7067" s="12" t="s">
        <v>3763</v>
      </c>
    </row>
    <row r="7068" spans="1:7" ht="13.5" customHeight="1" x14ac:dyDescent="0.2">
      <c r="A7068" s="12" t="s">
        <v>1935</v>
      </c>
      <c r="B7068" s="12" t="s">
        <v>3338</v>
      </c>
      <c r="C7068" s="12" t="s">
        <v>15017</v>
      </c>
      <c r="D7068" s="12" t="s">
        <v>3277</v>
      </c>
      <c r="E7068" s="12" t="s">
        <v>1954</v>
      </c>
      <c r="F7068" s="12" t="s">
        <v>1954</v>
      </c>
      <c r="G7068" s="12" t="s">
        <v>3763</v>
      </c>
    </row>
    <row r="7069" spans="1:7" ht="13.5" customHeight="1" x14ac:dyDescent="0.2">
      <c r="A7069" s="12" t="s">
        <v>1935</v>
      </c>
      <c r="B7069" s="12" t="s">
        <v>3338</v>
      </c>
      <c r="C7069" s="12" t="s">
        <v>15018</v>
      </c>
      <c r="D7069" s="12" t="s">
        <v>3277</v>
      </c>
      <c r="E7069" s="12" t="s">
        <v>1954</v>
      </c>
      <c r="F7069" s="12" t="s">
        <v>15019</v>
      </c>
      <c r="G7069" s="12" t="s">
        <v>3766</v>
      </c>
    </row>
    <row r="7070" spans="1:7" ht="13.5" customHeight="1" x14ac:dyDescent="0.2">
      <c r="A7070" s="12" t="s">
        <v>1935</v>
      </c>
      <c r="B7070" s="12" t="s">
        <v>3338</v>
      </c>
      <c r="C7070" s="12" t="s">
        <v>15020</v>
      </c>
      <c r="D7070" s="12" t="s">
        <v>3277</v>
      </c>
      <c r="E7070" s="12" t="s">
        <v>1954</v>
      </c>
      <c r="F7070" s="12" t="s">
        <v>5097</v>
      </c>
      <c r="G7070" s="12" t="s">
        <v>3872</v>
      </c>
    </row>
    <row r="7071" spans="1:7" ht="13.5" customHeight="1" x14ac:dyDescent="0.2">
      <c r="A7071" s="12" t="s">
        <v>1935</v>
      </c>
      <c r="B7071" s="12" t="s">
        <v>3338</v>
      </c>
      <c r="C7071" s="12" t="s">
        <v>15021</v>
      </c>
      <c r="D7071" s="12" t="s">
        <v>3277</v>
      </c>
      <c r="E7071" s="12" t="s">
        <v>1954</v>
      </c>
      <c r="F7071" s="12" t="s">
        <v>15022</v>
      </c>
      <c r="G7071" s="12" t="s">
        <v>3872</v>
      </c>
    </row>
    <row r="7072" spans="1:7" ht="13.5" customHeight="1" x14ac:dyDescent="0.2">
      <c r="A7072" s="12" t="s">
        <v>1935</v>
      </c>
      <c r="B7072" s="12" t="s">
        <v>3339</v>
      </c>
      <c r="C7072" s="12" t="s">
        <v>15023</v>
      </c>
      <c r="D7072" s="12" t="s">
        <v>3277</v>
      </c>
      <c r="E7072" s="12" t="s">
        <v>3340</v>
      </c>
      <c r="F7072" s="12" t="s">
        <v>3340</v>
      </c>
      <c r="G7072" s="12" t="s">
        <v>3763</v>
      </c>
    </row>
    <row r="7073" spans="1:7" ht="13.5" customHeight="1" x14ac:dyDescent="0.2">
      <c r="A7073" s="12" t="s">
        <v>1935</v>
      </c>
      <c r="B7073" s="12" t="s">
        <v>3339</v>
      </c>
      <c r="C7073" s="12" t="s">
        <v>15024</v>
      </c>
      <c r="D7073" s="12" t="s">
        <v>3277</v>
      </c>
      <c r="E7073" s="12" t="s">
        <v>3340</v>
      </c>
      <c r="F7073" s="12" t="s">
        <v>15025</v>
      </c>
      <c r="G7073" s="12" t="s">
        <v>3766</v>
      </c>
    </row>
    <row r="7074" spans="1:7" ht="13.5" customHeight="1" x14ac:dyDescent="0.2">
      <c r="A7074" s="12" t="s">
        <v>1935</v>
      </c>
      <c r="B7074" s="12" t="s">
        <v>3339</v>
      </c>
      <c r="C7074" s="12" t="s">
        <v>15026</v>
      </c>
      <c r="D7074" s="12" t="s">
        <v>3277</v>
      </c>
      <c r="E7074" s="12" t="s">
        <v>3340</v>
      </c>
      <c r="F7074" s="12" t="s">
        <v>15027</v>
      </c>
      <c r="G7074" s="12" t="s">
        <v>3766</v>
      </c>
    </row>
    <row r="7075" spans="1:7" ht="13.5" customHeight="1" x14ac:dyDescent="0.2">
      <c r="A7075" s="12" t="s">
        <v>1935</v>
      </c>
      <c r="B7075" s="12" t="s">
        <v>3339</v>
      </c>
      <c r="C7075" s="12" t="s">
        <v>15028</v>
      </c>
      <c r="D7075" s="12" t="s">
        <v>3277</v>
      </c>
      <c r="E7075" s="12" t="s">
        <v>3340</v>
      </c>
      <c r="F7075" s="12" t="s">
        <v>15029</v>
      </c>
      <c r="G7075" s="12" t="s">
        <v>3766</v>
      </c>
    </row>
    <row r="7076" spans="1:7" ht="13.5" customHeight="1" x14ac:dyDescent="0.2">
      <c r="A7076" s="12" t="s">
        <v>1935</v>
      </c>
      <c r="B7076" s="12" t="s">
        <v>3339</v>
      </c>
      <c r="C7076" s="12" t="s">
        <v>15030</v>
      </c>
      <c r="D7076" s="12" t="s">
        <v>3277</v>
      </c>
      <c r="E7076" s="12" t="s">
        <v>3340</v>
      </c>
      <c r="F7076" s="12" t="s">
        <v>15031</v>
      </c>
      <c r="G7076" s="12" t="s">
        <v>3766</v>
      </c>
    </row>
    <row r="7077" spans="1:7" ht="13.5" customHeight="1" x14ac:dyDescent="0.2">
      <c r="A7077" s="12" t="s">
        <v>1935</v>
      </c>
      <c r="B7077" s="12" t="s">
        <v>3339</v>
      </c>
      <c r="C7077" s="12" t="s">
        <v>15032</v>
      </c>
      <c r="D7077" s="12" t="s">
        <v>3277</v>
      </c>
      <c r="E7077" s="12" t="s">
        <v>3340</v>
      </c>
      <c r="F7077" s="12" t="s">
        <v>15033</v>
      </c>
      <c r="G7077" s="12" t="s">
        <v>3766</v>
      </c>
    </row>
    <row r="7078" spans="1:7" ht="13.5" customHeight="1" x14ac:dyDescent="0.2">
      <c r="A7078" s="12" t="s">
        <v>1935</v>
      </c>
      <c r="B7078" s="12" t="s">
        <v>3339</v>
      </c>
      <c r="C7078" s="12" t="s">
        <v>15034</v>
      </c>
      <c r="D7078" s="12" t="s">
        <v>3277</v>
      </c>
      <c r="E7078" s="12" t="s">
        <v>3340</v>
      </c>
      <c r="F7078" s="12" t="s">
        <v>14489</v>
      </c>
      <c r="G7078" s="12" t="s">
        <v>3766</v>
      </c>
    </row>
    <row r="7079" spans="1:7" ht="13.5" customHeight="1" x14ac:dyDescent="0.2">
      <c r="A7079" s="12" t="s">
        <v>1935</v>
      </c>
      <c r="B7079" s="12" t="s">
        <v>3339</v>
      </c>
      <c r="C7079" s="12" t="s">
        <v>15035</v>
      </c>
      <c r="D7079" s="12" t="s">
        <v>3277</v>
      </c>
      <c r="E7079" s="12" t="s">
        <v>3340</v>
      </c>
      <c r="F7079" s="12" t="s">
        <v>7192</v>
      </c>
      <c r="G7079" s="12" t="s">
        <v>3766</v>
      </c>
    </row>
    <row r="7080" spans="1:7" ht="13.5" customHeight="1" x14ac:dyDescent="0.2">
      <c r="A7080" s="12" t="s">
        <v>1935</v>
      </c>
      <c r="B7080" s="12" t="s">
        <v>3339</v>
      </c>
      <c r="C7080" s="12" t="s">
        <v>15036</v>
      </c>
      <c r="D7080" s="12" t="s">
        <v>3277</v>
      </c>
      <c r="E7080" s="12" t="s">
        <v>3340</v>
      </c>
      <c r="F7080" s="12" t="s">
        <v>15037</v>
      </c>
      <c r="G7080" s="12" t="s">
        <v>3872</v>
      </c>
    </row>
    <row r="7081" spans="1:7" ht="13.5" customHeight="1" x14ac:dyDescent="0.2">
      <c r="A7081" s="12" t="s">
        <v>1935</v>
      </c>
      <c r="B7081" s="12" t="s">
        <v>3341</v>
      </c>
      <c r="C7081" s="12" t="s">
        <v>15038</v>
      </c>
      <c r="D7081" s="12" t="s">
        <v>3277</v>
      </c>
      <c r="E7081" s="12" t="s">
        <v>1676</v>
      </c>
      <c r="F7081" s="12" t="s">
        <v>1676</v>
      </c>
      <c r="G7081" s="12" t="s">
        <v>3763</v>
      </c>
    </row>
    <row r="7082" spans="1:7" ht="13.5" customHeight="1" x14ac:dyDescent="0.2">
      <c r="A7082" s="12" t="s">
        <v>1935</v>
      </c>
      <c r="B7082" s="12" t="s">
        <v>3341</v>
      </c>
      <c r="C7082" s="12" t="s">
        <v>15039</v>
      </c>
      <c r="D7082" s="12" t="s">
        <v>3277</v>
      </c>
      <c r="E7082" s="12" t="s">
        <v>1676</v>
      </c>
      <c r="F7082" s="12" t="s">
        <v>3778</v>
      </c>
      <c r="G7082" s="12" t="s">
        <v>3872</v>
      </c>
    </row>
    <row r="7083" spans="1:7" ht="13.5" customHeight="1" x14ac:dyDescent="0.2">
      <c r="A7083" s="12" t="s">
        <v>1935</v>
      </c>
      <c r="B7083" s="12" t="s">
        <v>3342</v>
      </c>
      <c r="C7083" s="12" t="s">
        <v>15040</v>
      </c>
      <c r="D7083" s="12" t="s">
        <v>3277</v>
      </c>
      <c r="E7083" s="12" t="s">
        <v>1955</v>
      </c>
      <c r="F7083" s="12" t="s">
        <v>1955</v>
      </c>
      <c r="G7083" s="12" t="s">
        <v>3763</v>
      </c>
    </row>
    <row r="7084" spans="1:7" ht="13.5" customHeight="1" x14ac:dyDescent="0.2">
      <c r="A7084" s="12" t="s">
        <v>1935</v>
      </c>
      <c r="B7084" s="12" t="s">
        <v>3342</v>
      </c>
      <c r="C7084" s="12" t="s">
        <v>15041</v>
      </c>
      <c r="D7084" s="12" t="s">
        <v>3277</v>
      </c>
      <c r="E7084" s="12" t="s">
        <v>1955</v>
      </c>
      <c r="F7084" s="12" t="s">
        <v>15042</v>
      </c>
      <c r="G7084" s="12" t="s">
        <v>3766</v>
      </c>
    </row>
    <row r="7085" spans="1:7" ht="13.5" customHeight="1" x14ac:dyDescent="0.2">
      <c r="A7085" s="12" t="s">
        <v>1935</v>
      </c>
      <c r="B7085" s="12" t="s">
        <v>3342</v>
      </c>
      <c r="C7085" s="12" t="s">
        <v>15043</v>
      </c>
      <c r="D7085" s="12" t="s">
        <v>3277</v>
      </c>
      <c r="E7085" s="12" t="s">
        <v>1955</v>
      </c>
      <c r="F7085" s="12" t="s">
        <v>3878</v>
      </c>
      <c r="G7085" s="12" t="s">
        <v>3766</v>
      </c>
    </row>
    <row r="7086" spans="1:7" ht="13.5" customHeight="1" x14ac:dyDescent="0.2">
      <c r="A7086" s="12" t="s">
        <v>1935</v>
      </c>
      <c r="B7086" s="12" t="s">
        <v>3342</v>
      </c>
      <c r="C7086" s="12" t="s">
        <v>15044</v>
      </c>
      <c r="D7086" s="12" t="s">
        <v>3277</v>
      </c>
      <c r="E7086" s="12" t="s">
        <v>1955</v>
      </c>
      <c r="F7086" s="12" t="s">
        <v>13021</v>
      </c>
      <c r="G7086" s="12" t="s">
        <v>3766</v>
      </c>
    </row>
    <row r="7087" spans="1:7" ht="13.5" customHeight="1" x14ac:dyDescent="0.2">
      <c r="A7087" s="12" t="s">
        <v>1935</v>
      </c>
      <c r="B7087" s="12" t="s">
        <v>3342</v>
      </c>
      <c r="C7087" s="12" t="s">
        <v>15045</v>
      </c>
      <c r="D7087" s="12" t="s">
        <v>3277</v>
      </c>
      <c r="E7087" s="12" t="s">
        <v>1955</v>
      </c>
      <c r="F7087" s="12" t="s">
        <v>6536</v>
      </c>
      <c r="G7087" s="12" t="s">
        <v>3766</v>
      </c>
    </row>
    <row r="7088" spans="1:7" ht="13.5" customHeight="1" x14ac:dyDescent="0.2">
      <c r="A7088" s="12" t="s">
        <v>1935</v>
      </c>
      <c r="B7088" s="12" t="s">
        <v>3343</v>
      </c>
      <c r="C7088" s="12" t="s">
        <v>15046</v>
      </c>
      <c r="D7088" s="12" t="s">
        <v>3277</v>
      </c>
      <c r="E7088" s="12" t="s">
        <v>1956</v>
      </c>
      <c r="F7088" s="12" t="s">
        <v>1956</v>
      </c>
      <c r="G7088" s="12" t="s">
        <v>3763</v>
      </c>
    </row>
    <row r="7089" spans="1:7" ht="13.5" customHeight="1" x14ac:dyDescent="0.2">
      <c r="A7089" s="12" t="s">
        <v>1935</v>
      </c>
      <c r="B7089" s="12" t="s">
        <v>3344</v>
      </c>
      <c r="C7089" s="12" t="s">
        <v>15047</v>
      </c>
      <c r="D7089" s="12" t="s">
        <v>3277</v>
      </c>
      <c r="E7089" s="12" t="s">
        <v>1957</v>
      </c>
      <c r="F7089" s="12" t="s">
        <v>1957</v>
      </c>
      <c r="G7089" s="12" t="s">
        <v>3763</v>
      </c>
    </row>
    <row r="7090" spans="1:7" ht="13.5" customHeight="1" x14ac:dyDescent="0.2">
      <c r="A7090" s="12" t="s">
        <v>1935</v>
      </c>
      <c r="B7090" s="12" t="s">
        <v>3344</v>
      </c>
      <c r="C7090" s="12" t="s">
        <v>15048</v>
      </c>
      <c r="D7090" s="12" t="s">
        <v>3277</v>
      </c>
      <c r="E7090" s="12" t="s">
        <v>1957</v>
      </c>
      <c r="F7090" s="12" t="s">
        <v>1543</v>
      </c>
      <c r="G7090" s="12" t="s">
        <v>3940</v>
      </c>
    </row>
    <row r="7091" spans="1:7" ht="13.5" customHeight="1" x14ac:dyDescent="0.2">
      <c r="A7091" s="12" t="s">
        <v>1935</v>
      </c>
      <c r="B7091" s="12" t="s">
        <v>3344</v>
      </c>
      <c r="C7091" s="12" t="s">
        <v>15049</v>
      </c>
      <c r="D7091" s="12" t="s">
        <v>3277</v>
      </c>
      <c r="E7091" s="12" t="s">
        <v>1957</v>
      </c>
      <c r="F7091" s="12" t="s">
        <v>15050</v>
      </c>
      <c r="G7091" s="12" t="s">
        <v>3940</v>
      </c>
    </row>
    <row r="7092" spans="1:7" ht="13.5" customHeight="1" x14ac:dyDescent="0.2">
      <c r="A7092" s="12" t="s">
        <v>1935</v>
      </c>
      <c r="B7092" s="12" t="s">
        <v>3344</v>
      </c>
      <c r="C7092" s="12" t="s">
        <v>15051</v>
      </c>
      <c r="D7092" s="12" t="s">
        <v>3277</v>
      </c>
      <c r="E7092" s="12" t="s">
        <v>1957</v>
      </c>
      <c r="F7092" s="12" t="s">
        <v>15052</v>
      </c>
      <c r="G7092" s="12" t="s">
        <v>3940</v>
      </c>
    </row>
    <row r="7093" spans="1:7" ht="13.5" customHeight="1" x14ac:dyDescent="0.2">
      <c r="A7093" s="12" t="s">
        <v>1935</v>
      </c>
      <c r="B7093" s="12" t="s">
        <v>3344</v>
      </c>
      <c r="C7093" s="12" t="s">
        <v>15053</v>
      </c>
      <c r="D7093" s="12" t="s">
        <v>3277</v>
      </c>
      <c r="E7093" s="12" t="s">
        <v>1957</v>
      </c>
      <c r="F7093" s="12" t="s">
        <v>15054</v>
      </c>
      <c r="G7093" s="12" t="s">
        <v>3940</v>
      </c>
    </row>
    <row r="7094" spans="1:7" ht="13.5" customHeight="1" x14ac:dyDescent="0.2">
      <c r="A7094" s="12" t="s">
        <v>1935</v>
      </c>
      <c r="B7094" s="12" t="s">
        <v>3344</v>
      </c>
      <c r="C7094" s="12" t="s">
        <v>15055</v>
      </c>
      <c r="D7094" s="12" t="s">
        <v>3277</v>
      </c>
      <c r="E7094" s="12" t="s">
        <v>1957</v>
      </c>
      <c r="F7094" s="12" t="s">
        <v>15056</v>
      </c>
      <c r="G7094" s="12" t="s">
        <v>3940</v>
      </c>
    </row>
    <row r="7095" spans="1:7" ht="13.5" customHeight="1" x14ac:dyDescent="0.2">
      <c r="A7095" s="12" t="s">
        <v>1935</v>
      </c>
      <c r="B7095" s="12" t="s">
        <v>3344</v>
      </c>
      <c r="C7095" s="12" t="s">
        <v>15057</v>
      </c>
      <c r="D7095" s="12" t="s">
        <v>3277</v>
      </c>
      <c r="E7095" s="12" t="s">
        <v>1957</v>
      </c>
      <c r="F7095" s="12" t="s">
        <v>15058</v>
      </c>
      <c r="G7095" s="12" t="s">
        <v>3940</v>
      </c>
    </row>
    <row r="7096" spans="1:7" ht="13.5" customHeight="1" x14ac:dyDescent="0.2">
      <c r="A7096" s="12" t="s">
        <v>1935</v>
      </c>
      <c r="B7096" s="12" t="s">
        <v>3345</v>
      </c>
      <c r="C7096" s="12" t="s">
        <v>15059</v>
      </c>
      <c r="D7096" s="12" t="s">
        <v>3277</v>
      </c>
      <c r="E7096" s="12" t="s">
        <v>3346</v>
      </c>
      <c r="F7096" s="12" t="s">
        <v>3346</v>
      </c>
      <c r="G7096" s="12" t="s">
        <v>3763</v>
      </c>
    </row>
    <row r="7097" spans="1:7" ht="13.5" customHeight="1" x14ac:dyDescent="0.2">
      <c r="A7097" s="12" t="s">
        <v>1935</v>
      </c>
      <c r="B7097" s="12" t="s">
        <v>3345</v>
      </c>
      <c r="C7097" s="12" t="s">
        <v>15060</v>
      </c>
      <c r="D7097" s="12" t="s">
        <v>3277</v>
      </c>
      <c r="E7097" s="12" t="s">
        <v>3346</v>
      </c>
      <c r="F7097" s="12" t="s">
        <v>15061</v>
      </c>
      <c r="G7097" s="12" t="s">
        <v>3776</v>
      </c>
    </row>
    <row r="7098" spans="1:7" ht="13.5" customHeight="1" x14ac:dyDescent="0.2">
      <c r="A7098" s="12" t="s">
        <v>1935</v>
      </c>
      <c r="B7098" s="12" t="s">
        <v>3347</v>
      </c>
      <c r="C7098" s="12" t="s">
        <v>15062</v>
      </c>
      <c r="D7098" s="12" t="s">
        <v>3277</v>
      </c>
      <c r="E7098" s="12" t="s">
        <v>1958</v>
      </c>
      <c r="F7098" s="12" t="s">
        <v>1958</v>
      </c>
      <c r="G7098" s="12" t="s">
        <v>3763</v>
      </c>
    </row>
    <row r="7099" spans="1:7" ht="13.5" customHeight="1" x14ac:dyDescent="0.2">
      <c r="A7099" s="12" t="s">
        <v>1935</v>
      </c>
      <c r="B7099" s="12" t="s">
        <v>3347</v>
      </c>
      <c r="C7099" s="12" t="s">
        <v>15063</v>
      </c>
      <c r="D7099" s="12" t="s">
        <v>3277</v>
      </c>
      <c r="E7099" s="12" t="s">
        <v>1958</v>
      </c>
      <c r="F7099" s="12" t="s">
        <v>15064</v>
      </c>
      <c r="G7099" s="12" t="s">
        <v>3940</v>
      </c>
    </row>
    <row r="7100" spans="1:7" ht="13.5" customHeight="1" x14ac:dyDescent="0.2">
      <c r="A7100" s="12" t="s">
        <v>1935</v>
      </c>
      <c r="B7100" s="12" t="s">
        <v>3347</v>
      </c>
      <c r="C7100" s="12" t="s">
        <v>15065</v>
      </c>
      <c r="D7100" s="12" t="s">
        <v>3277</v>
      </c>
      <c r="E7100" s="12" t="s">
        <v>1958</v>
      </c>
      <c r="F7100" s="12" t="s">
        <v>15066</v>
      </c>
      <c r="G7100" s="12" t="s">
        <v>3940</v>
      </c>
    </row>
    <row r="7101" spans="1:7" ht="13.5" customHeight="1" x14ac:dyDescent="0.2">
      <c r="A7101" s="12" t="s">
        <v>1935</v>
      </c>
      <c r="B7101" s="12" t="s">
        <v>3347</v>
      </c>
      <c r="C7101" s="12" t="s">
        <v>15067</v>
      </c>
      <c r="D7101" s="12" t="s">
        <v>3277</v>
      </c>
      <c r="E7101" s="12" t="s">
        <v>1958</v>
      </c>
      <c r="F7101" s="12" t="s">
        <v>1468</v>
      </c>
      <c r="G7101" s="12" t="s">
        <v>3940</v>
      </c>
    </row>
    <row r="7102" spans="1:7" ht="13.5" customHeight="1" x14ac:dyDescent="0.2">
      <c r="A7102" s="12" t="s">
        <v>1935</v>
      </c>
      <c r="B7102" s="12" t="s">
        <v>3347</v>
      </c>
      <c r="C7102" s="12" t="s">
        <v>15068</v>
      </c>
      <c r="D7102" s="12" t="s">
        <v>3277</v>
      </c>
      <c r="E7102" s="12" t="s">
        <v>1958</v>
      </c>
      <c r="F7102" s="12" t="s">
        <v>15069</v>
      </c>
      <c r="G7102" s="12" t="s">
        <v>3940</v>
      </c>
    </row>
    <row r="7103" spans="1:7" ht="13.5" customHeight="1" x14ac:dyDescent="0.2">
      <c r="A7103" s="12" t="s">
        <v>1935</v>
      </c>
      <c r="B7103" s="12" t="s">
        <v>3348</v>
      </c>
      <c r="C7103" s="12" t="s">
        <v>15070</v>
      </c>
      <c r="D7103" s="12" t="s">
        <v>3277</v>
      </c>
      <c r="E7103" s="12" t="s">
        <v>1959</v>
      </c>
      <c r="F7103" s="12" t="s">
        <v>1959</v>
      </c>
      <c r="G7103" s="12" t="s">
        <v>3763</v>
      </c>
    </row>
    <row r="7104" spans="1:7" ht="13.5" customHeight="1" x14ac:dyDescent="0.2">
      <c r="A7104" s="12" t="s">
        <v>1935</v>
      </c>
      <c r="B7104" s="12" t="s">
        <v>3348</v>
      </c>
      <c r="C7104" s="12" t="s">
        <v>15071</v>
      </c>
      <c r="D7104" s="12" t="s">
        <v>3277</v>
      </c>
      <c r="E7104" s="12" t="s">
        <v>1959</v>
      </c>
      <c r="F7104" s="12" t="s">
        <v>15072</v>
      </c>
      <c r="G7104" s="12" t="s">
        <v>3940</v>
      </c>
    </row>
    <row r="7105" spans="1:7" ht="13.5" customHeight="1" x14ac:dyDescent="0.2">
      <c r="A7105" s="12" t="s">
        <v>1935</v>
      </c>
      <c r="B7105" s="12" t="s">
        <v>3348</v>
      </c>
      <c r="C7105" s="12" t="s">
        <v>15073</v>
      </c>
      <c r="D7105" s="12" t="s">
        <v>3277</v>
      </c>
      <c r="E7105" s="12" t="s">
        <v>1959</v>
      </c>
      <c r="F7105" s="12" t="s">
        <v>15074</v>
      </c>
      <c r="G7105" s="12" t="s">
        <v>3766</v>
      </c>
    </row>
    <row r="7106" spans="1:7" ht="13.5" customHeight="1" x14ac:dyDescent="0.2">
      <c r="A7106" s="12" t="s">
        <v>1935</v>
      </c>
      <c r="B7106" s="12" t="s">
        <v>3348</v>
      </c>
      <c r="C7106" s="12" t="s">
        <v>15075</v>
      </c>
      <c r="D7106" s="12" t="s">
        <v>3277</v>
      </c>
      <c r="E7106" s="12" t="s">
        <v>1959</v>
      </c>
      <c r="F7106" s="12" t="s">
        <v>11431</v>
      </c>
      <c r="G7106" s="12" t="s">
        <v>3940</v>
      </c>
    </row>
    <row r="7107" spans="1:7" ht="13.5" customHeight="1" x14ac:dyDescent="0.2">
      <c r="A7107" s="12" t="s">
        <v>1935</v>
      </c>
      <c r="B7107" s="12" t="s">
        <v>3349</v>
      </c>
      <c r="C7107" s="12" t="s">
        <v>15076</v>
      </c>
      <c r="D7107" s="12" t="s">
        <v>3277</v>
      </c>
      <c r="E7107" s="12" t="s">
        <v>1960</v>
      </c>
      <c r="F7107" s="12" t="s">
        <v>1960</v>
      </c>
      <c r="G7107" s="12" t="s">
        <v>3763</v>
      </c>
    </row>
    <row r="7108" spans="1:7" ht="13.5" customHeight="1" x14ac:dyDescent="0.2">
      <c r="A7108" s="12" t="s">
        <v>1935</v>
      </c>
      <c r="B7108" s="12" t="s">
        <v>3349</v>
      </c>
      <c r="C7108" s="12" t="s">
        <v>15077</v>
      </c>
      <c r="D7108" s="12" t="s">
        <v>3277</v>
      </c>
      <c r="E7108" s="12" t="s">
        <v>1960</v>
      </c>
      <c r="F7108" s="12" t="s">
        <v>4722</v>
      </c>
      <c r="G7108" s="12" t="s">
        <v>3872</v>
      </c>
    </row>
    <row r="7109" spans="1:7" ht="13.5" customHeight="1" x14ac:dyDescent="0.2">
      <c r="A7109" s="12" t="s">
        <v>1935</v>
      </c>
      <c r="B7109" s="12" t="s">
        <v>3350</v>
      </c>
      <c r="C7109" s="12" t="s">
        <v>15078</v>
      </c>
      <c r="D7109" s="12" t="s">
        <v>3277</v>
      </c>
      <c r="E7109" s="12" t="s">
        <v>1961</v>
      </c>
      <c r="F7109" s="12" t="s">
        <v>1961</v>
      </c>
      <c r="G7109" s="12" t="s">
        <v>3763</v>
      </c>
    </row>
    <row r="7110" spans="1:7" ht="13.5" customHeight="1" x14ac:dyDescent="0.2">
      <c r="A7110" s="12" t="s">
        <v>1935</v>
      </c>
      <c r="B7110" s="12" t="s">
        <v>3351</v>
      </c>
      <c r="C7110" s="12" t="s">
        <v>15079</v>
      </c>
      <c r="D7110" s="12" t="s">
        <v>3277</v>
      </c>
      <c r="E7110" s="12" t="s">
        <v>1962</v>
      </c>
      <c r="F7110" s="12" t="s">
        <v>1962</v>
      </c>
      <c r="G7110" s="12" t="s">
        <v>3763</v>
      </c>
    </row>
    <row r="7111" spans="1:7" ht="13.5" customHeight="1" x14ac:dyDescent="0.2">
      <c r="A7111" s="12" t="s">
        <v>1935</v>
      </c>
      <c r="B7111" s="12" t="s">
        <v>3351</v>
      </c>
      <c r="C7111" s="12" t="s">
        <v>15080</v>
      </c>
      <c r="D7111" s="12" t="s">
        <v>3277</v>
      </c>
      <c r="E7111" s="12" t="s">
        <v>1962</v>
      </c>
      <c r="F7111" s="12" t="s">
        <v>1470</v>
      </c>
      <c r="G7111" s="12" t="s">
        <v>3872</v>
      </c>
    </row>
    <row r="7112" spans="1:7" ht="13.5" customHeight="1" x14ac:dyDescent="0.2">
      <c r="A7112" s="12" t="s">
        <v>1935</v>
      </c>
      <c r="B7112" s="12" t="s">
        <v>3351</v>
      </c>
      <c r="C7112" s="12" t="s">
        <v>15081</v>
      </c>
      <c r="D7112" s="12" t="s">
        <v>3277</v>
      </c>
      <c r="E7112" s="12" t="s">
        <v>1962</v>
      </c>
      <c r="F7112" s="12" t="s">
        <v>15082</v>
      </c>
      <c r="G7112" s="12" t="s">
        <v>3872</v>
      </c>
    </row>
    <row r="7113" spans="1:7" ht="13.5" customHeight="1" x14ac:dyDescent="0.2">
      <c r="A7113" s="12" t="s">
        <v>1935</v>
      </c>
      <c r="B7113" s="12" t="s">
        <v>3351</v>
      </c>
      <c r="C7113" s="12" t="s">
        <v>15083</v>
      </c>
      <c r="D7113" s="12" t="s">
        <v>3277</v>
      </c>
      <c r="E7113" s="12" t="s">
        <v>1962</v>
      </c>
      <c r="F7113" s="12" t="s">
        <v>15084</v>
      </c>
      <c r="G7113" s="12" t="s">
        <v>3872</v>
      </c>
    </row>
    <row r="7114" spans="1:7" ht="13.5" customHeight="1" x14ac:dyDescent="0.2">
      <c r="A7114" s="12" t="s">
        <v>1935</v>
      </c>
      <c r="B7114" s="12" t="s">
        <v>3351</v>
      </c>
      <c r="C7114" s="12" t="s">
        <v>15085</v>
      </c>
      <c r="D7114" s="12" t="s">
        <v>3277</v>
      </c>
      <c r="E7114" s="12" t="s">
        <v>1962</v>
      </c>
      <c r="F7114" s="12" t="s">
        <v>15086</v>
      </c>
      <c r="G7114" s="12" t="s">
        <v>3872</v>
      </c>
    </row>
    <row r="7115" spans="1:7" ht="13.5" customHeight="1" x14ac:dyDescent="0.2">
      <c r="A7115" s="12" t="s">
        <v>1935</v>
      </c>
      <c r="B7115" s="12" t="s">
        <v>3351</v>
      </c>
      <c r="C7115" s="12" t="s">
        <v>15087</v>
      </c>
      <c r="D7115" s="12" t="s">
        <v>3277</v>
      </c>
      <c r="E7115" s="12" t="s">
        <v>1962</v>
      </c>
      <c r="F7115" s="12" t="s">
        <v>15088</v>
      </c>
      <c r="G7115" s="12" t="s">
        <v>3872</v>
      </c>
    </row>
    <row r="7116" spans="1:7" ht="13.5" customHeight="1" x14ac:dyDescent="0.2">
      <c r="A7116" s="12" t="s">
        <v>1935</v>
      </c>
      <c r="B7116" s="12" t="s">
        <v>3352</v>
      </c>
      <c r="C7116" s="12" t="s">
        <v>15089</v>
      </c>
      <c r="D7116" s="12" t="s">
        <v>3277</v>
      </c>
      <c r="E7116" s="12" t="s">
        <v>1963</v>
      </c>
      <c r="F7116" s="12" t="s">
        <v>1963</v>
      </c>
      <c r="G7116" s="12" t="s">
        <v>3763</v>
      </c>
    </row>
    <row r="7117" spans="1:7" ht="13.5" customHeight="1" x14ac:dyDescent="0.2">
      <c r="A7117" s="12" t="s">
        <v>1935</v>
      </c>
      <c r="B7117" s="12" t="s">
        <v>3352</v>
      </c>
      <c r="C7117" s="12" t="s">
        <v>15090</v>
      </c>
      <c r="D7117" s="12" t="s">
        <v>3277</v>
      </c>
      <c r="E7117" s="12" t="s">
        <v>1963</v>
      </c>
      <c r="F7117" s="12" t="s">
        <v>15091</v>
      </c>
      <c r="G7117" s="12" t="s">
        <v>3766</v>
      </c>
    </row>
    <row r="7118" spans="1:7" ht="13.5" customHeight="1" x14ac:dyDescent="0.2">
      <c r="A7118" s="12" t="s">
        <v>1935</v>
      </c>
      <c r="B7118" s="12" t="s">
        <v>3352</v>
      </c>
      <c r="C7118" s="12" t="s">
        <v>15092</v>
      </c>
      <c r="D7118" s="12" t="s">
        <v>3277</v>
      </c>
      <c r="E7118" s="12" t="s">
        <v>1963</v>
      </c>
      <c r="F7118" s="12" t="s">
        <v>1751</v>
      </c>
      <c r="G7118" s="12" t="s">
        <v>3766</v>
      </c>
    </row>
    <row r="7119" spans="1:7" ht="13.5" customHeight="1" x14ac:dyDescent="0.2">
      <c r="A7119" s="12" t="s">
        <v>1935</v>
      </c>
      <c r="B7119" s="12" t="s">
        <v>3352</v>
      </c>
      <c r="C7119" s="12" t="s">
        <v>15093</v>
      </c>
      <c r="D7119" s="12" t="s">
        <v>3277</v>
      </c>
      <c r="E7119" s="12" t="s">
        <v>1963</v>
      </c>
      <c r="F7119" s="12" t="s">
        <v>15094</v>
      </c>
      <c r="G7119" s="12" t="s">
        <v>3766</v>
      </c>
    </row>
    <row r="7120" spans="1:7" ht="13.5" customHeight="1" x14ac:dyDescent="0.2">
      <c r="A7120" s="12" t="s">
        <v>1935</v>
      </c>
      <c r="B7120" s="12" t="s">
        <v>3353</v>
      </c>
      <c r="C7120" s="12" t="s">
        <v>15095</v>
      </c>
      <c r="D7120" s="12" t="s">
        <v>3277</v>
      </c>
      <c r="E7120" s="12" t="s">
        <v>1964</v>
      </c>
      <c r="F7120" s="12" t="s">
        <v>1964</v>
      </c>
      <c r="G7120" s="12" t="s">
        <v>3763</v>
      </c>
    </row>
    <row r="7121" spans="1:7" ht="13.5" customHeight="1" x14ac:dyDescent="0.2">
      <c r="A7121" s="12" t="s">
        <v>1935</v>
      </c>
      <c r="B7121" s="12" t="s">
        <v>3354</v>
      </c>
      <c r="C7121" s="12" t="s">
        <v>15096</v>
      </c>
      <c r="D7121" s="12" t="s">
        <v>3277</v>
      </c>
      <c r="E7121" s="12" t="s">
        <v>1965</v>
      </c>
      <c r="F7121" s="12" t="s">
        <v>1965</v>
      </c>
      <c r="G7121" s="12" t="s">
        <v>3763</v>
      </c>
    </row>
    <row r="7122" spans="1:7" ht="13.5" customHeight="1" x14ac:dyDescent="0.2">
      <c r="A7122" s="12" t="s">
        <v>1935</v>
      </c>
      <c r="B7122" s="12" t="s">
        <v>3355</v>
      </c>
      <c r="C7122" s="12" t="s">
        <v>15097</v>
      </c>
      <c r="D7122" s="12" t="s">
        <v>3277</v>
      </c>
      <c r="E7122" s="12" t="s">
        <v>3356</v>
      </c>
      <c r="F7122" s="12" t="s">
        <v>3356</v>
      </c>
      <c r="G7122" s="12" t="s">
        <v>3763</v>
      </c>
    </row>
    <row r="7123" spans="1:7" ht="13.5" customHeight="1" x14ac:dyDescent="0.2">
      <c r="A7123" s="12" t="s">
        <v>1935</v>
      </c>
      <c r="B7123" s="12" t="s">
        <v>3357</v>
      </c>
      <c r="C7123" s="12" t="s">
        <v>15098</v>
      </c>
      <c r="D7123" s="12" t="s">
        <v>3277</v>
      </c>
      <c r="E7123" s="12" t="s">
        <v>1966</v>
      </c>
      <c r="F7123" s="12" t="s">
        <v>1966</v>
      </c>
      <c r="G7123" s="12" t="s">
        <v>3763</v>
      </c>
    </row>
    <row r="7124" spans="1:7" ht="13.5" customHeight="1" x14ac:dyDescent="0.2">
      <c r="A7124" s="12" t="s">
        <v>1935</v>
      </c>
      <c r="B7124" s="12" t="s">
        <v>3357</v>
      </c>
      <c r="C7124" s="12" t="s">
        <v>15099</v>
      </c>
      <c r="D7124" s="12" t="s">
        <v>3277</v>
      </c>
      <c r="E7124" s="12" t="s">
        <v>1966</v>
      </c>
      <c r="F7124" s="12" t="s">
        <v>2056</v>
      </c>
      <c r="G7124" s="12" t="s">
        <v>3940</v>
      </c>
    </row>
    <row r="7125" spans="1:7" ht="13.5" customHeight="1" x14ac:dyDescent="0.2">
      <c r="A7125" s="12" t="s">
        <v>1935</v>
      </c>
      <c r="B7125" s="12" t="s">
        <v>3357</v>
      </c>
      <c r="C7125" s="12" t="s">
        <v>15100</v>
      </c>
      <c r="D7125" s="12" t="s">
        <v>3277</v>
      </c>
      <c r="E7125" s="12" t="s">
        <v>1966</v>
      </c>
      <c r="F7125" s="12" t="s">
        <v>15101</v>
      </c>
      <c r="G7125" s="12" t="s">
        <v>3872</v>
      </c>
    </row>
    <row r="7126" spans="1:7" ht="13.5" customHeight="1" x14ac:dyDescent="0.2">
      <c r="A7126" s="12" t="s">
        <v>1935</v>
      </c>
      <c r="B7126" s="12" t="s">
        <v>3357</v>
      </c>
      <c r="C7126" s="12" t="s">
        <v>15102</v>
      </c>
      <c r="D7126" s="12" t="s">
        <v>3277</v>
      </c>
      <c r="E7126" s="12" t="s">
        <v>1966</v>
      </c>
      <c r="F7126" s="12" t="s">
        <v>15103</v>
      </c>
      <c r="G7126" s="12" t="s">
        <v>3776</v>
      </c>
    </row>
    <row r="7127" spans="1:7" ht="13.5" customHeight="1" x14ac:dyDescent="0.2">
      <c r="A7127" s="12" t="s">
        <v>1935</v>
      </c>
      <c r="B7127" s="12" t="s">
        <v>3357</v>
      </c>
      <c r="C7127" s="12" t="s">
        <v>15104</v>
      </c>
      <c r="D7127" s="12" t="s">
        <v>3277</v>
      </c>
      <c r="E7127" s="12" t="s">
        <v>1966</v>
      </c>
      <c r="F7127" s="12" t="s">
        <v>15105</v>
      </c>
      <c r="G7127" s="12" t="s">
        <v>3940</v>
      </c>
    </row>
    <row r="7128" spans="1:7" ht="13.5" customHeight="1" x14ac:dyDescent="0.2">
      <c r="A7128" s="12" t="s">
        <v>1935</v>
      </c>
      <c r="B7128" s="12" t="s">
        <v>3357</v>
      </c>
      <c r="C7128" s="12" t="s">
        <v>15106</v>
      </c>
      <c r="D7128" s="12" t="s">
        <v>3277</v>
      </c>
      <c r="E7128" s="12" t="s">
        <v>1966</v>
      </c>
      <c r="F7128" s="12" t="s">
        <v>15107</v>
      </c>
      <c r="G7128" s="12" t="s">
        <v>3872</v>
      </c>
    </row>
    <row r="7129" spans="1:7" ht="13.5" customHeight="1" x14ac:dyDescent="0.2">
      <c r="A7129" s="12" t="s">
        <v>1935</v>
      </c>
      <c r="B7129" s="12" t="s">
        <v>3357</v>
      </c>
      <c r="C7129" s="12" t="s">
        <v>15108</v>
      </c>
      <c r="D7129" s="12" t="s">
        <v>3277</v>
      </c>
      <c r="E7129" s="12" t="s">
        <v>1966</v>
      </c>
      <c r="F7129" s="12" t="s">
        <v>15109</v>
      </c>
      <c r="G7129" s="12" t="s">
        <v>3776</v>
      </c>
    </row>
    <row r="7130" spans="1:7" ht="13.5" customHeight="1" x14ac:dyDescent="0.2">
      <c r="A7130" s="12" t="s">
        <v>1935</v>
      </c>
      <c r="B7130" s="12" t="s">
        <v>3358</v>
      </c>
      <c r="C7130" s="12" t="s">
        <v>15110</v>
      </c>
      <c r="D7130" s="12" t="s">
        <v>3277</v>
      </c>
      <c r="E7130" s="12" t="s">
        <v>1967</v>
      </c>
      <c r="F7130" s="12" t="s">
        <v>1967</v>
      </c>
      <c r="G7130" s="12" t="s">
        <v>3763</v>
      </c>
    </row>
    <row r="7131" spans="1:7" ht="13.5" customHeight="1" x14ac:dyDescent="0.2">
      <c r="A7131" s="12" t="s">
        <v>1935</v>
      </c>
      <c r="B7131" s="12" t="s">
        <v>3359</v>
      </c>
      <c r="C7131" s="12" t="s">
        <v>15111</v>
      </c>
      <c r="D7131" s="12" t="s">
        <v>3277</v>
      </c>
      <c r="E7131" s="12" t="s">
        <v>1968</v>
      </c>
      <c r="F7131" s="12" t="s">
        <v>1968</v>
      </c>
      <c r="G7131" s="12" t="s">
        <v>3763</v>
      </c>
    </row>
    <row r="7132" spans="1:7" ht="13.5" customHeight="1" x14ac:dyDescent="0.2">
      <c r="A7132" s="12" t="s">
        <v>1935</v>
      </c>
      <c r="B7132" s="12" t="s">
        <v>3359</v>
      </c>
      <c r="C7132" s="12" t="s">
        <v>15112</v>
      </c>
      <c r="D7132" s="12" t="s">
        <v>3277</v>
      </c>
      <c r="E7132" s="12" t="s">
        <v>1968</v>
      </c>
      <c r="F7132" s="12" t="s">
        <v>13035</v>
      </c>
      <c r="G7132" s="12" t="s">
        <v>3872</v>
      </c>
    </row>
    <row r="7133" spans="1:7" ht="13.5" customHeight="1" x14ac:dyDescent="0.2">
      <c r="A7133" s="12" t="s">
        <v>1935</v>
      </c>
      <c r="B7133" s="12" t="s">
        <v>3359</v>
      </c>
      <c r="C7133" s="12" t="s">
        <v>15113</v>
      </c>
      <c r="D7133" s="12" t="s">
        <v>3277</v>
      </c>
      <c r="E7133" s="12" t="s">
        <v>1968</v>
      </c>
      <c r="F7133" s="12" t="s">
        <v>1878</v>
      </c>
      <c r="G7133" s="12" t="s">
        <v>3872</v>
      </c>
    </row>
    <row r="7134" spans="1:7" ht="13.5" customHeight="1" x14ac:dyDescent="0.2">
      <c r="A7134" s="12" t="s">
        <v>1935</v>
      </c>
      <c r="B7134" s="12" t="s">
        <v>3359</v>
      </c>
      <c r="C7134" s="12" t="s">
        <v>15114</v>
      </c>
      <c r="D7134" s="12" t="s">
        <v>3277</v>
      </c>
      <c r="E7134" s="12" t="s">
        <v>1968</v>
      </c>
      <c r="F7134" s="12" t="s">
        <v>15115</v>
      </c>
      <c r="G7134" s="12" t="s">
        <v>3872</v>
      </c>
    </row>
    <row r="7135" spans="1:7" ht="13.5" customHeight="1" x14ac:dyDescent="0.2">
      <c r="A7135" s="12" t="s">
        <v>1935</v>
      </c>
      <c r="B7135" s="12" t="s">
        <v>3359</v>
      </c>
      <c r="C7135" s="12" t="s">
        <v>15116</v>
      </c>
      <c r="D7135" s="12" t="s">
        <v>3277</v>
      </c>
      <c r="E7135" s="12" t="s">
        <v>1968</v>
      </c>
      <c r="F7135" s="12" t="s">
        <v>5548</v>
      </c>
      <c r="G7135" s="12" t="s">
        <v>3872</v>
      </c>
    </row>
    <row r="7136" spans="1:7" ht="13.5" customHeight="1" x14ac:dyDescent="0.2">
      <c r="A7136" s="12" t="s">
        <v>1935</v>
      </c>
      <c r="B7136" s="12" t="s">
        <v>3359</v>
      </c>
      <c r="C7136" s="12" t="s">
        <v>15117</v>
      </c>
      <c r="D7136" s="12" t="s">
        <v>3277</v>
      </c>
      <c r="E7136" s="12" t="s">
        <v>1968</v>
      </c>
      <c r="F7136" s="12" t="s">
        <v>13248</v>
      </c>
      <c r="G7136" s="12" t="s">
        <v>3872</v>
      </c>
    </row>
    <row r="7137" spans="1:7" ht="13.5" customHeight="1" x14ac:dyDescent="0.2">
      <c r="A7137" s="12" t="s">
        <v>1935</v>
      </c>
      <c r="B7137" s="12" t="s">
        <v>3359</v>
      </c>
      <c r="C7137" s="12" t="s">
        <v>15118</v>
      </c>
      <c r="D7137" s="12" t="s">
        <v>3277</v>
      </c>
      <c r="E7137" s="12" t="s">
        <v>1968</v>
      </c>
      <c r="F7137" s="12" t="s">
        <v>7098</v>
      </c>
      <c r="G7137" s="12" t="s">
        <v>3872</v>
      </c>
    </row>
    <row r="7138" spans="1:7" ht="13.5" customHeight="1" x14ac:dyDescent="0.2">
      <c r="A7138" s="12" t="s">
        <v>1935</v>
      </c>
      <c r="B7138" s="12" t="s">
        <v>3360</v>
      </c>
      <c r="C7138" s="12" t="s">
        <v>15119</v>
      </c>
      <c r="D7138" s="12" t="s">
        <v>3277</v>
      </c>
      <c r="E7138" s="12" t="s">
        <v>1969</v>
      </c>
      <c r="F7138" s="12" t="s">
        <v>1969</v>
      </c>
      <c r="G7138" s="12" t="s">
        <v>3763</v>
      </c>
    </row>
    <row r="7139" spans="1:7" ht="13.5" customHeight="1" x14ac:dyDescent="0.2">
      <c r="A7139" s="12" t="s">
        <v>1935</v>
      </c>
      <c r="B7139" s="12" t="s">
        <v>3360</v>
      </c>
      <c r="C7139" s="12" t="s">
        <v>15120</v>
      </c>
      <c r="D7139" s="12" t="s">
        <v>3277</v>
      </c>
      <c r="E7139" s="12" t="s">
        <v>1969</v>
      </c>
      <c r="F7139" s="12" t="s">
        <v>15121</v>
      </c>
      <c r="G7139" s="12" t="s">
        <v>3940</v>
      </c>
    </row>
    <row r="7140" spans="1:7" ht="13.5" customHeight="1" x14ac:dyDescent="0.2">
      <c r="A7140" s="12" t="s">
        <v>1935</v>
      </c>
      <c r="B7140" s="12" t="s">
        <v>3360</v>
      </c>
      <c r="C7140" s="12" t="s">
        <v>15122</v>
      </c>
      <c r="D7140" s="12" t="s">
        <v>3277</v>
      </c>
      <c r="E7140" s="12" t="s">
        <v>1969</v>
      </c>
      <c r="F7140" s="12" t="s">
        <v>15123</v>
      </c>
      <c r="G7140" s="12" t="s">
        <v>3940</v>
      </c>
    </row>
    <row r="7141" spans="1:7" ht="13.5" customHeight="1" x14ac:dyDescent="0.2">
      <c r="A7141" s="12" t="s">
        <v>1935</v>
      </c>
      <c r="B7141" s="12" t="s">
        <v>3360</v>
      </c>
      <c r="C7141" s="12" t="s">
        <v>15124</v>
      </c>
      <c r="D7141" s="12" t="s">
        <v>3277</v>
      </c>
      <c r="E7141" s="12" t="s">
        <v>1969</v>
      </c>
      <c r="F7141" s="12" t="s">
        <v>15125</v>
      </c>
      <c r="G7141" s="12" t="s">
        <v>3940</v>
      </c>
    </row>
    <row r="7142" spans="1:7" ht="13.5" customHeight="1" x14ac:dyDescent="0.2">
      <c r="A7142" s="12" t="s">
        <v>1935</v>
      </c>
      <c r="B7142" s="12" t="s">
        <v>3360</v>
      </c>
      <c r="C7142" s="12" t="s">
        <v>15126</v>
      </c>
      <c r="D7142" s="12" t="s">
        <v>3277</v>
      </c>
      <c r="E7142" s="12" t="s">
        <v>1969</v>
      </c>
      <c r="F7142" s="12" t="s">
        <v>4251</v>
      </c>
      <c r="G7142" s="12" t="s">
        <v>3940</v>
      </c>
    </row>
    <row r="7143" spans="1:7" ht="13.5" customHeight="1" x14ac:dyDescent="0.2">
      <c r="A7143" s="12" t="s">
        <v>1935</v>
      </c>
      <c r="B7143" s="12" t="s">
        <v>3361</v>
      </c>
      <c r="C7143" s="12" t="s">
        <v>15127</v>
      </c>
      <c r="D7143" s="12" t="s">
        <v>3277</v>
      </c>
      <c r="E7143" s="12" t="s">
        <v>1970</v>
      </c>
      <c r="F7143" s="12" t="s">
        <v>1970</v>
      </c>
      <c r="G7143" s="12" t="s">
        <v>3763</v>
      </c>
    </row>
    <row r="7144" spans="1:7" ht="13.5" customHeight="1" x14ac:dyDescent="0.2">
      <c r="A7144" s="12" t="s">
        <v>1935</v>
      </c>
      <c r="B7144" s="12" t="s">
        <v>3361</v>
      </c>
      <c r="C7144" s="12" t="s">
        <v>15128</v>
      </c>
      <c r="D7144" s="12" t="s">
        <v>3277</v>
      </c>
      <c r="E7144" s="12" t="s">
        <v>1970</v>
      </c>
      <c r="F7144" s="12" t="s">
        <v>4453</v>
      </c>
      <c r="G7144" s="12" t="s">
        <v>3940</v>
      </c>
    </row>
    <row r="7145" spans="1:7" ht="13.5" customHeight="1" x14ac:dyDescent="0.2">
      <c r="A7145" s="12" t="s">
        <v>1935</v>
      </c>
      <c r="B7145" s="12" t="s">
        <v>3361</v>
      </c>
      <c r="C7145" s="12" t="s">
        <v>15129</v>
      </c>
      <c r="D7145" s="12" t="s">
        <v>3277</v>
      </c>
      <c r="E7145" s="12" t="s">
        <v>1970</v>
      </c>
      <c r="F7145" s="12" t="s">
        <v>15130</v>
      </c>
      <c r="G7145" s="12" t="s">
        <v>3940</v>
      </c>
    </row>
    <row r="7146" spans="1:7" ht="13.5" customHeight="1" x14ac:dyDescent="0.2">
      <c r="A7146" s="12" t="s">
        <v>1935</v>
      </c>
      <c r="B7146" s="12" t="s">
        <v>3361</v>
      </c>
      <c r="C7146" s="12" t="s">
        <v>15131</v>
      </c>
      <c r="D7146" s="12" t="s">
        <v>3277</v>
      </c>
      <c r="E7146" s="12" t="s">
        <v>1970</v>
      </c>
      <c r="F7146" s="12" t="s">
        <v>7762</v>
      </c>
      <c r="G7146" s="12" t="s">
        <v>3940</v>
      </c>
    </row>
    <row r="7147" spans="1:7" ht="13.5" customHeight="1" x14ac:dyDescent="0.2">
      <c r="A7147" s="12" t="s">
        <v>1935</v>
      </c>
      <c r="B7147" s="12" t="s">
        <v>3361</v>
      </c>
      <c r="C7147" s="12" t="s">
        <v>15132</v>
      </c>
      <c r="D7147" s="12" t="s">
        <v>3277</v>
      </c>
      <c r="E7147" s="12" t="s">
        <v>1970</v>
      </c>
      <c r="F7147" s="12" t="s">
        <v>15133</v>
      </c>
      <c r="G7147" s="12" t="s">
        <v>3940</v>
      </c>
    </row>
    <row r="7148" spans="1:7" ht="13.5" customHeight="1" x14ac:dyDescent="0.2">
      <c r="A7148" s="12" t="s">
        <v>1935</v>
      </c>
      <c r="B7148" s="12" t="s">
        <v>3361</v>
      </c>
      <c r="C7148" s="12" t="s">
        <v>15134</v>
      </c>
      <c r="D7148" s="12" t="s">
        <v>3277</v>
      </c>
      <c r="E7148" s="12" t="s">
        <v>1970</v>
      </c>
      <c r="F7148" s="12" t="s">
        <v>4043</v>
      </c>
      <c r="G7148" s="12" t="s">
        <v>3940</v>
      </c>
    </row>
    <row r="7149" spans="1:7" ht="13.5" customHeight="1" x14ac:dyDescent="0.2">
      <c r="A7149" s="12" t="s">
        <v>1935</v>
      </c>
      <c r="B7149" s="12" t="s">
        <v>3361</v>
      </c>
      <c r="C7149" s="12" t="s">
        <v>15135</v>
      </c>
      <c r="D7149" s="12" t="s">
        <v>3277</v>
      </c>
      <c r="E7149" s="12" t="s">
        <v>1970</v>
      </c>
      <c r="F7149" s="12" t="s">
        <v>15136</v>
      </c>
      <c r="G7149" s="12" t="s">
        <v>3940</v>
      </c>
    </row>
    <row r="7150" spans="1:7" ht="13.5" customHeight="1" x14ac:dyDescent="0.2">
      <c r="A7150" s="12" t="s">
        <v>1935</v>
      </c>
      <c r="B7150" s="12" t="s">
        <v>3361</v>
      </c>
      <c r="C7150" s="12" t="s">
        <v>15137</v>
      </c>
      <c r="D7150" s="12" t="s">
        <v>3277</v>
      </c>
      <c r="E7150" s="12" t="s">
        <v>1970</v>
      </c>
      <c r="F7150" s="12" t="s">
        <v>15138</v>
      </c>
      <c r="G7150" s="12" t="s">
        <v>3940</v>
      </c>
    </row>
    <row r="7151" spans="1:7" ht="13.5" customHeight="1" x14ac:dyDescent="0.2">
      <c r="A7151" s="12" t="s">
        <v>1935</v>
      </c>
      <c r="B7151" s="12" t="s">
        <v>3361</v>
      </c>
      <c r="C7151" s="12" t="s">
        <v>15139</v>
      </c>
      <c r="D7151" s="12" t="s">
        <v>3277</v>
      </c>
      <c r="E7151" s="12" t="s">
        <v>1970</v>
      </c>
      <c r="F7151" s="12" t="s">
        <v>15140</v>
      </c>
      <c r="G7151" s="12" t="s">
        <v>3940</v>
      </c>
    </row>
    <row r="7152" spans="1:7" ht="13.5" customHeight="1" x14ac:dyDescent="0.2">
      <c r="A7152" s="12" t="s">
        <v>1935</v>
      </c>
      <c r="B7152" s="12" t="s">
        <v>3361</v>
      </c>
      <c r="C7152" s="12" t="s">
        <v>15141</v>
      </c>
      <c r="D7152" s="12" t="s">
        <v>3277</v>
      </c>
      <c r="E7152" s="12" t="s">
        <v>1970</v>
      </c>
      <c r="F7152" s="12" t="s">
        <v>15142</v>
      </c>
      <c r="G7152" s="12" t="s">
        <v>3940</v>
      </c>
    </row>
    <row r="7153" spans="1:7" ht="13.5" customHeight="1" x14ac:dyDescent="0.2">
      <c r="A7153" s="12" t="s">
        <v>1935</v>
      </c>
      <c r="B7153" s="12" t="s">
        <v>3361</v>
      </c>
      <c r="C7153" s="12" t="s">
        <v>15143</v>
      </c>
      <c r="D7153" s="12" t="s">
        <v>3277</v>
      </c>
      <c r="E7153" s="12" t="s">
        <v>1970</v>
      </c>
      <c r="F7153" s="12" t="s">
        <v>9765</v>
      </c>
      <c r="G7153" s="12" t="s">
        <v>3940</v>
      </c>
    </row>
    <row r="7154" spans="1:7" ht="13.5" customHeight="1" x14ac:dyDescent="0.2">
      <c r="A7154" s="12" t="s">
        <v>1935</v>
      </c>
      <c r="B7154" s="12" t="s">
        <v>3361</v>
      </c>
      <c r="C7154" s="12" t="s">
        <v>15144</v>
      </c>
      <c r="D7154" s="12" t="s">
        <v>3277</v>
      </c>
      <c r="E7154" s="12" t="s">
        <v>1970</v>
      </c>
      <c r="F7154" s="12" t="s">
        <v>15145</v>
      </c>
      <c r="G7154" s="12" t="s">
        <v>3940</v>
      </c>
    </row>
    <row r="7155" spans="1:7" ht="13.5" customHeight="1" x14ac:dyDescent="0.2">
      <c r="A7155" s="12" t="s">
        <v>1935</v>
      </c>
      <c r="B7155" s="12" t="s">
        <v>3361</v>
      </c>
      <c r="C7155" s="12" t="s">
        <v>15146</v>
      </c>
      <c r="D7155" s="12" t="s">
        <v>3277</v>
      </c>
      <c r="E7155" s="12" t="s">
        <v>1970</v>
      </c>
      <c r="F7155" s="12" t="s">
        <v>3981</v>
      </c>
      <c r="G7155" s="12" t="s">
        <v>3940</v>
      </c>
    </row>
    <row r="7156" spans="1:7" ht="13.5" customHeight="1" x14ac:dyDescent="0.2">
      <c r="A7156" s="12" t="s">
        <v>1935</v>
      </c>
      <c r="B7156" s="12" t="s">
        <v>3361</v>
      </c>
      <c r="C7156" s="12" t="s">
        <v>15147</v>
      </c>
      <c r="D7156" s="12" t="s">
        <v>3277</v>
      </c>
      <c r="E7156" s="12" t="s">
        <v>1970</v>
      </c>
      <c r="F7156" s="12" t="s">
        <v>15148</v>
      </c>
      <c r="G7156" s="12" t="s">
        <v>3940</v>
      </c>
    </row>
    <row r="7157" spans="1:7" ht="13.5" customHeight="1" x14ac:dyDescent="0.2">
      <c r="A7157" s="12" t="s">
        <v>1935</v>
      </c>
      <c r="B7157" s="12" t="s">
        <v>3361</v>
      </c>
      <c r="C7157" s="12" t="s">
        <v>15149</v>
      </c>
      <c r="D7157" s="12" t="s">
        <v>3277</v>
      </c>
      <c r="E7157" s="12" t="s">
        <v>1970</v>
      </c>
      <c r="F7157" s="12" t="s">
        <v>5625</v>
      </c>
      <c r="G7157" s="12" t="s">
        <v>3940</v>
      </c>
    </row>
    <row r="7158" spans="1:7" ht="13.5" customHeight="1" x14ac:dyDescent="0.2">
      <c r="A7158" s="12" t="s">
        <v>1935</v>
      </c>
      <c r="B7158" s="12" t="s">
        <v>3361</v>
      </c>
      <c r="C7158" s="12" t="s">
        <v>15150</v>
      </c>
      <c r="D7158" s="12" t="s">
        <v>3277</v>
      </c>
      <c r="E7158" s="12" t="s">
        <v>1970</v>
      </c>
      <c r="F7158" s="12" t="s">
        <v>15151</v>
      </c>
      <c r="G7158" s="12" t="s">
        <v>3872</v>
      </c>
    </row>
    <row r="7159" spans="1:7" ht="13.5" customHeight="1" x14ac:dyDescent="0.2">
      <c r="A7159" s="12" t="s">
        <v>1935</v>
      </c>
      <c r="B7159" s="12" t="s">
        <v>3361</v>
      </c>
      <c r="C7159" s="12" t="s">
        <v>15152</v>
      </c>
      <c r="D7159" s="12" t="s">
        <v>3277</v>
      </c>
      <c r="E7159" s="12" t="s">
        <v>1970</v>
      </c>
      <c r="F7159" s="12" t="s">
        <v>15153</v>
      </c>
      <c r="G7159" s="12" t="s">
        <v>3872</v>
      </c>
    </row>
    <row r="7160" spans="1:7" ht="13.5" customHeight="1" x14ac:dyDescent="0.2">
      <c r="A7160" s="12" t="s">
        <v>1935</v>
      </c>
      <c r="B7160" s="12" t="s">
        <v>3361</v>
      </c>
      <c r="C7160" s="12" t="s">
        <v>15154</v>
      </c>
      <c r="D7160" s="12" t="s">
        <v>3277</v>
      </c>
      <c r="E7160" s="12" t="s">
        <v>1970</v>
      </c>
      <c r="F7160" s="12" t="s">
        <v>15155</v>
      </c>
      <c r="G7160" s="12" t="s">
        <v>3776</v>
      </c>
    </row>
    <row r="7161" spans="1:7" ht="13.5" customHeight="1" x14ac:dyDescent="0.2">
      <c r="A7161" s="12" t="s">
        <v>1935</v>
      </c>
      <c r="B7161" s="12" t="s">
        <v>3362</v>
      </c>
      <c r="C7161" s="12" t="s">
        <v>15156</v>
      </c>
      <c r="D7161" s="12" t="s">
        <v>3277</v>
      </c>
      <c r="E7161" s="12" t="s">
        <v>1463</v>
      </c>
      <c r="F7161" s="12" t="s">
        <v>1463</v>
      </c>
      <c r="G7161" s="12" t="s">
        <v>3763</v>
      </c>
    </row>
    <row r="7162" spans="1:7" ht="13.5" customHeight="1" x14ac:dyDescent="0.2">
      <c r="A7162" s="12" t="s">
        <v>1935</v>
      </c>
      <c r="B7162" s="12" t="s">
        <v>3362</v>
      </c>
      <c r="C7162" s="12" t="s">
        <v>15157</v>
      </c>
      <c r="D7162" s="12" t="s">
        <v>3277</v>
      </c>
      <c r="E7162" s="12" t="s">
        <v>1463</v>
      </c>
      <c r="F7162" s="12" t="s">
        <v>15158</v>
      </c>
      <c r="G7162" s="12" t="s">
        <v>3940</v>
      </c>
    </row>
    <row r="7163" spans="1:7" ht="13.5" customHeight="1" x14ac:dyDescent="0.2">
      <c r="A7163" s="12" t="s">
        <v>1935</v>
      </c>
      <c r="B7163" s="12" t="s">
        <v>3362</v>
      </c>
      <c r="C7163" s="12" t="s">
        <v>15159</v>
      </c>
      <c r="D7163" s="12" t="s">
        <v>3277</v>
      </c>
      <c r="E7163" s="12" t="s">
        <v>1463</v>
      </c>
      <c r="F7163" s="12" t="s">
        <v>2076</v>
      </c>
      <c r="G7163" s="12" t="s">
        <v>3940</v>
      </c>
    </row>
    <row r="7164" spans="1:7" ht="13.5" customHeight="1" x14ac:dyDescent="0.2">
      <c r="A7164" s="12" t="s">
        <v>1935</v>
      </c>
      <c r="B7164" s="12" t="s">
        <v>3362</v>
      </c>
      <c r="C7164" s="12" t="s">
        <v>15160</v>
      </c>
      <c r="D7164" s="12" t="s">
        <v>3277</v>
      </c>
      <c r="E7164" s="12" t="s">
        <v>1463</v>
      </c>
      <c r="F7164" s="12" t="s">
        <v>15161</v>
      </c>
      <c r="G7164" s="12" t="s">
        <v>3940</v>
      </c>
    </row>
    <row r="7165" spans="1:7" ht="13.5" customHeight="1" x14ac:dyDescent="0.2">
      <c r="A7165" s="12" t="s">
        <v>1935</v>
      </c>
      <c r="B7165" s="12" t="s">
        <v>3362</v>
      </c>
      <c r="C7165" s="12" t="s">
        <v>15162</v>
      </c>
      <c r="D7165" s="12" t="s">
        <v>3277</v>
      </c>
      <c r="E7165" s="12" t="s">
        <v>1463</v>
      </c>
      <c r="F7165" s="12" t="s">
        <v>6451</v>
      </c>
      <c r="G7165" s="12" t="s">
        <v>3940</v>
      </c>
    </row>
    <row r="7166" spans="1:7" ht="13.5" customHeight="1" x14ac:dyDescent="0.2">
      <c r="A7166" s="12" t="s">
        <v>1935</v>
      </c>
      <c r="B7166" s="12" t="s">
        <v>3362</v>
      </c>
      <c r="C7166" s="12" t="s">
        <v>15163</v>
      </c>
      <c r="D7166" s="12" t="s">
        <v>3277</v>
      </c>
      <c r="E7166" s="12" t="s">
        <v>1463</v>
      </c>
      <c r="F7166" s="12" t="s">
        <v>15164</v>
      </c>
      <c r="G7166" s="12" t="s">
        <v>3940</v>
      </c>
    </row>
    <row r="7167" spans="1:7" ht="13.5" customHeight="1" x14ac:dyDescent="0.2">
      <c r="A7167" s="12" t="s">
        <v>1935</v>
      </c>
      <c r="B7167" s="12" t="s">
        <v>3362</v>
      </c>
      <c r="C7167" s="12" t="s">
        <v>15165</v>
      </c>
      <c r="D7167" s="12" t="s">
        <v>3277</v>
      </c>
      <c r="E7167" s="12" t="s">
        <v>1463</v>
      </c>
      <c r="F7167" s="12" t="s">
        <v>15166</v>
      </c>
      <c r="G7167" s="12" t="s">
        <v>3940</v>
      </c>
    </row>
    <row r="7168" spans="1:7" ht="13.5" customHeight="1" x14ac:dyDescent="0.2">
      <c r="A7168" s="12" t="s">
        <v>1935</v>
      </c>
      <c r="B7168" s="12" t="s">
        <v>3362</v>
      </c>
      <c r="C7168" s="12" t="s">
        <v>15167</v>
      </c>
      <c r="D7168" s="12" t="s">
        <v>3277</v>
      </c>
      <c r="E7168" s="12" t="s">
        <v>1463</v>
      </c>
      <c r="F7168" s="12" t="s">
        <v>6006</v>
      </c>
      <c r="G7168" s="12" t="s">
        <v>3940</v>
      </c>
    </row>
    <row r="7169" spans="1:7" ht="13.5" customHeight="1" x14ac:dyDescent="0.2">
      <c r="A7169" s="12" t="s">
        <v>1935</v>
      </c>
      <c r="B7169" s="12" t="s">
        <v>3362</v>
      </c>
      <c r="C7169" s="12" t="s">
        <v>15168</v>
      </c>
      <c r="D7169" s="12" t="s">
        <v>3277</v>
      </c>
      <c r="E7169" s="12" t="s">
        <v>1463</v>
      </c>
      <c r="F7169" s="12" t="s">
        <v>7507</v>
      </c>
      <c r="G7169" s="12" t="s">
        <v>3872</v>
      </c>
    </row>
    <row r="7170" spans="1:7" ht="13.5" customHeight="1" x14ac:dyDescent="0.2">
      <c r="A7170" s="12" t="s">
        <v>1935</v>
      </c>
      <c r="B7170" s="12" t="s">
        <v>3362</v>
      </c>
      <c r="C7170" s="12" t="s">
        <v>15169</v>
      </c>
      <c r="D7170" s="12" t="s">
        <v>3277</v>
      </c>
      <c r="E7170" s="12" t="s">
        <v>1463</v>
      </c>
      <c r="F7170" s="12" t="s">
        <v>15170</v>
      </c>
      <c r="G7170" s="12" t="s">
        <v>3771</v>
      </c>
    </row>
    <row r="7171" spans="1:7" ht="13.5" customHeight="1" x14ac:dyDescent="0.2">
      <c r="A7171" s="12" t="s">
        <v>1935</v>
      </c>
      <c r="B7171" s="12" t="s">
        <v>3362</v>
      </c>
      <c r="C7171" s="12" t="s">
        <v>15171</v>
      </c>
      <c r="D7171" s="12" t="s">
        <v>3277</v>
      </c>
      <c r="E7171" s="12" t="s">
        <v>1463</v>
      </c>
      <c r="F7171" s="12" t="s">
        <v>15172</v>
      </c>
      <c r="G7171" s="12" t="s">
        <v>3771</v>
      </c>
    </row>
    <row r="7172" spans="1:7" ht="13.5" customHeight="1" x14ac:dyDescent="0.2">
      <c r="A7172" s="12" t="s">
        <v>1935</v>
      </c>
      <c r="B7172" s="12" t="s">
        <v>3362</v>
      </c>
      <c r="C7172" s="12" t="s">
        <v>15173</v>
      </c>
      <c r="D7172" s="12" t="s">
        <v>3277</v>
      </c>
      <c r="E7172" s="12" t="s">
        <v>1463</v>
      </c>
      <c r="F7172" s="12" t="s">
        <v>15174</v>
      </c>
      <c r="G7172" s="12" t="s">
        <v>3771</v>
      </c>
    </row>
    <row r="7173" spans="1:7" ht="13.5" customHeight="1" x14ac:dyDescent="0.2">
      <c r="A7173" s="12" t="s">
        <v>1935</v>
      </c>
      <c r="B7173" s="12" t="s">
        <v>3362</v>
      </c>
      <c r="C7173" s="12" t="s">
        <v>15175</v>
      </c>
      <c r="D7173" s="12" t="s">
        <v>3277</v>
      </c>
      <c r="E7173" s="12" t="s">
        <v>1463</v>
      </c>
      <c r="F7173" s="12" t="s">
        <v>1471</v>
      </c>
      <c r="G7173" s="12" t="s">
        <v>3940</v>
      </c>
    </row>
    <row r="7174" spans="1:7" ht="13.5" customHeight="1" x14ac:dyDescent="0.2">
      <c r="A7174" s="12" t="s">
        <v>1935</v>
      </c>
      <c r="B7174" s="12" t="s">
        <v>3362</v>
      </c>
      <c r="C7174" s="12" t="s">
        <v>15176</v>
      </c>
      <c r="D7174" s="12" t="s">
        <v>3277</v>
      </c>
      <c r="E7174" s="12" t="s">
        <v>1463</v>
      </c>
      <c r="F7174" s="12" t="s">
        <v>15177</v>
      </c>
      <c r="G7174" s="12" t="s">
        <v>3771</v>
      </c>
    </row>
    <row r="7175" spans="1:7" ht="13.5" customHeight="1" x14ac:dyDescent="0.2">
      <c r="A7175" s="12" t="s">
        <v>1935</v>
      </c>
      <c r="B7175" s="12" t="s">
        <v>3362</v>
      </c>
      <c r="C7175" s="12" t="s">
        <v>15178</v>
      </c>
      <c r="D7175" s="12" t="s">
        <v>3277</v>
      </c>
      <c r="E7175" s="12" t="s">
        <v>1463</v>
      </c>
      <c r="F7175" s="12" t="s">
        <v>15179</v>
      </c>
      <c r="G7175" s="12" t="s">
        <v>3776</v>
      </c>
    </row>
    <row r="7176" spans="1:7" ht="13.5" customHeight="1" x14ac:dyDescent="0.2">
      <c r="A7176" s="12" t="s">
        <v>1935</v>
      </c>
      <c r="B7176" s="12" t="s">
        <v>3363</v>
      </c>
      <c r="C7176" s="12" t="s">
        <v>15180</v>
      </c>
      <c r="D7176" s="12" t="s">
        <v>3277</v>
      </c>
      <c r="E7176" s="12" t="s">
        <v>1971</v>
      </c>
      <c r="F7176" s="12" t="s">
        <v>1971</v>
      </c>
      <c r="G7176" s="12" t="s">
        <v>3763</v>
      </c>
    </row>
    <row r="7177" spans="1:7" ht="13.5" customHeight="1" x14ac:dyDescent="0.2">
      <c r="A7177" s="12" t="s">
        <v>1935</v>
      </c>
      <c r="B7177" s="12" t="s">
        <v>3363</v>
      </c>
      <c r="C7177" s="12" t="s">
        <v>15181</v>
      </c>
      <c r="D7177" s="12" t="s">
        <v>3277</v>
      </c>
      <c r="E7177" s="12" t="s">
        <v>1971</v>
      </c>
      <c r="F7177" s="12" t="s">
        <v>15182</v>
      </c>
      <c r="G7177" s="12" t="s">
        <v>3766</v>
      </c>
    </row>
    <row r="7178" spans="1:7" ht="13.5" customHeight="1" x14ac:dyDescent="0.2">
      <c r="A7178" s="12" t="s">
        <v>1935</v>
      </c>
      <c r="B7178" s="12" t="s">
        <v>3363</v>
      </c>
      <c r="C7178" s="12" t="s">
        <v>15183</v>
      </c>
      <c r="D7178" s="12" t="s">
        <v>3277</v>
      </c>
      <c r="E7178" s="12" t="s">
        <v>1971</v>
      </c>
      <c r="F7178" s="12" t="s">
        <v>1465</v>
      </c>
      <c r="G7178" s="12" t="s">
        <v>3766</v>
      </c>
    </row>
    <row r="7179" spans="1:7" ht="13.5" customHeight="1" x14ac:dyDescent="0.2">
      <c r="A7179" s="12" t="s">
        <v>1935</v>
      </c>
      <c r="B7179" s="12" t="s">
        <v>3363</v>
      </c>
      <c r="C7179" s="12" t="s">
        <v>15184</v>
      </c>
      <c r="D7179" s="12" t="s">
        <v>3277</v>
      </c>
      <c r="E7179" s="12" t="s">
        <v>1971</v>
      </c>
      <c r="F7179" s="12" t="s">
        <v>15185</v>
      </c>
      <c r="G7179" s="12" t="s">
        <v>3766</v>
      </c>
    </row>
    <row r="7180" spans="1:7" ht="13.5" customHeight="1" x14ac:dyDescent="0.2">
      <c r="A7180" s="12" t="s">
        <v>1935</v>
      </c>
      <c r="B7180" s="12" t="s">
        <v>3363</v>
      </c>
      <c r="C7180" s="12" t="s">
        <v>15186</v>
      </c>
      <c r="D7180" s="12" t="s">
        <v>3277</v>
      </c>
      <c r="E7180" s="12" t="s">
        <v>1971</v>
      </c>
      <c r="F7180" s="12" t="s">
        <v>15187</v>
      </c>
      <c r="G7180" s="12" t="s">
        <v>3766</v>
      </c>
    </row>
    <row r="7181" spans="1:7" ht="13.5" customHeight="1" x14ac:dyDescent="0.2">
      <c r="A7181" s="12" t="s">
        <v>1935</v>
      </c>
      <c r="B7181" s="12" t="s">
        <v>3363</v>
      </c>
      <c r="C7181" s="12" t="s">
        <v>15188</v>
      </c>
      <c r="D7181" s="12" t="s">
        <v>3277</v>
      </c>
      <c r="E7181" s="12" t="s">
        <v>1971</v>
      </c>
      <c r="F7181" s="12" t="s">
        <v>15189</v>
      </c>
      <c r="G7181" s="12" t="s">
        <v>3940</v>
      </c>
    </row>
    <row r="7182" spans="1:7" ht="13.5" customHeight="1" x14ac:dyDescent="0.2">
      <c r="A7182" s="12" t="s">
        <v>1935</v>
      </c>
      <c r="B7182" s="12" t="s">
        <v>3363</v>
      </c>
      <c r="C7182" s="12" t="s">
        <v>15190</v>
      </c>
      <c r="D7182" s="12" t="s">
        <v>3277</v>
      </c>
      <c r="E7182" s="12" t="s">
        <v>1971</v>
      </c>
      <c r="F7182" s="12" t="s">
        <v>15191</v>
      </c>
      <c r="G7182" s="12" t="s">
        <v>3940</v>
      </c>
    </row>
    <row r="7183" spans="1:7" ht="13.5" customHeight="1" x14ac:dyDescent="0.2">
      <c r="A7183" s="12" t="s">
        <v>1935</v>
      </c>
      <c r="B7183" s="12" t="s">
        <v>3363</v>
      </c>
      <c r="C7183" s="12" t="s">
        <v>15192</v>
      </c>
      <c r="D7183" s="12" t="s">
        <v>3277</v>
      </c>
      <c r="E7183" s="12" t="s">
        <v>1971</v>
      </c>
      <c r="F7183" s="12" t="s">
        <v>15193</v>
      </c>
      <c r="G7183" s="12" t="s">
        <v>3776</v>
      </c>
    </row>
    <row r="7184" spans="1:7" ht="13.5" customHeight="1" x14ac:dyDescent="0.2">
      <c r="A7184" s="12" t="s">
        <v>1935</v>
      </c>
      <c r="B7184" s="12" t="s">
        <v>3364</v>
      </c>
      <c r="C7184" s="12" t="s">
        <v>15194</v>
      </c>
      <c r="D7184" s="12" t="s">
        <v>3277</v>
      </c>
      <c r="E7184" s="12" t="s">
        <v>3365</v>
      </c>
      <c r="F7184" s="12" t="s">
        <v>3365</v>
      </c>
      <c r="G7184" s="12" t="s">
        <v>3763</v>
      </c>
    </row>
    <row r="7185" spans="1:7" ht="13.5" customHeight="1" x14ac:dyDescent="0.2">
      <c r="A7185" s="12" t="s">
        <v>1935</v>
      </c>
      <c r="B7185" s="12" t="s">
        <v>3364</v>
      </c>
      <c r="C7185" s="12" t="s">
        <v>15195</v>
      </c>
      <c r="D7185" s="12" t="s">
        <v>3277</v>
      </c>
      <c r="E7185" s="12" t="s">
        <v>3365</v>
      </c>
      <c r="F7185" s="12" t="s">
        <v>15196</v>
      </c>
      <c r="G7185" s="12" t="s">
        <v>3872</v>
      </c>
    </row>
    <row r="7186" spans="1:7" ht="13.5" customHeight="1" x14ac:dyDescent="0.2">
      <c r="A7186" s="12" t="s">
        <v>1935</v>
      </c>
      <c r="B7186" s="12" t="s">
        <v>3364</v>
      </c>
      <c r="C7186" s="12" t="s">
        <v>15197</v>
      </c>
      <c r="D7186" s="12" t="s">
        <v>3277</v>
      </c>
      <c r="E7186" s="12" t="s">
        <v>3365</v>
      </c>
      <c r="F7186" s="12" t="s">
        <v>15198</v>
      </c>
      <c r="G7186" s="12" t="s">
        <v>3872</v>
      </c>
    </row>
    <row r="7187" spans="1:7" ht="13.5" customHeight="1" x14ac:dyDescent="0.2">
      <c r="A7187" s="12" t="s">
        <v>1935</v>
      </c>
      <c r="B7187" s="12" t="s">
        <v>3366</v>
      </c>
      <c r="C7187" s="12" t="s">
        <v>15199</v>
      </c>
      <c r="D7187" s="12" t="s">
        <v>3277</v>
      </c>
      <c r="E7187" s="12" t="s">
        <v>1972</v>
      </c>
      <c r="F7187" s="12" t="s">
        <v>1972</v>
      </c>
      <c r="G7187" s="12" t="s">
        <v>3763</v>
      </c>
    </row>
    <row r="7188" spans="1:7" ht="13.5" customHeight="1" x14ac:dyDescent="0.2">
      <c r="A7188" s="12" t="s">
        <v>1935</v>
      </c>
      <c r="B7188" s="12" t="s">
        <v>3366</v>
      </c>
      <c r="C7188" s="12" t="s">
        <v>15200</v>
      </c>
      <c r="D7188" s="12" t="s">
        <v>3277</v>
      </c>
      <c r="E7188" s="12" t="s">
        <v>1972</v>
      </c>
      <c r="F7188" s="12" t="s">
        <v>1972</v>
      </c>
      <c r="G7188" s="12" t="s">
        <v>3940</v>
      </c>
    </row>
    <row r="7189" spans="1:7" ht="13.5" customHeight="1" x14ac:dyDescent="0.2">
      <c r="A7189" s="12" t="s">
        <v>1935</v>
      </c>
      <c r="B7189" s="12" t="s">
        <v>3366</v>
      </c>
      <c r="C7189" s="12" t="s">
        <v>15201</v>
      </c>
      <c r="D7189" s="12" t="s">
        <v>3277</v>
      </c>
      <c r="E7189" s="12" t="s">
        <v>1972</v>
      </c>
      <c r="F7189" s="12" t="s">
        <v>15202</v>
      </c>
      <c r="G7189" s="12" t="s">
        <v>3766</v>
      </c>
    </row>
    <row r="7190" spans="1:7" ht="13.5" customHeight="1" x14ac:dyDescent="0.2">
      <c r="A7190" s="12" t="s">
        <v>1935</v>
      </c>
      <c r="B7190" s="12" t="s">
        <v>3366</v>
      </c>
      <c r="C7190" s="12" t="s">
        <v>15203</v>
      </c>
      <c r="D7190" s="12" t="s">
        <v>3277</v>
      </c>
      <c r="E7190" s="12" t="s">
        <v>1972</v>
      </c>
      <c r="F7190" s="12" t="s">
        <v>15204</v>
      </c>
      <c r="G7190" s="12" t="s">
        <v>3940</v>
      </c>
    </row>
    <row r="7191" spans="1:7" ht="13.5" customHeight="1" x14ac:dyDescent="0.2">
      <c r="A7191" s="12" t="s">
        <v>1935</v>
      </c>
      <c r="B7191" s="12" t="s">
        <v>3366</v>
      </c>
      <c r="C7191" s="12" t="s">
        <v>15205</v>
      </c>
      <c r="D7191" s="12" t="s">
        <v>3277</v>
      </c>
      <c r="E7191" s="12" t="s">
        <v>1972</v>
      </c>
      <c r="F7191" s="12" t="s">
        <v>7655</v>
      </c>
      <c r="G7191" s="12" t="s">
        <v>3776</v>
      </c>
    </row>
    <row r="7192" spans="1:7" ht="13.5" customHeight="1" x14ac:dyDescent="0.2">
      <c r="A7192" s="12" t="s">
        <v>1935</v>
      </c>
      <c r="B7192" s="12" t="s">
        <v>3366</v>
      </c>
      <c r="C7192" s="12" t="s">
        <v>15206</v>
      </c>
      <c r="D7192" s="12" t="s">
        <v>3277</v>
      </c>
      <c r="E7192" s="12" t="s">
        <v>1972</v>
      </c>
      <c r="F7192" s="12" t="s">
        <v>8232</v>
      </c>
      <c r="G7192" s="12" t="s">
        <v>3776</v>
      </c>
    </row>
    <row r="7193" spans="1:7" ht="13.5" customHeight="1" x14ac:dyDescent="0.2">
      <c r="A7193" s="12" t="s">
        <v>1935</v>
      </c>
      <c r="B7193" s="12" t="s">
        <v>3367</v>
      </c>
      <c r="C7193" s="12" t="s">
        <v>15207</v>
      </c>
      <c r="D7193" s="12" t="s">
        <v>3277</v>
      </c>
      <c r="E7193" s="12" t="s">
        <v>1973</v>
      </c>
      <c r="F7193" s="12" t="s">
        <v>1973</v>
      </c>
      <c r="G7193" s="12" t="s">
        <v>3763</v>
      </c>
    </row>
    <row r="7194" spans="1:7" ht="13.5" customHeight="1" x14ac:dyDescent="0.2">
      <c r="A7194" s="12" t="s">
        <v>1935</v>
      </c>
      <c r="B7194" s="12" t="s">
        <v>3368</v>
      </c>
      <c r="C7194" s="12" t="s">
        <v>15208</v>
      </c>
      <c r="D7194" s="12" t="s">
        <v>3277</v>
      </c>
      <c r="E7194" s="12" t="s">
        <v>3369</v>
      </c>
      <c r="F7194" s="12" t="s">
        <v>3369</v>
      </c>
      <c r="G7194" s="12" t="s">
        <v>3763</v>
      </c>
    </row>
    <row r="7195" spans="1:7" ht="13.5" customHeight="1" x14ac:dyDescent="0.2">
      <c r="A7195" s="12" t="s">
        <v>1935</v>
      </c>
      <c r="B7195" s="12" t="s">
        <v>3368</v>
      </c>
      <c r="C7195" s="12" t="s">
        <v>15209</v>
      </c>
      <c r="D7195" s="12" t="s">
        <v>3277</v>
      </c>
      <c r="E7195" s="12" t="s">
        <v>3369</v>
      </c>
      <c r="F7195" s="12" t="s">
        <v>1741</v>
      </c>
      <c r="G7195" s="12" t="s">
        <v>3766</v>
      </c>
    </row>
    <row r="7196" spans="1:7" ht="13.5" customHeight="1" x14ac:dyDescent="0.2">
      <c r="A7196" s="12" t="s">
        <v>1935</v>
      </c>
      <c r="B7196" s="12" t="s">
        <v>3370</v>
      </c>
      <c r="C7196" s="12" t="s">
        <v>15210</v>
      </c>
      <c r="D7196" s="12" t="s">
        <v>3277</v>
      </c>
      <c r="E7196" s="12" t="s">
        <v>3371</v>
      </c>
      <c r="F7196" s="12" t="s">
        <v>3371</v>
      </c>
      <c r="G7196" s="12" t="s">
        <v>3763</v>
      </c>
    </row>
    <row r="7197" spans="1:7" ht="13.5" customHeight="1" x14ac:dyDescent="0.2">
      <c r="A7197" s="12" t="s">
        <v>1935</v>
      </c>
      <c r="B7197" s="12" t="s">
        <v>3370</v>
      </c>
      <c r="C7197" s="12" t="s">
        <v>15211</v>
      </c>
      <c r="D7197" s="12" t="s">
        <v>3277</v>
      </c>
      <c r="E7197" s="12" t="s">
        <v>3371</v>
      </c>
      <c r="F7197" s="12" t="s">
        <v>15212</v>
      </c>
      <c r="G7197" s="12" t="s">
        <v>3872</v>
      </c>
    </row>
    <row r="7198" spans="1:7" ht="13.5" customHeight="1" x14ac:dyDescent="0.2">
      <c r="A7198" s="12" t="s">
        <v>1935</v>
      </c>
      <c r="B7198" s="12" t="s">
        <v>3370</v>
      </c>
      <c r="C7198" s="12" t="s">
        <v>15213</v>
      </c>
      <c r="D7198" s="12" t="s">
        <v>3277</v>
      </c>
      <c r="E7198" s="12" t="s">
        <v>3371</v>
      </c>
      <c r="F7198" s="12" t="s">
        <v>15214</v>
      </c>
      <c r="G7198" s="12" t="s">
        <v>3776</v>
      </c>
    </row>
    <row r="7199" spans="1:7" ht="13.5" customHeight="1" x14ac:dyDescent="0.2">
      <c r="A7199" s="12" t="s">
        <v>1935</v>
      </c>
      <c r="B7199" s="12" t="s">
        <v>3372</v>
      </c>
      <c r="C7199" s="12" t="s">
        <v>15215</v>
      </c>
      <c r="D7199" s="12" t="s">
        <v>3277</v>
      </c>
      <c r="E7199" s="12" t="s">
        <v>1974</v>
      </c>
      <c r="F7199" s="12" t="s">
        <v>1974</v>
      </c>
      <c r="G7199" s="12" t="s">
        <v>3763</v>
      </c>
    </row>
    <row r="7200" spans="1:7" ht="13.5" customHeight="1" x14ac:dyDescent="0.2">
      <c r="A7200" s="12" t="s">
        <v>1935</v>
      </c>
      <c r="B7200" s="12" t="s">
        <v>3373</v>
      </c>
      <c r="C7200" s="12" t="s">
        <v>15216</v>
      </c>
      <c r="D7200" s="12" t="s">
        <v>3277</v>
      </c>
      <c r="E7200" s="12" t="s">
        <v>3374</v>
      </c>
      <c r="F7200" s="12" t="s">
        <v>3374</v>
      </c>
      <c r="G7200" s="12" t="s">
        <v>3763</v>
      </c>
    </row>
    <row r="7201" spans="1:7" ht="13.5" customHeight="1" x14ac:dyDescent="0.2">
      <c r="A7201" s="12" t="s">
        <v>1935</v>
      </c>
      <c r="B7201" s="12" t="s">
        <v>3373</v>
      </c>
      <c r="C7201" s="12" t="s">
        <v>15217</v>
      </c>
      <c r="D7201" s="12" t="s">
        <v>3277</v>
      </c>
      <c r="E7201" s="12" t="s">
        <v>3374</v>
      </c>
      <c r="F7201" s="12" t="s">
        <v>1631</v>
      </c>
      <c r="G7201" s="12" t="s">
        <v>3940</v>
      </c>
    </row>
    <row r="7202" spans="1:7" ht="13.5" customHeight="1" x14ac:dyDescent="0.2">
      <c r="A7202" s="12" t="s">
        <v>1935</v>
      </c>
      <c r="B7202" s="12" t="s">
        <v>3373</v>
      </c>
      <c r="C7202" s="12" t="s">
        <v>15218</v>
      </c>
      <c r="D7202" s="12" t="s">
        <v>3277</v>
      </c>
      <c r="E7202" s="12" t="s">
        <v>3374</v>
      </c>
      <c r="F7202" s="12" t="s">
        <v>15219</v>
      </c>
      <c r="G7202" s="12" t="s">
        <v>3940</v>
      </c>
    </row>
    <row r="7203" spans="1:7" ht="13.5" customHeight="1" x14ac:dyDescent="0.2">
      <c r="A7203" s="12" t="s">
        <v>1935</v>
      </c>
      <c r="B7203" s="12" t="s">
        <v>3375</v>
      </c>
      <c r="C7203" s="12" t="s">
        <v>15220</v>
      </c>
      <c r="D7203" s="12" t="s">
        <v>3277</v>
      </c>
      <c r="E7203" s="12" t="s">
        <v>2257</v>
      </c>
      <c r="F7203" s="12" t="s">
        <v>2257</v>
      </c>
      <c r="G7203" s="12" t="s">
        <v>3763</v>
      </c>
    </row>
    <row r="7204" spans="1:7" ht="13.5" customHeight="1" x14ac:dyDescent="0.2">
      <c r="A7204" s="12" t="s">
        <v>1935</v>
      </c>
      <c r="B7204" s="12" t="s">
        <v>3376</v>
      </c>
      <c r="C7204" s="12" t="s">
        <v>15221</v>
      </c>
      <c r="D7204" s="12" t="s">
        <v>3277</v>
      </c>
      <c r="E7204" s="12" t="s">
        <v>3377</v>
      </c>
      <c r="F7204" s="12" t="s">
        <v>3377</v>
      </c>
      <c r="G7204" s="12" t="s">
        <v>3763</v>
      </c>
    </row>
    <row r="7205" spans="1:7" ht="13.5" customHeight="1" x14ac:dyDescent="0.2">
      <c r="A7205" s="12" t="s">
        <v>1935</v>
      </c>
      <c r="B7205" s="12" t="s">
        <v>3376</v>
      </c>
      <c r="C7205" s="12" t="s">
        <v>15222</v>
      </c>
      <c r="D7205" s="12" t="s">
        <v>3277</v>
      </c>
      <c r="E7205" s="12" t="s">
        <v>3377</v>
      </c>
      <c r="F7205" s="12" t="s">
        <v>15223</v>
      </c>
      <c r="G7205" s="12" t="s">
        <v>3776</v>
      </c>
    </row>
    <row r="7206" spans="1:7" ht="13.5" customHeight="1" x14ac:dyDescent="0.2">
      <c r="A7206" s="12" t="s">
        <v>1935</v>
      </c>
      <c r="B7206" s="12" t="s">
        <v>3376</v>
      </c>
      <c r="C7206" s="12" t="s">
        <v>15224</v>
      </c>
      <c r="D7206" s="12" t="s">
        <v>3277</v>
      </c>
      <c r="E7206" s="12" t="s">
        <v>3377</v>
      </c>
      <c r="F7206" s="12" t="s">
        <v>1704</v>
      </c>
      <c r="G7206" s="12" t="s">
        <v>3776</v>
      </c>
    </row>
    <row r="7207" spans="1:7" ht="13.5" customHeight="1" x14ac:dyDescent="0.2">
      <c r="A7207" s="12" t="s">
        <v>1935</v>
      </c>
      <c r="B7207" s="12" t="s">
        <v>3376</v>
      </c>
      <c r="C7207" s="12" t="s">
        <v>15225</v>
      </c>
      <c r="D7207" s="12" t="s">
        <v>3277</v>
      </c>
      <c r="E7207" s="12" t="s">
        <v>3377</v>
      </c>
      <c r="F7207" s="12" t="s">
        <v>15226</v>
      </c>
      <c r="G7207" s="12" t="s">
        <v>3776</v>
      </c>
    </row>
    <row r="7208" spans="1:7" ht="13.5" customHeight="1" x14ac:dyDescent="0.2">
      <c r="A7208" s="12" t="s">
        <v>1935</v>
      </c>
      <c r="B7208" s="12" t="s">
        <v>3376</v>
      </c>
      <c r="C7208" s="12" t="s">
        <v>15227</v>
      </c>
      <c r="D7208" s="12" t="s">
        <v>3277</v>
      </c>
      <c r="E7208" s="12" t="s">
        <v>3377</v>
      </c>
      <c r="F7208" s="12" t="s">
        <v>15228</v>
      </c>
      <c r="G7208" s="12" t="s">
        <v>3776</v>
      </c>
    </row>
    <row r="7209" spans="1:7" ht="13.5" customHeight="1" x14ac:dyDescent="0.2">
      <c r="A7209" s="12" t="s">
        <v>1935</v>
      </c>
      <c r="B7209" s="12" t="s">
        <v>3378</v>
      </c>
      <c r="C7209" s="12" t="s">
        <v>15229</v>
      </c>
      <c r="D7209" s="12" t="s">
        <v>3277</v>
      </c>
      <c r="E7209" s="12" t="s">
        <v>1975</v>
      </c>
      <c r="F7209" s="12" t="s">
        <v>1975</v>
      </c>
      <c r="G7209" s="12" t="s">
        <v>3763</v>
      </c>
    </row>
    <row r="7210" spans="1:7" ht="13.5" customHeight="1" x14ac:dyDescent="0.2">
      <c r="A7210" s="12" t="s">
        <v>1935</v>
      </c>
      <c r="B7210" s="12" t="s">
        <v>3378</v>
      </c>
      <c r="C7210" s="12" t="s">
        <v>15230</v>
      </c>
      <c r="D7210" s="12" t="s">
        <v>3277</v>
      </c>
      <c r="E7210" s="12" t="s">
        <v>1975</v>
      </c>
      <c r="F7210" s="12" t="s">
        <v>7047</v>
      </c>
      <c r="G7210" s="12" t="s">
        <v>3940</v>
      </c>
    </row>
    <row r="7211" spans="1:7" ht="13.5" customHeight="1" x14ac:dyDescent="0.2">
      <c r="A7211" s="12" t="s">
        <v>1935</v>
      </c>
      <c r="B7211" s="12" t="s">
        <v>3378</v>
      </c>
      <c r="C7211" s="12" t="s">
        <v>15231</v>
      </c>
      <c r="D7211" s="12" t="s">
        <v>3277</v>
      </c>
      <c r="E7211" s="12" t="s">
        <v>1975</v>
      </c>
      <c r="F7211" s="12" t="s">
        <v>4395</v>
      </c>
      <c r="G7211" s="12" t="s">
        <v>3940</v>
      </c>
    </row>
    <row r="7212" spans="1:7" ht="13.5" customHeight="1" x14ac:dyDescent="0.2">
      <c r="A7212" s="12" t="s">
        <v>1935</v>
      </c>
      <c r="B7212" s="12" t="s">
        <v>3378</v>
      </c>
      <c r="C7212" s="12" t="s">
        <v>15232</v>
      </c>
      <c r="D7212" s="12" t="s">
        <v>3277</v>
      </c>
      <c r="E7212" s="12" t="s">
        <v>1975</v>
      </c>
      <c r="F7212" s="12" t="s">
        <v>6325</v>
      </c>
      <c r="G7212" s="12" t="s">
        <v>3872</v>
      </c>
    </row>
    <row r="7213" spans="1:7" ht="13.5" customHeight="1" x14ac:dyDescent="0.2">
      <c r="A7213" s="12" t="s">
        <v>1935</v>
      </c>
      <c r="B7213" s="12" t="s">
        <v>3378</v>
      </c>
      <c r="C7213" s="12" t="s">
        <v>15233</v>
      </c>
      <c r="D7213" s="12" t="s">
        <v>3277</v>
      </c>
      <c r="E7213" s="12" t="s">
        <v>1975</v>
      </c>
      <c r="F7213" s="12" t="s">
        <v>15234</v>
      </c>
      <c r="G7213" s="12" t="s">
        <v>3940</v>
      </c>
    </row>
    <row r="7214" spans="1:7" ht="13.5" customHeight="1" x14ac:dyDescent="0.2">
      <c r="A7214" s="12" t="s">
        <v>1935</v>
      </c>
      <c r="B7214" s="12" t="s">
        <v>3378</v>
      </c>
      <c r="C7214" s="12" t="s">
        <v>15235</v>
      </c>
      <c r="D7214" s="12" t="s">
        <v>3277</v>
      </c>
      <c r="E7214" s="12" t="s">
        <v>1975</v>
      </c>
      <c r="F7214" s="12" t="s">
        <v>15236</v>
      </c>
      <c r="G7214" s="12" t="s">
        <v>3940</v>
      </c>
    </row>
    <row r="7215" spans="1:7" ht="13.5" customHeight="1" x14ac:dyDescent="0.2">
      <c r="A7215" s="12" t="s">
        <v>1935</v>
      </c>
      <c r="B7215" s="12" t="s">
        <v>3378</v>
      </c>
      <c r="C7215" s="12" t="s">
        <v>15237</v>
      </c>
      <c r="D7215" s="12" t="s">
        <v>3277</v>
      </c>
      <c r="E7215" s="12" t="s">
        <v>1975</v>
      </c>
      <c r="F7215" s="12" t="s">
        <v>15238</v>
      </c>
      <c r="G7215" s="12" t="s">
        <v>3940</v>
      </c>
    </row>
    <row r="7216" spans="1:7" ht="13.5" customHeight="1" x14ac:dyDescent="0.2">
      <c r="A7216" s="12" t="s">
        <v>1935</v>
      </c>
      <c r="B7216" s="12" t="s">
        <v>3378</v>
      </c>
      <c r="C7216" s="12" t="s">
        <v>15239</v>
      </c>
      <c r="D7216" s="12" t="s">
        <v>3277</v>
      </c>
      <c r="E7216" s="12" t="s">
        <v>1975</v>
      </c>
      <c r="F7216" s="12" t="s">
        <v>15240</v>
      </c>
      <c r="G7216" s="12" t="s">
        <v>3940</v>
      </c>
    </row>
    <row r="7217" spans="1:7" ht="13.5" customHeight="1" x14ac:dyDescent="0.2">
      <c r="A7217" s="12" t="s">
        <v>1935</v>
      </c>
      <c r="B7217" s="12" t="s">
        <v>3378</v>
      </c>
      <c r="C7217" s="12" t="s">
        <v>15241</v>
      </c>
      <c r="D7217" s="12" t="s">
        <v>3277</v>
      </c>
      <c r="E7217" s="12" t="s">
        <v>1975</v>
      </c>
      <c r="F7217" s="12" t="s">
        <v>15242</v>
      </c>
      <c r="G7217" s="12" t="s">
        <v>3940</v>
      </c>
    </row>
    <row r="7218" spans="1:7" ht="13.5" customHeight="1" x14ac:dyDescent="0.2">
      <c r="A7218" s="12" t="s">
        <v>1935</v>
      </c>
      <c r="B7218" s="12" t="s">
        <v>3378</v>
      </c>
      <c r="C7218" s="12" t="s">
        <v>15243</v>
      </c>
      <c r="D7218" s="12" t="s">
        <v>3277</v>
      </c>
      <c r="E7218" s="12" t="s">
        <v>1975</v>
      </c>
      <c r="F7218" s="12" t="s">
        <v>15244</v>
      </c>
      <c r="G7218" s="12" t="s">
        <v>3776</v>
      </c>
    </row>
    <row r="7219" spans="1:7" ht="13.5" customHeight="1" x14ac:dyDescent="0.2">
      <c r="A7219" s="12" t="s">
        <v>1935</v>
      </c>
      <c r="B7219" s="12" t="s">
        <v>3379</v>
      </c>
      <c r="C7219" s="12" t="s">
        <v>15245</v>
      </c>
      <c r="D7219" s="12" t="s">
        <v>3277</v>
      </c>
      <c r="E7219" s="12" t="s">
        <v>1976</v>
      </c>
      <c r="F7219" s="12" t="s">
        <v>1976</v>
      </c>
      <c r="G7219" s="12" t="s">
        <v>3763</v>
      </c>
    </row>
    <row r="7220" spans="1:7" ht="13.5" customHeight="1" x14ac:dyDescent="0.2">
      <c r="A7220" s="12" t="s">
        <v>1935</v>
      </c>
      <c r="B7220" s="12" t="s">
        <v>3380</v>
      </c>
      <c r="C7220" s="12" t="s">
        <v>15246</v>
      </c>
      <c r="D7220" s="12" t="s">
        <v>3277</v>
      </c>
      <c r="E7220" s="12" t="s">
        <v>1977</v>
      </c>
      <c r="F7220" s="12" t="s">
        <v>1977</v>
      </c>
      <c r="G7220" s="12" t="s">
        <v>3763</v>
      </c>
    </row>
    <row r="7221" spans="1:7" ht="13.5" customHeight="1" x14ac:dyDescent="0.2">
      <c r="A7221" s="12" t="s">
        <v>1935</v>
      </c>
      <c r="B7221" s="12" t="s">
        <v>3380</v>
      </c>
      <c r="C7221" s="12" t="s">
        <v>15247</v>
      </c>
      <c r="D7221" s="12" t="s">
        <v>3277</v>
      </c>
      <c r="E7221" s="12" t="s">
        <v>1977</v>
      </c>
      <c r="F7221" s="12" t="s">
        <v>15248</v>
      </c>
      <c r="G7221" s="12" t="s">
        <v>3766</v>
      </c>
    </row>
    <row r="7222" spans="1:7" ht="13.5" customHeight="1" x14ac:dyDescent="0.2">
      <c r="A7222" s="12" t="s">
        <v>1935</v>
      </c>
      <c r="B7222" s="12" t="s">
        <v>3380</v>
      </c>
      <c r="C7222" s="12" t="s">
        <v>15249</v>
      </c>
      <c r="D7222" s="12" t="s">
        <v>3277</v>
      </c>
      <c r="E7222" s="12" t="s">
        <v>1977</v>
      </c>
      <c r="F7222" s="12" t="s">
        <v>15250</v>
      </c>
      <c r="G7222" s="12" t="s">
        <v>3766</v>
      </c>
    </row>
    <row r="7223" spans="1:7" ht="13.5" customHeight="1" x14ac:dyDescent="0.2">
      <c r="A7223" s="12" t="s">
        <v>1935</v>
      </c>
      <c r="B7223" s="12" t="s">
        <v>3380</v>
      </c>
      <c r="C7223" s="12" t="s">
        <v>15251</v>
      </c>
      <c r="D7223" s="12" t="s">
        <v>3277</v>
      </c>
      <c r="E7223" s="12" t="s">
        <v>1977</v>
      </c>
      <c r="F7223" s="12" t="s">
        <v>15252</v>
      </c>
      <c r="G7223" s="12" t="s">
        <v>3766</v>
      </c>
    </row>
    <row r="7224" spans="1:7" ht="13.5" customHeight="1" x14ac:dyDescent="0.2">
      <c r="A7224" s="12" t="s">
        <v>1935</v>
      </c>
      <c r="B7224" s="12" t="s">
        <v>3380</v>
      </c>
      <c r="C7224" s="12" t="s">
        <v>15253</v>
      </c>
      <c r="D7224" s="12" t="s">
        <v>3277</v>
      </c>
      <c r="E7224" s="12" t="s">
        <v>1977</v>
      </c>
      <c r="F7224" s="12" t="s">
        <v>15254</v>
      </c>
      <c r="G7224" s="12" t="s">
        <v>3766</v>
      </c>
    </row>
    <row r="7225" spans="1:7" ht="13.5" customHeight="1" x14ac:dyDescent="0.2">
      <c r="A7225" s="12" t="s">
        <v>1935</v>
      </c>
      <c r="B7225" s="12" t="s">
        <v>3381</v>
      </c>
      <c r="C7225" s="12" t="s">
        <v>15255</v>
      </c>
      <c r="D7225" s="12" t="s">
        <v>3277</v>
      </c>
      <c r="E7225" s="12" t="s">
        <v>1658</v>
      </c>
      <c r="F7225" s="12" t="s">
        <v>1658</v>
      </c>
      <c r="G7225" s="12" t="s">
        <v>3763</v>
      </c>
    </row>
    <row r="7226" spans="1:7" ht="13.5" customHeight="1" x14ac:dyDescent="0.2">
      <c r="A7226" s="12" t="s">
        <v>1935</v>
      </c>
      <c r="B7226" s="12" t="s">
        <v>3381</v>
      </c>
      <c r="C7226" s="12" t="s">
        <v>15256</v>
      </c>
      <c r="D7226" s="12" t="s">
        <v>3277</v>
      </c>
      <c r="E7226" s="12" t="s">
        <v>1658</v>
      </c>
      <c r="F7226" s="12" t="s">
        <v>4259</v>
      </c>
      <c r="G7226" s="12" t="s">
        <v>3766</v>
      </c>
    </row>
    <row r="7227" spans="1:7" ht="13.5" customHeight="1" x14ac:dyDescent="0.2">
      <c r="A7227" s="12" t="s">
        <v>1935</v>
      </c>
      <c r="B7227" s="12" t="s">
        <v>3381</v>
      </c>
      <c r="C7227" s="12" t="s">
        <v>15257</v>
      </c>
      <c r="D7227" s="12" t="s">
        <v>3277</v>
      </c>
      <c r="E7227" s="12" t="s">
        <v>1658</v>
      </c>
      <c r="F7227" s="12" t="s">
        <v>6899</v>
      </c>
      <c r="G7227" s="12" t="s">
        <v>3766</v>
      </c>
    </row>
    <row r="7228" spans="1:7" ht="13.5" customHeight="1" x14ac:dyDescent="0.2">
      <c r="A7228" s="12" t="s">
        <v>1935</v>
      </c>
      <c r="B7228" s="12" t="s">
        <v>3381</v>
      </c>
      <c r="C7228" s="12" t="s">
        <v>15258</v>
      </c>
      <c r="D7228" s="12" t="s">
        <v>3277</v>
      </c>
      <c r="E7228" s="12" t="s">
        <v>1658</v>
      </c>
      <c r="F7228" s="12" t="s">
        <v>15259</v>
      </c>
      <c r="G7228" s="12" t="s">
        <v>3766</v>
      </c>
    </row>
    <row r="7229" spans="1:7" ht="13.5" customHeight="1" x14ac:dyDescent="0.2">
      <c r="A7229" s="12" t="s">
        <v>1935</v>
      </c>
      <c r="B7229" s="12" t="s">
        <v>3381</v>
      </c>
      <c r="C7229" s="12" t="s">
        <v>15260</v>
      </c>
      <c r="D7229" s="12" t="s">
        <v>3277</v>
      </c>
      <c r="E7229" s="12" t="s">
        <v>1658</v>
      </c>
      <c r="F7229" s="12" t="s">
        <v>15261</v>
      </c>
      <c r="G7229" s="12" t="s">
        <v>3872</v>
      </c>
    </row>
    <row r="7230" spans="1:7" ht="13.5" customHeight="1" x14ac:dyDescent="0.2">
      <c r="A7230" s="12" t="s">
        <v>1935</v>
      </c>
      <c r="B7230" s="12" t="s">
        <v>3381</v>
      </c>
      <c r="C7230" s="12" t="s">
        <v>15262</v>
      </c>
      <c r="D7230" s="12" t="s">
        <v>3277</v>
      </c>
      <c r="E7230" s="12" t="s">
        <v>1658</v>
      </c>
      <c r="F7230" s="12" t="s">
        <v>4967</v>
      </c>
      <c r="G7230" s="12" t="s">
        <v>3872</v>
      </c>
    </row>
    <row r="7231" spans="1:7" ht="13.5" customHeight="1" x14ac:dyDescent="0.2">
      <c r="A7231" s="12" t="s">
        <v>1935</v>
      </c>
      <c r="B7231" s="12" t="s">
        <v>3381</v>
      </c>
      <c r="C7231" s="12" t="s">
        <v>15263</v>
      </c>
      <c r="D7231" s="12" t="s">
        <v>3277</v>
      </c>
      <c r="E7231" s="12" t="s">
        <v>1658</v>
      </c>
      <c r="F7231" s="12" t="s">
        <v>3925</v>
      </c>
      <c r="G7231" s="12" t="s">
        <v>3872</v>
      </c>
    </row>
    <row r="7232" spans="1:7" ht="13.5" customHeight="1" x14ac:dyDescent="0.2">
      <c r="A7232" s="12" t="s">
        <v>1935</v>
      </c>
      <c r="B7232" s="12" t="s">
        <v>3382</v>
      </c>
      <c r="C7232" s="12" t="s">
        <v>15264</v>
      </c>
      <c r="D7232" s="12" t="s">
        <v>3277</v>
      </c>
      <c r="E7232" s="12" t="s">
        <v>3383</v>
      </c>
      <c r="F7232" s="12" t="s">
        <v>3383</v>
      </c>
      <c r="G7232" s="12" t="s">
        <v>3763</v>
      </c>
    </row>
    <row r="7233" spans="1:7" ht="13.5" customHeight="1" x14ac:dyDescent="0.2">
      <c r="A7233" s="12" t="s">
        <v>1935</v>
      </c>
      <c r="B7233" s="12" t="s">
        <v>3382</v>
      </c>
      <c r="C7233" s="12" t="s">
        <v>15265</v>
      </c>
      <c r="D7233" s="12" t="s">
        <v>3277</v>
      </c>
      <c r="E7233" s="12" t="s">
        <v>3383</v>
      </c>
      <c r="F7233" s="12" t="s">
        <v>15266</v>
      </c>
      <c r="G7233" s="12" t="s">
        <v>3766</v>
      </c>
    </row>
    <row r="7234" spans="1:7" ht="13.5" customHeight="1" x14ac:dyDescent="0.2">
      <c r="A7234" s="12" t="s">
        <v>1935</v>
      </c>
      <c r="B7234" s="12" t="s">
        <v>3382</v>
      </c>
      <c r="C7234" s="12" t="s">
        <v>15267</v>
      </c>
      <c r="D7234" s="12" t="s">
        <v>3277</v>
      </c>
      <c r="E7234" s="12" t="s">
        <v>3383</v>
      </c>
      <c r="F7234" s="12" t="s">
        <v>15268</v>
      </c>
      <c r="G7234" s="12" t="s">
        <v>3766</v>
      </c>
    </row>
    <row r="7235" spans="1:7" ht="13.5" customHeight="1" x14ac:dyDescent="0.2">
      <c r="A7235" s="12" t="s">
        <v>1935</v>
      </c>
      <c r="B7235" s="12" t="s">
        <v>3382</v>
      </c>
      <c r="C7235" s="12" t="s">
        <v>15269</v>
      </c>
      <c r="D7235" s="12" t="s">
        <v>3277</v>
      </c>
      <c r="E7235" s="12" t="s">
        <v>3383</v>
      </c>
      <c r="F7235" s="12" t="s">
        <v>15270</v>
      </c>
      <c r="G7235" s="12" t="s">
        <v>3872</v>
      </c>
    </row>
    <row r="7236" spans="1:7" ht="13.5" customHeight="1" x14ac:dyDescent="0.2">
      <c r="A7236" s="12" t="s">
        <v>1935</v>
      </c>
      <c r="B7236" s="12" t="s">
        <v>3382</v>
      </c>
      <c r="C7236" s="12" t="s">
        <v>15271</v>
      </c>
      <c r="D7236" s="12" t="s">
        <v>3277</v>
      </c>
      <c r="E7236" s="12" t="s">
        <v>3383</v>
      </c>
      <c r="F7236" s="12" t="s">
        <v>13011</v>
      </c>
      <c r="G7236" s="12" t="s">
        <v>3766</v>
      </c>
    </row>
    <row r="7237" spans="1:7" ht="13.5" customHeight="1" x14ac:dyDescent="0.2">
      <c r="A7237" s="12" t="s">
        <v>1935</v>
      </c>
      <c r="B7237" s="12" t="s">
        <v>3384</v>
      </c>
      <c r="C7237" s="12" t="s">
        <v>15272</v>
      </c>
      <c r="D7237" s="12" t="s">
        <v>3277</v>
      </c>
      <c r="E7237" s="12" t="s">
        <v>1978</v>
      </c>
      <c r="F7237" s="12" t="s">
        <v>1978</v>
      </c>
      <c r="G7237" s="12" t="s">
        <v>3763</v>
      </c>
    </row>
    <row r="7238" spans="1:7" ht="13.5" customHeight="1" x14ac:dyDescent="0.2">
      <c r="A7238" s="12" t="s">
        <v>1935</v>
      </c>
      <c r="B7238" s="12" t="s">
        <v>3384</v>
      </c>
      <c r="C7238" s="12" t="s">
        <v>15273</v>
      </c>
      <c r="D7238" s="12" t="s">
        <v>3277</v>
      </c>
      <c r="E7238" s="12" t="s">
        <v>1978</v>
      </c>
      <c r="F7238" s="12" t="s">
        <v>6869</v>
      </c>
      <c r="G7238" s="12" t="s">
        <v>3940</v>
      </c>
    </row>
    <row r="7239" spans="1:7" ht="13.5" customHeight="1" x14ac:dyDescent="0.2">
      <c r="A7239" s="12" t="s">
        <v>1935</v>
      </c>
      <c r="B7239" s="12" t="s">
        <v>3384</v>
      </c>
      <c r="C7239" s="12" t="s">
        <v>15274</v>
      </c>
      <c r="D7239" s="12" t="s">
        <v>3277</v>
      </c>
      <c r="E7239" s="12" t="s">
        <v>1978</v>
      </c>
      <c r="F7239" s="12" t="s">
        <v>15275</v>
      </c>
      <c r="G7239" s="12" t="s">
        <v>3940</v>
      </c>
    </row>
    <row r="7240" spans="1:7" ht="13.5" customHeight="1" x14ac:dyDescent="0.2">
      <c r="A7240" s="12" t="s">
        <v>1935</v>
      </c>
      <c r="B7240" s="12" t="s">
        <v>3384</v>
      </c>
      <c r="C7240" s="12" t="s">
        <v>15276</v>
      </c>
      <c r="D7240" s="12" t="s">
        <v>3277</v>
      </c>
      <c r="E7240" s="12" t="s">
        <v>1978</v>
      </c>
      <c r="F7240" s="12" t="s">
        <v>9427</v>
      </c>
      <c r="G7240" s="12" t="s">
        <v>3940</v>
      </c>
    </row>
    <row r="7241" spans="1:7" ht="13.5" customHeight="1" x14ac:dyDescent="0.2">
      <c r="A7241" s="12" t="s">
        <v>1935</v>
      </c>
      <c r="B7241" s="12" t="s">
        <v>3384</v>
      </c>
      <c r="C7241" s="12" t="s">
        <v>15277</v>
      </c>
      <c r="D7241" s="12" t="s">
        <v>3277</v>
      </c>
      <c r="E7241" s="12" t="s">
        <v>1978</v>
      </c>
      <c r="F7241" s="12" t="s">
        <v>13499</v>
      </c>
      <c r="G7241" s="12" t="s">
        <v>3940</v>
      </c>
    </row>
    <row r="7242" spans="1:7" ht="13.5" customHeight="1" x14ac:dyDescent="0.2">
      <c r="A7242" s="12" t="s">
        <v>1935</v>
      </c>
      <c r="B7242" s="12" t="s">
        <v>3384</v>
      </c>
      <c r="C7242" s="12" t="s">
        <v>15278</v>
      </c>
      <c r="D7242" s="12" t="s">
        <v>3277</v>
      </c>
      <c r="E7242" s="12" t="s">
        <v>1978</v>
      </c>
      <c r="F7242" s="12" t="s">
        <v>15279</v>
      </c>
      <c r="G7242" s="12" t="s">
        <v>3940</v>
      </c>
    </row>
    <row r="7243" spans="1:7" ht="13.5" customHeight="1" x14ac:dyDescent="0.2">
      <c r="A7243" s="12" t="s">
        <v>1935</v>
      </c>
      <c r="B7243" s="12" t="s">
        <v>3384</v>
      </c>
      <c r="C7243" s="12" t="s">
        <v>15280</v>
      </c>
      <c r="D7243" s="12" t="s">
        <v>3277</v>
      </c>
      <c r="E7243" s="12" t="s">
        <v>1978</v>
      </c>
      <c r="F7243" s="12" t="s">
        <v>15281</v>
      </c>
      <c r="G7243" s="12" t="s">
        <v>3940</v>
      </c>
    </row>
    <row r="7244" spans="1:7" ht="13.5" customHeight="1" x14ac:dyDescent="0.2">
      <c r="A7244" s="12" t="s">
        <v>1935</v>
      </c>
      <c r="B7244" s="12" t="s">
        <v>3385</v>
      </c>
      <c r="C7244" s="12" t="s">
        <v>15282</v>
      </c>
      <c r="D7244" s="12" t="s">
        <v>3277</v>
      </c>
      <c r="E7244" s="12" t="s">
        <v>3386</v>
      </c>
      <c r="F7244" s="12" t="s">
        <v>3386</v>
      </c>
      <c r="G7244" s="12" t="s">
        <v>3763</v>
      </c>
    </row>
    <row r="7245" spans="1:7" ht="13.5" customHeight="1" x14ac:dyDescent="0.2">
      <c r="A7245" s="12" t="s">
        <v>1935</v>
      </c>
      <c r="B7245" s="12" t="s">
        <v>3385</v>
      </c>
      <c r="C7245" s="12" t="s">
        <v>15283</v>
      </c>
      <c r="D7245" s="12" t="s">
        <v>3277</v>
      </c>
      <c r="E7245" s="12" t="s">
        <v>3386</v>
      </c>
      <c r="F7245" s="12" t="s">
        <v>5924</v>
      </c>
      <c r="G7245" s="12" t="s">
        <v>3872</v>
      </c>
    </row>
    <row r="7246" spans="1:7" ht="13.5" customHeight="1" x14ac:dyDescent="0.2">
      <c r="A7246" s="12" t="s">
        <v>1935</v>
      </c>
      <c r="B7246" s="12" t="s">
        <v>3385</v>
      </c>
      <c r="C7246" s="12" t="s">
        <v>15284</v>
      </c>
      <c r="D7246" s="12" t="s">
        <v>3277</v>
      </c>
      <c r="E7246" s="12" t="s">
        <v>3386</v>
      </c>
      <c r="F7246" s="12" t="s">
        <v>3784</v>
      </c>
      <c r="G7246" s="12" t="s">
        <v>3872</v>
      </c>
    </row>
    <row r="7247" spans="1:7" ht="13.5" customHeight="1" x14ac:dyDescent="0.2">
      <c r="A7247" s="12" t="s">
        <v>1935</v>
      </c>
      <c r="B7247" s="12" t="s">
        <v>3385</v>
      </c>
      <c r="C7247" s="12" t="s">
        <v>15285</v>
      </c>
      <c r="D7247" s="12" t="s">
        <v>3277</v>
      </c>
      <c r="E7247" s="12" t="s">
        <v>3386</v>
      </c>
      <c r="F7247" s="12" t="s">
        <v>15286</v>
      </c>
      <c r="G7247" s="12" t="s">
        <v>3872</v>
      </c>
    </row>
    <row r="7248" spans="1:7" ht="13.5" customHeight="1" x14ac:dyDescent="0.2">
      <c r="A7248" s="12" t="s">
        <v>1935</v>
      </c>
      <c r="B7248" s="12" t="s">
        <v>3385</v>
      </c>
      <c r="C7248" s="12" t="s">
        <v>15287</v>
      </c>
      <c r="D7248" s="12" t="s">
        <v>3277</v>
      </c>
      <c r="E7248" s="12" t="s">
        <v>3386</v>
      </c>
      <c r="F7248" s="12" t="s">
        <v>6261</v>
      </c>
      <c r="G7248" s="12" t="s">
        <v>3872</v>
      </c>
    </row>
    <row r="7249" spans="1:7" ht="13.5" customHeight="1" x14ac:dyDescent="0.2">
      <c r="A7249" s="12" t="s">
        <v>1935</v>
      </c>
      <c r="B7249" s="12" t="s">
        <v>3387</v>
      </c>
      <c r="C7249" s="12" t="s">
        <v>15288</v>
      </c>
      <c r="D7249" s="12" t="s">
        <v>3277</v>
      </c>
      <c r="E7249" s="12" t="s">
        <v>3388</v>
      </c>
      <c r="F7249" s="12" t="s">
        <v>3388</v>
      </c>
      <c r="G7249" s="12" t="s">
        <v>3763</v>
      </c>
    </row>
    <row r="7250" spans="1:7" ht="13.5" customHeight="1" x14ac:dyDescent="0.2">
      <c r="A7250" s="12" t="s">
        <v>1935</v>
      </c>
      <c r="B7250" s="12" t="s">
        <v>3387</v>
      </c>
      <c r="C7250" s="12" t="s">
        <v>15289</v>
      </c>
      <c r="D7250" s="12" t="s">
        <v>3277</v>
      </c>
      <c r="E7250" s="12" t="s">
        <v>3388</v>
      </c>
      <c r="F7250" s="12" t="s">
        <v>15290</v>
      </c>
      <c r="G7250" s="12" t="s">
        <v>3872</v>
      </c>
    </row>
    <row r="7251" spans="1:7" ht="13.5" customHeight="1" x14ac:dyDescent="0.2">
      <c r="A7251" s="12" t="s">
        <v>1935</v>
      </c>
      <c r="B7251" s="12" t="s">
        <v>3387</v>
      </c>
      <c r="C7251" s="12" t="s">
        <v>15291</v>
      </c>
      <c r="D7251" s="12" t="s">
        <v>3277</v>
      </c>
      <c r="E7251" s="12" t="s">
        <v>3388</v>
      </c>
      <c r="F7251" s="12" t="s">
        <v>15292</v>
      </c>
      <c r="G7251" s="12" t="s">
        <v>3872</v>
      </c>
    </row>
    <row r="7252" spans="1:7" ht="13.5" customHeight="1" x14ac:dyDescent="0.2">
      <c r="A7252" s="12" t="s">
        <v>1935</v>
      </c>
      <c r="B7252" s="12" t="s">
        <v>3387</v>
      </c>
      <c r="C7252" s="12" t="s">
        <v>15293</v>
      </c>
      <c r="D7252" s="12" t="s">
        <v>3277</v>
      </c>
      <c r="E7252" s="12" t="s">
        <v>3388</v>
      </c>
      <c r="F7252" s="12" t="s">
        <v>15294</v>
      </c>
      <c r="G7252" s="12" t="s">
        <v>3872</v>
      </c>
    </row>
    <row r="7253" spans="1:7" ht="13.5" customHeight="1" x14ac:dyDescent="0.2">
      <c r="A7253" s="12" t="s">
        <v>1935</v>
      </c>
      <c r="B7253" s="12" t="s">
        <v>3387</v>
      </c>
      <c r="C7253" s="12" t="s">
        <v>15295</v>
      </c>
      <c r="D7253" s="12" t="s">
        <v>3277</v>
      </c>
      <c r="E7253" s="12" t="s">
        <v>3388</v>
      </c>
      <c r="F7253" s="12" t="s">
        <v>15296</v>
      </c>
      <c r="G7253" s="12" t="s">
        <v>3872</v>
      </c>
    </row>
    <row r="7254" spans="1:7" ht="13.5" customHeight="1" x14ac:dyDescent="0.2">
      <c r="A7254" s="12" t="s">
        <v>1935</v>
      </c>
      <c r="B7254" s="12" t="s">
        <v>3387</v>
      </c>
      <c r="C7254" s="12" t="s">
        <v>15297</v>
      </c>
      <c r="D7254" s="12" t="s">
        <v>3277</v>
      </c>
      <c r="E7254" s="12" t="s">
        <v>3388</v>
      </c>
      <c r="F7254" s="12" t="s">
        <v>15298</v>
      </c>
      <c r="G7254" s="12" t="s">
        <v>3872</v>
      </c>
    </row>
    <row r="7255" spans="1:7" ht="13.5" customHeight="1" x14ac:dyDescent="0.2">
      <c r="A7255" s="12" t="s">
        <v>1935</v>
      </c>
      <c r="B7255" s="12" t="s">
        <v>3389</v>
      </c>
      <c r="C7255" s="12" t="s">
        <v>15299</v>
      </c>
      <c r="D7255" s="12" t="s">
        <v>3277</v>
      </c>
      <c r="E7255" s="12" t="s">
        <v>1979</v>
      </c>
      <c r="F7255" s="12" t="s">
        <v>1979</v>
      </c>
      <c r="G7255" s="12" t="s">
        <v>3763</v>
      </c>
    </row>
    <row r="7256" spans="1:7" ht="13.5" customHeight="1" x14ac:dyDescent="0.2">
      <c r="A7256" s="12" t="s">
        <v>1935</v>
      </c>
      <c r="B7256" s="12" t="s">
        <v>3389</v>
      </c>
      <c r="C7256" s="12" t="s">
        <v>15300</v>
      </c>
      <c r="D7256" s="12" t="s">
        <v>3277</v>
      </c>
      <c r="E7256" s="12" t="s">
        <v>1979</v>
      </c>
      <c r="F7256" s="12" t="s">
        <v>15301</v>
      </c>
      <c r="G7256" s="12" t="s">
        <v>3776</v>
      </c>
    </row>
    <row r="7257" spans="1:7" ht="13.5" customHeight="1" x14ac:dyDescent="0.2">
      <c r="A7257" s="12" t="s">
        <v>1935</v>
      </c>
      <c r="B7257" s="12" t="s">
        <v>3389</v>
      </c>
      <c r="C7257" s="12" t="s">
        <v>15302</v>
      </c>
      <c r="D7257" s="12" t="s">
        <v>3277</v>
      </c>
      <c r="E7257" s="12" t="s">
        <v>1979</v>
      </c>
      <c r="F7257" s="12" t="s">
        <v>15303</v>
      </c>
      <c r="G7257" s="12" t="s">
        <v>3776</v>
      </c>
    </row>
    <row r="7258" spans="1:7" ht="13.5" customHeight="1" x14ac:dyDescent="0.2">
      <c r="A7258" s="12" t="s">
        <v>1935</v>
      </c>
      <c r="B7258" s="12" t="s">
        <v>3389</v>
      </c>
      <c r="C7258" s="12" t="s">
        <v>15304</v>
      </c>
      <c r="D7258" s="12" t="s">
        <v>3277</v>
      </c>
      <c r="E7258" s="12" t="s">
        <v>1979</v>
      </c>
      <c r="F7258" s="12" t="s">
        <v>4974</v>
      </c>
      <c r="G7258" s="12" t="s">
        <v>3776</v>
      </c>
    </row>
    <row r="7259" spans="1:7" ht="13.5" customHeight="1" x14ac:dyDescent="0.2">
      <c r="A7259" s="12" t="s">
        <v>1935</v>
      </c>
      <c r="B7259" s="12" t="s">
        <v>3390</v>
      </c>
      <c r="C7259" s="12" t="s">
        <v>15305</v>
      </c>
      <c r="D7259" s="12" t="s">
        <v>3277</v>
      </c>
      <c r="E7259" s="12" t="s">
        <v>1534</v>
      </c>
      <c r="F7259" s="12" t="s">
        <v>1534</v>
      </c>
      <c r="G7259" s="12" t="s">
        <v>3763</v>
      </c>
    </row>
    <row r="7260" spans="1:7" ht="13.5" customHeight="1" x14ac:dyDescent="0.2">
      <c r="A7260" s="12" t="s">
        <v>1935</v>
      </c>
      <c r="B7260" s="12" t="s">
        <v>3391</v>
      </c>
      <c r="C7260" s="12" t="s">
        <v>15306</v>
      </c>
      <c r="D7260" s="12" t="s">
        <v>3277</v>
      </c>
      <c r="E7260" s="12" t="s">
        <v>1980</v>
      </c>
      <c r="F7260" s="12" t="s">
        <v>1980</v>
      </c>
      <c r="G7260" s="12" t="s">
        <v>3763</v>
      </c>
    </row>
    <row r="7261" spans="1:7" ht="13.5" customHeight="1" x14ac:dyDescent="0.2">
      <c r="A7261" s="12" t="s">
        <v>1935</v>
      </c>
      <c r="B7261" s="12" t="s">
        <v>3391</v>
      </c>
      <c r="C7261" s="12" t="s">
        <v>15307</v>
      </c>
      <c r="D7261" s="12" t="s">
        <v>3277</v>
      </c>
      <c r="E7261" s="12" t="s">
        <v>1980</v>
      </c>
      <c r="F7261" s="12" t="s">
        <v>10292</v>
      </c>
      <c r="G7261" s="12" t="s">
        <v>3766</v>
      </c>
    </row>
    <row r="7262" spans="1:7" ht="13.5" customHeight="1" x14ac:dyDescent="0.2">
      <c r="A7262" s="12" t="s">
        <v>1935</v>
      </c>
      <c r="B7262" s="12" t="s">
        <v>3391</v>
      </c>
      <c r="C7262" s="12" t="s">
        <v>15308</v>
      </c>
      <c r="D7262" s="12" t="s">
        <v>3277</v>
      </c>
      <c r="E7262" s="12" t="s">
        <v>1980</v>
      </c>
      <c r="F7262" s="12" t="s">
        <v>9746</v>
      </c>
      <c r="G7262" s="12" t="s">
        <v>3766</v>
      </c>
    </row>
    <row r="7263" spans="1:7" ht="13.5" customHeight="1" x14ac:dyDescent="0.2">
      <c r="A7263" s="12" t="s">
        <v>1981</v>
      </c>
      <c r="B7263" s="12" t="s">
        <v>3392</v>
      </c>
      <c r="C7263" s="12" t="s">
        <v>15309</v>
      </c>
      <c r="D7263" s="12" t="s">
        <v>3393</v>
      </c>
      <c r="E7263" s="12" t="s">
        <v>1982</v>
      </c>
      <c r="F7263" s="12" t="s">
        <v>1982</v>
      </c>
      <c r="G7263" s="12" t="s">
        <v>3763</v>
      </c>
    </row>
    <row r="7264" spans="1:7" ht="13.5" customHeight="1" x14ac:dyDescent="0.2">
      <c r="A7264" s="12" t="s">
        <v>1981</v>
      </c>
      <c r="B7264" s="12" t="s">
        <v>3392</v>
      </c>
      <c r="C7264" s="12" t="s">
        <v>15310</v>
      </c>
      <c r="D7264" s="12" t="s">
        <v>3393</v>
      </c>
      <c r="E7264" s="12" t="s">
        <v>1982</v>
      </c>
      <c r="F7264" s="12" t="s">
        <v>1543</v>
      </c>
      <c r="G7264" s="12" t="s">
        <v>3776</v>
      </c>
    </row>
    <row r="7265" spans="1:7" ht="13.5" customHeight="1" x14ac:dyDescent="0.2">
      <c r="A7265" s="12" t="s">
        <v>1981</v>
      </c>
      <c r="B7265" s="12" t="s">
        <v>3392</v>
      </c>
      <c r="C7265" s="12" t="s">
        <v>15311</v>
      </c>
      <c r="D7265" s="12" t="s">
        <v>3393</v>
      </c>
      <c r="E7265" s="12" t="s">
        <v>1982</v>
      </c>
      <c r="F7265" s="12" t="s">
        <v>15312</v>
      </c>
      <c r="G7265" s="12" t="s">
        <v>3776</v>
      </c>
    </row>
    <row r="7266" spans="1:7" ht="13.5" customHeight="1" x14ac:dyDescent="0.2">
      <c r="A7266" s="12" t="s">
        <v>1981</v>
      </c>
      <c r="B7266" s="12" t="s">
        <v>3392</v>
      </c>
      <c r="C7266" s="12" t="s">
        <v>15313</v>
      </c>
      <c r="D7266" s="12" t="s">
        <v>3393</v>
      </c>
      <c r="E7266" s="12" t="s">
        <v>1982</v>
      </c>
      <c r="F7266" s="12" t="s">
        <v>15314</v>
      </c>
      <c r="G7266" s="12" t="s">
        <v>3776</v>
      </c>
    </row>
    <row r="7267" spans="1:7" ht="13.5" customHeight="1" x14ac:dyDescent="0.2">
      <c r="A7267" s="12" t="s">
        <v>1981</v>
      </c>
      <c r="B7267" s="12" t="s">
        <v>3392</v>
      </c>
      <c r="C7267" s="12" t="s">
        <v>15315</v>
      </c>
      <c r="D7267" s="12" t="s">
        <v>3393</v>
      </c>
      <c r="E7267" s="12" t="s">
        <v>1982</v>
      </c>
      <c r="F7267" s="12" t="s">
        <v>15316</v>
      </c>
      <c r="G7267" s="12" t="s">
        <v>3776</v>
      </c>
    </row>
    <row r="7268" spans="1:7" ht="13.5" customHeight="1" x14ac:dyDescent="0.2">
      <c r="A7268" s="12" t="s">
        <v>1981</v>
      </c>
      <c r="B7268" s="12" t="s">
        <v>3392</v>
      </c>
      <c r="C7268" s="12" t="s">
        <v>15317</v>
      </c>
      <c r="D7268" s="12" t="s">
        <v>3393</v>
      </c>
      <c r="E7268" s="12" t="s">
        <v>1982</v>
      </c>
      <c r="F7268" s="12" t="s">
        <v>8908</v>
      </c>
      <c r="G7268" s="12" t="s">
        <v>3776</v>
      </c>
    </row>
    <row r="7269" spans="1:7" ht="13.5" customHeight="1" x14ac:dyDescent="0.2">
      <c r="A7269" s="12" t="s">
        <v>1981</v>
      </c>
      <c r="B7269" s="12" t="s">
        <v>3392</v>
      </c>
      <c r="C7269" s="12" t="s">
        <v>15318</v>
      </c>
      <c r="D7269" s="12" t="s">
        <v>3393</v>
      </c>
      <c r="E7269" s="12" t="s">
        <v>1982</v>
      </c>
      <c r="F7269" s="12" t="s">
        <v>15319</v>
      </c>
      <c r="G7269" s="12" t="s">
        <v>3776</v>
      </c>
    </row>
    <row r="7270" spans="1:7" ht="13.5" customHeight="1" x14ac:dyDescent="0.2">
      <c r="A7270" s="12" t="s">
        <v>1981</v>
      </c>
      <c r="B7270" s="12" t="s">
        <v>3392</v>
      </c>
      <c r="C7270" s="12" t="s">
        <v>15320</v>
      </c>
      <c r="D7270" s="12" t="s">
        <v>3393</v>
      </c>
      <c r="E7270" s="12" t="s">
        <v>1982</v>
      </c>
      <c r="F7270" s="12" t="s">
        <v>15321</v>
      </c>
      <c r="G7270" s="12" t="s">
        <v>3776</v>
      </c>
    </row>
    <row r="7271" spans="1:7" ht="13.5" customHeight="1" x14ac:dyDescent="0.2">
      <c r="A7271" s="12" t="s">
        <v>1981</v>
      </c>
      <c r="B7271" s="12" t="s">
        <v>3392</v>
      </c>
      <c r="C7271" s="12" t="s">
        <v>15322</v>
      </c>
      <c r="D7271" s="12" t="s">
        <v>3393</v>
      </c>
      <c r="E7271" s="12" t="s">
        <v>1982</v>
      </c>
      <c r="F7271" s="12" t="s">
        <v>15323</v>
      </c>
      <c r="G7271" s="12" t="s">
        <v>3776</v>
      </c>
    </row>
    <row r="7272" spans="1:7" ht="13.5" customHeight="1" x14ac:dyDescent="0.2">
      <c r="A7272" s="12" t="s">
        <v>1981</v>
      </c>
      <c r="B7272" s="12" t="s">
        <v>3392</v>
      </c>
      <c r="C7272" s="12" t="s">
        <v>15324</v>
      </c>
      <c r="D7272" s="12" t="s">
        <v>3393</v>
      </c>
      <c r="E7272" s="12" t="s">
        <v>1982</v>
      </c>
      <c r="F7272" s="12" t="s">
        <v>15325</v>
      </c>
      <c r="G7272" s="12" t="s">
        <v>3776</v>
      </c>
    </row>
    <row r="7273" spans="1:7" ht="13.5" customHeight="1" x14ac:dyDescent="0.2">
      <c r="A7273" s="12" t="s">
        <v>1981</v>
      </c>
      <c r="B7273" s="12" t="s">
        <v>3392</v>
      </c>
      <c r="C7273" s="12" t="s">
        <v>15326</v>
      </c>
      <c r="D7273" s="12" t="s">
        <v>3393</v>
      </c>
      <c r="E7273" s="12" t="s">
        <v>1982</v>
      </c>
      <c r="F7273" s="12" t="s">
        <v>7521</v>
      </c>
      <c r="G7273" s="12" t="s">
        <v>3776</v>
      </c>
    </row>
    <row r="7274" spans="1:7" ht="13.5" customHeight="1" x14ac:dyDescent="0.2">
      <c r="A7274" s="12" t="s">
        <v>1981</v>
      </c>
      <c r="B7274" s="12" t="s">
        <v>3392</v>
      </c>
      <c r="C7274" s="12" t="s">
        <v>15327</v>
      </c>
      <c r="D7274" s="12" t="s">
        <v>3393</v>
      </c>
      <c r="E7274" s="12" t="s">
        <v>1982</v>
      </c>
      <c r="F7274" s="12" t="s">
        <v>15328</v>
      </c>
      <c r="G7274" s="12" t="s">
        <v>3776</v>
      </c>
    </row>
    <row r="7275" spans="1:7" ht="13.5" customHeight="1" x14ac:dyDescent="0.2">
      <c r="A7275" s="12" t="s">
        <v>1981</v>
      </c>
      <c r="B7275" s="12" t="s">
        <v>3392</v>
      </c>
      <c r="C7275" s="12" t="s">
        <v>15329</v>
      </c>
      <c r="D7275" s="12" t="s">
        <v>3393</v>
      </c>
      <c r="E7275" s="12" t="s">
        <v>1982</v>
      </c>
      <c r="F7275" s="12" t="s">
        <v>15330</v>
      </c>
      <c r="G7275" s="12" t="s">
        <v>3776</v>
      </c>
    </row>
    <row r="7276" spans="1:7" ht="13.5" customHeight="1" x14ac:dyDescent="0.2">
      <c r="A7276" s="12" t="s">
        <v>1981</v>
      </c>
      <c r="B7276" s="12" t="s">
        <v>3392</v>
      </c>
      <c r="C7276" s="12" t="s">
        <v>15331</v>
      </c>
      <c r="D7276" s="12" t="s">
        <v>3393</v>
      </c>
      <c r="E7276" s="12" t="s">
        <v>1982</v>
      </c>
      <c r="F7276" s="12" t="s">
        <v>2030</v>
      </c>
      <c r="G7276" s="12" t="s">
        <v>3776</v>
      </c>
    </row>
    <row r="7277" spans="1:7" ht="13.5" customHeight="1" x14ac:dyDescent="0.2">
      <c r="A7277" s="12" t="s">
        <v>1981</v>
      </c>
      <c r="B7277" s="12" t="s">
        <v>3392</v>
      </c>
      <c r="C7277" s="12" t="s">
        <v>15332</v>
      </c>
      <c r="D7277" s="12" t="s">
        <v>3393</v>
      </c>
      <c r="E7277" s="12" t="s">
        <v>1982</v>
      </c>
      <c r="F7277" s="12" t="s">
        <v>2710</v>
      </c>
      <c r="G7277" s="12" t="s">
        <v>3776</v>
      </c>
    </row>
    <row r="7278" spans="1:7" ht="13.5" customHeight="1" x14ac:dyDescent="0.2">
      <c r="A7278" s="12" t="s">
        <v>1981</v>
      </c>
      <c r="B7278" s="12" t="s">
        <v>3392</v>
      </c>
      <c r="C7278" s="12" t="s">
        <v>15333</v>
      </c>
      <c r="D7278" s="12" t="s">
        <v>3393</v>
      </c>
      <c r="E7278" s="12" t="s">
        <v>1982</v>
      </c>
      <c r="F7278" s="12" t="s">
        <v>1471</v>
      </c>
      <c r="G7278" s="12" t="s">
        <v>3776</v>
      </c>
    </row>
    <row r="7279" spans="1:7" ht="13.5" customHeight="1" x14ac:dyDescent="0.2">
      <c r="A7279" s="12" t="s">
        <v>1981</v>
      </c>
      <c r="B7279" s="12" t="s">
        <v>3392</v>
      </c>
      <c r="C7279" s="12" t="s">
        <v>15334</v>
      </c>
      <c r="D7279" s="12" t="s">
        <v>3393</v>
      </c>
      <c r="E7279" s="12" t="s">
        <v>1982</v>
      </c>
      <c r="F7279" s="12" t="s">
        <v>15335</v>
      </c>
      <c r="G7279" s="12" t="s">
        <v>3776</v>
      </c>
    </row>
    <row r="7280" spans="1:7" ht="13.5" customHeight="1" x14ac:dyDescent="0.2">
      <c r="A7280" s="12" t="s">
        <v>1981</v>
      </c>
      <c r="B7280" s="12" t="s">
        <v>3392</v>
      </c>
      <c r="C7280" s="12" t="s">
        <v>15336</v>
      </c>
      <c r="D7280" s="12" t="s">
        <v>3393</v>
      </c>
      <c r="E7280" s="12" t="s">
        <v>1982</v>
      </c>
      <c r="F7280" s="12" t="s">
        <v>4328</v>
      </c>
      <c r="G7280" s="12" t="s">
        <v>3776</v>
      </c>
    </row>
    <row r="7281" spans="1:7" ht="13.5" customHeight="1" x14ac:dyDescent="0.2">
      <c r="A7281" s="12" t="s">
        <v>1981</v>
      </c>
      <c r="B7281" s="12" t="s">
        <v>3392</v>
      </c>
      <c r="C7281" s="12" t="s">
        <v>15337</v>
      </c>
      <c r="D7281" s="12" t="s">
        <v>3393</v>
      </c>
      <c r="E7281" s="12" t="s">
        <v>1982</v>
      </c>
      <c r="F7281" s="12" t="s">
        <v>15338</v>
      </c>
      <c r="G7281" s="12" t="s">
        <v>3776</v>
      </c>
    </row>
    <row r="7282" spans="1:7" ht="13.5" customHeight="1" x14ac:dyDescent="0.2">
      <c r="A7282" s="12" t="s">
        <v>1981</v>
      </c>
      <c r="B7282" s="12" t="s">
        <v>3392</v>
      </c>
      <c r="C7282" s="12" t="s">
        <v>15339</v>
      </c>
      <c r="D7282" s="12" t="s">
        <v>3393</v>
      </c>
      <c r="E7282" s="12" t="s">
        <v>1982</v>
      </c>
      <c r="F7282" s="12" t="s">
        <v>1877</v>
      </c>
      <c r="G7282" s="12" t="s">
        <v>3776</v>
      </c>
    </row>
    <row r="7283" spans="1:7" ht="13.5" customHeight="1" x14ac:dyDescent="0.2">
      <c r="A7283" s="12" t="s">
        <v>1981</v>
      </c>
      <c r="B7283" s="12" t="s">
        <v>3392</v>
      </c>
      <c r="C7283" s="12" t="s">
        <v>15340</v>
      </c>
      <c r="D7283" s="12" t="s">
        <v>3393</v>
      </c>
      <c r="E7283" s="12" t="s">
        <v>1982</v>
      </c>
      <c r="F7283" s="12" t="s">
        <v>1523</v>
      </c>
      <c r="G7283" s="12" t="s">
        <v>3766</v>
      </c>
    </row>
    <row r="7284" spans="1:7" ht="13.5" customHeight="1" x14ac:dyDescent="0.2">
      <c r="A7284" s="12" t="s">
        <v>1981</v>
      </c>
      <c r="B7284" s="12" t="s">
        <v>3392</v>
      </c>
      <c r="C7284" s="12" t="s">
        <v>15341</v>
      </c>
      <c r="D7284" s="12" t="s">
        <v>3393</v>
      </c>
      <c r="E7284" s="12" t="s">
        <v>1982</v>
      </c>
      <c r="F7284" s="12" t="s">
        <v>15342</v>
      </c>
      <c r="G7284" s="12" t="s">
        <v>3776</v>
      </c>
    </row>
    <row r="7285" spans="1:7" ht="13.5" customHeight="1" x14ac:dyDescent="0.2">
      <c r="A7285" s="12" t="s">
        <v>1981</v>
      </c>
      <c r="B7285" s="12" t="s">
        <v>3392</v>
      </c>
      <c r="C7285" s="12" t="s">
        <v>15343</v>
      </c>
      <c r="D7285" s="12" t="s">
        <v>3393</v>
      </c>
      <c r="E7285" s="12" t="s">
        <v>1982</v>
      </c>
      <c r="F7285" s="12" t="s">
        <v>15344</v>
      </c>
      <c r="G7285" s="12" t="s">
        <v>3872</v>
      </c>
    </row>
    <row r="7286" spans="1:7" ht="13.5" customHeight="1" x14ac:dyDescent="0.2">
      <c r="A7286" s="12" t="s">
        <v>1981</v>
      </c>
      <c r="B7286" s="12" t="s">
        <v>3392</v>
      </c>
      <c r="C7286" s="12" t="s">
        <v>15345</v>
      </c>
      <c r="D7286" s="12" t="s">
        <v>3393</v>
      </c>
      <c r="E7286" s="12" t="s">
        <v>1982</v>
      </c>
      <c r="F7286" s="12" t="s">
        <v>15346</v>
      </c>
      <c r="G7286" s="12" t="s">
        <v>3776</v>
      </c>
    </row>
    <row r="7287" spans="1:7" ht="13.5" customHeight="1" x14ac:dyDescent="0.2">
      <c r="A7287" s="12" t="s">
        <v>1981</v>
      </c>
      <c r="B7287" s="12" t="s">
        <v>3392</v>
      </c>
      <c r="C7287" s="12" t="s">
        <v>15347</v>
      </c>
      <c r="D7287" s="12" t="s">
        <v>3393</v>
      </c>
      <c r="E7287" s="12" t="s">
        <v>1982</v>
      </c>
      <c r="F7287" s="12" t="s">
        <v>1642</v>
      </c>
      <c r="G7287" s="12" t="s">
        <v>3776</v>
      </c>
    </row>
    <row r="7288" spans="1:7" ht="13.5" customHeight="1" x14ac:dyDescent="0.2">
      <c r="A7288" s="12" t="s">
        <v>1981</v>
      </c>
      <c r="B7288" s="12" t="s">
        <v>3392</v>
      </c>
      <c r="C7288" s="12" t="s">
        <v>15348</v>
      </c>
      <c r="D7288" s="12" t="s">
        <v>3393</v>
      </c>
      <c r="E7288" s="12" t="s">
        <v>1982</v>
      </c>
      <c r="F7288" s="12" t="s">
        <v>15349</v>
      </c>
      <c r="G7288" s="12" t="s">
        <v>3776</v>
      </c>
    </row>
    <row r="7289" spans="1:7" ht="13.5" customHeight="1" x14ac:dyDescent="0.2">
      <c r="A7289" s="12" t="s">
        <v>1981</v>
      </c>
      <c r="B7289" s="12" t="s">
        <v>3394</v>
      </c>
      <c r="C7289" s="12" t="s">
        <v>15350</v>
      </c>
      <c r="D7289" s="12" t="s">
        <v>3393</v>
      </c>
      <c r="E7289" s="12" t="s">
        <v>1543</v>
      </c>
      <c r="F7289" s="12" t="s">
        <v>1543</v>
      </c>
      <c r="G7289" s="12" t="s">
        <v>3763</v>
      </c>
    </row>
    <row r="7290" spans="1:7" ht="13.5" customHeight="1" x14ac:dyDescent="0.2">
      <c r="A7290" s="12" t="s">
        <v>1981</v>
      </c>
      <c r="B7290" s="12" t="s">
        <v>3394</v>
      </c>
      <c r="C7290" s="12" t="s">
        <v>15351</v>
      </c>
      <c r="D7290" s="12" t="s">
        <v>3393</v>
      </c>
      <c r="E7290" s="12" t="s">
        <v>1543</v>
      </c>
      <c r="F7290" s="12" t="s">
        <v>15352</v>
      </c>
      <c r="G7290" s="12" t="s">
        <v>3766</v>
      </c>
    </row>
    <row r="7291" spans="1:7" ht="13.5" customHeight="1" x14ac:dyDescent="0.2">
      <c r="A7291" s="12" t="s">
        <v>1981</v>
      </c>
      <c r="B7291" s="12" t="s">
        <v>3394</v>
      </c>
      <c r="C7291" s="12" t="s">
        <v>15353</v>
      </c>
      <c r="D7291" s="12" t="s">
        <v>3393</v>
      </c>
      <c r="E7291" s="12" t="s">
        <v>1543</v>
      </c>
      <c r="F7291" s="12" t="s">
        <v>15354</v>
      </c>
      <c r="G7291" s="12" t="s">
        <v>3872</v>
      </c>
    </row>
    <row r="7292" spans="1:7" ht="13.5" customHeight="1" x14ac:dyDescent="0.2">
      <c r="A7292" s="12" t="s">
        <v>1981</v>
      </c>
      <c r="B7292" s="12" t="s">
        <v>3394</v>
      </c>
      <c r="C7292" s="12" t="s">
        <v>15355</v>
      </c>
      <c r="D7292" s="12" t="s">
        <v>3393</v>
      </c>
      <c r="E7292" s="12" t="s">
        <v>1543</v>
      </c>
      <c r="F7292" s="12" t="s">
        <v>1878</v>
      </c>
      <c r="G7292" s="12" t="s">
        <v>3872</v>
      </c>
    </row>
    <row r="7293" spans="1:7" ht="13.5" customHeight="1" x14ac:dyDescent="0.2">
      <c r="A7293" s="12" t="s">
        <v>1981</v>
      </c>
      <c r="B7293" s="12" t="s">
        <v>3395</v>
      </c>
      <c r="C7293" s="12" t="s">
        <v>15356</v>
      </c>
      <c r="D7293" s="12" t="s">
        <v>3393</v>
      </c>
      <c r="E7293" s="12" t="s">
        <v>1983</v>
      </c>
      <c r="F7293" s="12" t="s">
        <v>1983</v>
      </c>
      <c r="G7293" s="12" t="s">
        <v>3763</v>
      </c>
    </row>
    <row r="7294" spans="1:7" ht="13.5" customHeight="1" x14ac:dyDescent="0.2">
      <c r="A7294" s="12" t="s">
        <v>1981</v>
      </c>
      <c r="B7294" s="12" t="s">
        <v>3395</v>
      </c>
      <c r="C7294" s="12" t="s">
        <v>15357</v>
      </c>
      <c r="D7294" s="12" t="s">
        <v>3393</v>
      </c>
      <c r="E7294" s="12" t="s">
        <v>1983</v>
      </c>
      <c r="F7294" s="12" t="s">
        <v>12317</v>
      </c>
      <c r="G7294" s="12" t="s">
        <v>3766</v>
      </c>
    </row>
    <row r="7295" spans="1:7" ht="13.5" customHeight="1" x14ac:dyDescent="0.2">
      <c r="A7295" s="12" t="s">
        <v>1981</v>
      </c>
      <c r="B7295" s="12" t="s">
        <v>3395</v>
      </c>
      <c r="C7295" s="12" t="s">
        <v>15358</v>
      </c>
      <c r="D7295" s="12" t="s">
        <v>3393</v>
      </c>
      <c r="E7295" s="12" t="s">
        <v>1983</v>
      </c>
      <c r="F7295" s="12" t="s">
        <v>15359</v>
      </c>
      <c r="G7295" s="12" t="s">
        <v>3766</v>
      </c>
    </row>
    <row r="7296" spans="1:7" ht="13.5" customHeight="1" x14ac:dyDescent="0.2">
      <c r="A7296" s="12" t="s">
        <v>1981</v>
      </c>
      <c r="B7296" s="12" t="s">
        <v>3395</v>
      </c>
      <c r="C7296" s="12" t="s">
        <v>15360</v>
      </c>
      <c r="D7296" s="12" t="s">
        <v>3393</v>
      </c>
      <c r="E7296" s="12" t="s">
        <v>1983</v>
      </c>
      <c r="F7296" s="12" t="s">
        <v>15361</v>
      </c>
      <c r="G7296" s="12" t="s">
        <v>3766</v>
      </c>
    </row>
    <row r="7297" spans="1:7" ht="13.5" customHeight="1" x14ac:dyDescent="0.2">
      <c r="A7297" s="12" t="s">
        <v>1981</v>
      </c>
      <c r="B7297" s="12" t="s">
        <v>3395</v>
      </c>
      <c r="C7297" s="12" t="s">
        <v>15362</v>
      </c>
      <c r="D7297" s="12" t="s">
        <v>3393</v>
      </c>
      <c r="E7297" s="12" t="s">
        <v>1983</v>
      </c>
      <c r="F7297" s="12" t="s">
        <v>15363</v>
      </c>
      <c r="G7297" s="12" t="s">
        <v>3766</v>
      </c>
    </row>
    <row r="7298" spans="1:7" ht="13.5" customHeight="1" x14ac:dyDescent="0.2">
      <c r="A7298" s="12" t="s">
        <v>1981</v>
      </c>
      <c r="B7298" s="12" t="s">
        <v>3395</v>
      </c>
      <c r="C7298" s="12" t="s">
        <v>15364</v>
      </c>
      <c r="D7298" s="12" t="s">
        <v>3393</v>
      </c>
      <c r="E7298" s="12" t="s">
        <v>1983</v>
      </c>
      <c r="F7298" s="12" t="s">
        <v>1490</v>
      </c>
      <c r="G7298" s="12" t="s">
        <v>3872</v>
      </c>
    </row>
    <row r="7299" spans="1:7" ht="13.5" customHeight="1" x14ac:dyDescent="0.2">
      <c r="A7299" s="12" t="s">
        <v>1981</v>
      </c>
      <c r="B7299" s="12" t="s">
        <v>3395</v>
      </c>
      <c r="C7299" s="12" t="s">
        <v>15365</v>
      </c>
      <c r="D7299" s="12" t="s">
        <v>3393</v>
      </c>
      <c r="E7299" s="12" t="s">
        <v>1983</v>
      </c>
      <c r="F7299" s="12" t="s">
        <v>15366</v>
      </c>
      <c r="G7299" s="12" t="s">
        <v>3872</v>
      </c>
    </row>
    <row r="7300" spans="1:7" ht="13.5" customHeight="1" x14ac:dyDescent="0.2">
      <c r="A7300" s="12" t="s">
        <v>1981</v>
      </c>
      <c r="B7300" s="12" t="s">
        <v>3395</v>
      </c>
      <c r="C7300" s="12" t="s">
        <v>15367</v>
      </c>
      <c r="D7300" s="12" t="s">
        <v>3393</v>
      </c>
      <c r="E7300" s="12" t="s">
        <v>1983</v>
      </c>
      <c r="F7300" s="12" t="s">
        <v>15368</v>
      </c>
      <c r="G7300" s="12" t="s">
        <v>3872</v>
      </c>
    </row>
    <row r="7301" spans="1:7" ht="13.5" customHeight="1" x14ac:dyDescent="0.2">
      <c r="A7301" s="12" t="s">
        <v>1981</v>
      </c>
      <c r="B7301" s="12" t="s">
        <v>3395</v>
      </c>
      <c r="C7301" s="12" t="s">
        <v>15369</v>
      </c>
      <c r="D7301" s="12" t="s">
        <v>3393</v>
      </c>
      <c r="E7301" s="12" t="s">
        <v>1983</v>
      </c>
      <c r="F7301" s="12" t="s">
        <v>5079</v>
      </c>
      <c r="G7301" s="12" t="s">
        <v>3766</v>
      </c>
    </row>
    <row r="7302" spans="1:7" ht="13.5" customHeight="1" x14ac:dyDescent="0.2">
      <c r="A7302" s="12" t="s">
        <v>1981</v>
      </c>
      <c r="B7302" s="12" t="s">
        <v>3395</v>
      </c>
      <c r="C7302" s="12" t="s">
        <v>15370</v>
      </c>
      <c r="D7302" s="12" t="s">
        <v>3393</v>
      </c>
      <c r="E7302" s="12" t="s">
        <v>1983</v>
      </c>
      <c r="F7302" s="12" t="s">
        <v>5258</v>
      </c>
      <c r="G7302" s="12" t="s">
        <v>3872</v>
      </c>
    </row>
    <row r="7303" spans="1:7" ht="13.5" customHeight="1" x14ac:dyDescent="0.2">
      <c r="A7303" s="12" t="s">
        <v>1981</v>
      </c>
      <c r="B7303" s="12" t="s">
        <v>3395</v>
      </c>
      <c r="C7303" s="12" t="s">
        <v>15371</v>
      </c>
      <c r="D7303" s="12" t="s">
        <v>3393</v>
      </c>
      <c r="E7303" s="12" t="s">
        <v>1983</v>
      </c>
      <c r="F7303" s="12" t="s">
        <v>8675</v>
      </c>
      <c r="G7303" s="12" t="s">
        <v>3872</v>
      </c>
    </row>
    <row r="7304" spans="1:7" ht="13.5" customHeight="1" x14ac:dyDescent="0.2">
      <c r="A7304" s="12" t="s">
        <v>1981</v>
      </c>
      <c r="B7304" s="12" t="s">
        <v>3395</v>
      </c>
      <c r="C7304" s="12" t="s">
        <v>15372</v>
      </c>
      <c r="D7304" s="12" t="s">
        <v>3393</v>
      </c>
      <c r="E7304" s="12" t="s">
        <v>1983</v>
      </c>
      <c r="F7304" s="12" t="s">
        <v>15373</v>
      </c>
      <c r="G7304" s="12" t="s">
        <v>3776</v>
      </c>
    </row>
    <row r="7305" spans="1:7" ht="13.5" customHeight="1" x14ac:dyDescent="0.2">
      <c r="A7305" s="12" t="s">
        <v>1981</v>
      </c>
      <c r="B7305" s="12" t="s">
        <v>3395</v>
      </c>
      <c r="C7305" s="12" t="s">
        <v>15374</v>
      </c>
      <c r="D7305" s="12" t="s">
        <v>3393</v>
      </c>
      <c r="E7305" s="12" t="s">
        <v>1983</v>
      </c>
      <c r="F7305" s="12" t="s">
        <v>12026</v>
      </c>
      <c r="G7305" s="12" t="s">
        <v>3776</v>
      </c>
    </row>
    <row r="7306" spans="1:7" ht="13.5" customHeight="1" x14ac:dyDescent="0.2">
      <c r="A7306" s="12" t="s">
        <v>1981</v>
      </c>
      <c r="B7306" s="12" t="s">
        <v>3395</v>
      </c>
      <c r="C7306" s="12" t="s">
        <v>15375</v>
      </c>
      <c r="D7306" s="12" t="s">
        <v>3393</v>
      </c>
      <c r="E7306" s="12" t="s">
        <v>1983</v>
      </c>
      <c r="F7306" s="12" t="s">
        <v>9419</v>
      </c>
      <c r="G7306" s="12" t="s">
        <v>3776</v>
      </c>
    </row>
    <row r="7307" spans="1:7" ht="13.5" customHeight="1" x14ac:dyDescent="0.2">
      <c r="A7307" s="12" t="s">
        <v>1981</v>
      </c>
      <c r="B7307" s="12" t="s">
        <v>3395</v>
      </c>
      <c r="C7307" s="12" t="s">
        <v>15376</v>
      </c>
      <c r="D7307" s="12" t="s">
        <v>3393</v>
      </c>
      <c r="E7307" s="12" t="s">
        <v>1983</v>
      </c>
      <c r="F7307" s="12" t="s">
        <v>15377</v>
      </c>
      <c r="G7307" s="12" t="s">
        <v>3776</v>
      </c>
    </row>
    <row r="7308" spans="1:7" ht="13.5" customHeight="1" x14ac:dyDescent="0.2">
      <c r="A7308" s="12" t="s">
        <v>1981</v>
      </c>
      <c r="B7308" s="12" t="s">
        <v>3395</v>
      </c>
      <c r="C7308" s="12" t="s">
        <v>15378</v>
      </c>
      <c r="D7308" s="12" t="s">
        <v>3393</v>
      </c>
      <c r="E7308" s="12" t="s">
        <v>1983</v>
      </c>
      <c r="F7308" s="12" t="s">
        <v>15379</v>
      </c>
      <c r="G7308" s="12" t="s">
        <v>3776</v>
      </c>
    </row>
    <row r="7309" spans="1:7" ht="13.5" customHeight="1" x14ac:dyDescent="0.2">
      <c r="A7309" s="12" t="s">
        <v>1981</v>
      </c>
      <c r="B7309" s="12" t="s">
        <v>3396</v>
      </c>
      <c r="C7309" s="12" t="s">
        <v>15380</v>
      </c>
      <c r="D7309" s="12" t="s">
        <v>3393</v>
      </c>
      <c r="E7309" s="12" t="s">
        <v>3397</v>
      </c>
      <c r="F7309" s="12" t="s">
        <v>15381</v>
      </c>
      <c r="G7309" s="12" t="s">
        <v>3763</v>
      </c>
    </row>
    <row r="7310" spans="1:7" ht="13.5" customHeight="1" x14ac:dyDescent="0.2">
      <c r="A7310" s="12" t="s">
        <v>1981</v>
      </c>
      <c r="B7310" s="12" t="s">
        <v>3396</v>
      </c>
      <c r="C7310" s="12" t="s">
        <v>15382</v>
      </c>
      <c r="D7310" s="12" t="s">
        <v>3393</v>
      </c>
      <c r="E7310" s="12" t="s">
        <v>3397</v>
      </c>
      <c r="F7310" s="12" t="s">
        <v>15383</v>
      </c>
      <c r="G7310" s="12" t="s">
        <v>3766</v>
      </c>
    </row>
    <row r="7311" spans="1:7" ht="13.5" customHeight="1" x14ac:dyDescent="0.2">
      <c r="A7311" s="12" t="s">
        <v>1981</v>
      </c>
      <c r="B7311" s="12" t="s">
        <v>3396</v>
      </c>
      <c r="C7311" s="12" t="s">
        <v>15384</v>
      </c>
      <c r="D7311" s="12" t="s">
        <v>3393</v>
      </c>
      <c r="E7311" s="12" t="s">
        <v>3397</v>
      </c>
      <c r="F7311" s="12" t="s">
        <v>3784</v>
      </c>
      <c r="G7311" s="12" t="s">
        <v>3766</v>
      </c>
    </row>
    <row r="7312" spans="1:7" ht="13.5" customHeight="1" x14ac:dyDescent="0.2">
      <c r="A7312" s="12" t="s">
        <v>1981</v>
      </c>
      <c r="B7312" s="12" t="s">
        <v>3396</v>
      </c>
      <c r="C7312" s="12" t="s">
        <v>15385</v>
      </c>
      <c r="D7312" s="12" t="s">
        <v>3393</v>
      </c>
      <c r="E7312" s="12" t="s">
        <v>3397</v>
      </c>
      <c r="F7312" s="12" t="s">
        <v>15386</v>
      </c>
      <c r="G7312" s="12" t="s">
        <v>3766</v>
      </c>
    </row>
    <row r="7313" spans="1:7" ht="13.5" customHeight="1" x14ac:dyDescent="0.2">
      <c r="A7313" s="12" t="s">
        <v>1981</v>
      </c>
      <c r="B7313" s="12" t="s">
        <v>3396</v>
      </c>
      <c r="C7313" s="12" t="s">
        <v>15387</v>
      </c>
      <c r="D7313" s="12" t="s">
        <v>3393</v>
      </c>
      <c r="E7313" s="12" t="s">
        <v>3397</v>
      </c>
      <c r="F7313" s="12" t="s">
        <v>15388</v>
      </c>
      <c r="G7313" s="12" t="s">
        <v>3872</v>
      </c>
    </row>
    <row r="7314" spans="1:7" ht="13.5" customHeight="1" x14ac:dyDescent="0.2">
      <c r="A7314" s="12" t="s">
        <v>1981</v>
      </c>
      <c r="B7314" s="12" t="s">
        <v>3396</v>
      </c>
      <c r="C7314" s="12" t="s">
        <v>15389</v>
      </c>
      <c r="D7314" s="12" t="s">
        <v>3393</v>
      </c>
      <c r="E7314" s="12" t="s">
        <v>3397</v>
      </c>
      <c r="F7314" s="12" t="s">
        <v>15390</v>
      </c>
      <c r="G7314" s="12" t="s">
        <v>3872</v>
      </c>
    </row>
    <row r="7315" spans="1:7" ht="13.5" customHeight="1" x14ac:dyDescent="0.2">
      <c r="A7315" s="12" t="s">
        <v>1981</v>
      </c>
      <c r="B7315" s="12" t="s">
        <v>3398</v>
      </c>
      <c r="C7315" s="12" t="s">
        <v>15391</v>
      </c>
      <c r="D7315" s="12" t="s">
        <v>3393</v>
      </c>
      <c r="E7315" s="12" t="s">
        <v>1984</v>
      </c>
      <c r="F7315" s="12" t="s">
        <v>1984</v>
      </c>
      <c r="G7315" s="12" t="s">
        <v>3763</v>
      </c>
    </row>
    <row r="7316" spans="1:7" ht="13.5" customHeight="1" x14ac:dyDescent="0.2">
      <c r="A7316" s="12" t="s">
        <v>1981</v>
      </c>
      <c r="B7316" s="12" t="s">
        <v>3398</v>
      </c>
      <c r="C7316" s="12" t="s">
        <v>15392</v>
      </c>
      <c r="D7316" s="12" t="s">
        <v>3393</v>
      </c>
      <c r="E7316" s="12" t="s">
        <v>1984</v>
      </c>
      <c r="F7316" s="12" t="s">
        <v>1510</v>
      </c>
      <c r="G7316" s="12" t="s">
        <v>3766</v>
      </c>
    </row>
    <row r="7317" spans="1:7" ht="13.5" customHeight="1" x14ac:dyDescent="0.2">
      <c r="A7317" s="12" t="s">
        <v>1981</v>
      </c>
      <c r="B7317" s="12" t="s">
        <v>3398</v>
      </c>
      <c r="C7317" s="12" t="s">
        <v>15393</v>
      </c>
      <c r="D7317" s="12" t="s">
        <v>3393</v>
      </c>
      <c r="E7317" s="12" t="s">
        <v>1984</v>
      </c>
      <c r="F7317" s="12" t="s">
        <v>11267</v>
      </c>
      <c r="G7317" s="12" t="s">
        <v>3766</v>
      </c>
    </row>
    <row r="7318" spans="1:7" ht="13.5" customHeight="1" x14ac:dyDescent="0.2">
      <c r="A7318" s="12" t="s">
        <v>1981</v>
      </c>
      <c r="B7318" s="12" t="s">
        <v>3398</v>
      </c>
      <c r="C7318" s="12" t="s">
        <v>15394</v>
      </c>
      <c r="D7318" s="12" t="s">
        <v>3393</v>
      </c>
      <c r="E7318" s="12" t="s">
        <v>1984</v>
      </c>
      <c r="F7318" s="12" t="s">
        <v>7853</v>
      </c>
      <c r="G7318" s="12" t="s">
        <v>3766</v>
      </c>
    </row>
    <row r="7319" spans="1:7" ht="13.5" customHeight="1" x14ac:dyDescent="0.2">
      <c r="A7319" s="12" t="s">
        <v>1981</v>
      </c>
      <c r="B7319" s="12" t="s">
        <v>3398</v>
      </c>
      <c r="C7319" s="12" t="s">
        <v>15395</v>
      </c>
      <c r="D7319" s="12" t="s">
        <v>3393</v>
      </c>
      <c r="E7319" s="12" t="s">
        <v>1984</v>
      </c>
      <c r="F7319" s="12" t="s">
        <v>12317</v>
      </c>
      <c r="G7319" s="12" t="s">
        <v>3766</v>
      </c>
    </row>
    <row r="7320" spans="1:7" ht="13.5" customHeight="1" x14ac:dyDescent="0.2">
      <c r="A7320" s="12" t="s">
        <v>1981</v>
      </c>
      <c r="B7320" s="12" t="s">
        <v>3398</v>
      </c>
      <c r="C7320" s="12" t="s">
        <v>15396</v>
      </c>
      <c r="D7320" s="12" t="s">
        <v>3393</v>
      </c>
      <c r="E7320" s="12" t="s">
        <v>1984</v>
      </c>
      <c r="F7320" s="12" t="s">
        <v>5533</v>
      </c>
      <c r="G7320" s="12" t="s">
        <v>3766</v>
      </c>
    </row>
    <row r="7321" spans="1:7" ht="13.5" customHeight="1" x14ac:dyDescent="0.2">
      <c r="A7321" s="12" t="s">
        <v>1981</v>
      </c>
      <c r="B7321" s="12" t="s">
        <v>3398</v>
      </c>
      <c r="C7321" s="12" t="s">
        <v>15397</v>
      </c>
      <c r="D7321" s="12" t="s">
        <v>3393</v>
      </c>
      <c r="E7321" s="12" t="s">
        <v>1984</v>
      </c>
      <c r="F7321" s="12" t="s">
        <v>15398</v>
      </c>
      <c r="G7321" s="12" t="s">
        <v>3766</v>
      </c>
    </row>
    <row r="7322" spans="1:7" ht="13.5" customHeight="1" x14ac:dyDescent="0.2">
      <c r="A7322" s="12" t="s">
        <v>1981</v>
      </c>
      <c r="B7322" s="12" t="s">
        <v>3398</v>
      </c>
      <c r="C7322" s="12" t="s">
        <v>15399</v>
      </c>
      <c r="D7322" s="12" t="s">
        <v>3393</v>
      </c>
      <c r="E7322" s="12" t="s">
        <v>1984</v>
      </c>
      <c r="F7322" s="12" t="s">
        <v>9060</v>
      </c>
      <c r="G7322" s="12" t="s">
        <v>3766</v>
      </c>
    </row>
    <row r="7323" spans="1:7" ht="13.5" customHeight="1" x14ac:dyDescent="0.2">
      <c r="A7323" s="12" t="s">
        <v>1981</v>
      </c>
      <c r="B7323" s="12" t="s">
        <v>3398</v>
      </c>
      <c r="C7323" s="12" t="s">
        <v>15400</v>
      </c>
      <c r="D7323" s="12" t="s">
        <v>3393</v>
      </c>
      <c r="E7323" s="12" t="s">
        <v>1984</v>
      </c>
      <c r="F7323" s="12" t="s">
        <v>15401</v>
      </c>
      <c r="G7323" s="12" t="s">
        <v>3766</v>
      </c>
    </row>
    <row r="7324" spans="1:7" ht="13.5" customHeight="1" x14ac:dyDescent="0.2">
      <c r="A7324" s="12" t="s">
        <v>1981</v>
      </c>
      <c r="B7324" s="12" t="s">
        <v>3398</v>
      </c>
      <c r="C7324" s="12" t="s">
        <v>15402</v>
      </c>
      <c r="D7324" s="12" t="s">
        <v>3393</v>
      </c>
      <c r="E7324" s="12" t="s">
        <v>1984</v>
      </c>
      <c r="F7324" s="12" t="s">
        <v>15403</v>
      </c>
      <c r="G7324" s="12" t="s">
        <v>3766</v>
      </c>
    </row>
    <row r="7325" spans="1:7" ht="13.5" customHeight="1" x14ac:dyDescent="0.2">
      <c r="A7325" s="12" t="s">
        <v>1981</v>
      </c>
      <c r="B7325" s="12" t="s">
        <v>3398</v>
      </c>
      <c r="C7325" s="12" t="s">
        <v>15404</v>
      </c>
      <c r="D7325" s="12" t="s">
        <v>3393</v>
      </c>
      <c r="E7325" s="12" t="s">
        <v>1984</v>
      </c>
      <c r="F7325" s="12" t="s">
        <v>10232</v>
      </c>
      <c r="G7325" s="12" t="s">
        <v>3766</v>
      </c>
    </row>
    <row r="7326" spans="1:7" ht="13.5" customHeight="1" x14ac:dyDescent="0.2">
      <c r="A7326" s="12" t="s">
        <v>1981</v>
      </c>
      <c r="B7326" s="12" t="s">
        <v>3398</v>
      </c>
      <c r="C7326" s="12" t="s">
        <v>15405</v>
      </c>
      <c r="D7326" s="12" t="s">
        <v>3393</v>
      </c>
      <c r="E7326" s="12" t="s">
        <v>1984</v>
      </c>
      <c r="F7326" s="12" t="s">
        <v>15406</v>
      </c>
      <c r="G7326" s="12" t="s">
        <v>3872</v>
      </c>
    </row>
    <row r="7327" spans="1:7" ht="13.5" customHeight="1" x14ac:dyDescent="0.2">
      <c r="A7327" s="12" t="s">
        <v>1981</v>
      </c>
      <c r="B7327" s="12" t="s">
        <v>3398</v>
      </c>
      <c r="C7327" s="12" t="s">
        <v>15407</v>
      </c>
      <c r="D7327" s="12" t="s">
        <v>3393</v>
      </c>
      <c r="E7327" s="12" t="s">
        <v>1984</v>
      </c>
      <c r="F7327" s="12" t="s">
        <v>15408</v>
      </c>
      <c r="G7327" s="12" t="s">
        <v>3872</v>
      </c>
    </row>
    <row r="7328" spans="1:7" ht="13.5" customHeight="1" x14ac:dyDescent="0.2">
      <c r="A7328" s="12" t="s">
        <v>1981</v>
      </c>
      <c r="B7328" s="12" t="s">
        <v>3398</v>
      </c>
      <c r="C7328" s="12" t="s">
        <v>15409</v>
      </c>
      <c r="D7328" s="12" t="s">
        <v>3393</v>
      </c>
      <c r="E7328" s="12" t="s">
        <v>1984</v>
      </c>
      <c r="F7328" s="12" t="s">
        <v>15410</v>
      </c>
      <c r="G7328" s="12" t="s">
        <v>3872</v>
      </c>
    </row>
    <row r="7329" spans="1:7" ht="13.5" customHeight="1" x14ac:dyDescent="0.2">
      <c r="A7329" s="12" t="s">
        <v>1981</v>
      </c>
      <c r="B7329" s="12" t="s">
        <v>3398</v>
      </c>
      <c r="C7329" s="12" t="s">
        <v>15411</v>
      </c>
      <c r="D7329" s="12" t="s">
        <v>3393</v>
      </c>
      <c r="E7329" s="12" t="s">
        <v>1984</v>
      </c>
      <c r="F7329" s="12" t="s">
        <v>7283</v>
      </c>
      <c r="G7329" s="12" t="s">
        <v>3872</v>
      </c>
    </row>
    <row r="7330" spans="1:7" ht="13.5" customHeight="1" x14ac:dyDescent="0.2">
      <c r="A7330" s="12" t="s">
        <v>1981</v>
      </c>
      <c r="B7330" s="12" t="s">
        <v>3399</v>
      </c>
      <c r="C7330" s="12" t="s">
        <v>15412</v>
      </c>
      <c r="D7330" s="12" t="s">
        <v>3393</v>
      </c>
      <c r="E7330" s="12" t="s">
        <v>1985</v>
      </c>
      <c r="F7330" s="12" t="s">
        <v>1985</v>
      </c>
      <c r="G7330" s="12" t="s">
        <v>3763</v>
      </c>
    </row>
    <row r="7331" spans="1:7" ht="13.5" customHeight="1" x14ac:dyDescent="0.2">
      <c r="A7331" s="12" t="s">
        <v>1981</v>
      </c>
      <c r="B7331" s="12" t="s">
        <v>3399</v>
      </c>
      <c r="C7331" s="12" t="s">
        <v>15413</v>
      </c>
      <c r="D7331" s="12" t="s">
        <v>3393</v>
      </c>
      <c r="E7331" s="12" t="s">
        <v>1985</v>
      </c>
      <c r="F7331" s="12" t="s">
        <v>15414</v>
      </c>
      <c r="G7331" s="12" t="s">
        <v>3766</v>
      </c>
    </row>
    <row r="7332" spans="1:7" ht="13.5" customHeight="1" x14ac:dyDescent="0.2">
      <c r="A7332" s="12" t="s">
        <v>1981</v>
      </c>
      <c r="B7332" s="12" t="s">
        <v>3399</v>
      </c>
      <c r="C7332" s="12" t="s">
        <v>15415</v>
      </c>
      <c r="D7332" s="12" t="s">
        <v>3393</v>
      </c>
      <c r="E7332" s="12" t="s">
        <v>1985</v>
      </c>
      <c r="F7332" s="12" t="s">
        <v>9139</v>
      </c>
      <c r="G7332" s="12" t="s">
        <v>3766</v>
      </c>
    </row>
    <row r="7333" spans="1:7" ht="13.5" customHeight="1" x14ac:dyDescent="0.2">
      <c r="A7333" s="12" t="s">
        <v>1981</v>
      </c>
      <c r="B7333" s="12" t="s">
        <v>3399</v>
      </c>
      <c r="C7333" s="12" t="s">
        <v>15416</v>
      </c>
      <c r="D7333" s="12" t="s">
        <v>3393</v>
      </c>
      <c r="E7333" s="12" t="s">
        <v>1985</v>
      </c>
      <c r="F7333" s="12" t="s">
        <v>6325</v>
      </c>
      <c r="G7333" s="12" t="s">
        <v>3766</v>
      </c>
    </row>
    <row r="7334" spans="1:7" ht="13.5" customHeight="1" x14ac:dyDescent="0.2">
      <c r="A7334" s="12" t="s">
        <v>1981</v>
      </c>
      <c r="B7334" s="12" t="s">
        <v>3399</v>
      </c>
      <c r="C7334" s="12" t="s">
        <v>15417</v>
      </c>
      <c r="D7334" s="12" t="s">
        <v>3393</v>
      </c>
      <c r="E7334" s="12" t="s">
        <v>1985</v>
      </c>
      <c r="F7334" s="12" t="s">
        <v>15418</v>
      </c>
      <c r="G7334" s="12" t="s">
        <v>3872</v>
      </c>
    </row>
    <row r="7335" spans="1:7" ht="13.5" customHeight="1" x14ac:dyDescent="0.2">
      <c r="A7335" s="12" t="s">
        <v>1981</v>
      </c>
      <c r="B7335" s="12" t="s">
        <v>3399</v>
      </c>
      <c r="C7335" s="12" t="s">
        <v>15419</v>
      </c>
      <c r="D7335" s="12" t="s">
        <v>3393</v>
      </c>
      <c r="E7335" s="12" t="s">
        <v>1985</v>
      </c>
      <c r="F7335" s="12" t="s">
        <v>8387</v>
      </c>
      <c r="G7335" s="12" t="s">
        <v>3872</v>
      </c>
    </row>
    <row r="7336" spans="1:7" ht="13.5" customHeight="1" x14ac:dyDescent="0.2">
      <c r="A7336" s="12" t="s">
        <v>1981</v>
      </c>
      <c r="B7336" s="12" t="s">
        <v>3400</v>
      </c>
      <c r="C7336" s="12" t="s">
        <v>15420</v>
      </c>
      <c r="D7336" s="12" t="s">
        <v>3393</v>
      </c>
      <c r="E7336" s="12" t="s">
        <v>3401</v>
      </c>
      <c r="F7336" s="12" t="s">
        <v>3401</v>
      </c>
      <c r="G7336" s="12" t="s">
        <v>3763</v>
      </c>
    </row>
    <row r="7337" spans="1:7" ht="13.5" customHeight="1" x14ac:dyDescent="0.2">
      <c r="A7337" s="12" t="s">
        <v>1981</v>
      </c>
      <c r="B7337" s="12" t="s">
        <v>3400</v>
      </c>
      <c r="C7337" s="12" t="s">
        <v>15421</v>
      </c>
      <c r="D7337" s="12" t="s">
        <v>3393</v>
      </c>
      <c r="E7337" s="12" t="s">
        <v>3401</v>
      </c>
      <c r="F7337" s="12" t="s">
        <v>6451</v>
      </c>
      <c r="G7337" s="12" t="s">
        <v>3766</v>
      </c>
    </row>
    <row r="7338" spans="1:7" ht="13.5" customHeight="1" x14ac:dyDescent="0.2">
      <c r="A7338" s="12" t="s">
        <v>1981</v>
      </c>
      <c r="B7338" s="12" t="s">
        <v>3400</v>
      </c>
      <c r="C7338" s="12" t="s">
        <v>15422</v>
      </c>
      <c r="D7338" s="12" t="s">
        <v>3393</v>
      </c>
      <c r="E7338" s="12" t="s">
        <v>3401</v>
      </c>
      <c r="F7338" s="12" t="s">
        <v>9345</v>
      </c>
      <c r="G7338" s="12" t="s">
        <v>3776</v>
      </c>
    </row>
    <row r="7339" spans="1:7" ht="13.5" customHeight="1" x14ac:dyDescent="0.2">
      <c r="A7339" s="12" t="s">
        <v>1981</v>
      </c>
      <c r="B7339" s="12" t="s">
        <v>3400</v>
      </c>
      <c r="C7339" s="12" t="s">
        <v>15423</v>
      </c>
      <c r="D7339" s="12" t="s">
        <v>3393</v>
      </c>
      <c r="E7339" s="12" t="s">
        <v>3401</v>
      </c>
      <c r="F7339" s="12" t="s">
        <v>1616</v>
      </c>
      <c r="G7339" s="12" t="s">
        <v>3776</v>
      </c>
    </row>
    <row r="7340" spans="1:7" ht="13.5" customHeight="1" x14ac:dyDescent="0.2">
      <c r="A7340" s="12" t="s">
        <v>1981</v>
      </c>
      <c r="B7340" s="12" t="s">
        <v>3402</v>
      </c>
      <c r="C7340" s="12" t="s">
        <v>15424</v>
      </c>
      <c r="D7340" s="12" t="s">
        <v>3393</v>
      </c>
      <c r="E7340" s="12" t="s">
        <v>1986</v>
      </c>
      <c r="F7340" s="12" t="s">
        <v>1986</v>
      </c>
      <c r="G7340" s="12" t="s">
        <v>3763</v>
      </c>
    </row>
    <row r="7341" spans="1:7" ht="13.5" customHeight="1" x14ac:dyDescent="0.2">
      <c r="A7341" s="12" t="s">
        <v>1981</v>
      </c>
      <c r="B7341" s="12" t="s">
        <v>3402</v>
      </c>
      <c r="C7341" s="12" t="s">
        <v>15425</v>
      </c>
      <c r="D7341" s="12" t="s">
        <v>3393</v>
      </c>
      <c r="E7341" s="12" t="s">
        <v>1986</v>
      </c>
      <c r="F7341" s="12" t="s">
        <v>15426</v>
      </c>
      <c r="G7341" s="12" t="s">
        <v>3766</v>
      </c>
    </row>
    <row r="7342" spans="1:7" ht="13.5" customHeight="1" x14ac:dyDescent="0.2">
      <c r="A7342" s="12" t="s">
        <v>1981</v>
      </c>
      <c r="B7342" s="12" t="s">
        <v>3402</v>
      </c>
      <c r="C7342" s="12" t="s">
        <v>15427</v>
      </c>
      <c r="D7342" s="12" t="s">
        <v>3393</v>
      </c>
      <c r="E7342" s="12" t="s">
        <v>1986</v>
      </c>
      <c r="F7342" s="12" t="s">
        <v>15428</v>
      </c>
      <c r="G7342" s="12" t="s">
        <v>3766</v>
      </c>
    </row>
    <row r="7343" spans="1:7" ht="13.5" customHeight="1" x14ac:dyDescent="0.2">
      <c r="A7343" s="12" t="s">
        <v>1981</v>
      </c>
      <c r="B7343" s="12" t="s">
        <v>3402</v>
      </c>
      <c r="C7343" s="12" t="s">
        <v>15429</v>
      </c>
      <c r="D7343" s="12" t="s">
        <v>3393</v>
      </c>
      <c r="E7343" s="12" t="s">
        <v>1986</v>
      </c>
      <c r="F7343" s="12" t="s">
        <v>15430</v>
      </c>
      <c r="G7343" s="12" t="s">
        <v>3766</v>
      </c>
    </row>
    <row r="7344" spans="1:7" ht="13.5" customHeight="1" x14ac:dyDescent="0.2">
      <c r="A7344" s="12" t="s">
        <v>1981</v>
      </c>
      <c r="B7344" s="12" t="s">
        <v>3402</v>
      </c>
      <c r="C7344" s="12" t="s">
        <v>15431</v>
      </c>
      <c r="D7344" s="12" t="s">
        <v>3393</v>
      </c>
      <c r="E7344" s="12" t="s">
        <v>1986</v>
      </c>
      <c r="F7344" s="12" t="s">
        <v>15432</v>
      </c>
      <c r="G7344" s="12" t="s">
        <v>3766</v>
      </c>
    </row>
    <row r="7345" spans="1:7" ht="13.5" customHeight="1" x14ac:dyDescent="0.2">
      <c r="A7345" s="12" t="s">
        <v>1981</v>
      </c>
      <c r="B7345" s="12" t="s">
        <v>3402</v>
      </c>
      <c r="C7345" s="12" t="s">
        <v>15433</v>
      </c>
      <c r="D7345" s="12" t="s">
        <v>3393</v>
      </c>
      <c r="E7345" s="12" t="s">
        <v>1986</v>
      </c>
      <c r="F7345" s="12" t="s">
        <v>15434</v>
      </c>
      <c r="G7345" s="12" t="s">
        <v>3766</v>
      </c>
    </row>
    <row r="7346" spans="1:7" ht="13.5" customHeight="1" x14ac:dyDescent="0.2">
      <c r="A7346" s="12" t="s">
        <v>1981</v>
      </c>
      <c r="B7346" s="12" t="s">
        <v>3402</v>
      </c>
      <c r="C7346" s="12" t="s">
        <v>15435</v>
      </c>
      <c r="D7346" s="12" t="s">
        <v>3393</v>
      </c>
      <c r="E7346" s="12" t="s">
        <v>1986</v>
      </c>
      <c r="F7346" s="12" t="s">
        <v>8806</v>
      </c>
      <c r="G7346" s="12" t="s">
        <v>3766</v>
      </c>
    </row>
    <row r="7347" spans="1:7" ht="13.5" customHeight="1" x14ac:dyDescent="0.2">
      <c r="A7347" s="12" t="s">
        <v>1981</v>
      </c>
      <c r="B7347" s="12" t="s">
        <v>3402</v>
      </c>
      <c r="C7347" s="12" t="s">
        <v>15436</v>
      </c>
      <c r="D7347" s="12" t="s">
        <v>3393</v>
      </c>
      <c r="E7347" s="12" t="s">
        <v>1986</v>
      </c>
      <c r="F7347" s="12" t="s">
        <v>8197</v>
      </c>
      <c r="G7347" s="12" t="s">
        <v>3766</v>
      </c>
    </row>
    <row r="7348" spans="1:7" ht="13.5" customHeight="1" x14ac:dyDescent="0.2">
      <c r="A7348" s="12" t="s">
        <v>1981</v>
      </c>
      <c r="B7348" s="12" t="s">
        <v>3402</v>
      </c>
      <c r="C7348" s="12" t="s">
        <v>15437</v>
      </c>
      <c r="D7348" s="12" t="s">
        <v>3393</v>
      </c>
      <c r="E7348" s="12" t="s">
        <v>1986</v>
      </c>
      <c r="F7348" s="12" t="s">
        <v>15438</v>
      </c>
      <c r="G7348" s="12" t="s">
        <v>3766</v>
      </c>
    </row>
    <row r="7349" spans="1:7" ht="13.5" customHeight="1" x14ac:dyDescent="0.2">
      <c r="A7349" s="12" t="s">
        <v>1981</v>
      </c>
      <c r="B7349" s="12" t="s">
        <v>3402</v>
      </c>
      <c r="C7349" s="12" t="s">
        <v>15439</v>
      </c>
      <c r="D7349" s="12" t="s">
        <v>3393</v>
      </c>
      <c r="E7349" s="12" t="s">
        <v>1986</v>
      </c>
      <c r="F7349" s="12" t="s">
        <v>15440</v>
      </c>
      <c r="G7349" s="12" t="s">
        <v>3872</v>
      </c>
    </row>
    <row r="7350" spans="1:7" ht="13.5" customHeight="1" x14ac:dyDescent="0.2">
      <c r="A7350" s="12" t="s">
        <v>1981</v>
      </c>
      <c r="B7350" s="12" t="s">
        <v>3402</v>
      </c>
      <c r="C7350" s="12" t="s">
        <v>15441</v>
      </c>
      <c r="D7350" s="12" t="s">
        <v>3393</v>
      </c>
      <c r="E7350" s="12" t="s">
        <v>1986</v>
      </c>
      <c r="F7350" s="12" t="s">
        <v>1468</v>
      </c>
      <c r="G7350" s="12" t="s">
        <v>3766</v>
      </c>
    </row>
    <row r="7351" spans="1:7" ht="13.5" customHeight="1" x14ac:dyDescent="0.2">
      <c r="A7351" s="12" t="s">
        <v>1981</v>
      </c>
      <c r="B7351" s="12" t="s">
        <v>3402</v>
      </c>
      <c r="C7351" s="12" t="s">
        <v>15442</v>
      </c>
      <c r="D7351" s="12" t="s">
        <v>3393</v>
      </c>
      <c r="E7351" s="12" t="s">
        <v>1986</v>
      </c>
      <c r="F7351" s="12" t="s">
        <v>1528</v>
      </c>
      <c r="G7351" s="12" t="s">
        <v>3872</v>
      </c>
    </row>
    <row r="7352" spans="1:7" ht="13.5" customHeight="1" x14ac:dyDescent="0.2">
      <c r="A7352" s="12" t="s">
        <v>1981</v>
      </c>
      <c r="B7352" s="12" t="s">
        <v>3402</v>
      </c>
      <c r="C7352" s="12" t="s">
        <v>15443</v>
      </c>
      <c r="D7352" s="12" t="s">
        <v>3393</v>
      </c>
      <c r="E7352" s="12" t="s">
        <v>1986</v>
      </c>
      <c r="F7352" s="12" t="s">
        <v>8670</v>
      </c>
      <c r="G7352" s="12" t="s">
        <v>3766</v>
      </c>
    </row>
    <row r="7353" spans="1:7" ht="13.5" customHeight="1" x14ac:dyDescent="0.2">
      <c r="A7353" s="12" t="s">
        <v>1981</v>
      </c>
      <c r="B7353" s="12" t="s">
        <v>3402</v>
      </c>
      <c r="C7353" s="12" t="s">
        <v>15444</v>
      </c>
      <c r="D7353" s="12" t="s">
        <v>3393</v>
      </c>
      <c r="E7353" s="12" t="s">
        <v>1986</v>
      </c>
      <c r="F7353" s="12" t="s">
        <v>1830</v>
      </c>
      <c r="G7353" s="12" t="s">
        <v>3766</v>
      </c>
    </row>
    <row r="7354" spans="1:7" ht="13.5" customHeight="1" x14ac:dyDescent="0.2">
      <c r="A7354" s="12" t="s">
        <v>1981</v>
      </c>
      <c r="B7354" s="12" t="s">
        <v>3403</v>
      </c>
      <c r="C7354" s="12" t="s">
        <v>15445</v>
      </c>
      <c r="D7354" s="12" t="s">
        <v>3393</v>
      </c>
      <c r="E7354" s="12" t="s">
        <v>1987</v>
      </c>
      <c r="F7354" s="12" t="s">
        <v>1987</v>
      </c>
      <c r="G7354" s="12" t="s">
        <v>3763</v>
      </c>
    </row>
    <row r="7355" spans="1:7" ht="13.5" customHeight="1" x14ac:dyDescent="0.2">
      <c r="A7355" s="12" t="s">
        <v>1981</v>
      </c>
      <c r="B7355" s="12" t="s">
        <v>3403</v>
      </c>
      <c r="C7355" s="12" t="s">
        <v>15446</v>
      </c>
      <c r="D7355" s="12" t="s">
        <v>3393</v>
      </c>
      <c r="E7355" s="12" t="s">
        <v>1987</v>
      </c>
      <c r="F7355" s="12" t="s">
        <v>1779</v>
      </c>
      <c r="G7355" s="12" t="s">
        <v>3766</v>
      </c>
    </row>
    <row r="7356" spans="1:7" ht="13.5" customHeight="1" x14ac:dyDescent="0.2">
      <c r="A7356" s="12" t="s">
        <v>1981</v>
      </c>
      <c r="B7356" s="12" t="s">
        <v>3403</v>
      </c>
      <c r="C7356" s="12" t="s">
        <v>15447</v>
      </c>
      <c r="D7356" s="12" t="s">
        <v>3393</v>
      </c>
      <c r="E7356" s="12" t="s">
        <v>1987</v>
      </c>
      <c r="F7356" s="12" t="s">
        <v>15448</v>
      </c>
      <c r="G7356" s="12" t="s">
        <v>3766</v>
      </c>
    </row>
    <row r="7357" spans="1:7" ht="13.5" customHeight="1" x14ac:dyDescent="0.2">
      <c r="A7357" s="12" t="s">
        <v>1981</v>
      </c>
      <c r="B7357" s="12" t="s">
        <v>3403</v>
      </c>
      <c r="C7357" s="12" t="s">
        <v>15449</v>
      </c>
      <c r="D7357" s="12" t="s">
        <v>3393</v>
      </c>
      <c r="E7357" s="12" t="s">
        <v>1987</v>
      </c>
      <c r="F7357" s="12" t="s">
        <v>15450</v>
      </c>
      <c r="G7357" s="12" t="s">
        <v>3766</v>
      </c>
    </row>
    <row r="7358" spans="1:7" ht="13.5" customHeight="1" x14ac:dyDescent="0.2">
      <c r="A7358" s="12" t="s">
        <v>1981</v>
      </c>
      <c r="B7358" s="12" t="s">
        <v>3403</v>
      </c>
      <c r="C7358" s="12" t="s">
        <v>15451</v>
      </c>
      <c r="D7358" s="12" t="s">
        <v>3393</v>
      </c>
      <c r="E7358" s="12" t="s">
        <v>1987</v>
      </c>
      <c r="F7358" s="12" t="s">
        <v>15452</v>
      </c>
      <c r="G7358" s="12" t="s">
        <v>3872</v>
      </c>
    </row>
    <row r="7359" spans="1:7" ht="13.5" customHeight="1" x14ac:dyDescent="0.2">
      <c r="A7359" s="12" t="s">
        <v>1981</v>
      </c>
      <c r="B7359" s="12" t="s">
        <v>3403</v>
      </c>
      <c r="C7359" s="12" t="s">
        <v>15453</v>
      </c>
      <c r="D7359" s="12" t="s">
        <v>3393</v>
      </c>
      <c r="E7359" s="12" t="s">
        <v>1987</v>
      </c>
      <c r="F7359" s="12" t="s">
        <v>15454</v>
      </c>
      <c r="G7359" s="12" t="s">
        <v>3872</v>
      </c>
    </row>
    <row r="7360" spans="1:7" ht="13.5" customHeight="1" x14ac:dyDescent="0.2">
      <c r="A7360" s="12" t="s">
        <v>1981</v>
      </c>
      <c r="B7360" s="12" t="s">
        <v>3403</v>
      </c>
      <c r="C7360" s="12" t="s">
        <v>15455</v>
      </c>
      <c r="D7360" s="12" t="s">
        <v>3393</v>
      </c>
      <c r="E7360" s="12" t="s">
        <v>1987</v>
      </c>
      <c r="F7360" s="12" t="s">
        <v>15456</v>
      </c>
      <c r="G7360" s="12" t="s">
        <v>3766</v>
      </c>
    </row>
    <row r="7361" spans="1:7" ht="13.5" customHeight="1" x14ac:dyDescent="0.2">
      <c r="A7361" s="12" t="s">
        <v>1981</v>
      </c>
      <c r="B7361" s="12" t="s">
        <v>3404</v>
      </c>
      <c r="C7361" s="12" t="s">
        <v>15457</v>
      </c>
      <c r="D7361" s="12" t="s">
        <v>3393</v>
      </c>
      <c r="E7361" s="12" t="s">
        <v>1988</v>
      </c>
      <c r="F7361" s="12" t="s">
        <v>1988</v>
      </c>
      <c r="G7361" s="12" t="s">
        <v>3763</v>
      </c>
    </row>
    <row r="7362" spans="1:7" ht="13.5" customHeight="1" x14ac:dyDescent="0.2">
      <c r="A7362" s="12" t="s">
        <v>1981</v>
      </c>
      <c r="B7362" s="12" t="s">
        <v>3404</v>
      </c>
      <c r="C7362" s="12" t="s">
        <v>15458</v>
      </c>
      <c r="D7362" s="12" t="s">
        <v>3393</v>
      </c>
      <c r="E7362" s="12" t="s">
        <v>1988</v>
      </c>
      <c r="F7362" s="12" t="s">
        <v>15459</v>
      </c>
      <c r="G7362" s="12" t="s">
        <v>3766</v>
      </c>
    </row>
    <row r="7363" spans="1:7" ht="13.5" customHeight="1" x14ac:dyDescent="0.2">
      <c r="A7363" s="12" t="s">
        <v>1981</v>
      </c>
      <c r="B7363" s="12" t="s">
        <v>3404</v>
      </c>
      <c r="C7363" s="12" t="s">
        <v>15460</v>
      </c>
      <c r="D7363" s="12" t="s">
        <v>3393</v>
      </c>
      <c r="E7363" s="12" t="s">
        <v>1988</v>
      </c>
      <c r="F7363" s="12" t="s">
        <v>15461</v>
      </c>
      <c r="G7363" s="12" t="s">
        <v>3766</v>
      </c>
    </row>
    <row r="7364" spans="1:7" ht="13.5" customHeight="1" x14ac:dyDescent="0.2">
      <c r="A7364" s="12" t="s">
        <v>1981</v>
      </c>
      <c r="B7364" s="12" t="s">
        <v>3404</v>
      </c>
      <c r="C7364" s="12" t="s">
        <v>15462</v>
      </c>
      <c r="D7364" s="12" t="s">
        <v>3393</v>
      </c>
      <c r="E7364" s="12" t="s">
        <v>1988</v>
      </c>
      <c r="F7364" s="12" t="s">
        <v>15463</v>
      </c>
      <c r="G7364" s="12" t="s">
        <v>3766</v>
      </c>
    </row>
    <row r="7365" spans="1:7" ht="13.5" customHeight="1" x14ac:dyDescent="0.2">
      <c r="A7365" s="12" t="s">
        <v>1981</v>
      </c>
      <c r="B7365" s="12" t="s">
        <v>3404</v>
      </c>
      <c r="C7365" s="12" t="s">
        <v>15464</v>
      </c>
      <c r="D7365" s="12" t="s">
        <v>3393</v>
      </c>
      <c r="E7365" s="12" t="s">
        <v>1988</v>
      </c>
      <c r="F7365" s="12" t="s">
        <v>15465</v>
      </c>
      <c r="G7365" s="12" t="s">
        <v>3766</v>
      </c>
    </row>
    <row r="7366" spans="1:7" ht="13.5" customHeight="1" x14ac:dyDescent="0.2">
      <c r="A7366" s="12" t="s">
        <v>1981</v>
      </c>
      <c r="B7366" s="12" t="s">
        <v>3404</v>
      </c>
      <c r="C7366" s="12" t="s">
        <v>15466</v>
      </c>
      <c r="D7366" s="12" t="s">
        <v>3393</v>
      </c>
      <c r="E7366" s="12" t="s">
        <v>1988</v>
      </c>
      <c r="F7366" s="12" t="s">
        <v>3102</v>
      </c>
      <c r="G7366" s="12" t="s">
        <v>3766</v>
      </c>
    </row>
    <row r="7367" spans="1:7" ht="13.5" customHeight="1" x14ac:dyDescent="0.2">
      <c r="A7367" s="12" t="s">
        <v>1981</v>
      </c>
      <c r="B7367" s="12" t="s">
        <v>3405</v>
      </c>
      <c r="C7367" s="12" t="s">
        <v>15467</v>
      </c>
      <c r="D7367" s="12" t="s">
        <v>3393</v>
      </c>
      <c r="E7367" s="12" t="s">
        <v>2208</v>
      </c>
      <c r="F7367" s="12" t="s">
        <v>2208</v>
      </c>
      <c r="G7367" s="12" t="s">
        <v>3763</v>
      </c>
    </row>
    <row r="7368" spans="1:7" ht="13.5" customHeight="1" x14ac:dyDescent="0.2">
      <c r="A7368" s="12" t="s">
        <v>1981</v>
      </c>
      <c r="B7368" s="12" t="s">
        <v>3405</v>
      </c>
      <c r="C7368" s="12" t="s">
        <v>15468</v>
      </c>
      <c r="D7368" s="12" t="s">
        <v>3393</v>
      </c>
      <c r="E7368" s="12" t="s">
        <v>2208</v>
      </c>
      <c r="F7368" s="12" t="s">
        <v>15469</v>
      </c>
      <c r="G7368" s="12" t="s">
        <v>3766</v>
      </c>
    </row>
    <row r="7369" spans="1:7" ht="13.5" customHeight="1" x14ac:dyDescent="0.2">
      <c r="A7369" s="12" t="s">
        <v>1981</v>
      </c>
      <c r="B7369" s="12" t="s">
        <v>3405</v>
      </c>
      <c r="C7369" s="12" t="s">
        <v>15470</v>
      </c>
      <c r="D7369" s="12" t="s">
        <v>3393</v>
      </c>
      <c r="E7369" s="12" t="s">
        <v>2208</v>
      </c>
      <c r="F7369" s="12" t="s">
        <v>1578</v>
      </c>
      <c r="G7369" s="12" t="s">
        <v>3766</v>
      </c>
    </row>
    <row r="7370" spans="1:7" ht="13.5" customHeight="1" x14ac:dyDescent="0.2">
      <c r="A7370" s="12" t="s">
        <v>1981</v>
      </c>
      <c r="B7370" s="12" t="s">
        <v>3405</v>
      </c>
      <c r="C7370" s="12" t="s">
        <v>15471</v>
      </c>
      <c r="D7370" s="12" t="s">
        <v>3393</v>
      </c>
      <c r="E7370" s="12" t="s">
        <v>2208</v>
      </c>
      <c r="F7370" s="12" t="s">
        <v>15472</v>
      </c>
      <c r="G7370" s="12" t="s">
        <v>3872</v>
      </c>
    </row>
    <row r="7371" spans="1:7" ht="13.5" customHeight="1" x14ac:dyDescent="0.2">
      <c r="A7371" s="12" t="s">
        <v>1981</v>
      </c>
      <c r="B7371" s="12" t="s">
        <v>3405</v>
      </c>
      <c r="C7371" s="12" t="s">
        <v>15473</v>
      </c>
      <c r="D7371" s="12" t="s">
        <v>3393</v>
      </c>
      <c r="E7371" s="12" t="s">
        <v>2208</v>
      </c>
      <c r="F7371" s="12" t="s">
        <v>8456</v>
      </c>
      <c r="G7371" s="12" t="s">
        <v>3872</v>
      </c>
    </row>
    <row r="7372" spans="1:7" ht="13.5" customHeight="1" x14ac:dyDescent="0.2">
      <c r="A7372" s="12" t="s">
        <v>1981</v>
      </c>
      <c r="B7372" s="12" t="s">
        <v>3405</v>
      </c>
      <c r="C7372" s="12" t="s">
        <v>15474</v>
      </c>
      <c r="D7372" s="12" t="s">
        <v>3393</v>
      </c>
      <c r="E7372" s="12" t="s">
        <v>2208</v>
      </c>
      <c r="F7372" s="12" t="s">
        <v>1465</v>
      </c>
      <c r="G7372" s="12" t="s">
        <v>3872</v>
      </c>
    </row>
    <row r="7373" spans="1:7" ht="13.5" customHeight="1" x14ac:dyDescent="0.2">
      <c r="A7373" s="12" t="s">
        <v>1981</v>
      </c>
      <c r="B7373" s="12" t="s">
        <v>3405</v>
      </c>
      <c r="C7373" s="12" t="s">
        <v>15475</v>
      </c>
      <c r="D7373" s="12" t="s">
        <v>3393</v>
      </c>
      <c r="E7373" s="12" t="s">
        <v>2208</v>
      </c>
      <c r="F7373" s="12" t="s">
        <v>15476</v>
      </c>
      <c r="G7373" s="12" t="s">
        <v>3776</v>
      </c>
    </row>
    <row r="7374" spans="1:7" ht="13.5" customHeight="1" x14ac:dyDescent="0.2">
      <c r="A7374" s="12" t="s">
        <v>1981</v>
      </c>
      <c r="B7374" s="12" t="s">
        <v>3405</v>
      </c>
      <c r="C7374" s="12" t="s">
        <v>15477</v>
      </c>
      <c r="D7374" s="12" t="s">
        <v>3393</v>
      </c>
      <c r="E7374" s="12" t="s">
        <v>2208</v>
      </c>
      <c r="F7374" s="12" t="s">
        <v>15478</v>
      </c>
      <c r="G7374" s="12" t="s">
        <v>3776</v>
      </c>
    </row>
    <row r="7375" spans="1:7" ht="13.5" customHeight="1" x14ac:dyDescent="0.2">
      <c r="A7375" s="12" t="s">
        <v>1981</v>
      </c>
      <c r="B7375" s="12" t="s">
        <v>3405</v>
      </c>
      <c r="C7375" s="12" t="s">
        <v>15479</v>
      </c>
      <c r="D7375" s="12" t="s">
        <v>3393</v>
      </c>
      <c r="E7375" s="12" t="s">
        <v>2208</v>
      </c>
      <c r="F7375" s="12" t="s">
        <v>1670</v>
      </c>
      <c r="G7375" s="12" t="s">
        <v>3776</v>
      </c>
    </row>
    <row r="7376" spans="1:7" ht="13.5" customHeight="1" x14ac:dyDescent="0.2">
      <c r="A7376" s="12" t="s">
        <v>1981</v>
      </c>
      <c r="B7376" s="12" t="s">
        <v>3405</v>
      </c>
      <c r="C7376" s="12" t="s">
        <v>15480</v>
      </c>
      <c r="D7376" s="12" t="s">
        <v>3393</v>
      </c>
      <c r="E7376" s="12" t="s">
        <v>2208</v>
      </c>
      <c r="F7376" s="12" t="s">
        <v>8672</v>
      </c>
      <c r="G7376" s="12" t="s">
        <v>3776</v>
      </c>
    </row>
    <row r="7377" spans="1:7" ht="13.5" customHeight="1" x14ac:dyDescent="0.2">
      <c r="A7377" s="12" t="s">
        <v>1981</v>
      </c>
      <c r="B7377" s="12" t="s">
        <v>3406</v>
      </c>
      <c r="C7377" s="12" t="s">
        <v>15481</v>
      </c>
      <c r="D7377" s="12" t="s">
        <v>3393</v>
      </c>
      <c r="E7377" s="12" t="s">
        <v>1989</v>
      </c>
      <c r="F7377" s="12" t="s">
        <v>1989</v>
      </c>
      <c r="G7377" s="12" t="s">
        <v>3763</v>
      </c>
    </row>
    <row r="7378" spans="1:7" ht="13.5" customHeight="1" x14ac:dyDescent="0.2">
      <c r="A7378" s="12" t="s">
        <v>1981</v>
      </c>
      <c r="B7378" s="12" t="s">
        <v>3406</v>
      </c>
      <c r="C7378" s="12" t="s">
        <v>15482</v>
      </c>
      <c r="D7378" s="12" t="s">
        <v>3393</v>
      </c>
      <c r="E7378" s="12" t="s">
        <v>1989</v>
      </c>
      <c r="F7378" s="12" t="s">
        <v>15483</v>
      </c>
      <c r="G7378" s="12" t="s">
        <v>3766</v>
      </c>
    </row>
    <row r="7379" spans="1:7" ht="13.5" customHeight="1" x14ac:dyDescent="0.2">
      <c r="A7379" s="12" t="s">
        <v>1981</v>
      </c>
      <c r="B7379" s="12" t="s">
        <v>3406</v>
      </c>
      <c r="C7379" s="12" t="s">
        <v>15484</v>
      </c>
      <c r="D7379" s="12" t="s">
        <v>3393</v>
      </c>
      <c r="E7379" s="12" t="s">
        <v>1989</v>
      </c>
      <c r="F7379" s="12" t="s">
        <v>10358</v>
      </c>
      <c r="G7379" s="12" t="s">
        <v>3766</v>
      </c>
    </row>
    <row r="7380" spans="1:7" ht="13.5" customHeight="1" x14ac:dyDescent="0.2">
      <c r="A7380" s="12" t="s">
        <v>1981</v>
      </c>
      <c r="B7380" s="12" t="s">
        <v>3406</v>
      </c>
      <c r="C7380" s="12" t="s">
        <v>15485</v>
      </c>
      <c r="D7380" s="12" t="s">
        <v>3393</v>
      </c>
      <c r="E7380" s="12" t="s">
        <v>1989</v>
      </c>
      <c r="F7380" s="12" t="s">
        <v>14246</v>
      </c>
      <c r="G7380" s="12" t="s">
        <v>3766</v>
      </c>
    </row>
    <row r="7381" spans="1:7" ht="13.5" customHeight="1" x14ac:dyDescent="0.2">
      <c r="A7381" s="12" t="s">
        <v>1981</v>
      </c>
      <c r="B7381" s="12" t="s">
        <v>3406</v>
      </c>
      <c r="C7381" s="12" t="s">
        <v>15486</v>
      </c>
      <c r="D7381" s="12" t="s">
        <v>3393</v>
      </c>
      <c r="E7381" s="12" t="s">
        <v>1989</v>
      </c>
      <c r="F7381" s="12" t="s">
        <v>15487</v>
      </c>
      <c r="G7381" s="12" t="s">
        <v>3766</v>
      </c>
    </row>
    <row r="7382" spans="1:7" ht="13.5" customHeight="1" x14ac:dyDescent="0.2">
      <c r="A7382" s="12" t="s">
        <v>1981</v>
      </c>
      <c r="B7382" s="12" t="s">
        <v>3406</v>
      </c>
      <c r="C7382" s="12" t="s">
        <v>15488</v>
      </c>
      <c r="D7382" s="12" t="s">
        <v>3393</v>
      </c>
      <c r="E7382" s="12" t="s">
        <v>1989</v>
      </c>
      <c r="F7382" s="12" t="s">
        <v>15489</v>
      </c>
      <c r="G7382" s="12" t="s">
        <v>3766</v>
      </c>
    </row>
    <row r="7383" spans="1:7" ht="13.5" customHeight="1" x14ac:dyDescent="0.2">
      <c r="A7383" s="12" t="s">
        <v>1981</v>
      </c>
      <c r="B7383" s="12" t="s">
        <v>3406</v>
      </c>
      <c r="C7383" s="12" t="s">
        <v>15490</v>
      </c>
      <c r="D7383" s="12" t="s">
        <v>3393</v>
      </c>
      <c r="E7383" s="12" t="s">
        <v>1989</v>
      </c>
      <c r="F7383" s="12" t="s">
        <v>4037</v>
      </c>
      <c r="G7383" s="12" t="s">
        <v>3872</v>
      </c>
    </row>
    <row r="7384" spans="1:7" ht="13.5" customHeight="1" x14ac:dyDescent="0.2">
      <c r="A7384" s="12" t="s">
        <v>1981</v>
      </c>
      <c r="B7384" s="12" t="s">
        <v>3406</v>
      </c>
      <c r="C7384" s="12" t="s">
        <v>15491</v>
      </c>
      <c r="D7384" s="12" t="s">
        <v>3393</v>
      </c>
      <c r="E7384" s="12" t="s">
        <v>1989</v>
      </c>
      <c r="F7384" s="12" t="s">
        <v>11583</v>
      </c>
      <c r="G7384" s="12" t="s">
        <v>3766</v>
      </c>
    </row>
    <row r="7385" spans="1:7" ht="13.5" customHeight="1" x14ac:dyDescent="0.2">
      <c r="A7385" s="12" t="s">
        <v>1981</v>
      </c>
      <c r="B7385" s="12" t="s">
        <v>3406</v>
      </c>
      <c r="C7385" s="12" t="s">
        <v>15492</v>
      </c>
      <c r="D7385" s="12" t="s">
        <v>3393</v>
      </c>
      <c r="E7385" s="12" t="s">
        <v>1989</v>
      </c>
      <c r="F7385" s="12" t="s">
        <v>15493</v>
      </c>
      <c r="G7385" s="12" t="s">
        <v>3766</v>
      </c>
    </row>
    <row r="7386" spans="1:7" ht="13.5" customHeight="1" x14ac:dyDescent="0.2">
      <c r="A7386" s="12" t="s">
        <v>1981</v>
      </c>
      <c r="B7386" s="12" t="s">
        <v>3407</v>
      </c>
      <c r="C7386" s="12" t="s">
        <v>15494</v>
      </c>
      <c r="D7386" s="12" t="s">
        <v>3393</v>
      </c>
      <c r="E7386" s="12" t="s">
        <v>1990</v>
      </c>
      <c r="F7386" s="12" t="s">
        <v>1990</v>
      </c>
      <c r="G7386" s="12" t="s">
        <v>3763</v>
      </c>
    </row>
    <row r="7387" spans="1:7" ht="13.5" customHeight="1" x14ac:dyDescent="0.2">
      <c r="A7387" s="12" t="s">
        <v>1981</v>
      </c>
      <c r="B7387" s="12" t="s">
        <v>3407</v>
      </c>
      <c r="C7387" s="12" t="s">
        <v>15495</v>
      </c>
      <c r="D7387" s="12" t="s">
        <v>3393</v>
      </c>
      <c r="E7387" s="12" t="s">
        <v>1990</v>
      </c>
      <c r="F7387" s="12" t="s">
        <v>4098</v>
      </c>
      <c r="G7387" s="12" t="s">
        <v>3766</v>
      </c>
    </row>
    <row r="7388" spans="1:7" ht="13.5" customHeight="1" x14ac:dyDescent="0.2">
      <c r="A7388" s="12" t="s">
        <v>1981</v>
      </c>
      <c r="B7388" s="12" t="s">
        <v>3407</v>
      </c>
      <c r="C7388" s="12" t="s">
        <v>15496</v>
      </c>
      <c r="D7388" s="12" t="s">
        <v>3393</v>
      </c>
      <c r="E7388" s="12" t="s">
        <v>1990</v>
      </c>
      <c r="F7388" s="12" t="s">
        <v>15497</v>
      </c>
      <c r="G7388" s="12" t="s">
        <v>3766</v>
      </c>
    </row>
    <row r="7389" spans="1:7" ht="13.5" customHeight="1" x14ac:dyDescent="0.2">
      <c r="A7389" s="12" t="s">
        <v>1981</v>
      </c>
      <c r="B7389" s="12" t="s">
        <v>3407</v>
      </c>
      <c r="C7389" s="12" t="s">
        <v>15498</v>
      </c>
      <c r="D7389" s="12" t="s">
        <v>3393</v>
      </c>
      <c r="E7389" s="12" t="s">
        <v>1990</v>
      </c>
      <c r="F7389" s="12" t="s">
        <v>8456</v>
      </c>
      <c r="G7389" s="12" t="s">
        <v>3766</v>
      </c>
    </row>
    <row r="7390" spans="1:7" ht="13.5" customHeight="1" x14ac:dyDescent="0.2">
      <c r="A7390" s="12" t="s">
        <v>1981</v>
      </c>
      <c r="B7390" s="12" t="s">
        <v>3407</v>
      </c>
      <c r="C7390" s="12" t="s">
        <v>15499</v>
      </c>
      <c r="D7390" s="12" t="s">
        <v>3393</v>
      </c>
      <c r="E7390" s="12" t="s">
        <v>1990</v>
      </c>
      <c r="F7390" s="12" t="s">
        <v>15500</v>
      </c>
      <c r="G7390" s="12" t="s">
        <v>3766</v>
      </c>
    </row>
    <row r="7391" spans="1:7" ht="13.5" customHeight="1" x14ac:dyDescent="0.2">
      <c r="A7391" s="12" t="s">
        <v>1981</v>
      </c>
      <c r="B7391" s="12" t="s">
        <v>3407</v>
      </c>
      <c r="C7391" s="12" t="s">
        <v>15501</v>
      </c>
      <c r="D7391" s="12" t="s">
        <v>3393</v>
      </c>
      <c r="E7391" s="12" t="s">
        <v>1990</v>
      </c>
      <c r="F7391" s="12" t="s">
        <v>5833</v>
      </c>
      <c r="G7391" s="12" t="s">
        <v>3766</v>
      </c>
    </row>
    <row r="7392" spans="1:7" ht="13.5" customHeight="1" x14ac:dyDescent="0.2">
      <c r="A7392" s="12" t="s">
        <v>1981</v>
      </c>
      <c r="B7392" s="12" t="s">
        <v>3407</v>
      </c>
      <c r="C7392" s="12" t="s">
        <v>15502</v>
      </c>
      <c r="D7392" s="12" t="s">
        <v>3393</v>
      </c>
      <c r="E7392" s="12" t="s">
        <v>1990</v>
      </c>
      <c r="F7392" s="12" t="s">
        <v>1472</v>
      </c>
      <c r="G7392" s="12" t="s">
        <v>3766</v>
      </c>
    </row>
    <row r="7393" spans="1:7" ht="13.5" customHeight="1" x14ac:dyDescent="0.2">
      <c r="A7393" s="12" t="s">
        <v>1981</v>
      </c>
      <c r="B7393" s="12" t="s">
        <v>3407</v>
      </c>
      <c r="C7393" s="12" t="s">
        <v>15503</v>
      </c>
      <c r="D7393" s="12" t="s">
        <v>3393</v>
      </c>
      <c r="E7393" s="12" t="s">
        <v>1990</v>
      </c>
      <c r="F7393" s="12" t="s">
        <v>12936</v>
      </c>
      <c r="G7393" s="12" t="s">
        <v>3766</v>
      </c>
    </row>
    <row r="7394" spans="1:7" ht="13.5" customHeight="1" x14ac:dyDescent="0.2">
      <c r="A7394" s="12" t="s">
        <v>1981</v>
      </c>
      <c r="B7394" s="12" t="s">
        <v>3407</v>
      </c>
      <c r="C7394" s="12" t="s">
        <v>15504</v>
      </c>
      <c r="D7394" s="12" t="s">
        <v>3393</v>
      </c>
      <c r="E7394" s="12" t="s">
        <v>1990</v>
      </c>
      <c r="F7394" s="12" t="s">
        <v>15505</v>
      </c>
      <c r="G7394" s="12" t="s">
        <v>3766</v>
      </c>
    </row>
    <row r="7395" spans="1:7" ht="13.5" customHeight="1" x14ac:dyDescent="0.2">
      <c r="A7395" s="12" t="s">
        <v>1981</v>
      </c>
      <c r="B7395" s="12" t="s">
        <v>3407</v>
      </c>
      <c r="C7395" s="12" t="s">
        <v>15506</v>
      </c>
      <c r="D7395" s="12" t="s">
        <v>3393</v>
      </c>
      <c r="E7395" s="12" t="s">
        <v>1990</v>
      </c>
      <c r="F7395" s="12" t="s">
        <v>4598</v>
      </c>
      <c r="G7395" s="12" t="s">
        <v>3766</v>
      </c>
    </row>
    <row r="7396" spans="1:7" ht="13.5" customHeight="1" x14ac:dyDescent="0.2">
      <c r="A7396" s="12" t="s">
        <v>1981</v>
      </c>
      <c r="B7396" s="12" t="s">
        <v>3407</v>
      </c>
      <c r="C7396" s="12" t="s">
        <v>15507</v>
      </c>
      <c r="D7396" s="12" t="s">
        <v>3393</v>
      </c>
      <c r="E7396" s="12" t="s">
        <v>1990</v>
      </c>
      <c r="F7396" s="12" t="s">
        <v>5499</v>
      </c>
      <c r="G7396" s="12" t="s">
        <v>3766</v>
      </c>
    </row>
    <row r="7397" spans="1:7" ht="13.5" customHeight="1" x14ac:dyDescent="0.2">
      <c r="A7397" s="12" t="s">
        <v>1981</v>
      </c>
      <c r="B7397" s="12" t="s">
        <v>3407</v>
      </c>
      <c r="C7397" s="12" t="s">
        <v>15508</v>
      </c>
      <c r="D7397" s="12" t="s">
        <v>3393</v>
      </c>
      <c r="E7397" s="12" t="s">
        <v>1990</v>
      </c>
      <c r="F7397" s="12" t="s">
        <v>15509</v>
      </c>
      <c r="G7397" s="12" t="s">
        <v>3872</v>
      </c>
    </row>
    <row r="7398" spans="1:7" ht="13.5" customHeight="1" x14ac:dyDescent="0.2">
      <c r="A7398" s="12" t="s">
        <v>1981</v>
      </c>
      <c r="B7398" s="12" t="s">
        <v>3407</v>
      </c>
      <c r="C7398" s="12" t="s">
        <v>15510</v>
      </c>
      <c r="D7398" s="12" t="s">
        <v>3393</v>
      </c>
      <c r="E7398" s="12" t="s">
        <v>1990</v>
      </c>
      <c r="F7398" s="12" t="s">
        <v>5951</v>
      </c>
      <c r="G7398" s="12" t="s">
        <v>3872</v>
      </c>
    </row>
    <row r="7399" spans="1:7" ht="13.5" customHeight="1" x14ac:dyDescent="0.2">
      <c r="A7399" s="12" t="s">
        <v>1981</v>
      </c>
      <c r="B7399" s="12" t="s">
        <v>3407</v>
      </c>
      <c r="C7399" s="12" t="s">
        <v>15511</v>
      </c>
      <c r="D7399" s="12" t="s">
        <v>3393</v>
      </c>
      <c r="E7399" s="12" t="s">
        <v>1990</v>
      </c>
      <c r="F7399" s="12" t="s">
        <v>1974</v>
      </c>
      <c r="G7399" s="12" t="s">
        <v>3766</v>
      </c>
    </row>
    <row r="7400" spans="1:7" ht="13.5" customHeight="1" x14ac:dyDescent="0.2">
      <c r="A7400" s="12" t="s">
        <v>1981</v>
      </c>
      <c r="B7400" s="12" t="s">
        <v>3407</v>
      </c>
      <c r="C7400" s="12" t="s">
        <v>15512</v>
      </c>
      <c r="D7400" s="12" t="s">
        <v>3393</v>
      </c>
      <c r="E7400" s="12" t="s">
        <v>1990</v>
      </c>
      <c r="F7400" s="12" t="s">
        <v>15513</v>
      </c>
      <c r="G7400" s="12" t="s">
        <v>3766</v>
      </c>
    </row>
    <row r="7401" spans="1:7" ht="13.5" customHeight="1" x14ac:dyDescent="0.2">
      <c r="A7401" s="12" t="s">
        <v>1981</v>
      </c>
      <c r="B7401" s="12" t="s">
        <v>3407</v>
      </c>
      <c r="C7401" s="12" t="s">
        <v>15514</v>
      </c>
      <c r="D7401" s="12" t="s">
        <v>3393</v>
      </c>
      <c r="E7401" s="12" t="s">
        <v>1990</v>
      </c>
      <c r="F7401" s="12" t="s">
        <v>12021</v>
      </c>
      <c r="G7401" s="12" t="s">
        <v>3766</v>
      </c>
    </row>
    <row r="7402" spans="1:7" ht="13.5" customHeight="1" x14ac:dyDescent="0.2">
      <c r="A7402" s="12" t="s">
        <v>1981</v>
      </c>
      <c r="B7402" s="12" t="s">
        <v>3407</v>
      </c>
      <c r="C7402" s="12" t="s">
        <v>15515</v>
      </c>
      <c r="D7402" s="12" t="s">
        <v>3393</v>
      </c>
      <c r="E7402" s="12" t="s">
        <v>1990</v>
      </c>
      <c r="F7402" s="12" t="s">
        <v>1570</v>
      </c>
      <c r="G7402" s="12" t="s">
        <v>3766</v>
      </c>
    </row>
    <row r="7403" spans="1:7" ht="13.5" customHeight="1" x14ac:dyDescent="0.2">
      <c r="A7403" s="12" t="s">
        <v>1981</v>
      </c>
      <c r="B7403" s="12" t="s">
        <v>3407</v>
      </c>
      <c r="C7403" s="12" t="s">
        <v>15516</v>
      </c>
      <c r="D7403" s="12" t="s">
        <v>3393</v>
      </c>
      <c r="E7403" s="12" t="s">
        <v>1990</v>
      </c>
      <c r="F7403" s="12" t="s">
        <v>5607</v>
      </c>
      <c r="G7403" s="12" t="s">
        <v>3872</v>
      </c>
    </row>
    <row r="7404" spans="1:7" ht="13.5" customHeight="1" x14ac:dyDescent="0.2">
      <c r="A7404" s="12" t="s">
        <v>1981</v>
      </c>
      <c r="B7404" s="12" t="s">
        <v>3408</v>
      </c>
      <c r="C7404" s="12" t="s">
        <v>15517</v>
      </c>
      <c r="D7404" s="12" t="s">
        <v>3393</v>
      </c>
      <c r="E7404" s="12" t="s">
        <v>1991</v>
      </c>
      <c r="F7404" s="12" t="s">
        <v>1991</v>
      </c>
      <c r="G7404" s="12" t="s">
        <v>3763</v>
      </c>
    </row>
    <row r="7405" spans="1:7" ht="13.5" customHeight="1" x14ac:dyDescent="0.2">
      <c r="A7405" s="12" t="s">
        <v>1981</v>
      </c>
      <c r="B7405" s="12" t="s">
        <v>3408</v>
      </c>
      <c r="C7405" s="12" t="s">
        <v>15518</v>
      </c>
      <c r="D7405" s="12" t="s">
        <v>3393</v>
      </c>
      <c r="E7405" s="12" t="s">
        <v>1991</v>
      </c>
      <c r="F7405" s="12" t="s">
        <v>15519</v>
      </c>
      <c r="G7405" s="12" t="s">
        <v>3766</v>
      </c>
    </row>
    <row r="7406" spans="1:7" ht="13.5" customHeight="1" x14ac:dyDescent="0.2">
      <c r="A7406" s="12" t="s">
        <v>1981</v>
      </c>
      <c r="B7406" s="12" t="s">
        <v>3408</v>
      </c>
      <c r="C7406" s="12" t="s">
        <v>15520</v>
      </c>
      <c r="D7406" s="12" t="s">
        <v>3393</v>
      </c>
      <c r="E7406" s="12" t="s">
        <v>1991</v>
      </c>
      <c r="F7406" s="12" t="s">
        <v>8516</v>
      </c>
      <c r="G7406" s="12" t="s">
        <v>3766</v>
      </c>
    </row>
    <row r="7407" spans="1:7" ht="13.5" customHeight="1" x14ac:dyDescent="0.2">
      <c r="A7407" s="12" t="s">
        <v>1981</v>
      </c>
      <c r="B7407" s="12" t="s">
        <v>3408</v>
      </c>
      <c r="C7407" s="12" t="s">
        <v>15521</v>
      </c>
      <c r="D7407" s="12" t="s">
        <v>3393</v>
      </c>
      <c r="E7407" s="12" t="s">
        <v>1991</v>
      </c>
      <c r="F7407" s="12" t="s">
        <v>3995</v>
      </c>
      <c r="G7407" s="12" t="s">
        <v>3766</v>
      </c>
    </row>
    <row r="7408" spans="1:7" ht="13.5" customHeight="1" x14ac:dyDescent="0.2">
      <c r="A7408" s="12" t="s">
        <v>1981</v>
      </c>
      <c r="B7408" s="12" t="s">
        <v>3408</v>
      </c>
      <c r="C7408" s="12" t="s">
        <v>15522</v>
      </c>
      <c r="D7408" s="12" t="s">
        <v>3393</v>
      </c>
      <c r="E7408" s="12" t="s">
        <v>1991</v>
      </c>
      <c r="F7408" s="12" t="s">
        <v>4616</v>
      </c>
      <c r="G7408" s="12" t="s">
        <v>3766</v>
      </c>
    </row>
    <row r="7409" spans="1:7" ht="13.5" customHeight="1" x14ac:dyDescent="0.2">
      <c r="A7409" s="12" t="s">
        <v>1981</v>
      </c>
      <c r="B7409" s="12" t="s">
        <v>3408</v>
      </c>
      <c r="C7409" s="12" t="s">
        <v>15523</v>
      </c>
      <c r="D7409" s="12" t="s">
        <v>3393</v>
      </c>
      <c r="E7409" s="12" t="s">
        <v>1991</v>
      </c>
      <c r="F7409" s="12" t="s">
        <v>1465</v>
      </c>
      <c r="G7409" s="12" t="s">
        <v>3766</v>
      </c>
    </row>
    <row r="7410" spans="1:7" ht="13.5" customHeight="1" x14ac:dyDescent="0.2">
      <c r="A7410" s="12" t="s">
        <v>1981</v>
      </c>
      <c r="B7410" s="12" t="s">
        <v>3408</v>
      </c>
      <c r="C7410" s="12" t="s">
        <v>15524</v>
      </c>
      <c r="D7410" s="12" t="s">
        <v>3393</v>
      </c>
      <c r="E7410" s="12" t="s">
        <v>1991</v>
      </c>
      <c r="F7410" s="12" t="s">
        <v>15525</v>
      </c>
      <c r="G7410" s="12" t="s">
        <v>3766</v>
      </c>
    </row>
    <row r="7411" spans="1:7" ht="13.5" customHeight="1" x14ac:dyDescent="0.2">
      <c r="A7411" s="12" t="s">
        <v>1981</v>
      </c>
      <c r="B7411" s="12" t="s">
        <v>3408</v>
      </c>
      <c r="C7411" s="12" t="s">
        <v>15526</v>
      </c>
      <c r="D7411" s="12" t="s">
        <v>3393</v>
      </c>
      <c r="E7411" s="12" t="s">
        <v>1991</v>
      </c>
      <c r="F7411" s="12" t="s">
        <v>2119</v>
      </c>
      <c r="G7411" s="12" t="s">
        <v>3872</v>
      </c>
    </row>
    <row r="7412" spans="1:7" ht="13.5" customHeight="1" x14ac:dyDescent="0.2">
      <c r="A7412" s="12" t="s">
        <v>1981</v>
      </c>
      <c r="B7412" s="12" t="s">
        <v>3408</v>
      </c>
      <c r="C7412" s="12" t="s">
        <v>15527</v>
      </c>
      <c r="D7412" s="12" t="s">
        <v>3393</v>
      </c>
      <c r="E7412" s="12" t="s">
        <v>1991</v>
      </c>
      <c r="F7412" s="12" t="s">
        <v>15528</v>
      </c>
      <c r="G7412" s="12" t="s">
        <v>3872</v>
      </c>
    </row>
    <row r="7413" spans="1:7" ht="13.5" customHeight="1" x14ac:dyDescent="0.2">
      <c r="A7413" s="12" t="s">
        <v>1981</v>
      </c>
      <c r="B7413" s="12" t="s">
        <v>3408</v>
      </c>
      <c r="C7413" s="12" t="s">
        <v>15529</v>
      </c>
      <c r="D7413" s="12" t="s">
        <v>3393</v>
      </c>
      <c r="E7413" s="12" t="s">
        <v>1991</v>
      </c>
      <c r="F7413" s="12" t="s">
        <v>9295</v>
      </c>
      <c r="G7413" s="12" t="s">
        <v>3872</v>
      </c>
    </row>
    <row r="7414" spans="1:7" ht="13.5" customHeight="1" x14ac:dyDescent="0.2">
      <c r="A7414" s="12" t="s">
        <v>1981</v>
      </c>
      <c r="B7414" s="12" t="s">
        <v>3409</v>
      </c>
      <c r="C7414" s="12" t="s">
        <v>15530</v>
      </c>
      <c r="D7414" s="12" t="s">
        <v>3393</v>
      </c>
      <c r="E7414" s="12" t="s">
        <v>1992</v>
      </c>
      <c r="F7414" s="12" t="s">
        <v>1992</v>
      </c>
      <c r="G7414" s="12" t="s">
        <v>3763</v>
      </c>
    </row>
    <row r="7415" spans="1:7" ht="13.5" customHeight="1" x14ac:dyDescent="0.2">
      <c r="A7415" s="12" t="s">
        <v>1981</v>
      </c>
      <c r="B7415" s="12" t="s">
        <v>3409</v>
      </c>
      <c r="C7415" s="12" t="s">
        <v>15531</v>
      </c>
      <c r="D7415" s="12" t="s">
        <v>3393</v>
      </c>
      <c r="E7415" s="12" t="s">
        <v>1992</v>
      </c>
      <c r="F7415" s="12" t="s">
        <v>15532</v>
      </c>
      <c r="G7415" s="12" t="s">
        <v>3872</v>
      </c>
    </row>
    <row r="7416" spans="1:7" ht="13.5" customHeight="1" x14ac:dyDescent="0.2">
      <c r="A7416" s="12" t="s">
        <v>1981</v>
      </c>
      <c r="B7416" s="12" t="s">
        <v>3409</v>
      </c>
      <c r="C7416" s="12" t="s">
        <v>15533</v>
      </c>
      <c r="D7416" s="12" t="s">
        <v>3393</v>
      </c>
      <c r="E7416" s="12" t="s">
        <v>1992</v>
      </c>
      <c r="F7416" s="12" t="s">
        <v>15534</v>
      </c>
      <c r="G7416" s="12" t="s">
        <v>3766</v>
      </c>
    </row>
    <row r="7417" spans="1:7" ht="13.5" customHeight="1" x14ac:dyDescent="0.2">
      <c r="A7417" s="12" t="s">
        <v>1981</v>
      </c>
      <c r="B7417" s="12" t="s">
        <v>3409</v>
      </c>
      <c r="C7417" s="12" t="s">
        <v>15535</v>
      </c>
      <c r="D7417" s="12" t="s">
        <v>3393</v>
      </c>
      <c r="E7417" s="12" t="s">
        <v>1992</v>
      </c>
      <c r="F7417" s="12" t="s">
        <v>15536</v>
      </c>
      <c r="G7417" s="12" t="s">
        <v>3766</v>
      </c>
    </row>
    <row r="7418" spans="1:7" ht="13.5" customHeight="1" x14ac:dyDescent="0.2">
      <c r="A7418" s="12" t="s">
        <v>1981</v>
      </c>
      <c r="B7418" s="12" t="s">
        <v>3409</v>
      </c>
      <c r="C7418" s="12" t="s">
        <v>15537</v>
      </c>
      <c r="D7418" s="12" t="s">
        <v>3393</v>
      </c>
      <c r="E7418" s="12" t="s">
        <v>1992</v>
      </c>
      <c r="F7418" s="12" t="s">
        <v>15538</v>
      </c>
      <c r="G7418" s="12" t="s">
        <v>3766</v>
      </c>
    </row>
    <row r="7419" spans="1:7" ht="13.5" customHeight="1" x14ac:dyDescent="0.2">
      <c r="A7419" s="12" t="s">
        <v>1981</v>
      </c>
      <c r="B7419" s="12" t="s">
        <v>3409</v>
      </c>
      <c r="C7419" s="12" t="s">
        <v>15539</v>
      </c>
      <c r="D7419" s="12" t="s">
        <v>3393</v>
      </c>
      <c r="E7419" s="12" t="s">
        <v>1992</v>
      </c>
      <c r="F7419" s="12" t="s">
        <v>4868</v>
      </c>
      <c r="G7419" s="12" t="s">
        <v>3872</v>
      </c>
    </row>
    <row r="7420" spans="1:7" ht="13.5" customHeight="1" x14ac:dyDescent="0.2">
      <c r="A7420" s="12" t="s">
        <v>1981</v>
      </c>
      <c r="B7420" s="12" t="s">
        <v>3409</v>
      </c>
      <c r="C7420" s="12" t="s">
        <v>15540</v>
      </c>
      <c r="D7420" s="12" t="s">
        <v>3393</v>
      </c>
      <c r="E7420" s="12" t="s">
        <v>1992</v>
      </c>
      <c r="F7420" s="12" t="s">
        <v>15541</v>
      </c>
      <c r="G7420" s="12" t="s">
        <v>3766</v>
      </c>
    </row>
    <row r="7421" spans="1:7" ht="13.5" customHeight="1" x14ac:dyDescent="0.2">
      <c r="A7421" s="12" t="s">
        <v>1981</v>
      </c>
      <c r="B7421" s="12" t="s">
        <v>3409</v>
      </c>
      <c r="C7421" s="12" t="s">
        <v>15542</v>
      </c>
      <c r="D7421" s="12" t="s">
        <v>3393</v>
      </c>
      <c r="E7421" s="12" t="s">
        <v>1992</v>
      </c>
      <c r="F7421" s="12" t="s">
        <v>15543</v>
      </c>
      <c r="G7421" s="12" t="s">
        <v>3766</v>
      </c>
    </row>
    <row r="7422" spans="1:7" ht="13.5" customHeight="1" x14ac:dyDescent="0.2">
      <c r="A7422" s="12" t="s">
        <v>1981</v>
      </c>
      <c r="B7422" s="12" t="s">
        <v>3409</v>
      </c>
      <c r="C7422" s="12" t="s">
        <v>15544</v>
      </c>
      <c r="D7422" s="12" t="s">
        <v>3393</v>
      </c>
      <c r="E7422" s="12" t="s">
        <v>1992</v>
      </c>
      <c r="F7422" s="12" t="s">
        <v>5951</v>
      </c>
      <c r="G7422" s="12" t="s">
        <v>3872</v>
      </c>
    </row>
    <row r="7423" spans="1:7" ht="13.5" customHeight="1" x14ac:dyDescent="0.2">
      <c r="A7423" s="12" t="s">
        <v>1981</v>
      </c>
      <c r="B7423" s="12" t="s">
        <v>3409</v>
      </c>
      <c r="C7423" s="12" t="s">
        <v>15545</v>
      </c>
      <c r="D7423" s="12" t="s">
        <v>3393</v>
      </c>
      <c r="E7423" s="12" t="s">
        <v>1992</v>
      </c>
      <c r="F7423" s="12" t="s">
        <v>15546</v>
      </c>
      <c r="G7423" s="12" t="s">
        <v>3766</v>
      </c>
    </row>
    <row r="7424" spans="1:7" ht="13.5" customHeight="1" x14ac:dyDescent="0.2">
      <c r="A7424" s="12" t="s">
        <v>1981</v>
      </c>
      <c r="B7424" s="12" t="s">
        <v>3409</v>
      </c>
      <c r="C7424" s="12" t="s">
        <v>15547</v>
      </c>
      <c r="D7424" s="12" t="s">
        <v>3393</v>
      </c>
      <c r="E7424" s="12" t="s">
        <v>1992</v>
      </c>
      <c r="F7424" s="12" t="s">
        <v>1722</v>
      </c>
      <c r="G7424" s="12" t="s">
        <v>3766</v>
      </c>
    </row>
    <row r="7425" spans="1:7" ht="13.5" customHeight="1" x14ac:dyDescent="0.2">
      <c r="A7425" s="12" t="s">
        <v>1981</v>
      </c>
      <c r="B7425" s="12" t="s">
        <v>3409</v>
      </c>
      <c r="C7425" s="12" t="s">
        <v>15548</v>
      </c>
      <c r="D7425" s="12" t="s">
        <v>3393</v>
      </c>
      <c r="E7425" s="12" t="s">
        <v>1992</v>
      </c>
      <c r="F7425" s="12" t="s">
        <v>15549</v>
      </c>
      <c r="G7425" s="12" t="s">
        <v>3872</v>
      </c>
    </row>
    <row r="7426" spans="1:7" ht="13.5" customHeight="1" x14ac:dyDescent="0.2">
      <c r="A7426" s="12" t="s">
        <v>1981</v>
      </c>
      <c r="B7426" s="12" t="s">
        <v>3409</v>
      </c>
      <c r="C7426" s="12" t="s">
        <v>15550</v>
      </c>
      <c r="D7426" s="12" t="s">
        <v>3393</v>
      </c>
      <c r="E7426" s="12" t="s">
        <v>1992</v>
      </c>
      <c r="F7426" s="12" t="s">
        <v>15551</v>
      </c>
      <c r="G7426" s="12" t="s">
        <v>3766</v>
      </c>
    </row>
    <row r="7427" spans="1:7" ht="13.5" customHeight="1" x14ac:dyDescent="0.2">
      <c r="A7427" s="12" t="s">
        <v>1981</v>
      </c>
      <c r="B7427" s="12" t="s">
        <v>3409</v>
      </c>
      <c r="C7427" s="12" t="s">
        <v>15552</v>
      </c>
      <c r="D7427" s="12" t="s">
        <v>3393</v>
      </c>
      <c r="E7427" s="12" t="s">
        <v>1992</v>
      </c>
      <c r="F7427" s="12" t="s">
        <v>1471</v>
      </c>
      <c r="G7427" s="12" t="s">
        <v>3766</v>
      </c>
    </row>
    <row r="7428" spans="1:7" ht="13.5" customHeight="1" x14ac:dyDescent="0.2">
      <c r="A7428" s="12" t="s">
        <v>1981</v>
      </c>
      <c r="B7428" s="12" t="s">
        <v>3409</v>
      </c>
      <c r="C7428" s="12" t="s">
        <v>15553</v>
      </c>
      <c r="D7428" s="12" t="s">
        <v>3393</v>
      </c>
      <c r="E7428" s="12" t="s">
        <v>1992</v>
      </c>
      <c r="F7428" s="12" t="s">
        <v>9259</v>
      </c>
      <c r="G7428" s="12" t="s">
        <v>3872</v>
      </c>
    </row>
    <row r="7429" spans="1:7" ht="13.5" customHeight="1" x14ac:dyDescent="0.2">
      <c r="A7429" s="12" t="s">
        <v>1981</v>
      </c>
      <c r="B7429" s="12" t="s">
        <v>3409</v>
      </c>
      <c r="C7429" s="12" t="s">
        <v>15554</v>
      </c>
      <c r="D7429" s="12" t="s">
        <v>3393</v>
      </c>
      <c r="E7429" s="12" t="s">
        <v>1992</v>
      </c>
      <c r="F7429" s="12" t="s">
        <v>15555</v>
      </c>
      <c r="G7429" s="12" t="s">
        <v>3872</v>
      </c>
    </row>
    <row r="7430" spans="1:7" ht="13.5" customHeight="1" x14ac:dyDescent="0.2">
      <c r="A7430" s="12" t="s">
        <v>1981</v>
      </c>
      <c r="B7430" s="12" t="s">
        <v>3409</v>
      </c>
      <c r="C7430" s="12" t="s">
        <v>15556</v>
      </c>
      <c r="D7430" s="12" t="s">
        <v>3393</v>
      </c>
      <c r="E7430" s="12" t="s">
        <v>1992</v>
      </c>
      <c r="F7430" s="12" t="s">
        <v>15557</v>
      </c>
      <c r="G7430" s="12" t="s">
        <v>3872</v>
      </c>
    </row>
    <row r="7431" spans="1:7" ht="13.5" customHeight="1" x14ac:dyDescent="0.2">
      <c r="A7431" s="12" t="s">
        <v>1981</v>
      </c>
      <c r="B7431" s="12" t="s">
        <v>3409</v>
      </c>
      <c r="C7431" s="12" t="s">
        <v>15558</v>
      </c>
      <c r="D7431" s="12" t="s">
        <v>3393</v>
      </c>
      <c r="E7431" s="12" t="s">
        <v>1992</v>
      </c>
      <c r="F7431" s="12" t="s">
        <v>15559</v>
      </c>
      <c r="G7431" s="12" t="s">
        <v>3776</v>
      </c>
    </row>
    <row r="7432" spans="1:7" ht="13.5" customHeight="1" x14ac:dyDescent="0.2">
      <c r="A7432" s="12" t="s">
        <v>1981</v>
      </c>
      <c r="B7432" s="12" t="s">
        <v>3409</v>
      </c>
      <c r="C7432" s="12" t="s">
        <v>15560</v>
      </c>
      <c r="D7432" s="12" t="s">
        <v>3393</v>
      </c>
      <c r="E7432" s="12" t="s">
        <v>1992</v>
      </c>
      <c r="F7432" s="12" t="s">
        <v>5521</v>
      </c>
      <c r="G7432" s="12" t="s">
        <v>3776</v>
      </c>
    </row>
    <row r="7433" spans="1:7" ht="13.5" customHeight="1" x14ac:dyDescent="0.2">
      <c r="A7433" s="12" t="s">
        <v>1981</v>
      </c>
      <c r="B7433" s="12" t="s">
        <v>3409</v>
      </c>
      <c r="C7433" s="12" t="s">
        <v>15561</v>
      </c>
      <c r="D7433" s="12" t="s">
        <v>3393</v>
      </c>
      <c r="E7433" s="12" t="s">
        <v>1992</v>
      </c>
      <c r="F7433" s="12" t="s">
        <v>15562</v>
      </c>
      <c r="G7433" s="12" t="s">
        <v>3776</v>
      </c>
    </row>
    <row r="7434" spans="1:7" ht="13.5" customHeight="1" x14ac:dyDescent="0.2">
      <c r="A7434" s="12" t="s">
        <v>1981</v>
      </c>
      <c r="B7434" s="12" t="s">
        <v>3409</v>
      </c>
      <c r="C7434" s="12" t="s">
        <v>15563</v>
      </c>
      <c r="D7434" s="12" t="s">
        <v>3393</v>
      </c>
      <c r="E7434" s="12" t="s">
        <v>1992</v>
      </c>
      <c r="F7434" s="12" t="s">
        <v>15564</v>
      </c>
      <c r="G7434" s="12" t="s">
        <v>3776</v>
      </c>
    </row>
    <row r="7435" spans="1:7" ht="13.5" customHeight="1" x14ac:dyDescent="0.2">
      <c r="A7435" s="12" t="s">
        <v>1981</v>
      </c>
      <c r="B7435" s="12" t="s">
        <v>3409</v>
      </c>
      <c r="C7435" s="12" t="s">
        <v>15565</v>
      </c>
      <c r="D7435" s="12" t="s">
        <v>3393</v>
      </c>
      <c r="E7435" s="12" t="s">
        <v>1992</v>
      </c>
      <c r="F7435" s="12" t="s">
        <v>1872</v>
      </c>
      <c r="G7435" s="12" t="s">
        <v>3776</v>
      </c>
    </row>
    <row r="7436" spans="1:7" ht="13.5" customHeight="1" x14ac:dyDescent="0.2">
      <c r="A7436" s="12" t="s">
        <v>1981</v>
      </c>
      <c r="B7436" s="12" t="s">
        <v>3409</v>
      </c>
      <c r="C7436" s="12" t="s">
        <v>15566</v>
      </c>
      <c r="D7436" s="12" t="s">
        <v>3393</v>
      </c>
      <c r="E7436" s="12" t="s">
        <v>1992</v>
      </c>
      <c r="F7436" s="12" t="s">
        <v>2119</v>
      </c>
      <c r="G7436" s="12" t="s">
        <v>3776</v>
      </c>
    </row>
    <row r="7437" spans="1:7" ht="13.5" customHeight="1" x14ac:dyDescent="0.2">
      <c r="A7437" s="12" t="s">
        <v>1981</v>
      </c>
      <c r="B7437" s="12" t="s">
        <v>3409</v>
      </c>
      <c r="C7437" s="12" t="s">
        <v>15567</v>
      </c>
      <c r="D7437" s="12" t="s">
        <v>3393</v>
      </c>
      <c r="E7437" s="12" t="s">
        <v>1992</v>
      </c>
      <c r="F7437" s="12" t="s">
        <v>7030</v>
      </c>
      <c r="G7437" s="12" t="s">
        <v>3776</v>
      </c>
    </row>
    <row r="7438" spans="1:7" ht="13.5" customHeight="1" x14ac:dyDescent="0.2">
      <c r="A7438" s="12" t="s">
        <v>1981</v>
      </c>
      <c r="B7438" s="12" t="s">
        <v>3409</v>
      </c>
      <c r="C7438" s="12" t="s">
        <v>15568</v>
      </c>
      <c r="D7438" s="12" t="s">
        <v>3393</v>
      </c>
      <c r="E7438" s="12" t="s">
        <v>1992</v>
      </c>
      <c r="F7438" s="12" t="s">
        <v>7598</v>
      </c>
      <c r="G7438" s="12" t="s">
        <v>3776</v>
      </c>
    </row>
    <row r="7439" spans="1:7" ht="13.5" customHeight="1" x14ac:dyDescent="0.2">
      <c r="A7439" s="12" t="s">
        <v>1981</v>
      </c>
      <c r="B7439" s="12" t="s">
        <v>3409</v>
      </c>
      <c r="C7439" s="12" t="s">
        <v>15569</v>
      </c>
      <c r="D7439" s="12" t="s">
        <v>3393</v>
      </c>
      <c r="E7439" s="12" t="s">
        <v>1992</v>
      </c>
      <c r="F7439" s="12" t="s">
        <v>1468</v>
      </c>
      <c r="G7439" s="12" t="s">
        <v>3776</v>
      </c>
    </row>
    <row r="7440" spans="1:7" ht="13.5" customHeight="1" x14ac:dyDescent="0.2">
      <c r="A7440" s="12" t="s">
        <v>1981</v>
      </c>
      <c r="B7440" s="12" t="s">
        <v>3409</v>
      </c>
      <c r="C7440" s="12" t="s">
        <v>15570</v>
      </c>
      <c r="D7440" s="12" t="s">
        <v>3393</v>
      </c>
      <c r="E7440" s="12" t="s">
        <v>1992</v>
      </c>
      <c r="F7440" s="12" t="s">
        <v>1528</v>
      </c>
      <c r="G7440" s="12" t="s">
        <v>3776</v>
      </c>
    </row>
    <row r="7441" spans="1:7" ht="13.5" customHeight="1" x14ac:dyDescent="0.2">
      <c r="A7441" s="12" t="s">
        <v>1981</v>
      </c>
      <c r="B7441" s="12" t="s">
        <v>3409</v>
      </c>
      <c r="C7441" s="12" t="s">
        <v>15571</v>
      </c>
      <c r="D7441" s="12" t="s">
        <v>3393</v>
      </c>
      <c r="E7441" s="12" t="s">
        <v>1992</v>
      </c>
      <c r="F7441" s="12" t="s">
        <v>12845</v>
      </c>
      <c r="G7441" s="12" t="s">
        <v>3776</v>
      </c>
    </row>
    <row r="7442" spans="1:7" ht="13.5" customHeight="1" x14ac:dyDescent="0.2">
      <c r="A7442" s="12" t="s">
        <v>1981</v>
      </c>
      <c r="B7442" s="12" t="s">
        <v>3409</v>
      </c>
      <c r="C7442" s="12" t="s">
        <v>15572</v>
      </c>
      <c r="D7442" s="12" t="s">
        <v>3393</v>
      </c>
      <c r="E7442" s="12" t="s">
        <v>1992</v>
      </c>
      <c r="F7442" s="12" t="s">
        <v>10694</v>
      </c>
      <c r="G7442" s="12" t="s">
        <v>3776</v>
      </c>
    </row>
    <row r="7443" spans="1:7" ht="13.5" customHeight="1" x14ac:dyDescent="0.2">
      <c r="A7443" s="12" t="s">
        <v>1981</v>
      </c>
      <c r="B7443" s="12" t="s">
        <v>3409</v>
      </c>
      <c r="C7443" s="12" t="s">
        <v>15573</v>
      </c>
      <c r="D7443" s="12" t="s">
        <v>3393</v>
      </c>
      <c r="E7443" s="12" t="s">
        <v>1992</v>
      </c>
      <c r="F7443" s="12" t="s">
        <v>15574</v>
      </c>
      <c r="G7443" s="12" t="s">
        <v>3776</v>
      </c>
    </row>
    <row r="7444" spans="1:7" ht="13.5" customHeight="1" x14ac:dyDescent="0.2">
      <c r="A7444" s="12" t="s">
        <v>1981</v>
      </c>
      <c r="B7444" s="12" t="s">
        <v>3410</v>
      </c>
      <c r="C7444" s="12" t="s">
        <v>15575</v>
      </c>
      <c r="D7444" s="12" t="s">
        <v>3393</v>
      </c>
      <c r="E7444" s="12" t="s">
        <v>1993</v>
      </c>
      <c r="F7444" s="12" t="s">
        <v>1993</v>
      </c>
      <c r="G7444" s="12" t="s">
        <v>3763</v>
      </c>
    </row>
    <row r="7445" spans="1:7" ht="13.5" customHeight="1" x14ac:dyDescent="0.2">
      <c r="A7445" s="12" t="s">
        <v>1981</v>
      </c>
      <c r="B7445" s="12" t="s">
        <v>3410</v>
      </c>
      <c r="C7445" s="12" t="s">
        <v>15576</v>
      </c>
      <c r="D7445" s="12" t="s">
        <v>3393</v>
      </c>
      <c r="E7445" s="12" t="s">
        <v>1993</v>
      </c>
      <c r="F7445" s="12" t="s">
        <v>9563</v>
      </c>
      <c r="G7445" s="12" t="s">
        <v>3766</v>
      </c>
    </row>
    <row r="7446" spans="1:7" ht="13.5" customHeight="1" x14ac:dyDescent="0.2">
      <c r="A7446" s="12" t="s">
        <v>1981</v>
      </c>
      <c r="B7446" s="12" t="s">
        <v>3410</v>
      </c>
      <c r="C7446" s="12" t="s">
        <v>15577</v>
      </c>
      <c r="D7446" s="12" t="s">
        <v>3393</v>
      </c>
      <c r="E7446" s="12" t="s">
        <v>1993</v>
      </c>
      <c r="F7446" s="12" t="s">
        <v>5277</v>
      </c>
      <c r="G7446" s="12" t="s">
        <v>3766</v>
      </c>
    </row>
    <row r="7447" spans="1:7" ht="13.5" customHeight="1" x14ac:dyDescent="0.2">
      <c r="A7447" s="12" t="s">
        <v>1981</v>
      </c>
      <c r="B7447" s="12" t="s">
        <v>3410</v>
      </c>
      <c r="C7447" s="12" t="s">
        <v>15578</v>
      </c>
      <c r="D7447" s="12" t="s">
        <v>3393</v>
      </c>
      <c r="E7447" s="12" t="s">
        <v>1993</v>
      </c>
      <c r="F7447" s="12" t="s">
        <v>15579</v>
      </c>
      <c r="G7447" s="12" t="s">
        <v>3766</v>
      </c>
    </row>
    <row r="7448" spans="1:7" ht="13.5" customHeight="1" x14ac:dyDescent="0.2">
      <c r="A7448" s="12" t="s">
        <v>1981</v>
      </c>
      <c r="B7448" s="12" t="s">
        <v>3410</v>
      </c>
      <c r="C7448" s="12" t="s">
        <v>15580</v>
      </c>
      <c r="D7448" s="12" t="s">
        <v>3393</v>
      </c>
      <c r="E7448" s="12" t="s">
        <v>1993</v>
      </c>
      <c r="F7448" s="12" t="s">
        <v>15581</v>
      </c>
      <c r="G7448" s="12" t="s">
        <v>3776</v>
      </c>
    </row>
    <row r="7449" spans="1:7" ht="13.5" customHeight="1" x14ac:dyDescent="0.2">
      <c r="A7449" s="12" t="s">
        <v>1981</v>
      </c>
      <c r="B7449" s="12" t="s">
        <v>3410</v>
      </c>
      <c r="C7449" s="12" t="s">
        <v>15582</v>
      </c>
      <c r="D7449" s="12" t="s">
        <v>3393</v>
      </c>
      <c r="E7449" s="12" t="s">
        <v>1993</v>
      </c>
      <c r="F7449" s="12" t="s">
        <v>15583</v>
      </c>
      <c r="G7449" s="12" t="s">
        <v>3776</v>
      </c>
    </row>
    <row r="7450" spans="1:7" ht="13.5" customHeight="1" x14ac:dyDescent="0.2">
      <c r="A7450" s="12" t="s">
        <v>1981</v>
      </c>
      <c r="B7450" s="12" t="s">
        <v>3410</v>
      </c>
      <c r="C7450" s="12" t="s">
        <v>15584</v>
      </c>
      <c r="D7450" s="12" t="s">
        <v>3393</v>
      </c>
      <c r="E7450" s="12" t="s">
        <v>1993</v>
      </c>
      <c r="F7450" s="12" t="s">
        <v>15585</v>
      </c>
      <c r="G7450" s="12" t="s">
        <v>3776</v>
      </c>
    </row>
    <row r="7451" spans="1:7" ht="13.5" customHeight="1" x14ac:dyDescent="0.2">
      <c r="A7451" s="12" t="s">
        <v>1981</v>
      </c>
      <c r="B7451" s="12" t="s">
        <v>3410</v>
      </c>
      <c r="C7451" s="12" t="s">
        <v>15586</v>
      </c>
      <c r="D7451" s="12" t="s">
        <v>3393</v>
      </c>
      <c r="E7451" s="12" t="s">
        <v>1993</v>
      </c>
      <c r="F7451" s="12" t="s">
        <v>15587</v>
      </c>
      <c r="G7451" s="12" t="s">
        <v>3776</v>
      </c>
    </row>
    <row r="7452" spans="1:7" ht="13.5" customHeight="1" x14ac:dyDescent="0.2">
      <c r="A7452" s="12" t="s">
        <v>1981</v>
      </c>
      <c r="B7452" s="12" t="s">
        <v>3410</v>
      </c>
      <c r="C7452" s="12" t="s">
        <v>15588</v>
      </c>
      <c r="D7452" s="12" t="s">
        <v>3393</v>
      </c>
      <c r="E7452" s="12" t="s">
        <v>1993</v>
      </c>
      <c r="F7452" s="12" t="s">
        <v>8572</v>
      </c>
      <c r="G7452" s="12" t="s">
        <v>3776</v>
      </c>
    </row>
    <row r="7453" spans="1:7" ht="13.5" customHeight="1" x14ac:dyDescent="0.2">
      <c r="A7453" s="12" t="s">
        <v>1981</v>
      </c>
      <c r="B7453" s="12" t="s">
        <v>3410</v>
      </c>
      <c r="C7453" s="12" t="s">
        <v>15589</v>
      </c>
      <c r="D7453" s="12" t="s">
        <v>3393</v>
      </c>
      <c r="E7453" s="12" t="s">
        <v>1993</v>
      </c>
      <c r="F7453" s="12" t="s">
        <v>9336</v>
      </c>
      <c r="G7453" s="12" t="s">
        <v>3776</v>
      </c>
    </row>
    <row r="7454" spans="1:7" ht="13.5" customHeight="1" x14ac:dyDescent="0.2">
      <c r="A7454" s="12" t="s">
        <v>1981</v>
      </c>
      <c r="B7454" s="12" t="s">
        <v>3410</v>
      </c>
      <c r="C7454" s="12" t="s">
        <v>15590</v>
      </c>
      <c r="D7454" s="12" t="s">
        <v>3393</v>
      </c>
      <c r="E7454" s="12" t="s">
        <v>1993</v>
      </c>
      <c r="F7454" s="12" t="s">
        <v>15591</v>
      </c>
      <c r="G7454" s="12" t="s">
        <v>3776</v>
      </c>
    </row>
    <row r="7455" spans="1:7" ht="13.5" customHeight="1" x14ac:dyDescent="0.2">
      <c r="A7455" s="12" t="s">
        <v>1981</v>
      </c>
      <c r="B7455" s="12" t="s">
        <v>3410</v>
      </c>
      <c r="C7455" s="12" t="s">
        <v>15592</v>
      </c>
      <c r="D7455" s="12" t="s">
        <v>3393</v>
      </c>
      <c r="E7455" s="12" t="s">
        <v>1993</v>
      </c>
      <c r="F7455" s="12" t="s">
        <v>8011</v>
      </c>
      <c r="G7455" s="12" t="s">
        <v>3776</v>
      </c>
    </row>
    <row r="7456" spans="1:7" ht="13.5" customHeight="1" x14ac:dyDescent="0.2">
      <c r="A7456" s="12" t="s">
        <v>1981</v>
      </c>
      <c r="B7456" s="12" t="s">
        <v>3410</v>
      </c>
      <c r="C7456" s="12" t="s">
        <v>15593</v>
      </c>
      <c r="D7456" s="12" t="s">
        <v>3393</v>
      </c>
      <c r="E7456" s="12" t="s">
        <v>1993</v>
      </c>
      <c r="F7456" s="12" t="s">
        <v>1690</v>
      </c>
      <c r="G7456" s="12" t="s">
        <v>3776</v>
      </c>
    </row>
    <row r="7457" spans="1:7" ht="13.5" customHeight="1" x14ac:dyDescent="0.2">
      <c r="A7457" s="12" t="s">
        <v>1981</v>
      </c>
      <c r="B7457" s="12" t="s">
        <v>3410</v>
      </c>
      <c r="C7457" s="12" t="s">
        <v>15594</v>
      </c>
      <c r="D7457" s="12" t="s">
        <v>3393</v>
      </c>
      <c r="E7457" s="12" t="s">
        <v>1993</v>
      </c>
      <c r="F7457" s="12" t="s">
        <v>1974</v>
      </c>
      <c r="G7457" s="12" t="s">
        <v>3776</v>
      </c>
    </row>
    <row r="7458" spans="1:7" ht="13.5" customHeight="1" x14ac:dyDescent="0.2">
      <c r="A7458" s="12" t="s">
        <v>1981</v>
      </c>
      <c r="B7458" s="12" t="s">
        <v>3411</v>
      </c>
      <c r="C7458" s="12" t="s">
        <v>15595</v>
      </c>
      <c r="D7458" s="12" t="s">
        <v>3393</v>
      </c>
      <c r="E7458" s="12" t="s">
        <v>3412</v>
      </c>
      <c r="F7458" s="12" t="s">
        <v>3412</v>
      </c>
      <c r="G7458" s="12" t="s">
        <v>3763</v>
      </c>
    </row>
    <row r="7459" spans="1:7" ht="13.5" customHeight="1" x14ac:dyDescent="0.2">
      <c r="A7459" s="12" t="s">
        <v>1981</v>
      </c>
      <c r="B7459" s="12" t="s">
        <v>3411</v>
      </c>
      <c r="C7459" s="12" t="s">
        <v>15596</v>
      </c>
      <c r="D7459" s="12" t="s">
        <v>3393</v>
      </c>
      <c r="E7459" s="12" t="s">
        <v>3412</v>
      </c>
      <c r="F7459" s="12" t="s">
        <v>15597</v>
      </c>
      <c r="G7459" s="12" t="s">
        <v>3766</v>
      </c>
    </row>
    <row r="7460" spans="1:7" ht="13.5" customHeight="1" x14ac:dyDescent="0.2">
      <c r="A7460" s="12" t="s">
        <v>1981</v>
      </c>
      <c r="B7460" s="12" t="s">
        <v>3411</v>
      </c>
      <c r="C7460" s="12" t="s">
        <v>15598</v>
      </c>
      <c r="D7460" s="12" t="s">
        <v>3393</v>
      </c>
      <c r="E7460" s="12" t="s">
        <v>3412</v>
      </c>
      <c r="F7460" s="12" t="s">
        <v>15599</v>
      </c>
      <c r="G7460" s="12" t="s">
        <v>3766</v>
      </c>
    </row>
    <row r="7461" spans="1:7" ht="13.5" customHeight="1" x14ac:dyDescent="0.2">
      <c r="A7461" s="12" t="s">
        <v>1981</v>
      </c>
      <c r="B7461" s="12" t="s">
        <v>3411</v>
      </c>
      <c r="C7461" s="12" t="s">
        <v>15600</v>
      </c>
      <c r="D7461" s="12" t="s">
        <v>3393</v>
      </c>
      <c r="E7461" s="12" t="s">
        <v>3412</v>
      </c>
      <c r="F7461" s="12" t="s">
        <v>15601</v>
      </c>
      <c r="G7461" s="12" t="s">
        <v>3766</v>
      </c>
    </row>
    <row r="7462" spans="1:7" ht="13.5" customHeight="1" x14ac:dyDescent="0.2">
      <c r="A7462" s="12" t="s">
        <v>1981</v>
      </c>
      <c r="B7462" s="12" t="s">
        <v>3411</v>
      </c>
      <c r="C7462" s="12" t="s">
        <v>15602</v>
      </c>
      <c r="D7462" s="12" t="s">
        <v>3393</v>
      </c>
      <c r="E7462" s="12" t="s">
        <v>3412</v>
      </c>
      <c r="F7462" s="12" t="s">
        <v>15603</v>
      </c>
      <c r="G7462" s="12" t="s">
        <v>3766</v>
      </c>
    </row>
    <row r="7463" spans="1:7" ht="13.5" customHeight="1" x14ac:dyDescent="0.2">
      <c r="A7463" s="12" t="s">
        <v>1981</v>
      </c>
      <c r="B7463" s="12" t="s">
        <v>3411</v>
      </c>
      <c r="C7463" s="12" t="s">
        <v>15604</v>
      </c>
      <c r="D7463" s="12" t="s">
        <v>3393</v>
      </c>
      <c r="E7463" s="12" t="s">
        <v>3412</v>
      </c>
      <c r="F7463" s="12" t="s">
        <v>15605</v>
      </c>
      <c r="G7463" s="12" t="s">
        <v>3766</v>
      </c>
    </row>
    <row r="7464" spans="1:7" ht="13.5" customHeight="1" x14ac:dyDescent="0.2">
      <c r="A7464" s="12" t="s">
        <v>1981</v>
      </c>
      <c r="B7464" s="12" t="s">
        <v>3411</v>
      </c>
      <c r="C7464" s="12" t="s">
        <v>15606</v>
      </c>
      <c r="D7464" s="12" t="s">
        <v>3393</v>
      </c>
      <c r="E7464" s="12" t="s">
        <v>3412</v>
      </c>
      <c r="F7464" s="12" t="s">
        <v>15607</v>
      </c>
      <c r="G7464" s="12" t="s">
        <v>3766</v>
      </c>
    </row>
    <row r="7465" spans="1:7" ht="13.5" customHeight="1" x14ac:dyDescent="0.2">
      <c r="A7465" s="12" t="s">
        <v>1981</v>
      </c>
      <c r="B7465" s="12" t="s">
        <v>3411</v>
      </c>
      <c r="C7465" s="12" t="s">
        <v>15608</v>
      </c>
      <c r="D7465" s="12" t="s">
        <v>3393</v>
      </c>
      <c r="E7465" s="12" t="s">
        <v>3412</v>
      </c>
      <c r="F7465" s="12" t="s">
        <v>15609</v>
      </c>
      <c r="G7465" s="12" t="s">
        <v>3766</v>
      </c>
    </row>
    <row r="7466" spans="1:7" ht="13.5" customHeight="1" x14ac:dyDescent="0.2">
      <c r="A7466" s="12" t="s">
        <v>1981</v>
      </c>
      <c r="B7466" s="12" t="s">
        <v>3411</v>
      </c>
      <c r="C7466" s="12" t="s">
        <v>15610</v>
      </c>
      <c r="D7466" s="12" t="s">
        <v>3393</v>
      </c>
      <c r="E7466" s="12" t="s">
        <v>3412</v>
      </c>
      <c r="F7466" s="12" t="s">
        <v>15611</v>
      </c>
      <c r="G7466" s="12" t="s">
        <v>3766</v>
      </c>
    </row>
    <row r="7467" spans="1:7" ht="13.5" customHeight="1" x14ac:dyDescent="0.2">
      <c r="A7467" s="12" t="s">
        <v>1981</v>
      </c>
      <c r="B7467" s="12" t="s">
        <v>3411</v>
      </c>
      <c r="C7467" s="12" t="s">
        <v>15612</v>
      </c>
      <c r="D7467" s="12" t="s">
        <v>3393</v>
      </c>
      <c r="E7467" s="12" t="s">
        <v>3412</v>
      </c>
      <c r="F7467" s="12" t="s">
        <v>4187</v>
      </c>
      <c r="G7467" s="12" t="s">
        <v>3766</v>
      </c>
    </row>
    <row r="7468" spans="1:7" ht="13.5" customHeight="1" x14ac:dyDescent="0.2">
      <c r="A7468" s="12" t="s">
        <v>1981</v>
      </c>
      <c r="B7468" s="12" t="s">
        <v>3411</v>
      </c>
      <c r="C7468" s="12" t="s">
        <v>15613</v>
      </c>
      <c r="D7468" s="12" t="s">
        <v>3393</v>
      </c>
      <c r="E7468" s="12" t="s">
        <v>3412</v>
      </c>
      <c r="F7468" s="12" t="s">
        <v>1464</v>
      </c>
      <c r="G7468" s="12" t="s">
        <v>3766</v>
      </c>
    </row>
    <row r="7469" spans="1:7" ht="13.5" customHeight="1" x14ac:dyDescent="0.2">
      <c r="A7469" s="12" t="s">
        <v>1981</v>
      </c>
      <c r="B7469" s="12" t="s">
        <v>3411</v>
      </c>
      <c r="C7469" s="12" t="s">
        <v>15614</v>
      </c>
      <c r="D7469" s="12" t="s">
        <v>3393</v>
      </c>
      <c r="E7469" s="12" t="s">
        <v>3412</v>
      </c>
      <c r="F7469" s="12" t="s">
        <v>1469</v>
      </c>
      <c r="G7469" s="12" t="s">
        <v>3766</v>
      </c>
    </row>
    <row r="7470" spans="1:7" ht="13.5" customHeight="1" x14ac:dyDescent="0.2">
      <c r="A7470" s="12" t="s">
        <v>1981</v>
      </c>
      <c r="B7470" s="12" t="s">
        <v>3411</v>
      </c>
      <c r="C7470" s="12" t="s">
        <v>15615</v>
      </c>
      <c r="D7470" s="12" t="s">
        <v>3393</v>
      </c>
      <c r="E7470" s="12" t="s">
        <v>3412</v>
      </c>
      <c r="F7470" s="12" t="s">
        <v>1476</v>
      </c>
      <c r="G7470" s="12" t="s">
        <v>3766</v>
      </c>
    </row>
    <row r="7471" spans="1:7" ht="13.5" customHeight="1" x14ac:dyDescent="0.2">
      <c r="A7471" s="12" t="s">
        <v>1981</v>
      </c>
      <c r="B7471" s="12" t="s">
        <v>3411</v>
      </c>
      <c r="C7471" s="12" t="s">
        <v>15616</v>
      </c>
      <c r="D7471" s="12" t="s">
        <v>3393</v>
      </c>
      <c r="E7471" s="12" t="s">
        <v>3412</v>
      </c>
      <c r="F7471" s="12" t="s">
        <v>15617</v>
      </c>
      <c r="G7471" s="12" t="s">
        <v>3766</v>
      </c>
    </row>
    <row r="7472" spans="1:7" ht="13.5" customHeight="1" x14ac:dyDescent="0.2">
      <c r="A7472" s="12" t="s">
        <v>1981</v>
      </c>
      <c r="B7472" s="12" t="s">
        <v>3411</v>
      </c>
      <c r="C7472" s="12" t="s">
        <v>15618</v>
      </c>
      <c r="D7472" s="12" t="s">
        <v>3393</v>
      </c>
      <c r="E7472" s="12" t="s">
        <v>3412</v>
      </c>
      <c r="F7472" s="12" t="s">
        <v>15619</v>
      </c>
      <c r="G7472" s="12" t="s">
        <v>3766</v>
      </c>
    </row>
    <row r="7473" spans="1:7" ht="13.5" customHeight="1" x14ac:dyDescent="0.2">
      <c r="A7473" s="12" t="s">
        <v>1981</v>
      </c>
      <c r="B7473" s="12" t="s">
        <v>3411</v>
      </c>
      <c r="C7473" s="12" t="s">
        <v>15620</v>
      </c>
      <c r="D7473" s="12" t="s">
        <v>3393</v>
      </c>
      <c r="E7473" s="12" t="s">
        <v>3412</v>
      </c>
      <c r="F7473" s="12" t="s">
        <v>9153</v>
      </c>
      <c r="G7473" s="12" t="s">
        <v>3766</v>
      </c>
    </row>
    <row r="7474" spans="1:7" ht="13.5" customHeight="1" x14ac:dyDescent="0.2">
      <c r="A7474" s="12" t="s">
        <v>1981</v>
      </c>
      <c r="B7474" s="12" t="s">
        <v>3411</v>
      </c>
      <c r="C7474" s="12" t="s">
        <v>15621</v>
      </c>
      <c r="D7474" s="12" t="s">
        <v>3393</v>
      </c>
      <c r="E7474" s="12" t="s">
        <v>3412</v>
      </c>
      <c r="F7474" s="12" t="s">
        <v>9009</v>
      </c>
      <c r="G7474" s="12" t="s">
        <v>3766</v>
      </c>
    </row>
    <row r="7475" spans="1:7" ht="13.5" customHeight="1" x14ac:dyDescent="0.2">
      <c r="A7475" s="12" t="s">
        <v>1981</v>
      </c>
      <c r="B7475" s="12" t="s">
        <v>3411</v>
      </c>
      <c r="C7475" s="12" t="s">
        <v>15622</v>
      </c>
      <c r="D7475" s="12" t="s">
        <v>3393</v>
      </c>
      <c r="E7475" s="12" t="s">
        <v>3412</v>
      </c>
      <c r="F7475" s="12" t="s">
        <v>15623</v>
      </c>
      <c r="G7475" s="12" t="s">
        <v>3766</v>
      </c>
    </row>
    <row r="7476" spans="1:7" ht="13.5" customHeight="1" x14ac:dyDescent="0.2">
      <c r="A7476" s="12" t="s">
        <v>1981</v>
      </c>
      <c r="B7476" s="12" t="s">
        <v>3411</v>
      </c>
      <c r="C7476" s="12" t="s">
        <v>15624</v>
      </c>
      <c r="D7476" s="12" t="s">
        <v>3393</v>
      </c>
      <c r="E7476" s="12" t="s">
        <v>3412</v>
      </c>
      <c r="F7476" s="12" t="s">
        <v>15625</v>
      </c>
      <c r="G7476" s="12" t="s">
        <v>3766</v>
      </c>
    </row>
    <row r="7477" spans="1:7" ht="13.5" customHeight="1" x14ac:dyDescent="0.2">
      <c r="A7477" s="12" t="s">
        <v>1981</v>
      </c>
      <c r="B7477" s="12" t="s">
        <v>3411</v>
      </c>
      <c r="C7477" s="12" t="s">
        <v>15626</v>
      </c>
      <c r="D7477" s="12" t="s">
        <v>3393</v>
      </c>
      <c r="E7477" s="12" t="s">
        <v>3412</v>
      </c>
      <c r="F7477" s="12" t="s">
        <v>7283</v>
      </c>
      <c r="G7477" s="12" t="s">
        <v>3766</v>
      </c>
    </row>
    <row r="7478" spans="1:7" ht="13.5" customHeight="1" x14ac:dyDescent="0.2">
      <c r="A7478" s="12" t="s">
        <v>1981</v>
      </c>
      <c r="B7478" s="12" t="s">
        <v>3413</v>
      </c>
      <c r="C7478" s="12" t="s">
        <v>15627</v>
      </c>
      <c r="D7478" s="12" t="s">
        <v>3393</v>
      </c>
      <c r="E7478" s="12" t="s">
        <v>1994</v>
      </c>
      <c r="F7478" s="12" t="s">
        <v>1994</v>
      </c>
      <c r="G7478" s="12" t="s">
        <v>3763</v>
      </c>
    </row>
    <row r="7479" spans="1:7" ht="13.5" customHeight="1" x14ac:dyDescent="0.2">
      <c r="A7479" s="12" t="s">
        <v>1981</v>
      </c>
      <c r="B7479" s="12" t="s">
        <v>3413</v>
      </c>
      <c r="C7479" s="12" t="s">
        <v>15628</v>
      </c>
      <c r="D7479" s="12" t="s">
        <v>3393</v>
      </c>
      <c r="E7479" s="12" t="s">
        <v>1994</v>
      </c>
      <c r="F7479" s="12" t="s">
        <v>15629</v>
      </c>
      <c r="G7479" s="12" t="s">
        <v>3766</v>
      </c>
    </row>
    <row r="7480" spans="1:7" ht="13.5" customHeight="1" x14ac:dyDescent="0.2">
      <c r="A7480" s="12" t="s">
        <v>1981</v>
      </c>
      <c r="B7480" s="12" t="s">
        <v>3413</v>
      </c>
      <c r="C7480" s="12" t="s">
        <v>15630</v>
      </c>
      <c r="D7480" s="12" t="s">
        <v>3393</v>
      </c>
      <c r="E7480" s="12" t="s">
        <v>1994</v>
      </c>
      <c r="F7480" s="12" t="s">
        <v>15631</v>
      </c>
      <c r="G7480" s="12" t="s">
        <v>3766</v>
      </c>
    </row>
    <row r="7481" spans="1:7" ht="13.5" customHeight="1" x14ac:dyDescent="0.2">
      <c r="A7481" s="12" t="s">
        <v>1981</v>
      </c>
      <c r="B7481" s="12" t="s">
        <v>3413</v>
      </c>
      <c r="C7481" s="12" t="s">
        <v>15632</v>
      </c>
      <c r="D7481" s="12" t="s">
        <v>3393</v>
      </c>
      <c r="E7481" s="12" t="s">
        <v>1994</v>
      </c>
      <c r="F7481" s="12" t="s">
        <v>6451</v>
      </c>
      <c r="G7481" s="12" t="s">
        <v>3872</v>
      </c>
    </row>
    <row r="7482" spans="1:7" ht="13.5" customHeight="1" x14ac:dyDescent="0.2">
      <c r="A7482" s="12" t="s">
        <v>1981</v>
      </c>
      <c r="B7482" s="12" t="s">
        <v>3413</v>
      </c>
      <c r="C7482" s="12" t="s">
        <v>15633</v>
      </c>
      <c r="D7482" s="12" t="s">
        <v>3393</v>
      </c>
      <c r="E7482" s="12" t="s">
        <v>1994</v>
      </c>
      <c r="F7482" s="12" t="s">
        <v>15634</v>
      </c>
      <c r="G7482" s="12" t="s">
        <v>3766</v>
      </c>
    </row>
    <row r="7483" spans="1:7" ht="13.5" customHeight="1" x14ac:dyDescent="0.2">
      <c r="A7483" s="12" t="s">
        <v>1981</v>
      </c>
      <c r="B7483" s="12" t="s">
        <v>3413</v>
      </c>
      <c r="C7483" s="12" t="s">
        <v>15635</v>
      </c>
      <c r="D7483" s="12" t="s">
        <v>3393</v>
      </c>
      <c r="E7483" s="12" t="s">
        <v>1994</v>
      </c>
      <c r="F7483" s="12" t="s">
        <v>15636</v>
      </c>
      <c r="G7483" s="12" t="s">
        <v>3766</v>
      </c>
    </row>
    <row r="7484" spans="1:7" ht="13.5" customHeight="1" x14ac:dyDescent="0.2">
      <c r="A7484" s="12" t="s">
        <v>1981</v>
      </c>
      <c r="B7484" s="12" t="s">
        <v>3413</v>
      </c>
      <c r="C7484" s="12" t="s">
        <v>15637</v>
      </c>
      <c r="D7484" s="12" t="s">
        <v>3393</v>
      </c>
      <c r="E7484" s="12" t="s">
        <v>1994</v>
      </c>
      <c r="F7484" s="12" t="s">
        <v>1472</v>
      </c>
      <c r="G7484" s="12" t="s">
        <v>3766</v>
      </c>
    </row>
    <row r="7485" spans="1:7" ht="13.5" customHeight="1" x14ac:dyDescent="0.2">
      <c r="A7485" s="12" t="s">
        <v>1981</v>
      </c>
      <c r="B7485" s="12" t="s">
        <v>3413</v>
      </c>
      <c r="C7485" s="12" t="s">
        <v>15638</v>
      </c>
      <c r="D7485" s="12" t="s">
        <v>3393</v>
      </c>
      <c r="E7485" s="12" t="s">
        <v>1994</v>
      </c>
      <c r="F7485" s="12" t="s">
        <v>15639</v>
      </c>
      <c r="G7485" s="12" t="s">
        <v>3766</v>
      </c>
    </row>
    <row r="7486" spans="1:7" ht="13.5" customHeight="1" x14ac:dyDescent="0.2">
      <c r="A7486" s="12" t="s">
        <v>1981</v>
      </c>
      <c r="B7486" s="12" t="s">
        <v>3413</v>
      </c>
      <c r="C7486" s="12" t="s">
        <v>15640</v>
      </c>
      <c r="D7486" s="12" t="s">
        <v>3393</v>
      </c>
      <c r="E7486" s="12" t="s">
        <v>1994</v>
      </c>
      <c r="F7486" s="12" t="s">
        <v>13601</v>
      </c>
      <c r="G7486" s="12" t="s">
        <v>3766</v>
      </c>
    </row>
    <row r="7487" spans="1:7" ht="13.5" customHeight="1" x14ac:dyDescent="0.2">
      <c r="A7487" s="12" t="s">
        <v>1981</v>
      </c>
      <c r="B7487" s="12" t="s">
        <v>3413</v>
      </c>
      <c r="C7487" s="12" t="s">
        <v>15641</v>
      </c>
      <c r="D7487" s="12" t="s">
        <v>3393</v>
      </c>
      <c r="E7487" s="12" t="s">
        <v>1994</v>
      </c>
      <c r="F7487" s="12" t="s">
        <v>6325</v>
      </c>
      <c r="G7487" s="12" t="s">
        <v>3766</v>
      </c>
    </row>
    <row r="7488" spans="1:7" ht="13.5" customHeight="1" x14ac:dyDescent="0.2">
      <c r="A7488" s="12" t="s">
        <v>1981</v>
      </c>
      <c r="B7488" s="12" t="s">
        <v>3413</v>
      </c>
      <c r="C7488" s="12" t="s">
        <v>15642</v>
      </c>
      <c r="D7488" s="12" t="s">
        <v>3393</v>
      </c>
      <c r="E7488" s="12" t="s">
        <v>1994</v>
      </c>
      <c r="F7488" s="12" t="s">
        <v>4248</v>
      </c>
      <c r="G7488" s="12" t="s">
        <v>3766</v>
      </c>
    </row>
    <row r="7489" spans="1:7" ht="13.5" customHeight="1" x14ac:dyDescent="0.2">
      <c r="A7489" s="12" t="s">
        <v>1981</v>
      </c>
      <c r="B7489" s="12" t="s">
        <v>3413</v>
      </c>
      <c r="C7489" s="12" t="s">
        <v>15643</v>
      </c>
      <c r="D7489" s="12" t="s">
        <v>3393</v>
      </c>
      <c r="E7489" s="12" t="s">
        <v>1994</v>
      </c>
      <c r="F7489" s="12" t="s">
        <v>5603</v>
      </c>
      <c r="G7489" s="12" t="s">
        <v>3766</v>
      </c>
    </row>
    <row r="7490" spans="1:7" ht="13.5" customHeight="1" x14ac:dyDescent="0.2">
      <c r="A7490" s="12" t="s">
        <v>1981</v>
      </c>
      <c r="B7490" s="12" t="s">
        <v>3413</v>
      </c>
      <c r="C7490" s="12" t="s">
        <v>15644</v>
      </c>
      <c r="D7490" s="12" t="s">
        <v>3393</v>
      </c>
      <c r="E7490" s="12" t="s">
        <v>1994</v>
      </c>
      <c r="F7490" s="12" t="s">
        <v>15645</v>
      </c>
      <c r="G7490" s="12" t="s">
        <v>3766</v>
      </c>
    </row>
    <row r="7491" spans="1:7" ht="13.5" customHeight="1" x14ac:dyDescent="0.2">
      <c r="A7491" s="12" t="s">
        <v>1981</v>
      </c>
      <c r="B7491" s="12" t="s">
        <v>3413</v>
      </c>
      <c r="C7491" s="12" t="s">
        <v>15646</v>
      </c>
      <c r="D7491" s="12" t="s">
        <v>3393</v>
      </c>
      <c r="E7491" s="12" t="s">
        <v>1994</v>
      </c>
      <c r="F7491" s="12" t="s">
        <v>15647</v>
      </c>
      <c r="G7491" s="12" t="s">
        <v>3766</v>
      </c>
    </row>
    <row r="7492" spans="1:7" ht="13.5" customHeight="1" x14ac:dyDescent="0.2">
      <c r="A7492" s="12" t="s">
        <v>1981</v>
      </c>
      <c r="B7492" s="12" t="s">
        <v>3413</v>
      </c>
      <c r="C7492" s="12" t="s">
        <v>15648</v>
      </c>
      <c r="D7492" s="12" t="s">
        <v>3393</v>
      </c>
      <c r="E7492" s="12" t="s">
        <v>1994</v>
      </c>
      <c r="F7492" s="12" t="s">
        <v>5438</v>
      </c>
      <c r="G7492" s="12" t="s">
        <v>3766</v>
      </c>
    </row>
    <row r="7493" spans="1:7" ht="13.5" customHeight="1" x14ac:dyDescent="0.2">
      <c r="A7493" s="12" t="s">
        <v>1981</v>
      </c>
      <c r="B7493" s="12" t="s">
        <v>3413</v>
      </c>
      <c r="C7493" s="12" t="s">
        <v>15649</v>
      </c>
      <c r="D7493" s="12" t="s">
        <v>3393</v>
      </c>
      <c r="E7493" s="12" t="s">
        <v>1994</v>
      </c>
      <c r="F7493" s="12" t="s">
        <v>15650</v>
      </c>
      <c r="G7493" s="12" t="s">
        <v>3766</v>
      </c>
    </row>
    <row r="7494" spans="1:7" ht="13.5" customHeight="1" x14ac:dyDescent="0.2">
      <c r="A7494" s="12" t="s">
        <v>1981</v>
      </c>
      <c r="B7494" s="12" t="s">
        <v>3413</v>
      </c>
      <c r="C7494" s="12" t="s">
        <v>15651</v>
      </c>
      <c r="D7494" s="12" t="s">
        <v>3393</v>
      </c>
      <c r="E7494" s="12" t="s">
        <v>1994</v>
      </c>
      <c r="F7494" s="12" t="s">
        <v>3925</v>
      </c>
      <c r="G7494" s="12" t="s">
        <v>3766</v>
      </c>
    </row>
    <row r="7495" spans="1:7" ht="13.5" customHeight="1" x14ac:dyDescent="0.2">
      <c r="A7495" s="12" t="s">
        <v>1981</v>
      </c>
      <c r="B7495" s="12" t="s">
        <v>3413</v>
      </c>
      <c r="C7495" s="12" t="s">
        <v>15652</v>
      </c>
      <c r="D7495" s="12" t="s">
        <v>3393</v>
      </c>
      <c r="E7495" s="12" t="s">
        <v>1994</v>
      </c>
      <c r="F7495" s="12" t="s">
        <v>7283</v>
      </c>
      <c r="G7495" s="12" t="s">
        <v>3766</v>
      </c>
    </row>
    <row r="7496" spans="1:7" ht="13.5" customHeight="1" x14ac:dyDescent="0.2">
      <c r="A7496" s="12" t="s">
        <v>1981</v>
      </c>
      <c r="B7496" s="12" t="s">
        <v>3413</v>
      </c>
      <c r="C7496" s="12" t="s">
        <v>15653</v>
      </c>
      <c r="D7496" s="12" t="s">
        <v>3393</v>
      </c>
      <c r="E7496" s="12" t="s">
        <v>1994</v>
      </c>
      <c r="F7496" s="12" t="s">
        <v>12174</v>
      </c>
      <c r="G7496" s="12" t="s">
        <v>3872</v>
      </c>
    </row>
    <row r="7497" spans="1:7" ht="13.5" customHeight="1" x14ac:dyDescent="0.2">
      <c r="A7497" s="12" t="s">
        <v>1981</v>
      </c>
      <c r="B7497" s="12" t="s">
        <v>3413</v>
      </c>
      <c r="C7497" s="12" t="s">
        <v>15654</v>
      </c>
      <c r="D7497" s="12" t="s">
        <v>3393</v>
      </c>
      <c r="E7497" s="12" t="s">
        <v>1994</v>
      </c>
      <c r="F7497" s="12" t="s">
        <v>15655</v>
      </c>
      <c r="G7497" s="12" t="s">
        <v>3766</v>
      </c>
    </row>
    <row r="7498" spans="1:7" ht="13.5" customHeight="1" x14ac:dyDescent="0.2">
      <c r="A7498" s="12" t="s">
        <v>1981</v>
      </c>
      <c r="B7498" s="12" t="s">
        <v>3413</v>
      </c>
      <c r="C7498" s="12" t="s">
        <v>15656</v>
      </c>
      <c r="D7498" s="12" t="s">
        <v>3393</v>
      </c>
      <c r="E7498" s="12" t="s">
        <v>1994</v>
      </c>
      <c r="F7498" s="12" t="s">
        <v>15657</v>
      </c>
      <c r="G7498" s="12" t="s">
        <v>3766</v>
      </c>
    </row>
    <row r="7499" spans="1:7" ht="13.5" customHeight="1" x14ac:dyDescent="0.2">
      <c r="A7499" s="12" t="s">
        <v>1981</v>
      </c>
      <c r="B7499" s="12" t="s">
        <v>3413</v>
      </c>
      <c r="C7499" s="12" t="s">
        <v>15658</v>
      </c>
      <c r="D7499" s="12" t="s">
        <v>3393</v>
      </c>
      <c r="E7499" s="12" t="s">
        <v>1994</v>
      </c>
      <c r="F7499" s="12" t="s">
        <v>15659</v>
      </c>
      <c r="G7499" s="12" t="s">
        <v>3766</v>
      </c>
    </row>
    <row r="7500" spans="1:7" ht="13.5" customHeight="1" x14ac:dyDescent="0.2">
      <c r="A7500" s="12" t="s">
        <v>1981</v>
      </c>
      <c r="B7500" s="12" t="s">
        <v>3413</v>
      </c>
      <c r="C7500" s="12" t="s">
        <v>15660</v>
      </c>
      <c r="D7500" s="12" t="s">
        <v>3393</v>
      </c>
      <c r="E7500" s="12" t="s">
        <v>1994</v>
      </c>
      <c r="F7500" s="12" t="s">
        <v>15661</v>
      </c>
      <c r="G7500" s="12" t="s">
        <v>3766</v>
      </c>
    </row>
    <row r="7501" spans="1:7" ht="13.5" customHeight="1" x14ac:dyDescent="0.2">
      <c r="A7501" s="12" t="s">
        <v>1981</v>
      </c>
      <c r="B7501" s="12" t="s">
        <v>3414</v>
      </c>
      <c r="C7501" s="12" t="s">
        <v>15662</v>
      </c>
      <c r="D7501" s="12" t="s">
        <v>3393</v>
      </c>
      <c r="E7501" s="12" t="s">
        <v>1995</v>
      </c>
      <c r="F7501" s="12" t="s">
        <v>1420</v>
      </c>
      <c r="G7501" s="12" t="s">
        <v>3763</v>
      </c>
    </row>
    <row r="7502" spans="1:7" ht="13.5" customHeight="1" x14ac:dyDescent="0.2">
      <c r="A7502" s="12" t="s">
        <v>1981</v>
      </c>
      <c r="B7502" s="12" t="s">
        <v>3414</v>
      </c>
      <c r="C7502" s="12" t="s">
        <v>15663</v>
      </c>
      <c r="D7502" s="12" t="s">
        <v>3393</v>
      </c>
      <c r="E7502" s="12" t="s">
        <v>1995</v>
      </c>
      <c r="F7502" s="12" t="s">
        <v>1631</v>
      </c>
      <c r="G7502" s="12" t="s">
        <v>3766</v>
      </c>
    </row>
    <row r="7503" spans="1:7" ht="13.5" customHeight="1" x14ac:dyDescent="0.2">
      <c r="A7503" s="12" t="s">
        <v>1981</v>
      </c>
      <c r="B7503" s="12" t="s">
        <v>3414</v>
      </c>
      <c r="C7503" s="12" t="s">
        <v>15664</v>
      </c>
      <c r="D7503" s="12" t="s">
        <v>3393</v>
      </c>
      <c r="E7503" s="12" t="s">
        <v>1995</v>
      </c>
      <c r="F7503" s="12" t="s">
        <v>4071</v>
      </c>
      <c r="G7503" s="12" t="s">
        <v>3766</v>
      </c>
    </row>
    <row r="7504" spans="1:7" ht="13.5" customHeight="1" x14ac:dyDescent="0.2">
      <c r="A7504" s="12" t="s">
        <v>1981</v>
      </c>
      <c r="B7504" s="12" t="s">
        <v>3414</v>
      </c>
      <c r="C7504" s="12" t="s">
        <v>15665</v>
      </c>
      <c r="D7504" s="12" t="s">
        <v>3393</v>
      </c>
      <c r="E7504" s="12" t="s">
        <v>1995</v>
      </c>
      <c r="F7504" s="12" t="s">
        <v>1465</v>
      </c>
      <c r="G7504" s="12" t="s">
        <v>3766</v>
      </c>
    </row>
    <row r="7505" spans="1:7" ht="13.5" customHeight="1" x14ac:dyDescent="0.2">
      <c r="A7505" s="12" t="s">
        <v>1981</v>
      </c>
      <c r="B7505" s="12" t="s">
        <v>3414</v>
      </c>
      <c r="C7505" s="12" t="s">
        <v>15666</v>
      </c>
      <c r="D7505" s="12" t="s">
        <v>3393</v>
      </c>
      <c r="E7505" s="12" t="s">
        <v>1995</v>
      </c>
      <c r="F7505" s="12" t="s">
        <v>15667</v>
      </c>
      <c r="G7505" s="12" t="s">
        <v>3766</v>
      </c>
    </row>
    <row r="7506" spans="1:7" ht="13.5" customHeight="1" x14ac:dyDescent="0.2">
      <c r="A7506" s="12" t="s">
        <v>1981</v>
      </c>
      <c r="B7506" s="12" t="s">
        <v>3414</v>
      </c>
      <c r="C7506" s="12" t="s">
        <v>15668</v>
      </c>
      <c r="D7506" s="12" t="s">
        <v>3393</v>
      </c>
      <c r="E7506" s="12" t="s">
        <v>1995</v>
      </c>
      <c r="F7506" s="12" t="s">
        <v>4255</v>
      </c>
      <c r="G7506" s="12" t="s">
        <v>3872</v>
      </c>
    </row>
    <row r="7507" spans="1:7" ht="13.5" customHeight="1" x14ac:dyDescent="0.2">
      <c r="A7507" s="12" t="s">
        <v>1981</v>
      </c>
      <c r="B7507" s="12" t="s">
        <v>3414</v>
      </c>
      <c r="C7507" s="12" t="s">
        <v>15669</v>
      </c>
      <c r="D7507" s="12" t="s">
        <v>3393</v>
      </c>
      <c r="E7507" s="12" t="s">
        <v>1995</v>
      </c>
      <c r="F7507" s="12" t="s">
        <v>15670</v>
      </c>
      <c r="G7507" s="12" t="s">
        <v>3872</v>
      </c>
    </row>
    <row r="7508" spans="1:7" ht="13.5" customHeight="1" x14ac:dyDescent="0.2">
      <c r="A7508" s="12" t="s">
        <v>1981</v>
      </c>
      <c r="B7508" s="12" t="s">
        <v>3414</v>
      </c>
      <c r="C7508" s="12" t="s">
        <v>15671</v>
      </c>
      <c r="D7508" s="12" t="s">
        <v>3393</v>
      </c>
      <c r="E7508" s="12" t="s">
        <v>1995</v>
      </c>
      <c r="F7508" s="12" t="s">
        <v>2317</v>
      </c>
      <c r="G7508" s="12" t="s">
        <v>3872</v>
      </c>
    </row>
    <row r="7509" spans="1:7" ht="13.5" customHeight="1" x14ac:dyDescent="0.2">
      <c r="A7509" s="12" t="s">
        <v>1981</v>
      </c>
      <c r="B7509" s="12" t="s">
        <v>3414</v>
      </c>
      <c r="C7509" s="12" t="s">
        <v>15672</v>
      </c>
      <c r="D7509" s="12" t="s">
        <v>3393</v>
      </c>
      <c r="E7509" s="12" t="s">
        <v>1995</v>
      </c>
      <c r="F7509" s="12" t="s">
        <v>4020</v>
      </c>
      <c r="G7509" s="12" t="s">
        <v>3776</v>
      </c>
    </row>
    <row r="7510" spans="1:7" ht="13.5" customHeight="1" x14ac:dyDescent="0.2">
      <c r="A7510" s="12" t="s">
        <v>1981</v>
      </c>
      <c r="B7510" s="12" t="s">
        <v>3415</v>
      </c>
      <c r="C7510" s="12" t="s">
        <v>15673</v>
      </c>
      <c r="D7510" s="12" t="s">
        <v>3393</v>
      </c>
      <c r="E7510" s="12" t="s">
        <v>1996</v>
      </c>
      <c r="F7510" s="12" t="s">
        <v>1996</v>
      </c>
      <c r="G7510" s="12" t="s">
        <v>3763</v>
      </c>
    </row>
    <row r="7511" spans="1:7" ht="13.5" customHeight="1" x14ac:dyDescent="0.2">
      <c r="A7511" s="12" t="s">
        <v>1981</v>
      </c>
      <c r="B7511" s="12" t="s">
        <v>3415</v>
      </c>
      <c r="C7511" s="12" t="s">
        <v>15674</v>
      </c>
      <c r="D7511" s="12" t="s">
        <v>3393</v>
      </c>
      <c r="E7511" s="12" t="s">
        <v>1996</v>
      </c>
      <c r="F7511" s="12" t="s">
        <v>2394</v>
      </c>
      <c r="G7511" s="12" t="s">
        <v>3766</v>
      </c>
    </row>
    <row r="7512" spans="1:7" ht="13.5" customHeight="1" x14ac:dyDescent="0.2">
      <c r="A7512" s="12" t="s">
        <v>1981</v>
      </c>
      <c r="B7512" s="12" t="s">
        <v>3415</v>
      </c>
      <c r="C7512" s="12" t="s">
        <v>15675</v>
      </c>
      <c r="D7512" s="12" t="s">
        <v>3393</v>
      </c>
      <c r="E7512" s="12" t="s">
        <v>1996</v>
      </c>
      <c r="F7512" s="12" t="s">
        <v>1543</v>
      </c>
      <c r="G7512" s="12" t="s">
        <v>3766</v>
      </c>
    </row>
    <row r="7513" spans="1:7" ht="13.5" customHeight="1" x14ac:dyDescent="0.2">
      <c r="A7513" s="12" t="s">
        <v>1981</v>
      </c>
      <c r="B7513" s="12" t="s">
        <v>3415</v>
      </c>
      <c r="C7513" s="12" t="s">
        <v>15676</v>
      </c>
      <c r="D7513" s="12" t="s">
        <v>3393</v>
      </c>
      <c r="E7513" s="12" t="s">
        <v>1996</v>
      </c>
      <c r="F7513" s="12" t="s">
        <v>1490</v>
      </c>
      <c r="G7513" s="12" t="s">
        <v>3872</v>
      </c>
    </row>
    <row r="7514" spans="1:7" ht="13.5" customHeight="1" x14ac:dyDescent="0.2">
      <c r="A7514" s="12" t="s">
        <v>1981</v>
      </c>
      <c r="B7514" s="12" t="s">
        <v>3415</v>
      </c>
      <c r="C7514" s="12" t="s">
        <v>15677</v>
      </c>
      <c r="D7514" s="12" t="s">
        <v>3393</v>
      </c>
      <c r="E7514" s="12" t="s">
        <v>1996</v>
      </c>
      <c r="F7514" s="12" t="s">
        <v>15678</v>
      </c>
      <c r="G7514" s="12" t="s">
        <v>3766</v>
      </c>
    </row>
    <row r="7515" spans="1:7" ht="13.5" customHeight="1" x14ac:dyDescent="0.2">
      <c r="A7515" s="12" t="s">
        <v>1981</v>
      </c>
      <c r="B7515" s="12" t="s">
        <v>3415</v>
      </c>
      <c r="C7515" s="12" t="s">
        <v>15679</v>
      </c>
      <c r="D7515" s="12" t="s">
        <v>3393</v>
      </c>
      <c r="E7515" s="12" t="s">
        <v>1996</v>
      </c>
      <c r="F7515" s="12" t="s">
        <v>15680</v>
      </c>
      <c r="G7515" s="12" t="s">
        <v>3766</v>
      </c>
    </row>
    <row r="7516" spans="1:7" ht="13.5" customHeight="1" x14ac:dyDescent="0.2">
      <c r="A7516" s="12" t="s">
        <v>1981</v>
      </c>
      <c r="B7516" s="12" t="s">
        <v>3415</v>
      </c>
      <c r="C7516" s="12" t="s">
        <v>15681</v>
      </c>
      <c r="D7516" s="12" t="s">
        <v>3393</v>
      </c>
      <c r="E7516" s="12" t="s">
        <v>1996</v>
      </c>
      <c r="F7516" s="12" t="s">
        <v>4248</v>
      </c>
      <c r="G7516" s="12" t="s">
        <v>3766</v>
      </c>
    </row>
    <row r="7517" spans="1:7" ht="13.5" customHeight="1" x14ac:dyDescent="0.2">
      <c r="A7517" s="12" t="s">
        <v>1981</v>
      </c>
      <c r="B7517" s="12" t="s">
        <v>3415</v>
      </c>
      <c r="C7517" s="12" t="s">
        <v>15682</v>
      </c>
      <c r="D7517" s="12" t="s">
        <v>3393</v>
      </c>
      <c r="E7517" s="12" t="s">
        <v>1996</v>
      </c>
      <c r="F7517" s="12" t="s">
        <v>13268</v>
      </c>
      <c r="G7517" s="12" t="s">
        <v>3766</v>
      </c>
    </row>
    <row r="7518" spans="1:7" ht="13.5" customHeight="1" x14ac:dyDescent="0.2">
      <c r="A7518" s="12" t="s">
        <v>1981</v>
      </c>
      <c r="B7518" s="12" t="s">
        <v>3415</v>
      </c>
      <c r="C7518" s="12" t="s">
        <v>15683</v>
      </c>
      <c r="D7518" s="12" t="s">
        <v>3393</v>
      </c>
      <c r="E7518" s="12" t="s">
        <v>1996</v>
      </c>
      <c r="F7518" s="12" t="s">
        <v>15684</v>
      </c>
      <c r="G7518" s="12" t="s">
        <v>3872</v>
      </c>
    </row>
    <row r="7519" spans="1:7" ht="13.5" customHeight="1" x14ac:dyDescent="0.2">
      <c r="A7519" s="12" t="s">
        <v>1981</v>
      </c>
      <c r="B7519" s="12" t="s">
        <v>3415</v>
      </c>
      <c r="C7519" s="12" t="s">
        <v>15685</v>
      </c>
      <c r="D7519" s="12" t="s">
        <v>3393</v>
      </c>
      <c r="E7519" s="12" t="s">
        <v>1996</v>
      </c>
      <c r="F7519" s="12" t="s">
        <v>4616</v>
      </c>
      <c r="G7519" s="12" t="s">
        <v>3766</v>
      </c>
    </row>
    <row r="7520" spans="1:7" ht="13.5" customHeight="1" x14ac:dyDescent="0.2">
      <c r="A7520" s="12" t="s">
        <v>1981</v>
      </c>
      <c r="B7520" s="12" t="s">
        <v>3415</v>
      </c>
      <c r="C7520" s="12" t="s">
        <v>15686</v>
      </c>
      <c r="D7520" s="12" t="s">
        <v>3393</v>
      </c>
      <c r="E7520" s="12" t="s">
        <v>1996</v>
      </c>
      <c r="F7520" s="12" t="s">
        <v>15687</v>
      </c>
      <c r="G7520" s="12" t="s">
        <v>3872</v>
      </c>
    </row>
    <row r="7521" spans="1:7" ht="13.5" customHeight="1" x14ac:dyDescent="0.2">
      <c r="A7521" s="12" t="s">
        <v>1981</v>
      </c>
      <c r="B7521" s="12" t="s">
        <v>3415</v>
      </c>
      <c r="C7521" s="12" t="s">
        <v>15688</v>
      </c>
      <c r="D7521" s="12" t="s">
        <v>3393</v>
      </c>
      <c r="E7521" s="12" t="s">
        <v>1996</v>
      </c>
      <c r="F7521" s="12" t="s">
        <v>15689</v>
      </c>
      <c r="G7521" s="12" t="s">
        <v>3872</v>
      </c>
    </row>
    <row r="7522" spans="1:7" ht="13.5" customHeight="1" x14ac:dyDescent="0.2">
      <c r="A7522" s="12" t="s">
        <v>1981</v>
      </c>
      <c r="B7522" s="12" t="s">
        <v>3415</v>
      </c>
      <c r="C7522" s="12" t="s">
        <v>15690</v>
      </c>
      <c r="D7522" s="12" t="s">
        <v>3393</v>
      </c>
      <c r="E7522" s="12" t="s">
        <v>1996</v>
      </c>
      <c r="F7522" s="12" t="s">
        <v>5028</v>
      </c>
      <c r="G7522" s="12" t="s">
        <v>3766</v>
      </c>
    </row>
    <row r="7523" spans="1:7" ht="13.5" customHeight="1" x14ac:dyDescent="0.2">
      <c r="A7523" s="12" t="s">
        <v>1981</v>
      </c>
      <c r="B7523" s="12" t="s">
        <v>3415</v>
      </c>
      <c r="C7523" s="12" t="s">
        <v>15691</v>
      </c>
      <c r="D7523" s="12" t="s">
        <v>3393</v>
      </c>
      <c r="E7523" s="12" t="s">
        <v>1996</v>
      </c>
      <c r="F7523" s="12" t="s">
        <v>3916</v>
      </c>
      <c r="G7523" s="12" t="s">
        <v>3766</v>
      </c>
    </row>
    <row r="7524" spans="1:7" ht="13.5" customHeight="1" x14ac:dyDescent="0.2">
      <c r="A7524" s="12" t="s">
        <v>1981</v>
      </c>
      <c r="B7524" s="12" t="s">
        <v>3415</v>
      </c>
      <c r="C7524" s="12" t="s">
        <v>15692</v>
      </c>
      <c r="D7524" s="12" t="s">
        <v>3393</v>
      </c>
      <c r="E7524" s="12" t="s">
        <v>1996</v>
      </c>
      <c r="F7524" s="12" t="s">
        <v>7417</v>
      </c>
      <c r="G7524" s="12" t="s">
        <v>3766</v>
      </c>
    </row>
    <row r="7525" spans="1:7" ht="13.5" customHeight="1" x14ac:dyDescent="0.2">
      <c r="A7525" s="12" t="s">
        <v>1981</v>
      </c>
      <c r="B7525" s="12" t="s">
        <v>3415</v>
      </c>
      <c r="C7525" s="12" t="s">
        <v>15693</v>
      </c>
      <c r="D7525" s="12" t="s">
        <v>3393</v>
      </c>
      <c r="E7525" s="12" t="s">
        <v>1996</v>
      </c>
      <c r="F7525" s="12" t="s">
        <v>6755</v>
      </c>
      <c r="G7525" s="12" t="s">
        <v>3872</v>
      </c>
    </row>
    <row r="7526" spans="1:7" ht="13.5" customHeight="1" x14ac:dyDescent="0.2">
      <c r="A7526" s="12" t="s">
        <v>1981</v>
      </c>
      <c r="B7526" s="12" t="s">
        <v>3415</v>
      </c>
      <c r="C7526" s="12" t="s">
        <v>15694</v>
      </c>
      <c r="D7526" s="12" t="s">
        <v>3393</v>
      </c>
      <c r="E7526" s="12" t="s">
        <v>1996</v>
      </c>
      <c r="F7526" s="12" t="s">
        <v>1773</v>
      </c>
      <c r="G7526" s="12" t="s">
        <v>3766</v>
      </c>
    </row>
    <row r="7527" spans="1:7" ht="13.5" customHeight="1" x14ac:dyDescent="0.2">
      <c r="A7527" s="12" t="s">
        <v>1981</v>
      </c>
      <c r="B7527" s="12" t="s">
        <v>3415</v>
      </c>
      <c r="C7527" s="12" t="s">
        <v>15695</v>
      </c>
      <c r="D7527" s="12" t="s">
        <v>3393</v>
      </c>
      <c r="E7527" s="12" t="s">
        <v>1996</v>
      </c>
      <c r="F7527" s="12" t="s">
        <v>15696</v>
      </c>
      <c r="G7527" s="12" t="s">
        <v>3776</v>
      </c>
    </row>
    <row r="7528" spans="1:7" ht="13.5" customHeight="1" x14ac:dyDescent="0.2">
      <c r="A7528" s="12" t="s">
        <v>1981</v>
      </c>
      <c r="B7528" s="12" t="s">
        <v>3415</v>
      </c>
      <c r="C7528" s="12" t="s">
        <v>15697</v>
      </c>
      <c r="D7528" s="12" t="s">
        <v>3393</v>
      </c>
      <c r="E7528" s="12" t="s">
        <v>1996</v>
      </c>
      <c r="F7528" s="12" t="s">
        <v>9058</v>
      </c>
      <c r="G7528" s="12" t="s">
        <v>3776</v>
      </c>
    </row>
    <row r="7529" spans="1:7" ht="13.5" customHeight="1" x14ac:dyDescent="0.2">
      <c r="A7529" s="12" t="s">
        <v>1981</v>
      </c>
      <c r="B7529" s="12" t="s">
        <v>3415</v>
      </c>
      <c r="C7529" s="12" t="s">
        <v>15698</v>
      </c>
      <c r="D7529" s="12" t="s">
        <v>3393</v>
      </c>
      <c r="E7529" s="12" t="s">
        <v>1996</v>
      </c>
      <c r="F7529" s="12" t="s">
        <v>2101</v>
      </c>
      <c r="G7529" s="12" t="s">
        <v>3776</v>
      </c>
    </row>
    <row r="7530" spans="1:7" ht="13.5" customHeight="1" x14ac:dyDescent="0.2">
      <c r="A7530" s="12" t="s">
        <v>1981</v>
      </c>
      <c r="B7530" s="12" t="s">
        <v>3415</v>
      </c>
      <c r="C7530" s="12" t="s">
        <v>15699</v>
      </c>
      <c r="D7530" s="12" t="s">
        <v>3393</v>
      </c>
      <c r="E7530" s="12" t="s">
        <v>1996</v>
      </c>
      <c r="F7530" s="12" t="s">
        <v>15700</v>
      </c>
      <c r="G7530" s="12" t="s">
        <v>3776</v>
      </c>
    </row>
    <row r="7531" spans="1:7" ht="13.5" customHeight="1" x14ac:dyDescent="0.2">
      <c r="A7531" s="12" t="s">
        <v>1981</v>
      </c>
      <c r="B7531" s="12" t="s">
        <v>3416</v>
      </c>
      <c r="C7531" s="12" t="s">
        <v>15701</v>
      </c>
      <c r="D7531" s="12" t="s">
        <v>3393</v>
      </c>
      <c r="E7531" s="12" t="s">
        <v>1997</v>
      </c>
      <c r="F7531" s="12" t="s">
        <v>1997</v>
      </c>
      <c r="G7531" s="12" t="s">
        <v>3763</v>
      </c>
    </row>
    <row r="7532" spans="1:7" ht="13.5" customHeight="1" x14ac:dyDescent="0.2">
      <c r="A7532" s="12" t="s">
        <v>1981</v>
      </c>
      <c r="B7532" s="12" t="s">
        <v>3416</v>
      </c>
      <c r="C7532" s="12" t="s">
        <v>15702</v>
      </c>
      <c r="D7532" s="12" t="s">
        <v>3393</v>
      </c>
      <c r="E7532" s="12" t="s">
        <v>1997</v>
      </c>
      <c r="F7532" s="12" t="s">
        <v>10911</v>
      </c>
      <c r="G7532" s="12" t="s">
        <v>3766</v>
      </c>
    </row>
    <row r="7533" spans="1:7" ht="13.5" customHeight="1" x14ac:dyDescent="0.2">
      <c r="A7533" s="12" t="s">
        <v>1981</v>
      </c>
      <c r="B7533" s="12" t="s">
        <v>3416</v>
      </c>
      <c r="C7533" s="12" t="s">
        <v>15703</v>
      </c>
      <c r="D7533" s="12" t="s">
        <v>3393</v>
      </c>
      <c r="E7533" s="12" t="s">
        <v>1997</v>
      </c>
      <c r="F7533" s="12" t="s">
        <v>6869</v>
      </c>
      <c r="G7533" s="12" t="s">
        <v>3766</v>
      </c>
    </row>
    <row r="7534" spans="1:7" ht="13.5" customHeight="1" x14ac:dyDescent="0.2">
      <c r="A7534" s="12" t="s">
        <v>1981</v>
      </c>
      <c r="B7534" s="12" t="s">
        <v>3416</v>
      </c>
      <c r="C7534" s="12" t="s">
        <v>15704</v>
      </c>
      <c r="D7534" s="12" t="s">
        <v>3393</v>
      </c>
      <c r="E7534" s="12" t="s">
        <v>1997</v>
      </c>
      <c r="F7534" s="12" t="s">
        <v>15705</v>
      </c>
      <c r="G7534" s="12" t="s">
        <v>3766</v>
      </c>
    </row>
    <row r="7535" spans="1:7" ht="13.5" customHeight="1" x14ac:dyDescent="0.2">
      <c r="A7535" s="12" t="s">
        <v>1981</v>
      </c>
      <c r="B7535" s="12" t="s">
        <v>3416</v>
      </c>
      <c r="C7535" s="12" t="s">
        <v>15706</v>
      </c>
      <c r="D7535" s="12" t="s">
        <v>3393</v>
      </c>
      <c r="E7535" s="12" t="s">
        <v>1997</v>
      </c>
      <c r="F7535" s="12" t="s">
        <v>1642</v>
      </c>
      <c r="G7535" s="12" t="s">
        <v>3766</v>
      </c>
    </row>
    <row r="7536" spans="1:7" ht="13.5" customHeight="1" x14ac:dyDescent="0.2">
      <c r="A7536" s="12" t="s">
        <v>1981</v>
      </c>
      <c r="B7536" s="12" t="s">
        <v>3416</v>
      </c>
      <c r="C7536" s="12" t="s">
        <v>15707</v>
      </c>
      <c r="D7536" s="12" t="s">
        <v>3393</v>
      </c>
      <c r="E7536" s="12" t="s">
        <v>1997</v>
      </c>
      <c r="F7536" s="12" t="s">
        <v>15708</v>
      </c>
      <c r="G7536" s="12" t="s">
        <v>3766</v>
      </c>
    </row>
    <row r="7537" spans="1:7" ht="13.5" customHeight="1" x14ac:dyDescent="0.2">
      <c r="A7537" s="12" t="s">
        <v>1981</v>
      </c>
      <c r="B7537" s="12" t="s">
        <v>3416</v>
      </c>
      <c r="C7537" s="12" t="s">
        <v>15709</v>
      </c>
      <c r="D7537" s="12" t="s">
        <v>3393</v>
      </c>
      <c r="E7537" s="12" t="s">
        <v>1997</v>
      </c>
      <c r="F7537" s="12" t="s">
        <v>15710</v>
      </c>
      <c r="G7537" s="12" t="s">
        <v>3766</v>
      </c>
    </row>
    <row r="7538" spans="1:7" ht="13.5" customHeight="1" x14ac:dyDescent="0.2">
      <c r="A7538" s="12" t="s">
        <v>1981</v>
      </c>
      <c r="B7538" s="12" t="s">
        <v>3416</v>
      </c>
      <c r="C7538" s="12" t="s">
        <v>15711</v>
      </c>
      <c r="D7538" s="12" t="s">
        <v>3393</v>
      </c>
      <c r="E7538" s="12" t="s">
        <v>1997</v>
      </c>
      <c r="F7538" s="12" t="s">
        <v>8826</v>
      </c>
      <c r="G7538" s="12" t="s">
        <v>3766</v>
      </c>
    </row>
    <row r="7539" spans="1:7" ht="13.5" customHeight="1" x14ac:dyDescent="0.2">
      <c r="A7539" s="12" t="s">
        <v>1981</v>
      </c>
      <c r="B7539" s="12" t="s">
        <v>3416</v>
      </c>
      <c r="C7539" s="12" t="s">
        <v>15712</v>
      </c>
      <c r="D7539" s="12" t="s">
        <v>3393</v>
      </c>
      <c r="E7539" s="12" t="s">
        <v>1997</v>
      </c>
      <c r="F7539" s="12" t="s">
        <v>15689</v>
      </c>
      <c r="G7539" s="12" t="s">
        <v>3766</v>
      </c>
    </row>
    <row r="7540" spans="1:7" ht="13.5" customHeight="1" x14ac:dyDescent="0.2">
      <c r="A7540" s="12" t="s">
        <v>1981</v>
      </c>
      <c r="B7540" s="12" t="s">
        <v>3416</v>
      </c>
      <c r="C7540" s="12" t="s">
        <v>15713</v>
      </c>
      <c r="D7540" s="12" t="s">
        <v>3393</v>
      </c>
      <c r="E7540" s="12" t="s">
        <v>1997</v>
      </c>
      <c r="F7540" s="12" t="s">
        <v>15714</v>
      </c>
      <c r="G7540" s="12" t="s">
        <v>3766</v>
      </c>
    </row>
    <row r="7541" spans="1:7" ht="13.5" customHeight="1" x14ac:dyDescent="0.2">
      <c r="A7541" s="12" t="s">
        <v>1981</v>
      </c>
      <c r="B7541" s="12" t="s">
        <v>3416</v>
      </c>
      <c r="C7541" s="12" t="s">
        <v>15715</v>
      </c>
      <c r="D7541" s="12" t="s">
        <v>3393</v>
      </c>
      <c r="E7541" s="12" t="s">
        <v>1997</v>
      </c>
      <c r="F7541" s="12" t="s">
        <v>15716</v>
      </c>
      <c r="G7541" s="12" t="s">
        <v>3766</v>
      </c>
    </row>
    <row r="7542" spans="1:7" ht="13.5" customHeight="1" x14ac:dyDescent="0.2">
      <c r="A7542" s="12" t="s">
        <v>1981</v>
      </c>
      <c r="B7542" s="12" t="s">
        <v>3416</v>
      </c>
      <c r="C7542" s="12" t="s">
        <v>15717</v>
      </c>
      <c r="D7542" s="12" t="s">
        <v>3393</v>
      </c>
      <c r="E7542" s="12" t="s">
        <v>1997</v>
      </c>
      <c r="F7542" s="12" t="s">
        <v>15718</v>
      </c>
      <c r="G7542" s="12" t="s">
        <v>3766</v>
      </c>
    </row>
    <row r="7543" spans="1:7" ht="13.5" customHeight="1" x14ac:dyDescent="0.2">
      <c r="A7543" s="12" t="s">
        <v>1981</v>
      </c>
      <c r="B7543" s="12" t="s">
        <v>3416</v>
      </c>
      <c r="C7543" s="12" t="s">
        <v>15719</v>
      </c>
      <c r="D7543" s="12" t="s">
        <v>3393</v>
      </c>
      <c r="E7543" s="12" t="s">
        <v>1997</v>
      </c>
      <c r="F7543" s="12" t="s">
        <v>2030</v>
      </c>
      <c r="G7543" s="12" t="s">
        <v>3766</v>
      </c>
    </row>
    <row r="7544" spans="1:7" ht="13.5" customHeight="1" x14ac:dyDescent="0.2">
      <c r="A7544" s="12" t="s">
        <v>1981</v>
      </c>
      <c r="B7544" s="12" t="s">
        <v>3416</v>
      </c>
      <c r="C7544" s="12" t="s">
        <v>15720</v>
      </c>
      <c r="D7544" s="12" t="s">
        <v>3393</v>
      </c>
      <c r="E7544" s="12" t="s">
        <v>1997</v>
      </c>
      <c r="F7544" s="12" t="s">
        <v>15721</v>
      </c>
      <c r="G7544" s="12" t="s">
        <v>3766</v>
      </c>
    </row>
    <row r="7545" spans="1:7" ht="13.5" customHeight="1" x14ac:dyDescent="0.2">
      <c r="A7545" s="12" t="s">
        <v>1981</v>
      </c>
      <c r="B7545" s="12" t="s">
        <v>3416</v>
      </c>
      <c r="C7545" s="12" t="s">
        <v>15722</v>
      </c>
      <c r="D7545" s="12" t="s">
        <v>3393</v>
      </c>
      <c r="E7545" s="12" t="s">
        <v>1997</v>
      </c>
      <c r="F7545" s="12" t="s">
        <v>15723</v>
      </c>
      <c r="G7545" s="12" t="s">
        <v>3766</v>
      </c>
    </row>
    <row r="7546" spans="1:7" ht="13.5" customHeight="1" x14ac:dyDescent="0.2">
      <c r="A7546" s="12" t="s">
        <v>1981</v>
      </c>
      <c r="B7546" s="12" t="s">
        <v>3416</v>
      </c>
      <c r="C7546" s="12" t="s">
        <v>15724</v>
      </c>
      <c r="D7546" s="12" t="s">
        <v>3393</v>
      </c>
      <c r="E7546" s="12" t="s">
        <v>1997</v>
      </c>
      <c r="F7546" s="12" t="s">
        <v>1802</v>
      </c>
      <c r="G7546" s="12" t="s">
        <v>3766</v>
      </c>
    </row>
    <row r="7547" spans="1:7" ht="13.5" customHeight="1" x14ac:dyDescent="0.2">
      <c r="A7547" s="12" t="s">
        <v>1981</v>
      </c>
      <c r="B7547" s="12" t="s">
        <v>3416</v>
      </c>
      <c r="C7547" s="12" t="s">
        <v>15725</v>
      </c>
      <c r="D7547" s="12" t="s">
        <v>3393</v>
      </c>
      <c r="E7547" s="12" t="s">
        <v>1997</v>
      </c>
      <c r="F7547" s="12" t="s">
        <v>15726</v>
      </c>
      <c r="G7547" s="12" t="s">
        <v>3766</v>
      </c>
    </row>
    <row r="7548" spans="1:7" ht="13.5" customHeight="1" x14ac:dyDescent="0.2">
      <c r="A7548" s="12" t="s">
        <v>1981</v>
      </c>
      <c r="B7548" s="12" t="s">
        <v>3416</v>
      </c>
      <c r="C7548" s="12" t="s">
        <v>15727</v>
      </c>
      <c r="D7548" s="12" t="s">
        <v>3393</v>
      </c>
      <c r="E7548" s="12" t="s">
        <v>1997</v>
      </c>
      <c r="F7548" s="12" t="s">
        <v>15728</v>
      </c>
      <c r="G7548" s="12" t="s">
        <v>3766</v>
      </c>
    </row>
    <row r="7549" spans="1:7" ht="13.5" customHeight="1" x14ac:dyDescent="0.2">
      <c r="A7549" s="12" t="s">
        <v>1981</v>
      </c>
      <c r="B7549" s="12" t="s">
        <v>3416</v>
      </c>
      <c r="C7549" s="12" t="s">
        <v>15729</v>
      </c>
      <c r="D7549" s="12" t="s">
        <v>3393</v>
      </c>
      <c r="E7549" s="12" t="s">
        <v>1997</v>
      </c>
      <c r="F7549" s="12" t="s">
        <v>5086</v>
      </c>
      <c r="G7549" s="12" t="s">
        <v>3766</v>
      </c>
    </row>
    <row r="7550" spans="1:7" ht="13.5" customHeight="1" x14ac:dyDescent="0.2">
      <c r="A7550" s="12" t="s">
        <v>1981</v>
      </c>
      <c r="B7550" s="12" t="s">
        <v>3416</v>
      </c>
      <c r="C7550" s="12" t="s">
        <v>15730</v>
      </c>
      <c r="D7550" s="12" t="s">
        <v>3393</v>
      </c>
      <c r="E7550" s="12" t="s">
        <v>1997</v>
      </c>
      <c r="F7550" s="12" t="s">
        <v>6115</v>
      </c>
      <c r="G7550" s="12" t="s">
        <v>3766</v>
      </c>
    </row>
    <row r="7551" spans="1:7" ht="13.5" customHeight="1" x14ac:dyDescent="0.2">
      <c r="A7551" s="12" t="s">
        <v>1981</v>
      </c>
      <c r="B7551" s="12" t="s">
        <v>3416</v>
      </c>
      <c r="C7551" s="12" t="s">
        <v>15731</v>
      </c>
      <c r="D7551" s="12" t="s">
        <v>3393</v>
      </c>
      <c r="E7551" s="12" t="s">
        <v>1997</v>
      </c>
      <c r="F7551" s="12" t="s">
        <v>11275</v>
      </c>
      <c r="G7551" s="12" t="s">
        <v>3766</v>
      </c>
    </row>
    <row r="7552" spans="1:7" ht="13.5" customHeight="1" x14ac:dyDescent="0.2">
      <c r="A7552" s="12" t="s">
        <v>1981</v>
      </c>
      <c r="B7552" s="12" t="s">
        <v>3416</v>
      </c>
      <c r="C7552" s="12" t="s">
        <v>15732</v>
      </c>
      <c r="D7552" s="12" t="s">
        <v>3393</v>
      </c>
      <c r="E7552" s="12" t="s">
        <v>1997</v>
      </c>
      <c r="F7552" s="12" t="s">
        <v>15733</v>
      </c>
      <c r="G7552" s="12" t="s">
        <v>3766</v>
      </c>
    </row>
    <row r="7553" spans="1:7" ht="13.5" customHeight="1" x14ac:dyDescent="0.2">
      <c r="A7553" s="12" t="s">
        <v>1981</v>
      </c>
      <c r="B7553" s="12" t="s">
        <v>3416</v>
      </c>
      <c r="C7553" s="12" t="s">
        <v>15734</v>
      </c>
      <c r="D7553" s="12" t="s">
        <v>3393</v>
      </c>
      <c r="E7553" s="12" t="s">
        <v>1997</v>
      </c>
      <c r="F7553" s="12" t="s">
        <v>2053</v>
      </c>
      <c r="G7553" s="12" t="s">
        <v>3766</v>
      </c>
    </row>
    <row r="7554" spans="1:7" ht="13.5" customHeight="1" x14ac:dyDescent="0.2">
      <c r="A7554" s="12" t="s">
        <v>1981</v>
      </c>
      <c r="B7554" s="12" t="s">
        <v>3416</v>
      </c>
      <c r="C7554" s="12" t="s">
        <v>15735</v>
      </c>
      <c r="D7554" s="12" t="s">
        <v>3393</v>
      </c>
      <c r="E7554" s="12" t="s">
        <v>1997</v>
      </c>
      <c r="F7554" s="12" t="s">
        <v>15736</v>
      </c>
      <c r="G7554" s="12" t="s">
        <v>3872</v>
      </c>
    </row>
    <row r="7555" spans="1:7" ht="13.5" customHeight="1" x14ac:dyDescent="0.2">
      <c r="A7555" s="12" t="s">
        <v>1981</v>
      </c>
      <c r="B7555" s="12" t="s">
        <v>3416</v>
      </c>
      <c r="C7555" s="12" t="s">
        <v>15737</v>
      </c>
      <c r="D7555" s="12" t="s">
        <v>3393</v>
      </c>
      <c r="E7555" s="12" t="s">
        <v>1997</v>
      </c>
      <c r="F7555" s="12" t="s">
        <v>15738</v>
      </c>
      <c r="G7555" s="12" t="s">
        <v>3872</v>
      </c>
    </row>
    <row r="7556" spans="1:7" ht="13.5" customHeight="1" x14ac:dyDescent="0.2">
      <c r="A7556" s="12" t="s">
        <v>1981</v>
      </c>
      <c r="B7556" s="12" t="s">
        <v>3416</v>
      </c>
      <c r="C7556" s="12" t="s">
        <v>15739</v>
      </c>
      <c r="D7556" s="12" t="s">
        <v>3393</v>
      </c>
      <c r="E7556" s="12" t="s">
        <v>1997</v>
      </c>
      <c r="F7556" s="12" t="s">
        <v>4746</v>
      </c>
      <c r="G7556" s="12" t="s">
        <v>3872</v>
      </c>
    </row>
    <row r="7557" spans="1:7" ht="13.5" customHeight="1" x14ac:dyDescent="0.2">
      <c r="A7557" s="12" t="s">
        <v>1981</v>
      </c>
      <c r="B7557" s="12" t="s">
        <v>3416</v>
      </c>
      <c r="C7557" s="12" t="s">
        <v>15740</v>
      </c>
      <c r="D7557" s="12" t="s">
        <v>3393</v>
      </c>
      <c r="E7557" s="12" t="s">
        <v>1997</v>
      </c>
      <c r="F7557" s="12" t="s">
        <v>15741</v>
      </c>
      <c r="G7557" s="12" t="s">
        <v>3872</v>
      </c>
    </row>
    <row r="7558" spans="1:7" ht="13.5" customHeight="1" x14ac:dyDescent="0.2">
      <c r="A7558" s="12" t="s">
        <v>1981</v>
      </c>
      <c r="B7558" s="12" t="s">
        <v>3416</v>
      </c>
      <c r="C7558" s="12" t="s">
        <v>15742</v>
      </c>
      <c r="D7558" s="12" t="s">
        <v>3393</v>
      </c>
      <c r="E7558" s="12" t="s">
        <v>1997</v>
      </c>
      <c r="F7558" s="12" t="s">
        <v>15743</v>
      </c>
      <c r="G7558" s="12" t="s">
        <v>3872</v>
      </c>
    </row>
    <row r="7559" spans="1:7" ht="13.5" customHeight="1" x14ac:dyDescent="0.2">
      <c r="A7559" s="12" t="s">
        <v>1981</v>
      </c>
      <c r="B7559" s="12" t="s">
        <v>3416</v>
      </c>
      <c r="C7559" s="12" t="s">
        <v>15744</v>
      </c>
      <c r="D7559" s="12" t="s">
        <v>3393</v>
      </c>
      <c r="E7559" s="12" t="s">
        <v>1997</v>
      </c>
      <c r="F7559" s="12" t="s">
        <v>15745</v>
      </c>
      <c r="G7559" s="12" t="s">
        <v>3872</v>
      </c>
    </row>
    <row r="7560" spans="1:7" ht="13.5" customHeight="1" x14ac:dyDescent="0.2">
      <c r="A7560" s="12" t="s">
        <v>1981</v>
      </c>
      <c r="B7560" s="12" t="s">
        <v>3417</v>
      </c>
      <c r="C7560" s="12" t="s">
        <v>15746</v>
      </c>
      <c r="D7560" s="12" t="s">
        <v>3393</v>
      </c>
      <c r="E7560" s="12" t="s">
        <v>1470</v>
      </c>
      <c r="F7560" s="12" t="s">
        <v>1470</v>
      </c>
      <c r="G7560" s="12" t="s">
        <v>3763</v>
      </c>
    </row>
    <row r="7561" spans="1:7" ht="13.5" customHeight="1" x14ac:dyDescent="0.2">
      <c r="A7561" s="12" t="s">
        <v>1981</v>
      </c>
      <c r="B7561" s="12" t="s">
        <v>3417</v>
      </c>
      <c r="C7561" s="12" t="s">
        <v>15747</v>
      </c>
      <c r="D7561" s="12" t="s">
        <v>3393</v>
      </c>
      <c r="E7561" s="12" t="s">
        <v>1470</v>
      </c>
      <c r="F7561" s="12" t="s">
        <v>1586</v>
      </c>
      <c r="G7561" s="12" t="s">
        <v>3766</v>
      </c>
    </row>
    <row r="7562" spans="1:7" ht="13.5" customHeight="1" x14ac:dyDescent="0.2">
      <c r="A7562" s="12" t="s">
        <v>1981</v>
      </c>
      <c r="B7562" s="12" t="s">
        <v>3417</v>
      </c>
      <c r="C7562" s="12" t="s">
        <v>15748</v>
      </c>
      <c r="D7562" s="12" t="s">
        <v>3393</v>
      </c>
      <c r="E7562" s="12" t="s">
        <v>1470</v>
      </c>
      <c r="F7562" s="12" t="s">
        <v>2028</v>
      </c>
      <c r="G7562" s="12" t="s">
        <v>3766</v>
      </c>
    </row>
    <row r="7563" spans="1:7" ht="13.5" customHeight="1" x14ac:dyDescent="0.2">
      <c r="A7563" s="12" t="s">
        <v>1981</v>
      </c>
      <c r="B7563" s="12" t="s">
        <v>3417</v>
      </c>
      <c r="C7563" s="12" t="s">
        <v>15749</v>
      </c>
      <c r="D7563" s="12" t="s">
        <v>3393</v>
      </c>
      <c r="E7563" s="12" t="s">
        <v>1470</v>
      </c>
      <c r="F7563" s="12" t="s">
        <v>15750</v>
      </c>
      <c r="G7563" s="12" t="s">
        <v>3766</v>
      </c>
    </row>
    <row r="7564" spans="1:7" ht="13.5" customHeight="1" x14ac:dyDescent="0.2">
      <c r="A7564" s="12" t="s">
        <v>1981</v>
      </c>
      <c r="B7564" s="12" t="s">
        <v>3417</v>
      </c>
      <c r="C7564" s="12" t="s">
        <v>15751</v>
      </c>
      <c r="D7564" s="12" t="s">
        <v>3393</v>
      </c>
      <c r="E7564" s="12" t="s">
        <v>1470</v>
      </c>
      <c r="F7564" s="12" t="s">
        <v>15752</v>
      </c>
      <c r="G7564" s="12" t="s">
        <v>3872</v>
      </c>
    </row>
    <row r="7565" spans="1:7" ht="13.5" customHeight="1" x14ac:dyDescent="0.2">
      <c r="A7565" s="12" t="s">
        <v>1981</v>
      </c>
      <c r="B7565" s="12" t="s">
        <v>3417</v>
      </c>
      <c r="C7565" s="12" t="s">
        <v>15753</v>
      </c>
      <c r="D7565" s="12" t="s">
        <v>3393</v>
      </c>
      <c r="E7565" s="12" t="s">
        <v>1470</v>
      </c>
      <c r="F7565" s="12" t="s">
        <v>15754</v>
      </c>
      <c r="G7565" s="12" t="s">
        <v>3872</v>
      </c>
    </row>
    <row r="7566" spans="1:7" ht="13.5" customHeight="1" x14ac:dyDescent="0.2">
      <c r="A7566" s="12" t="s">
        <v>1981</v>
      </c>
      <c r="B7566" s="12" t="s">
        <v>3418</v>
      </c>
      <c r="C7566" s="12" t="s">
        <v>15755</v>
      </c>
      <c r="D7566" s="12" t="s">
        <v>3393</v>
      </c>
      <c r="E7566" s="12" t="s">
        <v>3419</v>
      </c>
      <c r="F7566" s="12" t="s">
        <v>15756</v>
      </c>
      <c r="G7566" s="12" t="s">
        <v>3763</v>
      </c>
    </row>
    <row r="7567" spans="1:7" ht="13.5" customHeight="1" x14ac:dyDescent="0.2">
      <c r="A7567" s="12" t="s">
        <v>1981</v>
      </c>
      <c r="B7567" s="12" t="s">
        <v>3418</v>
      </c>
      <c r="C7567" s="12" t="s">
        <v>15757</v>
      </c>
      <c r="D7567" s="12" t="s">
        <v>3393</v>
      </c>
      <c r="E7567" s="12" t="s">
        <v>3419</v>
      </c>
      <c r="F7567" s="12" t="s">
        <v>13033</v>
      </c>
      <c r="G7567" s="12" t="s">
        <v>3766</v>
      </c>
    </row>
    <row r="7568" spans="1:7" ht="13.5" customHeight="1" x14ac:dyDescent="0.2">
      <c r="A7568" s="12" t="s">
        <v>1981</v>
      </c>
      <c r="B7568" s="12" t="s">
        <v>3418</v>
      </c>
      <c r="C7568" s="12" t="s">
        <v>15758</v>
      </c>
      <c r="D7568" s="12" t="s">
        <v>3393</v>
      </c>
      <c r="E7568" s="12" t="s">
        <v>3419</v>
      </c>
      <c r="F7568" s="12" t="s">
        <v>15759</v>
      </c>
      <c r="G7568" s="12" t="s">
        <v>3766</v>
      </c>
    </row>
    <row r="7569" spans="1:7" ht="13.5" customHeight="1" x14ac:dyDescent="0.2">
      <c r="A7569" s="12" t="s">
        <v>1981</v>
      </c>
      <c r="B7569" s="12" t="s">
        <v>3418</v>
      </c>
      <c r="C7569" s="12" t="s">
        <v>15760</v>
      </c>
      <c r="D7569" s="12" t="s">
        <v>3393</v>
      </c>
      <c r="E7569" s="12" t="s">
        <v>3419</v>
      </c>
      <c r="F7569" s="12" t="s">
        <v>1441</v>
      </c>
      <c r="G7569" s="12" t="s">
        <v>3766</v>
      </c>
    </row>
    <row r="7570" spans="1:7" ht="13.5" customHeight="1" x14ac:dyDescent="0.2">
      <c r="A7570" s="12" t="s">
        <v>1981</v>
      </c>
      <c r="B7570" s="12" t="s">
        <v>3418</v>
      </c>
      <c r="C7570" s="12" t="s">
        <v>15761</v>
      </c>
      <c r="D7570" s="12" t="s">
        <v>3393</v>
      </c>
      <c r="E7570" s="12" t="s">
        <v>3419</v>
      </c>
      <c r="F7570" s="12" t="s">
        <v>5904</v>
      </c>
      <c r="G7570" s="12" t="s">
        <v>3766</v>
      </c>
    </row>
    <row r="7571" spans="1:7" ht="13.5" customHeight="1" x14ac:dyDescent="0.2">
      <c r="A7571" s="12" t="s">
        <v>1981</v>
      </c>
      <c r="B7571" s="12" t="s">
        <v>3418</v>
      </c>
      <c r="C7571" s="12" t="s">
        <v>15762</v>
      </c>
      <c r="D7571" s="12" t="s">
        <v>3393</v>
      </c>
      <c r="E7571" s="12" t="s">
        <v>3419</v>
      </c>
      <c r="F7571" s="12" t="s">
        <v>1697</v>
      </c>
      <c r="G7571" s="12" t="s">
        <v>3766</v>
      </c>
    </row>
    <row r="7572" spans="1:7" ht="13.5" customHeight="1" x14ac:dyDescent="0.2">
      <c r="A7572" s="12" t="s">
        <v>1981</v>
      </c>
      <c r="B7572" s="12" t="s">
        <v>3418</v>
      </c>
      <c r="C7572" s="12" t="s">
        <v>15763</v>
      </c>
      <c r="D7572" s="12" t="s">
        <v>3393</v>
      </c>
      <c r="E7572" s="12" t="s">
        <v>3419</v>
      </c>
      <c r="F7572" s="12" t="s">
        <v>3388</v>
      </c>
      <c r="G7572" s="12" t="s">
        <v>3766</v>
      </c>
    </row>
    <row r="7573" spans="1:7" ht="13.5" customHeight="1" x14ac:dyDescent="0.2">
      <c r="A7573" s="12" t="s">
        <v>1981</v>
      </c>
      <c r="B7573" s="12" t="s">
        <v>3418</v>
      </c>
      <c r="C7573" s="12" t="s">
        <v>15764</v>
      </c>
      <c r="D7573" s="12" t="s">
        <v>3393</v>
      </c>
      <c r="E7573" s="12" t="s">
        <v>3419</v>
      </c>
      <c r="F7573" s="12" t="s">
        <v>15765</v>
      </c>
      <c r="G7573" s="12" t="s">
        <v>3766</v>
      </c>
    </row>
    <row r="7574" spans="1:7" ht="13.5" customHeight="1" x14ac:dyDescent="0.2">
      <c r="A7574" s="12" t="s">
        <v>1981</v>
      </c>
      <c r="B7574" s="12" t="s">
        <v>3418</v>
      </c>
      <c r="C7574" s="12" t="s">
        <v>15766</v>
      </c>
      <c r="D7574" s="12" t="s">
        <v>3393</v>
      </c>
      <c r="E7574" s="12" t="s">
        <v>3419</v>
      </c>
      <c r="F7574" s="12" t="s">
        <v>15754</v>
      </c>
      <c r="G7574" s="12" t="s">
        <v>3766</v>
      </c>
    </row>
    <row r="7575" spans="1:7" ht="13.5" customHeight="1" x14ac:dyDescent="0.2">
      <c r="A7575" s="12" t="s">
        <v>1981</v>
      </c>
      <c r="B7575" s="12" t="s">
        <v>3418</v>
      </c>
      <c r="C7575" s="12" t="s">
        <v>15767</v>
      </c>
      <c r="D7575" s="12" t="s">
        <v>3393</v>
      </c>
      <c r="E7575" s="12" t="s">
        <v>3419</v>
      </c>
      <c r="F7575" s="12" t="s">
        <v>15768</v>
      </c>
      <c r="G7575" s="12" t="s">
        <v>3766</v>
      </c>
    </row>
    <row r="7576" spans="1:7" ht="13.5" customHeight="1" x14ac:dyDescent="0.2">
      <c r="A7576" s="12" t="s">
        <v>1981</v>
      </c>
      <c r="B7576" s="12" t="s">
        <v>3418</v>
      </c>
      <c r="C7576" s="12" t="s">
        <v>15769</v>
      </c>
      <c r="D7576" s="12" t="s">
        <v>3393</v>
      </c>
      <c r="E7576" s="12" t="s">
        <v>3419</v>
      </c>
      <c r="F7576" s="12" t="s">
        <v>9094</v>
      </c>
      <c r="G7576" s="12" t="s">
        <v>3766</v>
      </c>
    </row>
    <row r="7577" spans="1:7" ht="13.5" customHeight="1" x14ac:dyDescent="0.2">
      <c r="A7577" s="12" t="s">
        <v>1981</v>
      </c>
      <c r="B7577" s="12" t="s">
        <v>3420</v>
      </c>
      <c r="C7577" s="12" t="s">
        <v>15770</v>
      </c>
      <c r="D7577" s="12" t="s">
        <v>3393</v>
      </c>
      <c r="E7577" s="12" t="s">
        <v>1658</v>
      </c>
      <c r="F7577" s="12" t="s">
        <v>1658</v>
      </c>
      <c r="G7577" s="12" t="s">
        <v>3763</v>
      </c>
    </row>
    <row r="7578" spans="1:7" ht="13.5" customHeight="1" x14ac:dyDescent="0.2">
      <c r="A7578" s="12" t="s">
        <v>1981</v>
      </c>
      <c r="B7578" s="12" t="s">
        <v>3420</v>
      </c>
      <c r="C7578" s="12" t="s">
        <v>15771</v>
      </c>
      <c r="D7578" s="12" t="s">
        <v>3393</v>
      </c>
      <c r="E7578" s="12" t="s">
        <v>1658</v>
      </c>
      <c r="F7578" s="12" t="s">
        <v>1852</v>
      </c>
      <c r="G7578" s="12" t="s">
        <v>3766</v>
      </c>
    </row>
    <row r="7579" spans="1:7" ht="13.5" customHeight="1" x14ac:dyDescent="0.2">
      <c r="A7579" s="12" t="s">
        <v>1981</v>
      </c>
      <c r="B7579" s="12" t="s">
        <v>3420</v>
      </c>
      <c r="C7579" s="12" t="s">
        <v>15772</v>
      </c>
      <c r="D7579" s="12" t="s">
        <v>3393</v>
      </c>
      <c r="E7579" s="12" t="s">
        <v>1658</v>
      </c>
      <c r="F7579" s="12" t="s">
        <v>15773</v>
      </c>
      <c r="G7579" s="12" t="s">
        <v>3766</v>
      </c>
    </row>
    <row r="7580" spans="1:7" ht="13.5" customHeight="1" x14ac:dyDescent="0.2">
      <c r="A7580" s="12" t="s">
        <v>1981</v>
      </c>
      <c r="B7580" s="12" t="s">
        <v>3420</v>
      </c>
      <c r="C7580" s="12" t="s">
        <v>15774</v>
      </c>
      <c r="D7580" s="12" t="s">
        <v>3393</v>
      </c>
      <c r="E7580" s="12" t="s">
        <v>1658</v>
      </c>
      <c r="F7580" s="12" t="s">
        <v>15775</v>
      </c>
      <c r="G7580" s="12" t="s">
        <v>3766</v>
      </c>
    </row>
    <row r="7581" spans="1:7" ht="13.5" customHeight="1" x14ac:dyDescent="0.2">
      <c r="A7581" s="12" t="s">
        <v>1981</v>
      </c>
      <c r="B7581" s="12" t="s">
        <v>3420</v>
      </c>
      <c r="C7581" s="12" t="s">
        <v>15776</v>
      </c>
      <c r="D7581" s="12" t="s">
        <v>3393</v>
      </c>
      <c r="E7581" s="12" t="s">
        <v>1658</v>
      </c>
      <c r="F7581" s="12" t="s">
        <v>4226</v>
      </c>
      <c r="G7581" s="12" t="s">
        <v>3766</v>
      </c>
    </row>
    <row r="7582" spans="1:7" ht="13.5" customHeight="1" x14ac:dyDescent="0.2">
      <c r="A7582" s="12" t="s">
        <v>1981</v>
      </c>
      <c r="B7582" s="12" t="s">
        <v>3420</v>
      </c>
      <c r="C7582" s="12" t="s">
        <v>15777</v>
      </c>
      <c r="D7582" s="12" t="s">
        <v>3393</v>
      </c>
      <c r="E7582" s="12" t="s">
        <v>1658</v>
      </c>
      <c r="F7582" s="12" t="s">
        <v>2341</v>
      </c>
      <c r="G7582" s="12" t="s">
        <v>3766</v>
      </c>
    </row>
    <row r="7583" spans="1:7" ht="13.5" customHeight="1" x14ac:dyDescent="0.2">
      <c r="A7583" s="12" t="s">
        <v>1981</v>
      </c>
      <c r="B7583" s="12" t="s">
        <v>3420</v>
      </c>
      <c r="C7583" s="12" t="s">
        <v>15778</v>
      </c>
      <c r="D7583" s="12" t="s">
        <v>3393</v>
      </c>
      <c r="E7583" s="12" t="s">
        <v>1658</v>
      </c>
      <c r="F7583" s="12" t="s">
        <v>2005</v>
      </c>
      <c r="G7583" s="12" t="s">
        <v>3766</v>
      </c>
    </row>
    <row r="7584" spans="1:7" ht="13.5" customHeight="1" x14ac:dyDescent="0.2">
      <c r="A7584" s="12" t="s">
        <v>1981</v>
      </c>
      <c r="B7584" s="12" t="s">
        <v>3420</v>
      </c>
      <c r="C7584" s="12" t="s">
        <v>15779</v>
      </c>
      <c r="D7584" s="12" t="s">
        <v>3393</v>
      </c>
      <c r="E7584" s="12" t="s">
        <v>1658</v>
      </c>
      <c r="F7584" s="12" t="s">
        <v>15780</v>
      </c>
      <c r="G7584" s="12" t="s">
        <v>3766</v>
      </c>
    </row>
    <row r="7585" spans="1:7" ht="13.5" customHeight="1" x14ac:dyDescent="0.2">
      <c r="A7585" s="12" t="s">
        <v>1981</v>
      </c>
      <c r="B7585" s="12" t="s">
        <v>3420</v>
      </c>
      <c r="C7585" s="12" t="s">
        <v>15781</v>
      </c>
      <c r="D7585" s="12" t="s">
        <v>3393</v>
      </c>
      <c r="E7585" s="12" t="s">
        <v>1658</v>
      </c>
      <c r="F7585" s="12" t="s">
        <v>15782</v>
      </c>
      <c r="G7585" s="12" t="s">
        <v>3766</v>
      </c>
    </row>
    <row r="7586" spans="1:7" ht="13.5" customHeight="1" x14ac:dyDescent="0.2">
      <c r="A7586" s="12" t="s">
        <v>1981</v>
      </c>
      <c r="B7586" s="12" t="s">
        <v>3420</v>
      </c>
      <c r="C7586" s="12" t="s">
        <v>15783</v>
      </c>
      <c r="D7586" s="12" t="s">
        <v>3393</v>
      </c>
      <c r="E7586" s="12" t="s">
        <v>1658</v>
      </c>
      <c r="F7586" s="12" t="s">
        <v>5597</v>
      </c>
      <c r="G7586" s="12" t="s">
        <v>3766</v>
      </c>
    </row>
    <row r="7587" spans="1:7" ht="13.5" customHeight="1" x14ac:dyDescent="0.2">
      <c r="A7587" s="12" t="s">
        <v>1981</v>
      </c>
      <c r="B7587" s="12" t="s">
        <v>3420</v>
      </c>
      <c r="C7587" s="12" t="s">
        <v>15784</v>
      </c>
      <c r="D7587" s="12" t="s">
        <v>3393</v>
      </c>
      <c r="E7587" s="12" t="s">
        <v>1658</v>
      </c>
      <c r="F7587" s="12" t="s">
        <v>15785</v>
      </c>
      <c r="G7587" s="12" t="s">
        <v>3766</v>
      </c>
    </row>
    <row r="7588" spans="1:7" ht="13.5" customHeight="1" x14ac:dyDescent="0.2">
      <c r="A7588" s="12" t="s">
        <v>1981</v>
      </c>
      <c r="B7588" s="12" t="s">
        <v>3420</v>
      </c>
      <c r="C7588" s="12" t="s">
        <v>15786</v>
      </c>
      <c r="D7588" s="12" t="s">
        <v>3393</v>
      </c>
      <c r="E7588" s="12" t="s">
        <v>1658</v>
      </c>
      <c r="F7588" s="12" t="s">
        <v>5603</v>
      </c>
      <c r="G7588" s="12" t="s">
        <v>3766</v>
      </c>
    </row>
    <row r="7589" spans="1:7" ht="13.5" customHeight="1" x14ac:dyDescent="0.2">
      <c r="A7589" s="12" t="s">
        <v>1981</v>
      </c>
      <c r="B7589" s="12" t="s">
        <v>3420</v>
      </c>
      <c r="C7589" s="12" t="s">
        <v>15787</v>
      </c>
      <c r="D7589" s="12" t="s">
        <v>3393</v>
      </c>
      <c r="E7589" s="12" t="s">
        <v>1658</v>
      </c>
      <c r="F7589" s="12" t="s">
        <v>2714</v>
      </c>
      <c r="G7589" s="12" t="s">
        <v>3766</v>
      </c>
    </row>
    <row r="7590" spans="1:7" ht="13.5" customHeight="1" x14ac:dyDescent="0.2">
      <c r="A7590" s="12" t="s">
        <v>1981</v>
      </c>
      <c r="B7590" s="12" t="s">
        <v>3420</v>
      </c>
      <c r="C7590" s="12" t="s">
        <v>15788</v>
      </c>
      <c r="D7590" s="12" t="s">
        <v>3393</v>
      </c>
      <c r="E7590" s="12" t="s">
        <v>1658</v>
      </c>
      <c r="F7590" s="12" t="s">
        <v>11583</v>
      </c>
      <c r="G7590" s="12" t="s">
        <v>3766</v>
      </c>
    </row>
    <row r="7591" spans="1:7" ht="13.5" customHeight="1" x14ac:dyDescent="0.2">
      <c r="A7591" s="12" t="s">
        <v>1981</v>
      </c>
      <c r="B7591" s="12" t="s">
        <v>3420</v>
      </c>
      <c r="C7591" s="12" t="s">
        <v>15789</v>
      </c>
      <c r="D7591" s="12" t="s">
        <v>3393</v>
      </c>
      <c r="E7591" s="12" t="s">
        <v>1658</v>
      </c>
      <c r="F7591" s="12" t="s">
        <v>1455</v>
      </c>
      <c r="G7591" s="12" t="s">
        <v>3766</v>
      </c>
    </row>
    <row r="7592" spans="1:7" ht="13.5" customHeight="1" x14ac:dyDescent="0.2">
      <c r="A7592" s="12" t="s">
        <v>1981</v>
      </c>
      <c r="B7592" s="12" t="s">
        <v>3420</v>
      </c>
      <c r="C7592" s="12" t="s">
        <v>15790</v>
      </c>
      <c r="D7592" s="12" t="s">
        <v>3393</v>
      </c>
      <c r="E7592" s="12" t="s">
        <v>1658</v>
      </c>
      <c r="F7592" s="12" t="s">
        <v>15791</v>
      </c>
      <c r="G7592" s="12" t="s">
        <v>3766</v>
      </c>
    </row>
    <row r="7593" spans="1:7" ht="13.5" customHeight="1" x14ac:dyDescent="0.2">
      <c r="A7593" s="12" t="s">
        <v>1981</v>
      </c>
      <c r="B7593" s="12" t="s">
        <v>3420</v>
      </c>
      <c r="C7593" s="12" t="s">
        <v>15792</v>
      </c>
      <c r="D7593" s="12" t="s">
        <v>3393</v>
      </c>
      <c r="E7593" s="12" t="s">
        <v>1658</v>
      </c>
      <c r="F7593" s="12" t="s">
        <v>1469</v>
      </c>
      <c r="G7593" s="12" t="s">
        <v>3766</v>
      </c>
    </row>
    <row r="7594" spans="1:7" ht="13.5" customHeight="1" x14ac:dyDescent="0.2">
      <c r="A7594" s="12" t="s">
        <v>1981</v>
      </c>
      <c r="B7594" s="12" t="s">
        <v>3420</v>
      </c>
      <c r="C7594" s="12" t="s">
        <v>15793</v>
      </c>
      <c r="D7594" s="12" t="s">
        <v>3393</v>
      </c>
      <c r="E7594" s="12" t="s">
        <v>1658</v>
      </c>
      <c r="F7594" s="12" t="s">
        <v>15794</v>
      </c>
      <c r="G7594" s="12" t="s">
        <v>3766</v>
      </c>
    </row>
    <row r="7595" spans="1:7" ht="13.5" customHeight="1" x14ac:dyDescent="0.2">
      <c r="A7595" s="12" t="s">
        <v>1981</v>
      </c>
      <c r="B7595" s="12" t="s">
        <v>3420</v>
      </c>
      <c r="C7595" s="12" t="s">
        <v>15795</v>
      </c>
      <c r="D7595" s="12" t="s">
        <v>3393</v>
      </c>
      <c r="E7595" s="12" t="s">
        <v>1658</v>
      </c>
      <c r="F7595" s="12" t="s">
        <v>5533</v>
      </c>
      <c r="G7595" s="12" t="s">
        <v>3766</v>
      </c>
    </row>
    <row r="7596" spans="1:7" ht="13.5" customHeight="1" x14ac:dyDescent="0.2">
      <c r="A7596" s="12" t="s">
        <v>1981</v>
      </c>
      <c r="B7596" s="12" t="s">
        <v>3420</v>
      </c>
      <c r="C7596" s="12" t="s">
        <v>15796</v>
      </c>
      <c r="D7596" s="12" t="s">
        <v>3393</v>
      </c>
      <c r="E7596" s="12" t="s">
        <v>1658</v>
      </c>
      <c r="F7596" s="12" t="s">
        <v>15797</v>
      </c>
      <c r="G7596" s="12" t="s">
        <v>3766</v>
      </c>
    </row>
    <row r="7597" spans="1:7" ht="13.5" customHeight="1" x14ac:dyDescent="0.2">
      <c r="A7597" s="12" t="s">
        <v>1981</v>
      </c>
      <c r="B7597" s="12" t="s">
        <v>3420</v>
      </c>
      <c r="C7597" s="12" t="s">
        <v>15798</v>
      </c>
      <c r="D7597" s="12" t="s">
        <v>3393</v>
      </c>
      <c r="E7597" s="12" t="s">
        <v>1658</v>
      </c>
      <c r="F7597" s="12" t="s">
        <v>15366</v>
      </c>
      <c r="G7597" s="12" t="s">
        <v>3766</v>
      </c>
    </row>
    <row r="7598" spans="1:7" ht="13.5" customHeight="1" x14ac:dyDescent="0.2">
      <c r="A7598" s="12" t="s">
        <v>1981</v>
      </c>
      <c r="B7598" s="12" t="s">
        <v>3420</v>
      </c>
      <c r="C7598" s="12" t="s">
        <v>15799</v>
      </c>
      <c r="D7598" s="12" t="s">
        <v>3393</v>
      </c>
      <c r="E7598" s="12" t="s">
        <v>1658</v>
      </c>
      <c r="F7598" s="12" t="s">
        <v>15800</v>
      </c>
      <c r="G7598" s="12" t="s">
        <v>3766</v>
      </c>
    </row>
    <row r="7599" spans="1:7" ht="13.5" customHeight="1" x14ac:dyDescent="0.2">
      <c r="A7599" s="12" t="s">
        <v>1981</v>
      </c>
      <c r="B7599" s="12" t="s">
        <v>3420</v>
      </c>
      <c r="C7599" s="12" t="s">
        <v>15801</v>
      </c>
      <c r="D7599" s="12" t="s">
        <v>3393</v>
      </c>
      <c r="E7599" s="12" t="s">
        <v>1658</v>
      </c>
      <c r="F7599" s="12" t="s">
        <v>1721</v>
      </c>
      <c r="G7599" s="12" t="s">
        <v>3766</v>
      </c>
    </row>
    <row r="7600" spans="1:7" ht="13.5" customHeight="1" x14ac:dyDescent="0.2">
      <c r="A7600" s="12" t="s">
        <v>1981</v>
      </c>
      <c r="B7600" s="12" t="s">
        <v>3420</v>
      </c>
      <c r="C7600" s="12" t="s">
        <v>15802</v>
      </c>
      <c r="D7600" s="12" t="s">
        <v>3393</v>
      </c>
      <c r="E7600" s="12" t="s">
        <v>1658</v>
      </c>
      <c r="F7600" s="12" t="s">
        <v>15803</v>
      </c>
      <c r="G7600" s="12" t="s">
        <v>3766</v>
      </c>
    </row>
    <row r="7601" spans="1:7" ht="13.5" customHeight="1" x14ac:dyDescent="0.2">
      <c r="A7601" s="12" t="s">
        <v>1981</v>
      </c>
      <c r="B7601" s="12" t="s">
        <v>3420</v>
      </c>
      <c r="C7601" s="12" t="s">
        <v>15804</v>
      </c>
      <c r="D7601" s="12" t="s">
        <v>3393</v>
      </c>
      <c r="E7601" s="12" t="s">
        <v>1658</v>
      </c>
      <c r="F7601" s="12" t="s">
        <v>1494</v>
      </c>
      <c r="G7601" s="12" t="s">
        <v>3766</v>
      </c>
    </row>
    <row r="7602" spans="1:7" ht="13.5" customHeight="1" x14ac:dyDescent="0.2">
      <c r="A7602" s="12" t="s">
        <v>1981</v>
      </c>
      <c r="B7602" s="12" t="s">
        <v>3420</v>
      </c>
      <c r="C7602" s="12" t="s">
        <v>15805</v>
      </c>
      <c r="D7602" s="12" t="s">
        <v>3393</v>
      </c>
      <c r="E7602" s="12" t="s">
        <v>1658</v>
      </c>
      <c r="F7602" s="12" t="s">
        <v>1586</v>
      </c>
      <c r="G7602" s="12" t="s">
        <v>3766</v>
      </c>
    </row>
    <row r="7603" spans="1:7" ht="13.5" customHeight="1" x14ac:dyDescent="0.2">
      <c r="A7603" s="12" t="s">
        <v>1981</v>
      </c>
      <c r="B7603" s="12" t="s">
        <v>3420</v>
      </c>
      <c r="C7603" s="12" t="s">
        <v>15806</v>
      </c>
      <c r="D7603" s="12" t="s">
        <v>3393</v>
      </c>
      <c r="E7603" s="12" t="s">
        <v>1658</v>
      </c>
      <c r="F7603" s="12" t="s">
        <v>1543</v>
      </c>
      <c r="G7603" s="12" t="s">
        <v>3776</v>
      </c>
    </row>
    <row r="7604" spans="1:7" ht="13.5" customHeight="1" x14ac:dyDescent="0.2">
      <c r="A7604" s="12" t="s">
        <v>1981</v>
      </c>
      <c r="B7604" s="12" t="s">
        <v>3420</v>
      </c>
      <c r="C7604" s="12" t="s">
        <v>15807</v>
      </c>
      <c r="D7604" s="12" t="s">
        <v>3393</v>
      </c>
      <c r="E7604" s="12" t="s">
        <v>1658</v>
      </c>
      <c r="F7604" s="12" t="s">
        <v>15808</v>
      </c>
      <c r="G7604" s="12" t="s">
        <v>3776</v>
      </c>
    </row>
    <row r="7605" spans="1:7" ht="13.5" customHeight="1" x14ac:dyDescent="0.2">
      <c r="A7605" s="12" t="s">
        <v>1981</v>
      </c>
      <c r="B7605" s="12" t="s">
        <v>3420</v>
      </c>
      <c r="C7605" s="12" t="s">
        <v>15809</v>
      </c>
      <c r="D7605" s="12" t="s">
        <v>3393</v>
      </c>
      <c r="E7605" s="12" t="s">
        <v>1658</v>
      </c>
      <c r="F7605" s="12" t="s">
        <v>2172</v>
      </c>
      <c r="G7605" s="12" t="s">
        <v>3776</v>
      </c>
    </row>
    <row r="7606" spans="1:7" ht="13.5" customHeight="1" x14ac:dyDescent="0.2">
      <c r="A7606" s="12" t="s">
        <v>1981</v>
      </c>
      <c r="B7606" s="12" t="s">
        <v>3420</v>
      </c>
      <c r="C7606" s="12" t="s">
        <v>15810</v>
      </c>
      <c r="D7606" s="12" t="s">
        <v>3393</v>
      </c>
      <c r="E7606" s="12" t="s">
        <v>1658</v>
      </c>
      <c r="F7606" s="12" t="s">
        <v>3894</v>
      </c>
      <c r="G7606" s="12" t="s">
        <v>3776</v>
      </c>
    </row>
    <row r="7607" spans="1:7" ht="13.5" customHeight="1" x14ac:dyDescent="0.2">
      <c r="A7607" s="12" t="s">
        <v>1981</v>
      </c>
      <c r="B7607" s="12" t="s">
        <v>3420</v>
      </c>
      <c r="C7607" s="12" t="s">
        <v>15811</v>
      </c>
      <c r="D7607" s="12" t="s">
        <v>3393</v>
      </c>
      <c r="E7607" s="12" t="s">
        <v>1658</v>
      </c>
      <c r="F7607" s="12" t="s">
        <v>15812</v>
      </c>
      <c r="G7607" s="12" t="s">
        <v>3776</v>
      </c>
    </row>
    <row r="7608" spans="1:7" ht="13.5" customHeight="1" x14ac:dyDescent="0.2">
      <c r="A7608" s="12" t="s">
        <v>1981</v>
      </c>
      <c r="B7608" s="12" t="s">
        <v>3420</v>
      </c>
      <c r="C7608" s="12" t="s">
        <v>15813</v>
      </c>
      <c r="D7608" s="12" t="s">
        <v>3393</v>
      </c>
      <c r="E7608" s="12" t="s">
        <v>1658</v>
      </c>
      <c r="F7608" s="12" t="s">
        <v>15814</v>
      </c>
      <c r="G7608" s="12" t="s">
        <v>3776</v>
      </c>
    </row>
    <row r="7609" spans="1:7" ht="13.5" customHeight="1" x14ac:dyDescent="0.2">
      <c r="A7609" s="12" t="s">
        <v>1981</v>
      </c>
      <c r="B7609" s="12" t="s">
        <v>3420</v>
      </c>
      <c r="C7609" s="12" t="s">
        <v>15815</v>
      </c>
      <c r="D7609" s="12" t="s">
        <v>3393</v>
      </c>
      <c r="E7609" s="12" t="s">
        <v>1658</v>
      </c>
      <c r="F7609" s="12" t="s">
        <v>4020</v>
      </c>
      <c r="G7609" s="12" t="s">
        <v>3776</v>
      </c>
    </row>
    <row r="7610" spans="1:7" ht="13.5" customHeight="1" x14ac:dyDescent="0.2">
      <c r="A7610" s="12" t="s">
        <v>1981</v>
      </c>
      <c r="B7610" s="12" t="s">
        <v>3420</v>
      </c>
      <c r="C7610" s="12" t="s">
        <v>15816</v>
      </c>
      <c r="D7610" s="12" t="s">
        <v>3393</v>
      </c>
      <c r="E7610" s="12" t="s">
        <v>1658</v>
      </c>
      <c r="F7610" s="12" t="s">
        <v>5986</v>
      </c>
      <c r="G7610" s="12" t="s">
        <v>3776</v>
      </c>
    </row>
    <row r="7611" spans="1:7" ht="13.5" customHeight="1" x14ac:dyDescent="0.2">
      <c r="A7611" s="12" t="s">
        <v>1981</v>
      </c>
      <c r="B7611" s="12" t="s">
        <v>3420</v>
      </c>
      <c r="C7611" s="12" t="s">
        <v>15817</v>
      </c>
      <c r="D7611" s="12" t="s">
        <v>3393</v>
      </c>
      <c r="E7611" s="12" t="s">
        <v>1658</v>
      </c>
      <c r="F7611" s="12" t="s">
        <v>15818</v>
      </c>
      <c r="G7611" s="12" t="s">
        <v>3776</v>
      </c>
    </row>
    <row r="7612" spans="1:7" ht="13.5" customHeight="1" x14ac:dyDescent="0.2">
      <c r="A7612" s="12" t="s">
        <v>1981</v>
      </c>
      <c r="B7612" s="12" t="s">
        <v>3420</v>
      </c>
      <c r="C7612" s="12" t="s">
        <v>15819</v>
      </c>
      <c r="D7612" s="12" t="s">
        <v>3393</v>
      </c>
      <c r="E7612" s="12" t="s">
        <v>1658</v>
      </c>
      <c r="F7612" s="12" t="s">
        <v>15820</v>
      </c>
      <c r="G7612" s="12" t="s">
        <v>3776</v>
      </c>
    </row>
    <row r="7613" spans="1:7" ht="13.5" customHeight="1" x14ac:dyDescent="0.2">
      <c r="A7613" s="12" t="s">
        <v>1981</v>
      </c>
      <c r="B7613" s="12" t="s">
        <v>3420</v>
      </c>
      <c r="C7613" s="12" t="s">
        <v>15821</v>
      </c>
      <c r="D7613" s="12" t="s">
        <v>3393</v>
      </c>
      <c r="E7613" s="12" t="s">
        <v>1658</v>
      </c>
      <c r="F7613" s="12" t="s">
        <v>4255</v>
      </c>
      <c r="G7613" s="12" t="s">
        <v>3776</v>
      </c>
    </row>
    <row r="7614" spans="1:7" ht="13.5" customHeight="1" x14ac:dyDescent="0.2">
      <c r="A7614" s="12" t="s">
        <v>1981</v>
      </c>
      <c r="B7614" s="12" t="s">
        <v>3420</v>
      </c>
      <c r="C7614" s="12" t="s">
        <v>15822</v>
      </c>
      <c r="D7614" s="12" t="s">
        <v>3393</v>
      </c>
      <c r="E7614" s="12" t="s">
        <v>1658</v>
      </c>
      <c r="F7614" s="12" t="s">
        <v>15823</v>
      </c>
      <c r="G7614" s="12" t="s">
        <v>3776</v>
      </c>
    </row>
    <row r="7615" spans="1:7" ht="13.5" customHeight="1" x14ac:dyDescent="0.2">
      <c r="A7615" s="12" t="s">
        <v>1981</v>
      </c>
      <c r="B7615" s="12" t="s">
        <v>3420</v>
      </c>
      <c r="C7615" s="12" t="s">
        <v>15824</v>
      </c>
      <c r="D7615" s="12" t="s">
        <v>3393</v>
      </c>
      <c r="E7615" s="12" t="s">
        <v>1658</v>
      </c>
      <c r="F7615" s="12" t="s">
        <v>2589</v>
      </c>
      <c r="G7615" s="12" t="s">
        <v>3776</v>
      </c>
    </row>
    <row r="7616" spans="1:7" ht="13.5" customHeight="1" x14ac:dyDescent="0.2">
      <c r="A7616" s="12" t="s">
        <v>1981</v>
      </c>
      <c r="B7616" s="12" t="s">
        <v>3420</v>
      </c>
      <c r="C7616" s="12" t="s">
        <v>15825</v>
      </c>
      <c r="D7616" s="12" t="s">
        <v>3393</v>
      </c>
      <c r="E7616" s="12" t="s">
        <v>1658</v>
      </c>
      <c r="F7616" s="12" t="s">
        <v>15826</v>
      </c>
      <c r="G7616" s="12" t="s">
        <v>3776</v>
      </c>
    </row>
    <row r="7617" spans="1:7" ht="13.5" customHeight="1" x14ac:dyDescent="0.2">
      <c r="A7617" s="12" t="s">
        <v>1981</v>
      </c>
      <c r="B7617" s="12" t="s">
        <v>3420</v>
      </c>
      <c r="C7617" s="12" t="s">
        <v>15827</v>
      </c>
      <c r="D7617" s="12" t="s">
        <v>3393</v>
      </c>
      <c r="E7617" s="12" t="s">
        <v>1658</v>
      </c>
      <c r="F7617" s="12" t="s">
        <v>1471</v>
      </c>
      <c r="G7617" s="12" t="s">
        <v>3776</v>
      </c>
    </row>
    <row r="7618" spans="1:7" ht="13.5" customHeight="1" x14ac:dyDescent="0.2">
      <c r="A7618" s="12" t="s">
        <v>1981</v>
      </c>
      <c r="B7618" s="12" t="s">
        <v>3421</v>
      </c>
      <c r="C7618" s="12" t="s">
        <v>15828</v>
      </c>
      <c r="D7618" s="12" t="s">
        <v>3393</v>
      </c>
      <c r="E7618" s="12" t="s">
        <v>3422</v>
      </c>
      <c r="F7618" s="12" t="s">
        <v>3422</v>
      </c>
      <c r="G7618" s="12" t="s">
        <v>3763</v>
      </c>
    </row>
    <row r="7619" spans="1:7" ht="13.5" customHeight="1" x14ac:dyDescent="0.2">
      <c r="A7619" s="12" t="s">
        <v>1981</v>
      </c>
      <c r="B7619" s="12" t="s">
        <v>3421</v>
      </c>
      <c r="C7619" s="12" t="s">
        <v>15829</v>
      </c>
      <c r="D7619" s="12" t="s">
        <v>3393</v>
      </c>
      <c r="E7619" s="12" t="s">
        <v>3422</v>
      </c>
      <c r="F7619" s="12" t="s">
        <v>15830</v>
      </c>
      <c r="G7619" s="12" t="s">
        <v>3766</v>
      </c>
    </row>
    <row r="7620" spans="1:7" ht="13.5" customHeight="1" x14ac:dyDescent="0.2">
      <c r="A7620" s="12" t="s">
        <v>1981</v>
      </c>
      <c r="B7620" s="12" t="s">
        <v>3421</v>
      </c>
      <c r="C7620" s="12" t="s">
        <v>15831</v>
      </c>
      <c r="D7620" s="12" t="s">
        <v>3393</v>
      </c>
      <c r="E7620" s="12" t="s">
        <v>3422</v>
      </c>
      <c r="F7620" s="12" t="s">
        <v>15832</v>
      </c>
      <c r="G7620" s="12" t="s">
        <v>3766</v>
      </c>
    </row>
    <row r="7621" spans="1:7" ht="13.5" customHeight="1" x14ac:dyDescent="0.2">
      <c r="A7621" s="12" t="s">
        <v>1981</v>
      </c>
      <c r="B7621" s="12" t="s">
        <v>3421</v>
      </c>
      <c r="C7621" s="12" t="s">
        <v>15833</v>
      </c>
      <c r="D7621" s="12" t="s">
        <v>3393</v>
      </c>
      <c r="E7621" s="12" t="s">
        <v>3422</v>
      </c>
      <c r="F7621" s="12" t="s">
        <v>8418</v>
      </c>
      <c r="G7621" s="12" t="s">
        <v>3766</v>
      </c>
    </row>
    <row r="7622" spans="1:7" ht="13.5" customHeight="1" x14ac:dyDescent="0.2">
      <c r="A7622" s="12" t="s">
        <v>1981</v>
      </c>
      <c r="B7622" s="12" t="s">
        <v>3421</v>
      </c>
      <c r="C7622" s="12" t="s">
        <v>15834</v>
      </c>
      <c r="D7622" s="12" t="s">
        <v>3393</v>
      </c>
      <c r="E7622" s="12" t="s">
        <v>3422</v>
      </c>
      <c r="F7622" s="12" t="s">
        <v>15835</v>
      </c>
      <c r="G7622" s="12" t="s">
        <v>3766</v>
      </c>
    </row>
    <row r="7623" spans="1:7" ht="13.5" customHeight="1" x14ac:dyDescent="0.2">
      <c r="A7623" s="12" t="s">
        <v>1981</v>
      </c>
      <c r="B7623" s="12" t="s">
        <v>3421</v>
      </c>
      <c r="C7623" s="12" t="s">
        <v>15836</v>
      </c>
      <c r="D7623" s="12" t="s">
        <v>3393</v>
      </c>
      <c r="E7623" s="12" t="s">
        <v>3422</v>
      </c>
      <c r="F7623" s="12" t="s">
        <v>2315</v>
      </c>
      <c r="G7623" s="12" t="s">
        <v>3766</v>
      </c>
    </row>
    <row r="7624" spans="1:7" ht="13.5" customHeight="1" x14ac:dyDescent="0.2">
      <c r="A7624" s="12" t="s">
        <v>1981</v>
      </c>
      <c r="B7624" s="12" t="s">
        <v>3423</v>
      </c>
      <c r="C7624" s="12" t="s">
        <v>15837</v>
      </c>
      <c r="D7624" s="12" t="s">
        <v>3393</v>
      </c>
      <c r="E7624" s="12" t="s">
        <v>3424</v>
      </c>
      <c r="F7624" s="12" t="s">
        <v>3424</v>
      </c>
      <c r="G7624" s="12" t="s">
        <v>3763</v>
      </c>
    </row>
    <row r="7625" spans="1:7" ht="13.5" customHeight="1" x14ac:dyDescent="0.2">
      <c r="A7625" s="12" t="s">
        <v>1981</v>
      </c>
      <c r="B7625" s="12" t="s">
        <v>3423</v>
      </c>
      <c r="C7625" s="12" t="s">
        <v>15838</v>
      </c>
      <c r="D7625" s="12" t="s">
        <v>3393</v>
      </c>
      <c r="E7625" s="12" t="s">
        <v>3424</v>
      </c>
      <c r="F7625" s="12" t="s">
        <v>4956</v>
      </c>
      <c r="G7625" s="12" t="s">
        <v>3766</v>
      </c>
    </row>
    <row r="7626" spans="1:7" ht="13.5" customHeight="1" x14ac:dyDescent="0.2">
      <c r="A7626" s="12" t="s">
        <v>1981</v>
      </c>
      <c r="B7626" s="12" t="s">
        <v>3423</v>
      </c>
      <c r="C7626" s="12" t="s">
        <v>15839</v>
      </c>
      <c r="D7626" s="12" t="s">
        <v>3393</v>
      </c>
      <c r="E7626" s="12" t="s">
        <v>3424</v>
      </c>
      <c r="F7626" s="12" t="s">
        <v>5941</v>
      </c>
      <c r="G7626" s="12" t="s">
        <v>3766</v>
      </c>
    </row>
    <row r="7627" spans="1:7" ht="13.5" customHeight="1" x14ac:dyDescent="0.2">
      <c r="A7627" s="12" t="s">
        <v>1981</v>
      </c>
      <c r="B7627" s="12" t="s">
        <v>3423</v>
      </c>
      <c r="C7627" s="12" t="s">
        <v>15840</v>
      </c>
      <c r="D7627" s="12" t="s">
        <v>3393</v>
      </c>
      <c r="E7627" s="12" t="s">
        <v>3424</v>
      </c>
      <c r="F7627" s="12" t="s">
        <v>15841</v>
      </c>
      <c r="G7627" s="12" t="s">
        <v>3766</v>
      </c>
    </row>
    <row r="7628" spans="1:7" ht="13.5" customHeight="1" x14ac:dyDescent="0.2">
      <c r="A7628" s="12" t="s">
        <v>1981</v>
      </c>
      <c r="B7628" s="12" t="s">
        <v>3423</v>
      </c>
      <c r="C7628" s="12" t="s">
        <v>15842</v>
      </c>
      <c r="D7628" s="12" t="s">
        <v>3393</v>
      </c>
      <c r="E7628" s="12" t="s">
        <v>3424</v>
      </c>
      <c r="F7628" s="12" t="s">
        <v>2053</v>
      </c>
      <c r="G7628" s="12" t="s">
        <v>3766</v>
      </c>
    </row>
    <row r="7629" spans="1:7" ht="13.5" customHeight="1" x14ac:dyDescent="0.2">
      <c r="A7629" s="12" t="s">
        <v>1981</v>
      </c>
      <c r="B7629" s="12" t="s">
        <v>3423</v>
      </c>
      <c r="C7629" s="12" t="s">
        <v>15843</v>
      </c>
      <c r="D7629" s="12" t="s">
        <v>3393</v>
      </c>
      <c r="E7629" s="12" t="s">
        <v>3424</v>
      </c>
      <c r="F7629" s="12" t="s">
        <v>15844</v>
      </c>
      <c r="G7629" s="12" t="s">
        <v>3766</v>
      </c>
    </row>
    <row r="7630" spans="1:7" ht="13.5" customHeight="1" x14ac:dyDescent="0.2">
      <c r="A7630" s="12" t="s">
        <v>1981</v>
      </c>
      <c r="B7630" s="12" t="s">
        <v>3423</v>
      </c>
      <c r="C7630" s="12" t="s">
        <v>15845</v>
      </c>
      <c r="D7630" s="12" t="s">
        <v>3393</v>
      </c>
      <c r="E7630" s="12" t="s">
        <v>3424</v>
      </c>
      <c r="F7630" s="12" t="s">
        <v>15846</v>
      </c>
      <c r="G7630" s="12" t="s">
        <v>3766</v>
      </c>
    </row>
    <row r="7631" spans="1:7" ht="13.5" customHeight="1" x14ac:dyDescent="0.2">
      <c r="A7631" s="12" t="s">
        <v>1981</v>
      </c>
      <c r="B7631" s="12" t="s">
        <v>3423</v>
      </c>
      <c r="C7631" s="12" t="s">
        <v>15847</v>
      </c>
      <c r="D7631" s="12" t="s">
        <v>3393</v>
      </c>
      <c r="E7631" s="12" t="s">
        <v>3424</v>
      </c>
      <c r="F7631" s="12" t="s">
        <v>3930</v>
      </c>
      <c r="G7631" s="12" t="s">
        <v>3872</v>
      </c>
    </row>
    <row r="7632" spans="1:7" ht="13.5" customHeight="1" x14ac:dyDescent="0.2">
      <c r="A7632" s="12" t="s">
        <v>1981</v>
      </c>
      <c r="B7632" s="12" t="s">
        <v>3423</v>
      </c>
      <c r="C7632" s="12" t="s">
        <v>15848</v>
      </c>
      <c r="D7632" s="12" t="s">
        <v>3393</v>
      </c>
      <c r="E7632" s="12" t="s">
        <v>3424</v>
      </c>
      <c r="F7632" s="12" t="s">
        <v>2208</v>
      </c>
      <c r="G7632" s="12" t="s">
        <v>3766</v>
      </c>
    </row>
    <row r="7633" spans="1:7" ht="13.5" customHeight="1" x14ac:dyDescent="0.2">
      <c r="A7633" s="12" t="s">
        <v>1981</v>
      </c>
      <c r="B7633" s="12" t="s">
        <v>3423</v>
      </c>
      <c r="C7633" s="12" t="s">
        <v>15849</v>
      </c>
      <c r="D7633" s="12" t="s">
        <v>3393</v>
      </c>
      <c r="E7633" s="12" t="s">
        <v>3424</v>
      </c>
      <c r="F7633" s="12" t="s">
        <v>15850</v>
      </c>
      <c r="G7633" s="12" t="s">
        <v>3766</v>
      </c>
    </row>
    <row r="7634" spans="1:7" ht="13.5" customHeight="1" x14ac:dyDescent="0.2">
      <c r="A7634" s="12" t="s">
        <v>1981</v>
      </c>
      <c r="B7634" s="12" t="s">
        <v>3423</v>
      </c>
      <c r="C7634" s="12" t="s">
        <v>15851</v>
      </c>
      <c r="D7634" s="12" t="s">
        <v>3393</v>
      </c>
      <c r="E7634" s="12" t="s">
        <v>3424</v>
      </c>
      <c r="F7634" s="12" t="s">
        <v>15852</v>
      </c>
      <c r="G7634" s="12" t="s">
        <v>3766</v>
      </c>
    </row>
    <row r="7635" spans="1:7" ht="13.5" customHeight="1" x14ac:dyDescent="0.2">
      <c r="A7635" s="12" t="s">
        <v>1981</v>
      </c>
      <c r="B7635" s="12" t="s">
        <v>3423</v>
      </c>
      <c r="C7635" s="12" t="s">
        <v>15853</v>
      </c>
      <c r="D7635" s="12" t="s">
        <v>3393</v>
      </c>
      <c r="E7635" s="12" t="s">
        <v>3424</v>
      </c>
      <c r="F7635" s="12" t="s">
        <v>15854</v>
      </c>
      <c r="G7635" s="12" t="s">
        <v>3766</v>
      </c>
    </row>
    <row r="7636" spans="1:7" ht="13.5" customHeight="1" x14ac:dyDescent="0.2">
      <c r="A7636" s="12" t="s">
        <v>1981</v>
      </c>
      <c r="B7636" s="12" t="s">
        <v>3423</v>
      </c>
      <c r="C7636" s="12" t="s">
        <v>15855</v>
      </c>
      <c r="D7636" s="12" t="s">
        <v>3393</v>
      </c>
      <c r="E7636" s="12" t="s">
        <v>3424</v>
      </c>
      <c r="F7636" s="12" t="s">
        <v>4543</v>
      </c>
      <c r="G7636" s="12" t="s">
        <v>3872</v>
      </c>
    </row>
    <row r="7637" spans="1:7" ht="13.5" customHeight="1" x14ac:dyDescent="0.2">
      <c r="A7637" s="12" t="s">
        <v>1981</v>
      </c>
      <c r="B7637" s="12" t="s">
        <v>3423</v>
      </c>
      <c r="C7637" s="12" t="s">
        <v>15856</v>
      </c>
      <c r="D7637" s="12" t="s">
        <v>3393</v>
      </c>
      <c r="E7637" s="12" t="s">
        <v>3424</v>
      </c>
      <c r="F7637" s="12" t="s">
        <v>11720</v>
      </c>
      <c r="G7637" s="12" t="s">
        <v>3872</v>
      </c>
    </row>
    <row r="7638" spans="1:7" ht="13.5" customHeight="1" x14ac:dyDescent="0.2">
      <c r="A7638" s="12" t="s">
        <v>1981</v>
      </c>
      <c r="B7638" s="12" t="s">
        <v>3423</v>
      </c>
      <c r="C7638" s="12" t="s">
        <v>15857</v>
      </c>
      <c r="D7638" s="12" t="s">
        <v>3393</v>
      </c>
      <c r="E7638" s="12" t="s">
        <v>3424</v>
      </c>
      <c r="F7638" s="12" t="s">
        <v>4117</v>
      </c>
      <c r="G7638" s="12" t="s">
        <v>3872</v>
      </c>
    </row>
    <row r="7639" spans="1:7" ht="13.5" customHeight="1" x14ac:dyDescent="0.2">
      <c r="A7639" s="12" t="s">
        <v>1981</v>
      </c>
      <c r="B7639" s="12" t="s">
        <v>3423</v>
      </c>
      <c r="C7639" s="12" t="s">
        <v>15858</v>
      </c>
      <c r="D7639" s="12" t="s">
        <v>3393</v>
      </c>
      <c r="E7639" s="12" t="s">
        <v>3424</v>
      </c>
      <c r="F7639" s="12" t="s">
        <v>8387</v>
      </c>
      <c r="G7639" s="12" t="s">
        <v>3776</v>
      </c>
    </row>
    <row r="7640" spans="1:7" ht="13.5" customHeight="1" x14ac:dyDescent="0.2">
      <c r="A7640" s="12" t="s">
        <v>1981</v>
      </c>
      <c r="B7640" s="12" t="s">
        <v>3423</v>
      </c>
      <c r="C7640" s="12" t="s">
        <v>15859</v>
      </c>
      <c r="D7640" s="12" t="s">
        <v>3393</v>
      </c>
      <c r="E7640" s="12" t="s">
        <v>3424</v>
      </c>
      <c r="F7640" s="12" t="s">
        <v>9139</v>
      </c>
      <c r="G7640" s="12" t="s">
        <v>3766</v>
      </c>
    </row>
    <row r="7641" spans="1:7" ht="13.5" customHeight="1" x14ac:dyDescent="0.2">
      <c r="A7641" s="12" t="s">
        <v>1981</v>
      </c>
      <c r="B7641" s="12" t="s">
        <v>3423</v>
      </c>
      <c r="C7641" s="12" t="s">
        <v>15860</v>
      </c>
      <c r="D7641" s="12" t="s">
        <v>3393</v>
      </c>
      <c r="E7641" s="12" t="s">
        <v>3424</v>
      </c>
      <c r="F7641" s="12" t="s">
        <v>6325</v>
      </c>
      <c r="G7641" s="12" t="s">
        <v>3766</v>
      </c>
    </row>
    <row r="7642" spans="1:7" ht="13.5" customHeight="1" x14ac:dyDescent="0.2">
      <c r="A7642" s="12" t="s">
        <v>1981</v>
      </c>
      <c r="B7642" s="12" t="s">
        <v>3423</v>
      </c>
      <c r="C7642" s="12" t="s">
        <v>15861</v>
      </c>
      <c r="D7642" s="12" t="s">
        <v>3393</v>
      </c>
      <c r="E7642" s="12" t="s">
        <v>3424</v>
      </c>
      <c r="F7642" s="12" t="s">
        <v>15862</v>
      </c>
      <c r="G7642" s="12" t="s">
        <v>3776</v>
      </c>
    </row>
    <row r="7643" spans="1:7" ht="13.5" customHeight="1" x14ac:dyDescent="0.2">
      <c r="A7643" s="12" t="s">
        <v>1981</v>
      </c>
      <c r="B7643" s="12" t="s">
        <v>3423</v>
      </c>
      <c r="C7643" s="12" t="s">
        <v>15863</v>
      </c>
      <c r="D7643" s="12" t="s">
        <v>3393</v>
      </c>
      <c r="E7643" s="12" t="s">
        <v>3424</v>
      </c>
      <c r="F7643" s="12" t="s">
        <v>15864</v>
      </c>
      <c r="G7643" s="12" t="s">
        <v>3872</v>
      </c>
    </row>
    <row r="7644" spans="1:7" ht="13.5" customHeight="1" x14ac:dyDescent="0.2">
      <c r="A7644" s="12" t="s">
        <v>1981</v>
      </c>
      <c r="B7644" s="12" t="s">
        <v>3423</v>
      </c>
      <c r="C7644" s="12" t="s">
        <v>15865</v>
      </c>
      <c r="D7644" s="12" t="s">
        <v>3393</v>
      </c>
      <c r="E7644" s="12" t="s">
        <v>3424</v>
      </c>
      <c r="F7644" s="12" t="s">
        <v>15866</v>
      </c>
      <c r="G7644" s="12" t="s">
        <v>3776</v>
      </c>
    </row>
    <row r="7645" spans="1:7" ht="13.5" customHeight="1" x14ac:dyDescent="0.2">
      <c r="A7645" s="12" t="s">
        <v>1998</v>
      </c>
      <c r="B7645" s="12" t="s">
        <v>3425</v>
      </c>
      <c r="C7645" s="12" t="s">
        <v>15867</v>
      </c>
      <c r="D7645" s="12" t="s">
        <v>3426</v>
      </c>
      <c r="E7645" s="12" t="s">
        <v>3427</v>
      </c>
      <c r="F7645" s="12" t="s">
        <v>3427</v>
      </c>
      <c r="G7645" s="12" t="s">
        <v>3763</v>
      </c>
    </row>
    <row r="7646" spans="1:7" ht="13.5" customHeight="1" x14ac:dyDescent="0.2">
      <c r="A7646" s="12" t="s">
        <v>1998</v>
      </c>
      <c r="B7646" s="12" t="s">
        <v>3425</v>
      </c>
      <c r="C7646" s="12" t="s">
        <v>15868</v>
      </c>
      <c r="D7646" s="12" t="s">
        <v>3426</v>
      </c>
      <c r="E7646" s="12" t="s">
        <v>3427</v>
      </c>
      <c r="F7646" s="12" t="s">
        <v>1642</v>
      </c>
      <c r="G7646" s="12" t="s">
        <v>3872</v>
      </c>
    </row>
    <row r="7647" spans="1:7" ht="13.5" customHeight="1" x14ac:dyDescent="0.2">
      <c r="A7647" s="12" t="s">
        <v>1998</v>
      </c>
      <c r="B7647" s="12" t="s">
        <v>3425</v>
      </c>
      <c r="C7647" s="12" t="s">
        <v>15869</v>
      </c>
      <c r="D7647" s="12" t="s">
        <v>3426</v>
      </c>
      <c r="E7647" s="12" t="s">
        <v>3427</v>
      </c>
      <c r="F7647" s="12" t="s">
        <v>15870</v>
      </c>
      <c r="G7647" s="12" t="s">
        <v>3776</v>
      </c>
    </row>
    <row r="7648" spans="1:7" ht="13.5" customHeight="1" x14ac:dyDescent="0.2">
      <c r="A7648" s="12" t="s">
        <v>1998</v>
      </c>
      <c r="B7648" s="12" t="s">
        <v>3425</v>
      </c>
      <c r="C7648" s="12" t="s">
        <v>15871</v>
      </c>
      <c r="D7648" s="12" t="s">
        <v>3426</v>
      </c>
      <c r="E7648" s="12" t="s">
        <v>3427</v>
      </c>
      <c r="F7648" s="12" t="s">
        <v>15872</v>
      </c>
      <c r="G7648" s="12" t="s">
        <v>3776</v>
      </c>
    </row>
    <row r="7649" spans="1:7" ht="13.5" customHeight="1" x14ac:dyDescent="0.2">
      <c r="A7649" s="12" t="s">
        <v>1998</v>
      </c>
      <c r="B7649" s="12" t="s">
        <v>3425</v>
      </c>
      <c r="C7649" s="12" t="s">
        <v>15873</v>
      </c>
      <c r="D7649" s="12" t="s">
        <v>3426</v>
      </c>
      <c r="E7649" s="12" t="s">
        <v>3427</v>
      </c>
      <c r="F7649" s="12" t="s">
        <v>7838</v>
      </c>
      <c r="G7649" s="12" t="s">
        <v>3776</v>
      </c>
    </row>
    <row r="7650" spans="1:7" ht="13.5" customHeight="1" x14ac:dyDescent="0.2">
      <c r="A7650" s="12" t="s">
        <v>1998</v>
      </c>
      <c r="B7650" s="12" t="s">
        <v>3425</v>
      </c>
      <c r="C7650" s="12" t="s">
        <v>15874</v>
      </c>
      <c r="D7650" s="12" t="s">
        <v>3426</v>
      </c>
      <c r="E7650" s="12" t="s">
        <v>3427</v>
      </c>
      <c r="F7650" s="12" t="s">
        <v>1743</v>
      </c>
      <c r="G7650" s="12" t="s">
        <v>3776</v>
      </c>
    </row>
    <row r="7651" spans="1:7" ht="13.5" customHeight="1" x14ac:dyDescent="0.2">
      <c r="A7651" s="12" t="s">
        <v>1998</v>
      </c>
      <c r="B7651" s="12" t="s">
        <v>3425</v>
      </c>
      <c r="C7651" s="12" t="s">
        <v>15875</v>
      </c>
      <c r="D7651" s="12" t="s">
        <v>3426</v>
      </c>
      <c r="E7651" s="12" t="s">
        <v>3427</v>
      </c>
      <c r="F7651" s="12" t="s">
        <v>15876</v>
      </c>
      <c r="G7651" s="12" t="s">
        <v>3776</v>
      </c>
    </row>
    <row r="7652" spans="1:7" ht="13.5" customHeight="1" x14ac:dyDescent="0.2">
      <c r="A7652" s="12" t="s">
        <v>1998</v>
      </c>
      <c r="B7652" s="12" t="s">
        <v>3425</v>
      </c>
      <c r="C7652" s="12" t="s">
        <v>15877</v>
      </c>
      <c r="D7652" s="12" t="s">
        <v>3426</v>
      </c>
      <c r="E7652" s="12" t="s">
        <v>3427</v>
      </c>
      <c r="F7652" s="12" t="s">
        <v>6783</v>
      </c>
      <c r="G7652" s="12" t="s">
        <v>3776</v>
      </c>
    </row>
    <row r="7653" spans="1:7" ht="13.5" customHeight="1" x14ac:dyDescent="0.2">
      <c r="A7653" s="12" t="s">
        <v>1998</v>
      </c>
      <c r="B7653" s="12" t="s">
        <v>3425</v>
      </c>
      <c r="C7653" s="12" t="s">
        <v>15878</v>
      </c>
      <c r="D7653" s="12" t="s">
        <v>3426</v>
      </c>
      <c r="E7653" s="12" t="s">
        <v>3427</v>
      </c>
      <c r="F7653" s="12" t="s">
        <v>15879</v>
      </c>
      <c r="G7653" s="12" t="s">
        <v>3776</v>
      </c>
    </row>
    <row r="7654" spans="1:7" ht="13.5" customHeight="1" x14ac:dyDescent="0.2">
      <c r="A7654" s="12" t="s">
        <v>1998</v>
      </c>
      <c r="B7654" s="12" t="s">
        <v>3425</v>
      </c>
      <c r="C7654" s="12" t="s">
        <v>15880</v>
      </c>
      <c r="D7654" s="12" t="s">
        <v>3426</v>
      </c>
      <c r="E7654" s="12" t="s">
        <v>3427</v>
      </c>
      <c r="F7654" s="12" t="s">
        <v>15881</v>
      </c>
      <c r="G7654" s="12" t="s">
        <v>3776</v>
      </c>
    </row>
    <row r="7655" spans="1:7" ht="13.5" customHeight="1" x14ac:dyDescent="0.2">
      <c r="A7655" s="12" t="s">
        <v>1998</v>
      </c>
      <c r="B7655" s="12" t="s">
        <v>3425</v>
      </c>
      <c r="C7655" s="12" t="s">
        <v>15882</v>
      </c>
      <c r="D7655" s="12" t="s">
        <v>3426</v>
      </c>
      <c r="E7655" s="12" t="s">
        <v>3427</v>
      </c>
      <c r="F7655" s="12" t="s">
        <v>6908</v>
      </c>
      <c r="G7655" s="12" t="s">
        <v>3776</v>
      </c>
    </row>
    <row r="7656" spans="1:7" ht="13.5" customHeight="1" x14ac:dyDescent="0.2">
      <c r="A7656" s="12" t="s">
        <v>1998</v>
      </c>
      <c r="B7656" s="12" t="s">
        <v>3425</v>
      </c>
      <c r="C7656" s="12" t="s">
        <v>15883</v>
      </c>
      <c r="D7656" s="12" t="s">
        <v>3426</v>
      </c>
      <c r="E7656" s="12" t="s">
        <v>3427</v>
      </c>
      <c r="F7656" s="12" t="s">
        <v>4593</v>
      </c>
      <c r="G7656" s="12" t="s">
        <v>3776</v>
      </c>
    </row>
    <row r="7657" spans="1:7" ht="13.5" customHeight="1" x14ac:dyDescent="0.2">
      <c r="A7657" s="12" t="s">
        <v>1998</v>
      </c>
      <c r="B7657" s="12" t="s">
        <v>3425</v>
      </c>
      <c r="C7657" s="12" t="s">
        <v>15884</v>
      </c>
      <c r="D7657" s="12" t="s">
        <v>3426</v>
      </c>
      <c r="E7657" s="12" t="s">
        <v>3427</v>
      </c>
      <c r="F7657" s="12" t="s">
        <v>15885</v>
      </c>
      <c r="G7657" s="12" t="s">
        <v>3872</v>
      </c>
    </row>
    <row r="7658" spans="1:7" ht="13.5" customHeight="1" x14ac:dyDescent="0.2">
      <c r="A7658" s="12" t="s">
        <v>1998</v>
      </c>
      <c r="B7658" s="12" t="s">
        <v>3425</v>
      </c>
      <c r="C7658" s="12" t="s">
        <v>15886</v>
      </c>
      <c r="D7658" s="12" t="s">
        <v>3426</v>
      </c>
      <c r="E7658" s="12" t="s">
        <v>3427</v>
      </c>
      <c r="F7658" s="12" t="s">
        <v>15887</v>
      </c>
      <c r="G7658" s="12" t="s">
        <v>3776</v>
      </c>
    </row>
    <row r="7659" spans="1:7" ht="13.5" customHeight="1" x14ac:dyDescent="0.2">
      <c r="A7659" s="12" t="s">
        <v>1998</v>
      </c>
      <c r="B7659" s="12" t="s">
        <v>3425</v>
      </c>
      <c r="C7659" s="12" t="s">
        <v>15888</v>
      </c>
      <c r="D7659" s="12" t="s">
        <v>3426</v>
      </c>
      <c r="E7659" s="12" t="s">
        <v>3427</v>
      </c>
      <c r="F7659" s="12" t="s">
        <v>4925</v>
      </c>
      <c r="G7659" s="12" t="s">
        <v>3872</v>
      </c>
    </row>
    <row r="7660" spans="1:7" ht="13.5" customHeight="1" x14ac:dyDescent="0.2">
      <c r="A7660" s="12" t="s">
        <v>1998</v>
      </c>
      <c r="B7660" s="12" t="s">
        <v>3425</v>
      </c>
      <c r="C7660" s="12" t="s">
        <v>15889</v>
      </c>
      <c r="D7660" s="12" t="s">
        <v>3426</v>
      </c>
      <c r="E7660" s="12" t="s">
        <v>3427</v>
      </c>
      <c r="F7660" s="12" t="s">
        <v>15890</v>
      </c>
      <c r="G7660" s="12" t="s">
        <v>3776</v>
      </c>
    </row>
    <row r="7661" spans="1:7" ht="13.5" customHeight="1" x14ac:dyDescent="0.2">
      <c r="A7661" s="12" t="s">
        <v>1998</v>
      </c>
      <c r="B7661" s="12" t="s">
        <v>3425</v>
      </c>
      <c r="C7661" s="12" t="s">
        <v>15891</v>
      </c>
      <c r="D7661" s="12" t="s">
        <v>3426</v>
      </c>
      <c r="E7661" s="12" t="s">
        <v>3427</v>
      </c>
      <c r="F7661" s="12" t="s">
        <v>5924</v>
      </c>
      <c r="G7661" s="12" t="s">
        <v>3872</v>
      </c>
    </row>
    <row r="7662" spans="1:7" ht="13.5" customHeight="1" x14ac:dyDescent="0.2">
      <c r="A7662" s="12" t="s">
        <v>1998</v>
      </c>
      <c r="B7662" s="12" t="s">
        <v>3425</v>
      </c>
      <c r="C7662" s="12" t="s">
        <v>15892</v>
      </c>
      <c r="D7662" s="12" t="s">
        <v>3426</v>
      </c>
      <c r="E7662" s="12" t="s">
        <v>3427</v>
      </c>
      <c r="F7662" s="12" t="s">
        <v>15893</v>
      </c>
      <c r="G7662" s="12" t="s">
        <v>3776</v>
      </c>
    </row>
    <row r="7663" spans="1:7" ht="13.5" customHeight="1" x14ac:dyDescent="0.2">
      <c r="A7663" s="12" t="s">
        <v>1998</v>
      </c>
      <c r="B7663" s="12" t="s">
        <v>3425</v>
      </c>
      <c r="C7663" s="12" t="s">
        <v>15894</v>
      </c>
      <c r="D7663" s="12" t="s">
        <v>3426</v>
      </c>
      <c r="E7663" s="12" t="s">
        <v>3427</v>
      </c>
      <c r="F7663" s="12" t="s">
        <v>15895</v>
      </c>
      <c r="G7663" s="12" t="s">
        <v>3872</v>
      </c>
    </row>
    <row r="7664" spans="1:7" ht="13.5" customHeight="1" x14ac:dyDescent="0.2">
      <c r="A7664" s="12" t="s">
        <v>1998</v>
      </c>
      <c r="B7664" s="12" t="s">
        <v>3425</v>
      </c>
      <c r="C7664" s="12" t="s">
        <v>15896</v>
      </c>
      <c r="D7664" s="12" t="s">
        <v>3426</v>
      </c>
      <c r="E7664" s="12" t="s">
        <v>3427</v>
      </c>
      <c r="F7664" s="12" t="s">
        <v>15897</v>
      </c>
      <c r="G7664" s="12" t="s">
        <v>3872</v>
      </c>
    </row>
    <row r="7665" spans="1:7" ht="13.5" customHeight="1" x14ac:dyDescent="0.2">
      <c r="A7665" s="12" t="s">
        <v>1998</v>
      </c>
      <c r="B7665" s="12" t="s">
        <v>3425</v>
      </c>
      <c r="C7665" s="12" t="s">
        <v>15898</v>
      </c>
      <c r="D7665" s="12" t="s">
        <v>3426</v>
      </c>
      <c r="E7665" s="12" t="s">
        <v>3427</v>
      </c>
      <c r="F7665" s="12" t="s">
        <v>15899</v>
      </c>
      <c r="G7665" s="12" t="s">
        <v>3872</v>
      </c>
    </row>
    <row r="7666" spans="1:7" ht="13.5" customHeight="1" x14ac:dyDescent="0.2">
      <c r="A7666" s="12" t="s">
        <v>1998</v>
      </c>
      <c r="B7666" s="12" t="s">
        <v>3425</v>
      </c>
      <c r="C7666" s="12" t="s">
        <v>15900</v>
      </c>
      <c r="D7666" s="12" t="s">
        <v>3426</v>
      </c>
      <c r="E7666" s="12" t="s">
        <v>3427</v>
      </c>
      <c r="F7666" s="12" t="s">
        <v>7460</v>
      </c>
      <c r="G7666" s="12" t="s">
        <v>3776</v>
      </c>
    </row>
    <row r="7667" spans="1:7" ht="13.5" customHeight="1" x14ac:dyDescent="0.2">
      <c r="A7667" s="12" t="s">
        <v>1998</v>
      </c>
      <c r="B7667" s="12" t="s">
        <v>3425</v>
      </c>
      <c r="C7667" s="12" t="s">
        <v>15901</v>
      </c>
      <c r="D7667" s="12" t="s">
        <v>3426</v>
      </c>
      <c r="E7667" s="12" t="s">
        <v>3427</v>
      </c>
      <c r="F7667" s="12" t="s">
        <v>15902</v>
      </c>
      <c r="G7667" s="12" t="s">
        <v>3872</v>
      </c>
    </row>
    <row r="7668" spans="1:7" ht="13.5" customHeight="1" x14ac:dyDescent="0.2">
      <c r="A7668" s="12" t="s">
        <v>1998</v>
      </c>
      <c r="B7668" s="12" t="s">
        <v>3425</v>
      </c>
      <c r="C7668" s="12" t="s">
        <v>15903</v>
      </c>
      <c r="D7668" s="12" t="s">
        <v>3426</v>
      </c>
      <c r="E7668" s="12" t="s">
        <v>3427</v>
      </c>
      <c r="F7668" s="12" t="s">
        <v>15904</v>
      </c>
      <c r="G7668" s="12" t="s">
        <v>3872</v>
      </c>
    </row>
    <row r="7669" spans="1:7" ht="13.5" customHeight="1" x14ac:dyDescent="0.2">
      <c r="A7669" s="12" t="s">
        <v>1998</v>
      </c>
      <c r="B7669" s="12" t="s">
        <v>3425</v>
      </c>
      <c r="C7669" s="12" t="s">
        <v>15905</v>
      </c>
      <c r="D7669" s="12" t="s">
        <v>3426</v>
      </c>
      <c r="E7669" s="12" t="s">
        <v>3427</v>
      </c>
      <c r="F7669" s="12" t="s">
        <v>15906</v>
      </c>
      <c r="G7669" s="12" t="s">
        <v>3872</v>
      </c>
    </row>
    <row r="7670" spans="1:7" ht="13.5" customHeight="1" x14ac:dyDescent="0.2">
      <c r="A7670" s="12" t="s">
        <v>1998</v>
      </c>
      <c r="B7670" s="12" t="s">
        <v>3425</v>
      </c>
      <c r="C7670" s="12" t="s">
        <v>15907</v>
      </c>
      <c r="D7670" s="12" t="s">
        <v>3426</v>
      </c>
      <c r="E7670" s="12" t="s">
        <v>3427</v>
      </c>
      <c r="F7670" s="12" t="s">
        <v>1421</v>
      </c>
      <c r="G7670" s="12" t="s">
        <v>3872</v>
      </c>
    </row>
    <row r="7671" spans="1:7" ht="13.5" customHeight="1" x14ac:dyDescent="0.2">
      <c r="A7671" s="12" t="s">
        <v>1998</v>
      </c>
      <c r="B7671" s="12" t="s">
        <v>3425</v>
      </c>
      <c r="C7671" s="12" t="s">
        <v>15908</v>
      </c>
      <c r="D7671" s="12" t="s">
        <v>3426</v>
      </c>
      <c r="E7671" s="12" t="s">
        <v>3427</v>
      </c>
      <c r="F7671" s="12" t="s">
        <v>15909</v>
      </c>
      <c r="G7671" s="12" t="s">
        <v>3872</v>
      </c>
    </row>
    <row r="7672" spans="1:7" ht="13.5" customHeight="1" x14ac:dyDescent="0.2">
      <c r="A7672" s="12" t="s">
        <v>1998</v>
      </c>
      <c r="B7672" s="12" t="s">
        <v>3425</v>
      </c>
      <c r="C7672" s="12" t="s">
        <v>15910</v>
      </c>
      <c r="D7672" s="12" t="s">
        <v>3426</v>
      </c>
      <c r="E7672" s="12" t="s">
        <v>3427</v>
      </c>
      <c r="F7672" s="12" t="s">
        <v>15911</v>
      </c>
      <c r="G7672" s="12" t="s">
        <v>3872</v>
      </c>
    </row>
    <row r="7673" spans="1:7" ht="13.5" customHeight="1" x14ac:dyDescent="0.2">
      <c r="A7673" s="12" t="s">
        <v>1998</v>
      </c>
      <c r="B7673" s="12" t="s">
        <v>3425</v>
      </c>
      <c r="C7673" s="12" t="s">
        <v>15912</v>
      </c>
      <c r="D7673" s="12" t="s">
        <v>3426</v>
      </c>
      <c r="E7673" s="12" t="s">
        <v>3427</v>
      </c>
      <c r="F7673" s="12" t="s">
        <v>15913</v>
      </c>
      <c r="G7673" s="12" t="s">
        <v>3872</v>
      </c>
    </row>
    <row r="7674" spans="1:7" ht="13.5" customHeight="1" x14ac:dyDescent="0.2">
      <c r="A7674" s="12" t="s">
        <v>1998</v>
      </c>
      <c r="B7674" s="12" t="s">
        <v>3425</v>
      </c>
      <c r="C7674" s="12" t="s">
        <v>15914</v>
      </c>
      <c r="D7674" s="12" t="s">
        <v>3426</v>
      </c>
      <c r="E7674" s="12" t="s">
        <v>3427</v>
      </c>
      <c r="F7674" s="12" t="s">
        <v>15915</v>
      </c>
      <c r="G7674" s="12" t="s">
        <v>3872</v>
      </c>
    </row>
    <row r="7675" spans="1:7" ht="13.5" customHeight="1" x14ac:dyDescent="0.2">
      <c r="A7675" s="12" t="s">
        <v>1998</v>
      </c>
      <c r="B7675" s="12" t="s">
        <v>3425</v>
      </c>
      <c r="C7675" s="12" t="s">
        <v>15916</v>
      </c>
      <c r="D7675" s="12" t="s">
        <v>3426</v>
      </c>
      <c r="E7675" s="12" t="s">
        <v>3427</v>
      </c>
      <c r="F7675" s="12" t="s">
        <v>4448</v>
      </c>
      <c r="G7675" s="12" t="s">
        <v>3872</v>
      </c>
    </row>
    <row r="7676" spans="1:7" ht="13.5" customHeight="1" x14ac:dyDescent="0.2">
      <c r="A7676" s="12" t="s">
        <v>1998</v>
      </c>
      <c r="B7676" s="12" t="s">
        <v>3425</v>
      </c>
      <c r="C7676" s="12" t="s">
        <v>15917</v>
      </c>
      <c r="D7676" s="12" t="s">
        <v>3426</v>
      </c>
      <c r="E7676" s="12" t="s">
        <v>3427</v>
      </c>
      <c r="F7676" s="12" t="s">
        <v>4131</v>
      </c>
      <c r="G7676" s="12" t="s">
        <v>3872</v>
      </c>
    </row>
    <row r="7677" spans="1:7" ht="13.5" customHeight="1" x14ac:dyDescent="0.2">
      <c r="A7677" s="12" t="s">
        <v>1998</v>
      </c>
      <c r="B7677" s="12" t="s">
        <v>3425</v>
      </c>
      <c r="C7677" s="12" t="s">
        <v>15918</v>
      </c>
      <c r="D7677" s="12" t="s">
        <v>3426</v>
      </c>
      <c r="E7677" s="12" t="s">
        <v>3427</v>
      </c>
      <c r="F7677" s="12" t="s">
        <v>15919</v>
      </c>
      <c r="G7677" s="12" t="s">
        <v>3872</v>
      </c>
    </row>
    <row r="7678" spans="1:7" ht="13.5" customHeight="1" x14ac:dyDescent="0.2">
      <c r="A7678" s="12" t="s">
        <v>1998</v>
      </c>
      <c r="B7678" s="12" t="s">
        <v>3425</v>
      </c>
      <c r="C7678" s="12" t="s">
        <v>15920</v>
      </c>
      <c r="D7678" s="12" t="s">
        <v>3426</v>
      </c>
      <c r="E7678" s="12" t="s">
        <v>3427</v>
      </c>
      <c r="F7678" s="12" t="s">
        <v>15921</v>
      </c>
      <c r="G7678" s="12" t="s">
        <v>3872</v>
      </c>
    </row>
    <row r="7679" spans="1:7" ht="13.5" customHeight="1" x14ac:dyDescent="0.2">
      <c r="A7679" s="12" t="s">
        <v>1998</v>
      </c>
      <c r="B7679" s="12" t="s">
        <v>3425</v>
      </c>
      <c r="C7679" s="12" t="s">
        <v>15922</v>
      </c>
      <c r="D7679" s="12" t="s">
        <v>3426</v>
      </c>
      <c r="E7679" s="12" t="s">
        <v>3427</v>
      </c>
      <c r="F7679" s="12" t="s">
        <v>15923</v>
      </c>
      <c r="G7679" s="12" t="s">
        <v>3776</v>
      </c>
    </row>
    <row r="7680" spans="1:7" ht="13.5" customHeight="1" x14ac:dyDescent="0.2">
      <c r="A7680" s="12" t="s">
        <v>1998</v>
      </c>
      <c r="B7680" s="12" t="s">
        <v>3425</v>
      </c>
      <c r="C7680" s="12" t="s">
        <v>15924</v>
      </c>
      <c r="D7680" s="12" t="s">
        <v>3426</v>
      </c>
      <c r="E7680" s="12" t="s">
        <v>3427</v>
      </c>
      <c r="F7680" s="12" t="s">
        <v>7079</v>
      </c>
      <c r="G7680" s="12" t="s">
        <v>3872</v>
      </c>
    </row>
    <row r="7681" spans="1:7" ht="13.5" customHeight="1" x14ac:dyDescent="0.2">
      <c r="A7681" s="12" t="s">
        <v>1998</v>
      </c>
      <c r="B7681" s="12" t="s">
        <v>3425</v>
      </c>
      <c r="C7681" s="12" t="s">
        <v>15925</v>
      </c>
      <c r="D7681" s="12" t="s">
        <v>3426</v>
      </c>
      <c r="E7681" s="12" t="s">
        <v>3427</v>
      </c>
      <c r="F7681" s="12" t="s">
        <v>15926</v>
      </c>
      <c r="G7681" s="12" t="s">
        <v>3872</v>
      </c>
    </row>
    <row r="7682" spans="1:7" ht="13.5" customHeight="1" x14ac:dyDescent="0.2">
      <c r="A7682" s="12" t="s">
        <v>1998</v>
      </c>
      <c r="B7682" s="12" t="s">
        <v>3425</v>
      </c>
      <c r="C7682" s="12" t="s">
        <v>15927</v>
      </c>
      <c r="D7682" s="12" t="s">
        <v>3426</v>
      </c>
      <c r="E7682" s="12" t="s">
        <v>3427</v>
      </c>
      <c r="F7682" s="12" t="s">
        <v>15928</v>
      </c>
      <c r="G7682" s="12" t="s">
        <v>3872</v>
      </c>
    </row>
    <row r="7683" spans="1:7" ht="13.5" customHeight="1" x14ac:dyDescent="0.2">
      <c r="A7683" s="12" t="s">
        <v>1998</v>
      </c>
      <c r="B7683" s="12" t="s">
        <v>3425</v>
      </c>
      <c r="C7683" s="12" t="s">
        <v>15929</v>
      </c>
      <c r="D7683" s="12" t="s">
        <v>3426</v>
      </c>
      <c r="E7683" s="12" t="s">
        <v>3427</v>
      </c>
      <c r="F7683" s="12" t="s">
        <v>12735</v>
      </c>
      <c r="G7683" s="12" t="s">
        <v>3872</v>
      </c>
    </row>
    <row r="7684" spans="1:7" ht="13.5" customHeight="1" x14ac:dyDescent="0.2">
      <c r="A7684" s="12" t="s">
        <v>1998</v>
      </c>
      <c r="B7684" s="12" t="s">
        <v>3425</v>
      </c>
      <c r="C7684" s="12" t="s">
        <v>15930</v>
      </c>
      <c r="D7684" s="12" t="s">
        <v>3426</v>
      </c>
      <c r="E7684" s="12" t="s">
        <v>3427</v>
      </c>
      <c r="F7684" s="12" t="s">
        <v>1744</v>
      </c>
      <c r="G7684" s="12" t="s">
        <v>3872</v>
      </c>
    </row>
    <row r="7685" spans="1:7" ht="13.5" customHeight="1" x14ac:dyDescent="0.2">
      <c r="A7685" s="12" t="s">
        <v>1998</v>
      </c>
      <c r="B7685" s="12" t="s">
        <v>3425</v>
      </c>
      <c r="C7685" s="12" t="s">
        <v>15931</v>
      </c>
      <c r="D7685" s="12" t="s">
        <v>3426</v>
      </c>
      <c r="E7685" s="12" t="s">
        <v>3427</v>
      </c>
      <c r="F7685" s="12" t="s">
        <v>15932</v>
      </c>
      <c r="G7685" s="12" t="s">
        <v>3776</v>
      </c>
    </row>
    <row r="7686" spans="1:7" ht="13.5" customHeight="1" x14ac:dyDescent="0.2">
      <c r="A7686" s="12" t="s">
        <v>1998</v>
      </c>
      <c r="B7686" s="12" t="s">
        <v>3428</v>
      </c>
      <c r="C7686" s="12" t="s">
        <v>15933</v>
      </c>
      <c r="D7686" s="12" t="s">
        <v>3426</v>
      </c>
      <c r="E7686" s="12" t="s">
        <v>1999</v>
      </c>
      <c r="F7686" s="12" t="s">
        <v>1999</v>
      </c>
      <c r="G7686" s="12" t="s">
        <v>3763</v>
      </c>
    </row>
    <row r="7687" spans="1:7" ht="13.5" customHeight="1" x14ac:dyDescent="0.2">
      <c r="A7687" s="12" t="s">
        <v>1998</v>
      </c>
      <c r="B7687" s="12" t="s">
        <v>3428</v>
      </c>
      <c r="C7687" s="12" t="s">
        <v>15934</v>
      </c>
      <c r="D7687" s="12" t="s">
        <v>3426</v>
      </c>
      <c r="E7687" s="12" t="s">
        <v>1999</v>
      </c>
      <c r="F7687" s="12" t="s">
        <v>15935</v>
      </c>
      <c r="G7687" s="12" t="s">
        <v>3940</v>
      </c>
    </row>
    <row r="7688" spans="1:7" ht="13.5" customHeight="1" x14ac:dyDescent="0.2">
      <c r="A7688" s="12" t="s">
        <v>1998</v>
      </c>
      <c r="B7688" s="12" t="s">
        <v>3428</v>
      </c>
      <c r="C7688" s="12" t="s">
        <v>15936</v>
      </c>
      <c r="D7688" s="12" t="s">
        <v>3426</v>
      </c>
      <c r="E7688" s="12" t="s">
        <v>1999</v>
      </c>
      <c r="F7688" s="12" t="s">
        <v>1895</v>
      </c>
      <c r="G7688" s="12" t="s">
        <v>3872</v>
      </c>
    </row>
    <row r="7689" spans="1:7" ht="13.5" customHeight="1" x14ac:dyDescent="0.2">
      <c r="A7689" s="12" t="s">
        <v>1998</v>
      </c>
      <c r="B7689" s="12" t="s">
        <v>3428</v>
      </c>
      <c r="C7689" s="12" t="s">
        <v>15937</v>
      </c>
      <c r="D7689" s="12" t="s">
        <v>3426</v>
      </c>
      <c r="E7689" s="12" t="s">
        <v>1999</v>
      </c>
      <c r="F7689" s="12" t="s">
        <v>15938</v>
      </c>
      <c r="G7689" s="12" t="s">
        <v>3872</v>
      </c>
    </row>
    <row r="7690" spans="1:7" ht="13.5" customHeight="1" x14ac:dyDescent="0.2">
      <c r="A7690" s="12" t="s">
        <v>1998</v>
      </c>
      <c r="B7690" s="12" t="s">
        <v>3428</v>
      </c>
      <c r="C7690" s="12" t="s">
        <v>15939</v>
      </c>
      <c r="D7690" s="12" t="s">
        <v>3426</v>
      </c>
      <c r="E7690" s="12" t="s">
        <v>1999</v>
      </c>
      <c r="F7690" s="12" t="s">
        <v>1469</v>
      </c>
      <c r="G7690" s="12" t="s">
        <v>3940</v>
      </c>
    </row>
    <row r="7691" spans="1:7" ht="13.5" customHeight="1" x14ac:dyDescent="0.2">
      <c r="A7691" s="12" t="s">
        <v>1998</v>
      </c>
      <c r="B7691" s="12" t="s">
        <v>3428</v>
      </c>
      <c r="C7691" s="12" t="s">
        <v>15940</v>
      </c>
      <c r="D7691" s="12" t="s">
        <v>3426</v>
      </c>
      <c r="E7691" s="12" t="s">
        <v>1999</v>
      </c>
      <c r="F7691" s="12" t="s">
        <v>12542</v>
      </c>
      <c r="G7691" s="12" t="s">
        <v>3872</v>
      </c>
    </row>
    <row r="7692" spans="1:7" ht="13.5" customHeight="1" x14ac:dyDescent="0.2">
      <c r="A7692" s="12" t="s">
        <v>1998</v>
      </c>
      <c r="B7692" s="12" t="s">
        <v>3428</v>
      </c>
      <c r="C7692" s="12" t="s">
        <v>15941</v>
      </c>
      <c r="D7692" s="12" t="s">
        <v>3426</v>
      </c>
      <c r="E7692" s="12" t="s">
        <v>1999</v>
      </c>
      <c r="F7692" s="12" t="s">
        <v>15942</v>
      </c>
      <c r="G7692" s="12" t="s">
        <v>3940</v>
      </c>
    </row>
    <row r="7693" spans="1:7" ht="13.5" customHeight="1" x14ac:dyDescent="0.2">
      <c r="A7693" s="12" t="s">
        <v>1998</v>
      </c>
      <c r="B7693" s="12" t="s">
        <v>3428</v>
      </c>
      <c r="C7693" s="12" t="s">
        <v>15943</v>
      </c>
      <c r="D7693" s="12" t="s">
        <v>3426</v>
      </c>
      <c r="E7693" s="12" t="s">
        <v>1999</v>
      </c>
      <c r="F7693" s="12" t="s">
        <v>15944</v>
      </c>
      <c r="G7693" s="12" t="s">
        <v>3940</v>
      </c>
    </row>
    <row r="7694" spans="1:7" ht="13.5" customHeight="1" x14ac:dyDescent="0.2">
      <c r="A7694" s="12" t="s">
        <v>1998</v>
      </c>
      <c r="B7694" s="12" t="s">
        <v>3428</v>
      </c>
      <c r="C7694" s="12" t="s">
        <v>15945</v>
      </c>
      <c r="D7694" s="12" t="s">
        <v>3426</v>
      </c>
      <c r="E7694" s="12" t="s">
        <v>1999</v>
      </c>
      <c r="F7694" s="12" t="s">
        <v>4409</v>
      </c>
      <c r="G7694" s="12" t="s">
        <v>3776</v>
      </c>
    </row>
    <row r="7695" spans="1:7" ht="13.5" customHeight="1" x14ac:dyDescent="0.2">
      <c r="A7695" s="12" t="s">
        <v>1998</v>
      </c>
      <c r="B7695" s="12" t="s">
        <v>3429</v>
      </c>
      <c r="C7695" s="12" t="s">
        <v>15946</v>
      </c>
      <c r="D7695" s="12" t="s">
        <v>3426</v>
      </c>
      <c r="E7695" s="12" t="s">
        <v>2000</v>
      </c>
      <c r="F7695" s="12" t="s">
        <v>2000</v>
      </c>
      <c r="G7695" s="12" t="s">
        <v>3763</v>
      </c>
    </row>
    <row r="7696" spans="1:7" ht="13.5" customHeight="1" x14ac:dyDescent="0.2">
      <c r="A7696" s="12" t="s">
        <v>1998</v>
      </c>
      <c r="B7696" s="12" t="s">
        <v>3429</v>
      </c>
      <c r="C7696" s="12" t="s">
        <v>15947</v>
      </c>
      <c r="D7696" s="12" t="s">
        <v>3426</v>
      </c>
      <c r="E7696" s="12" t="s">
        <v>2000</v>
      </c>
      <c r="F7696" s="12" t="s">
        <v>15948</v>
      </c>
      <c r="G7696" s="12" t="s">
        <v>3766</v>
      </c>
    </row>
    <row r="7697" spans="1:7" ht="13.5" customHeight="1" x14ac:dyDescent="0.2">
      <c r="A7697" s="12" t="s">
        <v>1998</v>
      </c>
      <c r="B7697" s="12" t="s">
        <v>3429</v>
      </c>
      <c r="C7697" s="12" t="s">
        <v>15949</v>
      </c>
      <c r="D7697" s="12" t="s">
        <v>3426</v>
      </c>
      <c r="E7697" s="12" t="s">
        <v>2000</v>
      </c>
      <c r="F7697" s="12" t="s">
        <v>15950</v>
      </c>
      <c r="G7697" s="12" t="s">
        <v>3766</v>
      </c>
    </row>
    <row r="7698" spans="1:7" ht="13.5" customHeight="1" x14ac:dyDescent="0.2">
      <c r="A7698" s="12" t="s">
        <v>1998</v>
      </c>
      <c r="B7698" s="12" t="s">
        <v>3429</v>
      </c>
      <c r="C7698" s="12" t="s">
        <v>15951</v>
      </c>
      <c r="D7698" s="12" t="s">
        <v>3426</v>
      </c>
      <c r="E7698" s="12" t="s">
        <v>2000</v>
      </c>
      <c r="F7698" s="12" t="s">
        <v>6076</v>
      </c>
      <c r="G7698" s="12" t="s">
        <v>3766</v>
      </c>
    </row>
    <row r="7699" spans="1:7" ht="13.5" customHeight="1" x14ac:dyDescent="0.2">
      <c r="A7699" s="12" t="s">
        <v>1998</v>
      </c>
      <c r="B7699" s="12" t="s">
        <v>3429</v>
      </c>
      <c r="C7699" s="12" t="s">
        <v>15952</v>
      </c>
      <c r="D7699" s="12" t="s">
        <v>3426</v>
      </c>
      <c r="E7699" s="12" t="s">
        <v>2000</v>
      </c>
      <c r="F7699" s="12" t="s">
        <v>1921</v>
      </c>
      <c r="G7699" s="12" t="s">
        <v>3776</v>
      </c>
    </row>
    <row r="7700" spans="1:7" ht="13.5" customHeight="1" x14ac:dyDescent="0.2">
      <c r="A7700" s="12" t="s">
        <v>1998</v>
      </c>
      <c r="B7700" s="12" t="s">
        <v>3429</v>
      </c>
      <c r="C7700" s="12" t="s">
        <v>15953</v>
      </c>
      <c r="D7700" s="12" t="s">
        <v>3426</v>
      </c>
      <c r="E7700" s="12" t="s">
        <v>2000</v>
      </c>
      <c r="F7700" s="12" t="s">
        <v>15954</v>
      </c>
      <c r="G7700" s="12" t="s">
        <v>3776</v>
      </c>
    </row>
    <row r="7701" spans="1:7" ht="13.5" customHeight="1" x14ac:dyDescent="0.2">
      <c r="A7701" s="12" t="s">
        <v>1998</v>
      </c>
      <c r="B7701" s="12" t="s">
        <v>3430</v>
      </c>
      <c r="C7701" s="12" t="s">
        <v>15955</v>
      </c>
      <c r="D7701" s="12" t="s">
        <v>3426</v>
      </c>
      <c r="E7701" s="12" t="s">
        <v>2001</v>
      </c>
      <c r="F7701" s="12" t="s">
        <v>2001</v>
      </c>
      <c r="G7701" s="12" t="s">
        <v>3763</v>
      </c>
    </row>
    <row r="7702" spans="1:7" ht="13.5" customHeight="1" x14ac:dyDescent="0.2">
      <c r="A7702" s="12" t="s">
        <v>1998</v>
      </c>
      <c r="B7702" s="12" t="s">
        <v>3430</v>
      </c>
      <c r="C7702" s="12" t="s">
        <v>15956</v>
      </c>
      <c r="D7702" s="12" t="s">
        <v>3426</v>
      </c>
      <c r="E7702" s="12" t="s">
        <v>2001</v>
      </c>
      <c r="F7702" s="12" t="s">
        <v>8809</v>
      </c>
      <c r="G7702" s="12" t="s">
        <v>3940</v>
      </c>
    </row>
    <row r="7703" spans="1:7" ht="13.5" customHeight="1" x14ac:dyDescent="0.2">
      <c r="A7703" s="12" t="s">
        <v>1998</v>
      </c>
      <c r="B7703" s="12" t="s">
        <v>3430</v>
      </c>
      <c r="C7703" s="12" t="s">
        <v>15957</v>
      </c>
      <c r="D7703" s="12" t="s">
        <v>3426</v>
      </c>
      <c r="E7703" s="12" t="s">
        <v>2001</v>
      </c>
      <c r="F7703" s="12" t="s">
        <v>15958</v>
      </c>
      <c r="G7703" s="12" t="s">
        <v>3872</v>
      </c>
    </row>
    <row r="7704" spans="1:7" ht="13.5" customHeight="1" x14ac:dyDescent="0.2">
      <c r="A7704" s="12" t="s">
        <v>1998</v>
      </c>
      <c r="B7704" s="12" t="s">
        <v>3430</v>
      </c>
      <c r="C7704" s="12" t="s">
        <v>15959</v>
      </c>
      <c r="D7704" s="12" t="s">
        <v>3426</v>
      </c>
      <c r="E7704" s="12" t="s">
        <v>2001</v>
      </c>
      <c r="F7704" s="12" t="s">
        <v>15960</v>
      </c>
      <c r="G7704" s="12" t="s">
        <v>3872</v>
      </c>
    </row>
    <row r="7705" spans="1:7" ht="13.5" customHeight="1" x14ac:dyDescent="0.2">
      <c r="A7705" s="12" t="s">
        <v>1998</v>
      </c>
      <c r="B7705" s="12" t="s">
        <v>3430</v>
      </c>
      <c r="C7705" s="12" t="s">
        <v>15961</v>
      </c>
      <c r="D7705" s="12" t="s">
        <v>3426</v>
      </c>
      <c r="E7705" s="12" t="s">
        <v>2001</v>
      </c>
      <c r="F7705" s="12" t="s">
        <v>3812</v>
      </c>
      <c r="G7705" s="12" t="s">
        <v>3872</v>
      </c>
    </row>
    <row r="7706" spans="1:7" ht="13.5" customHeight="1" x14ac:dyDescent="0.2">
      <c r="A7706" s="12" t="s">
        <v>1998</v>
      </c>
      <c r="B7706" s="12" t="s">
        <v>3431</v>
      </c>
      <c r="C7706" s="12" t="s">
        <v>15962</v>
      </c>
      <c r="D7706" s="12" t="s">
        <v>3426</v>
      </c>
      <c r="E7706" s="12" t="s">
        <v>3432</v>
      </c>
      <c r="F7706" s="12" t="s">
        <v>3432</v>
      </c>
      <c r="G7706" s="12" t="s">
        <v>3763</v>
      </c>
    </row>
    <row r="7707" spans="1:7" ht="13.5" customHeight="1" x14ac:dyDescent="0.2">
      <c r="A7707" s="12" t="s">
        <v>1998</v>
      </c>
      <c r="B7707" s="12" t="s">
        <v>3431</v>
      </c>
      <c r="C7707" s="12" t="s">
        <v>15963</v>
      </c>
      <c r="D7707" s="12" t="s">
        <v>3426</v>
      </c>
      <c r="E7707" s="12" t="s">
        <v>3432</v>
      </c>
      <c r="F7707" s="12" t="s">
        <v>15964</v>
      </c>
      <c r="G7707" s="12" t="s">
        <v>3771</v>
      </c>
    </row>
    <row r="7708" spans="1:7" ht="13.5" customHeight="1" x14ac:dyDescent="0.2">
      <c r="A7708" s="12" t="s">
        <v>1998</v>
      </c>
      <c r="B7708" s="12" t="s">
        <v>3431</v>
      </c>
      <c r="C7708" s="12" t="s">
        <v>15965</v>
      </c>
      <c r="D7708" s="12" t="s">
        <v>3426</v>
      </c>
      <c r="E7708" s="12" t="s">
        <v>3432</v>
      </c>
      <c r="F7708" s="12" t="s">
        <v>4213</v>
      </c>
      <c r="G7708" s="12" t="s">
        <v>3872</v>
      </c>
    </row>
    <row r="7709" spans="1:7" ht="13.5" customHeight="1" x14ac:dyDescent="0.2">
      <c r="A7709" s="12" t="s">
        <v>1998</v>
      </c>
      <c r="B7709" s="12" t="s">
        <v>3431</v>
      </c>
      <c r="C7709" s="12" t="s">
        <v>15966</v>
      </c>
      <c r="D7709" s="12" t="s">
        <v>3426</v>
      </c>
      <c r="E7709" s="12" t="s">
        <v>3432</v>
      </c>
      <c r="F7709" s="12" t="s">
        <v>2257</v>
      </c>
      <c r="G7709" s="12" t="s">
        <v>3872</v>
      </c>
    </row>
    <row r="7710" spans="1:7" ht="13.5" customHeight="1" x14ac:dyDescent="0.2">
      <c r="A7710" s="12" t="s">
        <v>1998</v>
      </c>
      <c r="B7710" s="12" t="s">
        <v>3431</v>
      </c>
      <c r="C7710" s="12" t="s">
        <v>15967</v>
      </c>
      <c r="D7710" s="12" t="s">
        <v>3426</v>
      </c>
      <c r="E7710" s="12" t="s">
        <v>3432</v>
      </c>
      <c r="F7710" s="12" t="s">
        <v>3912</v>
      </c>
      <c r="G7710" s="12" t="s">
        <v>3872</v>
      </c>
    </row>
    <row r="7711" spans="1:7" ht="13.5" customHeight="1" x14ac:dyDescent="0.2">
      <c r="A7711" s="12" t="s">
        <v>1998</v>
      </c>
      <c r="B7711" s="12" t="s">
        <v>3433</v>
      </c>
      <c r="C7711" s="12" t="s">
        <v>15968</v>
      </c>
      <c r="D7711" s="12" t="s">
        <v>3426</v>
      </c>
      <c r="E7711" s="12" t="s">
        <v>3434</v>
      </c>
      <c r="F7711" s="12" t="s">
        <v>6325</v>
      </c>
      <c r="G7711" s="12" t="s">
        <v>3763</v>
      </c>
    </row>
    <row r="7712" spans="1:7" ht="13.5" customHeight="1" x14ac:dyDescent="0.2">
      <c r="A7712" s="12" t="s">
        <v>1998</v>
      </c>
      <c r="B7712" s="12" t="s">
        <v>3433</v>
      </c>
      <c r="C7712" s="12" t="s">
        <v>15969</v>
      </c>
      <c r="D7712" s="12" t="s">
        <v>3426</v>
      </c>
      <c r="E7712" s="12" t="s">
        <v>3434</v>
      </c>
      <c r="F7712" s="12" t="s">
        <v>7885</v>
      </c>
      <c r="G7712" s="12" t="s">
        <v>3766</v>
      </c>
    </row>
    <row r="7713" spans="1:7" ht="13.5" customHeight="1" x14ac:dyDescent="0.2">
      <c r="A7713" s="12" t="s">
        <v>1998</v>
      </c>
      <c r="B7713" s="12" t="s">
        <v>3433</v>
      </c>
      <c r="C7713" s="12" t="s">
        <v>15970</v>
      </c>
      <c r="D7713" s="12" t="s">
        <v>3426</v>
      </c>
      <c r="E7713" s="12" t="s">
        <v>3434</v>
      </c>
      <c r="F7713" s="12" t="s">
        <v>1470</v>
      </c>
      <c r="G7713" s="12" t="s">
        <v>3766</v>
      </c>
    </row>
    <row r="7714" spans="1:7" ht="13.5" customHeight="1" x14ac:dyDescent="0.2">
      <c r="A7714" s="12" t="s">
        <v>1998</v>
      </c>
      <c r="B7714" s="12" t="s">
        <v>3433</v>
      </c>
      <c r="C7714" s="12" t="s">
        <v>15971</v>
      </c>
      <c r="D7714" s="12" t="s">
        <v>3426</v>
      </c>
      <c r="E7714" s="12" t="s">
        <v>3434</v>
      </c>
      <c r="F7714" s="12" t="s">
        <v>2101</v>
      </c>
      <c r="G7714" s="12" t="s">
        <v>3766</v>
      </c>
    </row>
    <row r="7715" spans="1:7" ht="13.5" customHeight="1" x14ac:dyDescent="0.2">
      <c r="A7715" s="12" t="s">
        <v>1998</v>
      </c>
      <c r="B7715" s="12" t="s">
        <v>3433</v>
      </c>
      <c r="C7715" s="12" t="s">
        <v>15972</v>
      </c>
      <c r="D7715" s="12" t="s">
        <v>3426</v>
      </c>
      <c r="E7715" s="12" t="s">
        <v>3434</v>
      </c>
      <c r="F7715" s="12" t="s">
        <v>15973</v>
      </c>
      <c r="G7715" s="12" t="s">
        <v>3872</v>
      </c>
    </row>
    <row r="7716" spans="1:7" ht="13.5" customHeight="1" x14ac:dyDescent="0.2">
      <c r="A7716" s="12" t="s">
        <v>1998</v>
      </c>
      <c r="B7716" s="12" t="s">
        <v>3433</v>
      </c>
      <c r="C7716" s="12" t="s">
        <v>15974</v>
      </c>
      <c r="D7716" s="12" t="s">
        <v>3426</v>
      </c>
      <c r="E7716" s="12" t="s">
        <v>3434</v>
      </c>
      <c r="F7716" s="12" t="s">
        <v>15975</v>
      </c>
      <c r="G7716" s="12" t="s">
        <v>3872</v>
      </c>
    </row>
    <row r="7717" spans="1:7" ht="13.5" customHeight="1" x14ac:dyDescent="0.2">
      <c r="A7717" s="12" t="s">
        <v>1998</v>
      </c>
      <c r="B7717" s="12" t="s">
        <v>3435</v>
      </c>
      <c r="C7717" s="12" t="s">
        <v>15976</v>
      </c>
      <c r="D7717" s="12" t="s">
        <v>3426</v>
      </c>
      <c r="E7717" s="12" t="s">
        <v>2002</v>
      </c>
      <c r="F7717" s="12" t="s">
        <v>2002</v>
      </c>
      <c r="G7717" s="12" t="s">
        <v>3763</v>
      </c>
    </row>
    <row r="7718" spans="1:7" ht="13.5" customHeight="1" x14ac:dyDescent="0.2">
      <c r="A7718" s="12" t="s">
        <v>1998</v>
      </c>
      <c r="B7718" s="12" t="s">
        <v>3435</v>
      </c>
      <c r="C7718" s="12" t="s">
        <v>15977</v>
      </c>
      <c r="D7718" s="12" t="s">
        <v>3426</v>
      </c>
      <c r="E7718" s="12" t="s">
        <v>2002</v>
      </c>
      <c r="F7718" s="12" t="s">
        <v>1544</v>
      </c>
      <c r="G7718" s="12" t="s">
        <v>3872</v>
      </c>
    </row>
    <row r="7719" spans="1:7" ht="13.5" customHeight="1" x14ac:dyDescent="0.2">
      <c r="A7719" s="12" t="s">
        <v>1998</v>
      </c>
      <c r="B7719" s="12" t="s">
        <v>3435</v>
      </c>
      <c r="C7719" s="12" t="s">
        <v>15978</v>
      </c>
      <c r="D7719" s="12" t="s">
        <v>3426</v>
      </c>
      <c r="E7719" s="12" t="s">
        <v>2002</v>
      </c>
      <c r="F7719" s="12" t="s">
        <v>15979</v>
      </c>
      <c r="G7719" s="12" t="s">
        <v>3872</v>
      </c>
    </row>
    <row r="7720" spans="1:7" ht="13.5" customHeight="1" x14ac:dyDescent="0.2">
      <c r="A7720" s="12" t="s">
        <v>1998</v>
      </c>
      <c r="B7720" s="12" t="s">
        <v>3435</v>
      </c>
      <c r="C7720" s="12" t="s">
        <v>15980</v>
      </c>
      <c r="D7720" s="12" t="s">
        <v>3426</v>
      </c>
      <c r="E7720" s="12" t="s">
        <v>2002</v>
      </c>
      <c r="F7720" s="12" t="s">
        <v>4193</v>
      </c>
      <c r="G7720" s="12" t="s">
        <v>3872</v>
      </c>
    </row>
    <row r="7721" spans="1:7" ht="13.5" customHeight="1" x14ac:dyDescent="0.2">
      <c r="A7721" s="12" t="s">
        <v>1998</v>
      </c>
      <c r="B7721" s="12" t="s">
        <v>3435</v>
      </c>
      <c r="C7721" s="12" t="s">
        <v>15981</v>
      </c>
      <c r="D7721" s="12" t="s">
        <v>3426</v>
      </c>
      <c r="E7721" s="12" t="s">
        <v>2002</v>
      </c>
      <c r="F7721" s="12" t="s">
        <v>15982</v>
      </c>
      <c r="G7721" s="12" t="s">
        <v>3940</v>
      </c>
    </row>
    <row r="7722" spans="1:7" ht="13.5" customHeight="1" x14ac:dyDescent="0.2">
      <c r="A7722" s="12" t="s">
        <v>1998</v>
      </c>
      <c r="B7722" s="12" t="s">
        <v>3435</v>
      </c>
      <c r="C7722" s="12" t="s">
        <v>15983</v>
      </c>
      <c r="D7722" s="12" t="s">
        <v>3426</v>
      </c>
      <c r="E7722" s="12" t="s">
        <v>2002</v>
      </c>
      <c r="F7722" s="12" t="s">
        <v>15984</v>
      </c>
      <c r="G7722" s="12" t="s">
        <v>3872</v>
      </c>
    </row>
    <row r="7723" spans="1:7" ht="13.5" customHeight="1" x14ac:dyDescent="0.2">
      <c r="A7723" s="12" t="s">
        <v>1998</v>
      </c>
      <c r="B7723" s="12" t="s">
        <v>3435</v>
      </c>
      <c r="C7723" s="12" t="s">
        <v>15985</v>
      </c>
      <c r="D7723" s="12" t="s">
        <v>3426</v>
      </c>
      <c r="E7723" s="12" t="s">
        <v>2002</v>
      </c>
      <c r="F7723" s="12" t="s">
        <v>10437</v>
      </c>
      <c r="G7723" s="12" t="s">
        <v>3766</v>
      </c>
    </row>
    <row r="7724" spans="1:7" ht="13.5" customHeight="1" x14ac:dyDescent="0.2">
      <c r="A7724" s="12" t="s">
        <v>1998</v>
      </c>
      <c r="B7724" s="12" t="s">
        <v>3435</v>
      </c>
      <c r="C7724" s="12" t="s">
        <v>15986</v>
      </c>
      <c r="D7724" s="12" t="s">
        <v>3426</v>
      </c>
      <c r="E7724" s="12" t="s">
        <v>2002</v>
      </c>
      <c r="F7724" s="12" t="s">
        <v>15987</v>
      </c>
      <c r="G7724" s="12" t="s">
        <v>3940</v>
      </c>
    </row>
    <row r="7725" spans="1:7" ht="13.5" customHeight="1" x14ac:dyDescent="0.2">
      <c r="A7725" s="12" t="s">
        <v>1998</v>
      </c>
      <c r="B7725" s="12" t="s">
        <v>3435</v>
      </c>
      <c r="C7725" s="12" t="s">
        <v>15988</v>
      </c>
      <c r="D7725" s="12" t="s">
        <v>3426</v>
      </c>
      <c r="E7725" s="12" t="s">
        <v>2002</v>
      </c>
      <c r="F7725" s="12" t="s">
        <v>6869</v>
      </c>
      <c r="G7725" s="12" t="s">
        <v>3872</v>
      </c>
    </row>
    <row r="7726" spans="1:7" ht="13.5" customHeight="1" x14ac:dyDescent="0.2">
      <c r="A7726" s="12" t="s">
        <v>1998</v>
      </c>
      <c r="B7726" s="12" t="s">
        <v>3435</v>
      </c>
      <c r="C7726" s="12" t="s">
        <v>15989</v>
      </c>
      <c r="D7726" s="12" t="s">
        <v>3426</v>
      </c>
      <c r="E7726" s="12" t="s">
        <v>2002</v>
      </c>
      <c r="F7726" s="12" t="s">
        <v>15990</v>
      </c>
      <c r="G7726" s="12" t="s">
        <v>3872</v>
      </c>
    </row>
    <row r="7727" spans="1:7" ht="13.5" customHeight="1" x14ac:dyDescent="0.2">
      <c r="A7727" s="12" t="s">
        <v>1998</v>
      </c>
      <c r="B7727" s="12" t="s">
        <v>3435</v>
      </c>
      <c r="C7727" s="12" t="s">
        <v>15991</v>
      </c>
      <c r="D7727" s="12" t="s">
        <v>3426</v>
      </c>
      <c r="E7727" s="12" t="s">
        <v>2002</v>
      </c>
      <c r="F7727" s="12" t="s">
        <v>15992</v>
      </c>
      <c r="G7727" s="12" t="s">
        <v>3872</v>
      </c>
    </row>
    <row r="7728" spans="1:7" ht="13.5" customHeight="1" x14ac:dyDescent="0.2">
      <c r="A7728" s="12" t="s">
        <v>1998</v>
      </c>
      <c r="B7728" s="12" t="s">
        <v>3435</v>
      </c>
      <c r="C7728" s="12" t="s">
        <v>15993</v>
      </c>
      <c r="D7728" s="12" t="s">
        <v>3426</v>
      </c>
      <c r="E7728" s="12" t="s">
        <v>2002</v>
      </c>
      <c r="F7728" s="12" t="s">
        <v>15994</v>
      </c>
      <c r="G7728" s="12" t="s">
        <v>3872</v>
      </c>
    </row>
    <row r="7729" spans="1:7" ht="13.5" customHeight="1" x14ac:dyDescent="0.2">
      <c r="A7729" s="12" t="s">
        <v>1998</v>
      </c>
      <c r="B7729" s="12" t="s">
        <v>3435</v>
      </c>
      <c r="C7729" s="12" t="s">
        <v>15995</v>
      </c>
      <c r="D7729" s="12" t="s">
        <v>3426</v>
      </c>
      <c r="E7729" s="12" t="s">
        <v>2002</v>
      </c>
      <c r="F7729" s="12" t="s">
        <v>15996</v>
      </c>
      <c r="G7729" s="12" t="s">
        <v>3872</v>
      </c>
    </row>
    <row r="7730" spans="1:7" ht="13.5" customHeight="1" x14ac:dyDescent="0.2">
      <c r="A7730" s="12" t="s">
        <v>1998</v>
      </c>
      <c r="B7730" s="12" t="s">
        <v>3435</v>
      </c>
      <c r="C7730" s="12" t="s">
        <v>15997</v>
      </c>
      <c r="D7730" s="12" t="s">
        <v>3426</v>
      </c>
      <c r="E7730" s="12" t="s">
        <v>2002</v>
      </c>
      <c r="F7730" s="12" t="s">
        <v>15998</v>
      </c>
      <c r="G7730" s="12" t="s">
        <v>3872</v>
      </c>
    </row>
    <row r="7731" spans="1:7" ht="13.5" customHeight="1" x14ac:dyDescent="0.2">
      <c r="A7731" s="12" t="s">
        <v>1998</v>
      </c>
      <c r="B7731" s="12" t="s">
        <v>3435</v>
      </c>
      <c r="C7731" s="12" t="s">
        <v>15999</v>
      </c>
      <c r="D7731" s="12" t="s">
        <v>3426</v>
      </c>
      <c r="E7731" s="12" t="s">
        <v>2002</v>
      </c>
      <c r="F7731" s="12" t="s">
        <v>16000</v>
      </c>
      <c r="G7731" s="12" t="s">
        <v>3872</v>
      </c>
    </row>
    <row r="7732" spans="1:7" ht="13.5" customHeight="1" x14ac:dyDescent="0.2">
      <c r="A7732" s="12" t="s">
        <v>1998</v>
      </c>
      <c r="B7732" s="12" t="s">
        <v>3436</v>
      </c>
      <c r="C7732" s="12" t="s">
        <v>16001</v>
      </c>
      <c r="D7732" s="12" t="s">
        <v>3426</v>
      </c>
      <c r="E7732" s="12" t="s">
        <v>2003</v>
      </c>
      <c r="F7732" s="12" t="s">
        <v>2003</v>
      </c>
      <c r="G7732" s="12" t="s">
        <v>3763</v>
      </c>
    </row>
    <row r="7733" spans="1:7" ht="13.5" customHeight="1" x14ac:dyDescent="0.2">
      <c r="A7733" s="12" t="s">
        <v>1998</v>
      </c>
      <c r="B7733" s="12" t="s">
        <v>3436</v>
      </c>
      <c r="C7733" s="12" t="s">
        <v>16002</v>
      </c>
      <c r="D7733" s="12" t="s">
        <v>3426</v>
      </c>
      <c r="E7733" s="12" t="s">
        <v>2003</v>
      </c>
      <c r="F7733" s="12" t="s">
        <v>11646</v>
      </c>
      <c r="G7733" s="12" t="s">
        <v>3766</v>
      </c>
    </row>
    <row r="7734" spans="1:7" ht="13.5" customHeight="1" x14ac:dyDescent="0.2">
      <c r="A7734" s="12" t="s">
        <v>1998</v>
      </c>
      <c r="B7734" s="12" t="s">
        <v>3437</v>
      </c>
      <c r="C7734" s="12" t="s">
        <v>16003</v>
      </c>
      <c r="D7734" s="12" t="s">
        <v>3426</v>
      </c>
      <c r="E7734" s="12" t="s">
        <v>3438</v>
      </c>
      <c r="F7734" s="12" t="s">
        <v>3438</v>
      </c>
      <c r="G7734" s="12" t="s">
        <v>3763</v>
      </c>
    </row>
    <row r="7735" spans="1:7" ht="13.5" customHeight="1" x14ac:dyDescent="0.2">
      <c r="A7735" s="12" t="s">
        <v>1998</v>
      </c>
      <c r="B7735" s="12" t="s">
        <v>3439</v>
      </c>
      <c r="C7735" s="12" t="s">
        <v>16004</v>
      </c>
      <c r="D7735" s="12" t="s">
        <v>3426</v>
      </c>
      <c r="E7735" s="12" t="s">
        <v>2004</v>
      </c>
      <c r="F7735" s="12" t="s">
        <v>2004</v>
      </c>
      <c r="G7735" s="12" t="s">
        <v>3763</v>
      </c>
    </row>
    <row r="7736" spans="1:7" ht="13.5" customHeight="1" x14ac:dyDescent="0.2">
      <c r="A7736" s="12" t="s">
        <v>1998</v>
      </c>
      <c r="B7736" s="12" t="s">
        <v>3439</v>
      </c>
      <c r="C7736" s="12" t="s">
        <v>16005</v>
      </c>
      <c r="D7736" s="12" t="s">
        <v>3426</v>
      </c>
      <c r="E7736" s="12" t="s">
        <v>2004</v>
      </c>
      <c r="F7736" s="12" t="s">
        <v>2242</v>
      </c>
      <c r="G7736" s="12" t="s">
        <v>3771</v>
      </c>
    </row>
    <row r="7737" spans="1:7" ht="13.5" customHeight="1" x14ac:dyDescent="0.2">
      <c r="A7737" s="12" t="s">
        <v>1998</v>
      </c>
      <c r="B7737" s="12" t="s">
        <v>3440</v>
      </c>
      <c r="C7737" s="12" t="s">
        <v>16006</v>
      </c>
      <c r="D7737" s="12" t="s">
        <v>3426</v>
      </c>
      <c r="E7737" s="12" t="s">
        <v>2005</v>
      </c>
      <c r="F7737" s="12" t="s">
        <v>2005</v>
      </c>
      <c r="G7737" s="12" t="s">
        <v>3763</v>
      </c>
    </row>
    <row r="7738" spans="1:7" ht="13.5" customHeight="1" x14ac:dyDescent="0.2">
      <c r="A7738" s="12" t="s">
        <v>1998</v>
      </c>
      <c r="B7738" s="12" t="s">
        <v>3440</v>
      </c>
      <c r="C7738" s="12" t="s">
        <v>16007</v>
      </c>
      <c r="D7738" s="12" t="s">
        <v>3426</v>
      </c>
      <c r="E7738" s="12" t="s">
        <v>2005</v>
      </c>
      <c r="F7738" s="12" t="s">
        <v>4248</v>
      </c>
      <c r="G7738" s="12" t="s">
        <v>3766</v>
      </c>
    </row>
    <row r="7739" spans="1:7" ht="13.5" customHeight="1" x14ac:dyDescent="0.2">
      <c r="A7739" s="12" t="s">
        <v>1998</v>
      </c>
      <c r="B7739" s="12" t="s">
        <v>3440</v>
      </c>
      <c r="C7739" s="12" t="s">
        <v>16008</v>
      </c>
      <c r="D7739" s="12" t="s">
        <v>3426</v>
      </c>
      <c r="E7739" s="12" t="s">
        <v>2005</v>
      </c>
      <c r="F7739" s="12" t="s">
        <v>6706</v>
      </c>
      <c r="G7739" s="12" t="s">
        <v>3766</v>
      </c>
    </row>
    <row r="7740" spans="1:7" ht="13.5" customHeight="1" x14ac:dyDescent="0.2">
      <c r="A7740" s="12" t="s">
        <v>1998</v>
      </c>
      <c r="B7740" s="12" t="s">
        <v>3440</v>
      </c>
      <c r="C7740" s="12" t="s">
        <v>16009</v>
      </c>
      <c r="D7740" s="12" t="s">
        <v>3426</v>
      </c>
      <c r="E7740" s="12" t="s">
        <v>2005</v>
      </c>
      <c r="F7740" s="12" t="s">
        <v>16010</v>
      </c>
      <c r="G7740" s="12" t="s">
        <v>3872</v>
      </c>
    </row>
    <row r="7741" spans="1:7" ht="13.5" customHeight="1" x14ac:dyDescent="0.2">
      <c r="A7741" s="12" t="s">
        <v>1998</v>
      </c>
      <c r="B7741" s="12" t="s">
        <v>3440</v>
      </c>
      <c r="C7741" s="12" t="s">
        <v>16011</v>
      </c>
      <c r="D7741" s="12" t="s">
        <v>3426</v>
      </c>
      <c r="E7741" s="12" t="s">
        <v>2005</v>
      </c>
      <c r="F7741" s="12" t="s">
        <v>16012</v>
      </c>
      <c r="G7741" s="12" t="s">
        <v>3872</v>
      </c>
    </row>
    <row r="7742" spans="1:7" ht="13.5" customHeight="1" x14ac:dyDescent="0.2">
      <c r="A7742" s="12" t="s">
        <v>1998</v>
      </c>
      <c r="B7742" s="12" t="s">
        <v>3440</v>
      </c>
      <c r="C7742" s="12" t="s">
        <v>16013</v>
      </c>
      <c r="D7742" s="12" t="s">
        <v>3426</v>
      </c>
      <c r="E7742" s="12" t="s">
        <v>2005</v>
      </c>
      <c r="F7742" s="12" t="s">
        <v>16014</v>
      </c>
      <c r="G7742" s="12" t="s">
        <v>3940</v>
      </c>
    </row>
    <row r="7743" spans="1:7" ht="13.5" customHeight="1" x14ac:dyDescent="0.2">
      <c r="A7743" s="12" t="s">
        <v>1998</v>
      </c>
      <c r="B7743" s="12" t="s">
        <v>3440</v>
      </c>
      <c r="C7743" s="12" t="s">
        <v>16015</v>
      </c>
      <c r="D7743" s="12" t="s">
        <v>3426</v>
      </c>
      <c r="E7743" s="12" t="s">
        <v>2005</v>
      </c>
      <c r="F7743" s="12" t="s">
        <v>16016</v>
      </c>
      <c r="G7743" s="12" t="s">
        <v>3766</v>
      </c>
    </row>
    <row r="7744" spans="1:7" ht="13.5" customHeight="1" x14ac:dyDescent="0.2">
      <c r="A7744" s="12" t="s">
        <v>1998</v>
      </c>
      <c r="B7744" s="12" t="s">
        <v>3440</v>
      </c>
      <c r="C7744" s="12" t="s">
        <v>16017</v>
      </c>
      <c r="D7744" s="12" t="s">
        <v>3426</v>
      </c>
      <c r="E7744" s="12" t="s">
        <v>2005</v>
      </c>
      <c r="F7744" s="12" t="s">
        <v>16018</v>
      </c>
      <c r="G7744" s="12" t="s">
        <v>3766</v>
      </c>
    </row>
    <row r="7745" spans="1:7" ht="13.5" customHeight="1" x14ac:dyDescent="0.2">
      <c r="A7745" s="12" t="s">
        <v>1998</v>
      </c>
      <c r="B7745" s="12" t="s">
        <v>3440</v>
      </c>
      <c r="C7745" s="12" t="s">
        <v>16019</v>
      </c>
      <c r="D7745" s="12" t="s">
        <v>3426</v>
      </c>
      <c r="E7745" s="12" t="s">
        <v>2005</v>
      </c>
      <c r="F7745" s="12" t="s">
        <v>4071</v>
      </c>
      <c r="G7745" s="12" t="s">
        <v>3776</v>
      </c>
    </row>
    <row r="7746" spans="1:7" ht="13.5" customHeight="1" x14ac:dyDescent="0.2">
      <c r="A7746" s="12" t="s">
        <v>1998</v>
      </c>
      <c r="B7746" s="12" t="s">
        <v>3441</v>
      </c>
      <c r="C7746" s="12" t="s">
        <v>16020</v>
      </c>
      <c r="D7746" s="12" t="s">
        <v>3426</v>
      </c>
      <c r="E7746" s="12" t="s">
        <v>2006</v>
      </c>
      <c r="F7746" s="12" t="s">
        <v>2006</v>
      </c>
      <c r="G7746" s="12" t="s">
        <v>3763</v>
      </c>
    </row>
    <row r="7747" spans="1:7" ht="13.5" customHeight="1" x14ac:dyDescent="0.2">
      <c r="A7747" s="12" t="s">
        <v>1998</v>
      </c>
      <c r="B7747" s="12" t="s">
        <v>3441</v>
      </c>
      <c r="C7747" s="12" t="s">
        <v>16021</v>
      </c>
      <c r="D7747" s="12" t="s">
        <v>3426</v>
      </c>
      <c r="E7747" s="12" t="s">
        <v>2006</v>
      </c>
      <c r="F7747" s="12" t="s">
        <v>16022</v>
      </c>
      <c r="G7747" s="12" t="s">
        <v>3872</v>
      </c>
    </row>
    <row r="7748" spans="1:7" ht="13.5" customHeight="1" x14ac:dyDescent="0.2">
      <c r="A7748" s="12" t="s">
        <v>1998</v>
      </c>
      <c r="B7748" s="12" t="s">
        <v>3441</v>
      </c>
      <c r="C7748" s="12" t="s">
        <v>16023</v>
      </c>
      <c r="D7748" s="12" t="s">
        <v>3426</v>
      </c>
      <c r="E7748" s="12" t="s">
        <v>2006</v>
      </c>
      <c r="F7748" s="12" t="s">
        <v>16024</v>
      </c>
      <c r="G7748" s="12" t="s">
        <v>3940</v>
      </c>
    </row>
    <row r="7749" spans="1:7" ht="13.5" customHeight="1" x14ac:dyDescent="0.2">
      <c r="A7749" s="12" t="s">
        <v>1998</v>
      </c>
      <c r="B7749" s="12" t="s">
        <v>3441</v>
      </c>
      <c r="C7749" s="12" t="s">
        <v>16025</v>
      </c>
      <c r="D7749" s="12" t="s">
        <v>3426</v>
      </c>
      <c r="E7749" s="12" t="s">
        <v>2006</v>
      </c>
      <c r="F7749" s="12" t="s">
        <v>11344</v>
      </c>
      <c r="G7749" s="12" t="s">
        <v>3872</v>
      </c>
    </row>
    <row r="7750" spans="1:7" ht="13.5" customHeight="1" x14ac:dyDescent="0.2">
      <c r="A7750" s="12" t="s">
        <v>1998</v>
      </c>
      <c r="B7750" s="12" t="s">
        <v>3441</v>
      </c>
      <c r="C7750" s="12" t="s">
        <v>16026</v>
      </c>
      <c r="D7750" s="12" t="s">
        <v>3426</v>
      </c>
      <c r="E7750" s="12" t="s">
        <v>2006</v>
      </c>
      <c r="F7750" s="12" t="s">
        <v>8404</v>
      </c>
      <c r="G7750" s="12" t="s">
        <v>3872</v>
      </c>
    </row>
    <row r="7751" spans="1:7" ht="13.5" customHeight="1" x14ac:dyDescent="0.2">
      <c r="A7751" s="12" t="s">
        <v>1998</v>
      </c>
      <c r="B7751" s="12" t="s">
        <v>3441</v>
      </c>
      <c r="C7751" s="12" t="s">
        <v>16027</v>
      </c>
      <c r="D7751" s="12" t="s">
        <v>3426</v>
      </c>
      <c r="E7751" s="12" t="s">
        <v>2006</v>
      </c>
      <c r="F7751" s="12" t="s">
        <v>16028</v>
      </c>
      <c r="G7751" s="12" t="s">
        <v>3940</v>
      </c>
    </row>
    <row r="7752" spans="1:7" ht="13.5" customHeight="1" x14ac:dyDescent="0.2">
      <c r="A7752" s="12" t="s">
        <v>1998</v>
      </c>
      <c r="B7752" s="12" t="s">
        <v>3441</v>
      </c>
      <c r="C7752" s="12" t="s">
        <v>16029</v>
      </c>
      <c r="D7752" s="12" t="s">
        <v>3426</v>
      </c>
      <c r="E7752" s="12" t="s">
        <v>2006</v>
      </c>
      <c r="F7752" s="12" t="s">
        <v>1983</v>
      </c>
      <c r="G7752" s="12" t="s">
        <v>3872</v>
      </c>
    </row>
    <row r="7753" spans="1:7" ht="13.5" customHeight="1" x14ac:dyDescent="0.2">
      <c r="A7753" s="12" t="s">
        <v>1998</v>
      </c>
      <c r="B7753" s="12" t="s">
        <v>3441</v>
      </c>
      <c r="C7753" s="12" t="s">
        <v>16030</v>
      </c>
      <c r="D7753" s="12" t="s">
        <v>3426</v>
      </c>
      <c r="E7753" s="12" t="s">
        <v>2006</v>
      </c>
      <c r="F7753" s="12" t="s">
        <v>16031</v>
      </c>
      <c r="G7753" s="12" t="s">
        <v>3872</v>
      </c>
    </row>
    <row r="7754" spans="1:7" ht="13.5" customHeight="1" x14ac:dyDescent="0.2">
      <c r="A7754" s="12" t="s">
        <v>1998</v>
      </c>
      <c r="B7754" s="12" t="s">
        <v>3441</v>
      </c>
      <c r="C7754" s="12" t="s">
        <v>16032</v>
      </c>
      <c r="D7754" s="12" t="s">
        <v>3426</v>
      </c>
      <c r="E7754" s="12" t="s">
        <v>2006</v>
      </c>
      <c r="F7754" s="12" t="s">
        <v>16033</v>
      </c>
      <c r="G7754" s="12" t="s">
        <v>3872</v>
      </c>
    </row>
    <row r="7755" spans="1:7" ht="13.5" customHeight="1" x14ac:dyDescent="0.2">
      <c r="A7755" s="12" t="s">
        <v>1998</v>
      </c>
      <c r="B7755" s="12" t="s">
        <v>3441</v>
      </c>
      <c r="C7755" s="12" t="s">
        <v>16034</v>
      </c>
      <c r="D7755" s="12" t="s">
        <v>3426</v>
      </c>
      <c r="E7755" s="12" t="s">
        <v>2006</v>
      </c>
      <c r="F7755" s="12" t="s">
        <v>1928</v>
      </c>
      <c r="G7755" s="12" t="s">
        <v>3872</v>
      </c>
    </row>
    <row r="7756" spans="1:7" ht="13.5" customHeight="1" x14ac:dyDescent="0.2">
      <c r="A7756" s="12" t="s">
        <v>1998</v>
      </c>
      <c r="B7756" s="12" t="s">
        <v>3441</v>
      </c>
      <c r="C7756" s="12" t="s">
        <v>16035</v>
      </c>
      <c r="D7756" s="12" t="s">
        <v>3426</v>
      </c>
      <c r="E7756" s="12" t="s">
        <v>2006</v>
      </c>
      <c r="F7756" s="12" t="s">
        <v>14129</v>
      </c>
      <c r="G7756" s="12" t="s">
        <v>3872</v>
      </c>
    </row>
    <row r="7757" spans="1:7" ht="13.5" customHeight="1" x14ac:dyDescent="0.2">
      <c r="A7757" s="12" t="s">
        <v>1998</v>
      </c>
      <c r="B7757" s="12" t="s">
        <v>3441</v>
      </c>
      <c r="C7757" s="12" t="s">
        <v>16036</v>
      </c>
      <c r="D7757" s="12" t="s">
        <v>3426</v>
      </c>
      <c r="E7757" s="12" t="s">
        <v>2006</v>
      </c>
      <c r="F7757" s="12" t="s">
        <v>2076</v>
      </c>
      <c r="G7757" s="12" t="s">
        <v>3872</v>
      </c>
    </row>
    <row r="7758" spans="1:7" ht="13.5" customHeight="1" x14ac:dyDescent="0.2">
      <c r="A7758" s="12" t="s">
        <v>1998</v>
      </c>
      <c r="B7758" s="12" t="s">
        <v>3441</v>
      </c>
      <c r="C7758" s="12" t="s">
        <v>16037</v>
      </c>
      <c r="D7758" s="12" t="s">
        <v>3426</v>
      </c>
      <c r="E7758" s="12" t="s">
        <v>2006</v>
      </c>
      <c r="F7758" s="12" t="s">
        <v>16038</v>
      </c>
      <c r="G7758" s="12" t="s">
        <v>3872</v>
      </c>
    </row>
    <row r="7759" spans="1:7" ht="13.5" customHeight="1" x14ac:dyDescent="0.2">
      <c r="A7759" s="12" t="s">
        <v>1998</v>
      </c>
      <c r="B7759" s="12" t="s">
        <v>3441</v>
      </c>
      <c r="C7759" s="12" t="s">
        <v>16039</v>
      </c>
      <c r="D7759" s="12" t="s">
        <v>3426</v>
      </c>
      <c r="E7759" s="12" t="s">
        <v>2006</v>
      </c>
      <c r="F7759" s="12" t="s">
        <v>16040</v>
      </c>
      <c r="G7759" s="12" t="s">
        <v>3872</v>
      </c>
    </row>
    <row r="7760" spans="1:7" ht="13.5" customHeight="1" x14ac:dyDescent="0.2">
      <c r="A7760" s="12" t="s">
        <v>1998</v>
      </c>
      <c r="B7760" s="12" t="s">
        <v>3441</v>
      </c>
      <c r="C7760" s="12" t="s">
        <v>16041</v>
      </c>
      <c r="D7760" s="12" t="s">
        <v>3426</v>
      </c>
      <c r="E7760" s="12" t="s">
        <v>2006</v>
      </c>
      <c r="F7760" s="12" t="s">
        <v>2257</v>
      </c>
      <c r="G7760" s="12" t="s">
        <v>3872</v>
      </c>
    </row>
    <row r="7761" spans="1:7" ht="13.5" customHeight="1" x14ac:dyDescent="0.2">
      <c r="A7761" s="12" t="s">
        <v>1998</v>
      </c>
      <c r="B7761" s="12" t="s">
        <v>3441</v>
      </c>
      <c r="C7761" s="12" t="s">
        <v>16042</v>
      </c>
      <c r="D7761" s="12" t="s">
        <v>3426</v>
      </c>
      <c r="E7761" s="12" t="s">
        <v>2006</v>
      </c>
      <c r="F7761" s="12" t="s">
        <v>16043</v>
      </c>
      <c r="G7761" s="12" t="s">
        <v>3872</v>
      </c>
    </row>
    <row r="7762" spans="1:7" ht="13.5" customHeight="1" x14ac:dyDescent="0.2">
      <c r="A7762" s="12" t="s">
        <v>1998</v>
      </c>
      <c r="B7762" s="12" t="s">
        <v>3441</v>
      </c>
      <c r="C7762" s="12" t="s">
        <v>16044</v>
      </c>
      <c r="D7762" s="12" t="s">
        <v>3426</v>
      </c>
      <c r="E7762" s="12" t="s">
        <v>2006</v>
      </c>
      <c r="F7762" s="12" t="s">
        <v>16045</v>
      </c>
      <c r="G7762" s="12" t="s">
        <v>3776</v>
      </c>
    </row>
    <row r="7763" spans="1:7" ht="13.5" customHeight="1" x14ac:dyDescent="0.2">
      <c r="A7763" s="12" t="s">
        <v>1998</v>
      </c>
      <c r="B7763" s="12" t="s">
        <v>3442</v>
      </c>
      <c r="C7763" s="12" t="s">
        <v>16046</v>
      </c>
      <c r="D7763" s="12" t="s">
        <v>3426</v>
      </c>
      <c r="E7763" s="12" t="s">
        <v>2007</v>
      </c>
      <c r="F7763" s="12" t="s">
        <v>2007</v>
      </c>
      <c r="G7763" s="12" t="s">
        <v>3763</v>
      </c>
    </row>
    <row r="7764" spans="1:7" ht="13.5" customHeight="1" x14ac:dyDescent="0.2">
      <c r="A7764" s="12" t="s">
        <v>1998</v>
      </c>
      <c r="B7764" s="12" t="s">
        <v>3442</v>
      </c>
      <c r="C7764" s="12" t="s">
        <v>16047</v>
      </c>
      <c r="D7764" s="12" t="s">
        <v>3426</v>
      </c>
      <c r="E7764" s="12" t="s">
        <v>2007</v>
      </c>
      <c r="F7764" s="12" t="s">
        <v>6799</v>
      </c>
      <c r="G7764" s="12" t="s">
        <v>3771</v>
      </c>
    </row>
    <row r="7765" spans="1:7" ht="13.5" customHeight="1" x14ac:dyDescent="0.2">
      <c r="A7765" s="12" t="s">
        <v>1998</v>
      </c>
      <c r="B7765" s="12" t="s">
        <v>3442</v>
      </c>
      <c r="C7765" s="12" t="s">
        <v>16048</v>
      </c>
      <c r="D7765" s="12" t="s">
        <v>3426</v>
      </c>
      <c r="E7765" s="12" t="s">
        <v>2007</v>
      </c>
      <c r="F7765" s="12" t="s">
        <v>16049</v>
      </c>
      <c r="G7765" s="12" t="s">
        <v>3940</v>
      </c>
    </row>
    <row r="7766" spans="1:7" ht="13.5" customHeight="1" x14ac:dyDescent="0.2">
      <c r="A7766" s="12" t="s">
        <v>1998</v>
      </c>
      <c r="B7766" s="12" t="s">
        <v>3442</v>
      </c>
      <c r="C7766" s="12" t="s">
        <v>16050</v>
      </c>
      <c r="D7766" s="12" t="s">
        <v>3426</v>
      </c>
      <c r="E7766" s="12" t="s">
        <v>2007</v>
      </c>
      <c r="F7766" s="12" t="s">
        <v>1813</v>
      </c>
      <c r="G7766" s="12" t="s">
        <v>3771</v>
      </c>
    </row>
    <row r="7767" spans="1:7" ht="13.5" customHeight="1" x14ac:dyDescent="0.2">
      <c r="A7767" s="12" t="s">
        <v>1998</v>
      </c>
      <c r="B7767" s="12" t="s">
        <v>3442</v>
      </c>
      <c r="C7767" s="12" t="s">
        <v>16051</v>
      </c>
      <c r="D7767" s="12" t="s">
        <v>3426</v>
      </c>
      <c r="E7767" s="12" t="s">
        <v>2007</v>
      </c>
      <c r="F7767" s="12" t="s">
        <v>16052</v>
      </c>
      <c r="G7767" s="12" t="s">
        <v>3872</v>
      </c>
    </row>
    <row r="7768" spans="1:7" ht="13.5" customHeight="1" x14ac:dyDescent="0.2">
      <c r="A7768" s="12" t="s">
        <v>1998</v>
      </c>
      <c r="B7768" s="12" t="s">
        <v>3442</v>
      </c>
      <c r="C7768" s="12" t="s">
        <v>16053</v>
      </c>
      <c r="D7768" s="12" t="s">
        <v>3426</v>
      </c>
      <c r="E7768" s="12" t="s">
        <v>2007</v>
      </c>
      <c r="F7768" s="12" t="s">
        <v>16054</v>
      </c>
      <c r="G7768" s="12" t="s">
        <v>3771</v>
      </c>
    </row>
    <row r="7769" spans="1:7" ht="13.5" customHeight="1" x14ac:dyDescent="0.2">
      <c r="A7769" s="12" t="s">
        <v>1998</v>
      </c>
      <c r="B7769" s="12" t="s">
        <v>3443</v>
      </c>
      <c r="C7769" s="12" t="s">
        <v>16055</v>
      </c>
      <c r="D7769" s="12" t="s">
        <v>3426</v>
      </c>
      <c r="E7769" s="12" t="s">
        <v>2008</v>
      </c>
      <c r="F7769" s="12" t="s">
        <v>2008</v>
      </c>
      <c r="G7769" s="12" t="s">
        <v>3763</v>
      </c>
    </row>
    <row r="7770" spans="1:7" ht="13.5" customHeight="1" x14ac:dyDescent="0.2">
      <c r="A7770" s="12" t="s">
        <v>1998</v>
      </c>
      <c r="B7770" s="12" t="s">
        <v>3443</v>
      </c>
      <c r="C7770" s="12" t="s">
        <v>16056</v>
      </c>
      <c r="D7770" s="12" t="s">
        <v>3426</v>
      </c>
      <c r="E7770" s="12" t="s">
        <v>2008</v>
      </c>
      <c r="F7770" s="12" t="s">
        <v>6624</v>
      </c>
      <c r="G7770" s="12" t="s">
        <v>3766</v>
      </c>
    </row>
    <row r="7771" spans="1:7" ht="13.5" customHeight="1" x14ac:dyDescent="0.2">
      <c r="A7771" s="12" t="s">
        <v>1998</v>
      </c>
      <c r="B7771" s="12" t="s">
        <v>3443</v>
      </c>
      <c r="C7771" s="12" t="s">
        <v>16057</v>
      </c>
      <c r="D7771" s="12" t="s">
        <v>3426</v>
      </c>
      <c r="E7771" s="12" t="s">
        <v>2008</v>
      </c>
      <c r="F7771" s="12" t="s">
        <v>1526</v>
      </c>
      <c r="G7771" s="12" t="s">
        <v>3766</v>
      </c>
    </row>
    <row r="7772" spans="1:7" ht="13.5" customHeight="1" x14ac:dyDescent="0.2">
      <c r="A7772" s="12" t="s">
        <v>1998</v>
      </c>
      <c r="B7772" s="12" t="s">
        <v>3443</v>
      </c>
      <c r="C7772" s="12" t="s">
        <v>16058</v>
      </c>
      <c r="D7772" s="12" t="s">
        <v>3426</v>
      </c>
      <c r="E7772" s="12" t="s">
        <v>2008</v>
      </c>
      <c r="F7772" s="12" t="s">
        <v>7079</v>
      </c>
      <c r="G7772" s="12" t="s">
        <v>3766</v>
      </c>
    </row>
    <row r="7773" spans="1:7" ht="13.5" customHeight="1" x14ac:dyDescent="0.2">
      <c r="A7773" s="12" t="s">
        <v>1998</v>
      </c>
      <c r="B7773" s="12" t="s">
        <v>3443</v>
      </c>
      <c r="C7773" s="12" t="s">
        <v>16059</v>
      </c>
      <c r="D7773" s="12" t="s">
        <v>3426</v>
      </c>
      <c r="E7773" s="12" t="s">
        <v>2008</v>
      </c>
      <c r="F7773" s="12" t="s">
        <v>1697</v>
      </c>
      <c r="G7773" s="12" t="s">
        <v>3766</v>
      </c>
    </row>
    <row r="7774" spans="1:7" ht="13.5" customHeight="1" x14ac:dyDescent="0.2">
      <c r="A7774" s="12" t="s">
        <v>1998</v>
      </c>
      <c r="B7774" s="12" t="s">
        <v>3443</v>
      </c>
      <c r="C7774" s="12" t="s">
        <v>16060</v>
      </c>
      <c r="D7774" s="12" t="s">
        <v>3426</v>
      </c>
      <c r="E7774" s="12" t="s">
        <v>2008</v>
      </c>
      <c r="F7774" s="12" t="s">
        <v>15844</v>
      </c>
      <c r="G7774" s="12" t="s">
        <v>3766</v>
      </c>
    </row>
    <row r="7775" spans="1:7" ht="13.5" customHeight="1" x14ac:dyDescent="0.2">
      <c r="A7775" s="12" t="s">
        <v>1998</v>
      </c>
      <c r="B7775" s="12" t="s">
        <v>3443</v>
      </c>
      <c r="C7775" s="12" t="s">
        <v>16061</v>
      </c>
      <c r="D7775" s="12" t="s">
        <v>3426</v>
      </c>
      <c r="E7775" s="12" t="s">
        <v>2008</v>
      </c>
      <c r="F7775" s="12" t="s">
        <v>1543</v>
      </c>
      <c r="G7775" s="12" t="s">
        <v>3940</v>
      </c>
    </row>
    <row r="7776" spans="1:7" ht="13.5" customHeight="1" x14ac:dyDescent="0.2">
      <c r="A7776" s="12" t="s">
        <v>1998</v>
      </c>
      <c r="B7776" s="12" t="s">
        <v>3443</v>
      </c>
      <c r="C7776" s="12" t="s">
        <v>16062</v>
      </c>
      <c r="D7776" s="12" t="s">
        <v>3426</v>
      </c>
      <c r="E7776" s="12" t="s">
        <v>2008</v>
      </c>
      <c r="F7776" s="12" t="s">
        <v>16063</v>
      </c>
      <c r="G7776" s="12" t="s">
        <v>3872</v>
      </c>
    </row>
    <row r="7777" spans="1:7" ht="13.5" customHeight="1" x14ac:dyDescent="0.2">
      <c r="A7777" s="12" t="s">
        <v>1998</v>
      </c>
      <c r="B7777" s="12" t="s">
        <v>3443</v>
      </c>
      <c r="C7777" s="12" t="s">
        <v>16064</v>
      </c>
      <c r="D7777" s="12" t="s">
        <v>3426</v>
      </c>
      <c r="E7777" s="12" t="s">
        <v>2008</v>
      </c>
      <c r="F7777" s="12" t="s">
        <v>1566</v>
      </c>
      <c r="G7777" s="12" t="s">
        <v>3776</v>
      </c>
    </row>
    <row r="7778" spans="1:7" ht="13.5" customHeight="1" x14ac:dyDescent="0.2">
      <c r="A7778" s="12" t="s">
        <v>1998</v>
      </c>
      <c r="B7778" s="12" t="s">
        <v>3444</v>
      </c>
      <c r="C7778" s="12" t="s">
        <v>16065</v>
      </c>
      <c r="D7778" s="12" t="s">
        <v>3426</v>
      </c>
      <c r="E7778" s="12" t="s">
        <v>2009</v>
      </c>
      <c r="F7778" s="12" t="s">
        <v>2009</v>
      </c>
      <c r="G7778" s="12" t="s">
        <v>3763</v>
      </c>
    </row>
    <row r="7779" spans="1:7" ht="13.5" customHeight="1" x14ac:dyDescent="0.2">
      <c r="A7779" s="12" t="s">
        <v>1998</v>
      </c>
      <c r="B7779" s="12" t="s">
        <v>3444</v>
      </c>
      <c r="C7779" s="12" t="s">
        <v>16066</v>
      </c>
      <c r="D7779" s="12" t="s">
        <v>3426</v>
      </c>
      <c r="E7779" s="12" t="s">
        <v>2009</v>
      </c>
      <c r="F7779" s="12" t="s">
        <v>16067</v>
      </c>
      <c r="G7779" s="12" t="s">
        <v>3872</v>
      </c>
    </row>
    <row r="7780" spans="1:7" ht="13.5" customHeight="1" x14ac:dyDescent="0.2">
      <c r="A7780" s="12" t="s">
        <v>1998</v>
      </c>
      <c r="B7780" s="12" t="s">
        <v>3444</v>
      </c>
      <c r="C7780" s="12" t="s">
        <v>16068</v>
      </c>
      <c r="D7780" s="12" t="s">
        <v>3426</v>
      </c>
      <c r="E7780" s="12" t="s">
        <v>2009</v>
      </c>
      <c r="F7780" s="12" t="s">
        <v>16069</v>
      </c>
      <c r="G7780" s="12" t="s">
        <v>3872</v>
      </c>
    </row>
    <row r="7781" spans="1:7" ht="13.5" customHeight="1" x14ac:dyDescent="0.2">
      <c r="A7781" s="12" t="s">
        <v>1998</v>
      </c>
      <c r="B7781" s="12" t="s">
        <v>3444</v>
      </c>
      <c r="C7781" s="12" t="s">
        <v>16070</v>
      </c>
      <c r="D7781" s="12" t="s">
        <v>3426</v>
      </c>
      <c r="E7781" s="12" t="s">
        <v>2009</v>
      </c>
      <c r="F7781" s="12" t="s">
        <v>1895</v>
      </c>
      <c r="G7781" s="12" t="s">
        <v>3872</v>
      </c>
    </row>
    <row r="7782" spans="1:7" ht="13.5" customHeight="1" x14ac:dyDescent="0.2">
      <c r="A7782" s="12" t="s">
        <v>1998</v>
      </c>
      <c r="B7782" s="12" t="s">
        <v>3444</v>
      </c>
      <c r="C7782" s="12" t="s">
        <v>16071</v>
      </c>
      <c r="D7782" s="12" t="s">
        <v>3426</v>
      </c>
      <c r="E7782" s="12" t="s">
        <v>2009</v>
      </c>
      <c r="F7782" s="12" t="s">
        <v>1463</v>
      </c>
      <c r="G7782" s="12" t="s">
        <v>3940</v>
      </c>
    </row>
    <row r="7783" spans="1:7" ht="13.5" customHeight="1" x14ac:dyDescent="0.2">
      <c r="A7783" s="12" t="s">
        <v>1998</v>
      </c>
      <c r="B7783" s="12" t="s">
        <v>3444</v>
      </c>
      <c r="C7783" s="12" t="s">
        <v>16072</v>
      </c>
      <c r="D7783" s="12" t="s">
        <v>3426</v>
      </c>
      <c r="E7783" s="12" t="s">
        <v>2009</v>
      </c>
      <c r="F7783" s="12" t="s">
        <v>3365</v>
      </c>
      <c r="G7783" s="12" t="s">
        <v>3771</v>
      </c>
    </row>
    <row r="7784" spans="1:7" ht="13.5" customHeight="1" x14ac:dyDescent="0.2">
      <c r="A7784" s="12" t="s">
        <v>1998</v>
      </c>
      <c r="B7784" s="12" t="s">
        <v>3444</v>
      </c>
      <c r="C7784" s="12" t="s">
        <v>16073</v>
      </c>
      <c r="D7784" s="12" t="s">
        <v>3426</v>
      </c>
      <c r="E7784" s="12" t="s">
        <v>2009</v>
      </c>
      <c r="F7784" s="12" t="s">
        <v>2589</v>
      </c>
      <c r="G7784" s="12" t="s">
        <v>3872</v>
      </c>
    </row>
    <row r="7785" spans="1:7" ht="13.5" customHeight="1" x14ac:dyDescent="0.2">
      <c r="A7785" s="12" t="s">
        <v>1998</v>
      </c>
      <c r="B7785" s="12" t="s">
        <v>3444</v>
      </c>
      <c r="C7785" s="12" t="s">
        <v>16074</v>
      </c>
      <c r="D7785" s="12" t="s">
        <v>3426</v>
      </c>
      <c r="E7785" s="12" t="s">
        <v>2009</v>
      </c>
      <c r="F7785" s="12" t="s">
        <v>16075</v>
      </c>
      <c r="G7785" s="12" t="s">
        <v>3872</v>
      </c>
    </row>
    <row r="7786" spans="1:7" ht="13.5" customHeight="1" x14ac:dyDescent="0.2">
      <c r="A7786" s="12" t="s">
        <v>1998</v>
      </c>
      <c r="B7786" s="12" t="s">
        <v>3444</v>
      </c>
      <c r="C7786" s="12" t="s">
        <v>16076</v>
      </c>
      <c r="D7786" s="12" t="s">
        <v>3426</v>
      </c>
      <c r="E7786" s="12" t="s">
        <v>2009</v>
      </c>
      <c r="F7786" s="12" t="s">
        <v>16077</v>
      </c>
      <c r="G7786" s="12" t="s">
        <v>3872</v>
      </c>
    </row>
    <row r="7787" spans="1:7" ht="13.5" customHeight="1" x14ac:dyDescent="0.2">
      <c r="A7787" s="12" t="s">
        <v>1998</v>
      </c>
      <c r="B7787" s="12" t="s">
        <v>3444</v>
      </c>
      <c r="C7787" s="12" t="s">
        <v>16078</v>
      </c>
      <c r="D7787" s="12" t="s">
        <v>3426</v>
      </c>
      <c r="E7787" s="12" t="s">
        <v>2009</v>
      </c>
      <c r="F7787" s="12" t="s">
        <v>7559</v>
      </c>
      <c r="G7787" s="12" t="s">
        <v>3872</v>
      </c>
    </row>
    <row r="7788" spans="1:7" ht="13.5" customHeight="1" x14ac:dyDescent="0.2">
      <c r="A7788" s="12" t="s">
        <v>1998</v>
      </c>
      <c r="B7788" s="12" t="s">
        <v>3444</v>
      </c>
      <c r="C7788" s="12" t="s">
        <v>16079</v>
      </c>
      <c r="D7788" s="12" t="s">
        <v>3426</v>
      </c>
      <c r="E7788" s="12" t="s">
        <v>2009</v>
      </c>
      <c r="F7788" s="12" t="s">
        <v>1470</v>
      </c>
      <c r="G7788" s="12" t="s">
        <v>3872</v>
      </c>
    </row>
    <row r="7789" spans="1:7" ht="13.5" customHeight="1" x14ac:dyDescent="0.2">
      <c r="A7789" s="12" t="s">
        <v>1998</v>
      </c>
      <c r="B7789" s="12" t="s">
        <v>3445</v>
      </c>
      <c r="C7789" s="12" t="s">
        <v>16080</v>
      </c>
      <c r="D7789" s="12" t="s">
        <v>3426</v>
      </c>
      <c r="E7789" s="12" t="s">
        <v>2010</v>
      </c>
      <c r="F7789" s="12" t="s">
        <v>2010</v>
      </c>
      <c r="G7789" s="12" t="s">
        <v>3763</v>
      </c>
    </row>
    <row r="7790" spans="1:7" ht="13.5" customHeight="1" x14ac:dyDescent="0.2">
      <c r="A7790" s="12" t="s">
        <v>1998</v>
      </c>
      <c r="B7790" s="12" t="s">
        <v>3445</v>
      </c>
      <c r="C7790" s="12" t="s">
        <v>16081</v>
      </c>
      <c r="D7790" s="12" t="s">
        <v>3426</v>
      </c>
      <c r="E7790" s="12" t="s">
        <v>2010</v>
      </c>
      <c r="F7790" s="12" t="s">
        <v>16082</v>
      </c>
      <c r="G7790" s="12" t="s">
        <v>3940</v>
      </c>
    </row>
    <row r="7791" spans="1:7" ht="13.5" customHeight="1" x14ac:dyDescent="0.2">
      <c r="A7791" s="12" t="s">
        <v>1998</v>
      </c>
      <c r="B7791" s="12" t="s">
        <v>3445</v>
      </c>
      <c r="C7791" s="12" t="s">
        <v>16083</v>
      </c>
      <c r="D7791" s="12" t="s">
        <v>3426</v>
      </c>
      <c r="E7791" s="12" t="s">
        <v>2010</v>
      </c>
      <c r="F7791" s="12" t="s">
        <v>1468</v>
      </c>
      <c r="G7791" s="12" t="s">
        <v>3872</v>
      </c>
    </row>
    <row r="7792" spans="1:7" ht="13.5" customHeight="1" x14ac:dyDescent="0.2">
      <c r="A7792" s="12" t="s">
        <v>1998</v>
      </c>
      <c r="B7792" s="12" t="s">
        <v>3446</v>
      </c>
      <c r="C7792" s="12" t="s">
        <v>16084</v>
      </c>
      <c r="D7792" s="12" t="s">
        <v>3426</v>
      </c>
      <c r="E7792" s="12" t="s">
        <v>2011</v>
      </c>
      <c r="F7792" s="12" t="s">
        <v>2011</v>
      </c>
      <c r="G7792" s="12" t="s">
        <v>3763</v>
      </c>
    </row>
    <row r="7793" spans="1:7" ht="13.5" customHeight="1" x14ac:dyDescent="0.2">
      <c r="A7793" s="12" t="s">
        <v>1998</v>
      </c>
      <c r="B7793" s="12" t="s">
        <v>3446</v>
      </c>
      <c r="C7793" s="12" t="s">
        <v>16085</v>
      </c>
      <c r="D7793" s="12" t="s">
        <v>3426</v>
      </c>
      <c r="E7793" s="12" t="s">
        <v>2011</v>
      </c>
      <c r="F7793" s="12" t="s">
        <v>16086</v>
      </c>
      <c r="G7793" s="12" t="s">
        <v>3940</v>
      </c>
    </row>
    <row r="7794" spans="1:7" ht="13.5" customHeight="1" x14ac:dyDescent="0.2">
      <c r="A7794" s="12" t="s">
        <v>1998</v>
      </c>
      <c r="B7794" s="12" t="s">
        <v>3446</v>
      </c>
      <c r="C7794" s="12" t="s">
        <v>16087</v>
      </c>
      <c r="D7794" s="12" t="s">
        <v>3426</v>
      </c>
      <c r="E7794" s="12" t="s">
        <v>2011</v>
      </c>
      <c r="F7794" s="12" t="s">
        <v>1966</v>
      </c>
      <c r="G7794" s="12" t="s">
        <v>3872</v>
      </c>
    </row>
    <row r="7795" spans="1:7" ht="13.5" customHeight="1" x14ac:dyDescent="0.2">
      <c r="A7795" s="12" t="s">
        <v>1998</v>
      </c>
      <c r="B7795" s="12" t="s">
        <v>3447</v>
      </c>
      <c r="C7795" s="12" t="s">
        <v>16088</v>
      </c>
      <c r="D7795" s="12" t="s">
        <v>3426</v>
      </c>
      <c r="E7795" s="12" t="s">
        <v>2012</v>
      </c>
      <c r="F7795" s="12" t="s">
        <v>2012</v>
      </c>
      <c r="G7795" s="12" t="s">
        <v>3763</v>
      </c>
    </row>
    <row r="7796" spans="1:7" ht="13.5" customHeight="1" x14ac:dyDescent="0.2">
      <c r="A7796" s="12" t="s">
        <v>1998</v>
      </c>
      <c r="B7796" s="12" t="s">
        <v>3447</v>
      </c>
      <c r="C7796" s="12" t="s">
        <v>16089</v>
      </c>
      <c r="D7796" s="12" t="s">
        <v>3426</v>
      </c>
      <c r="E7796" s="12" t="s">
        <v>2012</v>
      </c>
      <c r="F7796" s="12" t="s">
        <v>1709</v>
      </c>
      <c r="G7796" s="12" t="s">
        <v>3872</v>
      </c>
    </row>
    <row r="7797" spans="1:7" ht="13.5" customHeight="1" x14ac:dyDescent="0.2">
      <c r="A7797" s="12" t="s">
        <v>1998</v>
      </c>
      <c r="B7797" s="12" t="s">
        <v>3447</v>
      </c>
      <c r="C7797" s="12" t="s">
        <v>16090</v>
      </c>
      <c r="D7797" s="12" t="s">
        <v>3426</v>
      </c>
      <c r="E7797" s="12" t="s">
        <v>2012</v>
      </c>
      <c r="F7797" s="12" t="s">
        <v>16091</v>
      </c>
      <c r="G7797" s="12" t="s">
        <v>3872</v>
      </c>
    </row>
    <row r="7798" spans="1:7" ht="13.5" customHeight="1" x14ac:dyDescent="0.2">
      <c r="A7798" s="12" t="s">
        <v>1998</v>
      </c>
      <c r="B7798" s="12" t="s">
        <v>3447</v>
      </c>
      <c r="C7798" s="12" t="s">
        <v>16092</v>
      </c>
      <c r="D7798" s="12" t="s">
        <v>3426</v>
      </c>
      <c r="E7798" s="12" t="s">
        <v>2012</v>
      </c>
      <c r="F7798" s="12" t="s">
        <v>8656</v>
      </c>
      <c r="G7798" s="12" t="s">
        <v>3872</v>
      </c>
    </row>
    <row r="7799" spans="1:7" ht="13.5" customHeight="1" x14ac:dyDescent="0.2">
      <c r="A7799" s="12" t="s">
        <v>1998</v>
      </c>
      <c r="B7799" s="12" t="s">
        <v>3447</v>
      </c>
      <c r="C7799" s="12" t="s">
        <v>16093</v>
      </c>
      <c r="D7799" s="12" t="s">
        <v>3426</v>
      </c>
      <c r="E7799" s="12" t="s">
        <v>2012</v>
      </c>
      <c r="F7799" s="12" t="s">
        <v>16094</v>
      </c>
      <c r="G7799" s="12" t="s">
        <v>3872</v>
      </c>
    </row>
    <row r="7800" spans="1:7" ht="13.5" customHeight="1" x14ac:dyDescent="0.2">
      <c r="A7800" s="12" t="s">
        <v>1998</v>
      </c>
      <c r="B7800" s="12" t="s">
        <v>3447</v>
      </c>
      <c r="C7800" s="12" t="s">
        <v>16095</v>
      </c>
      <c r="D7800" s="12" t="s">
        <v>3426</v>
      </c>
      <c r="E7800" s="12" t="s">
        <v>2012</v>
      </c>
      <c r="F7800" s="12" t="s">
        <v>16096</v>
      </c>
      <c r="G7800" s="12" t="s">
        <v>3872</v>
      </c>
    </row>
    <row r="7801" spans="1:7" ht="13.5" customHeight="1" x14ac:dyDescent="0.2">
      <c r="A7801" s="12" t="s">
        <v>1998</v>
      </c>
      <c r="B7801" s="12" t="s">
        <v>3447</v>
      </c>
      <c r="C7801" s="12" t="s">
        <v>16097</v>
      </c>
      <c r="D7801" s="12" t="s">
        <v>3426</v>
      </c>
      <c r="E7801" s="12" t="s">
        <v>2012</v>
      </c>
      <c r="F7801" s="12" t="s">
        <v>16098</v>
      </c>
      <c r="G7801" s="12" t="s">
        <v>3872</v>
      </c>
    </row>
    <row r="7802" spans="1:7" ht="13.5" customHeight="1" x14ac:dyDescent="0.2">
      <c r="A7802" s="12" t="s">
        <v>1998</v>
      </c>
      <c r="B7802" s="12" t="s">
        <v>3447</v>
      </c>
      <c r="C7802" s="12" t="s">
        <v>16099</v>
      </c>
      <c r="D7802" s="12" t="s">
        <v>3426</v>
      </c>
      <c r="E7802" s="12" t="s">
        <v>2012</v>
      </c>
      <c r="F7802" s="12" t="s">
        <v>16100</v>
      </c>
      <c r="G7802" s="12" t="s">
        <v>3872</v>
      </c>
    </row>
    <row r="7803" spans="1:7" ht="13.5" customHeight="1" x14ac:dyDescent="0.2">
      <c r="A7803" s="12" t="s">
        <v>1998</v>
      </c>
      <c r="B7803" s="12" t="s">
        <v>3447</v>
      </c>
      <c r="C7803" s="12" t="s">
        <v>16101</v>
      </c>
      <c r="D7803" s="12" t="s">
        <v>3426</v>
      </c>
      <c r="E7803" s="12" t="s">
        <v>2012</v>
      </c>
      <c r="F7803" s="12" t="s">
        <v>5785</v>
      </c>
      <c r="G7803" s="12" t="s">
        <v>3776</v>
      </c>
    </row>
    <row r="7804" spans="1:7" ht="13.5" customHeight="1" x14ac:dyDescent="0.2">
      <c r="A7804" s="12" t="s">
        <v>1998</v>
      </c>
      <c r="B7804" s="12" t="s">
        <v>3448</v>
      </c>
      <c r="C7804" s="12" t="s">
        <v>16102</v>
      </c>
      <c r="D7804" s="12" t="s">
        <v>3426</v>
      </c>
      <c r="E7804" s="12" t="s">
        <v>2013</v>
      </c>
      <c r="F7804" s="12" t="s">
        <v>2013</v>
      </c>
      <c r="G7804" s="12" t="s">
        <v>3763</v>
      </c>
    </row>
    <row r="7805" spans="1:7" ht="13.5" customHeight="1" x14ac:dyDescent="0.2">
      <c r="A7805" s="12" t="s">
        <v>1998</v>
      </c>
      <c r="B7805" s="12" t="s">
        <v>3448</v>
      </c>
      <c r="C7805" s="12" t="s">
        <v>16103</v>
      </c>
      <c r="D7805" s="12" t="s">
        <v>3426</v>
      </c>
      <c r="E7805" s="12" t="s">
        <v>2013</v>
      </c>
      <c r="F7805" s="12" t="s">
        <v>1419</v>
      </c>
      <c r="G7805" s="12" t="s">
        <v>3766</v>
      </c>
    </row>
    <row r="7806" spans="1:7" ht="13.5" customHeight="1" x14ac:dyDescent="0.2">
      <c r="A7806" s="12" t="s">
        <v>1998</v>
      </c>
      <c r="B7806" s="12" t="s">
        <v>3448</v>
      </c>
      <c r="C7806" s="12" t="s">
        <v>16104</v>
      </c>
      <c r="D7806" s="12" t="s">
        <v>3426</v>
      </c>
      <c r="E7806" s="12" t="s">
        <v>2013</v>
      </c>
      <c r="F7806" s="12" t="s">
        <v>4039</v>
      </c>
      <c r="G7806" s="12" t="s">
        <v>3766</v>
      </c>
    </row>
    <row r="7807" spans="1:7" ht="13.5" customHeight="1" x14ac:dyDescent="0.2">
      <c r="A7807" s="12" t="s">
        <v>1998</v>
      </c>
      <c r="B7807" s="12" t="s">
        <v>3448</v>
      </c>
      <c r="C7807" s="12" t="s">
        <v>16105</v>
      </c>
      <c r="D7807" s="12" t="s">
        <v>3426</v>
      </c>
      <c r="E7807" s="12" t="s">
        <v>2013</v>
      </c>
      <c r="F7807" s="12" t="s">
        <v>9838</v>
      </c>
      <c r="G7807" s="12" t="s">
        <v>3766</v>
      </c>
    </row>
    <row r="7808" spans="1:7" ht="13.5" customHeight="1" x14ac:dyDescent="0.2">
      <c r="A7808" s="12" t="s">
        <v>1998</v>
      </c>
      <c r="B7808" s="12" t="s">
        <v>3448</v>
      </c>
      <c r="C7808" s="12" t="s">
        <v>16106</v>
      </c>
      <c r="D7808" s="12" t="s">
        <v>3426</v>
      </c>
      <c r="E7808" s="12" t="s">
        <v>2013</v>
      </c>
      <c r="F7808" s="12" t="s">
        <v>1743</v>
      </c>
      <c r="G7808" s="12" t="s">
        <v>3872</v>
      </c>
    </row>
    <row r="7809" spans="1:7" ht="13.5" customHeight="1" x14ac:dyDescent="0.2">
      <c r="A7809" s="12" t="s">
        <v>1998</v>
      </c>
      <c r="B7809" s="12" t="s">
        <v>3448</v>
      </c>
      <c r="C7809" s="12" t="s">
        <v>16107</v>
      </c>
      <c r="D7809" s="12" t="s">
        <v>3426</v>
      </c>
      <c r="E7809" s="12" t="s">
        <v>2013</v>
      </c>
      <c r="F7809" s="12" t="s">
        <v>16108</v>
      </c>
      <c r="G7809" s="12" t="s">
        <v>3766</v>
      </c>
    </row>
    <row r="7810" spans="1:7" ht="13.5" customHeight="1" x14ac:dyDescent="0.2">
      <c r="A7810" s="12" t="s">
        <v>1998</v>
      </c>
      <c r="B7810" s="12" t="s">
        <v>3448</v>
      </c>
      <c r="C7810" s="12" t="s">
        <v>16109</v>
      </c>
      <c r="D7810" s="12" t="s">
        <v>3426</v>
      </c>
      <c r="E7810" s="12" t="s">
        <v>2013</v>
      </c>
      <c r="F7810" s="12" t="s">
        <v>16110</v>
      </c>
      <c r="G7810" s="12" t="s">
        <v>3766</v>
      </c>
    </row>
    <row r="7811" spans="1:7" ht="13.5" customHeight="1" x14ac:dyDescent="0.2">
      <c r="A7811" s="12" t="s">
        <v>1998</v>
      </c>
      <c r="B7811" s="12" t="s">
        <v>3448</v>
      </c>
      <c r="C7811" s="12" t="s">
        <v>16111</v>
      </c>
      <c r="D7811" s="12" t="s">
        <v>3426</v>
      </c>
      <c r="E7811" s="12" t="s">
        <v>2013</v>
      </c>
      <c r="F7811" s="12" t="s">
        <v>16112</v>
      </c>
      <c r="G7811" s="12" t="s">
        <v>3766</v>
      </c>
    </row>
    <row r="7812" spans="1:7" ht="13.5" customHeight="1" x14ac:dyDescent="0.2">
      <c r="A7812" s="12" t="s">
        <v>1998</v>
      </c>
      <c r="B7812" s="12" t="s">
        <v>3448</v>
      </c>
      <c r="C7812" s="12" t="s">
        <v>16113</v>
      </c>
      <c r="D7812" s="12" t="s">
        <v>3426</v>
      </c>
      <c r="E7812" s="12" t="s">
        <v>2013</v>
      </c>
      <c r="F7812" s="12" t="s">
        <v>16114</v>
      </c>
      <c r="G7812" s="12" t="s">
        <v>3776</v>
      </c>
    </row>
    <row r="7813" spans="1:7" ht="13.5" customHeight="1" x14ac:dyDescent="0.2">
      <c r="A7813" s="12" t="s">
        <v>1998</v>
      </c>
      <c r="B7813" s="12" t="s">
        <v>3449</v>
      </c>
      <c r="C7813" s="12" t="s">
        <v>16115</v>
      </c>
      <c r="D7813" s="12" t="s">
        <v>3426</v>
      </c>
      <c r="E7813" s="12" t="s">
        <v>2014</v>
      </c>
      <c r="F7813" s="12" t="s">
        <v>2014</v>
      </c>
      <c r="G7813" s="12" t="s">
        <v>3763</v>
      </c>
    </row>
    <row r="7814" spans="1:7" ht="13.5" customHeight="1" x14ac:dyDescent="0.2">
      <c r="A7814" s="12" t="s">
        <v>1998</v>
      </c>
      <c r="B7814" s="12" t="s">
        <v>3449</v>
      </c>
      <c r="C7814" s="12" t="s">
        <v>16116</v>
      </c>
      <c r="D7814" s="12" t="s">
        <v>3426</v>
      </c>
      <c r="E7814" s="12" t="s">
        <v>2014</v>
      </c>
      <c r="F7814" s="12" t="s">
        <v>16117</v>
      </c>
      <c r="G7814" s="12" t="s">
        <v>3766</v>
      </c>
    </row>
    <row r="7815" spans="1:7" ht="13.5" customHeight="1" x14ac:dyDescent="0.2">
      <c r="A7815" s="12" t="s">
        <v>1998</v>
      </c>
      <c r="B7815" s="12" t="s">
        <v>3449</v>
      </c>
      <c r="C7815" s="12" t="s">
        <v>16118</v>
      </c>
      <c r="D7815" s="12" t="s">
        <v>3426</v>
      </c>
      <c r="E7815" s="12" t="s">
        <v>2014</v>
      </c>
      <c r="F7815" s="12" t="s">
        <v>16119</v>
      </c>
      <c r="G7815" s="12" t="s">
        <v>3872</v>
      </c>
    </row>
    <row r="7816" spans="1:7" ht="13.5" customHeight="1" x14ac:dyDescent="0.2">
      <c r="A7816" s="12" t="s">
        <v>1998</v>
      </c>
      <c r="B7816" s="12" t="s">
        <v>3449</v>
      </c>
      <c r="C7816" s="12" t="s">
        <v>16120</v>
      </c>
      <c r="D7816" s="12" t="s">
        <v>3426</v>
      </c>
      <c r="E7816" s="12" t="s">
        <v>2014</v>
      </c>
      <c r="F7816" s="12" t="s">
        <v>9722</v>
      </c>
      <c r="G7816" s="12" t="s">
        <v>3940</v>
      </c>
    </row>
    <row r="7817" spans="1:7" ht="13.5" customHeight="1" x14ac:dyDescent="0.2">
      <c r="A7817" s="12" t="s">
        <v>1998</v>
      </c>
      <c r="B7817" s="12" t="s">
        <v>3449</v>
      </c>
      <c r="C7817" s="12" t="s">
        <v>16121</v>
      </c>
      <c r="D7817" s="12" t="s">
        <v>3426</v>
      </c>
      <c r="E7817" s="12" t="s">
        <v>2014</v>
      </c>
      <c r="F7817" s="12" t="s">
        <v>16122</v>
      </c>
      <c r="G7817" s="12" t="s">
        <v>3766</v>
      </c>
    </row>
    <row r="7818" spans="1:7" ht="13.5" customHeight="1" x14ac:dyDescent="0.2">
      <c r="A7818" s="12" t="s">
        <v>1998</v>
      </c>
      <c r="B7818" s="12" t="s">
        <v>3449</v>
      </c>
      <c r="C7818" s="12" t="s">
        <v>16123</v>
      </c>
      <c r="D7818" s="12" t="s">
        <v>3426</v>
      </c>
      <c r="E7818" s="12" t="s">
        <v>2014</v>
      </c>
      <c r="F7818" s="12" t="s">
        <v>1817</v>
      </c>
      <c r="G7818" s="12" t="s">
        <v>3766</v>
      </c>
    </row>
    <row r="7819" spans="1:7" ht="13.5" customHeight="1" x14ac:dyDescent="0.2">
      <c r="A7819" s="12" t="s">
        <v>1998</v>
      </c>
      <c r="B7819" s="12" t="s">
        <v>3449</v>
      </c>
      <c r="C7819" s="12" t="s">
        <v>16124</v>
      </c>
      <c r="D7819" s="12" t="s">
        <v>3426</v>
      </c>
      <c r="E7819" s="12" t="s">
        <v>2014</v>
      </c>
      <c r="F7819" s="12" t="s">
        <v>7814</v>
      </c>
      <c r="G7819" s="12" t="s">
        <v>3766</v>
      </c>
    </row>
    <row r="7820" spans="1:7" ht="13.5" customHeight="1" x14ac:dyDescent="0.2">
      <c r="A7820" s="12" t="s">
        <v>1998</v>
      </c>
      <c r="B7820" s="12" t="s">
        <v>3449</v>
      </c>
      <c r="C7820" s="12" t="s">
        <v>16125</v>
      </c>
      <c r="D7820" s="12" t="s">
        <v>3426</v>
      </c>
      <c r="E7820" s="12" t="s">
        <v>2014</v>
      </c>
      <c r="F7820" s="12" t="s">
        <v>16126</v>
      </c>
      <c r="G7820" s="12" t="s">
        <v>3766</v>
      </c>
    </row>
    <row r="7821" spans="1:7" ht="13.5" customHeight="1" x14ac:dyDescent="0.2">
      <c r="A7821" s="12" t="s">
        <v>1998</v>
      </c>
      <c r="B7821" s="12" t="s">
        <v>3449</v>
      </c>
      <c r="C7821" s="12" t="s">
        <v>16127</v>
      </c>
      <c r="D7821" s="12" t="s">
        <v>3426</v>
      </c>
      <c r="E7821" s="12" t="s">
        <v>2014</v>
      </c>
      <c r="F7821" s="12" t="s">
        <v>16128</v>
      </c>
      <c r="G7821" s="12" t="s">
        <v>3766</v>
      </c>
    </row>
    <row r="7822" spans="1:7" ht="13.5" customHeight="1" x14ac:dyDescent="0.2">
      <c r="A7822" s="12" t="s">
        <v>1998</v>
      </c>
      <c r="B7822" s="12" t="s">
        <v>3449</v>
      </c>
      <c r="C7822" s="12" t="s">
        <v>16129</v>
      </c>
      <c r="D7822" s="12" t="s">
        <v>3426</v>
      </c>
      <c r="E7822" s="12" t="s">
        <v>2014</v>
      </c>
      <c r="F7822" s="12" t="s">
        <v>3818</v>
      </c>
      <c r="G7822" s="12" t="s">
        <v>3766</v>
      </c>
    </row>
    <row r="7823" spans="1:7" ht="13.5" customHeight="1" x14ac:dyDescent="0.2">
      <c r="A7823" s="12" t="s">
        <v>1998</v>
      </c>
      <c r="B7823" s="12" t="s">
        <v>3449</v>
      </c>
      <c r="C7823" s="12" t="s">
        <v>16130</v>
      </c>
      <c r="D7823" s="12" t="s">
        <v>3426</v>
      </c>
      <c r="E7823" s="12" t="s">
        <v>2014</v>
      </c>
      <c r="F7823" s="12" t="s">
        <v>16131</v>
      </c>
      <c r="G7823" s="12" t="s">
        <v>3872</v>
      </c>
    </row>
    <row r="7824" spans="1:7" ht="13.5" customHeight="1" x14ac:dyDescent="0.2">
      <c r="A7824" s="12" t="s">
        <v>1998</v>
      </c>
      <c r="B7824" s="12" t="s">
        <v>3449</v>
      </c>
      <c r="C7824" s="12" t="s">
        <v>16132</v>
      </c>
      <c r="D7824" s="12" t="s">
        <v>3426</v>
      </c>
      <c r="E7824" s="12" t="s">
        <v>2014</v>
      </c>
      <c r="F7824" s="12" t="s">
        <v>4354</v>
      </c>
      <c r="G7824" s="12" t="s">
        <v>3872</v>
      </c>
    </row>
    <row r="7825" spans="1:7" ht="13.5" customHeight="1" x14ac:dyDescent="0.2">
      <c r="A7825" s="12" t="s">
        <v>1998</v>
      </c>
      <c r="B7825" s="12" t="s">
        <v>3449</v>
      </c>
      <c r="C7825" s="12" t="s">
        <v>16133</v>
      </c>
      <c r="D7825" s="12" t="s">
        <v>3426</v>
      </c>
      <c r="E7825" s="12" t="s">
        <v>2014</v>
      </c>
      <c r="F7825" s="12" t="s">
        <v>1690</v>
      </c>
      <c r="G7825" s="12" t="s">
        <v>3872</v>
      </c>
    </row>
    <row r="7826" spans="1:7" ht="13.5" customHeight="1" x14ac:dyDescent="0.2">
      <c r="A7826" s="12" t="s">
        <v>1998</v>
      </c>
      <c r="B7826" s="12" t="s">
        <v>3449</v>
      </c>
      <c r="C7826" s="12" t="s">
        <v>16134</v>
      </c>
      <c r="D7826" s="12" t="s">
        <v>3426</v>
      </c>
      <c r="E7826" s="12" t="s">
        <v>2014</v>
      </c>
      <c r="F7826" s="12" t="s">
        <v>16135</v>
      </c>
      <c r="G7826" s="12" t="s">
        <v>3872</v>
      </c>
    </row>
    <row r="7827" spans="1:7" ht="13.5" customHeight="1" x14ac:dyDescent="0.2">
      <c r="A7827" s="12" t="s">
        <v>1998</v>
      </c>
      <c r="B7827" s="12" t="s">
        <v>3450</v>
      </c>
      <c r="C7827" s="12" t="s">
        <v>16136</v>
      </c>
      <c r="D7827" s="12" t="s">
        <v>3426</v>
      </c>
      <c r="E7827" s="12" t="s">
        <v>2015</v>
      </c>
      <c r="F7827" s="12" t="s">
        <v>2015</v>
      </c>
      <c r="G7827" s="12" t="s">
        <v>3763</v>
      </c>
    </row>
    <row r="7828" spans="1:7" ht="13.5" customHeight="1" x14ac:dyDescent="0.2">
      <c r="A7828" s="12" t="s">
        <v>1998</v>
      </c>
      <c r="B7828" s="12" t="s">
        <v>3450</v>
      </c>
      <c r="C7828" s="12" t="s">
        <v>16137</v>
      </c>
      <c r="D7828" s="12" t="s">
        <v>3426</v>
      </c>
      <c r="E7828" s="12" t="s">
        <v>2015</v>
      </c>
      <c r="F7828" s="12" t="s">
        <v>4310</v>
      </c>
      <c r="G7828" s="12" t="s">
        <v>3872</v>
      </c>
    </row>
    <row r="7829" spans="1:7" ht="13.5" customHeight="1" x14ac:dyDescent="0.2">
      <c r="A7829" s="12" t="s">
        <v>1998</v>
      </c>
      <c r="B7829" s="12" t="s">
        <v>3450</v>
      </c>
      <c r="C7829" s="12" t="s">
        <v>16138</v>
      </c>
      <c r="D7829" s="12" t="s">
        <v>3426</v>
      </c>
      <c r="E7829" s="12" t="s">
        <v>2015</v>
      </c>
      <c r="F7829" s="12" t="s">
        <v>16139</v>
      </c>
      <c r="G7829" s="12" t="s">
        <v>3940</v>
      </c>
    </row>
    <row r="7830" spans="1:7" ht="13.5" customHeight="1" x14ac:dyDescent="0.2">
      <c r="A7830" s="12" t="s">
        <v>1998</v>
      </c>
      <c r="B7830" s="12" t="s">
        <v>3450</v>
      </c>
      <c r="C7830" s="12" t="s">
        <v>16140</v>
      </c>
      <c r="D7830" s="12" t="s">
        <v>3426</v>
      </c>
      <c r="E7830" s="12" t="s">
        <v>2015</v>
      </c>
      <c r="F7830" s="12" t="s">
        <v>16141</v>
      </c>
      <c r="G7830" s="12" t="s">
        <v>3872</v>
      </c>
    </row>
    <row r="7831" spans="1:7" ht="13.5" customHeight="1" x14ac:dyDescent="0.2">
      <c r="A7831" s="12" t="s">
        <v>1998</v>
      </c>
      <c r="B7831" s="12" t="s">
        <v>3450</v>
      </c>
      <c r="C7831" s="12" t="s">
        <v>16142</v>
      </c>
      <c r="D7831" s="12" t="s">
        <v>3426</v>
      </c>
      <c r="E7831" s="12" t="s">
        <v>2015</v>
      </c>
      <c r="F7831" s="12" t="s">
        <v>15091</v>
      </c>
      <c r="G7831" s="12" t="s">
        <v>3940</v>
      </c>
    </row>
    <row r="7832" spans="1:7" ht="13.5" customHeight="1" x14ac:dyDescent="0.2">
      <c r="A7832" s="12" t="s">
        <v>1998</v>
      </c>
      <c r="B7832" s="12" t="s">
        <v>3451</v>
      </c>
      <c r="C7832" s="12" t="s">
        <v>16143</v>
      </c>
      <c r="D7832" s="12" t="s">
        <v>3426</v>
      </c>
      <c r="E7832" s="12" t="s">
        <v>2016</v>
      </c>
      <c r="F7832" s="12" t="s">
        <v>2016</v>
      </c>
      <c r="G7832" s="12" t="s">
        <v>3763</v>
      </c>
    </row>
    <row r="7833" spans="1:7" ht="13.5" customHeight="1" x14ac:dyDescent="0.2">
      <c r="A7833" s="12" t="s">
        <v>1998</v>
      </c>
      <c r="B7833" s="12" t="s">
        <v>3451</v>
      </c>
      <c r="C7833" s="12" t="s">
        <v>16144</v>
      </c>
      <c r="D7833" s="12" t="s">
        <v>3426</v>
      </c>
      <c r="E7833" s="12" t="s">
        <v>2016</v>
      </c>
      <c r="F7833" s="12" t="s">
        <v>11642</v>
      </c>
      <c r="G7833" s="12" t="s">
        <v>3872</v>
      </c>
    </row>
    <row r="7834" spans="1:7" ht="13.5" customHeight="1" x14ac:dyDescent="0.2">
      <c r="A7834" s="12" t="s">
        <v>1998</v>
      </c>
      <c r="B7834" s="12" t="s">
        <v>3452</v>
      </c>
      <c r="C7834" s="12" t="s">
        <v>16145</v>
      </c>
      <c r="D7834" s="12" t="s">
        <v>3426</v>
      </c>
      <c r="E7834" s="12" t="s">
        <v>2017</v>
      </c>
      <c r="F7834" s="12" t="s">
        <v>2017</v>
      </c>
      <c r="G7834" s="12" t="s">
        <v>3763</v>
      </c>
    </row>
    <row r="7835" spans="1:7" ht="13.5" customHeight="1" x14ac:dyDescent="0.2">
      <c r="A7835" s="12" t="s">
        <v>1998</v>
      </c>
      <c r="B7835" s="12" t="s">
        <v>3452</v>
      </c>
      <c r="C7835" s="12" t="s">
        <v>16146</v>
      </c>
      <c r="D7835" s="12" t="s">
        <v>3426</v>
      </c>
      <c r="E7835" s="12" t="s">
        <v>2017</v>
      </c>
      <c r="F7835" s="12" t="s">
        <v>16147</v>
      </c>
      <c r="G7835" s="12" t="s">
        <v>3872</v>
      </c>
    </row>
    <row r="7836" spans="1:7" ht="13.5" customHeight="1" x14ac:dyDescent="0.2">
      <c r="A7836" s="12" t="s">
        <v>1998</v>
      </c>
      <c r="B7836" s="12" t="s">
        <v>3452</v>
      </c>
      <c r="C7836" s="12" t="s">
        <v>16148</v>
      </c>
      <c r="D7836" s="12" t="s">
        <v>3426</v>
      </c>
      <c r="E7836" s="12" t="s">
        <v>2017</v>
      </c>
      <c r="F7836" s="12" t="s">
        <v>3812</v>
      </c>
      <c r="G7836" s="12" t="s">
        <v>3872</v>
      </c>
    </row>
    <row r="7837" spans="1:7" ht="13.5" customHeight="1" x14ac:dyDescent="0.2">
      <c r="A7837" s="12" t="s">
        <v>1998</v>
      </c>
      <c r="B7837" s="12" t="s">
        <v>3452</v>
      </c>
      <c r="C7837" s="12" t="s">
        <v>16149</v>
      </c>
      <c r="D7837" s="12" t="s">
        <v>3426</v>
      </c>
      <c r="E7837" s="12" t="s">
        <v>2017</v>
      </c>
      <c r="F7837" s="12" t="s">
        <v>5769</v>
      </c>
      <c r="G7837" s="12" t="s">
        <v>3940</v>
      </c>
    </row>
    <row r="7838" spans="1:7" ht="13.5" customHeight="1" x14ac:dyDescent="0.2">
      <c r="A7838" s="12" t="s">
        <v>1998</v>
      </c>
      <c r="B7838" s="12" t="s">
        <v>3452</v>
      </c>
      <c r="C7838" s="12" t="s">
        <v>16150</v>
      </c>
      <c r="D7838" s="12" t="s">
        <v>3426</v>
      </c>
      <c r="E7838" s="12" t="s">
        <v>2017</v>
      </c>
      <c r="F7838" s="12" t="s">
        <v>16151</v>
      </c>
      <c r="G7838" s="12" t="s">
        <v>3872</v>
      </c>
    </row>
    <row r="7839" spans="1:7" ht="13.5" customHeight="1" x14ac:dyDescent="0.2">
      <c r="A7839" s="12" t="s">
        <v>1998</v>
      </c>
      <c r="B7839" s="12" t="s">
        <v>3452</v>
      </c>
      <c r="C7839" s="12" t="s">
        <v>16152</v>
      </c>
      <c r="D7839" s="12" t="s">
        <v>3426</v>
      </c>
      <c r="E7839" s="12" t="s">
        <v>2017</v>
      </c>
      <c r="F7839" s="12" t="s">
        <v>16153</v>
      </c>
      <c r="G7839" s="12" t="s">
        <v>3776</v>
      </c>
    </row>
    <row r="7840" spans="1:7" ht="13.5" customHeight="1" x14ac:dyDescent="0.2">
      <c r="A7840" s="12" t="s">
        <v>1998</v>
      </c>
      <c r="B7840" s="12" t="s">
        <v>3453</v>
      </c>
      <c r="C7840" s="12" t="s">
        <v>16154</v>
      </c>
      <c r="D7840" s="12" t="s">
        <v>3426</v>
      </c>
      <c r="E7840" s="12" t="s">
        <v>3454</v>
      </c>
      <c r="F7840" s="12" t="s">
        <v>3454</v>
      </c>
      <c r="G7840" s="12" t="s">
        <v>3763</v>
      </c>
    </row>
    <row r="7841" spans="1:7" ht="13.5" customHeight="1" x14ac:dyDescent="0.2">
      <c r="A7841" s="12" t="s">
        <v>1998</v>
      </c>
      <c r="B7841" s="12" t="s">
        <v>3453</v>
      </c>
      <c r="C7841" s="12" t="s">
        <v>16155</v>
      </c>
      <c r="D7841" s="12" t="s">
        <v>3426</v>
      </c>
      <c r="E7841" s="12" t="s">
        <v>3454</v>
      </c>
      <c r="F7841" s="12" t="s">
        <v>7098</v>
      </c>
      <c r="G7841" s="12" t="s">
        <v>3940</v>
      </c>
    </row>
    <row r="7842" spans="1:7" ht="13.5" customHeight="1" x14ac:dyDescent="0.2">
      <c r="A7842" s="12" t="s">
        <v>1998</v>
      </c>
      <c r="B7842" s="12" t="s">
        <v>3453</v>
      </c>
      <c r="C7842" s="12" t="s">
        <v>16156</v>
      </c>
      <c r="D7842" s="12" t="s">
        <v>3426</v>
      </c>
      <c r="E7842" s="12" t="s">
        <v>3454</v>
      </c>
      <c r="F7842" s="12" t="s">
        <v>16157</v>
      </c>
      <c r="G7842" s="12" t="s">
        <v>3940</v>
      </c>
    </row>
    <row r="7843" spans="1:7" ht="13.5" customHeight="1" x14ac:dyDescent="0.2">
      <c r="A7843" s="12" t="s">
        <v>1998</v>
      </c>
      <c r="B7843" s="12" t="s">
        <v>3453</v>
      </c>
      <c r="C7843" s="12" t="s">
        <v>16158</v>
      </c>
      <c r="D7843" s="12" t="s">
        <v>3426</v>
      </c>
      <c r="E7843" s="12" t="s">
        <v>3454</v>
      </c>
      <c r="F7843" s="12" t="s">
        <v>1651</v>
      </c>
      <c r="G7843" s="12" t="s">
        <v>3872</v>
      </c>
    </row>
    <row r="7844" spans="1:7" ht="13.5" customHeight="1" x14ac:dyDescent="0.2">
      <c r="A7844" s="12" t="s">
        <v>1998</v>
      </c>
      <c r="B7844" s="12" t="s">
        <v>3453</v>
      </c>
      <c r="C7844" s="12" t="s">
        <v>16159</v>
      </c>
      <c r="D7844" s="12" t="s">
        <v>3426</v>
      </c>
      <c r="E7844" s="12" t="s">
        <v>3454</v>
      </c>
      <c r="F7844" s="12" t="s">
        <v>16160</v>
      </c>
      <c r="G7844" s="12" t="s">
        <v>3872</v>
      </c>
    </row>
    <row r="7845" spans="1:7" ht="13.5" customHeight="1" x14ac:dyDescent="0.2">
      <c r="A7845" s="12" t="s">
        <v>1998</v>
      </c>
      <c r="B7845" s="12" t="s">
        <v>3455</v>
      </c>
      <c r="C7845" s="12" t="s">
        <v>16161</v>
      </c>
      <c r="D7845" s="12" t="s">
        <v>3426</v>
      </c>
      <c r="E7845" s="12" t="s">
        <v>3456</v>
      </c>
      <c r="F7845" s="12" t="s">
        <v>3456</v>
      </c>
      <c r="G7845" s="12" t="s">
        <v>3763</v>
      </c>
    </row>
    <row r="7846" spans="1:7" ht="13.5" customHeight="1" x14ac:dyDescent="0.2">
      <c r="A7846" s="12" t="s">
        <v>1998</v>
      </c>
      <c r="B7846" s="12" t="s">
        <v>3455</v>
      </c>
      <c r="C7846" s="12" t="s">
        <v>16162</v>
      </c>
      <c r="D7846" s="12" t="s">
        <v>3426</v>
      </c>
      <c r="E7846" s="12" t="s">
        <v>3456</v>
      </c>
      <c r="F7846" s="12" t="s">
        <v>16163</v>
      </c>
      <c r="G7846" s="12" t="s">
        <v>3766</v>
      </c>
    </row>
    <row r="7847" spans="1:7" ht="13.5" customHeight="1" x14ac:dyDescent="0.2">
      <c r="A7847" s="12" t="s">
        <v>1998</v>
      </c>
      <c r="B7847" s="12" t="s">
        <v>3455</v>
      </c>
      <c r="C7847" s="12" t="s">
        <v>16164</v>
      </c>
      <c r="D7847" s="12" t="s">
        <v>3426</v>
      </c>
      <c r="E7847" s="12" t="s">
        <v>3456</v>
      </c>
      <c r="F7847" s="12" t="s">
        <v>1522</v>
      </c>
      <c r="G7847" s="12" t="s">
        <v>3766</v>
      </c>
    </row>
    <row r="7848" spans="1:7" ht="13.5" customHeight="1" x14ac:dyDescent="0.2">
      <c r="A7848" s="12" t="s">
        <v>1998</v>
      </c>
      <c r="B7848" s="12" t="s">
        <v>3455</v>
      </c>
      <c r="C7848" s="12" t="s">
        <v>16165</v>
      </c>
      <c r="D7848" s="12" t="s">
        <v>3426</v>
      </c>
      <c r="E7848" s="12" t="s">
        <v>3456</v>
      </c>
      <c r="F7848" s="12" t="s">
        <v>5924</v>
      </c>
      <c r="G7848" s="12" t="s">
        <v>3766</v>
      </c>
    </row>
    <row r="7849" spans="1:7" ht="13.5" customHeight="1" x14ac:dyDescent="0.2">
      <c r="A7849" s="12" t="s">
        <v>1998</v>
      </c>
      <c r="B7849" s="12" t="s">
        <v>3455</v>
      </c>
      <c r="C7849" s="12" t="s">
        <v>16166</v>
      </c>
      <c r="D7849" s="12" t="s">
        <v>3426</v>
      </c>
      <c r="E7849" s="12" t="s">
        <v>3456</v>
      </c>
      <c r="F7849" s="12" t="s">
        <v>8716</v>
      </c>
      <c r="G7849" s="12" t="s">
        <v>3766</v>
      </c>
    </row>
    <row r="7850" spans="1:7" ht="13.5" customHeight="1" x14ac:dyDescent="0.2">
      <c r="A7850" s="12" t="s">
        <v>1998</v>
      </c>
      <c r="B7850" s="12" t="s">
        <v>3455</v>
      </c>
      <c r="C7850" s="12" t="s">
        <v>16167</v>
      </c>
      <c r="D7850" s="12" t="s">
        <v>3426</v>
      </c>
      <c r="E7850" s="12" t="s">
        <v>3456</v>
      </c>
      <c r="F7850" s="12" t="s">
        <v>4226</v>
      </c>
      <c r="G7850" s="12" t="s">
        <v>3766</v>
      </c>
    </row>
    <row r="7851" spans="1:7" ht="13.5" customHeight="1" x14ac:dyDescent="0.2">
      <c r="A7851" s="12" t="s">
        <v>1998</v>
      </c>
      <c r="B7851" s="12" t="s">
        <v>3455</v>
      </c>
      <c r="C7851" s="12" t="s">
        <v>16168</v>
      </c>
      <c r="D7851" s="12" t="s">
        <v>3426</v>
      </c>
      <c r="E7851" s="12" t="s">
        <v>3456</v>
      </c>
      <c r="F7851" s="12" t="s">
        <v>14822</v>
      </c>
      <c r="G7851" s="12" t="s">
        <v>3766</v>
      </c>
    </row>
    <row r="7852" spans="1:7" ht="13.5" customHeight="1" x14ac:dyDescent="0.2">
      <c r="A7852" s="12" t="s">
        <v>1998</v>
      </c>
      <c r="B7852" s="12" t="s">
        <v>3457</v>
      </c>
      <c r="C7852" s="12" t="s">
        <v>16169</v>
      </c>
      <c r="D7852" s="12" t="s">
        <v>3426</v>
      </c>
      <c r="E7852" s="12" t="s">
        <v>3458</v>
      </c>
      <c r="F7852" s="12" t="s">
        <v>3458</v>
      </c>
      <c r="G7852" s="12" t="s">
        <v>3763</v>
      </c>
    </row>
    <row r="7853" spans="1:7" ht="13.5" customHeight="1" x14ac:dyDescent="0.2">
      <c r="A7853" s="12" t="s">
        <v>1998</v>
      </c>
      <c r="B7853" s="12" t="s">
        <v>3457</v>
      </c>
      <c r="C7853" s="12" t="s">
        <v>16170</v>
      </c>
      <c r="D7853" s="12" t="s">
        <v>3426</v>
      </c>
      <c r="E7853" s="12" t="s">
        <v>3458</v>
      </c>
      <c r="F7853" s="12" t="s">
        <v>4430</v>
      </c>
      <c r="G7853" s="12" t="s">
        <v>3872</v>
      </c>
    </row>
    <row r="7854" spans="1:7" ht="13.5" customHeight="1" x14ac:dyDescent="0.2">
      <c r="A7854" s="12" t="s">
        <v>1998</v>
      </c>
      <c r="B7854" s="12" t="s">
        <v>3457</v>
      </c>
      <c r="C7854" s="12" t="s">
        <v>16171</v>
      </c>
      <c r="D7854" s="12" t="s">
        <v>3426</v>
      </c>
      <c r="E7854" s="12" t="s">
        <v>3458</v>
      </c>
      <c r="F7854" s="12" t="s">
        <v>6611</v>
      </c>
      <c r="G7854" s="12" t="s">
        <v>3872</v>
      </c>
    </row>
    <row r="7855" spans="1:7" ht="13.5" customHeight="1" x14ac:dyDescent="0.2">
      <c r="A7855" s="12" t="s">
        <v>1998</v>
      </c>
      <c r="B7855" s="12" t="s">
        <v>3457</v>
      </c>
      <c r="C7855" s="12" t="s">
        <v>16172</v>
      </c>
      <c r="D7855" s="12" t="s">
        <v>3426</v>
      </c>
      <c r="E7855" s="12" t="s">
        <v>3458</v>
      </c>
      <c r="F7855" s="12" t="s">
        <v>1791</v>
      </c>
      <c r="G7855" s="12" t="s">
        <v>3872</v>
      </c>
    </row>
    <row r="7856" spans="1:7" ht="13.5" customHeight="1" x14ac:dyDescent="0.2">
      <c r="A7856" s="12" t="s">
        <v>1998</v>
      </c>
      <c r="B7856" s="12" t="s">
        <v>3457</v>
      </c>
      <c r="C7856" s="12" t="s">
        <v>16173</v>
      </c>
      <c r="D7856" s="12" t="s">
        <v>3426</v>
      </c>
      <c r="E7856" s="12" t="s">
        <v>3458</v>
      </c>
      <c r="F7856" s="12" t="s">
        <v>11163</v>
      </c>
      <c r="G7856" s="12" t="s">
        <v>3872</v>
      </c>
    </row>
    <row r="7857" spans="1:7" ht="13.5" customHeight="1" x14ac:dyDescent="0.2">
      <c r="A7857" s="12" t="s">
        <v>1998</v>
      </c>
      <c r="B7857" s="12" t="s">
        <v>3457</v>
      </c>
      <c r="C7857" s="12" t="s">
        <v>16174</v>
      </c>
      <c r="D7857" s="12" t="s">
        <v>3426</v>
      </c>
      <c r="E7857" s="12" t="s">
        <v>3458</v>
      </c>
      <c r="F7857" s="12" t="s">
        <v>1543</v>
      </c>
      <c r="G7857" s="12" t="s">
        <v>3776</v>
      </c>
    </row>
    <row r="7858" spans="1:7" ht="13.5" customHeight="1" x14ac:dyDescent="0.2">
      <c r="A7858" s="12" t="s">
        <v>1998</v>
      </c>
      <c r="B7858" s="12" t="s">
        <v>3457</v>
      </c>
      <c r="C7858" s="12" t="s">
        <v>16175</v>
      </c>
      <c r="D7858" s="12" t="s">
        <v>3426</v>
      </c>
      <c r="E7858" s="12" t="s">
        <v>3458</v>
      </c>
      <c r="F7858" s="12" t="s">
        <v>6717</v>
      </c>
      <c r="G7858" s="12" t="s">
        <v>3776</v>
      </c>
    </row>
    <row r="7859" spans="1:7" ht="13.5" customHeight="1" x14ac:dyDescent="0.2">
      <c r="A7859" s="12" t="s">
        <v>1998</v>
      </c>
      <c r="B7859" s="12" t="s">
        <v>3457</v>
      </c>
      <c r="C7859" s="12" t="s">
        <v>16176</v>
      </c>
      <c r="D7859" s="12" t="s">
        <v>3426</v>
      </c>
      <c r="E7859" s="12" t="s">
        <v>3458</v>
      </c>
      <c r="F7859" s="12" t="s">
        <v>4925</v>
      </c>
      <c r="G7859" s="12" t="s">
        <v>3776</v>
      </c>
    </row>
    <row r="7860" spans="1:7" ht="13.5" customHeight="1" x14ac:dyDescent="0.2">
      <c r="A7860" s="12" t="s">
        <v>1998</v>
      </c>
      <c r="B7860" s="12" t="s">
        <v>3457</v>
      </c>
      <c r="C7860" s="12" t="s">
        <v>16177</v>
      </c>
      <c r="D7860" s="12" t="s">
        <v>3426</v>
      </c>
      <c r="E7860" s="12" t="s">
        <v>3458</v>
      </c>
      <c r="F7860" s="12" t="s">
        <v>16178</v>
      </c>
      <c r="G7860" s="12" t="s">
        <v>3776</v>
      </c>
    </row>
    <row r="7861" spans="1:7" ht="13.5" customHeight="1" x14ac:dyDescent="0.2">
      <c r="A7861" s="12" t="s">
        <v>1998</v>
      </c>
      <c r="B7861" s="12" t="s">
        <v>3457</v>
      </c>
      <c r="C7861" s="12" t="s">
        <v>16179</v>
      </c>
      <c r="D7861" s="12" t="s">
        <v>3426</v>
      </c>
      <c r="E7861" s="12" t="s">
        <v>3458</v>
      </c>
      <c r="F7861" s="12" t="s">
        <v>5507</v>
      </c>
      <c r="G7861" s="12" t="s">
        <v>3776</v>
      </c>
    </row>
    <row r="7862" spans="1:7" ht="13.5" customHeight="1" x14ac:dyDescent="0.2">
      <c r="A7862" s="12" t="s">
        <v>1998</v>
      </c>
      <c r="B7862" s="12" t="s">
        <v>3457</v>
      </c>
      <c r="C7862" s="12" t="s">
        <v>16180</v>
      </c>
      <c r="D7862" s="12" t="s">
        <v>3426</v>
      </c>
      <c r="E7862" s="12" t="s">
        <v>3458</v>
      </c>
      <c r="F7862" s="12" t="s">
        <v>16181</v>
      </c>
      <c r="G7862" s="12" t="s">
        <v>3776</v>
      </c>
    </row>
    <row r="7863" spans="1:7" ht="13.5" customHeight="1" x14ac:dyDescent="0.2">
      <c r="A7863" s="12" t="s">
        <v>1998</v>
      </c>
      <c r="B7863" s="12" t="s">
        <v>3459</v>
      </c>
      <c r="C7863" s="12" t="s">
        <v>16182</v>
      </c>
      <c r="D7863" s="12" t="s">
        <v>3426</v>
      </c>
      <c r="E7863" s="12" t="s">
        <v>2018</v>
      </c>
      <c r="F7863" s="12" t="s">
        <v>2018</v>
      </c>
      <c r="G7863" s="12" t="s">
        <v>3763</v>
      </c>
    </row>
    <row r="7864" spans="1:7" ht="13.5" customHeight="1" x14ac:dyDescent="0.2">
      <c r="A7864" s="12" t="s">
        <v>1998</v>
      </c>
      <c r="B7864" s="12" t="s">
        <v>3459</v>
      </c>
      <c r="C7864" s="12" t="s">
        <v>16183</v>
      </c>
      <c r="D7864" s="12" t="s">
        <v>3426</v>
      </c>
      <c r="E7864" s="12" t="s">
        <v>2018</v>
      </c>
      <c r="F7864" s="12" t="s">
        <v>16184</v>
      </c>
      <c r="G7864" s="12" t="s">
        <v>3872</v>
      </c>
    </row>
    <row r="7865" spans="1:7" ht="13.5" customHeight="1" x14ac:dyDescent="0.2">
      <c r="A7865" s="12" t="s">
        <v>1998</v>
      </c>
      <c r="B7865" s="12" t="s">
        <v>3459</v>
      </c>
      <c r="C7865" s="12" t="s">
        <v>16185</v>
      </c>
      <c r="D7865" s="12" t="s">
        <v>3426</v>
      </c>
      <c r="E7865" s="12" t="s">
        <v>2018</v>
      </c>
      <c r="F7865" s="12" t="s">
        <v>16186</v>
      </c>
      <c r="G7865" s="12" t="s">
        <v>3872</v>
      </c>
    </row>
    <row r="7866" spans="1:7" ht="13.5" customHeight="1" x14ac:dyDescent="0.2">
      <c r="A7866" s="12" t="s">
        <v>1998</v>
      </c>
      <c r="B7866" s="12" t="s">
        <v>3459</v>
      </c>
      <c r="C7866" s="12" t="s">
        <v>16187</v>
      </c>
      <c r="D7866" s="12" t="s">
        <v>3426</v>
      </c>
      <c r="E7866" s="12" t="s">
        <v>2018</v>
      </c>
      <c r="F7866" s="12" t="s">
        <v>16188</v>
      </c>
      <c r="G7866" s="12" t="s">
        <v>3872</v>
      </c>
    </row>
    <row r="7867" spans="1:7" ht="13.5" customHeight="1" x14ac:dyDescent="0.2">
      <c r="A7867" s="12" t="s">
        <v>1998</v>
      </c>
      <c r="B7867" s="12" t="s">
        <v>3459</v>
      </c>
      <c r="C7867" s="12" t="s">
        <v>16189</v>
      </c>
      <c r="D7867" s="12" t="s">
        <v>3426</v>
      </c>
      <c r="E7867" s="12" t="s">
        <v>2018</v>
      </c>
      <c r="F7867" s="12" t="s">
        <v>7100</v>
      </c>
      <c r="G7867" s="12" t="s">
        <v>3872</v>
      </c>
    </row>
    <row r="7868" spans="1:7" ht="13.5" customHeight="1" x14ac:dyDescent="0.2">
      <c r="A7868" s="12" t="s">
        <v>1998</v>
      </c>
      <c r="B7868" s="12" t="s">
        <v>3459</v>
      </c>
      <c r="C7868" s="12" t="s">
        <v>16190</v>
      </c>
      <c r="D7868" s="12" t="s">
        <v>3426</v>
      </c>
      <c r="E7868" s="12" t="s">
        <v>2018</v>
      </c>
      <c r="F7868" s="12" t="s">
        <v>13186</v>
      </c>
      <c r="G7868" s="12" t="s">
        <v>3872</v>
      </c>
    </row>
    <row r="7869" spans="1:7" ht="13.5" customHeight="1" x14ac:dyDescent="0.2">
      <c r="A7869" s="12" t="s">
        <v>1998</v>
      </c>
      <c r="B7869" s="12" t="s">
        <v>3459</v>
      </c>
      <c r="C7869" s="12" t="s">
        <v>16191</v>
      </c>
      <c r="D7869" s="12" t="s">
        <v>3426</v>
      </c>
      <c r="E7869" s="12" t="s">
        <v>2018</v>
      </c>
      <c r="F7869" s="12" t="s">
        <v>16192</v>
      </c>
      <c r="G7869" s="12" t="s">
        <v>3872</v>
      </c>
    </row>
    <row r="7870" spans="1:7" ht="13.5" customHeight="1" x14ac:dyDescent="0.2">
      <c r="A7870" s="12" t="s">
        <v>1998</v>
      </c>
      <c r="B7870" s="12" t="s">
        <v>3459</v>
      </c>
      <c r="C7870" s="12" t="s">
        <v>16193</v>
      </c>
      <c r="D7870" s="12" t="s">
        <v>3426</v>
      </c>
      <c r="E7870" s="12" t="s">
        <v>2018</v>
      </c>
      <c r="F7870" s="12" t="s">
        <v>16194</v>
      </c>
      <c r="G7870" s="12" t="s">
        <v>3872</v>
      </c>
    </row>
    <row r="7871" spans="1:7" ht="13.5" customHeight="1" x14ac:dyDescent="0.2">
      <c r="A7871" s="12" t="s">
        <v>1998</v>
      </c>
      <c r="B7871" s="12" t="s">
        <v>3459</v>
      </c>
      <c r="C7871" s="12" t="s">
        <v>16195</v>
      </c>
      <c r="D7871" s="12" t="s">
        <v>3426</v>
      </c>
      <c r="E7871" s="12" t="s">
        <v>2018</v>
      </c>
      <c r="F7871" s="12" t="s">
        <v>16196</v>
      </c>
      <c r="G7871" s="12" t="s">
        <v>3872</v>
      </c>
    </row>
    <row r="7872" spans="1:7" ht="13.5" customHeight="1" x14ac:dyDescent="0.2">
      <c r="A7872" s="12" t="s">
        <v>1998</v>
      </c>
      <c r="B7872" s="12" t="s">
        <v>3459</v>
      </c>
      <c r="C7872" s="12" t="s">
        <v>16197</v>
      </c>
      <c r="D7872" s="12" t="s">
        <v>3426</v>
      </c>
      <c r="E7872" s="12" t="s">
        <v>2018</v>
      </c>
      <c r="F7872" s="12" t="s">
        <v>16198</v>
      </c>
      <c r="G7872" s="12" t="s">
        <v>3872</v>
      </c>
    </row>
    <row r="7873" spans="1:7" ht="13.5" customHeight="1" x14ac:dyDescent="0.2">
      <c r="A7873" s="12" t="s">
        <v>1998</v>
      </c>
      <c r="B7873" s="12" t="s">
        <v>3459</v>
      </c>
      <c r="C7873" s="12" t="s">
        <v>16199</v>
      </c>
      <c r="D7873" s="12" t="s">
        <v>3426</v>
      </c>
      <c r="E7873" s="12" t="s">
        <v>2018</v>
      </c>
      <c r="F7873" s="12" t="s">
        <v>4060</v>
      </c>
      <c r="G7873" s="12" t="s">
        <v>3776</v>
      </c>
    </row>
    <row r="7874" spans="1:7" ht="13.5" customHeight="1" x14ac:dyDescent="0.2">
      <c r="A7874" s="12" t="s">
        <v>1998</v>
      </c>
      <c r="B7874" s="12" t="s">
        <v>3460</v>
      </c>
      <c r="C7874" s="12" t="s">
        <v>16200</v>
      </c>
      <c r="D7874" s="12" t="s">
        <v>3426</v>
      </c>
      <c r="E7874" s="12" t="s">
        <v>2019</v>
      </c>
      <c r="F7874" s="12" t="s">
        <v>2019</v>
      </c>
      <c r="G7874" s="12" t="s">
        <v>3763</v>
      </c>
    </row>
    <row r="7875" spans="1:7" ht="13.5" customHeight="1" x14ac:dyDescent="0.2">
      <c r="A7875" s="12" t="s">
        <v>1998</v>
      </c>
      <c r="B7875" s="12" t="s">
        <v>3460</v>
      </c>
      <c r="C7875" s="12" t="s">
        <v>16201</v>
      </c>
      <c r="D7875" s="12" t="s">
        <v>3426</v>
      </c>
      <c r="E7875" s="12" t="s">
        <v>2019</v>
      </c>
      <c r="F7875" s="12" t="s">
        <v>14607</v>
      </c>
      <c r="G7875" s="12" t="s">
        <v>3766</v>
      </c>
    </row>
    <row r="7876" spans="1:7" ht="13.5" customHeight="1" x14ac:dyDescent="0.2">
      <c r="A7876" s="12" t="s">
        <v>1998</v>
      </c>
      <c r="B7876" s="12" t="s">
        <v>3461</v>
      </c>
      <c r="C7876" s="12" t="s">
        <v>16202</v>
      </c>
      <c r="D7876" s="12" t="s">
        <v>3426</v>
      </c>
      <c r="E7876" s="12" t="s">
        <v>2020</v>
      </c>
      <c r="F7876" s="12" t="s">
        <v>2020</v>
      </c>
      <c r="G7876" s="12" t="s">
        <v>3763</v>
      </c>
    </row>
    <row r="7877" spans="1:7" ht="13.5" customHeight="1" x14ac:dyDescent="0.2">
      <c r="A7877" s="12" t="s">
        <v>1998</v>
      </c>
      <c r="B7877" s="12" t="s">
        <v>3461</v>
      </c>
      <c r="C7877" s="12" t="s">
        <v>16203</v>
      </c>
      <c r="D7877" s="12" t="s">
        <v>3426</v>
      </c>
      <c r="E7877" s="12" t="s">
        <v>2020</v>
      </c>
      <c r="F7877" s="12" t="s">
        <v>16204</v>
      </c>
      <c r="G7877" s="12" t="s">
        <v>3872</v>
      </c>
    </row>
    <row r="7878" spans="1:7" ht="13.5" customHeight="1" x14ac:dyDescent="0.2">
      <c r="A7878" s="12" t="s">
        <v>1998</v>
      </c>
      <c r="B7878" s="12" t="s">
        <v>3461</v>
      </c>
      <c r="C7878" s="12" t="s">
        <v>16205</v>
      </c>
      <c r="D7878" s="12" t="s">
        <v>3426</v>
      </c>
      <c r="E7878" s="12" t="s">
        <v>2020</v>
      </c>
      <c r="F7878" s="12" t="s">
        <v>16206</v>
      </c>
      <c r="G7878" s="12" t="s">
        <v>3872</v>
      </c>
    </row>
    <row r="7879" spans="1:7" ht="13.5" customHeight="1" x14ac:dyDescent="0.2">
      <c r="A7879" s="12" t="s">
        <v>1998</v>
      </c>
      <c r="B7879" s="12" t="s">
        <v>3461</v>
      </c>
      <c r="C7879" s="12" t="s">
        <v>16207</v>
      </c>
      <c r="D7879" s="12" t="s">
        <v>3426</v>
      </c>
      <c r="E7879" s="12" t="s">
        <v>2020</v>
      </c>
      <c r="F7879" s="12" t="s">
        <v>16208</v>
      </c>
      <c r="G7879" s="12" t="s">
        <v>3872</v>
      </c>
    </row>
    <row r="7880" spans="1:7" ht="13.5" customHeight="1" x14ac:dyDescent="0.2">
      <c r="A7880" s="12" t="s">
        <v>1998</v>
      </c>
      <c r="B7880" s="12" t="s">
        <v>3461</v>
      </c>
      <c r="C7880" s="12" t="s">
        <v>16209</v>
      </c>
      <c r="D7880" s="12" t="s">
        <v>3426</v>
      </c>
      <c r="E7880" s="12" t="s">
        <v>2020</v>
      </c>
      <c r="F7880" s="12" t="s">
        <v>16210</v>
      </c>
      <c r="G7880" s="12" t="s">
        <v>3872</v>
      </c>
    </row>
    <row r="7881" spans="1:7" ht="13.5" customHeight="1" x14ac:dyDescent="0.2">
      <c r="A7881" s="12" t="s">
        <v>1998</v>
      </c>
      <c r="B7881" s="12" t="s">
        <v>3461</v>
      </c>
      <c r="C7881" s="12" t="s">
        <v>16211</v>
      </c>
      <c r="D7881" s="12" t="s">
        <v>3426</v>
      </c>
      <c r="E7881" s="12" t="s">
        <v>2020</v>
      </c>
      <c r="F7881" s="12" t="s">
        <v>16212</v>
      </c>
      <c r="G7881" s="12" t="s">
        <v>3872</v>
      </c>
    </row>
    <row r="7882" spans="1:7" ht="13.5" customHeight="1" x14ac:dyDescent="0.2">
      <c r="A7882" s="12" t="s">
        <v>1998</v>
      </c>
      <c r="B7882" s="12" t="s">
        <v>3461</v>
      </c>
      <c r="C7882" s="12" t="s">
        <v>16213</v>
      </c>
      <c r="D7882" s="12" t="s">
        <v>3426</v>
      </c>
      <c r="E7882" s="12" t="s">
        <v>2020</v>
      </c>
      <c r="F7882" s="12" t="s">
        <v>16214</v>
      </c>
      <c r="G7882" s="12" t="s">
        <v>3872</v>
      </c>
    </row>
    <row r="7883" spans="1:7" ht="13.5" customHeight="1" x14ac:dyDescent="0.2">
      <c r="A7883" s="12" t="s">
        <v>1998</v>
      </c>
      <c r="B7883" s="12" t="s">
        <v>3461</v>
      </c>
      <c r="C7883" s="12" t="s">
        <v>16215</v>
      </c>
      <c r="D7883" s="12" t="s">
        <v>3426</v>
      </c>
      <c r="E7883" s="12" t="s">
        <v>2020</v>
      </c>
      <c r="F7883" s="12" t="s">
        <v>16216</v>
      </c>
      <c r="G7883" s="12" t="s">
        <v>3872</v>
      </c>
    </row>
    <row r="7884" spans="1:7" ht="13.5" customHeight="1" x14ac:dyDescent="0.2">
      <c r="A7884" s="12" t="s">
        <v>1998</v>
      </c>
      <c r="B7884" s="12" t="s">
        <v>3461</v>
      </c>
      <c r="C7884" s="12" t="s">
        <v>16217</v>
      </c>
      <c r="D7884" s="12" t="s">
        <v>3426</v>
      </c>
      <c r="E7884" s="12" t="s">
        <v>2020</v>
      </c>
      <c r="F7884" s="12" t="s">
        <v>3938</v>
      </c>
      <c r="G7884" s="12" t="s">
        <v>3872</v>
      </c>
    </row>
    <row r="7885" spans="1:7" ht="13.5" customHeight="1" x14ac:dyDescent="0.2">
      <c r="A7885" s="12" t="s">
        <v>1998</v>
      </c>
      <c r="B7885" s="12" t="s">
        <v>3461</v>
      </c>
      <c r="C7885" s="12" t="s">
        <v>16218</v>
      </c>
      <c r="D7885" s="12" t="s">
        <v>3426</v>
      </c>
      <c r="E7885" s="12" t="s">
        <v>2020</v>
      </c>
      <c r="F7885" s="12" t="s">
        <v>1690</v>
      </c>
      <c r="G7885" s="12" t="s">
        <v>3872</v>
      </c>
    </row>
    <row r="7886" spans="1:7" ht="13.5" customHeight="1" x14ac:dyDescent="0.2">
      <c r="A7886" s="12" t="s">
        <v>1998</v>
      </c>
      <c r="B7886" s="12" t="s">
        <v>3462</v>
      </c>
      <c r="C7886" s="12" t="s">
        <v>16219</v>
      </c>
      <c r="D7886" s="12" t="s">
        <v>3426</v>
      </c>
      <c r="E7886" s="12" t="s">
        <v>2021</v>
      </c>
      <c r="F7886" s="12" t="s">
        <v>2021</v>
      </c>
      <c r="G7886" s="12" t="s">
        <v>3763</v>
      </c>
    </row>
    <row r="7887" spans="1:7" ht="13.5" customHeight="1" x14ac:dyDescent="0.2">
      <c r="A7887" s="12" t="s">
        <v>1998</v>
      </c>
      <c r="B7887" s="12" t="s">
        <v>3462</v>
      </c>
      <c r="C7887" s="12" t="s">
        <v>16220</v>
      </c>
      <c r="D7887" s="12" t="s">
        <v>3426</v>
      </c>
      <c r="E7887" s="12" t="s">
        <v>2021</v>
      </c>
      <c r="F7887" s="12" t="s">
        <v>16221</v>
      </c>
      <c r="G7887" s="12" t="s">
        <v>3872</v>
      </c>
    </row>
    <row r="7888" spans="1:7" ht="13.5" customHeight="1" x14ac:dyDescent="0.2">
      <c r="A7888" s="12" t="s">
        <v>1998</v>
      </c>
      <c r="B7888" s="12" t="s">
        <v>3462</v>
      </c>
      <c r="C7888" s="12" t="s">
        <v>16222</v>
      </c>
      <c r="D7888" s="12" t="s">
        <v>3426</v>
      </c>
      <c r="E7888" s="12" t="s">
        <v>2021</v>
      </c>
      <c r="F7888" s="12" t="s">
        <v>16223</v>
      </c>
      <c r="G7888" s="12" t="s">
        <v>3872</v>
      </c>
    </row>
    <row r="7889" spans="1:7" ht="13.5" customHeight="1" x14ac:dyDescent="0.2">
      <c r="A7889" s="12" t="s">
        <v>1998</v>
      </c>
      <c r="B7889" s="12" t="s">
        <v>3462</v>
      </c>
      <c r="C7889" s="12" t="s">
        <v>16224</v>
      </c>
      <c r="D7889" s="12" t="s">
        <v>3426</v>
      </c>
      <c r="E7889" s="12" t="s">
        <v>2021</v>
      </c>
      <c r="F7889" s="12" t="s">
        <v>16225</v>
      </c>
      <c r="G7889" s="12" t="s">
        <v>3872</v>
      </c>
    </row>
    <row r="7890" spans="1:7" ht="13.5" customHeight="1" x14ac:dyDescent="0.2">
      <c r="A7890" s="12" t="s">
        <v>1998</v>
      </c>
      <c r="B7890" s="12" t="s">
        <v>3462</v>
      </c>
      <c r="C7890" s="12" t="s">
        <v>16226</v>
      </c>
      <c r="D7890" s="12" t="s">
        <v>3426</v>
      </c>
      <c r="E7890" s="12" t="s">
        <v>2021</v>
      </c>
      <c r="F7890" s="12" t="s">
        <v>1874</v>
      </c>
      <c r="G7890" s="12" t="s">
        <v>3872</v>
      </c>
    </row>
    <row r="7891" spans="1:7" ht="13.5" customHeight="1" x14ac:dyDescent="0.2">
      <c r="A7891" s="12" t="s">
        <v>1998</v>
      </c>
      <c r="B7891" s="12" t="s">
        <v>3462</v>
      </c>
      <c r="C7891" s="12" t="s">
        <v>16227</v>
      </c>
      <c r="D7891" s="12" t="s">
        <v>3426</v>
      </c>
      <c r="E7891" s="12" t="s">
        <v>2021</v>
      </c>
      <c r="F7891" s="12" t="s">
        <v>7394</v>
      </c>
      <c r="G7891" s="12" t="s">
        <v>3872</v>
      </c>
    </row>
    <row r="7892" spans="1:7" ht="13.5" customHeight="1" x14ac:dyDescent="0.2">
      <c r="A7892" s="12" t="s">
        <v>1998</v>
      </c>
      <c r="B7892" s="12" t="s">
        <v>3462</v>
      </c>
      <c r="C7892" s="12" t="s">
        <v>16228</v>
      </c>
      <c r="D7892" s="12" t="s">
        <v>3426</v>
      </c>
      <c r="E7892" s="12" t="s">
        <v>2021</v>
      </c>
      <c r="F7892" s="12" t="s">
        <v>16229</v>
      </c>
      <c r="G7892" s="12" t="s">
        <v>3872</v>
      </c>
    </row>
    <row r="7893" spans="1:7" ht="13.5" customHeight="1" x14ac:dyDescent="0.2">
      <c r="A7893" s="12" t="s">
        <v>1998</v>
      </c>
      <c r="B7893" s="12" t="s">
        <v>3462</v>
      </c>
      <c r="C7893" s="12" t="s">
        <v>16230</v>
      </c>
      <c r="D7893" s="12" t="s">
        <v>3426</v>
      </c>
      <c r="E7893" s="12" t="s">
        <v>2021</v>
      </c>
      <c r="F7893" s="12" t="s">
        <v>6701</v>
      </c>
      <c r="G7893" s="12" t="s">
        <v>3872</v>
      </c>
    </row>
    <row r="7894" spans="1:7" ht="13.5" customHeight="1" x14ac:dyDescent="0.2">
      <c r="A7894" s="12" t="s">
        <v>1998</v>
      </c>
      <c r="B7894" s="12" t="s">
        <v>3463</v>
      </c>
      <c r="C7894" s="12" t="s">
        <v>16231</v>
      </c>
      <c r="D7894" s="12" t="s">
        <v>3426</v>
      </c>
      <c r="E7894" s="12" t="s">
        <v>2022</v>
      </c>
      <c r="F7894" s="12" t="s">
        <v>2022</v>
      </c>
      <c r="G7894" s="12" t="s">
        <v>3763</v>
      </c>
    </row>
    <row r="7895" spans="1:7" ht="13.5" customHeight="1" x14ac:dyDescent="0.2">
      <c r="A7895" s="12" t="s">
        <v>1998</v>
      </c>
      <c r="B7895" s="12" t="s">
        <v>3464</v>
      </c>
      <c r="C7895" s="12" t="s">
        <v>16232</v>
      </c>
      <c r="D7895" s="12" t="s">
        <v>3426</v>
      </c>
      <c r="E7895" s="12" t="s">
        <v>2023</v>
      </c>
      <c r="F7895" s="12" t="s">
        <v>2023</v>
      </c>
      <c r="G7895" s="12" t="s">
        <v>3763</v>
      </c>
    </row>
    <row r="7896" spans="1:7" ht="13.5" customHeight="1" x14ac:dyDescent="0.2">
      <c r="A7896" s="12" t="s">
        <v>1998</v>
      </c>
      <c r="B7896" s="12" t="s">
        <v>3464</v>
      </c>
      <c r="C7896" s="12" t="s">
        <v>16233</v>
      </c>
      <c r="D7896" s="12" t="s">
        <v>3426</v>
      </c>
      <c r="E7896" s="12" t="s">
        <v>2023</v>
      </c>
      <c r="F7896" s="12" t="s">
        <v>10299</v>
      </c>
      <c r="G7896" s="12" t="s">
        <v>3940</v>
      </c>
    </row>
    <row r="7897" spans="1:7" ht="13.5" customHeight="1" x14ac:dyDescent="0.2">
      <c r="A7897" s="12" t="s">
        <v>1998</v>
      </c>
      <c r="B7897" s="12" t="s">
        <v>3464</v>
      </c>
      <c r="C7897" s="12" t="s">
        <v>16234</v>
      </c>
      <c r="D7897" s="12" t="s">
        <v>3426</v>
      </c>
      <c r="E7897" s="12" t="s">
        <v>2023</v>
      </c>
      <c r="F7897" s="12" t="s">
        <v>16235</v>
      </c>
      <c r="G7897" s="12" t="s">
        <v>3872</v>
      </c>
    </row>
    <row r="7898" spans="1:7" ht="13.5" customHeight="1" x14ac:dyDescent="0.2">
      <c r="A7898" s="12" t="s">
        <v>1998</v>
      </c>
      <c r="B7898" s="12" t="s">
        <v>3464</v>
      </c>
      <c r="C7898" s="12" t="s">
        <v>16236</v>
      </c>
      <c r="D7898" s="12" t="s">
        <v>3426</v>
      </c>
      <c r="E7898" s="12" t="s">
        <v>2023</v>
      </c>
      <c r="F7898" s="12" t="s">
        <v>16237</v>
      </c>
      <c r="G7898" s="12" t="s">
        <v>3872</v>
      </c>
    </row>
    <row r="7899" spans="1:7" ht="13.5" customHeight="1" x14ac:dyDescent="0.2">
      <c r="A7899" s="12" t="s">
        <v>1998</v>
      </c>
      <c r="B7899" s="12" t="s">
        <v>3464</v>
      </c>
      <c r="C7899" s="12" t="s">
        <v>16238</v>
      </c>
      <c r="D7899" s="12" t="s">
        <v>3426</v>
      </c>
      <c r="E7899" s="12" t="s">
        <v>2023</v>
      </c>
      <c r="F7899" s="12" t="s">
        <v>16239</v>
      </c>
      <c r="G7899" s="12" t="s">
        <v>3776</v>
      </c>
    </row>
    <row r="7900" spans="1:7" ht="13.5" customHeight="1" x14ac:dyDescent="0.2">
      <c r="A7900" s="12" t="s">
        <v>1998</v>
      </c>
      <c r="B7900" s="12" t="s">
        <v>3465</v>
      </c>
      <c r="C7900" s="12" t="s">
        <v>16240</v>
      </c>
      <c r="D7900" s="12" t="s">
        <v>3426</v>
      </c>
      <c r="E7900" s="12" t="s">
        <v>2024</v>
      </c>
      <c r="F7900" s="12" t="s">
        <v>2024</v>
      </c>
      <c r="G7900" s="12" t="s">
        <v>3763</v>
      </c>
    </row>
    <row r="7901" spans="1:7" ht="13.5" customHeight="1" x14ac:dyDescent="0.2">
      <c r="A7901" s="12" t="s">
        <v>1998</v>
      </c>
      <c r="B7901" s="12" t="s">
        <v>3465</v>
      </c>
      <c r="C7901" s="12" t="s">
        <v>16241</v>
      </c>
      <c r="D7901" s="12" t="s">
        <v>3426</v>
      </c>
      <c r="E7901" s="12" t="s">
        <v>2024</v>
      </c>
      <c r="F7901" s="12" t="s">
        <v>16242</v>
      </c>
      <c r="G7901" s="12" t="s">
        <v>3766</v>
      </c>
    </row>
    <row r="7902" spans="1:7" ht="13.5" customHeight="1" x14ac:dyDescent="0.2">
      <c r="A7902" s="12" t="s">
        <v>1998</v>
      </c>
      <c r="B7902" s="12" t="s">
        <v>3465</v>
      </c>
      <c r="C7902" s="12" t="s">
        <v>16243</v>
      </c>
      <c r="D7902" s="12" t="s">
        <v>3426</v>
      </c>
      <c r="E7902" s="12" t="s">
        <v>2024</v>
      </c>
      <c r="F7902" s="12" t="s">
        <v>16244</v>
      </c>
      <c r="G7902" s="12" t="s">
        <v>3766</v>
      </c>
    </row>
    <row r="7903" spans="1:7" ht="13.5" customHeight="1" x14ac:dyDescent="0.2">
      <c r="A7903" s="12" t="s">
        <v>1998</v>
      </c>
      <c r="B7903" s="12" t="s">
        <v>3465</v>
      </c>
      <c r="C7903" s="12" t="s">
        <v>16245</v>
      </c>
      <c r="D7903" s="12" t="s">
        <v>3426</v>
      </c>
      <c r="E7903" s="12" t="s">
        <v>2024</v>
      </c>
      <c r="F7903" s="12" t="s">
        <v>1449</v>
      </c>
      <c r="G7903" s="12" t="s">
        <v>3872</v>
      </c>
    </row>
    <row r="7904" spans="1:7" ht="13.5" customHeight="1" x14ac:dyDescent="0.2">
      <c r="A7904" s="12" t="s">
        <v>1998</v>
      </c>
      <c r="B7904" s="12" t="s">
        <v>3465</v>
      </c>
      <c r="C7904" s="12" t="s">
        <v>16246</v>
      </c>
      <c r="D7904" s="12" t="s">
        <v>3426</v>
      </c>
      <c r="E7904" s="12" t="s">
        <v>2024</v>
      </c>
      <c r="F7904" s="12" t="s">
        <v>16247</v>
      </c>
      <c r="G7904" s="12" t="s">
        <v>3872</v>
      </c>
    </row>
    <row r="7905" spans="1:7" ht="13.5" customHeight="1" x14ac:dyDescent="0.2">
      <c r="A7905" s="12" t="s">
        <v>1998</v>
      </c>
      <c r="B7905" s="12" t="s">
        <v>3465</v>
      </c>
      <c r="C7905" s="12" t="s">
        <v>16248</v>
      </c>
      <c r="D7905" s="12" t="s">
        <v>3426</v>
      </c>
      <c r="E7905" s="12" t="s">
        <v>2024</v>
      </c>
      <c r="F7905" s="12" t="s">
        <v>16249</v>
      </c>
      <c r="G7905" s="12" t="s">
        <v>3872</v>
      </c>
    </row>
    <row r="7906" spans="1:7" ht="13.5" customHeight="1" x14ac:dyDescent="0.2">
      <c r="A7906" s="12" t="s">
        <v>1998</v>
      </c>
      <c r="B7906" s="12" t="s">
        <v>3465</v>
      </c>
      <c r="C7906" s="12" t="s">
        <v>16250</v>
      </c>
      <c r="D7906" s="12" t="s">
        <v>3426</v>
      </c>
      <c r="E7906" s="12" t="s">
        <v>2024</v>
      </c>
      <c r="F7906" s="12" t="s">
        <v>11494</v>
      </c>
      <c r="G7906" s="12" t="s">
        <v>3872</v>
      </c>
    </row>
    <row r="7907" spans="1:7" ht="13.5" customHeight="1" x14ac:dyDescent="0.2">
      <c r="A7907" s="12" t="s">
        <v>1998</v>
      </c>
      <c r="B7907" s="12" t="s">
        <v>3465</v>
      </c>
      <c r="C7907" s="12" t="s">
        <v>16251</v>
      </c>
      <c r="D7907" s="12" t="s">
        <v>3426</v>
      </c>
      <c r="E7907" s="12" t="s">
        <v>2024</v>
      </c>
      <c r="F7907" s="12" t="s">
        <v>1974</v>
      </c>
      <c r="G7907" s="12" t="s">
        <v>3872</v>
      </c>
    </row>
    <row r="7908" spans="1:7" ht="13.5" customHeight="1" x14ac:dyDescent="0.2">
      <c r="A7908" s="12" t="s">
        <v>1998</v>
      </c>
      <c r="B7908" s="12" t="s">
        <v>3466</v>
      </c>
      <c r="C7908" s="12" t="s">
        <v>16252</v>
      </c>
      <c r="D7908" s="12" t="s">
        <v>3426</v>
      </c>
      <c r="E7908" s="12" t="s">
        <v>2025</v>
      </c>
      <c r="F7908" s="12" t="s">
        <v>2025</v>
      </c>
      <c r="G7908" s="12" t="s">
        <v>3763</v>
      </c>
    </row>
    <row r="7909" spans="1:7" ht="13.5" customHeight="1" x14ac:dyDescent="0.2">
      <c r="A7909" s="12" t="s">
        <v>1998</v>
      </c>
      <c r="B7909" s="12" t="s">
        <v>3466</v>
      </c>
      <c r="C7909" s="12" t="s">
        <v>16253</v>
      </c>
      <c r="D7909" s="12" t="s">
        <v>3426</v>
      </c>
      <c r="E7909" s="12" t="s">
        <v>2025</v>
      </c>
      <c r="F7909" s="12" t="s">
        <v>16254</v>
      </c>
      <c r="G7909" s="12" t="s">
        <v>3872</v>
      </c>
    </row>
    <row r="7910" spans="1:7" ht="13.5" customHeight="1" x14ac:dyDescent="0.2">
      <c r="A7910" s="12" t="s">
        <v>1998</v>
      </c>
      <c r="B7910" s="12" t="s">
        <v>3466</v>
      </c>
      <c r="C7910" s="12" t="s">
        <v>16255</v>
      </c>
      <c r="D7910" s="12" t="s">
        <v>3426</v>
      </c>
      <c r="E7910" s="12" t="s">
        <v>2025</v>
      </c>
      <c r="F7910" s="12" t="s">
        <v>16256</v>
      </c>
      <c r="G7910" s="12" t="s">
        <v>3940</v>
      </c>
    </row>
    <row r="7911" spans="1:7" ht="13.5" customHeight="1" x14ac:dyDescent="0.2">
      <c r="A7911" s="12" t="s">
        <v>1998</v>
      </c>
      <c r="B7911" s="12" t="s">
        <v>3466</v>
      </c>
      <c r="C7911" s="12" t="s">
        <v>16257</v>
      </c>
      <c r="D7911" s="12" t="s">
        <v>3426</v>
      </c>
      <c r="E7911" s="12" t="s">
        <v>2025</v>
      </c>
      <c r="F7911" s="12" t="s">
        <v>15042</v>
      </c>
      <c r="G7911" s="12" t="s">
        <v>3872</v>
      </c>
    </row>
    <row r="7912" spans="1:7" ht="13.5" customHeight="1" x14ac:dyDescent="0.2">
      <c r="A7912" s="12" t="s">
        <v>1998</v>
      </c>
      <c r="B7912" s="12" t="s">
        <v>3466</v>
      </c>
      <c r="C7912" s="12" t="s">
        <v>16258</v>
      </c>
      <c r="D7912" s="12" t="s">
        <v>3426</v>
      </c>
      <c r="E7912" s="12" t="s">
        <v>2025</v>
      </c>
      <c r="F7912" s="12" t="s">
        <v>16259</v>
      </c>
      <c r="G7912" s="12" t="s">
        <v>3771</v>
      </c>
    </row>
    <row r="7913" spans="1:7" ht="13.5" customHeight="1" x14ac:dyDescent="0.2">
      <c r="A7913" s="12" t="s">
        <v>1998</v>
      </c>
      <c r="B7913" s="12" t="s">
        <v>3466</v>
      </c>
      <c r="C7913" s="12" t="s">
        <v>16260</v>
      </c>
      <c r="D7913" s="12" t="s">
        <v>3426</v>
      </c>
      <c r="E7913" s="12" t="s">
        <v>2025</v>
      </c>
      <c r="F7913" s="12" t="s">
        <v>16261</v>
      </c>
      <c r="G7913" s="12" t="s">
        <v>3940</v>
      </c>
    </row>
    <row r="7914" spans="1:7" ht="13.5" customHeight="1" x14ac:dyDescent="0.2">
      <c r="A7914" s="12" t="s">
        <v>1998</v>
      </c>
      <c r="B7914" s="12" t="s">
        <v>3466</v>
      </c>
      <c r="C7914" s="12" t="s">
        <v>16262</v>
      </c>
      <c r="D7914" s="12" t="s">
        <v>3426</v>
      </c>
      <c r="E7914" s="12" t="s">
        <v>2025</v>
      </c>
      <c r="F7914" s="12" t="s">
        <v>16263</v>
      </c>
      <c r="G7914" s="12" t="s">
        <v>3771</v>
      </c>
    </row>
    <row r="7915" spans="1:7" ht="13.5" customHeight="1" x14ac:dyDescent="0.2">
      <c r="A7915" s="12" t="s">
        <v>1998</v>
      </c>
      <c r="B7915" s="12" t="s">
        <v>3466</v>
      </c>
      <c r="C7915" s="12" t="s">
        <v>16264</v>
      </c>
      <c r="D7915" s="12" t="s">
        <v>3426</v>
      </c>
      <c r="E7915" s="12" t="s">
        <v>2025</v>
      </c>
      <c r="F7915" s="12" t="s">
        <v>16265</v>
      </c>
      <c r="G7915" s="12" t="s">
        <v>3776</v>
      </c>
    </row>
    <row r="7916" spans="1:7" ht="13.5" customHeight="1" x14ac:dyDescent="0.2">
      <c r="A7916" s="12" t="s">
        <v>1998</v>
      </c>
      <c r="B7916" s="12" t="s">
        <v>3466</v>
      </c>
      <c r="C7916" s="12" t="s">
        <v>16266</v>
      </c>
      <c r="D7916" s="12" t="s">
        <v>3426</v>
      </c>
      <c r="E7916" s="12" t="s">
        <v>2025</v>
      </c>
      <c r="F7916" s="12" t="s">
        <v>16267</v>
      </c>
      <c r="G7916" s="12" t="s">
        <v>3776</v>
      </c>
    </row>
    <row r="7917" spans="1:7" ht="13.5" customHeight="1" x14ac:dyDescent="0.2">
      <c r="A7917" s="12" t="s">
        <v>1998</v>
      </c>
      <c r="B7917" s="12" t="s">
        <v>3466</v>
      </c>
      <c r="C7917" s="12" t="s">
        <v>16268</v>
      </c>
      <c r="D7917" s="12" t="s">
        <v>3426</v>
      </c>
      <c r="E7917" s="12" t="s">
        <v>2025</v>
      </c>
      <c r="F7917" s="12" t="s">
        <v>16269</v>
      </c>
      <c r="G7917" s="12" t="s">
        <v>3776</v>
      </c>
    </row>
    <row r="7918" spans="1:7" ht="13.5" customHeight="1" x14ac:dyDescent="0.2">
      <c r="A7918" s="12" t="s">
        <v>1998</v>
      </c>
      <c r="B7918" s="12" t="s">
        <v>3466</v>
      </c>
      <c r="C7918" s="12" t="s">
        <v>16270</v>
      </c>
      <c r="D7918" s="12" t="s">
        <v>3426</v>
      </c>
      <c r="E7918" s="12" t="s">
        <v>2025</v>
      </c>
      <c r="F7918" s="12" t="s">
        <v>16271</v>
      </c>
      <c r="G7918" s="12" t="s">
        <v>3776</v>
      </c>
    </row>
    <row r="7919" spans="1:7" ht="13.5" customHeight="1" x14ac:dyDescent="0.2">
      <c r="A7919" s="12" t="s">
        <v>1998</v>
      </c>
      <c r="B7919" s="12" t="s">
        <v>3466</v>
      </c>
      <c r="C7919" s="12" t="s">
        <v>16272</v>
      </c>
      <c r="D7919" s="12" t="s">
        <v>3426</v>
      </c>
      <c r="E7919" s="12" t="s">
        <v>2025</v>
      </c>
      <c r="F7919" s="12" t="s">
        <v>6583</v>
      </c>
      <c r="G7919" s="12" t="s">
        <v>3776</v>
      </c>
    </row>
    <row r="7920" spans="1:7" ht="13.5" customHeight="1" x14ac:dyDescent="0.2">
      <c r="A7920" s="12" t="s">
        <v>1998</v>
      </c>
      <c r="B7920" s="12" t="s">
        <v>3466</v>
      </c>
      <c r="C7920" s="12" t="s">
        <v>16273</v>
      </c>
      <c r="D7920" s="12" t="s">
        <v>3426</v>
      </c>
      <c r="E7920" s="12" t="s">
        <v>2025</v>
      </c>
      <c r="F7920" s="12" t="s">
        <v>16274</v>
      </c>
      <c r="G7920" s="12" t="s">
        <v>3776</v>
      </c>
    </row>
    <row r="7921" spans="1:7" ht="13.5" customHeight="1" x14ac:dyDescent="0.2">
      <c r="A7921" s="12" t="s">
        <v>1998</v>
      </c>
      <c r="B7921" s="12" t="s">
        <v>3466</v>
      </c>
      <c r="C7921" s="12" t="s">
        <v>16275</v>
      </c>
      <c r="D7921" s="12" t="s">
        <v>3426</v>
      </c>
      <c r="E7921" s="12" t="s">
        <v>2025</v>
      </c>
      <c r="F7921" s="12" t="s">
        <v>11247</v>
      </c>
      <c r="G7921" s="12" t="s">
        <v>3776</v>
      </c>
    </row>
    <row r="7922" spans="1:7" ht="13.5" customHeight="1" x14ac:dyDescent="0.2">
      <c r="A7922" s="12" t="s">
        <v>1998</v>
      </c>
      <c r="B7922" s="12" t="s">
        <v>3466</v>
      </c>
      <c r="C7922" s="12" t="s">
        <v>16276</v>
      </c>
      <c r="D7922" s="12" t="s">
        <v>3426</v>
      </c>
      <c r="E7922" s="12" t="s">
        <v>2025</v>
      </c>
      <c r="F7922" s="12" t="s">
        <v>16277</v>
      </c>
      <c r="G7922" s="12" t="s">
        <v>3776</v>
      </c>
    </row>
    <row r="7923" spans="1:7" ht="13.5" customHeight="1" x14ac:dyDescent="0.2">
      <c r="A7923" s="12" t="s">
        <v>1998</v>
      </c>
      <c r="B7923" s="12" t="s">
        <v>3466</v>
      </c>
      <c r="C7923" s="12" t="s">
        <v>16278</v>
      </c>
      <c r="D7923" s="12" t="s">
        <v>3426</v>
      </c>
      <c r="E7923" s="12" t="s">
        <v>2025</v>
      </c>
      <c r="F7923" s="12" t="s">
        <v>16279</v>
      </c>
      <c r="G7923" s="12" t="s">
        <v>3776</v>
      </c>
    </row>
    <row r="7924" spans="1:7" ht="13.5" customHeight="1" x14ac:dyDescent="0.2">
      <c r="A7924" s="12" t="s">
        <v>1998</v>
      </c>
      <c r="B7924" s="12" t="s">
        <v>3466</v>
      </c>
      <c r="C7924" s="12" t="s">
        <v>16280</v>
      </c>
      <c r="D7924" s="12" t="s">
        <v>3426</v>
      </c>
      <c r="E7924" s="12" t="s">
        <v>2025</v>
      </c>
      <c r="F7924" s="12" t="s">
        <v>2114</v>
      </c>
      <c r="G7924" s="12" t="s">
        <v>3776</v>
      </c>
    </row>
    <row r="7925" spans="1:7" ht="13.5" customHeight="1" x14ac:dyDescent="0.2">
      <c r="A7925" s="12" t="s">
        <v>1998</v>
      </c>
      <c r="B7925" s="12" t="s">
        <v>3466</v>
      </c>
      <c r="C7925" s="12" t="s">
        <v>16281</v>
      </c>
      <c r="D7925" s="12" t="s">
        <v>3426</v>
      </c>
      <c r="E7925" s="12" t="s">
        <v>2025</v>
      </c>
      <c r="F7925" s="12" t="s">
        <v>1930</v>
      </c>
      <c r="G7925" s="12" t="s">
        <v>3776</v>
      </c>
    </row>
    <row r="7926" spans="1:7" ht="13.5" customHeight="1" x14ac:dyDescent="0.2">
      <c r="A7926" s="12" t="s">
        <v>1998</v>
      </c>
      <c r="B7926" s="12" t="s">
        <v>3466</v>
      </c>
      <c r="C7926" s="12" t="s">
        <v>16282</v>
      </c>
      <c r="D7926" s="12" t="s">
        <v>3426</v>
      </c>
      <c r="E7926" s="12" t="s">
        <v>2025</v>
      </c>
      <c r="F7926" s="12" t="s">
        <v>4746</v>
      </c>
      <c r="G7926" s="12" t="s">
        <v>3776</v>
      </c>
    </row>
    <row r="7927" spans="1:7" ht="13.5" customHeight="1" x14ac:dyDescent="0.2">
      <c r="A7927" s="12" t="s">
        <v>1998</v>
      </c>
      <c r="B7927" s="12" t="s">
        <v>3466</v>
      </c>
      <c r="C7927" s="12" t="s">
        <v>16283</v>
      </c>
      <c r="D7927" s="12" t="s">
        <v>3426</v>
      </c>
      <c r="E7927" s="12" t="s">
        <v>2025</v>
      </c>
      <c r="F7927" s="12" t="s">
        <v>8375</v>
      </c>
      <c r="G7927" s="12" t="s">
        <v>3776</v>
      </c>
    </row>
    <row r="7928" spans="1:7" ht="13.5" customHeight="1" x14ac:dyDescent="0.2">
      <c r="A7928" s="12" t="s">
        <v>1998</v>
      </c>
      <c r="B7928" s="12" t="s">
        <v>3466</v>
      </c>
      <c r="C7928" s="12" t="s">
        <v>16284</v>
      </c>
      <c r="D7928" s="12" t="s">
        <v>3426</v>
      </c>
      <c r="E7928" s="12" t="s">
        <v>2025</v>
      </c>
      <c r="F7928" s="12" t="s">
        <v>16285</v>
      </c>
      <c r="G7928" s="12" t="s">
        <v>3776</v>
      </c>
    </row>
    <row r="7929" spans="1:7" ht="13.5" customHeight="1" x14ac:dyDescent="0.2">
      <c r="A7929" s="12" t="s">
        <v>1998</v>
      </c>
      <c r="B7929" s="12" t="s">
        <v>3466</v>
      </c>
      <c r="C7929" s="12" t="s">
        <v>16286</v>
      </c>
      <c r="D7929" s="12" t="s">
        <v>3426</v>
      </c>
      <c r="E7929" s="12" t="s">
        <v>2025</v>
      </c>
      <c r="F7929" s="12" t="s">
        <v>16287</v>
      </c>
      <c r="G7929" s="12" t="s">
        <v>3776</v>
      </c>
    </row>
    <row r="7930" spans="1:7" ht="13.5" customHeight="1" x14ac:dyDescent="0.2">
      <c r="A7930" s="12" t="s">
        <v>1998</v>
      </c>
      <c r="B7930" s="12" t="s">
        <v>3466</v>
      </c>
      <c r="C7930" s="12" t="s">
        <v>16288</v>
      </c>
      <c r="D7930" s="12" t="s">
        <v>3426</v>
      </c>
      <c r="E7930" s="12" t="s">
        <v>2025</v>
      </c>
      <c r="F7930" s="12" t="s">
        <v>16289</v>
      </c>
      <c r="G7930" s="12" t="s">
        <v>3776</v>
      </c>
    </row>
    <row r="7931" spans="1:7" ht="13.5" customHeight="1" x14ac:dyDescent="0.2">
      <c r="A7931" s="12" t="s">
        <v>1998</v>
      </c>
      <c r="B7931" s="12" t="s">
        <v>3467</v>
      </c>
      <c r="C7931" s="12" t="s">
        <v>16290</v>
      </c>
      <c r="D7931" s="12" t="s">
        <v>3426</v>
      </c>
      <c r="E7931" s="12" t="s">
        <v>3468</v>
      </c>
      <c r="F7931" s="12" t="s">
        <v>3468</v>
      </c>
      <c r="G7931" s="12" t="s">
        <v>3763</v>
      </c>
    </row>
    <row r="7932" spans="1:7" ht="13.5" customHeight="1" x14ac:dyDescent="0.2">
      <c r="A7932" s="12" t="s">
        <v>1998</v>
      </c>
      <c r="B7932" s="12" t="s">
        <v>3467</v>
      </c>
      <c r="C7932" s="12" t="s">
        <v>16291</v>
      </c>
      <c r="D7932" s="12" t="s">
        <v>3426</v>
      </c>
      <c r="E7932" s="12" t="s">
        <v>3468</v>
      </c>
      <c r="F7932" s="12" t="s">
        <v>16292</v>
      </c>
      <c r="G7932" s="12" t="s">
        <v>3771</v>
      </c>
    </row>
    <row r="7933" spans="1:7" ht="13.5" customHeight="1" x14ac:dyDescent="0.2">
      <c r="A7933" s="12" t="s">
        <v>1998</v>
      </c>
      <c r="B7933" s="12" t="s">
        <v>3467</v>
      </c>
      <c r="C7933" s="12" t="s">
        <v>16293</v>
      </c>
      <c r="D7933" s="12" t="s">
        <v>3426</v>
      </c>
      <c r="E7933" s="12" t="s">
        <v>3468</v>
      </c>
      <c r="F7933" s="12" t="s">
        <v>16294</v>
      </c>
      <c r="G7933" s="12" t="s">
        <v>3771</v>
      </c>
    </row>
    <row r="7934" spans="1:7" ht="13.5" customHeight="1" x14ac:dyDescent="0.2">
      <c r="A7934" s="12" t="s">
        <v>1998</v>
      </c>
      <c r="B7934" s="12" t="s">
        <v>3467</v>
      </c>
      <c r="C7934" s="12" t="s">
        <v>16295</v>
      </c>
      <c r="D7934" s="12" t="s">
        <v>3426</v>
      </c>
      <c r="E7934" s="12" t="s">
        <v>3468</v>
      </c>
      <c r="F7934" s="12" t="s">
        <v>16296</v>
      </c>
      <c r="G7934" s="12" t="s">
        <v>3771</v>
      </c>
    </row>
    <row r="7935" spans="1:7" ht="13.5" customHeight="1" x14ac:dyDescent="0.2">
      <c r="A7935" s="12" t="s">
        <v>1998</v>
      </c>
      <c r="B7935" s="12" t="s">
        <v>3467</v>
      </c>
      <c r="C7935" s="12" t="s">
        <v>16297</v>
      </c>
      <c r="D7935" s="12" t="s">
        <v>3426</v>
      </c>
      <c r="E7935" s="12" t="s">
        <v>3468</v>
      </c>
      <c r="F7935" s="12" t="s">
        <v>16298</v>
      </c>
      <c r="G7935" s="12" t="s">
        <v>3872</v>
      </c>
    </row>
    <row r="7936" spans="1:7" ht="13.5" customHeight="1" x14ac:dyDescent="0.2">
      <c r="A7936" s="12" t="s">
        <v>1998</v>
      </c>
      <c r="B7936" s="12" t="s">
        <v>3467</v>
      </c>
      <c r="C7936" s="12" t="s">
        <v>16299</v>
      </c>
      <c r="D7936" s="12" t="s">
        <v>3426</v>
      </c>
      <c r="E7936" s="12" t="s">
        <v>3468</v>
      </c>
      <c r="F7936" s="12" t="s">
        <v>10694</v>
      </c>
      <c r="G7936" s="12" t="s">
        <v>3872</v>
      </c>
    </row>
    <row r="7937" spans="1:7" ht="13.5" customHeight="1" x14ac:dyDescent="0.2">
      <c r="A7937" s="12" t="s">
        <v>1998</v>
      </c>
      <c r="B7937" s="12" t="s">
        <v>3467</v>
      </c>
      <c r="C7937" s="12" t="s">
        <v>16300</v>
      </c>
      <c r="D7937" s="12" t="s">
        <v>3426</v>
      </c>
      <c r="E7937" s="12" t="s">
        <v>3468</v>
      </c>
      <c r="F7937" s="12" t="s">
        <v>16301</v>
      </c>
      <c r="G7937" s="12" t="s">
        <v>3872</v>
      </c>
    </row>
    <row r="7938" spans="1:7" ht="13.5" customHeight="1" x14ac:dyDescent="0.2">
      <c r="A7938" s="12" t="s">
        <v>1998</v>
      </c>
      <c r="B7938" s="12" t="s">
        <v>3467</v>
      </c>
      <c r="C7938" s="12" t="s">
        <v>16302</v>
      </c>
      <c r="D7938" s="12" t="s">
        <v>3426</v>
      </c>
      <c r="E7938" s="12" t="s">
        <v>3468</v>
      </c>
      <c r="F7938" s="12" t="s">
        <v>8331</v>
      </c>
      <c r="G7938" s="12" t="s">
        <v>3872</v>
      </c>
    </row>
    <row r="7939" spans="1:7" ht="13.5" customHeight="1" x14ac:dyDescent="0.2">
      <c r="A7939" s="12" t="s">
        <v>1998</v>
      </c>
      <c r="B7939" s="12" t="s">
        <v>3467</v>
      </c>
      <c r="C7939" s="12" t="s">
        <v>16303</v>
      </c>
      <c r="D7939" s="12" t="s">
        <v>3426</v>
      </c>
      <c r="E7939" s="12" t="s">
        <v>3468</v>
      </c>
      <c r="F7939" s="12" t="s">
        <v>1543</v>
      </c>
      <c r="G7939" s="12" t="s">
        <v>3872</v>
      </c>
    </row>
    <row r="7940" spans="1:7" ht="13.5" customHeight="1" x14ac:dyDescent="0.2">
      <c r="A7940" s="12" t="s">
        <v>1998</v>
      </c>
      <c r="B7940" s="12" t="s">
        <v>3467</v>
      </c>
      <c r="C7940" s="12" t="s">
        <v>16304</v>
      </c>
      <c r="D7940" s="12" t="s">
        <v>3426</v>
      </c>
      <c r="E7940" s="12" t="s">
        <v>3468</v>
      </c>
      <c r="F7940" s="12" t="s">
        <v>16305</v>
      </c>
      <c r="G7940" s="12" t="s">
        <v>3766</v>
      </c>
    </row>
    <row r="7941" spans="1:7" ht="13.5" customHeight="1" x14ac:dyDescent="0.2">
      <c r="A7941" s="12" t="s">
        <v>1998</v>
      </c>
      <c r="B7941" s="12" t="s">
        <v>3467</v>
      </c>
      <c r="C7941" s="12" t="s">
        <v>16306</v>
      </c>
      <c r="D7941" s="12" t="s">
        <v>3426</v>
      </c>
      <c r="E7941" s="12" t="s">
        <v>3468</v>
      </c>
      <c r="F7941" s="12" t="s">
        <v>16307</v>
      </c>
      <c r="G7941" s="12" t="s">
        <v>3872</v>
      </c>
    </row>
    <row r="7942" spans="1:7" ht="13.5" customHeight="1" x14ac:dyDescent="0.2">
      <c r="A7942" s="12" t="s">
        <v>1998</v>
      </c>
      <c r="B7942" s="12" t="s">
        <v>3467</v>
      </c>
      <c r="C7942" s="12" t="s">
        <v>16308</v>
      </c>
      <c r="D7942" s="12" t="s">
        <v>3426</v>
      </c>
      <c r="E7942" s="12" t="s">
        <v>3468</v>
      </c>
      <c r="F7942" s="12" t="s">
        <v>16309</v>
      </c>
      <c r="G7942" s="12" t="s">
        <v>3872</v>
      </c>
    </row>
    <row r="7943" spans="1:7" ht="13.5" customHeight="1" x14ac:dyDescent="0.2">
      <c r="A7943" s="12" t="s">
        <v>1998</v>
      </c>
      <c r="B7943" s="12" t="s">
        <v>3467</v>
      </c>
      <c r="C7943" s="12" t="s">
        <v>16310</v>
      </c>
      <c r="D7943" s="12" t="s">
        <v>3426</v>
      </c>
      <c r="E7943" s="12" t="s">
        <v>3468</v>
      </c>
      <c r="F7943" s="12" t="s">
        <v>16311</v>
      </c>
      <c r="G7943" s="12" t="s">
        <v>3776</v>
      </c>
    </row>
    <row r="7944" spans="1:7" ht="13.5" customHeight="1" x14ac:dyDescent="0.2">
      <c r="A7944" s="12" t="s">
        <v>1998</v>
      </c>
      <c r="B7944" s="12" t="s">
        <v>3469</v>
      </c>
      <c r="C7944" s="12" t="s">
        <v>16312</v>
      </c>
      <c r="D7944" s="12" t="s">
        <v>3426</v>
      </c>
      <c r="E7944" s="12" t="s">
        <v>2026</v>
      </c>
      <c r="F7944" s="12" t="s">
        <v>2026</v>
      </c>
      <c r="G7944" s="12" t="s">
        <v>3763</v>
      </c>
    </row>
    <row r="7945" spans="1:7" ht="13.5" customHeight="1" x14ac:dyDescent="0.2">
      <c r="A7945" s="12" t="s">
        <v>1998</v>
      </c>
      <c r="B7945" s="12" t="s">
        <v>3469</v>
      </c>
      <c r="C7945" s="12" t="s">
        <v>16313</v>
      </c>
      <c r="D7945" s="12" t="s">
        <v>3426</v>
      </c>
      <c r="E7945" s="12" t="s">
        <v>2026</v>
      </c>
      <c r="F7945" s="12" t="s">
        <v>16314</v>
      </c>
      <c r="G7945" s="12" t="s">
        <v>3940</v>
      </c>
    </row>
    <row r="7946" spans="1:7" ht="13.5" customHeight="1" x14ac:dyDescent="0.2">
      <c r="A7946" s="12" t="s">
        <v>1998</v>
      </c>
      <c r="B7946" s="12" t="s">
        <v>3469</v>
      </c>
      <c r="C7946" s="12" t="s">
        <v>16315</v>
      </c>
      <c r="D7946" s="12" t="s">
        <v>3426</v>
      </c>
      <c r="E7946" s="12" t="s">
        <v>2026</v>
      </c>
      <c r="F7946" s="12" t="s">
        <v>16316</v>
      </c>
      <c r="G7946" s="12" t="s">
        <v>3940</v>
      </c>
    </row>
    <row r="7947" spans="1:7" ht="13.5" customHeight="1" x14ac:dyDescent="0.2">
      <c r="A7947" s="12" t="s">
        <v>1998</v>
      </c>
      <c r="B7947" s="12" t="s">
        <v>3469</v>
      </c>
      <c r="C7947" s="12" t="s">
        <v>16317</v>
      </c>
      <c r="D7947" s="12" t="s">
        <v>3426</v>
      </c>
      <c r="E7947" s="12" t="s">
        <v>2026</v>
      </c>
      <c r="F7947" s="12" t="s">
        <v>12542</v>
      </c>
      <c r="G7947" s="12" t="s">
        <v>3872</v>
      </c>
    </row>
    <row r="7948" spans="1:7" ht="13.5" customHeight="1" x14ac:dyDescent="0.2">
      <c r="A7948" s="12" t="s">
        <v>1998</v>
      </c>
      <c r="B7948" s="12" t="s">
        <v>3469</v>
      </c>
      <c r="C7948" s="12" t="s">
        <v>16318</v>
      </c>
      <c r="D7948" s="12" t="s">
        <v>3426</v>
      </c>
      <c r="E7948" s="12" t="s">
        <v>2026</v>
      </c>
      <c r="F7948" s="12" t="s">
        <v>16319</v>
      </c>
      <c r="G7948" s="12" t="s">
        <v>3872</v>
      </c>
    </row>
    <row r="7949" spans="1:7" ht="13.5" customHeight="1" x14ac:dyDescent="0.2">
      <c r="A7949" s="12" t="s">
        <v>1998</v>
      </c>
      <c r="B7949" s="12" t="s">
        <v>3469</v>
      </c>
      <c r="C7949" s="12" t="s">
        <v>16320</v>
      </c>
      <c r="D7949" s="12" t="s">
        <v>3426</v>
      </c>
      <c r="E7949" s="12" t="s">
        <v>2026</v>
      </c>
      <c r="F7949" s="12" t="s">
        <v>13005</v>
      </c>
      <c r="G7949" s="12" t="s">
        <v>3872</v>
      </c>
    </row>
    <row r="7950" spans="1:7" ht="13.5" customHeight="1" x14ac:dyDescent="0.2">
      <c r="A7950" s="12" t="s">
        <v>1998</v>
      </c>
      <c r="B7950" s="12" t="s">
        <v>3469</v>
      </c>
      <c r="C7950" s="12" t="s">
        <v>16321</v>
      </c>
      <c r="D7950" s="12" t="s">
        <v>3426</v>
      </c>
      <c r="E7950" s="12" t="s">
        <v>2026</v>
      </c>
      <c r="F7950" s="12" t="s">
        <v>12587</v>
      </c>
      <c r="G7950" s="12" t="s">
        <v>3872</v>
      </c>
    </row>
    <row r="7951" spans="1:7" ht="13.5" customHeight="1" x14ac:dyDescent="0.2">
      <c r="A7951" s="12" t="s">
        <v>1998</v>
      </c>
      <c r="B7951" s="12" t="s">
        <v>3470</v>
      </c>
      <c r="C7951" s="12" t="s">
        <v>16322</v>
      </c>
      <c r="D7951" s="12" t="s">
        <v>3426</v>
      </c>
      <c r="E7951" s="12" t="s">
        <v>2027</v>
      </c>
      <c r="F7951" s="12" t="s">
        <v>2027</v>
      </c>
      <c r="G7951" s="12" t="s">
        <v>3763</v>
      </c>
    </row>
    <row r="7952" spans="1:7" ht="13.5" customHeight="1" x14ac:dyDescent="0.2">
      <c r="A7952" s="12" t="s">
        <v>1998</v>
      </c>
      <c r="B7952" s="12" t="s">
        <v>3470</v>
      </c>
      <c r="C7952" s="12" t="s">
        <v>16323</v>
      </c>
      <c r="D7952" s="12" t="s">
        <v>3426</v>
      </c>
      <c r="E7952" s="12" t="s">
        <v>2027</v>
      </c>
      <c r="F7952" s="12" t="s">
        <v>3768</v>
      </c>
      <c r="G7952" s="12" t="s">
        <v>3940</v>
      </c>
    </row>
    <row r="7953" spans="1:7" ht="13.5" customHeight="1" x14ac:dyDescent="0.2">
      <c r="A7953" s="12" t="s">
        <v>1998</v>
      </c>
      <c r="B7953" s="12" t="s">
        <v>3470</v>
      </c>
      <c r="C7953" s="12" t="s">
        <v>16324</v>
      </c>
      <c r="D7953" s="12" t="s">
        <v>3426</v>
      </c>
      <c r="E7953" s="12" t="s">
        <v>2027</v>
      </c>
      <c r="F7953" s="12" t="s">
        <v>3894</v>
      </c>
      <c r="G7953" s="12" t="s">
        <v>3940</v>
      </c>
    </row>
    <row r="7954" spans="1:7" ht="13.5" customHeight="1" x14ac:dyDescent="0.2">
      <c r="A7954" s="12" t="s">
        <v>1998</v>
      </c>
      <c r="B7954" s="12" t="s">
        <v>3471</v>
      </c>
      <c r="C7954" s="12" t="s">
        <v>16325</v>
      </c>
      <c r="D7954" s="12" t="s">
        <v>3426</v>
      </c>
      <c r="E7954" s="12" t="s">
        <v>2028</v>
      </c>
      <c r="F7954" s="12" t="s">
        <v>2028</v>
      </c>
      <c r="G7954" s="12" t="s">
        <v>3763</v>
      </c>
    </row>
    <row r="7955" spans="1:7" ht="13.5" customHeight="1" x14ac:dyDescent="0.2">
      <c r="A7955" s="12" t="s">
        <v>1998</v>
      </c>
      <c r="B7955" s="12" t="s">
        <v>3471</v>
      </c>
      <c r="C7955" s="12" t="s">
        <v>16326</v>
      </c>
      <c r="D7955" s="12" t="s">
        <v>3426</v>
      </c>
      <c r="E7955" s="12" t="s">
        <v>2028</v>
      </c>
      <c r="F7955" s="12" t="s">
        <v>3816</v>
      </c>
      <c r="G7955" s="12" t="s">
        <v>3771</v>
      </c>
    </row>
    <row r="7956" spans="1:7" ht="13.5" customHeight="1" x14ac:dyDescent="0.2">
      <c r="A7956" s="12" t="s">
        <v>1998</v>
      </c>
      <c r="B7956" s="12" t="s">
        <v>3471</v>
      </c>
      <c r="C7956" s="12" t="s">
        <v>16327</v>
      </c>
      <c r="D7956" s="12" t="s">
        <v>3426</v>
      </c>
      <c r="E7956" s="12" t="s">
        <v>2028</v>
      </c>
      <c r="F7956" s="12" t="s">
        <v>1872</v>
      </c>
      <c r="G7956" s="12" t="s">
        <v>3771</v>
      </c>
    </row>
    <row r="7957" spans="1:7" ht="13.5" customHeight="1" x14ac:dyDescent="0.2">
      <c r="A7957" s="12" t="s">
        <v>1998</v>
      </c>
      <c r="B7957" s="12" t="s">
        <v>3471</v>
      </c>
      <c r="C7957" s="12" t="s">
        <v>16328</v>
      </c>
      <c r="D7957" s="12" t="s">
        <v>3426</v>
      </c>
      <c r="E7957" s="12" t="s">
        <v>2028</v>
      </c>
      <c r="F7957" s="12" t="s">
        <v>16329</v>
      </c>
      <c r="G7957" s="12" t="s">
        <v>3771</v>
      </c>
    </row>
    <row r="7958" spans="1:7" ht="13.5" customHeight="1" x14ac:dyDescent="0.2">
      <c r="A7958" s="12" t="s">
        <v>1998</v>
      </c>
      <c r="B7958" s="12" t="s">
        <v>3471</v>
      </c>
      <c r="C7958" s="12" t="s">
        <v>16330</v>
      </c>
      <c r="D7958" s="12" t="s">
        <v>3426</v>
      </c>
      <c r="E7958" s="12" t="s">
        <v>2028</v>
      </c>
      <c r="F7958" s="12" t="s">
        <v>1470</v>
      </c>
      <c r="G7958" s="12" t="s">
        <v>3872</v>
      </c>
    </row>
    <row r="7959" spans="1:7" ht="13.5" customHeight="1" x14ac:dyDescent="0.2">
      <c r="A7959" s="12" t="s">
        <v>1998</v>
      </c>
      <c r="B7959" s="12" t="s">
        <v>3471</v>
      </c>
      <c r="C7959" s="12" t="s">
        <v>16331</v>
      </c>
      <c r="D7959" s="12" t="s">
        <v>3426</v>
      </c>
      <c r="E7959" s="12" t="s">
        <v>2028</v>
      </c>
      <c r="F7959" s="12" t="s">
        <v>4071</v>
      </c>
      <c r="G7959" s="12" t="s">
        <v>3872</v>
      </c>
    </row>
    <row r="7960" spans="1:7" ht="13.5" customHeight="1" x14ac:dyDescent="0.2">
      <c r="A7960" s="12" t="s">
        <v>1998</v>
      </c>
      <c r="B7960" s="12" t="s">
        <v>3471</v>
      </c>
      <c r="C7960" s="12" t="s">
        <v>16332</v>
      </c>
      <c r="D7960" s="12" t="s">
        <v>3426</v>
      </c>
      <c r="E7960" s="12" t="s">
        <v>2028</v>
      </c>
      <c r="F7960" s="12" t="s">
        <v>4568</v>
      </c>
      <c r="G7960" s="12" t="s">
        <v>3940</v>
      </c>
    </row>
    <row r="7961" spans="1:7" ht="13.5" customHeight="1" x14ac:dyDescent="0.2">
      <c r="A7961" s="12" t="s">
        <v>1998</v>
      </c>
      <c r="B7961" s="12" t="s">
        <v>3471</v>
      </c>
      <c r="C7961" s="12" t="s">
        <v>16333</v>
      </c>
      <c r="D7961" s="12" t="s">
        <v>3426</v>
      </c>
      <c r="E7961" s="12" t="s">
        <v>2028</v>
      </c>
      <c r="F7961" s="12" t="s">
        <v>1867</v>
      </c>
      <c r="G7961" s="12" t="s">
        <v>3771</v>
      </c>
    </row>
    <row r="7962" spans="1:7" ht="13.5" customHeight="1" x14ac:dyDescent="0.2">
      <c r="A7962" s="12" t="s">
        <v>1998</v>
      </c>
      <c r="B7962" s="12" t="s">
        <v>3471</v>
      </c>
      <c r="C7962" s="12" t="s">
        <v>16334</v>
      </c>
      <c r="D7962" s="12" t="s">
        <v>3426</v>
      </c>
      <c r="E7962" s="12" t="s">
        <v>2028</v>
      </c>
      <c r="F7962" s="12" t="s">
        <v>7419</v>
      </c>
      <c r="G7962" s="12" t="s">
        <v>3771</v>
      </c>
    </row>
    <row r="7963" spans="1:7" ht="13.5" customHeight="1" x14ac:dyDescent="0.2">
      <c r="A7963" s="12" t="s">
        <v>1998</v>
      </c>
      <c r="B7963" s="12" t="s">
        <v>3471</v>
      </c>
      <c r="C7963" s="12" t="s">
        <v>16335</v>
      </c>
      <c r="D7963" s="12" t="s">
        <v>3426</v>
      </c>
      <c r="E7963" s="12" t="s">
        <v>2028</v>
      </c>
      <c r="F7963" s="12" t="s">
        <v>8726</v>
      </c>
      <c r="G7963" s="12" t="s">
        <v>3940</v>
      </c>
    </row>
    <row r="7964" spans="1:7" ht="13.5" customHeight="1" x14ac:dyDescent="0.2">
      <c r="A7964" s="12" t="s">
        <v>1998</v>
      </c>
      <c r="B7964" s="12" t="s">
        <v>3471</v>
      </c>
      <c r="C7964" s="12" t="s">
        <v>16336</v>
      </c>
      <c r="D7964" s="12" t="s">
        <v>3426</v>
      </c>
      <c r="E7964" s="12" t="s">
        <v>2028</v>
      </c>
      <c r="F7964" s="12" t="s">
        <v>16337</v>
      </c>
      <c r="G7964" s="12" t="s">
        <v>3771</v>
      </c>
    </row>
    <row r="7965" spans="1:7" ht="13.5" customHeight="1" x14ac:dyDescent="0.2">
      <c r="A7965" s="12" t="s">
        <v>1998</v>
      </c>
      <c r="B7965" s="12" t="s">
        <v>3471</v>
      </c>
      <c r="C7965" s="12" t="s">
        <v>16338</v>
      </c>
      <c r="D7965" s="12" t="s">
        <v>3426</v>
      </c>
      <c r="E7965" s="12" t="s">
        <v>2028</v>
      </c>
      <c r="F7965" s="12" t="s">
        <v>16339</v>
      </c>
      <c r="G7965" s="12" t="s">
        <v>3872</v>
      </c>
    </row>
    <row r="7966" spans="1:7" ht="13.5" customHeight="1" x14ac:dyDescent="0.2">
      <c r="A7966" s="12" t="s">
        <v>1998</v>
      </c>
      <c r="B7966" s="12" t="s">
        <v>3472</v>
      </c>
      <c r="C7966" s="12" t="s">
        <v>16340</v>
      </c>
      <c r="D7966" s="12" t="s">
        <v>3426</v>
      </c>
      <c r="E7966" s="12" t="s">
        <v>2029</v>
      </c>
      <c r="F7966" s="12" t="s">
        <v>2029</v>
      </c>
      <c r="G7966" s="12" t="s">
        <v>3763</v>
      </c>
    </row>
    <row r="7967" spans="1:7" ht="13.5" customHeight="1" x14ac:dyDescent="0.2">
      <c r="A7967" s="12" t="s">
        <v>1998</v>
      </c>
      <c r="B7967" s="12" t="s">
        <v>3472</v>
      </c>
      <c r="C7967" s="12" t="s">
        <v>16341</v>
      </c>
      <c r="D7967" s="12" t="s">
        <v>3426</v>
      </c>
      <c r="E7967" s="12" t="s">
        <v>2029</v>
      </c>
      <c r="F7967" s="12" t="s">
        <v>16342</v>
      </c>
      <c r="G7967" s="12" t="s">
        <v>3872</v>
      </c>
    </row>
    <row r="7968" spans="1:7" ht="13.5" customHeight="1" x14ac:dyDescent="0.2">
      <c r="A7968" s="12" t="s">
        <v>1998</v>
      </c>
      <c r="B7968" s="12" t="s">
        <v>3472</v>
      </c>
      <c r="C7968" s="12" t="s">
        <v>16343</v>
      </c>
      <c r="D7968" s="12" t="s">
        <v>3426</v>
      </c>
      <c r="E7968" s="12" t="s">
        <v>2029</v>
      </c>
      <c r="F7968" s="12" t="s">
        <v>3916</v>
      </c>
      <c r="G7968" s="12" t="s">
        <v>3872</v>
      </c>
    </row>
    <row r="7969" spans="1:7" ht="13.5" customHeight="1" x14ac:dyDescent="0.2">
      <c r="A7969" s="12" t="s">
        <v>1998</v>
      </c>
      <c r="B7969" s="12" t="s">
        <v>3472</v>
      </c>
      <c r="C7969" s="12" t="s">
        <v>16344</v>
      </c>
      <c r="D7969" s="12" t="s">
        <v>3426</v>
      </c>
      <c r="E7969" s="12" t="s">
        <v>2029</v>
      </c>
      <c r="F7969" s="12" t="s">
        <v>16345</v>
      </c>
      <c r="G7969" s="12" t="s">
        <v>3776</v>
      </c>
    </row>
    <row r="7970" spans="1:7" ht="13.5" customHeight="1" x14ac:dyDescent="0.2">
      <c r="A7970" s="12" t="s">
        <v>1998</v>
      </c>
      <c r="B7970" s="12" t="s">
        <v>3472</v>
      </c>
      <c r="C7970" s="12" t="s">
        <v>16346</v>
      </c>
      <c r="D7970" s="12" t="s">
        <v>3426</v>
      </c>
      <c r="E7970" s="12" t="s">
        <v>2029</v>
      </c>
      <c r="F7970" s="12" t="s">
        <v>1432</v>
      </c>
      <c r="G7970" s="12" t="s">
        <v>3776</v>
      </c>
    </row>
    <row r="7971" spans="1:7" ht="13.5" customHeight="1" x14ac:dyDescent="0.2">
      <c r="A7971" s="12" t="s">
        <v>1998</v>
      </c>
      <c r="B7971" s="12" t="s">
        <v>3472</v>
      </c>
      <c r="C7971" s="12" t="s">
        <v>16347</v>
      </c>
      <c r="D7971" s="12" t="s">
        <v>3426</v>
      </c>
      <c r="E7971" s="12" t="s">
        <v>2029</v>
      </c>
      <c r="F7971" s="12" t="s">
        <v>16348</v>
      </c>
      <c r="G7971" s="12" t="s">
        <v>3776</v>
      </c>
    </row>
    <row r="7972" spans="1:7" ht="13.5" customHeight="1" x14ac:dyDescent="0.2">
      <c r="A7972" s="12" t="s">
        <v>1998</v>
      </c>
      <c r="B7972" s="12" t="s">
        <v>3472</v>
      </c>
      <c r="C7972" s="12" t="s">
        <v>16349</v>
      </c>
      <c r="D7972" s="12" t="s">
        <v>3426</v>
      </c>
      <c r="E7972" s="12" t="s">
        <v>2029</v>
      </c>
      <c r="F7972" s="12" t="s">
        <v>4446</v>
      </c>
      <c r="G7972" s="12" t="s">
        <v>3776</v>
      </c>
    </row>
    <row r="7973" spans="1:7" ht="13.5" customHeight="1" x14ac:dyDescent="0.2">
      <c r="A7973" s="12" t="s">
        <v>1998</v>
      </c>
      <c r="B7973" s="12" t="s">
        <v>3472</v>
      </c>
      <c r="C7973" s="12" t="s">
        <v>16350</v>
      </c>
      <c r="D7973" s="12" t="s">
        <v>3426</v>
      </c>
      <c r="E7973" s="12" t="s">
        <v>2029</v>
      </c>
      <c r="F7973" s="12" t="s">
        <v>16351</v>
      </c>
      <c r="G7973" s="12" t="s">
        <v>3776</v>
      </c>
    </row>
    <row r="7974" spans="1:7" ht="13.5" customHeight="1" x14ac:dyDescent="0.2">
      <c r="A7974" s="12" t="s">
        <v>1998</v>
      </c>
      <c r="B7974" s="12" t="s">
        <v>3472</v>
      </c>
      <c r="C7974" s="12" t="s">
        <v>16352</v>
      </c>
      <c r="D7974" s="12" t="s">
        <v>3426</v>
      </c>
      <c r="E7974" s="12" t="s">
        <v>2029</v>
      </c>
      <c r="F7974" s="12" t="s">
        <v>1900</v>
      </c>
      <c r="G7974" s="12" t="s">
        <v>3776</v>
      </c>
    </row>
    <row r="7975" spans="1:7" ht="13.5" customHeight="1" x14ac:dyDescent="0.2">
      <c r="A7975" s="12" t="s">
        <v>1998</v>
      </c>
      <c r="B7975" s="12" t="s">
        <v>3472</v>
      </c>
      <c r="C7975" s="12" t="s">
        <v>16353</v>
      </c>
      <c r="D7975" s="12" t="s">
        <v>3426</v>
      </c>
      <c r="E7975" s="12" t="s">
        <v>2029</v>
      </c>
      <c r="F7975" s="12" t="s">
        <v>16354</v>
      </c>
      <c r="G7975" s="12" t="s">
        <v>3776</v>
      </c>
    </row>
    <row r="7976" spans="1:7" ht="13.5" customHeight="1" x14ac:dyDescent="0.2">
      <c r="A7976" s="12" t="s">
        <v>1998</v>
      </c>
      <c r="B7976" s="12" t="s">
        <v>3472</v>
      </c>
      <c r="C7976" s="12" t="s">
        <v>16355</v>
      </c>
      <c r="D7976" s="12" t="s">
        <v>3426</v>
      </c>
      <c r="E7976" s="12" t="s">
        <v>2029</v>
      </c>
      <c r="F7976" s="12" t="s">
        <v>16356</v>
      </c>
      <c r="G7976" s="12" t="s">
        <v>3776</v>
      </c>
    </row>
    <row r="7977" spans="1:7" ht="13.5" customHeight="1" x14ac:dyDescent="0.2">
      <c r="A7977" s="12" t="s">
        <v>1998</v>
      </c>
      <c r="B7977" s="12" t="s">
        <v>3472</v>
      </c>
      <c r="C7977" s="12" t="s">
        <v>16357</v>
      </c>
      <c r="D7977" s="12" t="s">
        <v>3426</v>
      </c>
      <c r="E7977" s="12" t="s">
        <v>2029</v>
      </c>
      <c r="F7977" s="12" t="s">
        <v>16358</v>
      </c>
      <c r="G7977" s="12" t="s">
        <v>3776</v>
      </c>
    </row>
    <row r="7978" spans="1:7" ht="13.5" customHeight="1" x14ac:dyDescent="0.2">
      <c r="A7978" s="12" t="s">
        <v>1998</v>
      </c>
      <c r="B7978" s="12" t="s">
        <v>3472</v>
      </c>
      <c r="C7978" s="12" t="s">
        <v>16359</v>
      </c>
      <c r="D7978" s="12" t="s">
        <v>3426</v>
      </c>
      <c r="E7978" s="12" t="s">
        <v>2029</v>
      </c>
      <c r="F7978" s="12" t="s">
        <v>16360</v>
      </c>
      <c r="G7978" s="12" t="s">
        <v>3776</v>
      </c>
    </row>
    <row r="7979" spans="1:7" ht="13.5" customHeight="1" x14ac:dyDescent="0.2">
      <c r="A7979" s="12" t="s">
        <v>1998</v>
      </c>
      <c r="B7979" s="12" t="s">
        <v>3472</v>
      </c>
      <c r="C7979" s="12" t="s">
        <v>16361</v>
      </c>
      <c r="D7979" s="12" t="s">
        <v>3426</v>
      </c>
      <c r="E7979" s="12" t="s">
        <v>2029</v>
      </c>
      <c r="F7979" s="12" t="s">
        <v>16362</v>
      </c>
      <c r="G7979" s="12" t="s">
        <v>3776</v>
      </c>
    </row>
    <row r="7980" spans="1:7" ht="13.5" customHeight="1" x14ac:dyDescent="0.2">
      <c r="A7980" s="12" t="s">
        <v>1998</v>
      </c>
      <c r="B7980" s="12" t="s">
        <v>3472</v>
      </c>
      <c r="C7980" s="12" t="s">
        <v>16363</v>
      </c>
      <c r="D7980" s="12" t="s">
        <v>3426</v>
      </c>
      <c r="E7980" s="12" t="s">
        <v>2029</v>
      </c>
      <c r="F7980" s="12" t="s">
        <v>1690</v>
      </c>
      <c r="G7980" s="12" t="s">
        <v>3776</v>
      </c>
    </row>
    <row r="7981" spans="1:7" ht="13.5" customHeight="1" x14ac:dyDescent="0.2">
      <c r="A7981" s="12" t="s">
        <v>1998</v>
      </c>
      <c r="B7981" s="12" t="s">
        <v>3472</v>
      </c>
      <c r="C7981" s="12" t="s">
        <v>16364</v>
      </c>
      <c r="D7981" s="12" t="s">
        <v>3426</v>
      </c>
      <c r="E7981" s="12" t="s">
        <v>2029</v>
      </c>
      <c r="F7981" s="12" t="s">
        <v>3003</v>
      </c>
      <c r="G7981" s="12" t="s">
        <v>3776</v>
      </c>
    </row>
    <row r="7982" spans="1:7" ht="13.5" customHeight="1" x14ac:dyDescent="0.2">
      <c r="A7982" s="12" t="s">
        <v>1998</v>
      </c>
      <c r="B7982" s="12" t="s">
        <v>3473</v>
      </c>
      <c r="C7982" s="12" t="s">
        <v>16365</v>
      </c>
      <c r="D7982" s="12" t="s">
        <v>3426</v>
      </c>
      <c r="E7982" s="12" t="s">
        <v>2030</v>
      </c>
      <c r="F7982" s="12" t="s">
        <v>2030</v>
      </c>
      <c r="G7982" s="12" t="s">
        <v>3763</v>
      </c>
    </row>
    <row r="7983" spans="1:7" ht="13.5" customHeight="1" x14ac:dyDescent="0.2">
      <c r="A7983" s="12" t="s">
        <v>1998</v>
      </c>
      <c r="B7983" s="12" t="s">
        <v>3473</v>
      </c>
      <c r="C7983" s="12" t="s">
        <v>16366</v>
      </c>
      <c r="D7983" s="12" t="s">
        <v>3426</v>
      </c>
      <c r="E7983" s="12" t="s">
        <v>2030</v>
      </c>
      <c r="F7983" s="12" t="s">
        <v>1867</v>
      </c>
      <c r="G7983" s="12" t="s">
        <v>3872</v>
      </c>
    </row>
    <row r="7984" spans="1:7" ht="13.5" customHeight="1" x14ac:dyDescent="0.2">
      <c r="A7984" s="12" t="s">
        <v>1998</v>
      </c>
      <c r="B7984" s="12" t="s">
        <v>3473</v>
      </c>
      <c r="C7984" s="12" t="s">
        <v>16367</v>
      </c>
      <c r="D7984" s="12" t="s">
        <v>3426</v>
      </c>
      <c r="E7984" s="12" t="s">
        <v>2030</v>
      </c>
      <c r="F7984" s="12" t="s">
        <v>16368</v>
      </c>
      <c r="G7984" s="12" t="s">
        <v>3940</v>
      </c>
    </row>
    <row r="7985" spans="1:7" ht="13.5" customHeight="1" x14ac:dyDescent="0.2">
      <c r="A7985" s="12" t="s">
        <v>1998</v>
      </c>
      <c r="B7985" s="12" t="s">
        <v>3473</v>
      </c>
      <c r="C7985" s="12" t="s">
        <v>16369</v>
      </c>
      <c r="D7985" s="12" t="s">
        <v>3426</v>
      </c>
      <c r="E7985" s="12" t="s">
        <v>2030</v>
      </c>
      <c r="F7985" s="12" t="s">
        <v>16370</v>
      </c>
      <c r="G7985" s="12" t="s">
        <v>3872</v>
      </c>
    </row>
    <row r="7986" spans="1:7" ht="13.5" customHeight="1" x14ac:dyDescent="0.2">
      <c r="A7986" s="12" t="s">
        <v>1998</v>
      </c>
      <c r="B7986" s="12" t="s">
        <v>3474</v>
      </c>
      <c r="C7986" s="12" t="s">
        <v>16371</v>
      </c>
      <c r="D7986" s="12" t="s">
        <v>3426</v>
      </c>
      <c r="E7986" s="12" t="s">
        <v>1469</v>
      </c>
      <c r="F7986" s="12" t="s">
        <v>1469</v>
      </c>
      <c r="G7986" s="12" t="s">
        <v>3763</v>
      </c>
    </row>
    <row r="7987" spans="1:7" ht="13.5" customHeight="1" x14ac:dyDescent="0.2">
      <c r="A7987" s="12" t="s">
        <v>1998</v>
      </c>
      <c r="B7987" s="12" t="s">
        <v>3474</v>
      </c>
      <c r="C7987" s="12" t="s">
        <v>16372</v>
      </c>
      <c r="D7987" s="12" t="s">
        <v>3426</v>
      </c>
      <c r="E7987" s="12" t="s">
        <v>1469</v>
      </c>
      <c r="F7987" s="12" t="s">
        <v>9954</v>
      </c>
      <c r="G7987" s="12" t="s">
        <v>3872</v>
      </c>
    </row>
    <row r="7988" spans="1:7" ht="13.5" customHeight="1" x14ac:dyDescent="0.2">
      <c r="A7988" s="12" t="s">
        <v>1998</v>
      </c>
      <c r="B7988" s="12" t="s">
        <v>3474</v>
      </c>
      <c r="C7988" s="12" t="s">
        <v>16373</v>
      </c>
      <c r="D7988" s="12" t="s">
        <v>3426</v>
      </c>
      <c r="E7988" s="12" t="s">
        <v>1469</v>
      </c>
      <c r="F7988" s="12" t="s">
        <v>16374</v>
      </c>
      <c r="G7988" s="12" t="s">
        <v>3872</v>
      </c>
    </row>
    <row r="7989" spans="1:7" ht="13.5" customHeight="1" x14ac:dyDescent="0.2">
      <c r="A7989" s="12" t="s">
        <v>1998</v>
      </c>
      <c r="B7989" s="12" t="s">
        <v>3474</v>
      </c>
      <c r="C7989" s="12" t="s">
        <v>16375</v>
      </c>
      <c r="D7989" s="12" t="s">
        <v>3426</v>
      </c>
      <c r="E7989" s="12" t="s">
        <v>1469</v>
      </c>
      <c r="F7989" s="12" t="s">
        <v>5372</v>
      </c>
      <c r="G7989" s="12" t="s">
        <v>3766</v>
      </c>
    </row>
    <row r="7990" spans="1:7" ht="13.5" customHeight="1" x14ac:dyDescent="0.2">
      <c r="A7990" s="12" t="s">
        <v>1998</v>
      </c>
      <c r="B7990" s="12" t="s">
        <v>3474</v>
      </c>
      <c r="C7990" s="12" t="s">
        <v>16376</v>
      </c>
      <c r="D7990" s="12" t="s">
        <v>3426</v>
      </c>
      <c r="E7990" s="12" t="s">
        <v>1469</v>
      </c>
      <c r="F7990" s="12" t="s">
        <v>16377</v>
      </c>
      <c r="G7990" s="12" t="s">
        <v>3872</v>
      </c>
    </row>
    <row r="7991" spans="1:7" ht="13.5" customHeight="1" x14ac:dyDescent="0.2">
      <c r="A7991" s="12" t="s">
        <v>1998</v>
      </c>
      <c r="B7991" s="12" t="s">
        <v>3474</v>
      </c>
      <c r="C7991" s="12" t="s">
        <v>16378</v>
      </c>
      <c r="D7991" s="12" t="s">
        <v>3426</v>
      </c>
      <c r="E7991" s="12" t="s">
        <v>1469</v>
      </c>
      <c r="F7991" s="12" t="s">
        <v>16379</v>
      </c>
      <c r="G7991" s="12" t="s">
        <v>3872</v>
      </c>
    </row>
    <row r="7992" spans="1:7" ht="13.5" customHeight="1" x14ac:dyDescent="0.2">
      <c r="A7992" s="12" t="s">
        <v>1998</v>
      </c>
      <c r="B7992" s="12" t="s">
        <v>3474</v>
      </c>
      <c r="C7992" s="12" t="s">
        <v>16380</v>
      </c>
      <c r="D7992" s="12" t="s">
        <v>3426</v>
      </c>
      <c r="E7992" s="12" t="s">
        <v>1469</v>
      </c>
      <c r="F7992" s="12" t="s">
        <v>16381</v>
      </c>
      <c r="G7992" s="12" t="s">
        <v>3872</v>
      </c>
    </row>
    <row r="7993" spans="1:7" ht="13.5" customHeight="1" x14ac:dyDescent="0.2">
      <c r="A7993" s="12" t="s">
        <v>1998</v>
      </c>
      <c r="B7993" s="12" t="s">
        <v>3474</v>
      </c>
      <c r="C7993" s="12" t="s">
        <v>16382</v>
      </c>
      <c r="D7993" s="12" t="s">
        <v>3426</v>
      </c>
      <c r="E7993" s="12" t="s">
        <v>1469</v>
      </c>
      <c r="F7993" s="12" t="s">
        <v>2315</v>
      </c>
      <c r="G7993" s="12" t="s">
        <v>3872</v>
      </c>
    </row>
    <row r="7994" spans="1:7" ht="13.5" customHeight="1" x14ac:dyDescent="0.2">
      <c r="A7994" s="12" t="s">
        <v>1998</v>
      </c>
      <c r="B7994" s="12" t="s">
        <v>3475</v>
      </c>
      <c r="C7994" s="12" t="s">
        <v>16383</v>
      </c>
      <c r="D7994" s="12" t="s">
        <v>3426</v>
      </c>
      <c r="E7994" s="12" t="s">
        <v>2031</v>
      </c>
      <c r="F7994" s="12" t="s">
        <v>2031</v>
      </c>
      <c r="G7994" s="12" t="s">
        <v>3763</v>
      </c>
    </row>
    <row r="7995" spans="1:7" ht="13.5" customHeight="1" x14ac:dyDescent="0.2">
      <c r="A7995" s="12" t="s">
        <v>1998</v>
      </c>
      <c r="B7995" s="12" t="s">
        <v>3475</v>
      </c>
      <c r="C7995" s="12" t="s">
        <v>16384</v>
      </c>
      <c r="D7995" s="12" t="s">
        <v>3426</v>
      </c>
      <c r="E7995" s="12" t="s">
        <v>2031</v>
      </c>
      <c r="F7995" s="12" t="s">
        <v>3122</v>
      </c>
      <c r="G7995" s="12" t="s">
        <v>3771</v>
      </c>
    </row>
    <row r="7996" spans="1:7" ht="13.5" customHeight="1" x14ac:dyDescent="0.2">
      <c r="A7996" s="12" t="s">
        <v>1998</v>
      </c>
      <c r="B7996" s="12" t="s">
        <v>3475</v>
      </c>
      <c r="C7996" s="12" t="s">
        <v>16385</v>
      </c>
      <c r="D7996" s="12" t="s">
        <v>3426</v>
      </c>
      <c r="E7996" s="12" t="s">
        <v>2031</v>
      </c>
      <c r="F7996" s="12" t="s">
        <v>1449</v>
      </c>
      <c r="G7996" s="12" t="s">
        <v>3771</v>
      </c>
    </row>
    <row r="7997" spans="1:7" ht="13.5" customHeight="1" x14ac:dyDescent="0.2">
      <c r="A7997" s="12" t="s">
        <v>1998</v>
      </c>
      <c r="B7997" s="12" t="s">
        <v>3475</v>
      </c>
      <c r="C7997" s="12" t="s">
        <v>16386</v>
      </c>
      <c r="D7997" s="12" t="s">
        <v>3426</v>
      </c>
      <c r="E7997" s="12" t="s">
        <v>2031</v>
      </c>
      <c r="F7997" s="12" t="s">
        <v>1471</v>
      </c>
      <c r="G7997" s="12" t="s">
        <v>3771</v>
      </c>
    </row>
    <row r="7998" spans="1:7" ht="13.5" customHeight="1" x14ac:dyDescent="0.2">
      <c r="A7998" s="12" t="s">
        <v>1998</v>
      </c>
      <c r="B7998" s="12" t="s">
        <v>3475</v>
      </c>
      <c r="C7998" s="12" t="s">
        <v>16387</v>
      </c>
      <c r="D7998" s="12" t="s">
        <v>3426</v>
      </c>
      <c r="E7998" s="12" t="s">
        <v>2031</v>
      </c>
      <c r="F7998" s="12" t="s">
        <v>16388</v>
      </c>
      <c r="G7998" s="12" t="s">
        <v>3771</v>
      </c>
    </row>
    <row r="7999" spans="1:7" ht="13.5" customHeight="1" x14ac:dyDescent="0.2">
      <c r="A7999" s="12" t="s">
        <v>1998</v>
      </c>
      <c r="B7999" s="12" t="s">
        <v>3476</v>
      </c>
      <c r="C7999" s="12" t="s">
        <v>16389</v>
      </c>
      <c r="D7999" s="12" t="s">
        <v>3426</v>
      </c>
      <c r="E7999" s="12" t="s">
        <v>2668</v>
      </c>
      <c r="F7999" s="12" t="s">
        <v>2668</v>
      </c>
      <c r="G7999" s="12" t="s">
        <v>3763</v>
      </c>
    </row>
    <row r="8000" spans="1:7" ht="13.5" customHeight="1" x14ac:dyDescent="0.2">
      <c r="A8000" s="12" t="s">
        <v>1998</v>
      </c>
      <c r="B8000" s="12" t="s">
        <v>3476</v>
      </c>
      <c r="C8000" s="12" t="s">
        <v>16390</v>
      </c>
      <c r="D8000" s="12" t="s">
        <v>3426</v>
      </c>
      <c r="E8000" s="12" t="s">
        <v>2668</v>
      </c>
      <c r="F8000" s="12" t="s">
        <v>4071</v>
      </c>
      <c r="G8000" s="12" t="s">
        <v>3872</v>
      </c>
    </row>
    <row r="8001" spans="1:7" ht="13.5" customHeight="1" x14ac:dyDescent="0.2">
      <c r="A8001" s="12" t="s">
        <v>1998</v>
      </c>
      <c r="B8001" s="12" t="s">
        <v>3476</v>
      </c>
      <c r="C8001" s="12" t="s">
        <v>16391</v>
      </c>
      <c r="D8001" s="12" t="s">
        <v>3426</v>
      </c>
      <c r="E8001" s="12" t="s">
        <v>2668</v>
      </c>
      <c r="F8001" s="12" t="s">
        <v>7047</v>
      </c>
      <c r="G8001" s="12" t="s">
        <v>3872</v>
      </c>
    </row>
    <row r="8002" spans="1:7" ht="13.5" customHeight="1" x14ac:dyDescent="0.2">
      <c r="A8002" s="12" t="s">
        <v>1998</v>
      </c>
      <c r="B8002" s="12" t="s">
        <v>3477</v>
      </c>
      <c r="C8002" s="12" t="s">
        <v>16392</v>
      </c>
      <c r="D8002" s="12" t="s">
        <v>3426</v>
      </c>
      <c r="E8002" s="12" t="s">
        <v>2032</v>
      </c>
      <c r="F8002" s="12" t="s">
        <v>2032</v>
      </c>
      <c r="G8002" s="12" t="s">
        <v>3763</v>
      </c>
    </row>
    <row r="8003" spans="1:7" ht="13.5" customHeight="1" x14ac:dyDescent="0.2">
      <c r="A8003" s="12" t="s">
        <v>1998</v>
      </c>
      <c r="B8003" s="12" t="s">
        <v>3477</v>
      </c>
      <c r="C8003" s="12" t="s">
        <v>16393</v>
      </c>
      <c r="D8003" s="12" t="s">
        <v>3426</v>
      </c>
      <c r="E8003" s="12" t="s">
        <v>2032</v>
      </c>
      <c r="F8003" s="12" t="s">
        <v>16394</v>
      </c>
      <c r="G8003" s="12" t="s">
        <v>3872</v>
      </c>
    </row>
    <row r="8004" spans="1:7" ht="13.5" customHeight="1" x14ac:dyDescent="0.2">
      <c r="A8004" s="12" t="s">
        <v>1998</v>
      </c>
      <c r="B8004" s="12" t="s">
        <v>3477</v>
      </c>
      <c r="C8004" s="12" t="s">
        <v>16395</v>
      </c>
      <c r="D8004" s="12" t="s">
        <v>3426</v>
      </c>
      <c r="E8004" s="12" t="s">
        <v>2032</v>
      </c>
      <c r="F8004" s="12" t="s">
        <v>16396</v>
      </c>
      <c r="G8004" s="12" t="s">
        <v>3872</v>
      </c>
    </row>
    <row r="8005" spans="1:7" ht="13.5" customHeight="1" x14ac:dyDescent="0.2">
      <c r="A8005" s="12" t="s">
        <v>1998</v>
      </c>
      <c r="B8005" s="12" t="s">
        <v>3477</v>
      </c>
      <c r="C8005" s="12" t="s">
        <v>16397</v>
      </c>
      <c r="D8005" s="12" t="s">
        <v>3426</v>
      </c>
      <c r="E8005" s="12" t="s">
        <v>2032</v>
      </c>
      <c r="F8005" s="12" t="s">
        <v>16398</v>
      </c>
      <c r="G8005" s="12" t="s">
        <v>3872</v>
      </c>
    </row>
    <row r="8006" spans="1:7" ht="13.5" customHeight="1" x14ac:dyDescent="0.2">
      <c r="A8006" s="12" t="s">
        <v>1998</v>
      </c>
      <c r="B8006" s="12" t="s">
        <v>3477</v>
      </c>
      <c r="C8006" s="12" t="s">
        <v>16399</v>
      </c>
      <c r="D8006" s="12" t="s">
        <v>3426</v>
      </c>
      <c r="E8006" s="12" t="s">
        <v>2032</v>
      </c>
      <c r="F8006" s="12" t="s">
        <v>6031</v>
      </c>
      <c r="G8006" s="12" t="s">
        <v>3872</v>
      </c>
    </row>
    <row r="8007" spans="1:7" ht="13.5" customHeight="1" x14ac:dyDescent="0.2">
      <c r="A8007" s="12" t="s">
        <v>1998</v>
      </c>
      <c r="B8007" s="12" t="s">
        <v>3478</v>
      </c>
      <c r="C8007" s="12" t="s">
        <v>16400</v>
      </c>
      <c r="D8007" s="12" t="s">
        <v>3426</v>
      </c>
      <c r="E8007" s="12" t="s">
        <v>2033</v>
      </c>
      <c r="F8007" s="12" t="s">
        <v>2033</v>
      </c>
      <c r="G8007" s="12" t="s">
        <v>3763</v>
      </c>
    </row>
    <row r="8008" spans="1:7" ht="13.5" customHeight="1" x14ac:dyDescent="0.2">
      <c r="A8008" s="12" t="s">
        <v>1998</v>
      </c>
      <c r="B8008" s="12" t="s">
        <v>3478</v>
      </c>
      <c r="C8008" s="12" t="s">
        <v>16401</v>
      </c>
      <c r="D8008" s="12" t="s">
        <v>3426</v>
      </c>
      <c r="E8008" s="12" t="s">
        <v>2033</v>
      </c>
      <c r="F8008" s="12" t="s">
        <v>2827</v>
      </c>
      <c r="G8008" s="12" t="s">
        <v>3766</v>
      </c>
    </row>
    <row r="8009" spans="1:7" ht="13.5" customHeight="1" x14ac:dyDescent="0.2">
      <c r="A8009" s="12" t="s">
        <v>1998</v>
      </c>
      <c r="B8009" s="12" t="s">
        <v>3478</v>
      </c>
      <c r="C8009" s="12" t="s">
        <v>16402</v>
      </c>
      <c r="D8009" s="12" t="s">
        <v>3426</v>
      </c>
      <c r="E8009" s="12" t="s">
        <v>2033</v>
      </c>
      <c r="F8009" s="12" t="s">
        <v>11803</v>
      </c>
      <c r="G8009" s="12" t="s">
        <v>3872</v>
      </c>
    </row>
    <row r="8010" spans="1:7" ht="13.5" customHeight="1" x14ac:dyDescent="0.2">
      <c r="A8010" s="12" t="s">
        <v>1998</v>
      </c>
      <c r="B8010" s="12" t="s">
        <v>3478</v>
      </c>
      <c r="C8010" s="12" t="s">
        <v>16403</v>
      </c>
      <c r="D8010" s="12" t="s">
        <v>3426</v>
      </c>
      <c r="E8010" s="12" t="s">
        <v>2033</v>
      </c>
      <c r="F8010" s="12" t="s">
        <v>16404</v>
      </c>
      <c r="G8010" s="12" t="s">
        <v>3940</v>
      </c>
    </row>
    <row r="8011" spans="1:7" ht="13.5" customHeight="1" x14ac:dyDescent="0.2">
      <c r="A8011" s="12" t="s">
        <v>1998</v>
      </c>
      <c r="B8011" s="12" t="s">
        <v>3478</v>
      </c>
      <c r="C8011" s="12" t="s">
        <v>16405</v>
      </c>
      <c r="D8011" s="12" t="s">
        <v>3426</v>
      </c>
      <c r="E8011" s="12" t="s">
        <v>2033</v>
      </c>
      <c r="F8011" s="12" t="s">
        <v>16406</v>
      </c>
      <c r="G8011" s="12" t="s">
        <v>3940</v>
      </c>
    </row>
    <row r="8012" spans="1:7" ht="13.5" customHeight="1" x14ac:dyDescent="0.2">
      <c r="A8012" s="12" t="s">
        <v>1998</v>
      </c>
      <c r="B8012" s="12" t="s">
        <v>3478</v>
      </c>
      <c r="C8012" s="12" t="s">
        <v>16407</v>
      </c>
      <c r="D8012" s="12" t="s">
        <v>3426</v>
      </c>
      <c r="E8012" s="12" t="s">
        <v>2033</v>
      </c>
      <c r="F8012" s="12" t="s">
        <v>16408</v>
      </c>
      <c r="G8012" s="12" t="s">
        <v>3872</v>
      </c>
    </row>
    <row r="8013" spans="1:7" ht="13.5" customHeight="1" x14ac:dyDescent="0.2">
      <c r="A8013" s="12" t="s">
        <v>1998</v>
      </c>
      <c r="B8013" s="12" t="s">
        <v>3479</v>
      </c>
      <c r="C8013" s="12" t="s">
        <v>16409</v>
      </c>
      <c r="D8013" s="12" t="s">
        <v>3426</v>
      </c>
      <c r="E8013" s="12" t="s">
        <v>2034</v>
      </c>
      <c r="F8013" s="12" t="s">
        <v>2034</v>
      </c>
      <c r="G8013" s="12" t="s">
        <v>3763</v>
      </c>
    </row>
    <row r="8014" spans="1:7" ht="13.5" customHeight="1" x14ac:dyDescent="0.2">
      <c r="A8014" s="12" t="s">
        <v>1998</v>
      </c>
      <c r="B8014" s="12" t="s">
        <v>3479</v>
      </c>
      <c r="C8014" s="12" t="s">
        <v>16410</v>
      </c>
      <c r="D8014" s="12" t="s">
        <v>3426</v>
      </c>
      <c r="E8014" s="12" t="s">
        <v>2034</v>
      </c>
      <c r="F8014" s="12" t="s">
        <v>16411</v>
      </c>
      <c r="G8014" s="12" t="s">
        <v>3872</v>
      </c>
    </row>
    <row r="8015" spans="1:7" ht="13.5" customHeight="1" x14ac:dyDescent="0.2">
      <c r="A8015" s="12" t="s">
        <v>1998</v>
      </c>
      <c r="B8015" s="12" t="s">
        <v>3480</v>
      </c>
      <c r="C8015" s="12" t="s">
        <v>16412</v>
      </c>
      <c r="D8015" s="12" t="s">
        <v>3426</v>
      </c>
      <c r="E8015" s="12" t="s">
        <v>2035</v>
      </c>
      <c r="F8015" s="12" t="s">
        <v>2035</v>
      </c>
      <c r="G8015" s="12" t="s">
        <v>3763</v>
      </c>
    </row>
    <row r="8016" spans="1:7" ht="13.5" customHeight="1" x14ac:dyDescent="0.2">
      <c r="A8016" s="12" t="s">
        <v>1998</v>
      </c>
      <c r="B8016" s="12" t="s">
        <v>3480</v>
      </c>
      <c r="C8016" s="12" t="s">
        <v>16413</v>
      </c>
      <c r="D8016" s="12" t="s">
        <v>3426</v>
      </c>
      <c r="E8016" s="12" t="s">
        <v>2035</v>
      </c>
      <c r="F8016" s="12" t="s">
        <v>16414</v>
      </c>
      <c r="G8016" s="12" t="s">
        <v>3940</v>
      </c>
    </row>
    <row r="8017" spans="1:7" ht="13.5" customHeight="1" x14ac:dyDescent="0.2">
      <c r="A8017" s="12" t="s">
        <v>1998</v>
      </c>
      <c r="B8017" s="12" t="s">
        <v>3480</v>
      </c>
      <c r="C8017" s="12" t="s">
        <v>16415</v>
      </c>
      <c r="D8017" s="12" t="s">
        <v>3426</v>
      </c>
      <c r="E8017" s="12" t="s">
        <v>2035</v>
      </c>
      <c r="F8017" s="12" t="s">
        <v>16416</v>
      </c>
      <c r="G8017" s="12" t="s">
        <v>3771</v>
      </c>
    </row>
    <row r="8018" spans="1:7" ht="13.5" customHeight="1" x14ac:dyDescent="0.2">
      <c r="A8018" s="12" t="s">
        <v>1998</v>
      </c>
      <c r="B8018" s="12" t="s">
        <v>3480</v>
      </c>
      <c r="C8018" s="12" t="s">
        <v>16417</v>
      </c>
      <c r="D8018" s="12" t="s">
        <v>3426</v>
      </c>
      <c r="E8018" s="12" t="s">
        <v>2035</v>
      </c>
      <c r="F8018" s="12" t="s">
        <v>7616</v>
      </c>
      <c r="G8018" s="12" t="s">
        <v>3771</v>
      </c>
    </row>
    <row r="8019" spans="1:7" ht="13.5" customHeight="1" x14ac:dyDescent="0.2">
      <c r="A8019" s="12" t="s">
        <v>1998</v>
      </c>
      <c r="B8019" s="12" t="s">
        <v>3480</v>
      </c>
      <c r="C8019" s="12" t="s">
        <v>16418</v>
      </c>
      <c r="D8019" s="12" t="s">
        <v>3426</v>
      </c>
      <c r="E8019" s="12" t="s">
        <v>2035</v>
      </c>
      <c r="F8019" s="12" t="s">
        <v>1843</v>
      </c>
      <c r="G8019" s="12" t="s">
        <v>3771</v>
      </c>
    </row>
    <row r="8020" spans="1:7" ht="13.5" customHeight="1" x14ac:dyDescent="0.2">
      <c r="A8020" s="12" t="s">
        <v>2036</v>
      </c>
      <c r="B8020" s="12" t="s">
        <v>3481</v>
      </c>
      <c r="C8020" s="12" t="s">
        <v>16419</v>
      </c>
      <c r="D8020" s="12" t="s">
        <v>3482</v>
      </c>
      <c r="E8020" s="12" t="s">
        <v>2037</v>
      </c>
      <c r="F8020" s="12" t="s">
        <v>16420</v>
      </c>
      <c r="G8020" s="12" t="s">
        <v>3763</v>
      </c>
    </row>
    <row r="8021" spans="1:7" ht="13.5" customHeight="1" x14ac:dyDescent="0.2">
      <c r="A8021" s="12" t="s">
        <v>2036</v>
      </c>
      <c r="B8021" s="12" t="s">
        <v>3481</v>
      </c>
      <c r="C8021" s="12" t="s">
        <v>16421</v>
      </c>
      <c r="D8021" s="12" t="s">
        <v>3482</v>
      </c>
      <c r="E8021" s="12" t="s">
        <v>2037</v>
      </c>
      <c r="F8021" s="12" t="s">
        <v>16422</v>
      </c>
      <c r="G8021" s="12" t="s">
        <v>3766</v>
      </c>
    </row>
    <row r="8022" spans="1:7" ht="13.5" customHeight="1" x14ac:dyDescent="0.2">
      <c r="A8022" s="12" t="s">
        <v>2036</v>
      </c>
      <c r="B8022" s="12" t="s">
        <v>3481</v>
      </c>
      <c r="C8022" s="12" t="s">
        <v>16423</v>
      </c>
      <c r="D8022" s="12" t="s">
        <v>3482</v>
      </c>
      <c r="E8022" s="12" t="s">
        <v>2037</v>
      </c>
      <c r="F8022" s="12" t="s">
        <v>16424</v>
      </c>
      <c r="G8022" s="12" t="s">
        <v>3766</v>
      </c>
    </row>
    <row r="8023" spans="1:7" ht="13.5" customHeight="1" x14ac:dyDescent="0.2">
      <c r="A8023" s="12" t="s">
        <v>2036</v>
      </c>
      <c r="B8023" s="12" t="s">
        <v>3481</v>
      </c>
      <c r="C8023" s="12" t="s">
        <v>16425</v>
      </c>
      <c r="D8023" s="12" t="s">
        <v>3482</v>
      </c>
      <c r="E8023" s="12" t="s">
        <v>2037</v>
      </c>
      <c r="F8023" s="12" t="s">
        <v>11608</v>
      </c>
      <c r="G8023" s="12" t="s">
        <v>3766</v>
      </c>
    </row>
    <row r="8024" spans="1:7" ht="13.5" customHeight="1" x14ac:dyDescent="0.2">
      <c r="A8024" s="12" t="s">
        <v>2036</v>
      </c>
      <c r="B8024" s="12" t="s">
        <v>3481</v>
      </c>
      <c r="C8024" s="12" t="s">
        <v>16426</v>
      </c>
      <c r="D8024" s="12" t="s">
        <v>3482</v>
      </c>
      <c r="E8024" s="12" t="s">
        <v>2037</v>
      </c>
      <c r="F8024" s="12" t="s">
        <v>16427</v>
      </c>
      <c r="G8024" s="12" t="s">
        <v>3766</v>
      </c>
    </row>
    <row r="8025" spans="1:7" ht="13.5" customHeight="1" x14ac:dyDescent="0.2">
      <c r="A8025" s="12" t="s">
        <v>2036</v>
      </c>
      <c r="B8025" s="12" t="s">
        <v>3481</v>
      </c>
      <c r="C8025" s="12" t="s">
        <v>16428</v>
      </c>
      <c r="D8025" s="12" t="s">
        <v>3482</v>
      </c>
      <c r="E8025" s="12" t="s">
        <v>2037</v>
      </c>
      <c r="F8025" s="12" t="s">
        <v>7412</v>
      </c>
      <c r="G8025" s="12" t="s">
        <v>3766</v>
      </c>
    </row>
    <row r="8026" spans="1:7" ht="13.5" customHeight="1" x14ac:dyDescent="0.2">
      <c r="A8026" s="12" t="s">
        <v>2036</v>
      </c>
      <c r="B8026" s="12" t="s">
        <v>3481</v>
      </c>
      <c r="C8026" s="12" t="s">
        <v>16429</v>
      </c>
      <c r="D8026" s="12" t="s">
        <v>3482</v>
      </c>
      <c r="E8026" s="12" t="s">
        <v>2037</v>
      </c>
      <c r="F8026" s="12" t="s">
        <v>16430</v>
      </c>
      <c r="G8026" s="12" t="s">
        <v>3766</v>
      </c>
    </row>
    <row r="8027" spans="1:7" ht="13.5" customHeight="1" x14ac:dyDescent="0.2">
      <c r="A8027" s="12" t="s">
        <v>2036</v>
      </c>
      <c r="B8027" s="12" t="s">
        <v>3481</v>
      </c>
      <c r="C8027" s="12" t="s">
        <v>16431</v>
      </c>
      <c r="D8027" s="12" t="s">
        <v>3482</v>
      </c>
      <c r="E8027" s="12" t="s">
        <v>2037</v>
      </c>
      <c r="F8027" s="12" t="s">
        <v>16432</v>
      </c>
      <c r="G8027" s="12" t="s">
        <v>3766</v>
      </c>
    </row>
    <row r="8028" spans="1:7" ht="13.5" customHeight="1" x14ac:dyDescent="0.2">
      <c r="A8028" s="12" t="s">
        <v>2036</v>
      </c>
      <c r="B8028" s="12" t="s">
        <v>3481</v>
      </c>
      <c r="C8028" s="12" t="s">
        <v>16433</v>
      </c>
      <c r="D8028" s="12" t="s">
        <v>3482</v>
      </c>
      <c r="E8028" s="12" t="s">
        <v>2037</v>
      </c>
      <c r="F8028" s="12" t="s">
        <v>16434</v>
      </c>
      <c r="G8028" s="12" t="s">
        <v>3766</v>
      </c>
    </row>
    <row r="8029" spans="1:7" ht="13.5" customHeight="1" x14ac:dyDescent="0.2">
      <c r="A8029" s="12" t="s">
        <v>2036</v>
      </c>
      <c r="B8029" s="12" t="s">
        <v>3481</v>
      </c>
      <c r="C8029" s="12" t="s">
        <v>16435</v>
      </c>
      <c r="D8029" s="12" t="s">
        <v>3482</v>
      </c>
      <c r="E8029" s="12" t="s">
        <v>2037</v>
      </c>
      <c r="F8029" s="12" t="s">
        <v>1676</v>
      </c>
      <c r="G8029" s="12" t="s">
        <v>3766</v>
      </c>
    </row>
    <row r="8030" spans="1:7" ht="13.5" customHeight="1" x14ac:dyDescent="0.2">
      <c r="A8030" s="12" t="s">
        <v>2036</v>
      </c>
      <c r="B8030" s="12" t="s">
        <v>3481</v>
      </c>
      <c r="C8030" s="12" t="s">
        <v>16436</v>
      </c>
      <c r="D8030" s="12" t="s">
        <v>3482</v>
      </c>
      <c r="E8030" s="12" t="s">
        <v>2037</v>
      </c>
      <c r="F8030" s="12" t="s">
        <v>1872</v>
      </c>
      <c r="G8030" s="12" t="s">
        <v>3766</v>
      </c>
    </row>
    <row r="8031" spans="1:7" ht="13.5" customHeight="1" x14ac:dyDescent="0.2">
      <c r="A8031" s="12" t="s">
        <v>2036</v>
      </c>
      <c r="B8031" s="12" t="s">
        <v>3481</v>
      </c>
      <c r="C8031" s="12" t="s">
        <v>16437</v>
      </c>
      <c r="D8031" s="12" t="s">
        <v>3482</v>
      </c>
      <c r="E8031" s="12" t="s">
        <v>2037</v>
      </c>
      <c r="F8031" s="12" t="s">
        <v>16438</v>
      </c>
      <c r="G8031" s="12" t="s">
        <v>3766</v>
      </c>
    </row>
    <row r="8032" spans="1:7" ht="13.5" customHeight="1" x14ac:dyDescent="0.2">
      <c r="A8032" s="12" t="s">
        <v>2036</v>
      </c>
      <c r="B8032" s="12" t="s">
        <v>3481</v>
      </c>
      <c r="C8032" s="12" t="s">
        <v>16439</v>
      </c>
      <c r="D8032" s="12" t="s">
        <v>3482</v>
      </c>
      <c r="E8032" s="12" t="s">
        <v>2037</v>
      </c>
      <c r="F8032" s="12" t="s">
        <v>16440</v>
      </c>
      <c r="G8032" s="12" t="s">
        <v>3766</v>
      </c>
    </row>
    <row r="8033" spans="1:7" ht="13.5" customHeight="1" x14ac:dyDescent="0.2">
      <c r="A8033" s="12" t="s">
        <v>2036</v>
      </c>
      <c r="B8033" s="12" t="s">
        <v>3481</v>
      </c>
      <c r="C8033" s="12" t="s">
        <v>16441</v>
      </c>
      <c r="D8033" s="12" t="s">
        <v>3482</v>
      </c>
      <c r="E8033" s="12" t="s">
        <v>2037</v>
      </c>
      <c r="F8033" s="12" t="s">
        <v>16442</v>
      </c>
      <c r="G8033" s="12" t="s">
        <v>3766</v>
      </c>
    </row>
    <row r="8034" spans="1:7" ht="13.5" customHeight="1" x14ac:dyDescent="0.2">
      <c r="A8034" s="12" t="s">
        <v>2036</v>
      </c>
      <c r="B8034" s="12" t="s">
        <v>3481</v>
      </c>
      <c r="C8034" s="12" t="s">
        <v>16443</v>
      </c>
      <c r="D8034" s="12" t="s">
        <v>3482</v>
      </c>
      <c r="E8034" s="12" t="s">
        <v>2037</v>
      </c>
      <c r="F8034" s="12" t="s">
        <v>1454</v>
      </c>
      <c r="G8034" s="12" t="s">
        <v>3766</v>
      </c>
    </row>
    <row r="8035" spans="1:7" ht="13.5" customHeight="1" x14ac:dyDescent="0.2">
      <c r="A8035" s="12" t="s">
        <v>2036</v>
      </c>
      <c r="B8035" s="12" t="s">
        <v>3481</v>
      </c>
      <c r="C8035" s="12" t="s">
        <v>16444</v>
      </c>
      <c r="D8035" s="12" t="s">
        <v>3482</v>
      </c>
      <c r="E8035" s="12" t="s">
        <v>2037</v>
      </c>
      <c r="F8035" s="12" t="s">
        <v>16445</v>
      </c>
      <c r="G8035" s="12" t="s">
        <v>3776</v>
      </c>
    </row>
    <row r="8036" spans="1:7" ht="13.5" customHeight="1" x14ac:dyDescent="0.2">
      <c r="A8036" s="12" t="s">
        <v>2036</v>
      </c>
      <c r="B8036" s="12" t="s">
        <v>3481</v>
      </c>
      <c r="C8036" s="12" t="s">
        <v>16446</v>
      </c>
      <c r="D8036" s="12" t="s">
        <v>3482</v>
      </c>
      <c r="E8036" s="12" t="s">
        <v>2037</v>
      </c>
      <c r="F8036" s="12" t="s">
        <v>16447</v>
      </c>
      <c r="G8036" s="12" t="s">
        <v>3766</v>
      </c>
    </row>
    <row r="8037" spans="1:7" ht="13.5" customHeight="1" x14ac:dyDescent="0.2">
      <c r="A8037" s="12" t="s">
        <v>2036</v>
      </c>
      <c r="B8037" s="12" t="s">
        <v>3481</v>
      </c>
      <c r="C8037" s="12" t="s">
        <v>16448</v>
      </c>
      <c r="D8037" s="12" t="s">
        <v>3482</v>
      </c>
      <c r="E8037" s="12" t="s">
        <v>2037</v>
      </c>
      <c r="F8037" s="12" t="s">
        <v>16449</v>
      </c>
      <c r="G8037" s="12" t="s">
        <v>3776</v>
      </c>
    </row>
    <row r="8038" spans="1:7" ht="13.5" customHeight="1" x14ac:dyDescent="0.2">
      <c r="A8038" s="12" t="s">
        <v>2036</v>
      </c>
      <c r="B8038" s="12" t="s">
        <v>3481</v>
      </c>
      <c r="C8038" s="12" t="s">
        <v>16450</v>
      </c>
      <c r="D8038" s="12" t="s">
        <v>3482</v>
      </c>
      <c r="E8038" s="12" t="s">
        <v>2037</v>
      </c>
      <c r="F8038" s="12" t="s">
        <v>4226</v>
      </c>
      <c r="G8038" s="12" t="s">
        <v>3776</v>
      </c>
    </row>
    <row r="8039" spans="1:7" ht="13.5" customHeight="1" x14ac:dyDescent="0.2">
      <c r="A8039" s="12" t="s">
        <v>2036</v>
      </c>
      <c r="B8039" s="12" t="s">
        <v>3481</v>
      </c>
      <c r="C8039" s="12" t="s">
        <v>16451</v>
      </c>
      <c r="D8039" s="12" t="s">
        <v>3482</v>
      </c>
      <c r="E8039" s="12" t="s">
        <v>2037</v>
      </c>
      <c r="F8039" s="12" t="s">
        <v>16452</v>
      </c>
      <c r="G8039" s="12" t="s">
        <v>3776</v>
      </c>
    </row>
    <row r="8040" spans="1:7" ht="13.5" customHeight="1" x14ac:dyDescent="0.2">
      <c r="A8040" s="12" t="s">
        <v>2036</v>
      </c>
      <c r="B8040" s="12" t="s">
        <v>3481</v>
      </c>
      <c r="C8040" s="12" t="s">
        <v>16453</v>
      </c>
      <c r="D8040" s="12" t="s">
        <v>3482</v>
      </c>
      <c r="E8040" s="12" t="s">
        <v>2037</v>
      </c>
      <c r="F8040" s="12" t="s">
        <v>16454</v>
      </c>
      <c r="G8040" s="12" t="s">
        <v>3776</v>
      </c>
    </row>
    <row r="8041" spans="1:7" ht="13.5" customHeight="1" x14ac:dyDescent="0.2">
      <c r="A8041" s="12" t="s">
        <v>2036</v>
      </c>
      <c r="B8041" s="12" t="s">
        <v>3481</v>
      </c>
      <c r="C8041" s="12" t="s">
        <v>16455</v>
      </c>
      <c r="D8041" s="12" t="s">
        <v>3482</v>
      </c>
      <c r="E8041" s="12" t="s">
        <v>2037</v>
      </c>
      <c r="F8041" s="12" t="s">
        <v>16456</v>
      </c>
      <c r="G8041" s="12" t="s">
        <v>3776</v>
      </c>
    </row>
    <row r="8042" spans="1:7" ht="13.5" customHeight="1" x14ac:dyDescent="0.2">
      <c r="A8042" s="12" t="s">
        <v>2036</v>
      </c>
      <c r="B8042" s="12" t="s">
        <v>3481</v>
      </c>
      <c r="C8042" s="12" t="s">
        <v>16457</v>
      </c>
      <c r="D8042" s="12" t="s">
        <v>3482</v>
      </c>
      <c r="E8042" s="12" t="s">
        <v>2037</v>
      </c>
      <c r="F8042" s="12" t="s">
        <v>4710</v>
      </c>
      <c r="G8042" s="12" t="s">
        <v>3776</v>
      </c>
    </row>
    <row r="8043" spans="1:7" ht="13.5" customHeight="1" x14ac:dyDescent="0.2">
      <c r="A8043" s="12" t="s">
        <v>2036</v>
      </c>
      <c r="B8043" s="12" t="s">
        <v>3481</v>
      </c>
      <c r="C8043" s="12" t="s">
        <v>16458</v>
      </c>
      <c r="D8043" s="12" t="s">
        <v>3482</v>
      </c>
      <c r="E8043" s="12" t="s">
        <v>2037</v>
      </c>
      <c r="F8043" s="12" t="s">
        <v>16459</v>
      </c>
      <c r="G8043" s="12" t="s">
        <v>3776</v>
      </c>
    </row>
    <row r="8044" spans="1:7" ht="13.5" customHeight="1" x14ac:dyDescent="0.2">
      <c r="A8044" s="12" t="s">
        <v>2036</v>
      </c>
      <c r="B8044" s="12" t="s">
        <v>3481</v>
      </c>
      <c r="C8044" s="12" t="s">
        <v>16460</v>
      </c>
      <c r="D8044" s="12" t="s">
        <v>3482</v>
      </c>
      <c r="E8044" s="12" t="s">
        <v>2037</v>
      </c>
      <c r="F8044" s="12" t="s">
        <v>16461</v>
      </c>
      <c r="G8044" s="12" t="s">
        <v>3776</v>
      </c>
    </row>
    <row r="8045" spans="1:7" ht="13.5" customHeight="1" x14ac:dyDescent="0.2">
      <c r="A8045" s="12" t="s">
        <v>2036</v>
      </c>
      <c r="B8045" s="12" t="s">
        <v>3481</v>
      </c>
      <c r="C8045" s="12" t="s">
        <v>16462</v>
      </c>
      <c r="D8045" s="12" t="s">
        <v>3482</v>
      </c>
      <c r="E8045" s="12" t="s">
        <v>2037</v>
      </c>
      <c r="F8045" s="12" t="s">
        <v>4328</v>
      </c>
      <c r="G8045" s="12" t="s">
        <v>3776</v>
      </c>
    </row>
    <row r="8046" spans="1:7" ht="13.5" customHeight="1" x14ac:dyDescent="0.2">
      <c r="A8046" s="12" t="s">
        <v>2036</v>
      </c>
      <c r="B8046" s="12" t="s">
        <v>3481</v>
      </c>
      <c r="C8046" s="12" t="s">
        <v>16463</v>
      </c>
      <c r="D8046" s="12" t="s">
        <v>3482</v>
      </c>
      <c r="E8046" s="12" t="s">
        <v>2037</v>
      </c>
      <c r="F8046" s="12" t="s">
        <v>9141</v>
      </c>
      <c r="G8046" s="12" t="s">
        <v>3776</v>
      </c>
    </row>
    <row r="8047" spans="1:7" ht="13.5" customHeight="1" x14ac:dyDescent="0.2">
      <c r="A8047" s="12" t="s">
        <v>2036</v>
      </c>
      <c r="B8047" s="12" t="s">
        <v>3481</v>
      </c>
      <c r="C8047" s="12" t="s">
        <v>16464</v>
      </c>
      <c r="D8047" s="12" t="s">
        <v>3482</v>
      </c>
      <c r="E8047" s="12" t="s">
        <v>2037</v>
      </c>
      <c r="F8047" s="12" t="s">
        <v>16465</v>
      </c>
      <c r="G8047" s="12" t="s">
        <v>3776</v>
      </c>
    </row>
    <row r="8048" spans="1:7" ht="13.5" customHeight="1" x14ac:dyDescent="0.2">
      <c r="A8048" s="12" t="s">
        <v>2036</v>
      </c>
      <c r="B8048" s="12" t="s">
        <v>3481</v>
      </c>
      <c r="C8048" s="12" t="s">
        <v>16466</v>
      </c>
      <c r="D8048" s="12" t="s">
        <v>3482</v>
      </c>
      <c r="E8048" s="12" t="s">
        <v>2037</v>
      </c>
      <c r="F8048" s="12" t="s">
        <v>16467</v>
      </c>
      <c r="G8048" s="12" t="s">
        <v>3776</v>
      </c>
    </row>
    <row r="8049" spans="1:7" ht="13.5" customHeight="1" x14ac:dyDescent="0.2">
      <c r="A8049" s="12" t="s">
        <v>2036</v>
      </c>
      <c r="B8049" s="12" t="s">
        <v>3481</v>
      </c>
      <c r="C8049" s="12" t="s">
        <v>16468</v>
      </c>
      <c r="D8049" s="12" t="s">
        <v>3482</v>
      </c>
      <c r="E8049" s="12" t="s">
        <v>2037</v>
      </c>
      <c r="F8049" s="12" t="s">
        <v>1690</v>
      </c>
      <c r="G8049" s="12" t="s">
        <v>3776</v>
      </c>
    </row>
    <row r="8050" spans="1:7" ht="13.5" customHeight="1" x14ac:dyDescent="0.2">
      <c r="A8050" s="12" t="s">
        <v>2036</v>
      </c>
      <c r="B8050" s="12" t="s">
        <v>3481</v>
      </c>
      <c r="C8050" s="12" t="s">
        <v>16469</v>
      </c>
      <c r="D8050" s="12" t="s">
        <v>3482</v>
      </c>
      <c r="E8050" s="12" t="s">
        <v>2037</v>
      </c>
      <c r="F8050" s="12" t="s">
        <v>1468</v>
      </c>
      <c r="G8050" s="12" t="s">
        <v>3776</v>
      </c>
    </row>
    <row r="8051" spans="1:7" ht="13.5" customHeight="1" x14ac:dyDescent="0.2">
      <c r="A8051" s="12" t="s">
        <v>2036</v>
      </c>
      <c r="B8051" s="12" t="s">
        <v>3481</v>
      </c>
      <c r="C8051" s="12" t="s">
        <v>16470</v>
      </c>
      <c r="D8051" s="12" t="s">
        <v>3482</v>
      </c>
      <c r="E8051" s="12" t="s">
        <v>2037</v>
      </c>
      <c r="F8051" s="12" t="s">
        <v>3925</v>
      </c>
      <c r="G8051" s="12" t="s">
        <v>3776</v>
      </c>
    </row>
    <row r="8052" spans="1:7" ht="13.5" customHeight="1" x14ac:dyDescent="0.2">
      <c r="A8052" s="12" t="s">
        <v>2036</v>
      </c>
      <c r="B8052" s="12" t="s">
        <v>3481</v>
      </c>
      <c r="C8052" s="12" t="s">
        <v>16471</v>
      </c>
      <c r="D8052" s="12" t="s">
        <v>3482</v>
      </c>
      <c r="E8052" s="12" t="s">
        <v>2037</v>
      </c>
      <c r="F8052" s="12" t="s">
        <v>16472</v>
      </c>
      <c r="G8052" s="12" t="s">
        <v>3776</v>
      </c>
    </row>
    <row r="8053" spans="1:7" ht="13.5" customHeight="1" x14ac:dyDescent="0.2">
      <c r="A8053" s="12" t="s">
        <v>2036</v>
      </c>
      <c r="B8053" s="12" t="s">
        <v>3481</v>
      </c>
      <c r="C8053" s="12" t="s">
        <v>16473</v>
      </c>
      <c r="D8053" s="12" t="s">
        <v>3482</v>
      </c>
      <c r="E8053" s="12" t="s">
        <v>2037</v>
      </c>
      <c r="F8053" s="12" t="s">
        <v>16474</v>
      </c>
      <c r="G8053" s="12" t="s">
        <v>3776</v>
      </c>
    </row>
    <row r="8054" spans="1:7" ht="13.5" customHeight="1" x14ac:dyDescent="0.2">
      <c r="A8054" s="12" t="s">
        <v>2036</v>
      </c>
      <c r="B8054" s="12" t="s">
        <v>3481</v>
      </c>
      <c r="C8054" s="12" t="s">
        <v>16475</v>
      </c>
      <c r="D8054" s="12" t="s">
        <v>3482</v>
      </c>
      <c r="E8054" s="12" t="s">
        <v>2037</v>
      </c>
      <c r="F8054" s="12" t="s">
        <v>16476</v>
      </c>
      <c r="G8054" s="12" t="s">
        <v>3776</v>
      </c>
    </row>
    <row r="8055" spans="1:7" ht="13.5" customHeight="1" x14ac:dyDescent="0.2">
      <c r="A8055" s="12" t="s">
        <v>2036</v>
      </c>
      <c r="B8055" s="12" t="s">
        <v>3481</v>
      </c>
      <c r="C8055" s="12" t="s">
        <v>16477</v>
      </c>
      <c r="D8055" s="12" t="s">
        <v>3482</v>
      </c>
      <c r="E8055" s="12" t="s">
        <v>2037</v>
      </c>
      <c r="F8055" s="12" t="s">
        <v>16478</v>
      </c>
      <c r="G8055" s="12" t="s">
        <v>3776</v>
      </c>
    </row>
    <row r="8056" spans="1:7" ht="13.5" customHeight="1" x14ac:dyDescent="0.2">
      <c r="A8056" s="12" t="s">
        <v>2036</v>
      </c>
      <c r="B8056" s="12" t="s">
        <v>3481</v>
      </c>
      <c r="C8056" s="12" t="s">
        <v>16479</v>
      </c>
      <c r="D8056" s="12" t="s">
        <v>3482</v>
      </c>
      <c r="E8056" s="12" t="s">
        <v>2037</v>
      </c>
      <c r="F8056" s="12" t="s">
        <v>16480</v>
      </c>
      <c r="G8056" s="12" t="s">
        <v>3776</v>
      </c>
    </row>
    <row r="8057" spans="1:7" ht="13.5" customHeight="1" x14ac:dyDescent="0.2">
      <c r="A8057" s="12" t="s">
        <v>2036</v>
      </c>
      <c r="B8057" s="12" t="s">
        <v>3481</v>
      </c>
      <c r="C8057" s="12" t="s">
        <v>16481</v>
      </c>
      <c r="D8057" s="12" t="s">
        <v>3482</v>
      </c>
      <c r="E8057" s="12" t="s">
        <v>2037</v>
      </c>
      <c r="F8057" s="12" t="s">
        <v>16337</v>
      </c>
      <c r="G8057" s="12" t="s">
        <v>3776</v>
      </c>
    </row>
    <row r="8058" spans="1:7" ht="13.5" customHeight="1" x14ac:dyDescent="0.2">
      <c r="A8058" s="12" t="s">
        <v>2036</v>
      </c>
      <c r="B8058" s="12" t="s">
        <v>3481</v>
      </c>
      <c r="C8058" s="12" t="s">
        <v>16482</v>
      </c>
      <c r="D8058" s="12" t="s">
        <v>3482</v>
      </c>
      <c r="E8058" s="12" t="s">
        <v>2037</v>
      </c>
      <c r="F8058" s="12" t="s">
        <v>13803</v>
      </c>
      <c r="G8058" s="12" t="s">
        <v>3776</v>
      </c>
    </row>
    <row r="8059" spans="1:7" ht="13.5" customHeight="1" x14ac:dyDescent="0.2">
      <c r="A8059" s="12" t="s">
        <v>2036</v>
      </c>
      <c r="B8059" s="12" t="s">
        <v>3481</v>
      </c>
      <c r="C8059" s="12" t="s">
        <v>16483</v>
      </c>
      <c r="D8059" s="12" t="s">
        <v>3482</v>
      </c>
      <c r="E8059" s="12" t="s">
        <v>2037</v>
      </c>
      <c r="F8059" s="12" t="s">
        <v>16484</v>
      </c>
      <c r="G8059" s="12" t="s">
        <v>3776</v>
      </c>
    </row>
    <row r="8060" spans="1:7" ht="13.5" customHeight="1" x14ac:dyDescent="0.2">
      <c r="A8060" s="12" t="s">
        <v>2036</v>
      </c>
      <c r="B8060" s="12" t="s">
        <v>3481</v>
      </c>
      <c r="C8060" s="12" t="s">
        <v>16485</v>
      </c>
      <c r="D8060" s="12" t="s">
        <v>3482</v>
      </c>
      <c r="E8060" s="12" t="s">
        <v>2037</v>
      </c>
      <c r="F8060" s="12" t="s">
        <v>15623</v>
      </c>
      <c r="G8060" s="12" t="s">
        <v>3776</v>
      </c>
    </row>
    <row r="8061" spans="1:7" ht="13.5" customHeight="1" x14ac:dyDescent="0.2">
      <c r="A8061" s="12" t="s">
        <v>2036</v>
      </c>
      <c r="B8061" s="12" t="s">
        <v>3481</v>
      </c>
      <c r="C8061" s="12" t="s">
        <v>16486</v>
      </c>
      <c r="D8061" s="12" t="s">
        <v>3482</v>
      </c>
      <c r="E8061" s="12" t="s">
        <v>2037</v>
      </c>
      <c r="F8061" s="12" t="s">
        <v>7857</v>
      </c>
      <c r="G8061" s="12" t="s">
        <v>3776</v>
      </c>
    </row>
    <row r="8062" spans="1:7" ht="13.5" customHeight="1" x14ac:dyDescent="0.2">
      <c r="A8062" s="12" t="s">
        <v>2036</v>
      </c>
      <c r="B8062" s="12" t="s">
        <v>3481</v>
      </c>
      <c r="C8062" s="12" t="s">
        <v>16487</v>
      </c>
      <c r="D8062" s="12" t="s">
        <v>3482</v>
      </c>
      <c r="E8062" s="12" t="s">
        <v>2037</v>
      </c>
      <c r="F8062" s="12" t="s">
        <v>5904</v>
      </c>
      <c r="G8062" s="12" t="s">
        <v>3776</v>
      </c>
    </row>
    <row r="8063" spans="1:7" ht="13.5" customHeight="1" x14ac:dyDescent="0.2">
      <c r="A8063" s="12" t="s">
        <v>2036</v>
      </c>
      <c r="B8063" s="12" t="s">
        <v>3481</v>
      </c>
      <c r="C8063" s="12" t="s">
        <v>16488</v>
      </c>
      <c r="D8063" s="12" t="s">
        <v>3482</v>
      </c>
      <c r="E8063" s="12" t="s">
        <v>2037</v>
      </c>
      <c r="F8063" s="12" t="s">
        <v>16489</v>
      </c>
      <c r="G8063" s="12" t="s">
        <v>3776</v>
      </c>
    </row>
    <row r="8064" spans="1:7" ht="13.5" customHeight="1" x14ac:dyDescent="0.2">
      <c r="A8064" s="12" t="s">
        <v>2036</v>
      </c>
      <c r="B8064" s="12" t="s">
        <v>3483</v>
      </c>
      <c r="C8064" s="12" t="s">
        <v>16490</v>
      </c>
      <c r="D8064" s="12" t="s">
        <v>3482</v>
      </c>
      <c r="E8064" s="12" t="s">
        <v>3484</v>
      </c>
      <c r="F8064" s="12" t="s">
        <v>3484</v>
      </c>
      <c r="G8064" s="12" t="s">
        <v>3763</v>
      </c>
    </row>
    <row r="8065" spans="1:7" ht="13.5" customHeight="1" x14ac:dyDescent="0.2">
      <c r="A8065" s="12" t="s">
        <v>2036</v>
      </c>
      <c r="B8065" s="12" t="s">
        <v>3483</v>
      </c>
      <c r="C8065" s="12" t="s">
        <v>16491</v>
      </c>
      <c r="D8065" s="12" t="s">
        <v>3482</v>
      </c>
      <c r="E8065" s="12" t="s">
        <v>3484</v>
      </c>
      <c r="F8065" s="12" t="s">
        <v>4543</v>
      </c>
      <c r="G8065" s="12" t="s">
        <v>3872</v>
      </c>
    </row>
    <row r="8066" spans="1:7" ht="13.5" customHeight="1" x14ac:dyDescent="0.2">
      <c r="A8066" s="12" t="s">
        <v>2036</v>
      </c>
      <c r="B8066" s="12" t="s">
        <v>3485</v>
      </c>
      <c r="C8066" s="12" t="s">
        <v>16492</v>
      </c>
      <c r="D8066" s="12" t="s">
        <v>3482</v>
      </c>
      <c r="E8066" s="12" t="s">
        <v>3486</v>
      </c>
      <c r="F8066" s="12" t="s">
        <v>3486</v>
      </c>
      <c r="G8066" s="12" t="s">
        <v>3763</v>
      </c>
    </row>
    <row r="8067" spans="1:7" ht="13.5" customHeight="1" x14ac:dyDescent="0.2">
      <c r="A8067" s="12" t="s">
        <v>2036</v>
      </c>
      <c r="B8067" s="12" t="s">
        <v>3485</v>
      </c>
      <c r="C8067" s="12" t="s">
        <v>16493</v>
      </c>
      <c r="D8067" s="12" t="s">
        <v>3482</v>
      </c>
      <c r="E8067" s="12" t="s">
        <v>3486</v>
      </c>
      <c r="F8067" s="12" t="s">
        <v>16494</v>
      </c>
      <c r="G8067" s="12" t="s">
        <v>3766</v>
      </c>
    </row>
    <row r="8068" spans="1:7" ht="13.5" customHeight="1" x14ac:dyDescent="0.2">
      <c r="A8068" s="12" t="s">
        <v>2036</v>
      </c>
      <c r="B8068" s="12" t="s">
        <v>3485</v>
      </c>
      <c r="C8068" s="12" t="s">
        <v>16495</v>
      </c>
      <c r="D8068" s="12" t="s">
        <v>3482</v>
      </c>
      <c r="E8068" s="12" t="s">
        <v>3486</v>
      </c>
      <c r="F8068" s="12" t="s">
        <v>1780</v>
      </c>
      <c r="G8068" s="12" t="s">
        <v>3766</v>
      </c>
    </row>
    <row r="8069" spans="1:7" ht="13.5" customHeight="1" x14ac:dyDescent="0.2">
      <c r="A8069" s="12" t="s">
        <v>2036</v>
      </c>
      <c r="B8069" s="12" t="s">
        <v>3485</v>
      </c>
      <c r="C8069" s="12" t="s">
        <v>16496</v>
      </c>
      <c r="D8069" s="12" t="s">
        <v>3482</v>
      </c>
      <c r="E8069" s="12" t="s">
        <v>3486</v>
      </c>
      <c r="F8069" s="12" t="s">
        <v>4395</v>
      </c>
      <c r="G8069" s="12" t="s">
        <v>3766</v>
      </c>
    </row>
    <row r="8070" spans="1:7" ht="13.5" customHeight="1" x14ac:dyDescent="0.2">
      <c r="A8070" s="12" t="s">
        <v>2036</v>
      </c>
      <c r="B8070" s="12" t="s">
        <v>3485</v>
      </c>
      <c r="C8070" s="12" t="s">
        <v>16497</v>
      </c>
      <c r="D8070" s="12" t="s">
        <v>3482</v>
      </c>
      <c r="E8070" s="12" t="s">
        <v>3486</v>
      </c>
      <c r="F8070" s="12" t="s">
        <v>16498</v>
      </c>
      <c r="G8070" s="12" t="s">
        <v>3766</v>
      </c>
    </row>
    <row r="8071" spans="1:7" ht="13.5" customHeight="1" x14ac:dyDescent="0.2">
      <c r="A8071" s="12" t="s">
        <v>2036</v>
      </c>
      <c r="B8071" s="12" t="s">
        <v>3485</v>
      </c>
      <c r="C8071" s="12" t="s">
        <v>16499</v>
      </c>
      <c r="D8071" s="12" t="s">
        <v>3482</v>
      </c>
      <c r="E8071" s="12" t="s">
        <v>3486</v>
      </c>
      <c r="F8071" s="12" t="s">
        <v>4339</v>
      </c>
      <c r="G8071" s="12" t="s">
        <v>3766</v>
      </c>
    </row>
    <row r="8072" spans="1:7" ht="13.5" customHeight="1" x14ac:dyDescent="0.2">
      <c r="A8072" s="12" t="s">
        <v>2036</v>
      </c>
      <c r="B8072" s="12" t="s">
        <v>3485</v>
      </c>
      <c r="C8072" s="12" t="s">
        <v>16500</v>
      </c>
      <c r="D8072" s="12" t="s">
        <v>3482</v>
      </c>
      <c r="E8072" s="12" t="s">
        <v>3486</v>
      </c>
      <c r="F8072" s="12" t="s">
        <v>11114</v>
      </c>
      <c r="G8072" s="12" t="s">
        <v>3872</v>
      </c>
    </row>
    <row r="8073" spans="1:7" ht="13.5" customHeight="1" x14ac:dyDescent="0.2">
      <c r="A8073" s="12" t="s">
        <v>2036</v>
      </c>
      <c r="B8073" s="12" t="s">
        <v>3485</v>
      </c>
      <c r="C8073" s="12" t="s">
        <v>16501</v>
      </c>
      <c r="D8073" s="12" t="s">
        <v>3482</v>
      </c>
      <c r="E8073" s="12" t="s">
        <v>3486</v>
      </c>
      <c r="F8073" s="12" t="s">
        <v>8404</v>
      </c>
      <c r="G8073" s="12" t="s">
        <v>3766</v>
      </c>
    </row>
    <row r="8074" spans="1:7" ht="13.5" customHeight="1" x14ac:dyDescent="0.2">
      <c r="A8074" s="12" t="s">
        <v>2036</v>
      </c>
      <c r="B8074" s="12" t="s">
        <v>3485</v>
      </c>
      <c r="C8074" s="12" t="s">
        <v>16502</v>
      </c>
      <c r="D8074" s="12" t="s">
        <v>3482</v>
      </c>
      <c r="E8074" s="12" t="s">
        <v>3486</v>
      </c>
      <c r="F8074" s="12" t="s">
        <v>16503</v>
      </c>
      <c r="G8074" s="12" t="s">
        <v>3872</v>
      </c>
    </row>
    <row r="8075" spans="1:7" ht="13.5" customHeight="1" x14ac:dyDescent="0.2">
      <c r="A8075" s="12" t="s">
        <v>2036</v>
      </c>
      <c r="B8075" s="12" t="s">
        <v>3485</v>
      </c>
      <c r="C8075" s="12" t="s">
        <v>16504</v>
      </c>
      <c r="D8075" s="12" t="s">
        <v>3482</v>
      </c>
      <c r="E8075" s="12" t="s">
        <v>3486</v>
      </c>
      <c r="F8075" s="12" t="s">
        <v>16505</v>
      </c>
      <c r="G8075" s="12" t="s">
        <v>3872</v>
      </c>
    </row>
    <row r="8076" spans="1:7" ht="13.5" customHeight="1" x14ac:dyDescent="0.2">
      <c r="A8076" s="12" t="s">
        <v>2036</v>
      </c>
      <c r="B8076" s="12" t="s">
        <v>3487</v>
      </c>
      <c r="C8076" s="12" t="s">
        <v>16506</v>
      </c>
      <c r="D8076" s="12" t="s">
        <v>3482</v>
      </c>
      <c r="E8076" s="12" t="s">
        <v>2038</v>
      </c>
      <c r="F8076" s="12" t="s">
        <v>2038</v>
      </c>
      <c r="G8076" s="12" t="s">
        <v>3763</v>
      </c>
    </row>
    <row r="8077" spans="1:7" ht="13.5" customHeight="1" x14ac:dyDescent="0.2">
      <c r="A8077" s="12" t="s">
        <v>2036</v>
      </c>
      <c r="B8077" s="12" t="s">
        <v>3487</v>
      </c>
      <c r="C8077" s="12" t="s">
        <v>16507</v>
      </c>
      <c r="D8077" s="12" t="s">
        <v>3482</v>
      </c>
      <c r="E8077" s="12" t="s">
        <v>2038</v>
      </c>
      <c r="F8077" s="12" t="s">
        <v>16508</v>
      </c>
      <c r="G8077" s="12" t="s">
        <v>3766</v>
      </c>
    </row>
    <row r="8078" spans="1:7" ht="13.5" customHeight="1" x14ac:dyDescent="0.2">
      <c r="A8078" s="12" t="s">
        <v>2036</v>
      </c>
      <c r="B8078" s="12" t="s">
        <v>3487</v>
      </c>
      <c r="C8078" s="12" t="s">
        <v>16509</v>
      </c>
      <c r="D8078" s="12" t="s">
        <v>3482</v>
      </c>
      <c r="E8078" s="12" t="s">
        <v>2038</v>
      </c>
      <c r="F8078" s="12" t="s">
        <v>16510</v>
      </c>
      <c r="G8078" s="12" t="s">
        <v>3766</v>
      </c>
    </row>
    <row r="8079" spans="1:7" ht="13.5" customHeight="1" x14ac:dyDescent="0.2">
      <c r="A8079" s="12" t="s">
        <v>2036</v>
      </c>
      <c r="B8079" s="12" t="s">
        <v>3487</v>
      </c>
      <c r="C8079" s="12" t="s">
        <v>16511</v>
      </c>
      <c r="D8079" s="12" t="s">
        <v>3482</v>
      </c>
      <c r="E8079" s="12" t="s">
        <v>2038</v>
      </c>
      <c r="F8079" s="12" t="s">
        <v>1986</v>
      </c>
      <c r="G8079" s="12" t="s">
        <v>3766</v>
      </c>
    </row>
    <row r="8080" spans="1:7" ht="13.5" customHeight="1" x14ac:dyDescent="0.2">
      <c r="A8080" s="12" t="s">
        <v>2036</v>
      </c>
      <c r="B8080" s="12" t="s">
        <v>3487</v>
      </c>
      <c r="C8080" s="12" t="s">
        <v>16512</v>
      </c>
      <c r="D8080" s="12" t="s">
        <v>3482</v>
      </c>
      <c r="E8080" s="12" t="s">
        <v>2038</v>
      </c>
      <c r="F8080" s="12" t="s">
        <v>7394</v>
      </c>
      <c r="G8080" s="12" t="s">
        <v>3766</v>
      </c>
    </row>
    <row r="8081" spans="1:7" ht="13.5" customHeight="1" x14ac:dyDescent="0.2">
      <c r="A8081" s="12" t="s">
        <v>2036</v>
      </c>
      <c r="B8081" s="12" t="s">
        <v>3487</v>
      </c>
      <c r="C8081" s="12" t="s">
        <v>16513</v>
      </c>
      <c r="D8081" s="12" t="s">
        <v>3482</v>
      </c>
      <c r="E8081" s="12" t="s">
        <v>2038</v>
      </c>
      <c r="F8081" s="12" t="s">
        <v>1898</v>
      </c>
      <c r="G8081" s="12" t="s">
        <v>3766</v>
      </c>
    </row>
    <row r="8082" spans="1:7" ht="13.5" customHeight="1" x14ac:dyDescent="0.2">
      <c r="A8082" s="12" t="s">
        <v>2036</v>
      </c>
      <c r="B8082" s="12" t="s">
        <v>3487</v>
      </c>
      <c r="C8082" s="12" t="s">
        <v>16514</v>
      </c>
      <c r="D8082" s="12" t="s">
        <v>3482</v>
      </c>
      <c r="E8082" s="12" t="s">
        <v>2038</v>
      </c>
      <c r="F8082" s="12" t="s">
        <v>6626</v>
      </c>
      <c r="G8082" s="12" t="s">
        <v>3776</v>
      </c>
    </row>
    <row r="8083" spans="1:7" ht="13.5" customHeight="1" x14ac:dyDescent="0.2">
      <c r="A8083" s="12" t="s">
        <v>2036</v>
      </c>
      <c r="B8083" s="12" t="s">
        <v>3487</v>
      </c>
      <c r="C8083" s="12" t="s">
        <v>16515</v>
      </c>
      <c r="D8083" s="12" t="s">
        <v>3482</v>
      </c>
      <c r="E8083" s="12" t="s">
        <v>2038</v>
      </c>
      <c r="F8083" s="12" t="s">
        <v>1910</v>
      </c>
      <c r="G8083" s="12" t="s">
        <v>3776</v>
      </c>
    </row>
    <row r="8084" spans="1:7" ht="13.5" customHeight="1" x14ac:dyDescent="0.2">
      <c r="A8084" s="12" t="s">
        <v>2036</v>
      </c>
      <c r="B8084" s="12" t="s">
        <v>3488</v>
      </c>
      <c r="C8084" s="12" t="s">
        <v>16516</v>
      </c>
      <c r="D8084" s="12" t="s">
        <v>3482</v>
      </c>
      <c r="E8084" s="12" t="s">
        <v>1414</v>
      </c>
      <c r="F8084" s="12" t="s">
        <v>1414</v>
      </c>
      <c r="G8084" s="12" t="s">
        <v>3763</v>
      </c>
    </row>
    <row r="8085" spans="1:7" ht="13.5" customHeight="1" x14ac:dyDescent="0.2">
      <c r="A8085" s="12" t="s">
        <v>2036</v>
      </c>
      <c r="B8085" s="12" t="s">
        <v>3488</v>
      </c>
      <c r="C8085" s="12" t="s">
        <v>16517</v>
      </c>
      <c r="D8085" s="12" t="s">
        <v>3482</v>
      </c>
      <c r="E8085" s="12" t="s">
        <v>1414</v>
      </c>
      <c r="F8085" s="12" t="s">
        <v>12587</v>
      </c>
      <c r="G8085" s="12" t="s">
        <v>3766</v>
      </c>
    </row>
    <row r="8086" spans="1:7" ht="13.5" customHeight="1" x14ac:dyDescent="0.2">
      <c r="A8086" s="12" t="s">
        <v>2036</v>
      </c>
      <c r="B8086" s="12" t="s">
        <v>3488</v>
      </c>
      <c r="C8086" s="12" t="s">
        <v>16518</v>
      </c>
      <c r="D8086" s="12" t="s">
        <v>3482</v>
      </c>
      <c r="E8086" s="12" t="s">
        <v>1414</v>
      </c>
      <c r="F8086" s="12" t="s">
        <v>4137</v>
      </c>
      <c r="G8086" s="12" t="s">
        <v>3766</v>
      </c>
    </row>
    <row r="8087" spans="1:7" ht="13.5" customHeight="1" x14ac:dyDescent="0.2">
      <c r="A8087" s="12" t="s">
        <v>2036</v>
      </c>
      <c r="B8087" s="12" t="s">
        <v>3488</v>
      </c>
      <c r="C8087" s="12" t="s">
        <v>16519</v>
      </c>
      <c r="D8087" s="12" t="s">
        <v>3482</v>
      </c>
      <c r="E8087" s="12" t="s">
        <v>1414</v>
      </c>
      <c r="F8087" s="12" t="s">
        <v>6624</v>
      </c>
      <c r="G8087" s="12" t="s">
        <v>3766</v>
      </c>
    </row>
    <row r="8088" spans="1:7" ht="13.5" customHeight="1" x14ac:dyDescent="0.2">
      <c r="A8088" s="12" t="s">
        <v>2036</v>
      </c>
      <c r="B8088" s="12" t="s">
        <v>3489</v>
      </c>
      <c r="C8088" s="12" t="s">
        <v>16520</v>
      </c>
      <c r="D8088" s="12" t="s">
        <v>3482</v>
      </c>
      <c r="E8088" s="12" t="s">
        <v>2626</v>
      </c>
      <c r="F8088" s="12" t="s">
        <v>2626</v>
      </c>
      <c r="G8088" s="12" t="s">
        <v>3763</v>
      </c>
    </row>
    <row r="8089" spans="1:7" ht="13.5" customHeight="1" x14ac:dyDescent="0.2">
      <c r="A8089" s="12" t="s">
        <v>2036</v>
      </c>
      <c r="B8089" s="12" t="s">
        <v>3489</v>
      </c>
      <c r="C8089" s="12" t="s">
        <v>16521</v>
      </c>
      <c r="D8089" s="12" t="s">
        <v>3482</v>
      </c>
      <c r="E8089" s="12" t="s">
        <v>2626</v>
      </c>
      <c r="F8089" s="12" t="s">
        <v>1419</v>
      </c>
      <c r="G8089" s="12" t="s">
        <v>3766</v>
      </c>
    </row>
    <row r="8090" spans="1:7" ht="13.5" customHeight="1" x14ac:dyDescent="0.2">
      <c r="A8090" s="12" t="s">
        <v>2036</v>
      </c>
      <c r="B8090" s="12" t="s">
        <v>3489</v>
      </c>
      <c r="C8090" s="12" t="s">
        <v>16522</v>
      </c>
      <c r="D8090" s="12" t="s">
        <v>3482</v>
      </c>
      <c r="E8090" s="12" t="s">
        <v>2626</v>
      </c>
      <c r="F8090" s="12" t="s">
        <v>6029</v>
      </c>
      <c r="G8090" s="12" t="s">
        <v>3766</v>
      </c>
    </row>
    <row r="8091" spans="1:7" ht="13.5" customHeight="1" x14ac:dyDescent="0.2">
      <c r="A8091" s="12" t="s">
        <v>2036</v>
      </c>
      <c r="B8091" s="12" t="s">
        <v>3489</v>
      </c>
      <c r="C8091" s="12" t="s">
        <v>16523</v>
      </c>
      <c r="D8091" s="12" t="s">
        <v>3482</v>
      </c>
      <c r="E8091" s="12" t="s">
        <v>2626</v>
      </c>
      <c r="F8091" s="12" t="s">
        <v>1928</v>
      </c>
      <c r="G8091" s="12" t="s">
        <v>3766</v>
      </c>
    </row>
    <row r="8092" spans="1:7" ht="13.5" customHeight="1" x14ac:dyDescent="0.2">
      <c r="A8092" s="12" t="s">
        <v>2036</v>
      </c>
      <c r="B8092" s="12" t="s">
        <v>3489</v>
      </c>
      <c r="C8092" s="12" t="s">
        <v>16524</v>
      </c>
      <c r="D8092" s="12" t="s">
        <v>3482</v>
      </c>
      <c r="E8092" s="12" t="s">
        <v>2626</v>
      </c>
      <c r="F8092" s="12" t="s">
        <v>16525</v>
      </c>
      <c r="G8092" s="12" t="s">
        <v>3766</v>
      </c>
    </row>
    <row r="8093" spans="1:7" ht="13.5" customHeight="1" x14ac:dyDescent="0.2">
      <c r="A8093" s="12" t="s">
        <v>2036</v>
      </c>
      <c r="B8093" s="12" t="s">
        <v>3489</v>
      </c>
      <c r="C8093" s="12" t="s">
        <v>16526</v>
      </c>
      <c r="D8093" s="12" t="s">
        <v>3482</v>
      </c>
      <c r="E8093" s="12" t="s">
        <v>2626</v>
      </c>
      <c r="F8093" s="12" t="s">
        <v>4017</v>
      </c>
      <c r="G8093" s="12" t="s">
        <v>3766</v>
      </c>
    </row>
    <row r="8094" spans="1:7" ht="13.5" customHeight="1" x14ac:dyDescent="0.2">
      <c r="A8094" s="12" t="s">
        <v>2036</v>
      </c>
      <c r="B8094" s="12" t="s">
        <v>3489</v>
      </c>
      <c r="C8094" s="12" t="s">
        <v>16527</v>
      </c>
      <c r="D8094" s="12" t="s">
        <v>3482</v>
      </c>
      <c r="E8094" s="12" t="s">
        <v>2626</v>
      </c>
      <c r="F8094" s="12" t="s">
        <v>16528</v>
      </c>
      <c r="G8094" s="12" t="s">
        <v>3766</v>
      </c>
    </row>
    <row r="8095" spans="1:7" ht="13.5" customHeight="1" x14ac:dyDescent="0.2">
      <c r="A8095" s="12" t="s">
        <v>2036</v>
      </c>
      <c r="B8095" s="12" t="s">
        <v>3489</v>
      </c>
      <c r="C8095" s="12" t="s">
        <v>16529</v>
      </c>
      <c r="D8095" s="12" t="s">
        <v>3482</v>
      </c>
      <c r="E8095" s="12" t="s">
        <v>2626</v>
      </c>
      <c r="F8095" s="12" t="s">
        <v>11583</v>
      </c>
      <c r="G8095" s="12" t="s">
        <v>3766</v>
      </c>
    </row>
    <row r="8096" spans="1:7" ht="13.5" customHeight="1" x14ac:dyDescent="0.2">
      <c r="A8096" s="12" t="s">
        <v>2036</v>
      </c>
      <c r="B8096" s="12" t="s">
        <v>3489</v>
      </c>
      <c r="C8096" s="12" t="s">
        <v>16530</v>
      </c>
      <c r="D8096" s="12" t="s">
        <v>3482</v>
      </c>
      <c r="E8096" s="12" t="s">
        <v>2626</v>
      </c>
      <c r="F8096" s="12" t="s">
        <v>4135</v>
      </c>
      <c r="G8096" s="12" t="s">
        <v>3766</v>
      </c>
    </row>
    <row r="8097" spans="1:7" ht="13.5" customHeight="1" x14ac:dyDescent="0.2">
      <c r="A8097" s="12" t="s">
        <v>2036</v>
      </c>
      <c r="B8097" s="12" t="s">
        <v>3489</v>
      </c>
      <c r="C8097" s="12" t="s">
        <v>16531</v>
      </c>
      <c r="D8097" s="12" t="s">
        <v>3482</v>
      </c>
      <c r="E8097" s="12" t="s">
        <v>2626</v>
      </c>
      <c r="F8097" s="12" t="s">
        <v>1741</v>
      </c>
      <c r="G8097" s="12" t="s">
        <v>3766</v>
      </c>
    </row>
    <row r="8098" spans="1:7" ht="13.5" customHeight="1" x14ac:dyDescent="0.2">
      <c r="A8098" s="12" t="s">
        <v>2036</v>
      </c>
      <c r="B8098" s="12" t="s">
        <v>3489</v>
      </c>
      <c r="C8098" s="12" t="s">
        <v>16532</v>
      </c>
      <c r="D8098" s="12" t="s">
        <v>3482</v>
      </c>
      <c r="E8098" s="12" t="s">
        <v>2626</v>
      </c>
      <c r="F8098" s="12" t="s">
        <v>16533</v>
      </c>
      <c r="G8098" s="12" t="s">
        <v>3766</v>
      </c>
    </row>
    <row r="8099" spans="1:7" ht="13.5" customHeight="1" x14ac:dyDescent="0.2">
      <c r="A8099" s="12" t="s">
        <v>2036</v>
      </c>
      <c r="B8099" s="12" t="s">
        <v>3489</v>
      </c>
      <c r="C8099" s="12" t="s">
        <v>16534</v>
      </c>
      <c r="D8099" s="12" t="s">
        <v>3482</v>
      </c>
      <c r="E8099" s="12" t="s">
        <v>2626</v>
      </c>
      <c r="F8099" s="12" t="s">
        <v>1522</v>
      </c>
      <c r="G8099" s="12" t="s">
        <v>3766</v>
      </c>
    </row>
    <row r="8100" spans="1:7" ht="13.5" customHeight="1" x14ac:dyDescent="0.2">
      <c r="A8100" s="12" t="s">
        <v>2036</v>
      </c>
      <c r="B8100" s="12" t="s">
        <v>3489</v>
      </c>
      <c r="C8100" s="12" t="s">
        <v>16535</v>
      </c>
      <c r="D8100" s="12" t="s">
        <v>3482</v>
      </c>
      <c r="E8100" s="12" t="s">
        <v>2626</v>
      </c>
      <c r="F8100" s="12" t="s">
        <v>4858</v>
      </c>
      <c r="G8100" s="12" t="s">
        <v>3766</v>
      </c>
    </row>
    <row r="8101" spans="1:7" ht="13.5" customHeight="1" x14ac:dyDescent="0.2">
      <c r="A8101" s="12" t="s">
        <v>2036</v>
      </c>
      <c r="B8101" s="12" t="s">
        <v>3489</v>
      </c>
      <c r="C8101" s="12" t="s">
        <v>16536</v>
      </c>
      <c r="D8101" s="12" t="s">
        <v>3482</v>
      </c>
      <c r="E8101" s="12" t="s">
        <v>2626</v>
      </c>
      <c r="F8101" s="12" t="s">
        <v>9746</v>
      </c>
      <c r="G8101" s="12" t="s">
        <v>3872</v>
      </c>
    </row>
    <row r="8102" spans="1:7" ht="13.5" customHeight="1" x14ac:dyDescent="0.2">
      <c r="A8102" s="12" t="s">
        <v>2036</v>
      </c>
      <c r="B8102" s="12" t="s">
        <v>3490</v>
      </c>
      <c r="C8102" s="12" t="s">
        <v>16537</v>
      </c>
      <c r="D8102" s="12" t="s">
        <v>3482</v>
      </c>
      <c r="E8102" s="12" t="s">
        <v>2039</v>
      </c>
      <c r="F8102" s="12" t="s">
        <v>2039</v>
      </c>
      <c r="G8102" s="12" t="s">
        <v>3763</v>
      </c>
    </row>
    <row r="8103" spans="1:7" ht="13.5" customHeight="1" x14ac:dyDescent="0.2">
      <c r="A8103" s="12" t="s">
        <v>2036</v>
      </c>
      <c r="B8103" s="12" t="s">
        <v>3490</v>
      </c>
      <c r="C8103" s="12" t="s">
        <v>16538</v>
      </c>
      <c r="D8103" s="12" t="s">
        <v>3482</v>
      </c>
      <c r="E8103" s="12" t="s">
        <v>2039</v>
      </c>
      <c r="F8103" s="12" t="s">
        <v>16539</v>
      </c>
      <c r="G8103" s="12" t="s">
        <v>3940</v>
      </c>
    </row>
    <row r="8104" spans="1:7" ht="13.5" customHeight="1" x14ac:dyDescent="0.2">
      <c r="A8104" s="12" t="s">
        <v>2036</v>
      </c>
      <c r="B8104" s="12" t="s">
        <v>3490</v>
      </c>
      <c r="C8104" s="12" t="s">
        <v>16540</v>
      </c>
      <c r="D8104" s="12" t="s">
        <v>3482</v>
      </c>
      <c r="E8104" s="12" t="s">
        <v>2039</v>
      </c>
      <c r="F8104" s="12" t="s">
        <v>16541</v>
      </c>
      <c r="G8104" s="12" t="s">
        <v>3766</v>
      </c>
    </row>
    <row r="8105" spans="1:7" ht="13.5" customHeight="1" x14ac:dyDescent="0.2">
      <c r="A8105" s="12" t="s">
        <v>2036</v>
      </c>
      <c r="B8105" s="12" t="s">
        <v>3490</v>
      </c>
      <c r="C8105" s="12" t="s">
        <v>16542</v>
      </c>
      <c r="D8105" s="12" t="s">
        <v>3482</v>
      </c>
      <c r="E8105" s="12" t="s">
        <v>2039</v>
      </c>
      <c r="F8105" s="12" t="s">
        <v>6732</v>
      </c>
      <c r="G8105" s="12" t="s">
        <v>3940</v>
      </c>
    </row>
    <row r="8106" spans="1:7" ht="13.5" customHeight="1" x14ac:dyDescent="0.2">
      <c r="A8106" s="12" t="s">
        <v>2036</v>
      </c>
      <c r="B8106" s="12" t="s">
        <v>3490</v>
      </c>
      <c r="C8106" s="12" t="s">
        <v>16543</v>
      </c>
      <c r="D8106" s="12" t="s">
        <v>3482</v>
      </c>
      <c r="E8106" s="12" t="s">
        <v>2039</v>
      </c>
      <c r="F8106" s="12" t="s">
        <v>16544</v>
      </c>
      <c r="G8106" s="12" t="s">
        <v>3771</v>
      </c>
    </row>
    <row r="8107" spans="1:7" ht="13.5" customHeight="1" x14ac:dyDescent="0.2">
      <c r="A8107" s="12" t="s">
        <v>2036</v>
      </c>
      <c r="B8107" s="12" t="s">
        <v>3490</v>
      </c>
      <c r="C8107" s="12" t="s">
        <v>16545</v>
      </c>
      <c r="D8107" s="12" t="s">
        <v>3482</v>
      </c>
      <c r="E8107" s="12" t="s">
        <v>2039</v>
      </c>
      <c r="F8107" s="12" t="s">
        <v>1431</v>
      </c>
      <c r="G8107" s="12" t="s">
        <v>3766</v>
      </c>
    </row>
    <row r="8108" spans="1:7" ht="13.5" customHeight="1" x14ac:dyDescent="0.2">
      <c r="A8108" s="12" t="s">
        <v>2036</v>
      </c>
      <c r="B8108" s="12" t="s">
        <v>3490</v>
      </c>
      <c r="C8108" s="12" t="s">
        <v>16546</v>
      </c>
      <c r="D8108" s="12" t="s">
        <v>3482</v>
      </c>
      <c r="E8108" s="12" t="s">
        <v>2039</v>
      </c>
      <c r="F8108" s="12" t="s">
        <v>2341</v>
      </c>
      <c r="G8108" s="12" t="s">
        <v>3766</v>
      </c>
    </row>
    <row r="8109" spans="1:7" ht="13.5" customHeight="1" x14ac:dyDescent="0.2">
      <c r="A8109" s="12" t="s">
        <v>2036</v>
      </c>
      <c r="B8109" s="12" t="s">
        <v>3490</v>
      </c>
      <c r="C8109" s="12" t="s">
        <v>16547</v>
      </c>
      <c r="D8109" s="12" t="s">
        <v>3482</v>
      </c>
      <c r="E8109" s="12" t="s">
        <v>2039</v>
      </c>
      <c r="F8109" s="12" t="s">
        <v>1895</v>
      </c>
      <c r="G8109" s="12" t="s">
        <v>3771</v>
      </c>
    </row>
    <row r="8110" spans="1:7" ht="13.5" customHeight="1" x14ac:dyDescent="0.2">
      <c r="A8110" s="12" t="s">
        <v>2036</v>
      </c>
      <c r="B8110" s="12" t="s">
        <v>3490</v>
      </c>
      <c r="C8110" s="12" t="s">
        <v>16548</v>
      </c>
      <c r="D8110" s="12" t="s">
        <v>3482</v>
      </c>
      <c r="E8110" s="12" t="s">
        <v>2039</v>
      </c>
      <c r="F8110" s="12" t="s">
        <v>16549</v>
      </c>
      <c r="G8110" s="12" t="s">
        <v>3771</v>
      </c>
    </row>
    <row r="8111" spans="1:7" ht="13.5" customHeight="1" x14ac:dyDescent="0.2">
      <c r="A8111" s="12" t="s">
        <v>2036</v>
      </c>
      <c r="B8111" s="12" t="s">
        <v>3490</v>
      </c>
      <c r="C8111" s="12" t="s">
        <v>16550</v>
      </c>
      <c r="D8111" s="12" t="s">
        <v>3482</v>
      </c>
      <c r="E8111" s="12" t="s">
        <v>2039</v>
      </c>
      <c r="F8111" s="12" t="s">
        <v>1790</v>
      </c>
      <c r="G8111" s="12" t="s">
        <v>3766</v>
      </c>
    </row>
    <row r="8112" spans="1:7" ht="13.5" customHeight="1" x14ac:dyDescent="0.2">
      <c r="A8112" s="12" t="s">
        <v>2036</v>
      </c>
      <c r="B8112" s="12" t="s">
        <v>3490</v>
      </c>
      <c r="C8112" s="12" t="s">
        <v>16551</v>
      </c>
      <c r="D8112" s="12" t="s">
        <v>3482</v>
      </c>
      <c r="E8112" s="12" t="s">
        <v>2039</v>
      </c>
      <c r="F8112" s="12" t="s">
        <v>16552</v>
      </c>
      <c r="G8112" s="12" t="s">
        <v>3766</v>
      </c>
    </row>
    <row r="8113" spans="1:7" ht="13.5" customHeight="1" x14ac:dyDescent="0.2">
      <c r="A8113" s="12" t="s">
        <v>2036</v>
      </c>
      <c r="B8113" s="12" t="s">
        <v>3490</v>
      </c>
      <c r="C8113" s="12" t="s">
        <v>16553</v>
      </c>
      <c r="D8113" s="12" t="s">
        <v>3482</v>
      </c>
      <c r="E8113" s="12" t="s">
        <v>2039</v>
      </c>
      <c r="F8113" s="12" t="s">
        <v>2172</v>
      </c>
      <c r="G8113" s="12" t="s">
        <v>3940</v>
      </c>
    </row>
    <row r="8114" spans="1:7" ht="13.5" customHeight="1" x14ac:dyDescent="0.2">
      <c r="A8114" s="12" t="s">
        <v>2036</v>
      </c>
      <c r="B8114" s="12" t="s">
        <v>3490</v>
      </c>
      <c r="C8114" s="12" t="s">
        <v>16554</v>
      </c>
      <c r="D8114" s="12" t="s">
        <v>3482</v>
      </c>
      <c r="E8114" s="12" t="s">
        <v>2039</v>
      </c>
      <c r="F8114" s="12" t="s">
        <v>1786</v>
      </c>
      <c r="G8114" s="12" t="s">
        <v>3940</v>
      </c>
    </row>
    <row r="8115" spans="1:7" ht="13.5" customHeight="1" x14ac:dyDescent="0.2">
      <c r="A8115" s="12" t="s">
        <v>2036</v>
      </c>
      <c r="B8115" s="12" t="s">
        <v>3490</v>
      </c>
      <c r="C8115" s="12" t="s">
        <v>16555</v>
      </c>
      <c r="D8115" s="12" t="s">
        <v>3482</v>
      </c>
      <c r="E8115" s="12" t="s">
        <v>2039</v>
      </c>
      <c r="F8115" s="12" t="s">
        <v>16556</v>
      </c>
      <c r="G8115" s="12" t="s">
        <v>3766</v>
      </c>
    </row>
    <row r="8116" spans="1:7" ht="13.5" customHeight="1" x14ac:dyDescent="0.2">
      <c r="A8116" s="12" t="s">
        <v>2036</v>
      </c>
      <c r="B8116" s="12" t="s">
        <v>3490</v>
      </c>
      <c r="C8116" s="12" t="s">
        <v>16557</v>
      </c>
      <c r="D8116" s="12" t="s">
        <v>3482</v>
      </c>
      <c r="E8116" s="12" t="s">
        <v>2039</v>
      </c>
      <c r="F8116" s="12" t="s">
        <v>16558</v>
      </c>
      <c r="G8116" s="12" t="s">
        <v>3940</v>
      </c>
    </row>
    <row r="8117" spans="1:7" ht="13.5" customHeight="1" x14ac:dyDescent="0.2">
      <c r="A8117" s="12" t="s">
        <v>2036</v>
      </c>
      <c r="B8117" s="12" t="s">
        <v>3490</v>
      </c>
      <c r="C8117" s="12" t="s">
        <v>16559</v>
      </c>
      <c r="D8117" s="12" t="s">
        <v>3482</v>
      </c>
      <c r="E8117" s="12" t="s">
        <v>2039</v>
      </c>
      <c r="F8117" s="12" t="s">
        <v>16560</v>
      </c>
      <c r="G8117" s="12" t="s">
        <v>3766</v>
      </c>
    </row>
    <row r="8118" spans="1:7" ht="13.5" customHeight="1" x14ac:dyDescent="0.2">
      <c r="A8118" s="12" t="s">
        <v>2036</v>
      </c>
      <c r="B8118" s="12" t="s">
        <v>3490</v>
      </c>
      <c r="C8118" s="12" t="s">
        <v>16561</v>
      </c>
      <c r="D8118" s="12" t="s">
        <v>3482</v>
      </c>
      <c r="E8118" s="12" t="s">
        <v>2039</v>
      </c>
      <c r="F8118" s="12" t="s">
        <v>16562</v>
      </c>
      <c r="G8118" s="12" t="s">
        <v>3766</v>
      </c>
    </row>
    <row r="8119" spans="1:7" ht="13.5" customHeight="1" x14ac:dyDescent="0.2">
      <c r="A8119" s="12" t="s">
        <v>2036</v>
      </c>
      <c r="B8119" s="12" t="s">
        <v>3490</v>
      </c>
      <c r="C8119" s="12" t="s">
        <v>16563</v>
      </c>
      <c r="D8119" s="12" t="s">
        <v>3482</v>
      </c>
      <c r="E8119" s="12" t="s">
        <v>2039</v>
      </c>
      <c r="F8119" s="12" t="s">
        <v>16564</v>
      </c>
      <c r="G8119" s="12" t="s">
        <v>3766</v>
      </c>
    </row>
    <row r="8120" spans="1:7" ht="13.5" customHeight="1" x14ac:dyDescent="0.2">
      <c r="A8120" s="12" t="s">
        <v>2036</v>
      </c>
      <c r="B8120" s="12" t="s">
        <v>3490</v>
      </c>
      <c r="C8120" s="12" t="s">
        <v>16565</v>
      </c>
      <c r="D8120" s="12" t="s">
        <v>3482</v>
      </c>
      <c r="E8120" s="12" t="s">
        <v>2039</v>
      </c>
      <c r="F8120" s="12" t="s">
        <v>16566</v>
      </c>
      <c r="G8120" s="12" t="s">
        <v>3766</v>
      </c>
    </row>
    <row r="8121" spans="1:7" ht="13.5" customHeight="1" x14ac:dyDescent="0.2">
      <c r="A8121" s="12" t="s">
        <v>2036</v>
      </c>
      <c r="B8121" s="12" t="s">
        <v>3490</v>
      </c>
      <c r="C8121" s="12" t="s">
        <v>16567</v>
      </c>
      <c r="D8121" s="12" t="s">
        <v>3482</v>
      </c>
      <c r="E8121" s="12" t="s">
        <v>2039</v>
      </c>
      <c r="F8121" s="12" t="s">
        <v>16568</v>
      </c>
      <c r="G8121" s="12" t="s">
        <v>3771</v>
      </c>
    </row>
    <row r="8122" spans="1:7" ht="13.5" customHeight="1" x14ac:dyDescent="0.2">
      <c r="A8122" s="12" t="s">
        <v>2036</v>
      </c>
      <c r="B8122" s="12" t="s">
        <v>3490</v>
      </c>
      <c r="C8122" s="12" t="s">
        <v>16569</v>
      </c>
      <c r="D8122" s="12" t="s">
        <v>3482</v>
      </c>
      <c r="E8122" s="12" t="s">
        <v>2039</v>
      </c>
      <c r="F8122" s="12" t="s">
        <v>16570</v>
      </c>
      <c r="G8122" s="12" t="s">
        <v>3771</v>
      </c>
    </row>
    <row r="8123" spans="1:7" ht="13.5" customHeight="1" x14ac:dyDescent="0.2">
      <c r="A8123" s="12" t="s">
        <v>2036</v>
      </c>
      <c r="B8123" s="12" t="s">
        <v>3490</v>
      </c>
      <c r="C8123" s="12" t="s">
        <v>16571</v>
      </c>
      <c r="D8123" s="12" t="s">
        <v>3482</v>
      </c>
      <c r="E8123" s="12" t="s">
        <v>2039</v>
      </c>
      <c r="F8123" s="12" t="s">
        <v>3925</v>
      </c>
      <c r="G8123" s="12" t="s">
        <v>3771</v>
      </c>
    </row>
    <row r="8124" spans="1:7" ht="13.5" customHeight="1" x14ac:dyDescent="0.2">
      <c r="A8124" s="12" t="s">
        <v>2036</v>
      </c>
      <c r="B8124" s="12" t="s">
        <v>3490</v>
      </c>
      <c r="C8124" s="12" t="s">
        <v>16572</v>
      </c>
      <c r="D8124" s="12" t="s">
        <v>3482</v>
      </c>
      <c r="E8124" s="12" t="s">
        <v>2039</v>
      </c>
      <c r="F8124" s="12" t="s">
        <v>1882</v>
      </c>
      <c r="G8124" s="12" t="s">
        <v>3766</v>
      </c>
    </row>
    <row r="8125" spans="1:7" ht="13.5" customHeight="1" x14ac:dyDescent="0.2">
      <c r="A8125" s="12" t="s">
        <v>2036</v>
      </c>
      <c r="B8125" s="12" t="s">
        <v>3490</v>
      </c>
      <c r="C8125" s="12" t="s">
        <v>16573</v>
      </c>
      <c r="D8125" s="12" t="s">
        <v>3482</v>
      </c>
      <c r="E8125" s="12" t="s">
        <v>2039</v>
      </c>
      <c r="F8125" s="12" t="s">
        <v>1470</v>
      </c>
      <c r="G8125" s="12" t="s">
        <v>3771</v>
      </c>
    </row>
    <row r="8126" spans="1:7" ht="13.5" customHeight="1" x14ac:dyDescent="0.2">
      <c r="A8126" s="12" t="s">
        <v>2036</v>
      </c>
      <c r="B8126" s="12" t="s">
        <v>3490</v>
      </c>
      <c r="C8126" s="12" t="s">
        <v>16574</v>
      </c>
      <c r="D8126" s="12" t="s">
        <v>3482</v>
      </c>
      <c r="E8126" s="12" t="s">
        <v>2039</v>
      </c>
      <c r="F8126" s="12" t="s">
        <v>16575</v>
      </c>
      <c r="G8126" s="12" t="s">
        <v>3766</v>
      </c>
    </row>
    <row r="8127" spans="1:7" ht="13.5" customHeight="1" x14ac:dyDescent="0.2">
      <c r="A8127" s="12" t="s">
        <v>2036</v>
      </c>
      <c r="B8127" s="12" t="s">
        <v>3490</v>
      </c>
      <c r="C8127" s="12" t="s">
        <v>16576</v>
      </c>
      <c r="D8127" s="12" t="s">
        <v>3482</v>
      </c>
      <c r="E8127" s="12" t="s">
        <v>2039</v>
      </c>
      <c r="F8127" s="12" t="s">
        <v>7694</v>
      </c>
      <c r="G8127" s="12" t="s">
        <v>3940</v>
      </c>
    </row>
    <row r="8128" spans="1:7" ht="13.5" customHeight="1" x14ac:dyDescent="0.2">
      <c r="A8128" s="12" t="s">
        <v>2036</v>
      </c>
      <c r="B8128" s="12" t="s">
        <v>3490</v>
      </c>
      <c r="C8128" s="12" t="s">
        <v>16577</v>
      </c>
      <c r="D8128" s="12" t="s">
        <v>3482</v>
      </c>
      <c r="E8128" s="12" t="s">
        <v>2039</v>
      </c>
      <c r="F8128" s="12" t="s">
        <v>16578</v>
      </c>
      <c r="G8128" s="12" t="s">
        <v>3766</v>
      </c>
    </row>
    <row r="8129" spans="1:7" ht="13.5" customHeight="1" x14ac:dyDescent="0.2">
      <c r="A8129" s="12" t="s">
        <v>2036</v>
      </c>
      <c r="B8129" s="12" t="s">
        <v>3490</v>
      </c>
      <c r="C8129" s="12" t="s">
        <v>16579</v>
      </c>
      <c r="D8129" s="12" t="s">
        <v>3482</v>
      </c>
      <c r="E8129" s="12" t="s">
        <v>2039</v>
      </c>
      <c r="F8129" s="12" t="s">
        <v>2589</v>
      </c>
      <c r="G8129" s="12" t="s">
        <v>3771</v>
      </c>
    </row>
    <row r="8130" spans="1:7" ht="13.5" customHeight="1" x14ac:dyDescent="0.2">
      <c r="A8130" s="12" t="s">
        <v>2036</v>
      </c>
      <c r="B8130" s="12" t="s">
        <v>3490</v>
      </c>
      <c r="C8130" s="12" t="s">
        <v>16580</v>
      </c>
      <c r="D8130" s="12" t="s">
        <v>3482</v>
      </c>
      <c r="E8130" s="12" t="s">
        <v>2039</v>
      </c>
      <c r="F8130" s="12" t="s">
        <v>4549</v>
      </c>
      <c r="G8130" s="12" t="s">
        <v>3766</v>
      </c>
    </row>
    <row r="8131" spans="1:7" ht="13.5" customHeight="1" x14ac:dyDescent="0.2">
      <c r="A8131" s="12" t="s">
        <v>2036</v>
      </c>
      <c r="B8131" s="12" t="s">
        <v>3490</v>
      </c>
      <c r="C8131" s="12" t="s">
        <v>16581</v>
      </c>
      <c r="D8131" s="12" t="s">
        <v>3482</v>
      </c>
      <c r="E8131" s="12" t="s">
        <v>2039</v>
      </c>
      <c r="F8131" s="12" t="s">
        <v>16582</v>
      </c>
      <c r="G8131" s="12" t="s">
        <v>3940</v>
      </c>
    </row>
    <row r="8132" spans="1:7" ht="13.5" customHeight="1" x14ac:dyDescent="0.2">
      <c r="A8132" s="12" t="s">
        <v>2036</v>
      </c>
      <c r="B8132" s="12" t="s">
        <v>3490</v>
      </c>
      <c r="C8132" s="12" t="s">
        <v>16583</v>
      </c>
      <c r="D8132" s="12" t="s">
        <v>3482</v>
      </c>
      <c r="E8132" s="12" t="s">
        <v>2039</v>
      </c>
      <c r="F8132" s="12" t="s">
        <v>8886</v>
      </c>
      <c r="G8132" s="12" t="s">
        <v>3872</v>
      </c>
    </row>
    <row r="8133" spans="1:7" ht="13.5" customHeight="1" x14ac:dyDescent="0.2">
      <c r="A8133" s="12" t="s">
        <v>2036</v>
      </c>
      <c r="B8133" s="12" t="s">
        <v>3490</v>
      </c>
      <c r="C8133" s="12" t="s">
        <v>16584</v>
      </c>
      <c r="D8133" s="12" t="s">
        <v>3482</v>
      </c>
      <c r="E8133" s="12" t="s">
        <v>2039</v>
      </c>
      <c r="F8133" s="12" t="s">
        <v>16585</v>
      </c>
      <c r="G8133" s="12" t="s">
        <v>3766</v>
      </c>
    </row>
    <row r="8134" spans="1:7" ht="13.5" customHeight="1" x14ac:dyDescent="0.2">
      <c r="A8134" s="12" t="s">
        <v>2036</v>
      </c>
      <c r="B8134" s="12" t="s">
        <v>3490</v>
      </c>
      <c r="C8134" s="12" t="s">
        <v>16586</v>
      </c>
      <c r="D8134" s="12" t="s">
        <v>3482</v>
      </c>
      <c r="E8134" s="12" t="s">
        <v>2039</v>
      </c>
      <c r="F8134" s="12" t="s">
        <v>16587</v>
      </c>
      <c r="G8134" s="12" t="s">
        <v>3872</v>
      </c>
    </row>
    <row r="8135" spans="1:7" ht="13.5" customHeight="1" x14ac:dyDescent="0.2">
      <c r="A8135" s="12" t="s">
        <v>2036</v>
      </c>
      <c r="B8135" s="12" t="s">
        <v>3490</v>
      </c>
      <c r="C8135" s="12" t="s">
        <v>16588</v>
      </c>
      <c r="D8135" s="12" t="s">
        <v>3482</v>
      </c>
      <c r="E8135" s="12" t="s">
        <v>2039</v>
      </c>
      <c r="F8135" s="12" t="s">
        <v>16589</v>
      </c>
      <c r="G8135" s="12" t="s">
        <v>3771</v>
      </c>
    </row>
    <row r="8136" spans="1:7" ht="13.5" customHeight="1" x14ac:dyDescent="0.2">
      <c r="A8136" s="12" t="s">
        <v>2036</v>
      </c>
      <c r="B8136" s="12" t="s">
        <v>3490</v>
      </c>
      <c r="C8136" s="12" t="s">
        <v>16590</v>
      </c>
      <c r="D8136" s="12" t="s">
        <v>3482</v>
      </c>
      <c r="E8136" s="12" t="s">
        <v>2039</v>
      </c>
      <c r="F8136" s="12" t="s">
        <v>16591</v>
      </c>
      <c r="G8136" s="12" t="s">
        <v>3771</v>
      </c>
    </row>
    <row r="8137" spans="1:7" ht="13.5" customHeight="1" x14ac:dyDescent="0.2">
      <c r="A8137" s="12" t="s">
        <v>2036</v>
      </c>
      <c r="B8137" s="12" t="s">
        <v>3490</v>
      </c>
      <c r="C8137" s="12" t="s">
        <v>16592</v>
      </c>
      <c r="D8137" s="12" t="s">
        <v>3482</v>
      </c>
      <c r="E8137" s="12" t="s">
        <v>2039</v>
      </c>
      <c r="F8137" s="12" t="s">
        <v>6862</v>
      </c>
      <c r="G8137" s="12" t="s">
        <v>4093</v>
      </c>
    </row>
    <row r="8138" spans="1:7" ht="13.5" customHeight="1" x14ac:dyDescent="0.2">
      <c r="A8138" s="12" t="s">
        <v>2036</v>
      </c>
      <c r="B8138" s="12" t="s">
        <v>3490</v>
      </c>
      <c r="C8138" s="12" t="s">
        <v>16593</v>
      </c>
      <c r="D8138" s="12" t="s">
        <v>3482</v>
      </c>
      <c r="E8138" s="12" t="s">
        <v>2039</v>
      </c>
      <c r="F8138" s="12" t="s">
        <v>16594</v>
      </c>
      <c r="G8138" s="12" t="s">
        <v>4093</v>
      </c>
    </row>
    <row r="8139" spans="1:7" ht="13.5" customHeight="1" x14ac:dyDescent="0.2">
      <c r="A8139" s="12" t="s">
        <v>2036</v>
      </c>
      <c r="B8139" s="12" t="s">
        <v>3490</v>
      </c>
      <c r="C8139" s="12" t="s">
        <v>16595</v>
      </c>
      <c r="D8139" s="12" t="s">
        <v>3482</v>
      </c>
      <c r="E8139" s="12" t="s">
        <v>2039</v>
      </c>
      <c r="F8139" s="12" t="s">
        <v>16596</v>
      </c>
      <c r="G8139" s="12" t="s">
        <v>4093</v>
      </c>
    </row>
    <row r="8140" spans="1:7" ht="13.5" customHeight="1" x14ac:dyDescent="0.2">
      <c r="A8140" s="12" t="s">
        <v>2036</v>
      </c>
      <c r="B8140" s="12" t="s">
        <v>3490</v>
      </c>
      <c r="C8140" s="12" t="s">
        <v>16597</v>
      </c>
      <c r="D8140" s="12" t="s">
        <v>3482</v>
      </c>
      <c r="E8140" s="12" t="s">
        <v>2039</v>
      </c>
      <c r="F8140" s="12" t="s">
        <v>5696</v>
      </c>
      <c r="G8140" s="12" t="s">
        <v>3771</v>
      </c>
    </row>
    <row r="8141" spans="1:7" ht="13.5" customHeight="1" x14ac:dyDescent="0.2">
      <c r="A8141" s="12" t="s">
        <v>2036</v>
      </c>
      <c r="B8141" s="12" t="s">
        <v>3490</v>
      </c>
      <c r="C8141" s="12" t="s">
        <v>16598</v>
      </c>
      <c r="D8141" s="12" t="s">
        <v>3482</v>
      </c>
      <c r="E8141" s="12" t="s">
        <v>2039</v>
      </c>
      <c r="F8141" s="12" t="s">
        <v>16599</v>
      </c>
      <c r="G8141" s="12" t="s">
        <v>4093</v>
      </c>
    </row>
    <row r="8142" spans="1:7" ht="13.5" customHeight="1" x14ac:dyDescent="0.2">
      <c r="A8142" s="12" t="s">
        <v>2036</v>
      </c>
      <c r="B8142" s="12" t="s">
        <v>3490</v>
      </c>
      <c r="C8142" s="12" t="s">
        <v>16600</v>
      </c>
      <c r="D8142" s="12" t="s">
        <v>3482</v>
      </c>
      <c r="E8142" s="12" t="s">
        <v>2039</v>
      </c>
      <c r="F8142" s="12" t="s">
        <v>15872</v>
      </c>
      <c r="G8142" s="12" t="s">
        <v>4093</v>
      </c>
    </row>
    <row r="8143" spans="1:7" ht="13.5" customHeight="1" x14ac:dyDescent="0.2">
      <c r="A8143" s="12" t="s">
        <v>2036</v>
      </c>
      <c r="B8143" s="12" t="s">
        <v>3490</v>
      </c>
      <c r="C8143" s="12" t="s">
        <v>16601</v>
      </c>
      <c r="D8143" s="12" t="s">
        <v>3482</v>
      </c>
      <c r="E8143" s="12" t="s">
        <v>2039</v>
      </c>
      <c r="F8143" s="12" t="s">
        <v>16602</v>
      </c>
      <c r="G8143" s="12" t="s">
        <v>4093</v>
      </c>
    </row>
    <row r="8144" spans="1:7" ht="13.5" customHeight="1" x14ac:dyDescent="0.2">
      <c r="A8144" s="12" t="s">
        <v>2036</v>
      </c>
      <c r="B8144" s="12" t="s">
        <v>3490</v>
      </c>
      <c r="C8144" s="12" t="s">
        <v>16603</v>
      </c>
      <c r="D8144" s="12" t="s">
        <v>3482</v>
      </c>
      <c r="E8144" s="12" t="s">
        <v>2039</v>
      </c>
      <c r="F8144" s="12" t="s">
        <v>16604</v>
      </c>
      <c r="G8144" s="12" t="s">
        <v>3771</v>
      </c>
    </row>
    <row r="8145" spans="1:7" ht="13.5" customHeight="1" x14ac:dyDescent="0.2">
      <c r="A8145" s="12" t="s">
        <v>2036</v>
      </c>
      <c r="B8145" s="12" t="s">
        <v>3490</v>
      </c>
      <c r="C8145" s="12" t="s">
        <v>16605</v>
      </c>
      <c r="D8145" s="12" t="s">
        <v>3482</v>
      </c>
      <c r="E8145" s="12" t="s">
        <v>2039</v>
      </c>
      <c r="F8145" s="12" t="s">
        <v>6006</v>
      </c>
      <c r="G8145" s="12" t="s">
        <v>3771</v>
      </c>
    </row>
    <row r="8146" spans="1:7" ht="13.5" customHeight="1" x14ac:dyDescent="0.2">
      <c r="A8146" s="12" t="s">
        <v>2036</v>
      </c>
      <c r="B8146" s="12" t="s">
        <v>3490</v>
      </c>
      <c r="C8146" s="12" t="s">
        <v>16606</v>
      </c>
      <c r="D8146" s="12" t="s">
        <v>3482</v>
      </c>
      <c r="E8146" s="12" t="s">
        <v>2039</v>
      </c>
      <c r="F8146" s="12" t="s">
        <v>16607</v>
      </c>
      <c r="G8146" s="12" t="s">
        <v>4093</v>
      </c>
    </row>
    <row r="8147" spans="1:7" ht="13.5" customHeight="1" x14ac:dyDescent="0.2">
      <c r="A8147" s="12" t="s">
        <v>2036</v>
      </c>
      <c r="B8147" s="12" t="s">
        <v>3490</v>
      </c>
      <c r="C8147" s="12" t="s">
        <v>16608</v>
      </c>
      <c r="D8147" s="12" t="s">
        <v>3482</v>
      </c>
      <c r="E8147" s="12" t="s">
        <v>2039</v>
      </c>
      <c r="F8147" s="12" t="s">
        <v>3369</v>
      </c>
      <c r="G8147" s="12" t="s">
        <v>3771</v>
      </c>
    </row>
    <row r="8148" spans="1:7" ht="13.5" customHeight="1" x14ac:dyDescent="0.2">
      <c r="A8148" s="12" t="s">
        <v>2036</v>
      </c>
      <c r="B8148" s="12" t="s">
        <v>3490</v>
      </c>
      <c r="C8148" s="12" t="s">
        <v>16609</v>
      </c>
      <c r="D8148" s="12" t="s">
        <v>3482</v>
      </c>
      <c r="E8148" s="12" t="s">
        <v>2039</v>
      </c>
      <c r="F8148" s="12" t="s">
        <v>16610</v>
      </c>
      <c r="G8148" s="12" t="s">
        <v>4093</v>
      </c>
    </row>
    <row r="8149" spans="1:7" ht="13.5" customHeight="1" x14ac:dyDescent="0.2">
      <c r="A8149" s="12" t="s">
        <v>2036</v>
      </c>
      <c r="B8149" s="12" t="s">
        <v>3490</v>
      </c>
      <c r="C8149" s="12" t="s">
        <v>16611</v>
      </c>
      <c r="D8149" s="12" t="s">
        <v>3482</v>
      </c>
      <c r="E8149" s="12" t="s">
        <v>2039</v>
      </c>
      <c r="F8149" s="12" t="s">
        <v>1996</v>
      </c>
      <c r="G8149" s="12" t="s">
        <v>3771</v>
      </c>
    </row>
    <row r="8150" spans="1:7" ht="13.5" customHeight="1" x14ac:dyDescent="0.2">
      <c r="A8150" s="12" t="s">
        <v>2036</v>
      </c>
      <c r="B8150" s="12" t="s">
        <v>3490</v>
      </c>
      <c r="C8150" s="12" t="s">
        <v>16612</v>
      </c>
      <c r="D8150" s="12" t="s">
        <v>3482</v>
      </c>
      <c r="E8150" s="12" t="s">
        <v>2039</v>
      </c>
      <c r="F8150" s="12" t="s">
        <v>5184</v>
      </c>
      <c r="G8150" s="12" t="s">
        <v>3771</v>
      </c>
    </row>
    <row r="8151" spans="1:7" ht="13.5" customHeight="1" x14ac:dyDescent="0.2">
      <c r="A8151" s="12" t="s">
        <v>2036</v>
      </c>
      <c r="B8151" s="12" t="s">
        <v>3490</v>
      </c>
      <c r="C8151" s="12" t="s">
        <v>16613</v>
      </c>
      <c r="D8151" s="12" t="s">
        <v>3482</v>
      </c>
      <c r="E8151" s="12" t="s">
        <v>2039</v>
      </c>
      <c r="F8151" s="12" t="s">
        <v>1485</v>
      </c>
      <c r="G8151" s="12" t="s">
        <v>3771</v>
      </c>
    </row>
    <row r="8152" spans="1:7" ht="13.5" customHeight="1" x14ac:dyDescent="0.2">
      <c r="A8152" s="12" t="s">
        <v>2036</v>
      </c>
      <c r="B8152" s="12" t="s">
        <v>3490</v>
      </c>
      <c r="C8152" s="12" t="s">
        <v>16614</v>
      </c>
      <c r="D8152" s="12" t="s">
        <v>3482</v>
      </c>
      <c r="E8152" s="12" t="s">
        <v>2039</v>
      </c>
      <c r="F8152" s="12" t="s">
        <v>16615</v>
      </c>
      <c r="G8152" s="12" t="s">
        <v>3776</v>
      </c>
    </row>
    <row r="8153" spans="1:7" ht="13.5" customHeight="1" x14ac:dyDescent="0.2">
      <c r="A8153" s="12" t="s">
        <v>2036</v>
      </c>
      <c r="B8153" s="12" t="s">
        <v>3490</v>
      </c>
      <c r="C8153" s="12" t="s">
        <v>16616</v>
      </c>
      <c r="D8153" s="12" t="s">
        <v>3482</v>
      </c>
      <c r="E8153" s="12" t="s">
        <v>2039</v>
      </c>
      <c r="F8153" s="12" t="s">
        <v>16617</v>
      </c>
      <c r="G8153" s="12" t="s">
        <v>3776</v>
      </c>
    </row>
    <row r="8154" spans="1:7" ht="13.5" customHeight="1" x14ac:dyDescent="0.2">
      <c r="A8154" s="12" t="s">
        <v>2036</v>
      </c>
      <c r="B8154" s="12" t="s">
        <v>3490</v>
      </c>
      <c r="C8154" s="12" t="s">
        <v>16618</v>
      </c>
      <c r="D8154" s="12" t="s">
        <v>3482</v>
      </c>
      <c r="E8154" s="12" t="s">
        <v>2039</v>
      </c>
      <c r="F8154" s="12" t="s">
        <v>16619</v>
      </c>
      <c r="G8154" s="12" t="s">
        <v>3776</v>
      </c>
    </row>
    <row r="8155" spans="1:7" ht="13.5" customHeight="1" x14ac:dyDescent="0.2">
      <c r="A8155" s="12" t="s">
        <v>2036</v>
      </c>
      <c r="B8155" s="12" t="s">
        <v>3490</v>
      </c>
      <c r="C8155" s="12" t="s">
        <v>16620</v>
      </c>
      <c r="D8155" s="12" t="s">
        <v>3482</v>
      </c>
      <c r="E8155" s="12" t="s">
        <v>2039</v>
      </c>
      <c r="F8155" s="12" t="s">
        <v>6720</v>
      </c>
      <c r="G8155" s="12" t="s">
        <v>3776</v>
      </c>
    </row>
    <row r="8156" spans="1:7" ht="13.5" customHeight="1" x14ac:dyDescent="0.2">
      <c r="A8156" s="12" t="s">
        <v>2036</v>
      </c>
      <c r="B8156" s="12" t="s">
        <v>3490</v>
      </c>
      <c r="C8156" s="12" t="s">
        <v>16621</v>
      </c>
      <c r="D8156" s="12" t="s">
        <v>3482</v>
      </c>
      <c r="E8156" s="12" t="s">
        <v>2039</v>
      </c>
      <c r="F8156" s="12" t="s">
        <v>16622</v>
      </c>
      <c r="G8156" s="12" t="s">
        <v>3776</v>
      </c>
    </row>
    <row r="8157" spans="1:7" ht="13.5" customHeight="1" x14ac:dyDescent="0.2">
      <c r="A8157" s="12" t="s">
        <v>2036</v>
      </c>
      <c r="B8157" s="12" t="s">
        <v>3490</v>
      </c>
      <c r="C8157" s="12" t="s">
        <v>16623</v>
      </c>
      <c r="D8157" s="12" t="s">
        <v>3482</v>
      </c>
      <c r="E8157" s="12" t="s">
        <v>2039</v>
      </c>
      <c r="F8157" s="12" t="s">
        <v>16624</v>
      </c>
      <c r="G8157" s="12" t="s">
        <v>3776</v>
      </c>
    </row>
    <row r="8158" spans="1:7" ht="13.5" customHeight="1" x14ac:dyDescent="0.2">
      <c r="A8158" s="12" t="s">
        <v>2036</v>
      </c>
      <c r="B8158" s="12" t="s">
        <v>3490</v>
      </c>
      <c r="C8158" s="12" t="s">
        <v>16625</v>
      </c>
      <c r="D8158" s="12" t="s">
        <v>3482</v>
      </c>
      <c r="E8158" s="12" t="s">
        <v>2039</v>
      </c>
      <c r="F8158" s="12" t="s">
        <v>16626</v>
      </c>
      <c r="G8158" s="12" t="s">
        <v>3776</v>
      </c>
    </row>
    <row r="8159" spans="1:7" ht="13.5" customHeight="1" x14ac:dyDescent="0.2">
      <c r="A8159" s="12" t="s">
        <v>2036</v>
      </c>
      <c r="B8159" s="12" t="s">
        <v>3490</v>
      </c>
      <c r="C8159" s="12" t="s">
        <v>16627</v>
      </c>
      <c r="D8159" s="12" t="s">
        <v>3482</v>
      </c>
      <c r="E8159" s="12" t="s">
        <v>2039</v>
      </c>
      <c r="F8159" s="12" t="s">
        <v>16628</v>
      </c>
      <c r="G8159" s="12" t="s">
        <v>3776</v>
      </c>
    </row>
    <row r="8160" spans="1:7" ht="13.5" customHeight="1" x14ac:dyDescent="0.2">
      <c r="A8160" s="12" t="s">
        <v>2036</v>
      </c>
      <c r="B8160" s="12" t="s">
        <v>3490</v>
      </c>
      <c r="C8160" s="12" t="s">
        <v>16629</v>
      </c>
      <c r="D8160" s="12" t="s">
        <v>3482</v>
      </c>
      <c r="E8160" s="12" t="s">
        <v>2039</v>
      </c>
      <c r="F8160" s="12" t="s">
        <v>7076</v>
      </c>
      <c r="G8160" s="12" t="s">
        <v>3776</v>
      </c>
    </row>
    <row r="8161" spans="1:7" ht="13.5" customHeight="1" x14ac:dyDescent="0.2">
      <c r="A8161" s="12" t="s">
        <v>2036</v>
      </c>
      <c r="B8161" s="12" t="s">
        <v>3490</v>
      </c>
      <c r="C8161" s="12" t="s">
        <v>16630</v>
      </c>
      <c r="D8161" s="12" t="s">
        <v>3482</v>
      </c>
      <c r="E8161" s="12" t="s">
        <v>2039</v>
      </c>
      <c r="F8161" s="12" t="s">
        <v>6540</v>
      </c>
      <c r="G8161" s="12" t="s">
        <v>3776</v>
      </c>
    </row>
    <row r="8162" spans="1:7" ht="13.5" customHeight="1" x14ac:dyDescent="0.2">
      <c r="A8162" s="12" t="s">
        <v>2036</v>
      </c>
      <c r="B8162" s="12" t="s">
        <v>3490</v>
      </c>
      <c r="C8162" s="12" t="s">
        <v>16631</v>
      </c>
      <c r="D8162" s="12" t="s">
        <v>3482</v>
      </c>
      <c r="E8162" s="12" t="s">
        <v>2039</v>
      </c>
      <c r="F8162" s="12" t="s">
        <v>2093</v>
      </c>
      <c r="G8162" s="12" t="s">
        <v>3776</v>
      </c>
    </row>
    <row r="8163" spans="1:7" ht="13.5" customHeight="1" x14ac:dyDescent="0.2">
      <c r="A8163" s="12" t="s">
        <v>2036</v>
      </c>
      <c r="B8163" s="12" t="s">
        <v>3490</v>
      </c>
      <c r="C8163" s="12" t="s">
        <v>16632</v>
      </c>
      <c r="D8163" s="12" t="s">
        <v>3482</v>
      </c>
      <c r="E8163" s="12" t="s">
        <v>2039</v>
      </c>
      <c r="F8163" s="12" t="s">
        <v>6755</v>
      </c>
      <c r="G8163" s="12" t="s">
        <v>3776</v>
      </c>
    </row>
    <row r="8164" spans="1:7" ht="13.5" customHeight="1" x14ac:dyDescent="0.2">
      <c r="A8164" s="12" t="s">
        <v>2036</v>
      </c>
      <c r="B8164" s="12" t="s">
        <v>3490</v>
      </c>
      <c r="C8164" s="12" t="s">
        <v>16633</v>
      </c>
      <c r="D8164" s="12" t="s">
        <v>3482</v>
      </c>
      <c r="E8164" s="12" t="s">
        <v>2039</v>
      </c>
      <c r="F8164" s="12" t="s">
        <v>4395</v>
      </c>
      <c r="G8164" s="12" t="s">
        <v>3776</v>
      </c>
    </row>
    <row r="8165" spans="1:7" ht="13.5" customHeight="1" x14ac:dyDescent="0.2">
      <c r="A8165" s="12" t="s">
        <v>2036</v>
      </c>
      <c r="B8165" s="12" t="s">
        <v>3490</v>
      </c>
      <c r="C8165" s="12" t="s">
        <v>16634</v>
      </c>
      <c r="D8165" s="12" t="s">
        <v>3482</v>
      </c>
      <c r="E8165" s="12" t="s">
        <v>2039</v>
      </c>
      <c r="F8165" s="12" t="s">
        <v>4568</v>
      </c>
      <c r="G8165" s="12" t="s">
        <v>3776</v>
      </c>
    </row>
    <row r="8166" spans="1:7" ht="13.5" customHeight="1" x14ac:dyDescent="0.2">
      <c r="A8166" s="12" t="s">
        <v>2036</v>
      </c>
      <c r="B8166" s="12" t="s">
        <v>3490</v>
      </c>
      <c r="C8166" s="12" t="s">
        <v>16635</v>
      </c>
      <c r="D8166" s="12" t="s">
        <v>3482</v>
      </c>
      <c r="E8166" s="12" t="s">
        <v>2039</v>
      </c>
      <c r="F8166" s="12" t="s">
        <v>16636</v>
      </c>
      <c r="G8166" s="12" t="s">
        <v>3771</v>
      </c>
    </row>
    <row r="8167" spans="1:7" ht="13.5" customHeight="1" x14ac:dyDescent="0.2">
      <c r="A8167" s="12" t="s">
        <v>2036</v>
      </c>
      <c r="B8167" s="12" t="s">
        <v>3490</v>
      </c>
      <c r="C8167" s="12" t="s">
        <v>16637</v>
      </c>
      <c r="D8167" s="12" t="s">
        <v>3482</v>
      </c>
      <c r="E8167" s="12" t="s">
        <v>2039</v>
      </c>
      <c r="F8167" s="12" t="s">
        <v>16638</v>
      </c>
      <c r="G8167" s="12" t="s">
        <v>3776</v>
      </c>
    </row>
    <row r="8168" spans="1:7" ht="13.5" customHeight="1" x14ac:dyDescent="0.2">
      <c r="A8168" s="12" t="s">
        <v>2036</v>
      </c>
      <c r="B8168" s="12" t="s">
        <v>3490</v>
      </c>
      <c r="C8168" s="12" t="s">
        <v>16639</v>
      </c>
      <c r="D8168" s="12" t="s">
        <v>3482</v>
      </c>
      <c r="E8168" s="12" t="s">
        <v>2039</v>
      </c>
      <c r="F8168" s="12" t="s">
        <v>16640</v>
      </c>
      <c r="G8168" s="12" t="s">
        <v>3776</v>
      </c>
    </row>
    <row r="8169" spans="1:7" ht="13.5" customHeight="1" x14ac:dyDescent="0.2">
      <c r="A8169" s="12" t="s">
        <v>2036</v>
      </c>
      <c r="B8169" s="12" t="s">
        <v>3490</v>
      </c>
      <c r="C8169" s="12" t="s">
        <v>16641</v>
      </c>
      <c r="D8169" s="12" t="s">
        <v>3482</v>
      </c>
      <c r="E8169" s="12" t="s">
        <v>2039</v>
      </c>
      <c r="F8169" s="12" t="s">
        <v>16642</v>
      </c>
      <c r="G8169" s="12" t="s">
        <v>3776</v>
      </c>
    </row>
    <row r="8170" spans="1:7" ht="13.5" customHeight="1" x14ac:dyDescent="0.2">
      <c r="A8170" s="12" t="s">
        <v>2036</v>
      </c>
      <c r="B8170" s="12" t="s">
        <v>3490</v>
      </c>
      <c r="C8170" s="12" t="s">
        <v>16643</v>
      </c>
      <c r="D8170" s="12" t="s">
        <v>3482</v>
      </c>
      <c r="E8170" s="12" t="s">
        <v>2039</v>
      </c>
      <c r="F8170" s="12" t="s">
        <v>13379</v>
      </c>
      <c r="G8170" s="12" t="s">
        <v>3776</v>
      </c>
    </row>
    <row r="8171" spans="1:7" ht="13.5" customHeight="1" x14ac:dyDescent="0.2">
      <c r="A8171" s="12" t="s">
        <v>2036</v>
      </c>
      <c r="B8171" s="12" t="s">
        <v>3490</v>
      </c>
      <c r="C8171" s="12" t="s">
        <v>16644</v>
      </c>
      <c r="D8171" s="12" t="s">
        <v>3482</v>
      </c>
      <c r="E8171" s="12" t="s">
        <v>2039</v>
      </c>
      <c r="F8171" s="12" t="s">
        <v>16459</v>
      </c>
      <c r="G8171" s="12" t="s">
        <v>3776</v>
      </c>
    </row>
    <row r="8172" spans="1:7" ht="13.5" customHeight="1" x14ac:dyDescent="0.2">
      <c r="A8172" s="12" t="s">
        <v>2036</v>
      </c>
      <c r="B8172" s="12" t="s">
        <v>3490</v>
      </c>
      <c r="C8172" s="12" t="s">
        <v>16645</v>
      </c>
      <c r="D8172" s="12" t="s">
        <v>3482</v>
      </c>
      <c r="E8172" s="12" t="s">
        <v>2039</v>
      </c>
      <c r="F8172" s="12" t="s">
        <v>4135</v>
      </c>
      <c r="G8172" s="12" t="s">
        <v>3776</v>
      </c>
    </row>
    <row r="8173" spans="1:7" ht="13.5" customHeight="1" x14ac:dyDescent="0.2">
      <c r="A8173" s="12" t="s">
        <v>2036</v>
      </c>
      <c r="B8173" s="12" t="s">
        <v>3490</v>
      </c>
      <c r="C8173" s="12" t="s">
        <v>16646</v>
      </c>
      <c r="D8173" s="12" t="s">
        <v>3482</v>
      </c>
      <c r="E8173" s="12" t="s">
        <v>2039</v>
      </c>
      <c r="F8173" s="12" t="s">
        <v>10932</v>
      </c>
      <c r="G8173" s="12" t="s">
        <v>3776</v>
      </c>
    </row>
    <row r="8174" spans="1:7" ht="13.5" customHeight="1" x14ac:dyDescent="0.2">
      <c r="A8174" s="12" t="s">
        <v>2036</v>
      </c>
      <c r="B8174" s="12" t="s">
        <v>3490</v>
      </c>
      <c r="C8174" s="12" t="s">
        <v>16647</v>
      </c>
      <c r="D8174" s="12" t="s">
        <v>3482</v>
      </c>
      <c r="E8174" s="12" t="s">
        <v>2039</v>
      </c>
      <c r="F8174" s="12" t="s">
        <v>4328</v>
      </c>
      <c r="G8174" s="12" t="s">
        <v>3776</v>
      </c>
    </row>
    <row r="8175" spans="1:7" ht="13.5" customHeight="1" x14ac:dyDescent="0.2">
      <c r="A8175" s="12" t="s">
        <v>2036</v>
      </c>
      <c r="B8175" s="12" t="s">
        <v>3490</v>
      </c>
      <c r="C8175" s="12" t="s">
        <v>16648</v>
      </c>
      <c r="D8175" s="12" t="s">
        <v>3482</v>
      </c>
      <c r="E8175" s="12" t="s">
        <v>2039</v>
      </c>
      <c r="F8175" s="12" t="s">
        <v>16649</v>
      </c>
      <c r="G8175" s="12" t="s">
        <v>3776</v>
      </c>
    </row>
    <row r="8176" spans="1:7" ht="13.5" customHeight="1" x14ac:dyDescent="0.2">
      <c r="A8176" s="12" t="s">
        <v>2036</v>
      </c>
      <c r="B8176" s="12" t="s">
        <v>3490</v>
      </c>
      <c r="C8176" s="12" t="s">
        <v>16650</v>
      </c>
      <c r="D8176" s="12" t="s">
        <v>3482</v>
      </c>
      <c r="E8176" s="12" t="s">
        <v>2039</v>
      </c>
      <c r="F8176" s="12" t="s">
        <v>16651</v>
      </c>
      <c r="G8176" s="12" t="s">
        <v>3776</v>
      </c>
    </row>
    <row r="8177" spans="1:7" ht="13.5" customHeight="1" x14ac:dyDescent="0.2">
      <c r="A8177" s="12" t="s">
        <v>2036</v>
      </c>
      <c r="B8177" s="12" t="s">
        <v>3490</v>
      </c>
      <c r="C8177" s="12" t="s">
        <v>16652</v>
      </c>
      <c r="D8177" s="12" t="s">
        <v>3482</v>
      </c>
      <c r="E8177" s="12" t="s">
        <v>2039</v>
      </c>
      <c r="F8177" s="12" t="s">
        <v>1790</v>
      </c>
      <c r="G8177" s="12" t="s">
        <v>3776</v>
      </c>
    </row>
    <row r="8178" spans="1:7" ht="13.5" customHeight="1" x14ac:dyDescent="0.2">
      <c r="A8178" s="12" t="s">
        <v>2036</v>
      </c>
      <c r="B8178" s="12" t="s">
        <v>3490</v>
      </c>
      <c r="C8178" s="12" t="s">
        <v>16653</v>
      </c>
      <c r="D8178" s="12" t="s">
        <v>3482</v>
      </c>
      <c r="E8178" s="12" t="s">
        <v>2039</v>
      </c>
      <c r="F8178" s="12" t="s">
        <v>4494</v>
      </c>
      <c r="G8178" s="12" t="s">
        <v>3776</v>
      </c>
    </row>
    <row r="8179" spans="1:7" ht="13.5" customHeight="1" x14ac:dyDescent="0.2">
      <c r="A8179" s="12" t="s">
        <v>2036</v>
      </c>
      <c r="B8179" s="12" t="s">
        <v>3490</v>
      </c>
      <c r="C8179" s="12" t="s">
        <v>16654</v>
      </c>
      <c r="D8179" s="12" t="s">
        <v>3482</v>
      </c>
      <c r="E8179" s="12" t="s">
        <v>2039</v>
      </c>
      <c r="F8179" s="12" t="s">
        <v>2030</v>
      </c>
      <c r="G8179" s="12" t="s">
        <v>3776</v>
      </c>
    </row>
    <row r="8180" spans="1:7" ht="13.5" customHeight="1" x14ac:dyDescent="0.2">
      <c r="A8180" s="12" t="s">
        <v>2036</v>
      </c>
      <c r="B8180" s="12" t="s">
        <v>3490</v>
      </c>
      <c r="C8180" s="12" t="s">
        <v>16655</v>
      </c>
      <c r="D8180" s="12" t="s">
        <v>3482</v>
      </c>
      <c r="E8180" s="12" t="s">
        <v>2039</v>
      </c>
      <c r="F8180" s="12" t="s">
        <v>16656</v>
      </c>
      <c r="G8180" s="12" t="s">
        <v>3776</v>
      </c>
    </row>
    <row r="8181" spans="1:7" ht="13.5" customHeight="1" x14ac:dyDescent="0.2">
      <c r="A8181" s="12" t="s">
        <v>2036</v>
      </c>
      <c r="B8181" s="12" t="s">
        <v>3490</v>
      </c>
      <c r="C8181" s="12" t="s">
        <v>16657</v>
      </c>
      <c r="D8181" s="12" t="s">
        <v>3482</v>
      </c>
      <c r="E8181" s="12" t="s">
        <v>2039</v>
      </c>
      <c r="F8181" s="12" t="s">
        <v>16658</v>
      </c>
      <c r="G8181" s="12" t="s">
        <v>3776</v>
      </c>
    </row>
    <row r="8182" spans="1:7" ht="13.5" customHeight="1" x14ac:dyDescent="0.2">
      <c r="A8182" s="12" t="s">
        <v>2036</v>
      </c>
      <c r="B8182" s="12" t="s">
        <v>3490</v>
      </c>
      <c r="C8182" s="12" t="s">
        <v>16659</v>
      </c>
      <c r="D8182" s="12" t="s">
        <v>3482</v>
      </c>
      <c r="E8182" s="12" t="s">
        <v>2039</v>
      </c>
      <c r="F8182" s="12" t="s">
        <v>2510</v>
      </c>
      <c r="G8182" s="12" t="s">
        <v>3776</v>
      </c>
    </row>
    <row r="8183" spans="1:7" ht="13.5" customHeight="1" x14ac:dyDescent="0.2">
      <c r="A8183" s="12" t="s">
        <v>2036</v>
      </c>
      <c r="B8183" s="12" t="s">
        <v>3490</v>
      </c>
      <c r="C8183" s="12" t="s">
        <v>16660</v>
      </c>
      <c r="D8183" s="12" t="s">
        <v>3482</v>
      </c>
      <c r="E8183" s="12" t="s">
        <v>2039</v>
      </c>
      <c r="F8183" s="12" t="s">
        <v>13029</v>
      </c>
      <c r="G8183" s="12" t="s">
        <v>3776</v>
      </c>
    </row>
    <row r="8184" spans="1:7" ht="13.5" customHeight="1" x14ac:dyDescent="0.2">
      <c r="A8184" s="12" t="s">
        <v>2036</v>
      </c>
      <c r="B8184" s="12" t="s">
        <v>3490</v>
      </c>
      <c r="C8184" s="12" t="s">
        <v>16661</v>
      </c>
      <c r="D8184" s="12" t="s">
        <v>3482</v>
      </c>
      <c r="E8184" s="12" t="s">
        <v>2039</v>
      </c>
      <c r="F8184" s="12" t="s">
        <v>16662</v>
      </c>
      <c r="G8184" s="12" t="s">
        <v>3776</v>
      </c>
    </row>
    <row r="8185" spans="1:7" ht="13.5" customHeight="1" x14ac:dyDescent="0.2">
      <c r="A8185" s="12" t="s">
        <v>2036</v>
      </c>
      <c r="B8185" s="12" t="s">
        <v>3490</v>
      </c>
      <c r="C8185" s="12" t="s">
        <v>16663</v>
      </c>
      <c r="D8185" s="12" t="s">
        <v>3482</v>
      </c>
      <c r="E8185" s="12" t="s">
        <v>2039</v>
      </c>
      <c r="F8185" s="12" t="s">
        <v>16664</v>
      </c>
      <c r="G8185" s="12" t="s">
        <v>3776</v>
      </c>
    </row>
    <row r="8186" spans="1:7" ht="13.5" customHeight="1" x14ac:dyDescent="0.2">
      <c r="A8186" s="12" t="s">
        <v>2036</v>
      </c>
      <c r="B8186" s="12" t="s">
        <v>3490</v>
      </c>
      <c r="C8186" s="12" t="s">
        <v>16665</v>
      </c>
      <c r="D8186" s="12" t="s">
        <v>3482</v>
      </c>
      <c r="E8186" s="12" t="s">
        <v>2039</v>
      </c>
      <c r="F8186" s="12" t="s">
        <v>16666</v>
      </c>
      <c r="G8186" s="12" t="s">
        <v>3776</v>
      </c>
    </row>
    <row r="8187" spans="1:7" ht="13.5" customHeight="1" x14ac:dyDescent="0.2">
      <c r="A8187" s="12" t="s">
        <v>2036</v>
      </c>
      <c r="B8187" s="12" t="s">
        <v>3491</v>
      </c>
      <c r="C8187" s="12" t="s">
        <v>16667</v>
      </c>
      <c r="D8187" s="12" t="s">
        <v>3482</v>
      </c>
      <c r="E8187" s="12" t="s">
        <v>2040</v>
      </c>
      <c r="F8187" s="12" t="s">
        <v>2040</v>
      </c>
      <c r="G8187" s="12" t="s">
        <v>3763</v>
      </c>
    </row>
    <row r="8188" spans="1:7" ht="13.5" customHeight="1" x14ac:dyDescent="0.2">
      <c r="A8188" s="12" t="s">
        <v>2036</v>
      </c>
      <c r="B8188" s="12" t="s">
        <v>3491</v>
      </c>
      <c r="C8188" s="12" t="s">
        <v>16668</v>
      </c>
      <c r="D8188" s="12" t="s">
        <v>3482</v>
      </c>
      <c r="E8188" s="12" t="s">
        <v>2040</v>
      </c>
      <c r="F8188" s="12" t="s">
        <v>9980</v>
      </c>
      <c r="G8188" s="12" t="s">
        <v>3766</v>
      </c>
    </row>
    <row r="8189" spans="1:7" ht="13.5" customHeight="1" x14ac:dyDescent="0.2">
      <c r="A8189" s="12" t="s">
        <v>2036</v>
      </c>
      <c r="B8189" s="12" t="s">
        <v>3491</v>
      </c>
      <c r="C8189" s="12" t="s">
        <v>16669</v>
      </c>
      <c r="D8189" s="12" t="s">
        <v>3482</v>
      </c>
      <c r="E8189" s="12" t="s">
        <v>2040</v>
      </c>
      <c r="F8189" s="12" t="s">
        <v>3788</v>
      </c>
      <c r="G8189" s="12" t="s">
        <v>3766</v>
      </c>
    </row>
    <row r="8190" spans="1:7" ht="13.5" customHeight="1" x14ac:dyDescent="0.2">
      <c r="A8190" s="12" t="s">
        <v>2036</v>
      </c>
      <c r="B8190" s="12" t="s">
        <v>3491</v>
      </c>
      <c r="C8190" s="12" t="s">
        <v>16670</v>
      </c>
      <c r="D8190" s="12" t="s">
        <v>3482</v>
      </c>
      <c r="E8190" s="12" t="s">
        <v>2040</v>
      </c>
      <c r="F8190" s="12" t="s">
        <v>16671</v>
      </c>
      <c r="G8190" s="12" t="s">
        <v>3766</v>
      </c>
    </row>
    <row r="8191" spans="1:7" ht="13.5" customHeight="1" x14ac:dyDescent="0.2">
      <c r="A8191" s="12" t="s">
        <v>2036</v>
      </c>
      <c r="B8191" s="12" t="s">
        <v>3491</v>
      </c>
      <c r="C8191" s="12" t="s">
        <v>16672</v>
      </c>
      <c r="D8191" s="12" t="s">
        <v>3482</v>
      </c>
      <c r="E8191" s="12" t="s">
        <v>2040</v>
      </c>
      <c r="F8191" s="12" t="s">
        <v>6675</v>
      </c>
      <c r="G8191" s="12" t="s">
        <v>3766</v>
      </c>
    </row>
    <row r="8192" spans="1:7" ht="13.5" customHeight="1" x14ac:dyDescent="0.2">
      <c r="A8192" s="12" t="s">
        <v>2036</v>
      </c>
      <c r="B8192" s="12" t="s">
        <v>3491</v>
      </c>
      <c r="C8192" s="12" t="s">
        <v>16673</v>
      </c>
      <c r="D8192" s="12" t="s">
        <v>3482</v>
      </c>
      <c r="E8192" s="12" t="s">
        <v>2040</v>
      </c>
      <c r="F8192" s="12" t="s">
        <v>4448</v>
      </c>
      <c r="G8192" s="12" t="s">
        <v>3766</v>
      </c>
    </row>
    <row r="8193" spans="1:7" ht="13.5" customHeight="1" x14ac:dyDescent="0.2">
      <c r="A8193" s="12" t="s">
        <v>2036</v>
      </c>
      <c r="B8193" s="12" t="s">
        <v>3491</v>
      </c>
      <c r="C8193" s="12" t="s">
        <v>16674</v>
      </c>
      <c r="D8193" s="12" t="s">
        <v>3482</v>
      </c>
      <c r="E8193" s="12" t="s">
        <v>2040</v>
      </c>
      <c r="F8193" s="12" t="s">
        <v>16675</v>
      </c>
      <c r="G8193" s="12" t="s">
        <v>3766</v>
      </c>
    </row>
    <row r="8194" spans="1:7" ht="13.5" customHeight="1" x14ac:dyDescent="0.2">
      <c r="A8194" s="12" t="s">
        <v>2036</v>
      </c>
      <c r="B8194" s="12" t="s">
        <v>3491</v>
      </c>
      <c r="C8194" s="12" t="s">
        <v>16676</v>
      </c>
      <c r="D8194" s="12" t="s">
        <v>3482</v>
      </c>
      <c r="E8194" s="12" t="s">
        <v>2040</v>
      </c>
      <c r="F8194" s="12" t="s">
        <v>2077</v>
      </c>
      <c r="G8194" s="12" t="s">
        <v>3766</v>
      </c>
    </row>
    <row r="8195" spans="1:7" ht="13.5" customHeight="1" x14ac:dyDescent="0.2">
      <c r="A8195" s="12" t="s">
        <v>2036</v>
      </c>
      <c r="B8195" s="12" t="s">
        <v>3491</v>
      </c>
      <c r="C8195" s="12" t="s">
        <v>16677</v>
      </c>
      <c r="D8195" s="12" t="s">
        <v>3482</v>
      </c>
      <c r="E8195" s="12" t="s">
        <v>2040</v>
      </c>
      <c r="F8195" s="12" t="s">
        <v>16678</v>
      </c>
      <c r="G8195" s="12" t="s">
        <v>3766</v>
      </c>
    </row>
    <row r="8196" spans="1:7" ht="13.5" customHeight="1" x14ac:dyDescent="0.2">
      <c r="A8196" s="12" t="s">
        <v>2036</v>
      </c>
      <c r="B8196" s="12" t="s">
        <v>3491</v>
      </c>
      <c r="C8196" s="12" t="s">
        <v>16679</v>
      </c>
      <c r="D8196" s="12" t="s">
        <v>3482</v>
      </c>
      <c r="E8196" s="12" t="s">
        <v>2040</v>
      </c>
      <c r="F8196" s="12" t="s">
        <v>16680</v>
      </c>
      <c r="G8196" s="12" t="s">
        <v>3766</v>
      </c>
    </row>
    <row r="8197" spans="1:7" ht="13.5" customHeight="1" x14ac:dyDescent="0.2">
      <c r="A8197" s="12" t="s">
        <v>2036</v>
      </c>
      <c r="B8197" s="12" t="s">
        <v>3491</v>
      </c>
      <c r="C8197" s="12" t="s">
        <v>16681</v>
      </c>
      <c r="D8197" s="12" t="s">
        <v>3482</v>
      </c>
      <c r="E8197" s="12" t="s">
        <v>2040</v>
      </c>
      <c r="F8197" s="12" t="s">
        <v>16682</v>
      </c>
      <c r="G8197" s="12" t="s">
        <v>3766</v>
      </c>
    </row>
    <row r="8198" spans="1:7" ht="13.5" customHeight="1" x14ac:dyDescent="0.2">
      <c r="A8198" s="12" t="s">
        <v>2036</v>
      </c>
      <c r="B8198" s="12" t="s">
        <v>3491</v>
      </c>
      <c r="C8198" s="12" t="s">
        <v>16683</v>
      </c>
      <c r="D8198" s="12" t="s">
        <v>3482</v>
      </c>
      <c r="E8198" s="12" t="s">
        <v>2040</v>
      </c>
      <c r="F8198" s="12" t="s">
        <v>16684</v>
      </c>
      <c r="G8198" s="12" t="s">
        <v>3766</v>
      </c>
    </row>
    <row r="8199" spans="1:7" ht="13.5" customHeight="1" x14ac:dyDescent="0.2">
      <c r="A8199" s="12" t="s">
        <v>2036</v>
      </c>
      <c r="B8199" s="12" t="s">
        <v>3491</v>
      </c>
      <c r="C8199" s="12" t="s">
        <v>16685</v>
      </c>
      <c r="D8199" s="12" t="s">
        <v>3482</v>
      </c>
      <c r="E8199" s="12" t="s">
        <v>2040</v>
      </c>
      <c r="F8199" s="12" t="s">
        <v>4444</v>
      </c>
      <c r="G8199" s="12" t="s">
        <v>3766</v>
      </c>
    </row>
    <row r="8200" spans="1:7" ht="13.5" customHeight="1" x14ac:dyDescent="0.2">
      <c r="A8200" s="12" t="s">
        <v>2036</v>
      </c>
      <c r="B8200" s="12" t="s">
        <v>3491</v>
      </c>
      <c r="C8200" s="12" t="s">
        <v>16686</v>
      </c>
      <c r="D8200" s="12" t="s">
        <v>3482</v>
      </c>
      <c r="E8200" s="12" t="s">
        <v>2040</v>
      </c>
      <c r="F8200" s="12" t="s">
        <v>1690</v>
      </c>
      <c r="G8200" s="12" t="s">
        <v>3766</v>
      </c>
    </row>
    <row r="8201" spans="1:7" ht="13.5" customHeight="1" x14ac:dyDescent="0.2">
      <c r="A8201" s="12" t="s">
        <v>2036</v>
      </c>
      <c r="B8201" s="12" t="s">
        <v>3491</v>
      </c>
      <c r="C8201" s="12" t="s">
        <v>16687</v>
      </c>
      <c r="D8201" s="12" t="s">
        <v>3482</v>
      </c>
      <c r="E8201" s="12" t="s">
        <v>2040</v>
      </c>
      <c r="F8201" s="12" t="s">
        <v>8972</v>
      </c>
      <c r="G8201" s="12" t="s">
        <v>3776</v>
      </c>
    </row>
    <row r="8202" spans="1:7" ht="13.5" customHeight="1" x14ac:dyDescent="0.2">
      <c r="A8202" s="12" t="s">
        <v>2036</v>
      </c>
      <c r="B8202" s="12" t="s">
        <v>3491</v>
      </c>
      <c r="C8202" s="12" t="s">
        <v>16688</v>
      </c>
      <c r="D8202" s="12" t="s">
        <v>3482</v>
      </c>
      <c r="E8202" s="12" t="s">
        <v>2040</v>
      </c>
      <c r="F8202" s="12" t="s">
        <v>16689</v>
      </c>
      <c r="G8202" s="12" t="s">
        <v>3872</v>
      </c>
    </row>
    <row r="8203" spans="1:7" ht="13.5" customHeight="1" x14ac:dyDescent="0.2">
      <c r="A8203" s="12" t="s">
        <v>2036</v>
      </c>
      <c r="B8203" s="12" t="s">
        <v>3491</v>
      </c>
      <c r="C8203" s="12" t="s">
        <v>16690</v>
      </c>
      <c r="D8203" s="12" t="s">
        <v>3482</v>
      </c>
      <c r="E8203" s="12" t="s">
        <v>2040</v>
      </c>
      <c r="F8203" s="12" t="s">
        <v>16691</v>
      </c>
      <c r="G8203" s="12" t="s">
        <v>3776</v>
      </c>
    </row>
    <row r="8204" spans="1:7" ht="13.5" customHeight="1" x14ac:dyDescent="0.2">
      <c r="A8204" s="12" t="s">
        <v>2036</v>
      </c>
      <c r="B8204" s="12" t="s">
        <v>3491</v>
      </c>
      <c r="C8204" s="12" t="s">
        <v>16692</v>
      </c>
      <c r="D8204" s="12" t="s">
        <v>3482</v>
      </c>
      <c r="E8204" s="12" t="s">
        <v>2040</v>
      </c>
      <c r="F8204" s="12" t="s">
        <v>16693</v>
      </c>
      <c r="G8204" s="12" t="s">
        <v>3776</v>
      </c>
    </row>
    <row r="8205" spans="1:7" ht="13.5" customHeight="1" x14ac:dyDescent="0.2">
      <c r="A8205" s="12" t="s">
        <v>2036</v>
      </c>
      <c r="B8205" s="12" t="s">
        <v>3491</v>
      </c>
      <c r="C8205" s="12" t="s">
        <v>16694</v>
      </c>
      <c r="D8205" s="12" t="s">
        <v>3482</v>
      </c>
      <c r="E8205" s="12" t="s">
        <v>2040</v>
      </c>
      <c r="F8205" s="12" t="s">
        <v>7349</v>
      </c>
      <c r="G8205" s="12" t="s">
        <v>3776</v>
      </c>
    </row>
    <row r="8206" spans="1:7" ht="13.5" customHeight="1" x14ac:dyDescent="0.2">
      <c r="A8206" s="12" t="s">
        <v>2036</v>
      </c>
      <c r="B8206" s="12" t="s">
        <v>3491</v>
      </c>
      <c r="C8206" s="12" t="s">
        <v>16695</v>
      </c>
      <c r="D8206" s="12" t="s">
        <v>3482</v>
      </c>
      <c r="E8206" s="12" t="s">
        <v>2040</v>
      </c>
      <c r="F8206" s="12" t="s">
        <v>16696</v>
      </c>
      <c r="G8206" s="12" t="s">
        <v>3776</v>
      </c>
    </row>
    <row r="8207" spans="1:7" ht="13.5" customHeight="1" x14ac:dyDescent="0.2">
      <c r="A8207" s="12" t="s">
        <v>2036</v>
      </c>
      <c r="B8207" s="12" t="s">
        <v>3491</v>
      </c>
      <c r="C8207" s="12" t="s">
        <v>16697</v>
      </c>
      <c r="D8207" s="12" t="s">
        <v>3482</v>
      </c>
      <c r="E8207" s="12" t="s">
        <v>2040</v>
      </c>
      <c r="F8207" s="12" t="s">
        <v>16698</v>
      </c>
      <c r="G8207" s="12" t="s">
        <v>3776</v>
      </c>
    </row>
    <row r="8208" spans="1:7" ht="13.5" customHeight="1" x14ac:dyDescent="0.2">
      <c r="A8208" s="12" t="s">
        <v>2036</v>
      </c>
      <c r="B8208" s="12" t="s">
        <v>3491</v>
      </c>
      <c r="C8208" s="12" t="s">
        <v>16699</v>
      </c>
      <c r="D8208" s="12" t="s">
        <v>3482</v>
      </c>
      <c r="E8208" s="12" t="s">
        <v>2040</v>
      </c>
      <c r="F8208" s="12" t="s">
        <v>2030</v>
      </c>
      <c r="G8208" s="12" t="s">
        <v>3776</v>
      </c>
    </row>
    <row r="8209" spans="1:7" ht="13.5" customHeight="1" x14ac:dyDescent="0.2">
      <c r="A8209" s="12" t="s">
        <v>2036</v>
      </c>
      <c r="B8209" s="12" t="s">
        <v>3491</v>
      </c>
      <c r="C8209" s="12" t="s">
        <v>16700</v>
      </c>
      <c r="D8209" s="12" t="s">
        <v>3482</v>
      </c>
      <c r="E8209" s="12" t="s">
        <v>2040</v>
      </c>
      <c r="F8209" s="12" t="s">
        <v>7830</v>
      </c>
      <c r="G8209" s="12" t="s">
        <v>3776</v>
      </c>
    </row>
    <row r="8210" spans="1:7" ht="13.5" customHeight="1" x14ac:dyDescent="0.2">
      <c r="A8210" s="12" t="s">
        <v>2036</v>
      </c>
      <c r="B8210" s="12" t="s">
        <v>3491</v>
      </c>
      <c r="C8210" s="12" t="s">
        <v>16701</v>
      </c>
      <c r="D8210" s="12" t="s">
        <v>3482</v>
      </c>
      <c r="E8210" s="12" t="s">
        <v>2040</v>
      </c>
      <c r="F8210" s="12" t="s">
        <v>9164</v>
      </c>
      <c r="G8210" s="12" t="s">
        <v>3776</v>
      </c>
    </row>
    <row r="8211" spans="1:7" ht="13.5" customHeight="1" x14ac:dyDescent="0.2">
      <c r="A8211" s="12" t="s">
        <v>2036</v>
      </c>
      <c r="B8211" s="12" t="s">
        <v>3492</v>
      </c>
      <c r="C8211" s="12" t="s">
        <v>16702</v>
      </c>
      <c r="D8211" s="12" t="s">
        <v>3482</v>
      </c>
      <c r="E8211" s="12" t="s">
        <v>2041</v>
      </c>
      <c r="F8211" s="12" t="s">
        <v>2041</v>
      </c>
      <c r="G8211" s="12" t="s">
        <v>3763</v>
      </c>
    </row>
    <row r="8212" spans="1:7" ht="13.5" customHeight="1" x14ac:dyDescent="0.2">
      <c r="A8212" s="12" t="s">
        <v>2036</v>
      </c>
      <c r="B8212" s="12" t="s">
        <v>3492</v>
      </c>
      <c r="C8212" s="12" t="s">
        <v>16703</v>
      </c>
      <c r="D8212" s="12" t="s">
        <v>3482</v>
      </c>
      <c r="E8212" s="12" t="s">
        <v>2041</v>
      </c>
      <c r="F8212" s="12" t="s">
        <v>16704</v>
      </c>
      <c r="G8212" s="12" t="s">
        <v>3940</v>
      </c>
    </row>
    <row r="8213" spans="1:7" ht="13.5" customHeight="1" x14ac:dyDescent="0.2">
      <c r="A8213" s="12" t="s">
        <v>2036</v>
      </c>
      <c r="B8213" s="12" t="s">
        <v>3492</v>
      </c>
      <c r="C8213" s="12" t="s">
        <v>16705</v>
      </c>
      <c r="D8213" s="12" t="s">
        <v>3482</v>
      </c>
      <c r="E8213" s="12" t="s">
        <v>2041</v>
      </c>
      <c r="F8213" s="12" t="s">
        <v>11700</v>
      </c>
      <c r="G8213" s="12" t="s">
        <v>3766</v>
      </c>
    </row>
    <row r="8214" spans="1:7" ht="13.5" customHeight="1" x14ac:dyDescent="0.2">
      <c r="A8214" s="12" t="s">
        <v>2036</v>
      </c>
      <c r="B8214" s="12" t="s">
        <v>3492</v>
      </c>
      <c r="C8214" s="12" t="s">
        <v>16706</v>
      </c>
      <c r="D8214" s="12" t="s">
        <v>3482</v>
      </c>
      <c r="E8214" s="12" t="s">
        <v>2041</v>
      </c>
      <c r="F8214" s="12" t="s">
        <v>4043</v>
      </c>
      <c r="G8214" s="12" t="s">
        <v>3940</v>
      </c>
    </row>
    <row r="8215" spans="1:7" ht="13.5" customHeight="1" x14ac:dyDescent="0.2">
      <c r="A8215" s="12" t="s">
        <v>2036</v>
      </c>
      <c r="B8215" s="12" t="s">
        <v>3492</v>
      </c>
      <c r="C8215" s="12" t="s">
        <v>16707</v>
      </c>
      <c r="D8215" s="12" t="s">
        <v>3482</v>
      </c>
      <c r="E8215" s="12" t="s">
        <v>2041</v>
      </c>
      <c r="F8215" s="12" t="s">
        <v>16708</v>
      </c>
      <c r="G8215" s="12" t="s">
        <v>3766</v>
      </c>
    </row>
    <row r="8216" spans="1:7" ht="13.5" customHeight="1" x14ac:dyDescent="0.2">
      <c r="A8216" s="12" t="s">
        <v>2036</v>
      </c>
      <c r="B8216" s="12" t="s">
        <v>3492</v>
      </c>
      <c r="C8216" s="12" t="s">
        <v>16709</v>
      </c>
      <c r="D8216" s="12" t="s">
        <v>3482</v>
      </c>
      <c r="E8216" s="12" t="s">
        <v>2041</v>
      </c>
      <c r="F8216" s="12" t="s">
        <v>16710</v>
      </c>
      <c r="G8216" s="12" t="s">
        <v>3766</v>
      </c>
    </row>
    <row r="8217" spans="1:7" ht="13.5" customHeight="1" x14ac:dyDescent="0.2">
      <c r="A8217" s="12" t="s">
        <v>2036</v>
      </c>
      <c r="B8217" s="12" t="s">
        <v>3492</v>
      </c>
      <c r="C8217" s="12" t="s">
        <v>16711</v>
      </c>
      <c r="D8217" s="12" t="s">
        <v>3482</v>
      </c>
      <c r="E8217" s="12" t="s">
        <v>2041</v>
      </c>
      <c r="F8217" s="12" t="s">
        <v>16712</v>
      </c>
      <c r="G8217" s="12" t="s">
        <v>3766</v>
      </c>
    </row>
    <row r="8218" spans="1:7" ht="13.5" customHeight="1" x14ac:dyDescent="0.2">
      <c r="A8218" s="12" t="s">
        <v>2036</v>
      </c>
      <c r="B8218" s="12" t="s">
        <v>3492</v>
      </c>
      <c r="C8218" s="12" t="s">
        <v>16713</v>
      </c>
      <c r="D8218" s="12" t="s">
        <v>3482</v>
      </c>
      <c r="E8218" s="12" t="s">
        <v>2041</v>
      </c>
      <c r="F8218" s="12" t="s">
        <v>4793</v>
      </c>
      <c r="G8218" s="12" t="s">
        <v>3766</v>
      </c>
    </row>
    <row r="8219" spans="1:7" ht="13.5" customHeight="1" x14ac:dyDescent="0.2">
      <c r="A8219" s="12" t="s">
        <v>2036</v>
      </c>
      <c r="B8219" s="12" t="s">
        <v>3492</v>
      </c>
      <c r="C8219" s="12" t="s">
        <v>16714</v>
      </c>
      <c r="D8219" s="12" t="s">
        <v>3482</v>
      </c>
      <c r="E8219" s="12" t="s">
        <v>2041</v>
      </c>
      <c r="F8219" s="12" t="s">
        <v>16715</v>
      </c>
      <c r="G8219" s="12" t="s">
        <v>3766</v>
      </c>
    </row>
    <row r="8220" spans="1:7" ht="13.5" customHeight="1" x14ac:dyDescent="0.2">
      <c r="A8220" s="12" t="s">
        <v>2036</v>
      </c>
      <c r="B8220" s="12" t="s">
        <v>3492</v>
      </c>
      <c r="C8220" s="12" t="s">
        <v>16716</v>
      </c>
      <c r="D8220" s="12" t="s">
        <v>3482</v>
      </c>
      <c r="E8220" s="12" t="s">
        <v>2041</v>
      </c>
      <c r="F8220" s="12" t="s">
        <v>2030</v>
      </c>
      <c r="G8220" s="12" t="s">
        <v>3766</v>
      </c>
    </row>
    <row r="8221" spans="1:7" ht="13.5" customHeight="1" x14ac:dyDescent="0.2">
      <c r="A8221" s="12" t="s">
        <v>2036</v>
      </c>
      <c r="B8221" s="12" t="s">
        <v>3492</v>
      </c>
      <c r="C8221" s="12" t="s">
        <v>16717</v>
      </c>
      <c r="D8221" s="12" t="s">
        <v>3482</v>
      </c>
      <c r="E8221" s="12" t="s">
        <v>2041</v>
      </c>
      <c r="F8221" s="12" t="s">
        <v>16718</v>
      </c>
      <c r="G8221" s="12" t="s">
        <v>3940</v>
      </c>
    </row>
    <row r="8222" spans="1:7" ht="13.5" customHeight="1" x14ac:dyDescent="0.2">
      <c r="A8222" s="12" t="s">
        <v>2036</v>
      </c>
      <c r="B8222" s="12" t="s">
        <v>3492</v>
      </c>
      <c r="C8222" s="12" t="s">
        <v>16719</v>
      </c>
      <c r="D8222" s="12" t="s">
        <v>3482</v>
      </c>
      <c r="E8222" s="12" t="s">
        <v>2041</v>
      </c>
      <c r="F8222" s="12" t="s">
        <v>16082</v>
      </c>
      <c r="G8222" s="12" t="s">
        <v>3766</v>
      </c>
    </row>
    <row r="8223" spans="1:7" ht="13.5" customHeight="1" x14ac:dyDescent="0.2">
      <c r="A8223" s="12" t="s">
        <v>2036</v>
      </c>
      <c r="B8223" s="12" t="s">
        <v>3492</v>
      </c>
      <c r="C8223" s="12" t="s">
        <v>16720</v>
      </c>
      <c r="D8223" s="12" t="s">
        <v>3482</v>
      </c>
      <c r="E8223" s="12" t="s">
        <v>2041</v>
      </c>
      <c r="F8223" s="12" t="s">
        <v>16721</v>
      </c>
      <c r="G8223" s="12" t="s">
        <v>3766</v>
      </c>
    </row>
    <row r="8224" spans="1:7" ht="13.5" customHeight="1" x14ac:dyDescent="0.2">
      <c r="A8224" s="12" t="s">
        <v>2036</v>
      </c>
      <c r="B8224" s="12" t="s">
        <v>3492</v>
      </c>
      <c r="C8224" s="12" t="s">
        <v>16722</v>
      </c>
      <c r="D8224" s="12" t="s">
        <v>3482</v>
      </c>
      <c r="E8224" s="12" t="s">
        <v>2041</v>
      </c>
      <c r="F8224" s="12" t="s">
        <v>16723</v>
      </c>
      <c r="G8224" s="12" t="s">
        <v>3776</v>
      </c>
    </row>
    <row r="8225" spans="1:7" ht="13.5" customHeight="1" x14ac:dyDescent="0.2">
      <c r="A8225" s="12" t="s">
        <v>2036</v>
      </c>
      <c r="B8225" s="12" t="s">
        <v>3492</v>
      </c>
      <c r="C8225" s="12" t="s">
        <v>16724</v>
      </c>
      <c r="D8225" s="12" t="s">
        <v>3482</v>
      </c>
      <c r="E8225" s="12" t="s">
        <v>2041</v>
      </c>
      <c r="F8225" s="12" t="s">
        <v>4230</v>
      </c>
      <c r="G8225" s="12" t="s">
        <v>3776</v>
      </c>
    </row>
    <row r="8226" spans="1:7" ht="13.5" customHeight="1" x14ac:dyDescent="0.2">
      <c r="A8226" s="12" t="s">
        <v>2036</v>
      </c>
      <c r="B8226" s="12" t="s">
        <v>3492</v>
      </c>
      <c r="C8226" s="12" t="s">
        <v>16725</v>
      </c>
      <c r="D8226" s="12" t="s">
        <v>3482</v>
      </c>
      <c r="E8226" s="12" t="s">
        <v>2041</v>
      </c>
      <c r="F8226" s="12" t="s">
        <v>16726</v>
      </c>
      <c r="G8226" s="12" t="s">
        <v>3776</v>
      </c>
    </row>
    <row r="8227" spans="1:7" ht="13.5" customHeight="1" x14ac:dyDescent="0.2">
      <c r="A8227" s="12" t="s">
        <v>2036</v>
      </c>
      <c r="B8227" s="12" t="s">
        <v>3493</v>
      </c>
      <c r="C8227" s="12" t="s">
        <v>16727</v>
      </c>
      <c r="D8227" s="12" t="s">
        <v>3482</v>
      </c>
      <c r="E8227" s="12" t="s">
        <v>2042</v>
      </c>
      <c r="F8227" s="12" t="s">
        <v>2042</v>
      </c>
      <c r="G8227" s="12" t="s">
        <v>3763</v>
      </c>
    </row>
    <row r="8228" spans="1:7" ht="13.5" customHeight="1" x14ac:dyDescent="0.2">
      <c r="A8228" s="12" t="s">
        <v>2036</v>
      </c>
      <c r="B8228" s="12" t="s">
        <v>3493</v>
      </c>
      <c r="C8228" s="12" t="s">
        <v>16728</v>
      </c>
      <c r="D8228" s="12" t="s">
        <v>3482</v>
      </c>
      <c r="E8228" s="12" t="s">
        <v>2042</v>
      </c>
      <c r="F8228" s="12" t="s">
        <v>16729</v>
      </c>
      <c r="G8228" s="12" t="s">
        <v>3872</v>
      </c>
    </row>
    <row r="8229" spans="1:7" ht="13.5" customHeight="1" x14ac:dyDescent="0.2">
      <c r="A8229" s="12" t="s">
        <v>2036</v>
      </c>
      <c r="B8229" s="12" t="s">
        <v>3493</v>
      </c>
      <c r="C8229" s="12" t="s">
        <v>16730</v>
      </c>
      <c r="D8229" s="12" t="s">
        <v>3482</v>
      </c>
      <c r="E8229" s="12" t="s">
        <v>2042</v>
      </c>
      <c r="F8229" s="12" t="s">
        <v>6701</v>
      </c>
      <c r="G8229" s="12" t="s">
        <v>3872</v>
      </c>
    </row>
    <row r="8230" spans="1:7" ht="13.5" customHeight="1" x14ac:dyDescent="0.2">
      <c r="A8230" s="12" t="s">
        <v>2036</v>
      </c>
      <c r="B8230" s="12" t="s">
        <v>3493</v>
      </c>
      <c r="C8230" s="12" t="s">
        <v>16731</v>
      </c>
      <c r="D8230" s="12" t="s">
        <v>3482</v>
      </c>
      <c r="E8230" s="12" t="s">
        <v>2042</v>
      </c>
      <c r="F8230" s="12" t="s">
        <v>14509</v>
      </c>
      <c r="G8230" s="12" t="s">
        <v>3872</v>
      </c>
    </row>
    <row r="8231" spans="1:7" ht="13.5" customHeight="1" x14ac:dyDescent="0.2">
      <c r="A8231" s="12" t="s">
        <v>2036</v>
      </c>
      <c r="B8231" s="12" t="s">
        <v>3494</v>
      </c>
      <c r="C8231" s="12" t="s">
        <v>16732</v>
      </c>
      <c r="D8231" s="12" t="s">
        <v>3482</v>
      </c>
      <c r="E8231" s="12" t="s">
        <v>2043</v>
      </c>
      <c r="F8231" s="12" t="s">
        <v>16733</v>
      </c>
      <c r="G8231" s="12" t="s">
        <v>3763</v>
      </c>
    </row>
    <row r="8232" spans="1:7" ht="13.5" customHeight="1" x14ac:dyDescent="0.2">
      <c r="A8232" s="12" t="s">
        <v>2036</v>
      </c>
      <c r="B8232" s="12" t="s">
        <v>3494</v>
      </c>
      <c r="C8232" s="12" t="s">
        <v>16734</v>
      </c>
      <c r="D8232" s="12" t="s">
        <v>3482</v>
      </c>
      <c r="E8232" s="12" t="s">
        <v>2043</v>
      </c>
      <c r="F8232" s="12" t="s">
        <v>16735</v>
      </c>
      <c r="G8232" s="12" t="s">
        <v>3766</v>
      </c>
    </row>
    <row r="8233" spans="1:7" ht="13.5" customHeight="1" x14ac:dyDescent="0.2">
      <c r="A8233" s="12" t="s">
        <v>2036</v>
      </c>
      <c r="B8233" s="12" t="s">
        <v>3494</v>
      </c>
      <c r="C8233" s="12" t="s">
        <v>16736</v>
      </c>
      <c r="D8233" s="12" t="s">
        <v>3482</v>
      </c>
      <c r="E8233" s="12" t="s">
        <v>2043</v>
      </c>
      <c r="F8233" s="12" t="s">
        <v>14314</v>
      </c>
      <c r="G8233" s="12" t="s">
        <v>3766</v>
      </c>
    </row>
    <row r="8234" spans="1:7" ht="13.5" customHeight="1" x14ac:dyDescent="0.2">
      <c r="A8234" s="12" t="s">
        <v>2036</v>
      </c>
      <c r="B8234" s="12" t="s">
        <v>3494</v>
      </c>
      <c r="C8234" s="12" t="s">
        <v>16737</v>
      </c>
      <c r="D8234" s="12" t="s">
        <v>3482</v>
      </c>
      <c r="E8234" s="12" t="s">
        <v>2043</v>
      </c>
      <c r="F8234" s="12" t="s">
        <v>16738</v>
      </c>
      <c r="G8234" s="12" t="s">
        <v>3766</v>
      </c>
    </row>
    <row r="8235" spans="1:7" ht="13.5" customHeight="1" x14ac:dyDescent="0.2">
      <c r="A8235" s="12" t="s">
        <v>2036</v>
      </c>
      <c r="B8235" s="12" t="s">
        <v>3494</v>
      </c>
      <c r="C8235" s="12" t="s">
        <v>16739</v>
      </c>
      <c r="D8235" s="12" t="s">
        <v>3482</v>
      </c>
      <c r="E8235" s="12" t="s">
        <v>2043</v>
      </c>
      <c r="F8235" s="12" t="s">
        <v>7233</v>
      </c>
      <c r="G8235" s="12" t="s">
        <v>3766</v>
      </c>
    </row>
    <row r="8236" spans="1:7" ht="13.5" customHeight="1" x14ac:dyDescent="0.2">
      <c r="A8236" s="12" t="s">
        <v>2036</v>
      </c>
      <c r="B8236" s="12" t="s">
        <v>3494</v>
      </c>
      <c r="C8236" s="12" t="s">
        <v>16740</v>
      </c>
      <c r="D8236" s="12" t="s">
        <v>3482</v>
      </c>
      <c r="E8236" s="12" t="s">
        <v>2043</v>
      </c>
      <c r="F8236" s="12" t="s">
        <v>16741</v>
      </c>
      <c r="G8236" s="12" t="s">
        <v>3766</v>
      </c>
    </row>
    <row r="8237" spans="1:7" ht="13.5" customHeight="1" x14ac:dyDescent="0.2">
      <c r="A8237" s="12" t="s">
        <v>2036</v>
      </c>
      <c r="B8237" s="12" t="s">
        <v>3494</v>
      </c>
      <c r="C8237" s="12" t="s">
        <v>16742</v>
      </c>
      <c r="D8237" s="12" t="s">
        <v>3482</v>
      </c>
      <c r="E8237" s="12" t="s">
        <v>2043</v>
      </c>
      <c r="F8237" s="12" t="s">
        <v>2589</v>
      </c>
      <c r="G8237" s="12" t="s">
        <v>3766</v>
      </c>
    </row>
    <row r="8238" spans="1:7" ht="13.5" customHeight="1" x14ac:dyDescent="0.2">
      <c r="A8238" s="12" t="s">
        <v>2036</v>
      </c>
      <c r="B8238" s="12" t="s">
        <v>3494</v>
      </c>
      <c r="C8238" s="12" t="s">
        <v>16743</v>
      </c>
      <c r="D8238" s="12" t="s">
        <v>3482</v>
      </c>
      <c r="E8238" s="12" t="s">
        <v>2043</v>
      </c>
      <c r="F8238" s="12" t="s">
        <v>2114</v>
      </c>
      <c r="G8238" s="12" t="s">
        <v>3766</v>
      </c>
    </row>
    <row r="8239" spans="1:7" ht="13.5" customHeight="1" x14ac:dyDescent="0.2">
      <c r="A8239" s="12" t="s">
        <v>2036</v>
      </c>
      <c r="B8239" s="12" t="s">
        <v>3494</v>
      </c>
      <c r="C8239" s="12" t="s">
        <v>16744</v>
      </c>
      <c r="D8239" s="12" t="s">
        <v>3482</v>
      </c>
      <c r="E8239" s="12" t="s">
        <v>2043</v>
      </c>
      <c r="F8239" s="12" t="s">
        <v>9814</v>
      </c>
      <c r="G8239" s="12" t="s">
        <v>3766</v>
      </c>
    </row>
    <row r="8240" spans="1:7" ht="13.5" customHeight="1" x14ac:dyDescent="0.2">
      <c r="A8240" s="12" t="s">
        <v>2036</v>
      </c>
      <c r="B8240" s="12" t="s">
        <v>3494</v>
      </c>
      <c r="C8240" s="12" t="s">
        <v>16745</v>
      </c>
      <c r="D8240" s="12" t="s">
        <v>3482</v>
      </c>
      <c r="E8240" s="12" t="s">
        <v>2043</v>
      </c>
      <c r="F8240" s="12" t="s">
        <v>1901</v>
      </c>
      <c r="G8240" s="12" t="s">
        <v>3872</v>
      </c>
    </row>
    <row r="8241" spans="1:7" ht="13.5" customHeight="1" x14ac:dyDescent="0.2">
      <c r="A8241" s="12" t="s">
        <v>2036</v>
      </c>
      <c r="B8241" s="12" t="s">
        <v>3494</v>
      </c>
      <c r="C8241" s="12" t="s">
        <v>16746</v>
      </c>
      <c r="D8241" s="12" t="s">
        <v>3482</v>
      </c>
      <c r="E8241" s="12" t="s">
        <v>2043</v>
      </c>
      <c r="F8241" s="12" t="s">
        <v>7394</v>
      </c>
      <c r="G8241" s="12" t="s">
        <v>3766</v>
      </c>
    </row>
    <row r="8242" spans="1:7" ht="13.5" customHeight="1" x14ac:dyDescent="0.2">
      <c r="A8242" s="12" t="s">
        <v>2036</v>
      </c>
      <c r="B8242" s="12" t="s">
        <v>3495</v>
      </c>
      <c r="C8242" s="12" t="s">
        <v>16747</v>
      </c>
      <c r="D8242" s="12" t="s">
        <v>3482</v>
      </c>
      <c r="E8242" s="12" t="s">
        <v>1490</v>
      </c>
      <c r="F8242" s="12" t="s">
        <v>1490</v>
      </c>
      <c r="G8242" s="12" t="s">
        <v>3763</v>
      </c>
    </row>
    <row r="8243" spans="1:7" ht="13.5" customHeight="1" x14ac:dyDescent="0.2">
      <c r="A8243" s="12" t="s">
        <v>2036</v>
      </c>
      <c r="B8243" s="12" t="s">
        <v>3495</v>
      </c>
      <c r="C8243" s="12" t="s">
        <v>16748</v>
      </c>
      <c r="D8243" s="12" t="s">
        <v>3482</v>
      </c>
      <c r="E8243" s="12" t="s">
        <v>1490</v>
      </c>
      <c r="F8243" s="12" t="s">
        <v>16749</v>
      </c>
      <c r="G8243" s="12" t="s">
        <v>3766</v>
      </c>
    </row>
    <row r="8244" spans="1:7" ht="13.5" customHeight="1" x14ac:dyDescent="0.2">
      <c r="A8244" s="12" t="s">
        <v>2036</v>
      </c>
      <c r="B8244" s="12" t="s">
        <v>3495</v>
      </c>
      <c r="C8244" s="12" t="s">
        <v>16750</v>
      </c>
      <c r="D8244" s="12" t="s">
        <v>3482</v>
      </c>
      <c r="E8244" s="12" t="s">
        <v>1490</v>
      </c>
      <c r="F8244" s="12" t="s">
        <v>6212</v>
      </c>
      <c r="G8244" s="12" t="s">
        <v>3872</v>
      </c>
    </row>
    <row r="8245" spans="1:7" ht="13.5" customHeight="1" x14ac:dyDescent="0.2">
      <c r="A8245" s="12" t="s">
        <v>2036</v>
      </c>
      <c r="B8245" s="12" t="s">
        <v>3495</v>
      </c>
      <c r="C8245" s="12" t="s">
        <v>16751</v>
      </c>
      <c r="D8245" s="12" t="s">
        <v>3482</v>
      </c>
      <c r="E8245" s="12" t="s">
        <v>1490</v>
      </c>
      <c r="F8245" s="12" t="s">
        <v>16752</v>
      </c>
      <c r="G8245" s="12" t="s">
        <v>3766</v>
      </c>
    </row>
    <row r="8246" spans="1:7" ht="13.5" customHeight="1" x14ac:dyDescent="0.2">
      <c r="A8246" s="12" t="s">
        <v>2036</v>
      </c>
      <c r="B8246" s="12" t="s">
        <v>3495</v>
      </c>
      <c r="C8246" s="12" t="s">
        <v>16753</v>
      </c>
      <c r="D8246" s="12" t="s">
        <v>3482</v>
      </c>
      <c r="E8246" s="12" t="s">
        <v>1490</v>
      </c>
      <c r="F8246" s="12" t="s">
        <v>3991</v>
      </c>
      <c r="G8246" s="12" t="s">
        <v>3766</v>
      </c>
    </row>
    <row r="8247" spans="1:7" ht="13.5" customHeight="1" x14ac:dyDescent="0.2">
      <c r="A8247" s="12" t="s">
        <v>2036</v>
      </c>
      <c r="B8247" s="12" t="s">
        <v>3495</v>
      </c>
      <c r="C8247" s="12" t="s">
        <v>16754</v>
      </c>
      <c r="D8247" s="12" t="s">
        <v>3482</v>
      </c>
      <c r="E8247" s="12" t="s">
        <v>1490</v>
      </c>
      <c r="F8247" s="12" t="s">
        <v>16755</v>
      </c>
      <c r="G8247" s="12" t="s">
        <v>3766</v>
      </c>
    </row>
    <row r="8248" spans="1:7" ht="13.5" customHeight="1" x14ac:dyDescent="0.2">
      <c r="A8248" s="12" t="s">
        <v>2036</v>
      </c>
      <c r="B8248" s="12" t="s">
        <v>3495</v>
      </c>
      <c r="C8248" s="12" t="s">
        <v>16756</v>
      </c>
      <c r="D8248" s="12" t="s">
        <v>3482</v>
      </c>
      <c r="E8248" s="12" t="s">
        <v>1490</v>
      </c>
      <c r="F8248" s="12" t="s">
        <v>16757</v>
      </c>
      <c r="G8248" s="12" t="s">
        <v>3766</v>
      </c>
    </row>
    <row r="8249" spans="1:7" ht="13.5" customHeight="1" x14ac:dyDescent="0.2">
      <c r="A8249" s="12" t="s">
        <v>2036</v>
      </c>
      <c r="B8249" s="12" t="s">
        <v>3495</v>
      </c>
      <c r="C8249" s="12" t="s">
        <v>16758</v>
      </c>
      <c r="D8249" s="12" t="s">
        <v>3482</v>
      </c>
      <c r="E8249" s="12" t="s">
        <v>1490</v>
      </c>
      <c r="F8249" s="12" t="s">
        <v>16759</v>
      </c>
      <c r="G8249" s="12" t="s">
        <v>3766</v>
      </c>
    </row>
    <row r="8250" spans="1:7" ht="13.5" customHeight="1" x14ac:dyDescent="0.2">
      <c r="A8250" s="12" t="s">
        <v>2036</v>
      </c>
      <c r="B8250" s="12" t="s">
        <v>3495</v>
      </c>
      <c r="C8250" s="12" t="s">
        <v>16760</v>
      </c>
      <c r="D8250" s="12" t="s">
        <v>3482</v>
      </c>
      <c r="E8250" s="12" t="s">
        <v>1490</v>
      </c>
      <c r="F8250" s="12" t="s">
        <v>16761</v>
      </c>
      <c r="G8250" s="12" t="s">
        <v>3766</v>
      </c>
    </row>
    <row r="8251" spans="1:7" ht="13.5" customHeight="1" x14ac:dyDescent="0.2">
      <c r="A8251" s="12" t="s">
        <v>2036</v>
      </c>
      <c r="B8251" s="12" t="s">
        <v>3495</v>
      </c>
      <c r="C8251" s="12" t="s">
        <v>16762</v>
      </c>
      <c r="D8251" s="12" t="s">
        <v>3482</v>
      </c>
      <c r="E8251" s="12" t="s">
        <v>1490</v>
      </c>
      <c r="F8251" s="12" t="s">
        <v>16763</v>
      </c>
      <c r="G8251" s="12" t="s">
        <v>3766</v>
      </c>
    </row>
    <row r="8252" spans="1:7" ht="13.5" customHeight="1" x14ac:dyDescent="0.2">
      <c r="A8252" s="12" t="s">
        <v>2036</v>
      </c>
      <c r="B8252" s="12" t="s">
        <v>3495</v>
      </c>
      <c r="C8252" s="12" t="s">
        <v>16764</v>
      </c>
      <c r="D8252" s="12" t="s">
        <v>3482</v>
      </c>
      <c r="E8252" s="12" t="s">
        <v>1490</v>
      </c>
      <c r="F8252" s="12" t="s">
        <v>16765</v>
      </c>
      <c r="G8252" s="12" t="s">
        <v>3766</v>
      </c>
    </row>
    <row r="8253" spans="1:7" ht="13.5" customHeight="1" x14ac:dyDescent="0.2">
      <c r="A8253" s="12" t="s">
        <v>2036</v>
      </c>
      <c r="B8253" s="12" t="s">
        <v>3495</v>
      </c>
      <c r="C8253" s="12" t="s">
        <v>16766</v>
      </c>
      <c r="D8253" s="12" t="s">
        <v>3482</v>
      </c>
      <c r="E8253" s="12" t="s">
        <v>1490</v>
      </c>
      <c r="F8253" s="12" t="s">
        <v>3369</v>
      </c>
      <c r="G8253" s="12" t="s">
        <v>3766</v>
      </c>
    </row>
    <row r="8254" spans="1:7" ht="13.5" customHeight="1" x14ac:dyDescent="0.2">
      <c r="A8254" s="12" t="s">
        <v>2036</v>
      </c>
      <c r="B8254" s="12" t="s">
        <v>3495</v>
      </c>
      <c r="C8254" s="12" t="s">
        <v>16767</v>
      </c>
      <c r="D8254" s="12" t="s">
        <v>3482</v>
      </c>
      <c r="E8254" s="12" t="s">
        <v>1490</v>
      </c>
      <c r="F8254" s="12" t="s">
        <v>16768</v>
      </c>
      <c r="G8254" s="12" t="s">
        <v>3872</v>
      </c>
    </row>
    <row r="8255" spans="1:7" ht="13.5" customHeight="1" x14ac:dyDescent="0.2">
      <c r="A8255" s="12" t="s">
        <v>2036</v>
      </c>
      <c r="B8255" s="12" t="s">
        <v>3495</v>
      </c>
      <c r="C8255" s="12" t="s">
        <v>16769</v>
      </c>
      <c r="D8255" s="12" t="s">
        <v>3482</v>
      </c>
      <c r="E8255" s="12" t="s">
        <v>1490</v>
      </c>
      <c r="F8255" s="12" t="s">
        <v>16770</v>
      </c>
      <c r="G8255" s="12" t="s">
        <v>3872</v>
      </c>
    </row>
    <row r="8256" spans="1:7" ht="13.5" customHeight="1" x14ac:dyDescent="0.2">
      <c r="A8256" s="12" t="s">
        <v>2036</v>
      </c>
      <c r="B8256" s="12" t="s">
        <v>3495</v>
      </c>
      <c r="C8256" s="12" t="s">
        <v>16771</v>
      </c>
      <c r="D8256" s="12" t="s">
        <v>3482</v>
      </c>
      <c r="E8256" s="12" t="s">
        <v>1490</v>
      </c>
      <c r="F8256" s="12" t="s">
        <v>16772</v>
      </c>
      <c r="G8256" s="12" t="s">
        <v>3872</v>
      </c>
    </row>
    <row r="8257" spans="1:7" ht="13.5" customHeight="1" x14ac:dyDescent="0.2">
      <c r="A8257" s="12" t="s">
        <v>2036</v>
      </c>
      <c r="B8257" s="12" t="s">
        <v>3495</v>
      </c>
      <c r="C8257" s="12" t="s">
        <v>16773</v>
      </c>
      <c r="D8257" s="12" t="s">
        <v>3482</v>
      </c>
      <c r="E8257" s="12" t="s">
        <v>1490</v>
      </c>
      <c r="F8257" s="12" t="s">
        <v>16774</v>
      </c>
      <c r="G8257" s="12" t="s">
        <v>3872</v>
      </c>
    </row>
    <row r="8258" spans="1:7" ht="13.5" customHeight="1" x14ac:dyDescent="0.2">
      <c r="A8258" s="12" t="s">
        <v>2036</v>
      </c>
      <c r="B8258" s="12" t="s">
        <v>3495</v>
      </c>
      <c r="C8258" s="12" t="s">
        <v>16775</v>
      </c>
      <c r="D8258" s="12" t="s">
        <v>3482</v>
      </c>
      <c r="E8258" s="12" t="s">
        <v>1490</v>
      </c>
      <c r="F8258" s="12" t="s">
        <v>16776</v>
      </c>
      <c r="G8258" s="12" t="s">
        <v>3872</v>
      </c>
    </row>
    <row r="8259" spans="1:7" ht="13.5" customHeight="1" x14ac:dyDescent="0.2">
      <c r="A8259" s="12" t="s">
        <v>2036</v>
      </c>
      <c r="B8259" s="12" t="s">
        <v>3495</v>
      </c>
      <c r="C8259" s="12" t="s">
        <v>16777</v>
      </c>
      <c r="D8259" s="12" t="s">
        <v>3482</v>
      </c>
      <c r="E8259" s="12" t="s">
        <v>1490</v>
      </c>
      <c r="F8259" s="12" t="s">
        <v>16778</v>
      </c>
      <c r="G8259" s="12" t="s">
        <v>3872</v>
      </c>
    </row>
    <row r="8260" spans="1:7" ht="13.5" customHeight="1" x14ac:dyDescent="0.2">
      <c r="A8260" s="12" t="s">
        <v>2036</v>
      </c>
      <c r="B8260" s="12" t="s">
        <v>3495</v>
      </c>
      <c r="C8260" s="12" t="s">
        <v>16779</v>
      </c>
      <c r="D8260" s="12" t="s">
        <v>3482</v>
      </c>
      <c r="E8260" s="12" t="s">
        <v>1490</v>
      </c>
      <c r="F8260" s="12" t="s">
        <v>16780</v>
      </c>
      <c r="G8260" s="12" t="s">
        <v>3872</v>
      </c>
    </row>
    <row r="8261" spans="1:7" ht="13.5" customHeight="1" x14ac:dyDescent="0.2">
      <c r="A8261" s="12" t="s">
        <v>2036</v>
      </c>
      <c r="B8261" s="12" t="s">
        <v>3495</v>
      </c>
      <c r="C8261" s="12" t="s">
        <v>16781</v>
      </c>
      <c r="D8261" s="12" t="s">
        <v>3482</v>
      </c>
      <c r="E8261" s="12" t="s">
        <v>1490</v>
      </c>
      <c r="F8261" s="12" t="s">
        <v>11163</v>
      </c>
      <c r="G8261" s="12" t="s">
        <v>3872</v>
      </c>
    </row>
    <row r="8262" spans="1:7" ht="13.5" customHeight="1" x14ac:dyDescent="0.2">
      <c r="A8262" s="12" t="s">
        <v>2036</v>
      </c>
      <c r="B8262" s="12" t="s">
        <v>3495</v>
      </c>
      <c r="C8262" s="12" t="s">
        <v>16782</v>
      </c>
      <c r="D8262" s="12" t="s">
        <v>3482</v>
      </c>
      <c r="E8262" s="12" t="s">
        <v>1490</v>
      </c>
      <c r="F8262" s="12" t="s">
        <v>1670</v>
      </c>
      <c r="G8262" s="12" t="s">
        <v>3872</v>
      </c>
    </row>
    <row r="8263" spans="1:7" ht="13.5" customHeight="1" x14ac:dyDescent="0.2">
      <c r="A8263" s="12" t="s">
        <v>2036</v>
      </c>
      <c r="B8263" s="12" t="s">
        <v>3495</v>
      </c>
      <c r="C8263" s="12" t="s">
        <v>16783</v>
      </c>
      <c r="D8263" s="12" t="s">
        <v>3482</v>
      </c>
      <c r="E8263" s="12" t="s">
        <v>1490</v>
      </c>
      <c r="F8263" s="12" t="s">
        <v>16784</v>
      </c>
      <c r="G8263" s="12" t="s">
        <v>3872</v>
      </c>
    </row>
    <row r="8264" spans="1:7" ht="13.5" customHeight="1" x14ac:dyDescent="0.2">
      <c r="A8264" s="12" t="s">
        <v>2036</v>
      </c>
      <c r="B8264" s="12" t="s">
        <v>3495</v>
      </c>
      <c r="C8264" s="12" t="s">
        <v>16785</v>
      </c>
      <c r="D8264" s="12" t="s">
        <v>3482</v>
      </c>
      <c r="E8264" s="12" t="s">
        <v>1490</v>
      </c>
      <c r="F8264" s="12" t="s">
        <v>16786</v>
      </c>
      <c r="G8264" s="12" t="s">
        <v>3776</v>
      </c>
    </row>
    <row r="8265" spans="1:7" ht="13.5" customHeight="1" x14ac:dyDescent="0.2">
      <c r="A8265" s="12" t="s">
        <v>2036</v>
      </c>
      <c r="B8265" s="12" t="s">
        <v>3495</v>
      </c>
      <c r="C8265" s="12" t="s">
        <v>16787</v>
      </c>
      <c r="D8265" s="12" t="s">
        <v>3482</v>
      </c>
      <c r="E8265" s="12" t="s">
        <v>1490</v>
      </c>
      <c r="F8265" s="12" t="s">
        <v>16788</v>
      </c>
      <c r="G8265" s="12" t="s">
        <v>3776</v>
      </c>
    </row>
    <row r="8266" spans="1:7" ht="13.5" customHeight="1" x14ac:dyDescent="0.2">
      <c r="A8266" s="12" t="s">
        <v>2036</v>
      </c>
      <c r="B8266" s="12" t="s">
        <v>3495</v>
      </c>
      <c r="C8266" s="12" t="s">
        <v>16789</v>
      </c>
      <c r="D8266" s="12" t="s">
        <v>3482</v>
      </c>
      <c r="E8266" s="12" t="s">
        <v>1490</v>
      </c>
      <c r="F8266" s="12" t="s">
        <v>16790</v>
      </c>
      <c r="G8266" s="12" t="s">
        <v>3776</v>
      </c>
    </row>
    <row r="8267" spans="1:7" ht="13.5" customHeight="1" x14ac:dyDescent="0.2">
      <c r="A8267" s="12" t="s">
        <v>2036</v>
      </c>
      <c r="B8267" s="12" t="s">
        <v>3495</v>
      </c>
      <c r="C8267" s="12" t="s">
        <v>16791</v>
      </c>
      <c r="D8267" s="12" t="s">
        <v>3482</v>
      </c>
      <c r="E8267" s="12" t="s">
        <v>1490</v>
      </c>
      <c r="F8267" s="12" t="s">
        <v>4822</v>
      </c>
      <c r="G8267" s="12" t="s">
        <v>3776</v>
      </c>
    </row>
    <row r="8268" spans="1:7" ht="13.5" customHeight="1" x14ac:dyDescent="0.2">
      <c r="A8268" s="12" t="s">
        <v>2036</v>
      </c>
      <c r="B8268" s="12" t="s">
        <v>3495</v>
      </c>
      <c r="C8268" s="12" t="s">
        <v>16792</v>
      </c>
      <c r="D8268" s="12" t="s">
        <v>3482</v>
      </c>
      <c r="E8268" s="12" t="s">
        <v>1490</v>
      </c>
      <c r="F8268" s="12" t="s">
        <v>7025</v>
      </c>
      <c r="G8268" s="12" t="s">
        <v>3776</v>
      </c>
    </row>
    <row r="8269" spans="1:7" ht="13.5" customHeight="1" x14ac:dyDescent="0.2">
      <c r="A8269" s="12" t="s">
        <v>2036</v>
      </c>
      <c r="B8269" s="12" t="s">
        <v>3495</v>
      </c>
      <c r="C8269" s="12" t="s">
        <v>16793</v>
      </c>
      <c r="D8269" s="12" t="s">
        <v>3482</v>
      </c>
      <c r="E8269" s="12" t="s">
        <v>1490</v>
      </c>
      <c r="F8269" s="12" t="s">
        <v>10405</v>
      </c>
      <c r="G8269" s="12" t="s">
        <v>3776</v>
      </c>
    </row>
    <row r="8270" spans="1:7" ht="13.5" customHeight="1" x14ac:dyDescent="0.2">
      <c r="A8270" s="12" t="s">
        <v>2036</v>
      </c>
      <c r="B8270" s="12" t="s">
        <v>3495</v>
      </c>
      <c r="C8270" s="12" t="s">
        <v>16794</v>
      </c>
      <c r="D8270" s="12" t="s">
        <v>3482</v>
      </c>
      <c r="E8270" s="12" t="s">
        <v>1490</v>
      </c>
      <c r="F8270" s="12" t="s">
        <v>16795</v>
      </c>
      <c r="G8270" s="12" t="s">
        <v>3776</v>
      </c>
    </row>
    <row r="8271" spans="1:7" ht="13.5" customHeight="1" x14ac:dyDescent="0.2">
      <c r="A8271" s="12" t="s">
        <v>2036</v>
      </c>
      <c r="B8271" s="12" t="s">
        <v>3495</v>
      </c>
      <c r="C8271" s="12" t="s">
        <v>16796</v>
      </c>
      <c r="D8271" s="12" t="s">
        <v>3482</v>
      </c>
      <c r="E8271" s="12" t="s">
        <v>1490</v>
      </c>
      <c r="F8271" s="12" t="s">
        <v>5944</v>
      </c>
      <c r="G8271" s="12" t="s">
        <v>3776</v>
      </c>
    </row>
    <row r="8272" spans="1:7" ht="13.5" customHeight="1" x14ac:dyDescent="0.2">
      <c r="A8272" s="12" t="s">
        <v>2036</v>
      </c>
      <c r="B8272" s="12" t="s">
        <v>3495</v>
      </c>
      <c r="C8272" s="12" t="s">
        <v>16797</v>
      </c>
      <c r="D8272" s="12" t="s">
        <v>3482</v>
      </c>
      <c r="E8272" s="12" t="s">
        <v>1490</v>
      </c>
      <c r="F8272" s="12" t="s">
        <v>1565</v>
      </c>
      <c r="G8272" s="12" t="s">
        <v>3776</v>
      </c>
    </row>
    <row r="8273" spans="1:7" ht="13.5" customHeight="1" x14ac:dyDescent="0.2">
      <c r="A8273" s="12" t="s">
        <v>2036</v>
      </c>
      <c r="B8273" s="12" t="s">
        <v>3495</v>
      </c>
      <c r="C8273" s="12" t="s">
        <v>16798</v>
      </c>
      <c r="D8273" s="12" t="s">
        <v>3482</v>
      </c>
      <c r="E8273" s="12" t="s">
        <v>1490</v>
      </c>
      <c r="F8273" s="12" t="s">
        <v>16799</v>
      </c>
      <c r="G8273" s="12" t="s">
        <v>3776</v>
      </c>
    </row>
    <row r="8274" spans="1:7" ht="13.5" customHeight="1" x14ac:dyDescent="0.2">
      <c r="A8274" s="12" t="s">
        <v>2036</v>
      </c>
      <c r="B8274" s="12" t="s">
        <v>3495</v>
      </c>
      <c r="C8274" s="12" t="s">
        <v>16800</v>
      </c>
      <c r="D8274" s="12" t="s">
        <v>3482</v>
      </c>
      <c r="E8274" s="12" t="s">
        <v>1490</v>
      </c>
      <c r="F8274" s="12" t="s">
        <v>16801</v>
      </c>
      <c r="G8274" s="12" t="s">
        <v>3776</v>
      </c>
    </row>
    <row r="8275" spans="1:7" ht="13.5" customHeight="1" x14ac:dyDescent="0.2">
      <c r="A8275" s="12" t="s">
        <v>2036</v>
      </c>
      <c r="B8275" s="12" t="s">
        <v>3495</v>
      </c>
      <c r="C8275" s="12" t="s">
        <v>16802</v>
      </c>
      <c r="D8275" s="12" t="s">
        <v>3482</v>
      </c>
      <c r="E8275" s="12" t="s">
        <v>1490</v>
      </c>
      <c r="F8275" s="12" t="s">
        <v>16803</v>
      </c>
      <c r="G8275" s="12" t="s">
        <v>3776</v>
      </c>
    </row>
    <row r="8276" spans="1:7" ht="13.5" customHeight="1" x14ac:dyDescent="0.2">
      <c r="A8276" s="12" t="s">
        <v>2036</v>
      </c>
      <c r="B8276" s="12" t="s">
        <v>3495</v>
      </c>
      <c r="C8276" s="12" t="s">
        <v>16804</v>
      </c>
      <c r="D8276" s="12" t="s">
        <v>3482</v>
      </c>
      <c r="E8276" s="12" t="s">
        <v>1490</v>
      </c>
      <c r="F8276" s="12" t="s">
        <v>7616</v>
      </c>
      <c r="G8276" s="12" t="s">
        <v>3776</v>
      </c>
    </row>
    <row r="8277" spans="1:7" ht="13.5" customHeight="1" x14ac:dyDescent="0.2">
      <c r="A8277" s="12" t="s">
        <v>2036</v>
      </c>
      <c r="B8277" s="12" t="s">
        <v>3495</v>
      </c>
      <c r="C8277" s="12" t="s">
        <v>16805</v>
      </c>
      <c r="D8277" s="12" t="s">
        <v>3482</v>
      </c>
      <c r="E8277" s="12" t="s">
        <v>1490</v>
      </c>
      <c r="F8277" s="12" t="s">
        <v>16806</v>
      </c>
      <c r="G8277" s="12" t="s">
        <v>3776</v>
      </c>
    </row>
    <row r="8278" spans="1:7" ht="13.5" customHeight="1" x14ac:dyDescent="0.2">
      <c r="A8278" s="12" t="s">
        <v>2036</v>
      </c>
      <c r="B8278" s="12" t="s">
        <v>3495</v>
      </c>
      <c r="C8278" s="12" t="s">
        <v>16807</v>
      </c>
      <c r="D8278" s="12" t="s">
        <v>3482</v>
      </c>
      <c r="E8278" s="12" t="s">
        <v>1490</v>
      </c>
      <c r="F8278" s="12" t="s">
        <v>6046</v>
      </c>
      <c r="G8278" s="12" t="s">
        <v>3776</v>
      </c>
    </row>
    <row r="8279" spans="1:7" ht="13.5" customHeight="1" x14ac:dyDescent="0.2">
      <c r="A8279" s="12" t="s">
        <v>2036</v>
      </c>
      <c r="B8279" s="12" t="s">
        <v>3495</v>
      </c>
      <c r="C8279" s="12" t="s">
        <v>16808</v>
      </c>
      <c r="D8279" s="12" t="s">
        <v>3482</v>
      </c>
      <c r="E8279" s="12" t="s">
        <v>1490</v>
      </c>
      <c r="F8279" s="12" t="s">
        <v>9283</v>
      </c>
      <c r="G8279" s="12" t="s">
        <v>3776</v>
      </c>
    </row>
    <row r="8280" spans="1:7" ht="13.5" customHeight="1" x14ac:dyDescent="0.2">
      <c r="A8280" s="12" t="s">
        <v>2036</v>
      </c>
      <c r="B8280" s="12" t="s">
        <v>3495</v>
      </c>
      <c r="C8280" s="12" t="s">
        <v>16809</v>
      </c>
      <c r="D8280" s="12" t="s">
        <v>3482</v>
      </c>
      <c r="E8280" s="12" t="s">
        <v>1490</v>
      </c>
      <c r="F8280" s="12" t="s">
        <v>14822</v>
      </c>
      <c r="G8280" s="12" t="s">
        <v>3776</v>
      </c>
    </row>
    <row r="8281" spans="1:7" ht="13.5" customHeight="1" x14ac:dyDescent="0.2">
      <c r="A8281" s="12" t="s">
        <v>2036</v>
      </c>
      <c r="B8281" s="12" t="s">
        <v>3495</v>
      </c>
      <c r="C8281" s="12" t="s">
        <v>16810</v>
      </c>
      <c r="D8281" s="12" t="s">
        <v>3482</v>
      </c>
      <c r="E8281" s="12" t="s">
        <v>1490</v>
      </c>
      <c r="F8281" s="12" t="s">
        <v>16811</v>
      </c>
      <c r="G8281" s="12" t="s">
        <v>3776</v>
      </c>
    </row>
    <row r="8282" spans="1:7" ht="13.5" customHeight="1" x14ac:dyDescent="0.2">
      <c r="A8282" s="12" t="s">
        <v>2036</v>
      </c>
      <c r="B8282" s="12" t="s">
        <v>3495</v>
      </c>
      <c r="C8282" s="12" t="s">
        <v>16812</v>
      </c>
      <c r="D8282" s="12" t="s">
        <v>3482</v>
      </c>
      <c r="E8282" s="12" t="s">
        <v>1490</v>
      </c>
      <c r="F8282" s="12" t="s">
        <v>16813</v>
      </c>
      <c r="G8282" s="12" t="s">
        <v>3776</v>
      </c>
    </row>
    <row r="8283" spans="1:7" ht="13.5" customHeight="1" x14ac:dyDescent="0.2">
      <c r="A8283" s="12" t="s">
        <v>2036</v>
      </c>
      <c r="B8283" s="12" t="s">
        <v>3495</v>
      </c>
      <c r="C8283" s="12" t="s">
        <v>16814</v>
      </c>
      <c r="D8283" s="12" t="s">
        <v>3482</v>
      </c>
      <c r="E8283" s="12" t="s">
        <v>1490</v>
      </c>
      <c r="F8283" s="12" t="s">
        <v>16815</v>
      </c>
      <c r="G8283" s="12" t="s">
        <v>3776</v>
      </c>
    </row>
    <row r="8284" spans="1:7" ht="13.5" customHeight="1" x14ac:dyDescent="0.2">
      <c r="A8284" s="12" t="s">
        <v>2036</v>
      </c>
      <c r="B8284" s="12" t="s">
        <v>3495</v>
      </c>
      <c r="C8284" s="12" t="s">
        <v>16816</v>
      </c>
      <c r="D8284" s="12" t="s">
        <v>3482</v>
      </c>
      <c r="E8284" s="12" t="s">
        <v>1490</v>
      </c>
      <c r="F8284" s="12" t="s">
        <v>16817</v>
      </c>
      <c r="G8284" s="12" t="s">
        <v>3776</v>
      </c>
    </row>
    <row r="8285" spans="1:7" ht="13.5" customHeight="1" x14ac:dyDescent="0.2">
      <c r="A8285" s="12" t="s">
        <v>2036</v>
      </c>
      <c r="B8285" s="12" t="s">
        <v>3496</v>
      </c>
      <c r="C8285" s="12" t="s">
        <v>16818</v>
      </c>
      <c r="D8285" s="12" t="s">
        <v>3482</v>
      </c>
      <c r="E8285" s="12" t="s">
        <v>2044</v>
      </c>
      <c r="F8285" s="12" t="s">
        <v>2044</v>
      </c>
      <c r="G8285" s="12" t="s">
        <v>3763</v>
      </c>
    </row>
    <row r="8286" spans="1:7" ht="13.5" customHeight="1" x14ac:dyDescent="0.2">
      <c r="A8286" s="12" t="s">
        <v>2036</v>
      </c>
      <c r="B8286" s="12" t="s">
        <v>3496</v>
      </c>
      <c r="C8286" s="12" t="s">
        <v>16819</v>
      </c>
      <c r="D8286" s="12" t="s">
        <v>3482</v>
      </c>
      <c r="E8286" s="12" t="s">
        <v>2044</v>
      </c>
      <c r="F8286" s="12" t="s">
        <v>11922</v>
      </c>
      <c r="G8286" s="12" t="s">
        <v>3766</v>
      </c>
    </row>
    <row r="8287" spans="1:7" ht="13.5" customHeight="1" x14ac:dyDescent="0.2">
      <c r="A8287" s="12" t="s">
        <v>2036</v>
      </c>
      <c r="B8287" s="12" t="s">
        <v>3496</v>
      </c>
      <c r="C8287" s="12" t="s">
        <v>16820</v>
      </c>
      <c r="D8287" s="12" t="s">
        <v>3482</v>
      </c>
      <c r="E8287" s="12" t="s">
        <v>2044</v>
      </c>
      <c r="F8287" s="12" t="s">
        <v>16821</v>
      </c>
      <c r="G8287" s="12" t="s">
        <v>3766</v>
      </c>
    </row>
    <row r="8288" spans="1:7" ht="13.5" customHeight="1" x14ac:dyDescent="0.2">
      <c r="A8288" s="12" t="s">
        <v>2036</v>
      </c>
      <c r="B8288" s="12" t="s">
        <v>3496</v>
      </c>
      <c r="C8288" s="12" t="s">
        <v>16822</v>
      </c>
      <c r="D8288" s="12" t="s">
        <v>3482</v>
      </c>
      <c r="E8288" s="12" t="s">
        <v>2044</v>
      </c>
      <c r="F8288" s="12" t="s">
        <v>16823</v>
      </c>
      <c r="G8288" s="12" t="s">
        <v>3766</v>
      </c>
    </row>
    <row r="8289" spans="1:7" ht="13.5" customHeight="1" x14ac:dyDescent="0.2">
      <c r="A8289" s="12" t="s">
        <v>2036</v>
      </c>
      <c r="B8289" s="12" t="s">
        <v>3496</v>
      </c>
      <c r="C8289" s="12" t="s">
        <v>16824</v>
      </c>
      <c r="D8289" s="12" t="s">
        <v>3482</v>
      </c>
      <c r="E8289" s="12" t="s">
        <v>2044</v>
      </c>
      <c r="F8289" s="12" t="s">
        <v>16825</v>
      </c>
      <c r="G8289" s="12" t="s">
        <v>3766</v>
      </c>
    </row>
    <row r="8290" spans="1:7" ht="13.5" customHeight="1" x14ac:dyDescent="0.2">
      <c r="A8290" s="12" t="s">
        <v>2036</v>
      </c>
      <c r="B8290" s="12" t="s">
        <v>3496</v>
      </c>
      <c r="C8290" s="12" t="s">
        <v>16826</v>
      </c>
      <c r="D8290" s="12" t="s">
        <v>3482</v>
      </c>
      <c r="E8290" s="12" t="s">
        <v>2044</v>
      </c>
      <c r="F8290" s="12" t="s">
        <v>16827</v>
      </c>
      <c r="G8290" s="12" t="s">
        <v>3766</v>
      </c>
    </row>
    <row r="8291" spans="1:7" ht="13.5" customHeight="1" x14ac:dyDescent="0.2">
      <c r="A8291" s="12" t="s">
        <v>2036</v>
      </c>
      <c r="B8291" s="12" t="s">
        <v>3496</v>
      </c>
      <c r="C8291" s="12" t="s">
        <v>16828</v>
      </c>
      <c r="D8291" s="12" t="s">
        <v>3482</v>
      </c>
      <c r="E8291" s="12" t="s">
        <v>2044</v>
      </c>
      <c r="F8291" s="12" t="s">
        <v>16829</v>
      </c>
      <c r="G8291" s="12" t="s">
        <v>3776</v>
      </c>
    </row>
    <row r="8292" spans="1:7" ht="13.5" customHeight="1" x14ac:dyDescent="0.2">
      <c r="A8292" s="12" t="s">
        <v>2036</v>
      </c>
      <c r="B8292" s="12" t="s">
        <v>3496</v>
      </c>
      <c r="C8292" s="12" t="s">
        <v>16830</v>
      </c>
      <c r="D8292" s="12" t="s">
        <v>3482</v>
      </c>
      <c r="E8292" s="12" t="s">
        <v>2044</v>
      </c>
      <c r="F8292" s="12" t="s">
        <v>16831</v>
      </c>
      <c r="G8292" s="12" t="s">
        <v>3776</v>
      </c>
    </row>
    <row r="8293" spans="1:7" ht="13.5" customHeight="1" x14ac:dyDescent="0.2">
      <c r="A8293" s="12" t="s">
        <v>2036</v>
      </c>
      <c r="B8293" s="12" t="s">
        <v>3496</v>
      </c>
      <c r="C8293" s="12" t="s">
        <v>16832</v>
      </c>
      <c r="D8293" s="12" t="s">
        <v>3482</v>
      </c>
      <c r="E8293" s="12" t="s">
        <v>2044</v>
      </c>
      <c r="F8293" s="12" t="s">
        <v>16833</v>
      </c>
      <c r="G8293" s="12" t="s">
        <v>3776</v>
      </c>
    </row>
    <row r="8294" spans="1:7" ht="13.5" customHeight="1" x14ac:dyDescent="0.2">
      <c r="A8294" s="12" t="s">
        <v>2036</v>
      </c>
      <c r="B8294" s="12" t="s">
        <v>3497</v>
      </c>
      <c r="C8294" s="12" t="s">
        <v>16834</v>
      </c>
      <c r="D8294" s="12" t="s">
        <v>3482</v>
      </c>
      <c r="E8294" s="12" t="s">
        <v>2045</v>
      </c>
      <c r="F8294" s="12" t="s">
        <v>2045</v>
      </c>
      <c r="G8294" s="12" t="s">
        <v>3763</v>
      </c>
    </row>
    <row r="8295" spans="1:7" ht="13.5" customHeight="1" x14ac:dyDescent="0.2">
      <c r="A8295" s="12" t="s">
        <v>2036</v>
      </c>
      <c r="B8295" s="12" t="s">
        <v>3497</v>
      </c>
      <c r="C8295" s="12" t="s">
        <v>16835</v>
      </c>
      <c r="D8295" s="12" t="s">
        <v>3482</v>
      </c>
      <c r="E8295" s="12" t="s">
        <v>2045</v>
      </c>
      <c r="F8295" s="12" t="s">
        <v>16836</v>
      </c>
      <c r="G8295" s="12" t="s">
        <v>3766</v>
      </c>
    </row>
    <row r="8296" spans="1:7" ht="13.5" customHeight="1" x14ac:dyDescent="0.2">
      <c r="A8296" s="12" t="s">
        <v>2036</v>
      </c>
      <c r="B8296" s="12" t="s">
        <v>3497</v>
      </c>
      <c r="C8296" s="12" t="s">
        <v>16837</v>
      </c>
      <c r="D8296" s="12" t="s">
        <v>3482</v>
      </c>
      <c r="E8296" s="12" t="s">
        <v>2045</v>
      </c>
      <c r="F8296" s="12" t="s">
        <v>16838</v>
      </c>
      <c r="G8296" s="12" t="s">
        <v>3766</v>
      </c>
    </row>
    <row r="8297" spans="1:7" ht="13.5" customHeight="1" x14ac:dyDescent="0.2">
      <c r="A8297" s="12" t="s">
        <v>2036</v>
      </c>
      <c r="B8297" s="12" t="s">
        <v>3497</v>
      </c>
      <c r="C8297" s="12" t="s">
        <v>16839</v>
      </c>
      <c r="D8297" s="12" t="s">
        <v>3482</v>
      </c>
      <c r="E8297" s="12" t="s">
        <v>2045</v>
      </c>
      <c r="F8297" s="12" t="s">
        <v>1431</v>
      </c>
      <c r="G8297" s="12" t="s">
        <v>3766</v>
      </c>
    </row>
    <row r="8298" spans="1:7" ht="13.5" customHeight="1" x14ac:dyDescent="0.2">
      <c r="A8298" s="12" t="s">
        <v>2036</v>
      </c>
      <c r="B8298" s="12" t="s">
        <v>3497</v>
      </c>
      <c r="C8298" s="12" t="s">
        <v>16840</v>
      </c>
      <c r="D8298" s="12" t="s">
        <v>3482</v>
      </c>
      <c r="E8298" s="12" t="s">
        <v>2045</v>
      </c>
      <c r="F8298" s="12" t="s">
        <v>1895</v>
      </c>
      <c r="G8298" s="12" t="s">
        <v>3766</v>
      </c>
    </row>
    <row r="8299" spans="1:7" ht="13.5" customHeight="1" x14ac:dyDescent="0.2">
      <c r="A8299" s="12" t="s">
        <v>2036</v>
      </c>
      <c r="B8299" s="12" t="s">
        <v>3497</v>
      </c>
      <c r="C8299" s="12" t="s">
        <v>16841</v>
      </c>
      <c r="D8299" s="12" t="s">
        <v>3482</v>
      </c>
      <c r="E8299" s="12" t="s">
        <v>2045</v>
      </c>
      <c r="F8299" s="12" t="s">
        <v>7117</v>
      </c>
      <c r="G8299" s="12" t="s">
        <v>3766</v>
      </c>
    </row>
    <row r="8300" spans="1:7" ht="13.5" customHeight="1" x14ac:dyDescent="0.2">
      <c r="A8300" s="12" t="s">
        <v>2036</v>
      </c>
      <c r="B8300" s="12" t="s">
        <v>3497</v>
      </c>
      <c r="C8300" s="12" t="s">
        <v>16842</v>
      </c>
      <c r="D8300" s="12" t="s">
        <v>3482</v>
      </c>
      <c r="E8300" s="12" t="s">
        <v>2045</v>
      </c>
      <c r="F8300" s="12" t="s">
        <v>16843</v>
      </c>
      <c r="G8300" s="12" t="s">
        <v>3766</v>
      </c>
    </row>
    <row r="8301" spans="1:7" ht="13.5" customHeight="1" x14ac:dyDescent="0.2">
      <c r="A8301" s="12" t="s">
        <v>2036</v>
      </c>
      <c r="B8301" s="12" t="s">
        <v>3497</v>
      </c>
      <c r="C8301" s="12" t="s">
        <v>16844</v>
      </c>
      <c r="D8301" s="12" t="s">
        <v>3482</v>
      </c>
      <c r="E8301" s="12" t="s">
        <v>2045</v>
      </c>
      <c r="F8301" s="12" t="s">
        <v>4098</v>
      </c>
      <c r="G8301" s="12" t="s">
        <v>3766</v>
      </c>
    </row>
    <row r="8302" spans="1:7" ht="13.5" customHeight="1" x14ac:dyDescent="0.2">
      <c r="A8302" s="12" t="s">
        <v>2036</v>
      </c>
      <c r="B8302" s="12" t="s">
        <v>3497</v>
      </c>
      <c r="C8302" s="12" t="s">
        <v>16845</v>
      </c>
      <c r="D8302" s="12" t="s">
        <v>3482</v>
      </c>
      <c r="E8302" s="12" t="s">
        <v>2045</v>
      </c>
      <c r="F8302" s="12" t="s">
        <v>5951</v>
      </c>
      <c r="G8302" s="12" t="s">
        <v>3766</v>
      </c>
    </row>
    <row r="8303" spans="1:7" ht="13.5" customHeight="1" x14ac:dyDescent="0.2">
      <c r="A8303" s="12" t="s">
        <v>2036</v>
      </c>
      <c r="B8303" s="12" t="s">
        <v>3497</v>
      </c>
      <c r="C8303" s="12" t="s">
        <v>16846</v>
      </c>
      <c r="D8303" s="12" t="s">
        <v>3482</v>
      </c>
      <c r="E8303" s="12" t="s">
        <v>2045</v>
      </c>
      <c r="F8303" s="12" t="s">
        <v>10358</v>
      </c>
      <c r="G8303" s="12" t="s">
        <v>3766</v>
      </c>
    </row>
    <row r="8304" spans="1:7" ht="13.5" customHeight="1" x14ac:dyDescent="0.2">
      <c r="A8304" s="12" t="s">
        <v>2036</v>
      </c>
      <c r="B8304" s="12" t="s">
        <v>3497</v>
      </c>
      <c r="C8304" s="12" t="s">
        <v>16847</v>
      </c>
      <c r="D8304" s="12" t="s">
        <v>3482</v>
      </c>
      <c r="E8304" s="12" t="s">
        <v>2045</v>
      </c>
      <c r="F8304" s="12" t="s">
        <v>16848</v>
      </c>
      <c r="G8304" s="12" t="s">
        <v>3766</v>
      </c>
    </row>
    <row r="8305" spans="1:7" ht="13.5" customHeight="1" x14ac:dyDescent="0.2">
      <c r="A8305" s="12" t="s">
        <v>2036</v>
      </c>
      <c r="B8305" s="12" t="s">
        <v>3497</v>
      </c>
      <c r="C8305" s="12" t="s">
        <v>16849</v>
      </c>
      <c r="D8305" s="12" t="s">
        <v>3482</v>
      </c>
      <c r="E8305" s="12" t="s">
        <v>2045</v>
      </c>
      <c r="F8305" s="12" t="s">
        <v>5525</v>
      </c>
      <c r="G8305" s="12" t="s">
        <v>3766</v>
      </c>
    </row>
    <row r="8306" spans="1:7" ht="13.5" customHeight="1" x14ac:dyDescent="0.2">
      <c r="A8306" s="12" t="s">
        <v>2036</v>
      </c>
      <c r="B8306" s="12" t="s">
        <v>3497</v>
      </c>
      <c r="C8306" s="12" t="s">
        <v>16850</v>
      </c>
      <c r="D8306" s="12" t="s">
        <v>3482</v>
      </c>
      <c r="E8306" s="12" t="s">
        <v>2045</v>
      </c>
      <c r="F8306" s="12" t="s">
        <v>4468</v>
      </c>
      <c r="G8306" s="12" t="s">
        <v>3766</v>
      </c>
    </row>
    <row r="8307" spans="1:7" ht="13.5" customHeight="1" x14ac:dyDescent="0.2">
      <c r="A8307" s="12" t="s">
        <v>2036</v>
      </c>
      <c r="B8307" s="12" t="s">
        <v>3497</v>
      </c>
      <c r="C8307" s="12" t="s">
        <v>16851</v>
      </c>
      <c r="D8307" s="12" t="s">
        <v>3482</v>
      </c>
      <c r="E8307" s="12" t="s">
        <v>2045</v>
      </c>
      <c r="F8307" s="12" t="s">
        <v>16852</v>
      </c>
      <c r="G8307" s="12" t="s">
        <v>3766</v>
      </c>
    </row>
    <row r="8308" spans="1:7" ht="13.5" customHeight="1" x14ac:dyDescent="0.2">
      <c r="A8308" s="12" t="s">
        <v>2036</v>
      </c>
      <c r="B8308" s="12" t="s">
        <v>3497</v>
      </c>
      <c r="C8308" s="12" t="s">
        <v>16853</v>
      </c>
      <c r="D8308" s="12" t="s">
        <v>3482</v>
      </c>
      <c r="E8308" s="12" t="s">
        <v>2045</v>
      </c>
      <c r="F8308" s="12" t="s">
        <v>1878</v>
      </c>
      <c r="G8308" s="12" t="s">
        <v>3766</v>
      </c>
    </row>
    <row r="8309" spans="1:7" ht="13.5" customHeight="1" x14ac:dyDescent="0.2">
      <c r="A8309" s="12" t="s">
        <v>2036</v>
      </c>
      <c r="B8309" s="12" t="s">
        <v>3497</v>
      </c>
      <c r="C8309" s="12" t="s">
        <v>16854</v>
      </c>
      <c r="D8309" s="12" t="s">
        <v>3482</v>
      </c>
      <c r="E8309" s="12" t="s">
        <v>2045</v>
      </c>
      <c r="F8309" s="12" t="s">
        <v>16855</v>
      </c>
      <c r="G8309" s="12" t="s">
        <v>3766</v>
      </c>
    </row>
    <row r="8310" spans="1:7" ht="13.5" customHeight="1" x14ac:dyDescent="0.2">
      <c r="A8310" s="12" t="s">
        <v>2036</v>
      </c>
      <c r="B8310" s="12" t="s">
        <v>3497</v>
      </c>
      <c r="C8310" s="12" t="s">
        <v>16856</v>
      </c>
      <c r="D8310" s="12" t="s">
        <v>3482</v>
      </c>
      <c r="E8310" s="12" t="s">
        <v>2045</v>
      </c>
      <c r="F8310" s="12" t="s">
        <v>7616</v>
      </c>
      <c r="G8310" s="12" t="s">
        <v>3766</v>
      </c>
    </row>
    <row r="8311" spans="1:7" ht="13.5" customHeight="1" x14ac:dyDescent="0.2">
      <c r="A8311" s="12" t="s">
        <v>2036</v>
      </c>
      <c r="B8311" s="12" t="s">
        <v>3497</v>
      </c>
      <c r="C8311" s="12" t="s">
        <v>16857</v>
      </c>
      <c r="D8311" s="12" t="s">
        <v>3482</v>
      </c>
      <c r="E8311" s="12" t="s">
        <v>2045</v>
      </c>
      <c r="F8311" s="12" t="s">
        <v>1743</v>
      </c>
      <c r="G8311" s="12" t="s">
        <v>3766</v>
      </c>
    </row>
    <row r="8312" spans="1:7" ht="13.5" customHeight="1" x14ac:dyDescent="0.2">
      <c r="A8312" s="12" t="s">
        <v>2036</v>
      </c>
      <c r="B8312" s="12" t="s">
        <v>3497</v>
      </c>
      <c r="C8312" s="12" t="s">
        <v>16858</v>
      </c>
      <c r="D8312" s="12" t="s">
        <v>3482</v>
      </c>
      <c r="E8312" s="12" t="s">
        <v>2045</v>
      </c>
      <c r="F8312" s="12" t="s">
        <v>4863</v>
      </c>
      <c r="G8312" s="12" t="s">
        <v>3766</v>
      </c>
    </row>
    <row r="8313" spans="1:7" ht="13.5" customHeight="1" x14ac:dyDescent="0.2">
      <c r="A8313" s="12" t="s">
        <v>2036</v>
      </c>
      <c r="B8313" s="12" t="s">
        <v>3497</v>
      </c>
      <c r="C8313" s="12" t="s">
        <v>16859</v>
      </c>
      <c r="D8313" s="12" t="s">
        <v>3482</v>
      </c>
      <c r="E8313" s="12" t="s">
        <v>2045</v>
      </c>
      <c r="F8313" s="12" t="s">
        <v>2510</v>
      </c>
      <c r="G8313" s="12" t="s">
        <v>3766</v>
      </c>
    </row>
    <row r="8314" spans="1:7" ht="13.5" customHeight="1" x14ac:dyDescent="0.2">
      <c r="A8314" s="12" t="s">
        <v>2036</v>
      </c>
      <c r="B8314" s="12" t="s">
        <v>3497</v>
      </c>
      <c r="C8314" s="12" t="s">
        <v>16860</v>
      </c>
      <c r="D8314" s="12" t="s">
        <v>3482</v>
      </c>
      <c r="E8314" s="12" t="s">
        <v>2045</v>
      </c>
      <c r="F8314" s="12" t="s">
        <v>2034</v>
      </c>
      <c r="G8314" s="12" t="s">
        <v>3766</v>
      </c>
    </row>
    <row r="8315" spans="1:7" ht="13.5" customHeight="1" x14ac:dyDescent="0.2">
      <c r="A8315" s="12" t="s">
        <v>2036</v>
      </c>
      <c r="B8315" s="12" t="s">
        <v>3497</v>
      </c>
      <c r="C8315" s="12" t="s">
        <v>16861</v>
      </c>
      <c r="D8315" s="12" t="s">
        <v>3482</v>
      </c>
      <c r="E8315" s="12" t="s">
        <v>2045</v>
      </c>
      <c r="F8315" s="12" t="s">
        <v>4339</v>
      </c>
      <c r="G8315" s="12" t="s">
        <v>3766</v>
      </c>
    </row>
    <row r="8316" spans="1:7" ht="13.5" customHeight="1" x14ac:dyDescent="0.2">
      <c r="A8316" s="12" t="s">
        <v>2036</v>
      </c>
      <c r="B8316" s="12" t="s">
        <v>3497</v>
      </c>
      <c r="C8316" s="12" t="s">
        <v>16862</v>
      </c>
      <c r="D8316" s="12" t="s">
        <v>3482</v>
      </c>
      <c r="E8316" s="12" t="s">
        <v>2045</v>
      </c>
      <c r="F8316" s="12" t="s">
        <v>16863</v>
      </c>
      <c r="G8316" s="12" t="s">
        <v>3766</v>
      </c>
    </row>
    <row r="8317" spans="1:7" ht="13.5" customHeight="1" x14ac:dyDescent="0.2">
      <c r="A8317" s="12" t="s">
        <v>2036</v>
      </c>
      <c r="B8317" s="12" t="s">
        <v>3497</v>
      </c>
      <c r="C8317" s="12" t="s">
        <v>16864</v>
      </c>
      <c r="D8317" s="12" t="s">
        <v>3482</v>
      </c>
      <c r="E8317" s="12" t="s">
        <v>2045</v>
      </c>
      <c r="F8317" s="12" t="s">
        <v>15872</v>
      </c>
      <c r="G8317" s="12" t="s">
        <v>3766</v>
      </c>
    </row>
    <row r="8318" spans="1:7" ht="13.5" customHeight="1" x14ac:dyDescent="0.2">
      <c r="A8318" s="12" t="s">
        <v>2036</v>
      </c>
      <c r="B8318" s="12" t="s">
        <v>3497</v>
      </c>
      <c r="C8318" s="12" t="s">
        <v>16865</v>
      </c>
      <c r="D8318" s="12" t="s">
        <v>3482</v>
      </c>
      <c r="E8318" s="12" t="s">
        <v>2045</v>
      </c>
      <c r="F8318" s="12" t="s">
        <v>7143</v>
      </c>
      <c r="G8318" s="12" t="s">
        <v>3766</v>
      </c>
    </row>
    <row r="8319" spans="1:7" ht="13.5" customHeight="1" x14ac:dyDescent="0.2">
      <c r="A8319" s="12" t="s">
        <v>2036</v>
      </c>
      <c r="B8319" s="12" t="s">
        <v>3497</v>
      </c>
      <c r="C8319" s="12" t="s">
        <v>16866</v>
      </c>
      <c r="D8319" s="12" t="s">
        <v>3482</v>
      </c>
      <c r="E8319" s="12" t="s">
        <v>2045</v>
      </c>
      <c r="F8319" s="12" t="s">
        <v>16867</v>
      </c>
      <c r="G8319" s="12" t="s">
        <v>3766</v>
      </c>
    </row>
    <row r="8320" spans="1:7" ht="13.5" customHeight="1" x14ac:dyDescent="0.2">
      <c r="A8320" s="12" t="s">
        <v>2036</v>
      </c>
      <c r="B8320" s="12" t="s">
        <v>3497</v>
      </c>
      <c r="C8320" s="12" t="s">
        <v>16868</v>
      </c>
      <c r="D8320" s="12" t="s">
        <v>3482</v>
      </c>
      <c r="E8320" s="12" t="s">
        <v>2045</v>
      </c>
      <c r="F8320" s="12" t="s">
        <v>16869</v>
      </c>
      <c r="G8320" s="12" t="s">
        <v>3766</v>
      </c>
    </row>
    <row r="8321" spans="1:7" ht="13.5" customHeight="1" x14ac:dyDescent="0.2">
      <c r="A8321" s="12" t="s">
        <v>2036</v>
      </c>
      <c r="B8321" s="12" t="s">
        <v>3497</v>
      </c>
      <c r="C8321" s="12" t="s">
        <v>16870</v>
      </c>
      <c r="D8321" s="12" t="s">
        <v>3482</v>
      </c>
      <c r="E8321" s="12" t="s">
        <v>2045</v>
      </c>
      <c r="F8321" s="12" t="s">
        <v>6989</v>
      </c>
      <c r="G8321" s="12" t="s">
        <v>3766</v>
      </c>
    </row>
    <row r="8322" spans="1:7" ht="13.5" customHeight="1" x14ac:dyDescent="0.2">
      <c r="A8322" s="12" t="s">
        <v>2036</v>
      </c>
      <c r="B8322" s="12" t="s">
        <v>3497</v>
      </c>
      <c r="C8322" s="12" t="s">
        <v>16871</v>
      </c>
      <c r="D8322" s="12" t="s">
        <v>3482</v>
      </c>
      <c r="E8322" s="12" t="s">
        <v>2045</v>
      </c>
      <c r="F8322" s="12" t="s">
        <v>1690</v>
      </c>
      <c r="G8322" s="12" t="s">
        <v>3872</v>
      </c>
    </row>
    <row r="8323" spans="1:7" ht="13.5" customHeight="1" x14ac:dyDescent="0.2">
      <c r="A8323" s="12" t="s">
        <v>2036</v>
      </c>
      <c r="B8323" s="12" t="s">
        <v>3497</v>
      </c>
      <c r="C8323" s="12" t="s">
        <v>16872</v>
      </c>
      <c r="D8323" s="12" t="s">
        <v>3482</v>
      </c>
      <c r="E8323" s="12" t="s">
        <v>2045</v>
      </c>
      <c r="F8323" s="12" t="s">
        <v>15655</v>
      </c>
      <c r="G8323" s="12" t="s">
        <v>3776</v>
      </c>
    </row>
    <row r="8324" spans="1:7" ht="13.5" customHeight="1" x14ac:dyDescent="0.2">
      <c r="A8324" s="12" t="s">
        <v>2036</v>
      </c>
      <c r="B8324" s="12" t="s">
        <v>3497</v>
      </c>
      <c r="C8324" s="12" t="s">
        <v>16873</v>
      </c>
      <c r="D8324" s="12" t="s">
        <v>3482</v>
      </c>
      <c r="E8324" s="12" t="s">
        <v>2045</v>
      </c>
      <c r="F8324" s="12" t="s">
        <v>16874</v>
      </c>
      <c r="G8324" s="12" t="s">
        <v>3776</v>
      </c>
    </row>
    <row r="8325" spans="1:7" ht="13.5" customHeight="1" x14ac:dyDescent="0.2">
      <c r="A8325" s="12" t="s">
        <v>2036</v>
      </c>
      <c r="B8325" s="12" t="s">
        <v>3497</v>
      </c>
      <c r="C8325" s="12" t="s">
        <v>16875</v>
      </c>
      <c r="D8325" s="12" t="s">
        <v>3482</v>
      </c>
      <c r="E8325" s="12" t="s">
        <v>2045</v>
      </c>
      <c r="F8325" s="12" t="s">
        <v>16876</v>
      </c>
      <c r="G8325" s="12" t="s">
        <v>3776</v>
      </c>
    </row>
    <row r="8326" spans="1:7" ht="13.5" customHeight="1" x14ac:dyDescent="0.2">
      <c r="A8326" s="12" t="s">
        <v>2036</v>
      </c>
      <c r="B8326" s="12" t="s">
        <v>3497</v>
      </c>
      <c r="C8326" s="12" t="s">
        <v>16877</v>
      </c>
      <c r="D8326" s="12" t="s">
        <v>3482</v>
      </c>
      <c r="E8326" s="12" t="s">
        <v>2045</v>
      </c>
      <c r="F8326" s="12" t="s">
        <v>7132</v>
      </c>
      <c r="G8326" s="12" t="s">
        <v>3776</v>
      </c>
    </row>
    <row r="8327" spans="1:7" ht="13.5" customHeight="1" x14ac:dyDescent="0.2">
      <c r="A8327" s="12" t="s">
        <v>2036</v>
      </c>
      <c r="B8327" s="12" t="s">
        <v>3497</v>
      </c>
      <c r="C8327" s="12" t="s">
        <v>16878</v>
      </c>
      <c r="D8327" s="12" t="s">
        <v>3482</v>
      </c>
      <c r="E8327" s="12" t="s">
        <v>2045</v>
      </c>
      <c r="F8327" s="12" t="s">
        <v>7415</v>
      </c>
      <c r="G8327" s="12" t="s">
        <v>3776</v>
      </c>
    </row>
    <row r="8328" spans="1:7" ht="13.5" customHeight="1" x14ac:dyDescent="0.2">
      <c r="A8328" s="12" t="s">
        <v>2036</v>
      </c>
      <c r="B8328" s="12" t="s">
        <v>3497</v>
      </c>
      <c r="C8328" s="12" t="s">
        <v>16879</v>
      </c>
      <c r="D8328" s="12" t="s">
        <v>3482</v>
      </c>
      <c r="E8328" s="12" t="s">
        <v>2045</v>
      </c>
      <c r="F8328" s="12" t="s">
        <v>8968</v>
      </c>
      <c r="G8328" s="12" t="s">
        <v>3776</v>
      </c>
    </row>
    <row r="8329" spans="1:7" ht="13.5" customHeight="1" x14ac:dyDescent="0.2">
      <c r="A8329" s="12" t="s">
        <v>2036</v>
      </c>
      <c r="B8329" s="12" t="s">
        <v>3497</v>
      </c>
      <c r="C8329" s="12" t="s">
        <v>16880</v>
      </c>
      <c r="D8329" s="12" t="s">
        <v>3482</v>
      </c>
      <c r="E8329" s="12" t="s">
        <v>2045</v>
      </c>
      <c r="F8329" s="12" t="s">
        <v>16881</v>
      </c>
      <c r="G8329" s="12" t="s">
        <v>3776</v>
      </c>
    </row>
    <row r="8330" spans="1:7" ht="13.5" customHeight="1" x14ac:dyDescent="0.2">
      <c r="A8330" s="12" t="s">
        <v>2036</v>
      </c>
      <c r="B8330" s="12" t="s">
        <v>3497</v>
      </c>
      <c r="C8330" s="12" t="s">
        <v>16882</v>
      </c>
      <c r="D8330" s="12" t="s">
        <v>3482</v>
      </c>
      <c r="E8330" s="12" t="s">
        <v>2045</v>
      </c>
      <c r="F8330" s="12" t="s">
        <v>16883</v>
      </c>
      <c r="G8330" s="12" t="s">
        <v>3776</v>
      </c>
    </row>
    <row r="8331" spans="1:7" ht="13.5" customHeight="1" x14ac:dyDescent="0.2">
      <c r="A8331" s="12" t="s">
        <v>2036</v>
      </c>
      <c r="B8331" s="12" t="s">
        <v>3497</v>
      </c>
      <c r="C8331" s="12" t="s">
        <v>16884</v>
      </c>
      <c r="D8331" s="12" t="s">
        <v>3482</v>
      </c>
      <c r="E8331" s="12" t="s">
        <v>2045</v>
      </c>
      <c r="F8331" s="12" t="s">
        <v>5422</v>
      </c>
      <c r="G8331" s="12" t="s">
        <v>3776</v>
      </c>
    </row>
    <row r="8332" spans="1:7" ht="13.5" customHeight="1" x14ac:dyDescent="0.2">
      <c r="A8332" s="12" t="s">
        <v>2036</v>
      </c>
      <c r="B8332" s="12" t="s">
        <v>3497</v>
      </c>
      <c r="C8332" s="12" t="s">
        <v>16885</v>
      </c>
      <c r="D8332" s="12" t="s">
        <v>3482</v>
      </c>
      <c r="E8332" s="12" t="s">
        <v>2045</v>
      </c>
      <c r="F8332" s="12" t="s">
        <v>16886</v>
      </c>
      <c r="G8332" s="12" t="s">
        <v>3776</v>
      </c>
    </row>
    <row r="8333" spans="1:7" ht="13.5" customHeight="1" x14ac:dyDescent="0.2">
      <c r="A8333" s="12" t="s">
        <v>2036</v>
      </c>
      <c r="B8333" s="12" t="s">
        <v>3497</v>
      </c>
      <c r="C8333" s="12" t="s">
        <v>16887</v>
      </c>
      <c r="D8333" s="12" t="s">
        <v>3482</v>
      </c>
      <c r="E8333" s="12" t="s">
        <v>2045</v>
      </c>
      <c r="F8333" s="12" t="s">
        <v>13204</v>
      </c>
      <c r="G8333" s="12" t="s">
        <v>3776</v>
      </c>
    </row>
    <row r="8334" spans="1:7" ht="13.5" customHeight="1" x14ac:dyDescent="0.2">
      <c r="A8334" s="12" t="s">
        <v>2036</v>
      </c>
      <c r="B8334" s="12" t="s">
        <v>3498</v>
      </c>
      <c r="C8334" s="12" t="s">
        <v>16888</v>
      </c>
      <c r="D8334" s="12" t="s">
        <v>3482</v>
      </c>
      <c r="E8334" s="12" t="s">
        <v>3499</v>
      </c>
      <c r="F8334" s="12" t="s">
        <v>3499</v>
      </c>
      <c r="G8334" s="12" t="s">
        <v>3763</v>
      </c>
    </row>
    <row r="8335" spans="1:7" ht="13.5" customHeight="1" x14ac:dyDescent="0.2">
      <c r="A8335" s="12" t="s">
        <v>2036</v>
      </c>
      <c r="B8335" s="12" t="s">
        <v>3498</v>
      </c>
      <c r="C8335" s="12" t="s">
        <v>16889</v>
      </c>
      <c r="D8335" s="12" t="s">
        <v>3482</v>
      </c>
      <c r="E8335" s="12" t="s">
        <v>3499</v>
      </c>
      <c r="F8335" s="12" t="s">
        <v>16890</v>
      </c>
      <c r="G8335" s="12" t="s">
        <v>3766</v>
      </c>
    </row>
    <row r="8336" spans="1:7" ht="13.5" customHeight="1" x14ac:dyDescent="0.2">
      <c r="A8336" s="12" t="s">
        <v>2036</v>
      </c>
      <c r="B8336" s="12" t="s">
        <v>3498</v>
      </c>
      <c r="C8336" s="12" t="s">
        <v>16891</v>
      </c>
      <c r="D8336" s="12" t="s">
        <v>3482</v>
      </c>
      <c r="E8336" s="12" t="s">
        <v>3499</v>
      </c>
      <c r="F8336" s="12" t="s">
        <v>16892</v>
      </c>
      <c r="G8336" s="12" t="s">
        <v>3766</v>
      </c>
    </row>
    <row r="8337" spans="1:7" ht="13.5" customHeight="1" x14ac:dyDescent="0.2">
      <c r="A8337" s="12" t="s">
        <v>2036</v>
      </c>
      <c r="B8337" s="12" t="s">
        <v>3498</v>
      </c>
      <c r="C8337" s="12" t="s">
        <v>16893</v>
      </c>
      <c r="D8337" s="12" t="s">
        <v>3482</v>
      </c>
      <c r="E8337" s="12" t="s">
        <v>3499</v>
      </c>
      <c r="F8337" s="12" t="s">
        <v>16894</v>
      </c>
      <c r="G8337" s="12" t="s">
        <v>3766</v>
      </c>
    </row>
    <row r="8338" spans="1:7" ht="13.5" customHeight="1" x14ac:dyDescent="0.2">
      <c r="A8338" s="12" t="s">
        <v>2036</v>
      </c>
      <c r="B8338" s="12" t="s">
        <v>3498</v>
      </c>
      <c r="C8338" s="12" t="s">
        <v>16895</v>
      </c>
      <c r="D8338" s="12" t="s">
        <v>3482</v>
      </c>
      <c r="E8338" s="12" t="s">
        <v>3499</v>
      </c>
      <c r="F8338" s="12" t="s">
        <v>16896</v>
      </c>
      <c r="G8338" s="12" t="s">
        <v>3766</v>
      </c>
    </row>
    <row r="8339" spans="1:7" ht="13.5" customHeight="1" x14ac:dyDescent="0.2">
      <c r="A8339" s="12" t="s">
        <v>2036</v>
      </c>
      <c r="B8339" s="12" t="s">
        <v>3498</v>
      </c>
      <c r="C8339" s="12" t="s">
        <v>16897</v>
      </c>
      <c r="D8339" s="12" t="s">
        <v>3482</v>
      </c>
      <c r="E8339" s="12" t="s">
        <v>3499</v>
      </c>
      <c r="F8339" s="12" t="s">
        <v>2589</v>
      </c>
      <c r="G8339" s="12" t="s">
        <v>3766</v>
      </c>
    </row>
    <row r="8340" spans="1:7" ht="13.5" customHeight="1" x14ac:dyDescent="0.2">
      <c r="A8340" s="12" t="s">
        <v>2036</v>
      </c>
      <c r="B8340" s="12" t="s">
        <v>3498</v>
      </c>
      <c r="C8340" s="12" t="s">
        <v>16898</v>
      </c>
      <c r="D8340" s="12" t="s">
        <v>3482</v>
      </c>
      <c r="E8340" s="12" t="s">
        <v>3499</v>
      </c>
      <c r="F8340" s="12" t="s">
        <v>16899</v>
      </c>
      <c r="G8340" s="12" t="s">
        <v>3766</v>
      </c>
    </row>
    <row r="8341" spans="1:7" ht="13.5" customHeight="1" x14ac:dyDescent="0.2">
      <c r="A8341" s="12" t="s">
        <v>2036</v>
      </c>
      <c r="B8341" s="12" t="s">
        <v>3498</v>
      </c>
      <c r="C8341" s="12" t="s">
        <v>16900</v>
      </c>
      <c r="D8341" s="12" t="s">
        <v>3482</v>
      </c>
      <c r="E8341" s="12" t="s">
        <v>3499</v>
      </c>
      <c r="F8341" s="12" t="s">
        <v>6306</v>
      </c>
      <c r="G8341" s="12" t="s">
        <v>3766</v>
      </c>
    </row>
    <row r="8342" spans="1:7" ht="13.5" customHeight="1" x14ac:dyDescent="0.2">
      <c r="A8342" s="12" t="s">
        <v>2036</v>
      </c>
      <c r="B8342" s="12" t="s">
        <v>3498</v>
      </c>
      <c r="C8342" s="12" t="s">
        <v>16901</v>
      </c>
      <c r="D8342" s="12" t="s">
        <v>3482</v>
      </c>
      <c r="E8342" s="12" t="s">
        <v>3499</v>
      </c>
      <c r="F8342" s="12" t="s">
        <v>16902</v>
      </c>
      <c r="G8342" s="12" t="s">
        <v>3766</v>
      </c>
    </row>
    <row r="8343" spans="1:7" ht="13.5" customHeight="1" x14ac:dyDescent="0.2">
      <c r="A8343" s="12" t="s">
        <v>2036</v>
      </c>
      <c r="B8343" s="12" t="s">
        <v>3498</v>
      </c>
      <c r="C8343" s="12" t="s">
        <v>16903</v>
      </c>
      <c r="D8343" s="12" t="s">
        <v>3482</v>
      </c>
      <c r="E8343" s="12" t="s">
        <v>3499</v>
      </c>
      <c r="F8343" s="12" t="s">
        <v>16904</v>
      </c>
      <c r="G8343" s="12" t="s">
        <v>3872</v>
      </c>
    </row>
    <row r="8344" spans="1:7" ht="13.5" customHeight="1" x14ac:dyDescent="0.2">
      <c r="A8344" s="12" t="s">
        <v>2036</v>
      </c>
      <c r="B8344" s="12" t="s">
        <v>3498</v>
      </c>
      <c r="C8344" s="12" t="s">
        <v>16905</v>
      </c>
      <c r="D8344" s="12" t="s">
        <v>3482</v>
      </c>
      <c r="E8344" s="12" t="s">
        <v>3499</v>
      </c>
      <c r="F8344" s="12" t="s">
        <v>4043</v>
      </c>
      <c r="G8344" s="12" t="s">
        <v>3872</v>
      </c>
    </row>
    <row r="8345" spans="1:7" ht="13.5" customHeight="1" x14ac:dyDescent="0.2">
      <c r="A8345" s="12" t="s">
        <v>2036</v>
      </c>
      <c r="B8345" s="12" t="s">
        <v>3500</v>
      </c>
      <c r="C8345" s="12" t="s">
        <v>16906</v>
      </c>
      <c r="D8345" s="12" t="s">
        <v>3482</v>
      </c>
      <c r="E8345" s="12" t="s">
        <v>2046</v>
      </c>
      <c r="F8345" s="12" t="s">
        <v>2046</v>
      </c>
      <c r="G8345" s="12" t="s">
        <v>3763</v>
      </c>
    </row>
    <row r="8346" spans="1:7" ht="13.5" customHeight="1" x14ac:dyDescent="0.2">
      <c r="A8346" s="12" t="s">
        <v>2036</v>
      </c>
      <c r="B8346" s="12" t="s">
        <v>3500</v>
      </c>
      <c r="C8346" s="12" t="s">
        <v>16907</v>
      </c>
      <c r="D8346" s="12" t="s">
        <v>3482</v>
      </c>
      <c r="E8346" s="12" t="s">
        <v>2046</v>
      </c>
      <c r="F8346" s="12" t="s">
        <v>2758</v>
      </c>
      <c r="G8346" s="12" t="s">
        <v>3766</v>
      </c>
    </row>
    <row r="8347" spans="1:7" ht="13.5" customHeight="1" x14ac:dyDescent="0.2">
      <c r="A8347" s="12" t="s">
        <v>2036</v>
      </c>
      <c r="B8347" s="12" t="s">
        <v>3501</v>
      </c>
      <c r="C8347" s="12" t="s">
        <v>16908</v>
      </c>
      <c r="D8347" s="12" t="s">
        <v>3482</v>
      </c>
      <c r="E8347" s="12" t="s">
        <v>2047</v>
      </c>
      <c r="F8347" s="12" t="s">
        <v>2047</v>
      </c>
      <c r="G8347" s="12" t="s">
        <v>3763</v>
      </c>
    </row>
    <row r="8348" spans="1:7" ht="13.5" customHeight="1" x14ac:dyDescent="0.2">
      <c r="A8348" s="12" t="s">
        <v>2036</v>
      </c>
      <c r="B8348" s="12" t="s">
        <v>3501</v>
      </c>
      <c r="C8348" s="12" t="s">
        <v>16909</v>
      </c>
      <c r="D8348" s="12" t="s">
        <v>3482</v>
      </c>
      <c r="E8348" s="12" t="s">
        <v>2047</v>
      </c>
      <c r="F8348" s="12" t="s">
        <v>16910</v>
      </c>
      <c r="G8348" s="12" t="s">
        <v>3766</v>
      </c>
    </row>
    <row r="8349" spans="1:7" ht="13.5" customHeight="1" x14ac:dyDescent="0.2">
      <c r="A8349" s="12" t="s">
        <v>2036</v>
      </c>
      <c r="B8349" s="12" t="s">
        <v>3501</v>
      </c>
      <c r="C8349" s="12" t="s">
        <v>16911</v>
      </c>
      <c r="D8349" s="12" t="s">
        <v>3482</v>
      </c>
      <c r="E8349" s="12" t="s">
        <v>2047</v>
      </c>
      <c r="F8349" s="12" t="s">
        <v>9427</v>
      </c>
      <c r="G8349" s="12" t="s">
        <v>3766</v>
      </c>
    </row>
    <row r="8350" spans="1:7" ht="13.5" customHeight="1" x14ac:dyDescent="0.2">
      <c r="A8350" s="12" t="s">
        <v>2036</v>
      </c>
      <c r="B8350" s="12" t="s">
        <v>3501</v>
      </c>
      <c r="C8350" s="12" t="s">
        <v>16912</v>
      </c>
      <c r="D8350" s="12" t="s">
        <v>3482</v>
      </c>
      <c r="E8350" s="12" t="s">
        <v>2047</v>
      </c>
      <c r="F8350" s="12" t="s">
        <v>1836</v>
      </c>
      <c r="G8350" s="12" t="s">
        <v>3766</v>
      </c>
    </row>
    <row r="8351" spans="1:7" ht="13.5" customHeight="1" x14ac:dyDescent="0.2">
      <c r="A8351" s="12" t="s">
        <v>2036</v>
      </c>
      <c r="B8351" s="12" t="s">
        <v>3501</v>
      </c>
      <c r="C8351" s="12" t="s">
        <v>16913</v>
      </c>
      <c r="D8351" s="12" t="s">
        <v>3482</v>
      </c>
      <c r="E8351" s="12" t="s">
        <v>2047</v>
      </c>
      <c r="F8351" s="12" t="s">
        <v>3788</v>
      </c>
      <c r="G8351" s="12" t="s">
        <v>3766</v>
      </c>
    </row>
    <row r="8352" spans="1:7" ht="13.5" customHeight="1" x14ac:dyDescent="0.2">
      <c r="A8352" s="12" t="s">
        <v>2036</v>
      </c>
      <c r="B8352" s="12" t="s">
        <v>3501</v>
      </c>
      <c r="C8352" s="12" t="s">
        <v>16914</v>
      </c>
      <c r="D8352" s="12" t="s">
        <v>3482</v>
      </c>
      <c r="E8352" s="12" t="s">
        <v>2047</v>
      </c>
      <c r="F8352" s="12" t="s">
        <v>16915</v>
      </c>
      <c r="G8352" s="12" t="s">
        <v>3766</v>
      </c>
    </row>
    <row r="8353" spans="1:7" ht="13.5" customHeight="1" x14ac:dyDescent="0.2">
      <c r="A8353" s="12" t="s">
        <v>2036</v>
      </c>
      <c r="B8353" s="12" t="s">
        <v>3501</v>
      </c>
      <c r="C8353" s="12" t="s">
        <v>16916</v>
      </c>
      <c r="D8353" s="12" t="s">
        <v>3482</v>
      </c>
      <c r="E8353" s="12" t="s">
        <v>2047</v>
      </c>
      <c r="F8353" s="12" t="s">
        <v>2030</v>
      </c>
      <c r="G8353" s="12" t="s">
        <v>3766</v>
      </c>
    </row>
    <row r="8354" spans="1:7" ht="13.5" customHeight="1" x14ac:dyDescent="0.2">
      <c r="A8354" s="12" t="s">
        <v>2036</v>
      </c>
      <c r="B8354" s="12" t="s">
        <v>3501</v>
      </c>
      <c r="C8354" s="12" t="s">
        <v>16917</v>
      </c>
      <c r="D8354" s="12" t="s">
        <v>3482</v>
      </c>
      <c r="E8354" s="12" t="s">
        <v>2047</v>
      </c>
      <c r="F8354" s="12" t="s">
        <v>3768</v>
      </c>
      <c r="G8354" s="12" t="s">
        <v>3766</v>
      </c>
    </row>
    <row r="8355" spans="1:7" ht="13.5" customHeight="1" x14ac:dyDescent="0.2">
      <c r="A8355" s="12" t="s">
        <v>2036</v>
      </c>
      <c r="B8355" s="12" t="s">
        <v>3501</v>
      </c>
      <c r="C8355" s="12" t="s">
        <v>16918</v>
      </c>
      <c r="D8355" s="12" t="s">
        <v>3482</v>
      </c>
      <c r="E8355" s="12" t="s">
        <v>2047</v>
      </c>
      <c r="F8355" s="12" t="s">
        <v>16919</v>
      </c>
      <c r="G8355" s="12" t="s">
        <v>3766</v>
      </c>
    </row>
    <row r="8356" spans="1:7" ht="13.5" customHeight="1" x14ac:dyDescent="0.2">
      <c r="A8356" s="12" t="s">
        <v>2036</v>
      </c>
      <c r="B8356" s="12" t="s">
        <v>3501</v>
      </c>
      <c r="C8356" s="12" t="s">
        <v>16920</v>
      </c>
      <c r="D8356" s="12" t="s">
        <v>3482</v>
      </c>
      <c r="E8356" s="12" t="s">
        <v>2047</v>
      </c>
      <c r="F8356" s="12" t="s">
        <v>1827</v>
      </c>
      <c r="G8356" s="12" t="s">
        <v>3766</v>
      </c>
    </row>
    <row r="8357" spans="1:7" ht="13.5" customHeight="1" x14ac:dyDescent="0.2">
      <c r="A8357" s="12" t="s">
        <v>2036</v>
      </c>
      <c r="B8357" s="12" t="s">
        <v>3501</v>
      </c>
      <c r="C8357" s="12" t="s">
        <v>16921</v>
      </c>
      <c r="D8357" s="12" t="s">
        <v>3482</v>
      </c>
      <c r="E8357" s="12" t="s">
        <v>2047</v>
      </c>
      <c r="F8357" s="12" t="s">
        <v>6202</v>
      </c>
      <c r="G8357" s="12" t="s">
        <v>3766</v>
      </c>
    </row>
    <row r="8358" spans="1:7" ht="13.5" customHeight="1" x14ac:dyDescent="0.2">
      <c r="A8358" s="12" t="s">
        <v>2036</v>
      </c>
      <c r="B8358" s="12" t="s">
        <v>3501</v>
      </c>
      <c r="C8358" s="12" t="s">
        <v>16922</v>
      </c>
      <c r="D8358" s="12" t="s">
        <v>3482</v>
      </c>
      <c r="E8358" s="12" t="s">
        <v>2047</v>
      </c>
      <c r="F8358" s="12" t="s">
        <v>1872</v>
      </c>
      <c r="G8358" s="12" t="s">
        <v>3766</v>
      </c>
    </row>
    <row r="8359" spans="1:7" ht="13.5" customHeight="1" x14ac:dyDescent="0.2">
      <c r="A8359" s="12" t="s">
        <v>2036</v>
      </c>
      <c r="B8359" s="12" t="s">
        <v>3501</v>
      </c>
      <c r="C8359" s="12" t="s">
        <v>16923</v>
      </c>
      <c r="D8359" s="12" t="s">
        <v>3482</v>
      </c>
      <c r="E8359" s="12" t="s">
        <v>2047</v>
      </c>
      <c r="F8359" s="12" t="s">
        <v>1780</v>
      </c>
      <c r="G8359" s="12" t="s">
        <v>3872</v>
      </c>
    </row>
    <row r="8360" spans="1:7" ht="13.5" customHeight="1" x14ac:dyDescent="0.2">
      <c r="A8360" s="12" t="s">
        <v>2036</v>
      </c>
      <c r="B8360" s="12" t="s">
        <v>3501</v>
      </c>
      <c r="C8360" s="12" t="s">
        <v>16924</v>
      </c>
      <c r="D8360" s="12" t="s">
        <v>3482</v>
      </c>
      <c r="E8360" s="12" t="s">
        <v>2047</v>
      </c>
      <c r="F8360" s="12" t="s">
        <v>4523</v>
      </c>
      <c r="G8360" s="12" t="s">
        <v>3872</v>
      </c>
    </row>
    <row r="8361" spans="1:7" ht="13.5" customHeight="1" x14ac:dyDescent="0.2">
      <c r="A8361" s="12" t="s">
        <v>2036</v>
      </c>
      <c r="B8361" s="12" t="s">
        <v>3502</v>
      </c>
      <c r="C8361" s="12" t="s">
        <v>16925</v>
      </c>
      <c r="D8361" s="12" t="s">
        <v>3482</v>
      </c>
      <c r="E8361" s="12" t="s">
        <v>2048</v>
      </c>
      <c r="F8361" s="12" t="s">
        <v>2048</v>
      </c>
      <c r="G8361" s="12" t="s">
        <v>3763</v>
      </c>
    </row>
    <row r="8362" spans="1:7" ht="13.5" customHeight="1" x14ac:dyDescent="0.2">
      <c r="A8362" s="12" t="s">
        <v>2036</v>
      </c>
      <c r="B8362" s="12" t="s">
        <v>3502</v>
      </c>
      <c r="C8362" s="12" t="s">
        <v>16926</v>
      </c>
      <c r="D8362" s="12" t="s">
        <v>3482</v>
      </c>
      <c r="E8362" s="12" t="s">
        <v>2048</v>
      </c>
      <c r="F8362" s="12" t="s">
        <v>16927</v>
      </c>
      <c r="G8362" s="12" t="s">
        <v>3766</v>
      </c>
    </row>
    <row r="8363" spans="1:7" ht="13.5" customHeight="1" x14ac:dyDescent="0.2">
      <c r="A8363" s="12" t="s">
        <v>2036</v>
      </c>
      <c r="B8363" s="12" t="s">
        <v>3502</v>
      </c>
      <c r="C8363" s="12" t="s">
        <v>16928</v>
      </c>
      <c r="D8363" s="12" t="s">
        <v>3482</v>
      </c>
      <c r="E8363" s="12" t="s">
        <v>2048</v>
      </c>
      <c r="F8363" s="12" t="s">
        <v>16929</v>
      </c>
      <c r="G8363" s="12" t="s">
        <v>3766</v>
      </c>
    </row>
    <row r="8364" spans="1:7" ht="13.5" customHeight="1" x14ac:dyDescent="0.2">
      <c r="A8364" s="12" t="s">
        <v>2036</v>
      </c>
      <c r="B8364" s="12" t="s">
        <v>3503</v>
      </c>
      <c r="C8364" s="12" t="s">
        <v>16930</v>
      </c>
      <c r="D8364" s="12" t="s">
        <v>3482</v>
      </c>
      <c r="E8364" s="12" t="s">
        <v>2049</v>
      </c>
      <c r="F8364" s="12" t="s">
        <v>2049</v>
      </c>
      <c r="G8364" s="12" t="s">
        <v>3763</v>
      </c>
    </row>
    <row r="8365" spans="1:7" ht="13.5" customHeight="1" x14ac:dyDescent="0.2">
      <c r="A8365" s="12" t="s">
        <v>2036</v>
      </c>
      <c r="B8365" s="12" t="s">
        <v>3503</v>
      </c>
      <c r="C8365" s="12" t="s">
        <v>16931</v>
      </c>
      <c r="D8365" s="12" t="s">
        <v>3482</v>
      </c>
      <c r="E8365" s="12" t="s">
        <v>2049</v>
      </c>
      <c r="F8365" s="12" t="s">
        <v>16932</v>
      </c>
      <c r="G8365" s="12" t="s">
        <v>3766</v>
      </c>
    </row>
    <row r="8366" spans="1:7" ht="13.5" customHeight="1" x14ac:dyDescent="0.2">
      <c r="A8366" s="12" t="s">
        <v>2036</v>
      </c>
      <c r="B8366" s="12" t="s">
        <v>3503</v>
      </c>
      <c r="C8366" s="12" t="s">
        <v>16933</v>
      </c>
      <c r="D8366" s="12" t="s">
        <v>3482</v>
      </c>
      <c r="E8366" s="12" t="s">
        <v>2049</v>
      </c>
      <c r="F8366" s="12" t="s">
        <v>16934</v>
      </c>
      <c r="G8366" s="12" t="s">
        <v>3766</v>
      </c>
    </row>
    <row r="8367" spans="1:7" ht="13.5" customHeight="1" x14ac:dyDescent="0.2">
      <c r="A8367" s="12" t="s">
        <v>2036</v>
      </c>
      <c r="B8367" s="12" t="s">
        <v>3503</v>
      </c>
      <c r="C8367" s="12" t="s">
        <v>16935</v>
      </c>
      <c r="D8367" s="12" t="s">
        <v>3482</v>
      </c>
      <c r="E8367" s="12" t="s">
        <v>2049</v>
      </c>
      <c r="F8367" s="12" t="s">
        <v>10212</v>
      </c>
      <c r="G8367" s="12" t="s">
        <v>3766</v>
      </c>
    </row>
    <row r="8368" spans="1:7" ht="13.5" customHeight="1" x14ac:dyDescent="0.2">
      <c r="A8368" s="12" t="s">
        <v>2036</v>
      </c>
      <c r="B8368" s="12" t="s">
        <v>3503</v>
      </c>
      <c r="C8368" s="12" t="s">
        <v>16936</v>
      </c>
      <c r="D8368" s="12" t="s">
        <v>3482</v>
      </c>
      <c r="E8368" s="12" t="s">
        <v>2049</v>
      </c>
      <c r="F8368" s="12" t="s">
        <v>2208</v>
      </c>
      <c r="G8368" s="12" t="s">
        <v>3766</v>
      </c>
    </row>
    <row r="8369" spans="1:7" ht="13.5" customHeight="1" x14ac:dyDescent="0.2">
      <c r="A8369" s="12" t="s">
        <v>2036</v>
      </c>
      <c r="B8369" s="12" t="s">
        <v>3503</v>
      </c>
      <c r="C8369" s="12" t="s">
        <v>16937</v>
      </c>
      <c r="D8369" s="12" t="s">
        <v>3482</v>
      </c>
      <c r="E8369" s="12" t="s">
        <v>2049</v>
      </c>
      <c r="F8369" s="12" t="s">
        <v>1690</v>
      </c>
      <c r="G8369" s="12" t="s">
        <v>3766</v>
      </c>
    </row>
    <row r="8370" spans="1:7" ht="13.5" customHeight="1" x14ac:dyDescent="0.2">
      <c r="A8370" s="12" t="s">
        <v>2036</v>
      </c>
      <c r="B8370" s="12" t="s">
        <v>3503</v>
      </c>
      <c r="C8370" s="12" t="s">
        <v>16938</v>
      </c>
      <c r="D8370" s="12" t="s">
        <v>3482</v>
      </c>
      <c r="E8370" s="12" t="s">
        <v>2049</v>
      </c>
      <c r="F8370" s="12" t="s">
        <v>1824</v>
      </c>
      <c r="G8370" s="12" t="s">
        <v>3766</v>
      </c>
    </row>
    <row r="8371" spans="1:7" ht="13.5" customHeight="1" x14ac:dyDescent="0.2">
      <c r="A8371" s="12" t="s">
        <v>2036</v>
      </c>
      <c r="B8371" s="12" t="s">
        <v>3503</v>
      </c>
      <c r="C8371" s="12" t="s">
        <v>16939</v>
      </c>
      <c r="D8371" s="12" t="s">
        <v>3482</v>
      </c>
      <c r="E8371" s="12" t="s">
        <v>2049</v>
      </c>
      <c r="F8371" s="12" t="s">
        <v>16940</v>
      </c>
      <c r="G8371" s="12" t="s">
        <v>3766</v>
      </c>
    </row>
    <row r="8372" spans="1:7" ht="13.5" customHeight="1" x14ac:dyDescent="0.2">
      <c r="A8372" s="12" t="s">
        <v>2036</v>
      </c>
      <c r="B8372" s="12" t="s">
        <v>3503</v>
      </c>
      <c r="C8372" s="12" t="s">
        <v>16941</v>
      </c>
      <c r="D8372" s="12" t="s">
        <v>3482</v>
      </c>
      <c r="E8372" s="12" t="s">
        <v>2049</v>
      </c>
      <c r="F8372" s="12" t="s">
        <v>16942</v>
      </c>
      <c r="G8372" s="12" t="s">
        <v>3766</v>
      </c>
    </row>
    <row r="8373" spans="1:7" ht="13.5" customHeight="1" x14ac:dyDescent="0.2">
      <c r="A8373" s="12" t="s">
        <v>2036</v>
      </c>
      <c r="B8373" s="12" t="s">
        <v>3503</v>
      </c>
      <c r="C8373" s="12" t="s">
        <v>16943</v>
      </c>
      <c r="D8373" s="12" t="s">
        <v>3482</v>
      </c>
      <c r="E8373" s="12" t="s">
        <v>2049</v>
      </c>
      <c r="F8373" s="12" t="s">
        <v>1528</v>
      </c>
      <c r="G8373" s="12" t="s">
        <v>3766</v>
      </c>
    </row>
    <row r="8374" spans="1:7" ht="13.5" customHeight="1" x14ac:dyDescent="0.2">
      <c r="A8374" s="12" t="s">
        <v>2036</v>
      </c>
      <c r="B8374" s="12" t="s">
        <v>3503</v>
      </c>
      <c r="C8374" s="12" t="s">
        <v>16944</v>
      </c>
      <c r="D8374" s="12" t="s">
        <v>3482</v>
      </c>
      <c r="E8374" s="12" t="s">
        <v>2049</v>
      </c>
      <c r="F8374" s="12" t="s">
        <v>16945</v>
      </c>
      <c r="G8374" s="12" t="s">
        <v>3766</v>
      </c>
    </row>
    <row r="8375" spans="1:7" ht="13.5" customHeight="1" x14ac:dyDescent="0.2">
      <c r="A8375" s="12" t="s">
        <v>2036</v>
      </c>
      <c r="B8375" s="12" t="s">
        <v>3503</v>
      </c>
      <c r="C8375" s="12" t="s">
        <v>16946</v>
      </c>
      <c r="D8375" s="12" t="s">
        <v>3482</v>
      </c>
      <c r="E8375" s="12" t="s">
        <v>2049</v>
      </c>
      <c r="F8375" s="12" t="s">
        <v>4442</v>
      </c>
      <c r="G8375" s="12" t="s">
        <v>3766</v>
      </c>
    </row>
    <row r="8376" spans="1:7" ht="13.5" customHeight="1" x14ac:dyDescent="0.2">
      <c r="A8376" s="12" t="s">
        <v>2036</v>
      </c>
      <c r="B8376" s="12" t="s">
        <v>3503</v>
      </c>
      <c r="C8376" s="12" t="s">
        <v>16947</v>
      </c>
      <c r="D8376" s="12" t="s">
        <v>3482</v>
      </c>
      <c r="E8376" s="12" t="s">
        <v>2049</v>
      </c>
      <c r="F8376" s="12" t="s">
        <v>1474</v>
      </c>
      <c r="G8376" s="12" t="s">
        <v>3766</v>
      </c>
    </row>
    <row r="8377" spans="1:7" ht="13.5" customHeight="1" x14ac:dyDescent="0.2">
      <c r="A8377" s="12" t="s">
        <v>2036</v>
      </c>
      <c r="B8377" s="12" t="s">
        <v>3503</v>
      </c>
      <c r="C8377" s="12" t="s">
        <v>16948</v>
      </c>
      <c r="D8377" s="12" t="s">
        <v>3482</v>
      </c>
      <c r="E8377" s="12" t="s">
        <v>2049</v>
      </c>
      <c r="F8377" s="12" t="s">
        <v>16949</v>
      </c>
      <c r="G8377" s="12" t="s">
        <v>3872</v>
      </c>
    </row>
    <row r="8378" spans="1:7" ht="13.5" customHeight="1" x14ac:dyDescent="0.2">
      <c r="A8378" s="12" t="s">
        <v>2036</v>
      </c>
      <c r="B8378" s="12" t="s">
        <v>3503</v>
      </c>
      <c r="C8378" s="12" t="s">
        <v>16950</v>
      </c>
      <c r="D8378" s="12" t="s">
        <v>3482</v>
      </c>
      <c r="E8378" s="12" t="s">
        <v>2049</v>
      </c>
      <c r="F8378" s="12" t="s">
        <v>16951</v>
      </c>
      <c r="G8378" s="12" t="s">
        <v>3766</v>
      </c>
    </row>
    <row r="8379" spans="1:7" ht="13.5" customHeight="1" x14ac:dyDescent="0.2">
      <c r="A8379" s="12" t="s">
        <v>2036</v>
      </c>
      <c r="B8379" s="12" t="s">
        <v>3503</v>
      </c>
      <c r="C8379" s="12" t="s">
        <v>16952</v>
      </c>
      <c r="D8379" s="12" t="s">
        <v>3482</v>
      </c>
      <c r="E8379" s="12" t="s">
        <v>2049</v>
      </c>
      <c r="F8379" s="12" t="s">
        <v>16953</v>
      </c>
      <c r="G8379" s="12" t="s">
        <v>3872</v>
      </c>
    </row>
    <row r="8380" spans="1:7" ht="13.5" customHeight="1" x14ac:dyDescent="0.2">
      <c r="A8380" s="12" t="s">
        <v>2036</v>
      </c>
      <c r="B8380" s="12" t="s">
        <v>3503</v>
      </c>
      <c r="C8380" s="12" t="s">
        <v>16954</v>
      </c>
      <c r="D8380" s="12" t="s">
        <v>3482</v>
      </c>
      <c r="E8380" s="12" t="s">
        <v>2049</v>
      </c>
      <c r="F8380" s="12" t="s">
        <v>16955</v>
      </c>
      <c r="G8380" s="12" t="s">
        <v>3872</v>
      </c>
    </row>
    <row r="8381" spans="1:7" ht="13.5" customHeight="1" x14ac:dyDescent="0.2">
      <c r="A8381" s="12" t="s">
        <v>2036</v>
      </c>
      <c r="B8381" s="12" t="s">
        <v>3503</v>
      </c>
      <c r="C8381" s="12" t="s">
        <v>16956</v>
      </c>
      <c r="D8381" s="12" t="s">
        <v>3482</v>
      </c>
      <c r="E8381" s="12" t="s">
        <v>2049</v>
      </c>
      <c r="F8381" s="12" t="s">
        <v>9640</v>
      </c>
      <c r="G8381" s="12" t="s">
        <v>3872</v>
      </c>
    </row>
    <row r="8382" spans="1:7" ht="13.5" customHeight="1" x14ac:dyDescent="0.2">
      <c r="A8382" s="12" t="s">
        <v>2036</v>
      </c>
      <c r="B8382" s="12" t="s">
        <v>3504</v>
      </c>
      <c r="C8382" s="12" t="s">
        <v>16957</v>
      </c>
      <c r="D8382" s="12" t="s">
        <v>3482</v>
      </c>
      <c r="E8382" s="12" t="s">
        <v>2050</v>
      </c>
      <c r="F8382" s="12" t="s">
        <v>2050</v>
      </c>
      <c r="G8382" s="12" t="s">
        <v>3763</v>
      </c>
    </row>
    <row r="8383" spans="1:7" ht="13.5" customHeight="1" x14ac:dyDescent="0.2">
      <c r="A8383" s="12" t="s">
        <v>2036</v>
      </c>
      <c r="B8383" s="12" t="s">
        <v>3504</v>
      </c>
      <c r="C8383" s="12" t="s">
        <v>16958</v>
      </c>
      <c r="D8383" s="12" t="s">
        <v>3482</v>
      </c>
      <c r="E8383" s="12" t="s">
        <v>2050</v>
      </c>
      <c r="F8383" s="12" t="s">
        <v>8683</v>
      </c>
      <c r="G8383" s="12" t="s">
        <v>3766</v>
      </c>
    </row>
    <row r="8384" spans="1:7" ht="13.5" customHeight="1" x14ac:dyDescent="0.2">
      <c r="A8384" s="12" t="s">
        <v>2036</v>
      </c>
      <c r="B8384" s="12" t="s">
        <v>3504</v>
      </c>
      <c r="C8384" s="12" t="s">
        <v>16959</v>
      </c>
      <c r="D8384" s="12" t="s">
        <v>3482</v>
      </c>
      <c r="E8384" s="12" t="s">
        <v>2050</v>
      </c>
      <c r="F8384" s="12" t="s">
        <v>4543</v>
      </c>
      <c r="G8384" s="12" t="s">
        <v>3766</v>
      </c>
    </row>
    <row r="8385" spans="1:7" ht="13.5" customHeight="1" x14ac:dyDescent="0.2">
      <c r="A8385" s="12" t="s">
        <v>2036</v>
      </c>
      <c r="B8385" s="12" t="s">
        <v>3504</v>
      </c>
      <c r="C8385" s="12" t="s">
        <v>16960</v>
      </c>
      <c r="D8385" s="12" t="s">
        <v>3482</v>
      </c>
      <c r="E8385" s="12" t="s">
        <v>2050</v>
      </c>
      <c r="F8385" s="12" t="s">
        <v>15872</v>
      </c>
      <c r="G8385" s="12" t="s">
        <v>3766</v>
      </c>
    </row>
    <row r="8386" spans="1:7" ht="13.5" customHeight="1" x14ac:dyDescent="0.2">
      <c r="A8386" s="12" t="s">
        <v>2036</v>
      </c>
      <c r="B8386" s="12" t="s">
        <v>3504</v>
      </c>
      <c r="C8386" s="12" t="s">
        <v>16961</v>
      </c>
      <c r="D8386" s="12" t="s">
        <v>3482</v>
      </c>
      <c r="E8386" s="12" t="s">
        <v>2050</v>
      </c>
      <c r="F8386" s="12" t="s">
        <v>4549</v>
      </c>
      <c r="G8386" s="12" t="s">
        <v>3766</v>
      </c>
    </row>
    <row r="8387" spans="1:7" ht="13.5" customHeight="1" x14ac:dyDescent="0.2">
      <c r="A8387" s="12" t="s">
        <v>2036</v>
      </c>
      <c r="B8387" s="12" t="s">
        <v>3504</v>
      </c>
      <c r="C8387" s="12" t="s">
        <v>16962</v>
      </c>
      <c r="D8387" s="12" t="s">
        <v>3482</v>
      </c>
      <c r="E8387" s="12" t="s">
        <v>2050</v>
      </c>
      <c r="F8387" s="12" t="s">
        <v>4409</v>
      </c>
      <c r="G8387" s="12" t="s">
        <v>3766</v>
      </c>
    </row>
    <row r="8388" spans="1:7" ht="13.5" customHeight="1" x14ac:dyDescent="0.2">
      <c r="A8388" s="12" t="s">
        <v>2036</v>
      </c>
      <c r="B8388" s="12" t="s">
        <v>3504</v>
      </c>
      <c r="C8388" s="12" t="s">
        <v>16963</v>
      </c>
      <c r="D8388" s="12" t="s">
        <v>3482</v>
      </c>
      <c r="E8388" s="12" t="s">
        <v>2050</v>
      </c>
      <c r="F8388" s="12" t="s">
        <v>16964</v>
      </c>
      <c r="G8388" s="12" t="s">
        <v>3872</v>
      </c>
    </row>
    <row r="8389" spans="1:7" ht="13.5" customHeight="1" x14ac:dyDescent="0.2">
      <c r="A8389" s="12" t="s">
        <v>2036</v>
      </c>
      <c r="B8389" s="12" t="s">
        <v>3504</v>
      </c>
      <c r="C8389" s="12" t="s">
        <v>16965</v>
      </c>
      <c r="D8389" s="12" t="s">
        <v>3482</v>
      </c>
      <c r="E8389" s="12" t="s">
        <v>2050</v>
      </c>
      <c r="F8389" s="12" t="s">
        <v>7419</v>
      </c>
      <c r="G8389" s="12" t="s">
        <v>3766</v>
      </c>
    </row>
    <row r="8390" spans="1:7" ht="13.5" customHeight="1" x14ac:dyDescent="0.2">
      <c r="A8390" s="12" t="s">
        <v>2036</v>
      </c>
      <c r="B8390" s="12" t="s">
        <v>3505</v>
      </c>
      <c r="C8390" s="12" t="s">
        <v>16966</v>
      </c>
      <c r="D8390" s="12" t="s">
        <v>3482</v>
      </c>
      <c r="E8390" s="12" t="s">
        <v>3506</v>
      </c>
      <c r="F8390" s="12" t="s">
        <v>3506</v>
      </c>
      <c r="G8390" s="12" t="s">
        <v>3763</v>
      </c>
    </row>
    <row r="8391" spans="1:7" ht="13.5" customHeight="1" x14ac:dyDescent="0.2">
      <c r="A8391" s="12" t="s">
        <v>2036</v>
      </c>
      <c r="B8391" s="12" t="s">
        <v>3505</v>
      </c>
      <c r="C8391" s="12" t="s">
        <v>16967</v>
      </c>
      <c r="D8391" s="12" t="s">
        <v>3482</v>
      </c>
      <c r="E8391" s="12" t="s">
        <v>3506</v>
      </c>
      <c r="F8391" s="12" t="s">
        <v>16968</v>
      </c>
      <c r="G8391" s="12" t="s">
        <v>3766</v>
      </c>
    </row>
    <row r="8392" spans="1:7" ht="13.5" customHeight="1" x14ac:dyDescent="0.2">
      <c r="A8392" s="12" t="s">
        <v>2036</v>
      </c>
      <c r="B8392" s="12" t="s">
        <v>3505</v>
      </c>
      <c r="C8392" s="12" t="s">
        <v>16969</v>
      </c>
      <c r="D8392" s="12" t="s">
        <v>3482</v>
      </c>
      <c r="E8392" s="12" t="s">
        <v>3506</v>
      </c>
      <c r="F8392" s="12" t="s">
        <v>16970</v>
      </c>
      <c r="G8392" s="12" t="s">
        <v>3766</v>
      </c>
    </row>
    <row r="8393" spans="1:7" ht="13.5" customHeight="1" x14ac:dyDescent="0.2">
      <c r="A8393" s="12" t="s">
        <v>2036</v>
      </c>
      <c r="B8393" s="12" t="s">
        <v>3505</v>
      </c>
      <c r="C8393" s="12" t="s">
        <v>16971</v>
      </c>
      <c r="D8393" s="12" t="s">
        <v>3482</v>
      </c>
      <c r="E8393" s="12" t="s">
        <v>3506</v>
      </c>
      <c r="F8393" s="12" t="s">
        <v>16972</v>
      </c>
      <c r="G8393" s="12" t="s">
        <v>3766</v>
      </c>
    </row>
    <row r="8394" spans="1:7" ht="13.5" customHeight="1" x14ac:dyDescent="0.2">
      <c r="A8394" s="12" t="s">
        <v>2036</v>
      </c>
      <c r="B8394" s="12" t="s">
        <v>3505</v>
      </c>
      <c r="C8394" s="12" t="s">
        <v>16973</v>
      </c>
      <c r="D8394" s="12" t="s">
        <v>3482</v>
      </c>
      <c r="E8394" s="12" t="s">
        <v>3506</v>
      </c>
      <c r="F8394" s="12" t="s">
        <v>16974</v>
      </c>
      <c r="G8394" s="12" t="s">
        <v>3766</v>
      </c>
    </row>
    <row r="8395" spans="1:7" ht="13.5" customHeight="1" x14ac:dyDescent="0.2">
      <c r="A8395" s="12" t="s">
        <v>2036</v>
      </c>
      <c r="B8395" s="12" t="s">
        <v>3505</v>
      </c>
      <c r="C8395" s="12" t="s">
        <v>16975</v>
      </c>
      <c r="D8395" s="12" t="s">
        <v>3482</v>
      </c>
      <c r="E8395" s="12" t="s">
        <v>3506</v>
      </c>
      <c r="F8395" s="12" t="s">
        <v>16976</v>
      </c>
      <c r="G8395" s="12" t="s">
        <v>3766</v>
      </c>
    </row>
    <row r="8396" spans="1:7" ht="13.5" customHeight="1" x14ac:dyDescent="0.2">
      <c r="A8396" s="12" t="s">
        <v>2036</v>
      </c>
      <c r="B8396" s="12" t="s">
        <v>3505</v>
      </c>
      <c r="C8396" s="12" t="s">
        <v>16977</v>
      </c>
      <c r="D8396" s="12" t="s">
        <v>3482</v>
      </c>
      <c r="E8396" s="12" t="s">
        <v>3506</v>
      </c>
      <c r="F8396" s="12" t="s">
        <v>16978</v>
      </c>
      <c r="G8396" s="12" t="s">
        <v>3766</v>
      </c>
    </row>
    <row r="8397" spans="1:7" ht="13.5" customHeight="1" x14ac:dyDescent="0.2">
      <c r="A8397" s="12" t="s">
        <v>2036</v>
      </c>
      <c r="B8397" s="12" t="s">
        <v>3505</v>
      </c>
      <c r="C8397" s="12" t="s">
        <v>16979</v>
      </c>
      <c r="D8397" s="12" t="s">
        <v>3482</v>
      </c>
      <c r="E8397" s="12" t="s">
        <v>3506</v>
      </c>
      <c r="F8397" s="12" t="s">
        <v>16980</v>
      </c>
      <c r="G8397" s="12" t="s">
        <v>3766</v>
      </c>
    </row>
    <row r="8398" spans="1:7" ht="13.5" customHeight="1" x14ac:dyDescent="0.2">
      <c r="A8398" s="12" t="s">
        <v>2036</v>
      </c>
      <c r="B8398" s="12" t="s">
        <v>3505</v>
      </c>
      <c r="C8398" s="12" t="s">
        <v>16981</v>
      </c>
      <c r="D8398" s="12" t="s">
        <v>3482</v>
      </c>
      <c r="E8398" s="12" t="s">
        <v>3506</v>
      </c>
      <c r="F8398" s="12" t="s">
        <v>16982</v>
      </c>
      <c r="G8398" s="12" t="s">
        <v>3766</v>
      </c>
    </row>
    <row r="8399" spans="1:7" ht="13.5" customHeight="1" x14ac:dyDescent="0.2">
      <c r="A8399" s="12" t="s">
        <v>2036</v>
      </c>
      <c r="B8399" s="12" t="s">
        <v>3505</v>
      </c>
      <c r="C8399" s="12" t="s">
        <v>16983</v>
      </c>
      <c r="D8399" s="12" t="s">
        <v>3482</v>
      </c>
      <c r="E8399" s="12" t="s">
        <v>3506</v>
      </c>
      <c r="F8399" s="12" t="s">
        <v>3788</v>
      </c>
      <c r="G8399" s="12" t="s">
        <v>3766</v>
      </c>
    </row>
    <row r="8400" spans="1:7" ht="13.5" customHeight="1" x14ac:dyDescent="0.2">
      <c r="A8400" s="12" t="s">
        <v>2036</v>
      </c>
      <c r="B8400" s="12" t="s">
        <v>3505</v>
      </c>
      <c r="C8400" s="12" t="s">
        <v>16984</v>
      </c>
      <c r="D8400" s="12" t="s">
        <v>3482</v>
      </c>
      <c r="E8400" s="12" t="s">
        <v>3506</v>
      </c>
      <c r="F8400" s="12" t="s">
        <v>7025</v>
      </c>
      <c r="G8400" s="12" t="s">
        <v>3766</v>
      </c>
    </row>
    <row r="8401" spans="1:7" ht="13.5" customHeight="1" x14ac:dyDescent="0.2">
      <c r="A8401" s="12" t="s">
        <v>2036</v>
      </c>
      <c r="B8401" s="12" t="s">
        <v>3507</v>
      </c>
      <c r="C8401" s="12" t="s">
        <v>16985</v>
      </c>
      <c r="D8401" s="12" t="s">
        <v>3482</v>
      </c>
      <c r="E8401" s="12" t="s">
        <v>3508</v>
      </c>
      <c r="F8401" s="12" t="s">
        <v>3508</v>
      </c>
      <c r="G8401" s="12" t="s">
        <v>3763</v>
      </c>
    </row>
    <row r="8402" spans="1:7" ht="13.5" customHeight="1" x14ac:dyDescent="0.2">
      <c r="A8402" s="12" t="s">
        <v>2036</v>
      </c>
      <c r="B8402" s="12" t="s">
        <v>3507</v>
      </c>
      <c r="C8402" s="12" t="s">
        <v>16986</v>
      </c>
      <c r="D8402" s="12" t="s">
        <v>3482</v>
      </c>
      <c r="E8402" s="12" t="s">
        <v>3508</v>
      </c>
      <c r="F8402" s="12" t="s">
        <v>16987</v>
      </c>
      <c r="G8402" s="12" t="s">
        <v>3766</v>
      </c>
    </row>
    <row r="8403" spans="1:7" ht="13.5" customHeight="1" x14ac:dyDescent="0.2">
      <c r="A8403" s="12" t="s">
        <v>2036</v>
      </c>
      <c r="B8403" s="12" t="s">
        <v>3507</v>
      </c>
      <c r="C8403" s="12" t="s">
        <v>16988</v>
      </c>
      <c r="D8403" s="12" t="s">
        <v>3482</v>
      </c>
      <c r="E8403" s="12" t="s">
        <v>3508</v>
      </c>
      <c r="F8403" s="12" t="s">
        <v>7901</v>
      </c>
      <c r="G8403" s="12" t="s">
        <v>3766</v>
      </c>
    </row>
    <row r="8404" spans="1:7" ht="13.5" customHeight="1" x14ac:dyDescent="0.2">
      <c r="A8404" s="12" t="s">
        <v>2036</v>
      </c>
      <c r="B8404" s="12" t="s">
        <v>3507</v>
      </c>
      <c r="C8404" s="12" t="s">
        <v>16989</v>
      </c>
      <c r="D8404" s="12" t="s">
        <v>3482</v>
      </c>
      <c r="E8404" s="12" t="s">
        <v>3508</v>
      </c>
      <c r="F8404" s="12" t="s">
        <v>16990</v>
      </c>
      <c r="G8404" s="12" t="s">
        <v>3766</v>
      </c>
    </row>
    <row r="8405" spans="1:7" ht="13.5" customHeight="1" x14ac:dyDescent="0.2">
      <c r="A8405" s="12" t="s">
        <v>2036</v>
      </c>
      <c r="B8405" s="12" t="s">
        <v>3507</v>
      </c>
      <c r="C8405" s="12" t="s">
        <v>16991</v>
      </c>
      <c r="D8405" s="12" t="s">
        <v>3482</v>
      </c>
      <c r="E8405" s="12" t="s">
        <v>3508</v>
      </c>
      <c r="F8405" s="12" t="s">
        <v>16992</v>
      </c>
      <c r="G8405" s="12" t="s">
        <v>3766</v>
      </c>
    </row>
    <row r="8406" spans="1:7" ht="13.5" customHeight="1" x14ac:dyDescent="0.2">
      <c r="A8406" s="12" t="s">
        <v>2036</v>
      </c>
      <c r="B8406" s="12" t="s">
        <v>3507</v>
      </c>
      <c r="C8406" s="12" t="s">
        <v>16993</v>
      </c>
      <c r="D8406" s="12" t="s">
        <v>3482</v>
      </c>
      <c r="E8406" s="12" t="s">
        <v>3508</v>
      </c>
      <c r="F8406" s="12" t="s">
        <v>16994</v>
      </c>
      <c r="G8406" s="12" t="s">
        <v>3766</v>
      </c>
    </row>
    <row r="8407" spans="1:7" ht="13.5" customHeight="1" x14ac:dyDescent="0.2">
      <c r="A8407" s="12" t="s">
        <v>2036</v>
      </c>
      <c r="B8407" s="12" t="s">
        <v>3507</v>
      </c>
      <c r="C8407" s="12" t="s">
        <v>16995</v>
      </c>
      <c r="D8407" s="12" t="s">
        <v>3482</v>
      </c>
      <c r="E8407" s="12" t="s">
        <v>3508</v>
      </c>
      <c r="F8407" s="12" t="s">
        <v>3804</v>
      </c>
      <c r="G8407" s="12" t="s">
        <v>3766</v>
      </c>
    </row>
    <row r="8408" spans="1:7" ht="13.5" customHeight="1" x14ac:dyDescent="0.2">
      <c r="A8408" s="12" t="s">
        <v>2036</v>
      </c>
      <c r="B8408" s="12" t="s">
        <v>3507</v>
      </c>
      <c r="C8408" s="12" t="s">
        <v>16996</v>
      </c>
      <c r="D8408" s="12" t="s">
        <v>3482</v>
      </c>
      <c r="E8408" s="12" t="s">
        <v>3508</v>
      </c>
      <c r="F8408" s="12" t="s">
        <v>16997</v>
      </c>
      <c r="G8408" s="12" t="s">
        <v>3766</v>
      </c>
    </row>
    <row r="8409" spans="1:7" ht="13.5" customHeight="1" x14ac:dyDescent="0.2">
      <c r="A8409" s="12" t="s">
        <v>2036</v>
      </c>
      <c r="B8409" s="12" t="s">
        <v>3507</v>
      </c>
      <c r="C8409" s="12" t="s">
        <v>16998</v>
      </c>
      <c r="D8409" s="12" t="s">
        <v>3482</v>
      </c>
      <c r="E8409" s="12" t="s">
        <v>3508</v>
      </c>
      <c r="F8409" s="12" t="s">
        <v>7965</v>
      </c>
      <c r="G8409" s="12" t="s">
        <v>3766</v>
      </c>
    </row>
    <row r="8410" spans="1:7" ht="13.5" customHeight="1" x14ac:dyDescent="0.2">
      <c r="A8410" s="12" t="s">
        <v>2036</v>
      </c>
      <c r="B8410" s="12" t="s">
        <v>3507</v>
      </c>
      <c r="C8410" s="12" t="s">
        <v>16999</v>
      </c>
      <c r="D8410" s="12" t="s">
        <v>3482</v>
      </c>
      <c r="E8410" s="12" t="s">
        <v>3508</v>
      </c>
      <c r="F8410" s="12" t="s">
        <v>5548</v>
      </c>
      <c r="G8410" s="12" t="s">
        <v>3766</v>
      </c>
    </row>
    <row r="8411" spans="1:7" ht="13.5" customHeight="1" x14ac:dyDescent="0.2">
      <c r="A8411" s="12" t="s">
        <v>2036</v>
      </c>
      <c r="B8411" s="12" t="s">
        <v>3507</v>
      </c>
      <c r="C8411" s="12" t="s">
        <v>17000</v>
      </c>
      <c r="D8411" s="12" t="s">
        <v>3482</v>
      </c>
      <c r="E8411" s="12" t="s">
        <v>3508</v>
      </c>
      <c r="F8411" s="12" t="s">
        <v>2030</v>
      </c>
      <c r="G8411" s="12" t="s">
        <v>3766</v>
      </c>
    </row>
    <row r="8412" spans="1:7" ht="13.5" customHeight="1" x14ac:dyDescent="0.2">
      <c r="A8412" s="12" t="s">
        <v>2036</v>
      </c>
      <c r="B8412" s="12" t="s">
        <v>3507</v>
      </c>
      <c r="C8412" s="12" t="s">
        <v>17001</v>
      </c>
      <c r="D8412" s="12" t="s">
        <v>3482</v>
      </c>
      <c r="E8412" s="12" t="s">
        <v>3508</v>
      </c>
      <c r="F8412" s="12" t="s">
        <v>4863</v>
      </c>
      <c r="G8412" s="12" t="s">
        <v>3766</v>
      </c>
    </row>
    <row r="8413" spans="1:7" ht="13.5" customHeight="1" x14ac:dyDescent="0.2">
      <c r="A8413" s="12" t="s">
        <v>2036</v>
      </c>
      <c r="B8413" s="12" t="s">
        <v>3507</v>
      </c>
      <c r="C8413" s="12" t="s">
        <v>17002</v>
      </c>
      <c r="D8413" s="12" t="s">
        <v>3482</v>
      </c>
      <c r="E8413" s="12" t="s">
        <v>3508</v>
      </c>
      <c r="F8413" s="12" t="s">
        <v>7293</v>
      </c>
      <c r="G8413" s="12" t="s">
        <v>3766</v>
      </c>
    </row>
    <row r="8414" spans="1:7" ht="13.5" customHeight="1" x14ac:dyDescent="0.2">
      <c r="A8414" s="12" t="s">
        <v>2036</v>
      </c>
      <c r="B8414" s="12" t="s">
        <v>3507</v>
      </c>
      <c r="C8414" s="12" t="s">
        <v>17003</v>
      </c>
      <c r="D8414" s="12" t="s">
        <v>3482</v>
      </c>
      <c r="E8414" s="12" t="s">
        <v>3508</v>
      </c>
      <c r="F8414" s="12" t="s">
        <v>10694</v>
      </c>
      <c r="G8414" s="12" t="s">
        <v>3766</v>
      </c>
    </row>
    <row r="8415" spans="1:7" ht="13.5" customHeight="1" x14ac:dyDescent="0.2">
      <c r="A8415" s="12" t="s">
        <v>2036</v>
      </c>
      <c r="B8415" s="12" t="s">
        <v>3507</v>
      </c>
      <c r="C8415" s="12" t="s">
        <v>17004</v>
      </c>
      <c r="D8415" s="12" t="s">
        <v>3482</v>
      </c>
      <c r="E8415" s="12" t="s">
        <v>3508</v>
      </c>
      <c r="F8415" s="12" t="s">
        <v>17005</v>
      </c>
      <c r="G8415" s="12" t="s">
        <v>3766</v>
      </c>
    </row>
    <row r="8416" spans="1:7" ht="13.5" customHeight="1" x14ac:dyDescent="0.2">
      <c r="A8416" s="12" t="s">
        <v>2036</v>
      </c>
      <c r="B8416" s="12" t="s">
        <v>3507</v>
      </c>
      <c r="C8416" s="12" t="s">
        <v>17006</v>
      </c>
      <c r="D8416" s="12" t="s">
        <v>3482</v>
      </c>
      <c r="E8416" s="12" t="s">
        <v>3508</v>
      </c>
      <c r="F8416" s="12" t="s">
        <v>17007</v>
      </c>
      <c r="G8416" s="12" t="s">
        <v>3766</v>
      </c>
    </row>
    <row r="8417" spans="1:7" ht="13.5" customHeight="1" x14ac:dyDescent="0.2">
      <c r="A8417" s="12" t="s">
        <v>2036</v>
      </c>
      <c r="B8417" s="12" t="s">
        <v>3507</v>
      </c>
      <c r="C8417" s="12" t="s">
        <v>17008</v>
      </c>
      <c r="D8417" s="12" t="s">
        <v>3482</v>
      </c>
      <c r="E8417" s="12" t="s">
        <v>3508</v>
      </c>
      <c r="F8417" s="12" t="s">
        <v>4943</v>
      </c>
      <c r="G8417" s="12" t="s">
        <v>3766</v>
      </c>
    </row>
    <row r="8418" spans="1:7" ht="13.5" customHeight="1" x14ac:dyDescent="0.2">
      <c r="A8418" s="12" t="s">
        <v>2036</v>
      </c>
      <c r="B8418" s="12" t="s">
        <v>3507</v>
      </c>
      <c r="C8418" s="12" t="s">
        <v>17009</v>
      </c>
      <c r="D8418" s="12" t="s">
        <v>3482</v>
      </c>
      <c r="E8418" s="12" t="s">
        <v>3508</v>
      </c>
      <c r="F8418" s="12" t="s">
        <v>5603</v>
      </c>
      <c r="G8418" s="12" t="s">
        <v>3766</v>
      </c>
    </row>
    <row r="8419" spans="1:7" ht="13.5" customHeight="1" x14ac:dyDescent="0.2">
      <c r="A8419" s="12" t="s">
        <v>2036</v>
      </c>
      <c r="B8419" s="12" t="s">
        <v>3507</v>
      </c>
      <c r="C8419" s="12" t="s">
        <v>17010</v>
      </c>
      <c r="D8419" s="12" t="s">
        <v>3482</v>
      </c>
      <c r="E8419" s="12" t="s">
        <v>3508</v>
      </c>
      <c r="F8419" s="12" t="s">
        <v>17011</v>
      </c>
      <c r="G8419" s="12" t="s">
        <v>3766</v>
      </c>
    </row>
    <row r="8420" spans="1:7" ht="13.5" customHeight="1" x14ac:dyDescent="0.2">
      <c r="A8420" s="12" t="s">
        <v>2036</v>
      </c>
      <c r="B8420" s="12" t="s">
        <v>3507</v>
      </c>
      <c r="C8420" s="12" t="s">
        <v>17012</v>
      </c>
      <c r="D8420" s="12" t="s">
        <v>3482</v>
      </c>
      <c r="E8420" s="12" t="s">
        <v>3508</v>
      </c>
      <c r="F8420" s="12" t="s">
        <v>3925</v>
      </c>
      <c r="G8420" s="12" t="s">
        <v>3766</v>
      </c>
    </row>
    <row r="8421" spans="1:7" ht="13.5" customHeight="1" x14ac:dyDescent="0.2">
      <c r="A8421" s="12" t="s">
        <v>2036</v>
      </c>
      <c r="B8421" s="12" t="s">
        <v>3507</v>
      </c>
      <c r="C8421" s="12" t="s">
        <v>17013</v>
      </c>
      <c r="D8421" s="12" t="s">
        <v>3482</v>
      </c>
      <c r="E8421" s="12" t="s">
        <v>3508</v>
      </c>
      <c r="F8421" s="12" t="s">
        <v>17014</v>
      </c>
      <c r="G8421" s="12" t="s">
        <v>3776</v>
      </c>
    </row>
    <row r="8422" spans="1:7" ht="13.5" customHeight="1" x14ac:dyDescent="0.2">
      <c r="A8422" s="12" t="s">
        <v>2036</v>
      </c>
      <c r="B8422" s="12" t="s">
        <v>3507</v>
      </c>
      <c r="C8422" s="12" t="s">
        <v>17015</v>
      </c>
      <c r="D8422" s="12" t="s">
        <v>3482</v>
      </c>
      <c r="E8422" s="12" t="s">
        <v>3508</v>
      </c>
      <c r="F8422" s="12" t="s">
        <v>7025</v>
      </c>
      <c r="G8422" s="12" t="s">
        <v>3776</v>
      </c>
    </row>
    <row r="8423" spans="1:7" ht="13.5" customHeight="1" x14ac:dyDescent="0.2">
      <c r="A8423" s="12" t="s">
        <v>2036</v>
      </c>
      <c r="B8423" s="12" t="s">
        <v>3509</v>
      </c>
      <c r="C8423" s="12" t="s">
        <v>17016</v>
      </c>
      <c r="D8423" s="12" t="s">
        <v>3482</v>
      </c>
      <c r="E8423" s="12" t="s">
        <v>2051</v>
      </c>
      <c r="F8423" s="12" t="s">
        <v>2051</v>
      </c>
      <c r="G8423" s="12" t="s">
        <v>3763</v>
      </c>
    </row>
    <row r="8424" spans="1:7" ht="13.5" customHeight="1" x14ac:dyDescent="0.2">
      <c r="A8424" s="12" t="s">
        <v>2036</v>
      </c>
      <c r="B8424" s="12" t="s">
        <v>3509</v>
      </c>
      <c r="C8424" s="12" t="s">
        <v>17017</v>
      </c>
      <c r="D8424" s="12" t="s">
        <v>3482</v>
      </c>
      <c r="E8424" s="12" t="s">
        <v>2051</v>
      </c>
      <c r="F8424" s="12" t="s">
        <v>16927</v>
      </c>
      <c r="G8424" s="12" t="s">
        <v>3766</v>
      </c>
    </row>
    <row r="8425" spans="1:7" ht="13.5" customHeight="1" x14ac:dyDescent="0.2">
      <c r="A8425" s="12" t="s">
        <v>2036</v>
      </c>
      <c r="B8425" s="12" t="s">
        <v>3509</v>
      </c>
      <c r="C8425" s="12" t="s">
        <v>17018</v>
      </c>
      <c r="D8425" s="12" t="s">
        <v>3482</v>
      </c>
      <c r="E8425" s="12" t="s">
        <v>2051</v>
      </c>
      <c r="F8425" s="12" t="s">
        <v>4448</v>
      </c>
      <c r="G8425" s="12" t="s">
        <v>3766</v>
      </c>
    </row>
    <row r="8426" spans="1:7" ht="13.5" customHeight="1" x14ac:dyDescent="0.2">
      <c r="A8426" s="12" t="s">
        <v>2036</v>
      </c>
      <c r="B8426" s="12" t="s">
        <v>3509</v>
      </c>
      <c r="C8426" s="12" t="s">
        <v>17019</v>
      </c>
      <c r="D8426" s="12" t="s">
        <v>3482</v>
      </c>
      <c r="E8426" s="12" t="s">
        <v>2051</v>
      </c>
      <c r="F8426" s="12" t="s">
        <v>4626</v>
      </c>
      <c r="G8426" s="12" t="s">
        <v>3766</v>
      </c>
    </row>
    <row r="8427" spans="1:7" ht="13.5" customHeight="1" x14ac:dyDescent="0.2">
      <c r="A8427" s="12" t="s">
        <v>2036</v>
      </c>
      <c r="B8427" s="12" t="s">
        <v>3509</v>
      </c>
      <c r="C8427" s="12" t="s">
        <v>17020</v>
      </c>
      <c r="D8427" s="12" t="s">
        <v>3482</v>
      </c>
      <c r="E8427" s="12" t="s">
        <v>2051</v>
      </c>
      <c r="F8427" s="12" t="s">
        <v>17021</v>
      </c>
      <c r="G8427" s="12" t="s">
        <v>3766</v>
      </c>
    </row>
    <row r="8428" spans="1:7" ht="13.5" customHeight="1" x14ac:dyDescent="0.2">
      <c r="A8428" s="12" t="s">
        <v>2036</v>
      </c>
      <c r="B8428" s="12" t="s">
        <v>3509</v>
      </c>
      <c r="C8428" s="12" t="s">
        <v>17022</v>
      </c>
      <c r="D8428" s="12" t="s">
        <v>3482</v>
      </c>
      <c r="E8428" s="12" t="s">
        <v>2051</v>
      </c>
      <c r="F8428" s="12" t="s">
        <v>17023</v>
      </c>
      <c r="G8428" s="12" t="s">
        <v>3766</v>
      </c>
    </row>
    <row r="8429" spans="1:7" ht="13.5" customHeight="1" x14ac:dyDescent="0.2">
      <c r="A8429" s="12" t="s">
        <v>2036</v>
      </c>
      <c r="B8429" s="12" t="s">
        <v>3509</v>
      </c>
      <c r="C8429" s="12" t="s">
        <v>17024</v>
      </c>
      <c r="D8429" s="12" t="s">
        <v>3482</v>
      </c>
      <c r="E8429" s="12" t="s">
        <v>2051</v>
      </c>
      <c r="F8429" s="12" t="s">
        <v>1890</v>
      </c>
      <c r="G8429" s="12" t="s">
        <v>3766</v>
      </c>
    </row>
    <row r="8430" spans="1:7" ht="13.5" customHeight="1" x14ac:dyDescent="0.2">
      <c r="A8430" s="12" t="s">
        <v>2036</v>
      </c>
      <c r="B8430" s="12" t="s">
        <v>3509</v>
      </c>
      <c r="C8430" s="12" t="s">
        <v>17025</v>
      </c>
      <c r="D8430" s="12" t="s">
        <v>3482</v>
      </c>
      <c r="E8430" s="12" t="s">
        <v>2051</v>
      </c>
      <c r="F8430" s="12" t="s">
        <v>16869</v>
      </c>
      <c r="G8430" s="12" t="s">
        <v>3766</v>
      </c>
    </row>
    <row r="8431" spans="1:7" ht="13.5" customHeight="1" x14ac:dyDescent="0.2">
      <c r="A8431" s="12" t="s">
        <v>2036</v>
      </c>
      <c r="B8431" s="12" t="s">
        <v>3509</v>
      </c>
      <c r="C8431" s="12" t="s">
        <v>17026</v>
      </c>
      <c r="D8431" s="12" t="s">
        <v>3482</v>
      </c>
      <c r="E8431" s="12" t="s">
        <v>2051</v>
      </c>
      <c r="F8431" s="12" t="s">
        <v>17027</v>
      </c>
      <c r="G8431" s="12" t="s">
        <v>3776</v>
      </c>
    </row>
    <row r="8432" spans="1:7" ht="13.5" customHeight="1" x14ac:dyDescent="0.2">
      <c r="A8432" s="12" t="s">
        <v>2036</v>
      </c>
      <c r="B8432" s="12" t="s">
        <v>3509</v>
      </c>
      <c r="C8432" s="12" t="s">
        <v>17028</v>
      </c>
      <c r="D8432" s="12" t="s">
        <v>3482</v>
      </c>
      <c r="E8432" s="12" t="s">
        <v>2051</v>
      </c>
      <c r="F8432" s="12" t="s">
        <v>7079</v>
      </c>
      <c r="G8432" s="12" t="s">
        <v>3776</v>
      </c>
    </row>
    <row r="8433" spans="1:7" ht="13.5" customHeight="1" x14ac:dyDescent="0.2">
      <c r="A8433" s="12" t="s">
        <v>2036</v>
      </c>
      <c r="B8433" s="12" t="s">
        <v>3510</v>
      </c>
      <c r="C8433" s="12" t="s">
        <v>17029</v>
      </c>
      <c r="D8433" s="12" t="s">
        <v>3482</v>
      </c>
      <c r="E8433" s="12" t="s">
        <v>2208</v>
      </c>
      <c r="F8433" s="12" t="s">
        <v>2208</v>
      </c>
      <c r="G8433" s="12" t="s">
        <v>3763</v>
      </c>
    </row>
    <row r="8434" spans="1:7" ht="13.5" customHeight="1" x14ac:dyDescent="0.2">
      <c r="A8434" s="12" t="s">
        <v>2036</v>
      </c>
      <c r="B8434" s="12" t="s">
        <v>3510</v>
      </c>
      <c r="C8434" s="12" t="s">
        <v>17030</v>
      </c>
      <c r="D8434" s="12" t="s">
        <v>3482</v>
      </c>
      <c r="E8434" s="12" t="s">
        <v>2208</v>
      </c>
      <c r="F8434" s="12" t="s">
        <v>10342</v>
      </c>
      <c r="G8434" s="12" t="s">
        <v>3766</v>
      </c>
    </row>
    <row r="8435" spans="1:7" ht="13.5" customHeight="1" x14ac:dyDescent="0.2">
      <c r="A8435" s="12" t="s">
        <v>2036</v>
      </c>
      <c r="B8435" s="12" t="s">
        <v>3510</v>
      </c>
      <c r="C8435" s="12" t="s">
        <v>17031</v>
      </c>
      <c r="D8435" s="12" t="s">
        <v>3482</v>
      </c>
      <c r="E8435" s="12" t="s">
        <v>2208</v>
      </c>
      <c r="F8435" s="12" t="s">
        <v>17032</v>
      </c>
      <c r="G8435" s="12" t="s">
        <v>3766</v>
      </c>
    </row>
    <row r="8436" spans="1:7" ht="13.5" customHeight="1" x14ac:dyDescent="0.2">
      <c r="A8436" s="12" t="s">
        <v>2036</v>
      </c>
      <c r="B8436" s="12" t="s">
        <v>3510</v>
      </c>
      <c r="C8436" s="12" t="s">
        <v>17033</v>
      </c>
      <c r="D8436" s="12" t="s">
        <v>3482</v>
      </c>
      <c r="E8436" s="12" t="s">
        <v>2208</v>
      </c>
      <c r="F8436" s="12" t="s">
        <v>5196</v>
      </c>
      <c r="G8436" s="12" t="s">
        <v>3766</v>
      </c>
    </row>
    <row r="8437" spans="1:7" ht="13.5" customHeight="1" x14ac:dyDescent="0.2">
      <c r="A8437" s="12" t="s">
        <v>2036</v>
      </c>
      <c r="B8437" s="12" t="s">
        <v>3510</v>
      </c>
      <c r="C8437" s="12" t="s">
        <v>17034</v>
      </c>
      <c r="D8437" s="12" t="s">
        <v>3482</v>
      </c>
      <c r="E8437" s="12" t="s">
        <v>2208</v>
      </c>
      <c r="F8437" s="12" t="s">
        <v>17035</v>
      </c>
      <c r="G8437" s="12" t="s">
        <v>3766</v>
      </c>
    </row>
    <row r="8438" spans="1:7" ht="13.5" customHeight="1" x14ac:dyDescent="0.2">
      <c r="A8438" s="12" t="s">
        <v>2036</v>
      </c>
      <c r="B8438" s="12" t="s">
        <v>3510</v>
      </c>
      <c r="C8438" s="12" t="s">
        <v>17036</v>
      </c>
      <c r="D8438" s="12" t="s">
        <v>3482</v>
      </c>
      <c r="E8438" s="12" t="s">
        <v>2208</v>
      </c>
      <c r="F8438" s="12" t="s">
        <v>17037</v>
      </c>
      <c r="G8438" s="12" t="s">
        <v>3766</v>
      </c>
    </row>
    <row r="8439" spans="1:7" ht="13.5" customHeight="1" x14ac:dyDescent="0.2">
      <c r="A8439" s="12" t="s">
        <v>2036</v>
      </c>
      <c r="B8439" s="12" t="s">
        <v>3510</v>
      </c>
      <c r="C8439" s="12" t="s">
        <v>17038</v>
      </c>
      <c r="D8439" s="12" t="s">
        <v>3482</v>
      </c>
      <c r="E8439" s="12" t="s">
        <v>2208</v>
      </c>
      <c r="F8439" s="12" t="s">
        <v>1469</v>
      </c>
      <c r="G8439" s="12" t="s">
        <v>3766</v>
      </c>
    </row>
    <row r="8440" spans="1:7" ht="13.5" customHeight="1" x14ac:dyDescent="0.2">
      <c r="A8440" s="12" t="s">
        <v>2036</v>
      </c>
      <c r="B8440" s="12" t="s">
        <v>3510</v>
      </c>
      <c r="C8440" s="12" t="s">
        <v>17039</v>
      </c>
      <c r="D8440" s="12" t="s">
        <v>3482</v>
      </c>
      <c r="E8440" s="12" t="s">
        <v>2208</v>
      </c>
      <c r="F8440" s="12" t="s">
        <v>17040</v>
      </c>
      <c r="G8440" s="12" t="s">
        <v>3872</v>
      </c>
    </row>
    <row r="8441" spans="1:7" ht="13.5" customHeight="1" x14ac:dyDescent="0.2">
      <c r="A8441" s="12" t="s">
        <v>2036</v>
      </c>
      <c r="B8441" s="12" t="s">
        <v>3510</v>
      </c>
      <c r="C8441" s="12" t="s">
        <v>17041</v>
      </c>
      <c r="D8441" s="12" t="s">
        <v>3482</v>
      </c>
      <c r="E8441" s="12" t="s">
        <v>2208</v>
      </c>
      <c r="F8441" s="12" t="s">
        <v>4226</v>
      </c>
      <c r="G8441" s="12" t="s">
        <v>3776</v>
      </c>
    </row>
    <row r="8442" spans="1:7" ht="13.5" customHeight="1" x14ac:dyDescent="0.2">
      <c r="A8442" s="12" t="s">
        <v>2036</v>
      </c>
      <c r="B8442" s="12" t="s">
        <v>3510</v>
      </c>
      <c r="C8442" s="12" t="s">
        <v>17042</v>
      </c>
      <c r="D8442" s="12" t="s">
        <v>3482</v>
      </c>
      <c r="E8442" s="12" t="s">
        <v>2208</v>
      </c>
      <c r="F8442" s="12" t="s">
        <v>17043</v>
      </c>
      <c r="G8442" s="12" t="s">
        <v>3776</v>
      </c>
    </row>
    <row r="8443" spans="1:7" ht="13.5" customHeight="1" x14ac:dyDescent="0.2">
      <c r="A8443" s="12" t="s">
        <v>2036</v>
      </c>
      <c r="B8443" s="12" t="s">
        <v>3510</v>
      </c>
      <c r="C8443" s="12" t="s">
        <v>17044</v>
      </c>
      <c r="D8443" s="12" t="s">
        <v>3482</v>
      </c>
      <c r="E8443" s="12" t="s">
        <v>2208</v>
      </c>
      <c r="F8443" s="12" t="s">
        <v>17045</v>
      </c>
      <c r="G8443" s="12" t="s">
        <v>3776</v>
      </c>
    </row>
    <row r="8444" spans="1:7" ht="13.5" customHeight="1" x14ac:dyDescent="0.2">
      <c r="A8444" s="12" t="s">
        <v>2036</v>
      </c>
      <c r="B8444" s="12" t="s">
        <v>3510</v>
      </c>
      <c r="C8444" s="12" t="s">
        <v>17046</v>
      </c>
      <c r="D8444" s="12" t="s">
        <v>3482</v>
      </c>
      <c r="E8444" s="12" t="s">
        <v>2208</v>
      </c>
      <c r="F8444" s="12" t="s">
        <v>17047</v>
      </c>
      <c r="G8444" s="12" t="s">
        <v>3776</v>
      </c>
    </row>
    <row r="8445" spans="1:7" ht="13.5" customHeight="1" x14ac:dyDescent="0.2">
      <c r="A8445" s="12" t="s">
        <v>2036</v>
      </c>
      <c r="B8445" s="12" t="s">
        <v>3510</v>
      </c>
      <c r="C8445" s="12" t="s">
        <v>17048</v>
      </c>
      <c r="D8445" s="12" t="s">
        <v>3482</v>
      </c>
      <c r="E8445" s="12" t="s">
        <v>2208</v>
      </c>
      <c r="F8445" s="12" t="s">
        <v>17049</v>
      </c>
      <c r="G8445" s="12" t="s">
        <v>3776</v>
      </c>
    </row>
    <row r="8446" spans="1:7" ht="13.5" customHeight="1" x14ac:dyDescent="0.2">
      <c r="A8446" s="12" t="s">
        <v>2036</v>
      </c>
      <c r="B8446" s="12" t="s">
        <v>3510</v>
      </c>
      <c r="C8446" s="12" t="s">
        <v>17050</v>
      </c>
      <c r="D8446" s="12" t="s">
        <v>3482</v>
      </c>
      <c r="E8446" s="12" t="s">
        <v>2208</v>
      </c>
      <c r="F8446" s="12" t="s">
        <v>1974</v>
      </c>
      <c r="G8446" s="12" t="s">
        <v>3776</v>
      </c>
    </row>
    <row r="8447" spans="1:7" ht="13.5" customHeight="1" x14ac:dyDescent="0.2">
      <c r="A8447" s="12" t="s">
        <v>2036</v>
      </c>
      <c r="B8447" s="12" t="s">
        <v>3511</v>
      </c>
      <c r="C8447" s="12" t="s">
        <v>17051</v>
      </c>
      <c r="D8447" s="12" t="s">
        <v>3482</v>
      </c>
      <c r="E8447" s="12" t="s">
        <v>1566</v>
      </c>
      <c r="F8447" s="12" t="s">
        <v>1566</v>
      </c>
      <c r="G8447" s="12" t="s">
        <v>3763</v>
      </c>
    </row>
    <row r="8448" spans="1:7" ht="13.5" customHeight="1" x14ac:dyDescent="0.2">
      <c r="A8448" s="12" t="s">
        <v>2036</v>
      </c>
      <c r="B8448" s="12" t="s">
        <v>3511</v>
      </c>
      <c r="C8448" s="12" t="s">
        <v>17052</v>
      </c>
      <c r="D8448" s="12" t="s">
        <v>3482</v>
      </c>
      <c r="E8448" s="12" t="s">
        <v>1566</v>
      </c>
      <c r="F8448" s="12" t="s">
        <v>17053</v>
      </c>
      <c r="G8448" s="12" t="s">
        <v>3766</v>
      </c>
    </row>
    <row r="8449" spans="1:7" ht="13.5" customHeight="1" x14ac:dyDescent="0.2">
      <c r="A8449" s="12" t="s">
        <v>2036</v>
      </c>
      <c r="B8449" s="12" t="s">
        <v>3511</v>
      </c>
      <c r="C8449" s="12" t="s">
        <v>17054</v>
      </c>
      <c r="D8449" s="12" t="s">
        <v>3482</v>
      </c>
      <c r="E8449" s="12" t="s">
        <v>1566</v>
      </c>
      <c r="F8449" s="12" t="s">
        <v>12415</v>
      </c>
      <c r="G8449" s="12" t="s">
        <v>3766</v>
      </c>
    </row>
    <row r="8450" spans="1:7" ht="13.5" customHeight="1" x14ac:dyDescent="0.2">
      <c r="A8450" s="12" t="s">
        <v>2036</v>
      </c>
      <c r="B8450" s="12" t="s">
        <v>3511</v>
      </c>
      <c r="C8450" s="12" t="s">
        <v>17055</v>
      </c>
      <c r="D8450" s="12" t="s">
        <v>3482</v>
      </c>
      <c r="E8450" s="12" t="s">
        <v>1566</v>
      </c>
      <c r="F8450" s="12" t="s">
        <v>17056</v>
      </c>
      <c r="G8450" s="12" t="s">
        <v>3766</v>
      </c>
    </row>
    <row r="8451" spans="1:7" ht="13.5" customHeight="1" x14ac:dyDescent="0.2">
      <c r="A8451" s="12" t="s">
        <v>2036</v>
      </c>
      <c r="B8451" s="12" t="s">
        <v>3511</v>
      </c>
      <c r="C8451" s="12" t="s">
        <v>17057</v>
      </c>
      <c r="D8451" s="12" t="s">
        <v>3482</v>
      </c>
      <c r="E8451" s="12" t="s">
        <v>1566</v>
      </c>
      <c r="F8451" s="12" t="s">
        <v>2589</v>
      </c>
      <c r="G8451" s="12" t="s">
        <v>3766</v>
      </c>
    </row>
    <row r="8452" spans="1:7" ht="13.5" customHeight="1" x14ac:dyDescent="0.2">
      <c r="A8452" s="12" t="s">
        <v>2036</v>
      </c>
      <c r="B8452" s="12" t="s">
        <v>3511</v>
      </c>
      <c r="C8452" s="12" t="s">
        <v>17058</v>
      </c>
      <c r="D8452" s="12" t="s">
        <v>3482</v>
      </c>
      <c r="E8452" s="12" t="s">
        <v>1566</v>
      </c>
      <c r="F8452" s="12" t="s">
        <v>1470</v>
      </c>
      <c r="G8452" s="12" t="s">
        <v>3766</v>
      </c>
    </row>
    <row r="8453" spans="1:7" ht="13.5" customHeight="1" x14ac:dyDescent="0.2">
      <c r="A8453" s="12" t="s">
        <v>2036</v>
      </c>
      <c r="B8453" s="12" t="s">
        <v>3511</v>
      </c>
      <c r="C8453" s="12" t="s">
        <v>17059</v>
      </c>
      <c r="D8453" s="12" t="s">
        <v>3482</v>
      </c>
      <c r="E8453" s="12" t="s">
        <v>1566</v>
      </c>
      <c r="F8453" s="12" t="s">
        <v>17060</v>
      </c>
      <c r="G8453" s="12" t="s">
        <v>3766</v>
      </c>
    </row>
    <row r="8454" spans="1:7" ht="13.5" customHeight="1" x14ac:dyDescent="0.2">
      <c r="A8454" s="12" t="s">
        <v>2036</v>
      </c>
      <c r="B8454" s="12" t="s">
        <v>3512</v>
      </c>
      <c r="C8454" s="12" t="s">
        <v>17061</v>
      </c>
      <c r="D8454" s="12" t="s">
        <v>3482</v>
      </c>
      <c r="E8454" s="12" t="s">
        <v>2052</v>
      </c>
      <c r="F8454" s="12" t="s">
        <v>2052</v>
      </c>
      <c r="G8454" s="12" t="s">
        <v>3763</v>
      </c>
    </row>
    <row r="8455" spans="1:7" ht="13.5" customHeight="1" x14ac:dyDescent="0.2">
      <c r="A8455" s="12" t="s">
        <v>2036</v>
      </c>
      <c r="B8455" s="12" t="s">
        <v>3512</v>
      </c>
      <c r="C8455" s="12" t="s">
        <v>17062</v>
      </c>
      <c r="D8455" s="12" t="s">
        <v>3482</v>
      </c>
      <c r="E8455" s="12" t="s">
        <v>2052</v>
      </c>
      <c r="F8455" s="12" t="s">
        <v>8102</v>
      </c>
      <c r="G8455" s="12" t="s">
        <v>3766</v>
      </c>
    </row>
    <row r="8456" spans="1:7" ht="13.5" customHeight="1" x14ac:dyDescent="0.2">
      <c r="A8456" s="12" t="s">
        <v>2036</v>
      </c>
      <c r="B8456" s="12" t="s">
        <v>3512</v>
      </c>
      <c r="C8456" s="12" t="s">
        <v>17063</v>
      </c>
      <c r="D8456" s="12" t="s">
        <v>3482</v>
      </c>
      <c r="E8456" s="12" t="s">
        <v>2052</v>
      </c>
      <c r="F8456" s="12" t="s">
        <v>17064</v>
      </c>
      <c r="G8456" s="12" t="s">
        <v>3766</v>
      </c>
    </row>
    <row r="8457" spans="1:7" ht="13.5" customHeight="1" x14ac:dyDescent="0.2">
      <c r="A8457" s="12" t="s">
        <v>2036</v>
      </c>
      <c r="B8457" s="12" t="s">
        <v>3512</v>
      </c>
      <c r="C8457" s="12" t="s">
        <v>17065</v>
      </c>
      <c r="D8457" s="12" t="s">
        <v>3482</v>
      </c>
      <c r="E8457" s="12" t="s">
        <v>2052</v>
      </c>
      <c r="F8457" s="12" t="s">
        <v>17066</v>
      </c>
      <c r="G8457" s="12" t="s">
        <v>3766</v>
      </c>
    </row>
    <row r="8458" spans="1:7" ht="13.5" customHeight="1" x14ac:dyDescent="0.2">
      <c r="A8458" s="12" t="s">
        <v>2036</v>
      </c>
      <c r="B8458" s="12" t="s">
        <v>3512</v>
      </c>
      <c r="C8458" s="12" t="s">
        <v>17067</v>
      </c>
      <c r="D8458" s="12" t="s">
        <v>3482</v>
      </c>
      <c r="E8458" s="12" t="s">
        <v>2052</v>
      </c>
      <c r="F8458" s="12" t="s">
        <v>17068</v>
      </c>
      <c r="G8458" s="12" t="s">
        <v>3766</v>
      </c>
    </row>
    <row r="8459" spans="1:7" ht="13.5" customHeight="1" x14ac:dyDescent="0.2">
      <c r="A8459" s="12" t="s">
        <v>2036</v>
      </c>
      <c r="B8459" s="12" t="s">
        <v>3512</v>
      </c>
      <c r="C8459" s="12" t="s">
        <v>17069</v>
      </c>
      <c r="D8459" s="12" t="s">
        <v>3482</v>
      </c>
      <c r="E8459" s="12" t="s">
        <v>2052</v>
      </c>
      <c r="F8459" s="12" t="s">
        <v>14506</v>
      </c>
      <c r="G8459" s="12" t="s">
        <v>3766</v>
      </c>
    </row>
    <row r="8460" spans="1:7" ht="13.5" customHeight="1" x14ac:dyDescent="0.2">
      <c r="A8460" s="12" t="s">
        <v>2036</v>
      </c>
      <c r="B8460" s="12" t="s">
        <v>3512</v>
      </c>
      <c r="C8460" s="12" t="s">
        <v>17070</v>
      </c>
      <c r="D8460" s="12" t="s">
        <v>3482</v>
      </c>
      <c r="E8460" s="12" t="s">
        <v>2052</v>
      </c>
      <c r="F8460" s="12" t="s">
        <v>3925</v>
      </c>
      <c r="G8460" s="12" t="s">
        <v>3766</v>
      </c>
    </row>
    <row r="8461" spans="1:7" ht="13.5" customHeight="1" x14ac:dyDescent="0.2">
      <c r="A8461" s="12" t="s">
        <v>2036</v>
      </c>
      <c r="B8461" s="12" t="s">
        <v>3512</v>
      </c>
      <c r="C8461" s="12" t="s">
        <v>17071</v>
      </c>
      <c r="D8461" s="12" t="s">
        <v>3482</v>
      </c>
      <c r="E8461" s="12" t="s">
        <v>2052</v>
      </c>
      <c r="F8461" s="12" t="s">
        <v>17072</v>
      </c>
      <c r="G8461" s="12" t="s">
        <v>3766</v>
      </c>
    </row>
    <row r="8462" spans="1:7" ht="13.5" customHeight="1" x14ac:dyDescent="0.2">
      <c r="A8462" s="12" t="s">
        <v>2036</v>
      </c>
      <c r="B8462" s="12" t="s">
        <v>3513</v>
      </c>
      <c r="C8462" s="12" t="s">
        <v>17073</v>
      </c>
      <c r="D8462" s="12" t="s">
        <v>3482</v>
      </c>
      <c r="E8462" s="12" t="s">
        <v>2053</v>
      </c>
      <c r="F8462" s="12" t="s">
        <v>2053</v>
      </c>
      <c r="G8462" s="12" t="s">
        <v>3763</v>
      </c>
    </row>
    <row r="8463" spans="1:7" ht="13.5" customHeight="1" x14ac:dyDescent="0.2">
      <c r="A8463" s="12" t="s">
        <v>2036</v>
      </c>
      <c r="B8463" s="12" t="s">
        <v>3513</v>
      </c>
      <c r="C8463" s="12" t="s">
        <v>17074</v>
      </c>
      <c r="D8463" s="12" t="s">
        <v>3482</v>
      </c>
      <c r="E8463" s="12" t="s">
        <v>2053</v>
      </c>
      <c r="F8463" s="12" t="s">
        <v>16539</v>
      </c>
      <c r="G8463" s="12" t="s">
        <v>3766</v>
      </c>
    </row>
    <row r="8464" spans="1:7" ht="13.5" customHeight="1" x14ac:dyDescent="0.2">
      <c r="A8464" s="12" t="s">
        <v>2036</v>
      </c>
      <c r="B8464" s="12" t="s">
        <v>3513</v>
      </c>
      <c r="C8464" s="12" t="s">
        <v>17075</v>
      </c>
      <c r="D8464" s="12" t="s">
        <v>3482</v>
      </c>
      <c r="E8464" s="12" t="s">
        <v>2053</v>
      </c>
      <c r="F8464" s="12" t="s">
        <v>17076</v>
      </c>
      <c r="G8464" s="12" t="s">
        <v>3766</v>
      </c>
    </row>
    <row r="8465" spans="1:7" ht="13.5" customHeight="1" x14ac:dyDescent="0.2">
      <c r="A8465" s="12" t="s">
        <v>2036</v>
      </c>
      <c r="B8465" s="12" t="s">
        <v>3513</v>
      </c>
      <c r="C8465" s="12" t="s">
        <v>17077</v>
      </c>
      <c r="D8465" s="12" t="s">
        <v>3482</v>
      </c>
      <c r="E8465" s="12" t="s">
        <v>2053</v>
      </c>
      <c r="F8465" s="12" t="s">
        <v>8440</v>
      </c>
      <c r="G8465" s="12" t="s">
        <v>3766</v>
      </c>
    </row>
    <row r="8466" spans="1:7" ht="13.5" customHeight="1" x14ac:dyDescent="0.2">
      <c r="A8466" s="12" t="s">
        <v>2036</v>
      </c>
      <c r="B8466" s="12" t="s">
        <v>3513</v>
      </c>
      <c r="C8466" s="12" t="s">
        <v>17078</v>
      </c>
      <c r="D8466" s="12" t="s">
        <v>3482</v>
      </c>
      <c r="E8466" s="12" t="s">
        <v>2053</v>
      </c>
      <c r="F8466" s="12" t="s">
        <v>1802</v>
      </c>
      <c r="G8466" s="12" t="s">
        <v>3766</v>
      </c>
    </row>
    <row r="8467" spans="1:7" ht="13.5" customHeight="1" x14ac:dyDescent="0.2">
      <c r="A8467" s="12" t="s">
        <v>2036</v>
      </c>
      <c r="B8467" s="12" t="s">
        <v>3513</v>
      </c>
      <c r="C8467" s="12" t="s">
        <v>17079</v>
      </c>
      <c r="D8467" s="12" t="s">
        <v>3482</v>
      </c>
      <c r="E8467" s="12" t="s">
        <v>2053</v>
      </c>
      <c r="F8467" s="12" t="s">
        <v>17080</v>
      </c>
      <c r="G8467" s="12" t="s">
        <v>3766</v>
      </c>
    </row>
    <row r="8468" spans="1:7" ht="13.5" customHeight="1" x14ac:dyDescent="0.2">
      <c r="A8468" s="12" t="s">
        <v>2036</v>
      </c>
      <c r="B8468" s="12" t="s">
        <v>3513</v>
      </c>
      <c r="C8468" s="12" t="s">
        <v>17081</v>
      </c>
      <c r="D8468" s="12" t="s">
        <v>3482</v>
      </c>
      <c r="E8468" s="12" t="s">
        <v>2053</v>
      </c>
      <c r="F8468" s="12" t="s">
        <v>17082</v>
      </c>
      <c r="G8468" s="12" t="s">
        <v>3766</v>
      </c>
    </row>
    <row r="8469" spans="1:7" ht="13.5" customHeight="1" x14ac:dyDescent="0.2">
      <c r="A8469" s="12" t="s">
        <v>2036</v>
      </c>
      <c r="B8469" s="12" t="s">
        <v>3513</v>
      </c>
      <c r="C8469" s="12" t="s">
        <v>17083</v>
      </c>
      <c r="D8469" s="12" t="s">
        <v>3482</v>
      </c>
      <c r="E8469" s="12" t="s">
        <v>2053</v>
      </c>
      <c r="F8469" s="12" t="s">
        <v>17084</v>
      </c>
      <c r="G8469" s="12" t="s">
        <v>3766</v>
      </c>
    </row>
    <row r="8470" spans="1:7" ht="13.5" customHeight="1" x14ac:dyDescent="0.2">
      <c r="A8470" s="12" t="s">
        <v>2036</v>
      </c>
      <c r="B8470" s="12" t="s">
        <v>3513</v>
      </c>
      <c r="C8470" s="12" t="s">
        <v>17085</v>
      </c>
      <c r="D8470" s="12" t="s">
        <v>3482</v>
      </c>
      <c r="E8470" s="12" t="s">
        <v>2053</v>
      </c>
      <c r="F8470" s="12" t="s">
        <v>2400</v>
      </c>
      <c r="G8470" s="12" t="s">
        <v>3766</v>
      </c>
    </row>
    <row r="8471" spans="1:7" ht="13.5" customHeight="1" x14ac:dyDescent="0.2">
      <c r="A8471" s="12" t="s">
        <v>2036</v>
      </c>
      <c r="B8471" s="12" t="s">
        <v>3513</v>
      </c>
      <c r="C8471" s="12" t="s">
        <v>17086</v>
      </c>
      <c r="D8471" s="12" t="s">
        <v>3482</v>
      </c>
      <c r="E8471" s="12" t="s">
        <v>2053</v>
      </c>
      <c r="F8471" s="12" t="s">
        <v>17087</v>
      </c>
      <c r="G8471" s="12" t="s">
        <v>3766</v>
      </c>
    </row>
    <row r="8472" spans="1:7" ht="13.5" customHeight="1" x14ac:dyDescent="0.2">
      <c r="A8472" s="12" t="s">
        <v>2036</v>
      </c>
      <c r="B8472" s="12" t="s">
        <v>3513</v>
      </c>
      <c r="C8472" s="12" t="s">
        <v>17088</v>
      </c>
      <c r="D8472" s="12" t="s">
        <v>3482</v>
      </c>
      <c r="E8472" s="12" t="s">
        <v>2053</v>
      </c>
      <c r="F8472" s="12" t="s">
        <v>16778</v>
      </c>
      <c r="G8472" s="12" t="s">
        <v>3766</v>
      </c>
    </row>
    <row r="8473" spans="1:7" ht="13.5" customHeight="1" x14ac:dyDescent="0.2">
      <c r="A8473" s="12" t="s">
        <v>2036</v>
      </c>
      <c r="B8473" s="12" t="s">
        <v>3513</v>
      </c>
      <c r="C8473" s="12" t="s">
        <v>17089</v>
      </c>
      <c r="D8473" s="12" t="s">
        <v>3482</v>
      </c>
      <c r="E8473" s="12" t="s">
        <v>2053</v>
      </c>
      <c r="F8473" s="12" t="s">
        <v>17090</v>
      </c>
      <c r="G8473" s="12" t="s">
        <v>3766</v>
      </c>
    </row>
    <row r="8474" spans="1:7" ht="13.5" customHeight="1" x14ac:dyDescent="0.2">
      <c r="A8474" s="12" t="s">
        <v>2036</v>
      </c>
      <c r="B8474" s="12" t="s">
        <v>3513</v>
      </c>
      <c r="C8474" s="12" t="s">
        <v>17091</v>
      </c>
      <c r="D8474" s="12" t="s">
        <v>3482</v>
      </c>
      <c r="E8474" s="12" t="s">
        <v>2053</v>
      </c>
      <c r="F8474" s="12" t="s">
        <v>17092</v>
      </c>
      <c r="G8474" s="12" t="s">
        <v>3766</v>
      </c>
    </row>
    <row r="8475" spans="1:7" ht="13.5" customHeight="1" x14ac:dyDescent="0.2">
      <c r="A8475" s="12" t="s">
        <v>2036</v>
      </c>
      <c r="B8475" s="12" t="s">
        <v>3513</v>
      </c>
      <c r="C8475" s="12" t="s">
        <v>17093</v>
      </c>
      <c r="D8475" s="12" t="s">
        <v>3482</v>
      </c>
      <c r="E8475" s="12" t="s">
        <v>2053</v>
      </c>
      <c r="F8475" s="12" t="s">
        <v>4354</v>
      </c>
      <c r="G8475" s="12" t="s">
        <v>3776</v>
      </c>
    </row>
    <row r="8476" spans="1:7" ht="13.5" customHeight="1" x14ac:dyDescent="0.2">
      <c r="A8476" s="12" t="s">
        <v>2036</v>
      </c>
      <c r="B8476" s="12" t="s">
        <v>3513</v>
      </c>
      <c r="C8476" s="12" t="s">
        <v>17094</v>
      </c>
      <c r="D8476" s="12" t="s">
        <v>3482</v>
      </c>
      <c r="E8476" s="12" t="s">
        <v>2053</v>
      </c>
      <c r="F8476" s="12" t="s">
        <v>17095</v>
      </c>
      <c r="G8476" s="12" t="s">
        <v>3766</v>
      </c>
    </row>
    <row r="8477" spans="1:7" ht="13.5" customHeight="1" x14ac:dyDescent="0.2">
      <c r="A8477" s="12" t="s">
        <v>2036</v>
      </c>
      <c r="B8477" s="12" t="s">
        <v>3513</v>
      </c>
      <c r="C8477" s="12" t="s">
        <v>17096</v>
      </c>
      <c r="D8477" s="12" t="s">
        <v>3482</v>
      </c>
      <c r="E8477" s="12" t="s">
        <v>2053</v>
      </c>
      <c r="F8477" s="12" t="s">
        <v>6325</v>
      </c>
      <c r="G8477" s="12" t="s">
        <v>3766</v>
      </c>
    </row>
    <row r="8478" spans="1:7" ht="13.5" customHeight="1" x14ac:dyDescent="0.2">
      <c r="A8478" s="12" t="s">
        <v>2036</v>
      </c>
      <c r="B8478" s="12" t="s">
        <v>3513</v>
      </c>
      <c r="C8478" s="12" t="s">
        <v>17097</v>
      </c>
      <c r="D8478" s="12" t="s">
        <v>3482</v>
      </c>
      <c r="E8478" s="12" t="s">
        <v>2053</v>
      </c>
      <c r="F8478" s="12" t="s">
        <v>16759</v>
      </c>
      <c r="G8478" s="12" t="s">
        <v>3766</v>
      </c>
    </row>
    <row r="8479" spans="1:7" ht="13.5" customHeight="1" x14ac:dyDescent="0.2">
      <c r="A8479" s="12" t="s">
        <v>2036</v>
      </c>
      <c r="B8479" s="12" t="s">
        <v>3513</v>
      </c>
      <c r="C8479" s="12" t="s">
        <v>17098</v>
      </c>
      <c r="D8479" s="12" t="s">
        <v>3482</v>
      </c>
      <c r="E8479" s="12" t="s">
        <v>2053</v>
      </c>
      <c r="F8479" s="12" t="s">
        <v>17099</v>
      </c>
      <c r="G8479" s="12" t="s">
        <v>3766</v>
      </c>
    </row>
    <row r="8480" spans="1:7" ht="13.5" customHeight="1" x14ac:dyDescent="0.2">
      <c r="A8480" s="12" t="s">
        <v>2036</v>
      </c>
      <c r="B8480" s="12" t="s">
        <v>3513</v>
      </c>
      <c r="C8480" s="12" t="s">
        <v>17100</v>
      </c>
      <c r="D8480" s="12" t="s">
        <v>3482</v>
      </c>
      <c r="E8480" s="12" t="s">
        <v>2053</v>
      </c>
      <c r="F8480" s="12" t="s">
        <v>4017</v>
      </c>
      <c r="G8480" s="12" t="s">
        <v>3766</v>
      </c>
    </row>
    <row r="8481" spans="1:7" ht="13.5" customHeight="1" x14ac:dyDescent="0.2">
      <c r="A8481" s="12" t="s">
        <v>2036</v>
      </c>
      <c r="B8481" s="12" t="s">
        <v>3513</v>
      </c>
      <c r="C8481" s="12" t="s">
        <v>17101</v>
      </c>
      <c r="D8481" s="12" t="s">
        <v>3482</v>
      </c>
      <c r="E8481" s="12" t="s">
        <v>2053</v>
      </c>
      <c r="F8481" s="12" t="s">
        <v>17102</v>
      </c>
      <c r="G8481" s="12" t="s">
        <v>3776</v>
      </c>
    </row>
    <row r="8482" spans="1:7" ht="13.5" customHeight="1" x14ac:dyDescent="0.2">
      <c r="A8482" s="12" t="s">
        <v>2036</v>
      </c>
      <c r="B8482" s="12" t="s">
        <v>3513</v>
      </c>
      <c r="C8482" s="12" t="s">
        <v>17103</v>
      </c>
      <c r="D8482" s="12" t="s">
        <v>3482</v>
      </c>
      <c r="E8482" s="12" t="s">
        <v>2053</v>
      </c>
      <c r="F8482" s="12" t="s">
        <v>6829</v>
      </c>
      <c r="G8482" s="12" t="s">
        <v>3766</v>
      </c>
    </row>
    <row r="8483" spans="1:7" ht="13.5" customHeight="1" x14ac:dyDescent="0.2">
      <c r="A8483" s="12" t="s">
        <v>2036</v>
      </c>
      <c r="B8483" s="12" t="s">
        <v>3513</v>
      </c>
      <c r="C8483" s="12" t="s">
        <v>17104</v>
      </c>
      <c r="D8483" s="12" t="s">
        <v>3482</v>
      </c>
      <c r="E8483" s="12" t="s">
        <v>2053</v>
      </c>
      <c r="F8483" s="12" t="s">
        <v>17105</v>
      </c>
      <c r="G8483" s="12" t="s">
        <v>3766</v>
      </c>
    </row>
    <row r="8484" spans="1:7" ht="13.5" customHeight="1" x14ac:dyDescent="0.2">
      <c r="A8484" s="12" t="s">
        <v>2036</v>
      </c>
      <c r="B8484" s="12" t="s">
        <v>3513</v>
      </c>
      <c r="C8484" s="12" t="s">
        <v>17106</v>
      </c>
      <c r="D8484" s="12" t="s">
        <v>3482</v>
      </c>
      <c r="E8484" s="12" t="s">
        <v>2053</v>
      </c>
      <c r="F8484" s="12" t="s">
        <v>17107</v>
      </c>
      <c r="G8484" s="12" t="s">
        <v>3766</v>
      </c>
    </row>
    <row r="8485" spans="1:7" ht="13.5" customHeight="1" x14ac:dyDescent="0.2">
      <c r="A8485" s="12" t="s">
        <v>2036</v>
      </c>
      <c r="B8485" s="12" t="s">
        <v>3513</v>
      </c>
      <c r="C8485" s="12" t="s">
        <v>17108</v>
      </c>
      <c r="D8485" s="12" t="s">
        <v>3482</v>
      </c>
      <c r="E8485" s="12" t="s">
        <v>2053</v>
      </c>
      <c r="F8485" s="12" t="s">
        <v>2052</v>
      </c>
      <c r="G8485" s="12" t="s">
        <v>3766</v>
      </c>
    </row>
    <row r="8486" spans="1:7" ht="13.5" customHeight="1" x14ac:dyDescent="0.2">
      <c r="A8486" s="12" t="s">
        <v>2036</v>
      </c>
      <c r="B8486" s="12" t="s">
        <v>3513</v>
      </c>
      <c r="C8486" s="12" t="s">
        <v>17109</v>
      </c>
      <c r="D8486" s="12" t="s">
        <v>3482</v>
      </c>
      <c r="E8486" s="12" t="s">
        <v>2053</v>
      </c>
      <c r="F8486" s="12" t="s">
        <v>17110</v>
      </c>
      <c r="G8486" s="12" t="s">
        <v>3766</v>
      </c>
    </row>
    <row r="8487" spans="1:7" ht="13.5" customHeight="1" x14ac:dyDescent="0.2">
      <c r="A8487" s="12" t="s">
        <v>2036</v>
      </c>
      <c r="B8487" s="12" t="s">
        <v>3513</v>
      </c>
      <c r="C8487" s="12" t="s">
        <v>17111</v>
      </c>
      <c r="D8487" s="12" t="s">
        <v>3482</v>
      </c>
      <c r="E8487" s="12" t="s">
        <v>2053</v>
      </c>
      <c r="F8487" s="12" t="s">
        <v>8404</v>
      </c>
      <c r="G8487" s="12" t="s">
        <v>3766</v>
      </c>
    </row>
    <row r="8488" spans="1:7" ht="13.5" customHeight="1" x14ac:dyDescent="0.2">
      <c r="A8488" s="12" t="s">
        <v>2036</v>
      </c>
      <c r="B8488" s="12" t="s">
        <v>3513</v>
      </c>
      <c r="C8488" s="12" t="s">
        <v>17112</v>
      </c>
      <c r="D8488" s="12" t="s">
        <v>3482</v>
      </c>
      <c r="E8488" s="12" t="s">
        <v>2053</v>
      </c>
      <c r="F8488" s="12" t="s">
        <v>17113</v>
      </c>
      <c r="G8488" s="12" t="s">
        <v>3766</v>
      </c>
    </row>
    <row r="8489" spans="1:7" ht="13.5" customHeight="1" x14ac:dyDescent="0.2">
      <c r="A8489" s="12" t="s">
        <v>2036</v>
      </c>
      <c r="B8489" s="12" t="s">
        <v>3513</v>
      </c>
      <c r="C8489" s="12" t="s">
        <v>17114</v>
      </c>
      <c r="D8489" s="12" t="s">
        <v>3482</v>
      </c>
      <c r="E8489" s="12" t="s">
        <v>2053</v>
      </c>
      <c r="F8489" s="12" t="s">
        <v>17115</v>
      </c>
      <c r="G8489" s="12" t="s">
        <v>3766</v>
      </c>
    </row>
    <row r="8490" spans="1:7" ht="13.5" customHeight="1" x14ac:dyDescent="0.2">
      <c r="A8490" s="12" t="s">
        <v>2036</v>
      </c>
      <c r="B8490" s="12" t="s">
        <v>3513</v>
      </c>
      <c r="C8490" s="12" t="s">
        <v>17116</v>
      </c>
      <c r="D8490" s="12" t="s">
        <v>3482</v>
      </c>
      <c r="E8490" s="12" t="s">
        <v>2053</v>
      </c>
      <c r="F8490" s="12" t="s">
        <v>1756</v>
      </c>
      <c r="G8490" s="12" t="s">
        <v>3766</v>
      </c>
    </row>
    <row r="8491" spans="1:7" ht="13.5" customHeight="1" x14ac:dyDescent="0.2">
      <c r="A8491" s="12" t="s">
        <v>2036</v>
      </c>
      <c r="B8491" s="12" t="s">
        <v>3513</v>
      </c>
      <c r="C8491" s="12" t="s">
        <v>17117</v>
      </c>
      <c r="D8491" s="12" t="s">
        <v>3482</v>
      </c>
      <c r="E8491" s="12" t="s">
        <v>2053</v>
      </c>
      <c r="F8491" s="12" t="s">
        <v>14829</v>
      </c>
      <c r="G8491" s="12" t="s">
        <v>3766</v>
      </c>
    </row>
    <row r="8492" spans="1:7" ht="13.5" customHeight="1" x14ac:dyDescent="0.2">
      <c r="A8492" s="12" t="s">
        <v>2036</v>
      </c>
      <c r="B8492" s="12" t="s">
        <v>3513</v>
      </c>
      <c r="C8492" s="12" t="s">
        <v>17118</v>
      </c>
      <c r="D8492" s="12" t="s">
        <v>3482</v>
      </c>
      <c r="E8492" s="12" t="s">
        <v>2053</v>
      </c>
      <c r="F8492" s="12" t="s">
        <v>15879</v>
      </c>
      <c r="G8492" s="12" t="s">
        <v>3766</v>
      </c>
    </row>
    <row r="8493" spans="1:7" ht="13.5" customHeight="1" x14ac:dyDescent="0.2">
      <c r="A8493" s="12" t="s">
        <v>2036</v>
      </c>
      <c r="B8493" s="12" t="s">
        <v>3513</v>
      </c>
      <c r="C8493" s="12" t="s">
        <v>17119</v>
      </c>
      <c r="D8493" s="12" t="s">
        <v>3482</v>
      </c>
      <c r="E8493" s="12" t="s">
        <v>2053</v>
      </c>
      <c r="F8493" s="12" t="s">
        <v>7412</v>
      </c>
      <c r="G8493" s="12" t="s">
        <v>3776</v>
      </c>
    </row>
    <row r="8494" spans="1:7" ht="13.5" customHeight="1" x14ac:dyDescent="0.2">
      <c r="A8494" s="12" t="s">
        <v>2036</v>
      </c>
      <c r="B8494" s="12" t="s">
        <v>3513</v>
      </c>
      <c r="C8494" s="12" t="s">
        <v>17120</v>
      </c>
      <c r="D8494" s="12" t="s">
        <v>3482</v>
      </c>
      <c r="E8494" s="12" t="s">
        <v>2053</v>
      </c>
      <c r="F8494" s="12" t="s">
        <v>11553</v>
      </c>
      <c r="G8494" s="12" t="s">
        <v>3766</v>
      </c>
    </row>
    <row r="8495" spans="1:7" ht="13.5" customHeight="1" x14ac:dyDescent="0.2">
      <c r="A8495" s="12" t="s">
        <v>2036</v>
      </c>
      <c r="B8495" s="12" t="s">
        <v>3513</v>
      </c>
      <c r="C8495" s="12" t="s">
        <v>17121</v>
      </c>
      <c r="D8495" s="12" t="s">
        <v>3482</v>
      </c>
      <c r="E8495" s="12" t="s">
        <v>2053</v>
      </c>
      <c r="F8495" s="12" t="s">
        <v>17122</v>
      </c>
      <c r="G8495" s="12" t="s">
        <v>3776</v>
      </c>
    </row>
    <row r="8496" spans="1:7" ht="13.5" customHeight="1" x14ac:dyDescent="0.2">
      <c r="A8496" s="12" t="s">
        <v>2036</v>
      </c>
      <c r="B8496" s="12" t="s">
        <v>3513</v>
      </c>
      <c r="C8496" s="12" t="s">
        <v>17123</v>
      </c>
      <c r="D8496" s="12" t="s">
        <v>3482</v>
      </c>
      <c r="E8496" s="12" t="s">
        <v>2053</v>
      </c>
      <c r="F8496" s="12" t="s">
        <v>17124</v>
      </c>
      <c r="G8496" s="12" t="s">
        <v>3776</v>
      </c>
    </row>
    <row r="8497" spans="1:7" ht="13.5" customHeight="1" x14ac:dyDescent="0.2">
      <c r="A8497" s="12" t="s">
        <v>2036</v>
      </c>
      <c r="B8497" s="12" t="s">
        <v>3513</v>
      </c>
      <c r="C8497" s="12" t="s">
        <v>17125</v>
      </c>
      <c r="D8497" s="12" t="s">
        <v>3482</v>
      </c>
      <c r="E8497" s="12" t="s">
        <v>2053</v>
      </c>
      <c r="F8497" s="12" t="s">
        <v>17126</v>
      </c>
      <c r="G8497" s="12" t="s">
        <v>3766</v>
      </c>
    </row>
    <row r="8498" spans="1:7" ht="13.5" customHeight="1" x14ac:dyDescent="0.2">
      <c r="A8498" s="12" t="s">
        <v>2036</v>
      </c>
      <c r="B8498" s="12" t="s">
        <v>3513</v>
      </c>
      <c r="C8498" s="12" t="s">
        <v>17127</v>
      </c>
      <c r="D8498" s="12" t="s">
        <v>3482</v>
      </c>
      <c r="E8498" s="12" t="s">
        <v>2053</v>
      </c>
      <c r="F8498" s="12" t="s">
        <v>4468</v>
      </c>
      <c r="G8498" s="12" t="s">
        <v>3776</v>
      </c>
    </row>
    <row r="8499" spans="1:7" ht="13.5" customHeight="1" x14ac:dyDescent="0.2">
      <c r="A8499" s="12" t="s">
        <v>2036</v>
      </c>
      <c r="B8499" s="12" t="s">
        <v>3513</v>
      </c>
      <c r="C8499" s="12" t="s">
        <v>17128</v>
      </c>
      <c r="D8499" s="12" t="s">
        <v>3482</v>
      </c>
      <c r="E8499" s="12" t="s">
        <v>2053</v>
      </c>
      <c r="F8499" s="12" t="s">
        <v>17129</v>
      </c>
      <c r="G8499" s="12" t="s">
        <v>3776</v>
      </c>
    </row>
    <row r="8500" spans="1:7" ht="13.5" customHeight="1" x14ac:dyDescent="0.2">
      <c r="A8500" s="12" t="s">
        <v>2036</v>
      </c>
      <c r="B8500" s="12" t="s">
        <v>3513</v>
      </c>
      <c r="C8500" s="12" t="s">
        <v>17130</v>
      </c>
      <c r="D8500" s="12" t="s">
        <v>3482</v>
      </c>
      <c r="E8500" s="12" t="s">
        <v>2053</v>
      </c>
      <c r="F8500" s="12" t="s">
        <v>17131</v>
      </c>
      <c r="G8500" s="12" t="s">
        <v>3776</v>
      </c>
    </row>
    <row r="8501" spans="1:7" ht="13.5" customHeight="1" x14ac:dyDescent="0.2">
      <c r="A8501" s="12" t="s">
        <v>2036</v>
      </c>
      <c r="B8501" s="12" t="s">
        <v>3513</v>
      </c>
      <c r="C8501" s="12" t="s">
        <v>17132</v>
      </c>
      <c r="D8501" s="12" t="s">
        <v>3482</v>
      </c>
      <c r="E8501" s="12" t="s">
        <v>2053</v>
      </c>
      <c r="F8501" s="12" t="s">
        <v>4232</v>
      </c>
      <c r="G8501" s="12" t="s">
        <v>3776</v>
      </c>
    </row>
    <row r="8502" spans="1:7" ht="13.5" customHeight="1" x14ac:dyDescent="0.2">
      <c r="A8502" s="12" t="s">
        <v>2036</v>
      </c>
      <c r="B8502" s="12" t="s">
        <v>3513</v>
      </c>
      <c r="C8502" s="12" t="s">
        <v>17133</v>
      </c>
      <c r="D8502" s="12" t="s">
        <v>3482</v>
      </c>
      <c r="E8502" s="12" t="s">
        <v>2053</v>
      </c>
      <c r="F8502" s="12" t="s">
        <v>17134</v>
      </c>
      <c r="G8502" s="12" t="s">
        <v>3776</v>
      </c>
    </row>
    <row r="8503" spans="1:7" ht="13.5" customHeight="1" x14ac:dyDescent="0.2">
      <c r="A8503" s="12" t="s">
        <v>2036</v>
      </c>
      <c r="B8503" s="12" t="s">
        <v>3513</v>
      </c>
      <c r="C8503" s="12" t="s">
        <v>17135</v>
      </c>
      <c r="D8503" s="12" t="s">
        <v>3482</v>
      </c>
      <c r="E8503" s="12" t="s">
        <v>2053</v>
      </c>
      <c r="F8503" s="12" t="s">
        <v>7565</v>
      </c>
      <c r="G8503" s="12" t="s">
        <v>3776</v>
      </c>
    </row>
    <row r="8504" spans="1:7" ht="13.5" customHeight="1" x14ac:dyDescent="0.2">
      <c r="A8504" s="12" t="s">
        <v>2036</v>
      </c>
      <c r="B8504" s="12" t="s">
        <v>3513</v>
      </c>
      <c r="C8504" s="12" t="s">
        <v>17136</v>
      </c>
      <c r="D8504" s="12" t="s">
        <v>3482</v>
      </c>
      <c r="E8504" s="12" t="s">
        <v>2053</v>
      </c>
      <c r="F8504" s="12" t="s">
        <v>17137</v>
      </c>
      <c r="G8504" s="12" t="s">
        <v>3776</v>
      </c>
    </row>
    <row r="8505" spans="1:7" ht="13.5" customHeight="1" x14ac:dyDescent="0.2">
      <c r="A8505" s="12" t="s">
        <v>2036</v>
      </c>
      <c r="B8505" s="12" t="s">
        <v>3513</v>
      </c>
      <c r="C8505" s="12" t="s">
        <v>17138</v>
      </c>
      <c r="D8505" s="12" t="s">
        <v>3482</v>
      </c>
      <c r="E8505" s="12" t="s">
        <v>2053</v>
      </c>
      <c r="F8505" s="12" t="s">
        <v>16784</v>
      </c>
      <c r="G8505" s="12" t="s">
        <v>3776</v>
      </c>
    </row>
    <row r="8506" spans="1:7" ht="13.5" customHeight="1" x14ac:dyDescent="0.2">
      <c r="A8506" s="12" t="s">
        <v>2036</v>
      </c>
      <c r="B8506" s="12" t="s">
        <v>3514</v>
      </c>
      <c r="C8506" s="12" t="s">
        <v>17139</v>
      </c>
      <c r="D8506" s="12" t="s">
        <v>3482</v>
      </c>
      <c r="E8506" s="12" t="s">
        <v>2054</v>
      </c>
      <c r="F8506" s="12" t="s">
        <v>2054</v>
      </c>
      <c r="G8506" s="12" t="s">
        <v>3763</v>
      </c>
    </row>
    <row r="8507" spans="1:7" ht="13.5" customHeight="1" x14ac:dyDescent="0.2">
      <c r="A8507" s="12" t="s">
        <v>2036</v>
      </c>
      <c r="B8507" s="12" t="s">
        <v>3514</v>
      </c>
      <c r="C8507" s="12" t="s">
        <v>17140</v>
      </c>
      <c r="D8507" s="12" t="s">
        <v>3482</v>
      </c>
      <c r="E8507" s="12" t="s">
        <v>2054</v>
      </c>
      <c r="F8507" s="12" t="s">
        <v>2626</v>
      </c>
      <c r="G8507" s="12" t="s">
        <v>3766</v>
      </c>
    </row>
    <row r="8508" spans="1:7" ht="13.5" customHeight="1" x14ac:dyDescent="0.2">
      <c r="A8508" s="12" t="s">
        <v>2036</v>
      </c>
      <c r="B8508" s="12" t="s">
        <v>3514</v>
      </c>
      <c r="C8508" s="12" t="s">
        <v>17141</v>
      </c>
      <c r="D8508" s="12" t="s">
        <v>3482</v>
      </c>
      <c r="E8508" s="12" t="s">
        <v>2054</v>
      </c>
      <c r="F8508" s="12" t="s">
        <v>17142</v>
      </c>
      <c r="G8508" s="12" t="s">
        <v>3766</v>
      </c>
    </row>
    <row r="8509" spans="1:7" ht="13.5" customHeight="1" x14ac:dyDescent="0.2">
      <c r="A8509" s="12" t="s">
        <v>2036</v>
      </c>
      <c r="B8509" s="12" t="s">
        <v>3514</v>
      </c>
      <c r="C8509" s="12" t="s">
        <v>17143</v>
      </c>
      <c r="D8509" s="12" t="s">
        <v>3482</v>
      </c>
      <c r="E8509" s="12" t="s">
        <v>2054</v>
      </c>
      <c r="F8509" s="12" t="s">
        <v>17144</v>
      </c>
      <c r="G8509" s="12" t="s">
        <v>3766</v>
      </c>
    </row>
    <row r="8510" spans="1:7" ht="13.5" customHeight="1" x14ac:dyDescent="0.2">
      <c r="A8510" s="12" t="s">
        <v>2036</v>
      </c>
      <c r="B8510" s="12" t="s">
        <v>3514</v>
      </c>
      <c r="C8510" s="12" t="s">
        <v>17145</v>
      </c>
      <c r="D8510" s="12" t="s">
        <v>3482</v>
      </c>
      <c r="E8510" s="12" t="s">
        <v>2054</v>
      </c>
      <c r="F8510" s="12" t="s">
        <v>17146</v>
      </c>
      <c r="G8510" s="12" t="s">
        <v>3766</v>
      </c>
    </row>
    <row r="8511" spans="1:7" ht="13.5" customHeight="1" x14ac:dyDescent="0.2">
      <c r="A8511" s="12" t="s">
        <v>2036</v>
      </c>
      <c r="B8511" s="12" t="s">
        <v>3514</v>
      </c>
      <c r="C8511" s="12" t="s">
        <v>17147</v>
      </c>
      <c r="D8511" s="12" t="s">
        <v>3482</v>
      </c>
      <c r="E8511" s="12" t="s">
        <v>2054</v>
      </c>
      <c r="F8511" s="12" t="s">
        <v>16934</v>
      </c>
      <c r="G8511" s="12" t="s">
        <v>3766</v>
      </c>
    </row>
    <row r="8512" spans="1:7" ht="13.5" customHeight="1" x14ac:dyDescent="0.2">
      <c r="A8512" s="12" t="s">
        <v>2036</v>
      </c>
      <c r="B8512" s="12" t="s">
        <v>3514</v>
      </c>
      <c r="C8512" s="12" t="s">
        <v>17148</v>
      </c>
      <c r="D8512" s="12" t="s">
        <v>3482</v>
      </c>
      <c r="E8512" s="12" t="s">
        <v>2054</v>
      </c>
      <c r="F8512" s="12" t="s">
        <v>17149</v>
      </c>
      <c r="G8512" s="12" t="s">
        <v>3766</v>
      </c>
    </row>
    <row r="8513" spans="1:7" ht="13.5" customHeight="1" x14ac:dyDescent="0.2">
      <c r="A8513" s="12" t="s">
        <v>2036</v>
      </c>
      <c r="B8513" s="12" t="s">
        <v>3514</v>
      </c>
      <c r="C8513" s="12" t="s">
        <v>17150</v>
      </c>
      <c r="D8513" s="12" t="s">
        <v>3482</v>
      </c>
      <c r="E8513" s="12" t="s">
        <v>2054</v>
      </c>
      <c r="F8513" s="12" t="s">
        <v>5591</v>
      </c>
      <c r="G8513" s="12" t="s">
        <v>3766</v>
      </c>
    </row>
    <row r="8514" spans="1:7" ht="13.5" customHeight="1" x14ac:dyDescent="0.2">
      <c r="A8514" s="12" t="s">
        <v>2036</v>
      </c>
      <c r="B8514" s="12" t="s">
        <v>3514</v>
      </c>
      <c r="C8514" s="12" t="s">
        <v>17151</v>
      </c>
      <c r="D8514" s="12" t="s">
        <v>3482</v>
      </c>
      <c r="E8514" s="12" t="s">
        <v>2054</v>
      </c>
      <c r="F8514" s="12" t="s">
        <v>4259</v>
      </c>
      <c r="G8514" s="12" t="s">
        <v>3766</v>
      </c>
    </row>
    <row r="8515" spans="1:7" ht="13.5" customHeight="1" x14ac:dyDescent="0.2">
      <c r="A8515" s="12" t="s">
        <v>2036</v>
      </c>
      <c r="B8515" s="12" t="s">
        <v>3514</v>
      </c>
      <c r="C8515" s="12" t="s">
        <v>17152</v>
      </c>
      <c r="D8515" s="12" t="s">
        <v>3482</v>
      </c>
      <c r="E8515" s="12" t="s">
        <v>2054</v>
      </c>
      <c r="F8515" s="12" t="s">
        <v>17153</v>
      </c>
      <c r="G8515" s="12" t="s">
        <v>3766</v>
      </c>
    </row>
    <row r="8516" spans="1:7" ht="13.5" customHeight="1" x14ac:dyDescent="0.2">
      <c r="A8516" s="12" t="s">
        <v>2036</v>
      </c>
      <c r="B8516" s="12" t="s">
        <v>3514</v>
      </c>
      <c r="C8516" s="12" t="s">
        <v>17154</v>
      </c>
      <c r="D8516" s="12" t="s">
        <v>3482</v>
      </c>
      <c r="E8516" s="12" t="s">
        <v>2054</v>
      </c>
      <c r="F8516" s="12" t="s">
        <v>17155</v>
      </c>
      <c r="G8516" s="12" t="s">
        <v>3766</v>
      </c>
    </row>
    <row r="8517" spans="1:7" ht="13.5" customHeight="1" x14ac:dyDescent="0.2">
      <c r="A8517" s="12" t="s">
        <v>2036</v>
      </c>
      <c r="B8517" s="12" t="s">
        <v>3514</v>
      </c>
      <c r="C8517" s="12" t="s">
        <v>17156</v>
      </c>
      <c r="D8517" s="12" t="s">
        <v>3482</v>
      </c>
      <c r="E8517" s="12" t="s">
        <v>2054</v>
      </c>
      <c r="F8517" s="12" t="s">
        <v>4626</v>
      </c>
      <c r="G8517" s="12" t="s">
        <v>3766</v>
      </c>
    </row>
    <row r="8518" spans="1:7" ht="13.5" customHeight="1" x14ac:dyDescent="0.2">
      <c r="A8518" s="12" t="s">
        <v>2036</v>
      </c>
      <c r="B8518" s="12" t="s">
        <v>3514</v>
      </c>
      <c r="C8518" s="12" t="s">
        <v>17157</v>
      </c>
      <c r="D8518" s="12" t="s">
        <v>3482</v>
      </c>
      <c r="E8518" s="12" t="s">
        <v>2054</v>
      </c>
      <c r="F8518" s="12" t="s">
        <v>7919</v>
      </c>
      <c r="G8518" s="12" t="s">
        <v>3766</v>
      </c>
    </row>
    <row r="8519" spans="1:7" ht="13.5" customHeight="1" x14ac:dyDescent="0.2">
      <c r="A8519" s="12" t="s">
        <v>2036</v>
      </c>
      <c r="B8519" s="12" t="s">
        <v>3514</v>
      </c>
      <c r="C8519" s="12" t="s">
        <v>17158</v>
      </c>
      <c r="D8519" s="12" t="s">
        <v>3482</v>
      </c>
      <c r="E8519" s="12" t="s">
        <v>2054</v>
      </c>
      <c r="F8519" s="12" t="s">
        <v>3804</v>
      </c>
      <c r="G8519" s="12" t="s">
        <v>3766</v>
      </c>
    </row>
    <row r="8520" spans="1:7" ht="13.5" customHeight="1" x14ac:dyDescent="0.2">
      <c r="A8520" s="12" t="s">
        <v>2036</v>
      </c>
      <c r="B8520" s="12" t="s">
        <v>3514</v>
      </c>
      <c r="C8520" s="12" t="s">
        <v>17159</v>
      </c>
      <c r="D8520" s="12" t="s">
        <v>3482</v>
      </c>
      <c r="E8520" s="12" t="s">
        <v>2054</v>
      </c>
      <c r="F8520" s="12" t="s">
        <v>3925</v>
      </c>
      <c r="G8520" s="12" t="s">
        <v>3766</v>
      </c>
    </row>
    <row r="8521" spans="1:7" ht="13.5" customHeight="1" x14ac:dyDescent="0.2">
      <c r="A8521" s="12" t="s">
        <v>2036</v>
      </c>
      <c r="B8521" s="12" t="s">
        <v>3514</v>
      </c>
      <c r="C8521" s="12" t="s">
        <v>17160</v>
      </c>
      <c r="D8521" s="12" t="s">
        <v>3482</v>
      </c>
      <c r="E8521" s="12" t="s">
        <v>2054</v>
      </c>
      <c r="F8521" s="12" t="s">
        <v>6031</v>
      </c>
      <c r="G8521" s="12" t="s">
        <v>3766</v>
      </c>
    </row>
    <row r="8522" spans="1:7" ht="13.5" customHeight="1" x14ac:dyDescent="0.2">
      <c r="A8522" s="12" t="s">
        <v>2036</v>
      </c>
      <c r="B8522" s="12" t="s">
        <v>3514</v>
      </c>
      <c r="C8522" s="12" t="s">
        <v>17161</v>
      </c>
      <c r="D8522" s="12" t="s">
        <v>3482</v>
      </c>
      <c r="E8522" s="12" t="s">
        <v>2054</v>
      </c>
      <c r="F8522" s="12" t="s">
        <v>4543</v>
      </c>
      <c r="G8522" s="12" t="s">
        <v>3766</v>
      </c>
    </row>
    <row r="8523" spans="1:7" ht="13.5" customHeight="1" x14ac:dyDescent="0.2">
      <c r="A8523" s="12" t="s">
        <v>2036</v>
      </c>
      <c r="B8523" s="12" t="s">
        <v>3514</v>
      </c>
      <c r="C8523" s="12" t="s">
        <v>17162</v>
      </c>
      <c r="D8523" s="12" t="s">
        <v>3482</v>
      </c>
      <c r="E8523" s="12" t="s">
        <v>2054</v>
      </c>
      <c r="F8523" s="12" t="s">
        <v>7280</v>
      </c>
      <c r="G8523" s="12" t="s">
        <v>3766</v>
      </c>
    </row>
    <row r="8524" spans="1:7" ht="13.5" customHeight="1" x14ac:dyDescent="0.2">
      <c r="A8524" s="12" t="s">
        <v>2036</v>
      </c>
      <c r="B8524" s="12" t="s">
        <v>3514</v>
      </c>
      <c r="C8524" s="12" t="s">
        <v>17163</v>
      </c>
      <c r="D8524" s="12" t="s">
        <v>3482</v>
      </c>
      <c r="E8524" s="12" t="s">
        <v>2054</v>
      </c>
      <c r="F8524" s="12" t="s">
        <v>5331</v>
      </c>
      <c r="G8524" s="12" t="s">
        <v>3766</v>
      </c>
    </row>
    <row r="8525" spans="1:7" ht="13.5" customHeight="1" x14ac:dyDescent="0.2">
      <c r="A8525" s="12" t="s">
        <v>2036</v>
      </c>
      <c r="B8525" s="12" t="s">
        <v>3514</v>
      </c>
      <c r="C8525" s="12" t="s">
        <v>17164</v>
      </c>
      <c r="D8525" s="12" t="s">
        <v>3482</v>
      </c>
      <c r="E8525" s="12" t="s">
        <v>2054</v>
      </c>
      <c r="F8525" s="12" t="s">
        <v>17165</v>
      </c>
      <c r="G8525" s="12" t="s">
        <v>3766</v>
      </c>
    </row>
    <row r="8526" spans="1:7" ht="13.5" customHeight="1" x14ac:dyDescent="0.2">
      <c r="A8526" s="12" t="s">
        <v>2036</v>
      </c>
      <c r="B8526" s="12" t="s">
        <v>3514</v>
      </c>
      <c r="C8526" s="12" t="s">
        <v>17166</v>
      </c>
      <c r="D8526" s="12" t="s">
        <v>3482</v>
      </c>
      <c r="E8526" s="12" t="s">
        <v>2054</v>
      </c>
      <c r="F8526" s="12" t="s">
        <v>17167</v>
      </c>
      <c r="G8526" s="12" t="s">
        <v>3766</v>
      </c>
    </row>
    <row r="8527" spans="1:7" ht="13.5" customHeight="1" x14ac:dyDescent="0.2">
      <c r="A8527" s="12" t="s">
        <v>2036</v>
      </c>
      <c r="B8527" s="12" t="s">
        <v>3514</v>
      </c>
      <c r="C8527" s="12" t="s">
        <v>17168</v>
      </c>
      <c r="D8527" s="12" t="s">
        <v>3482</v>
      </c>
      <c r="E8527" s="12" t="s">
        <v>2054</v>
      </c>
      <c r="F8527" s="12" t="s">
        <v>1866</v>
      </c>
      <c r="G8527" s="12" t="s">
        <v>3872</v>
      </c>
    </row>
    <row r="8528" spans="1:7" ht="13.5" customHeight="1" x14ac:dyDescent="0.2">
      <c r="A8528" s="12" t="s">
        <v>2036</v>
      </c>
      <c r="B8528" s="12" t="s">
        <v>3514</v>
      </c>
      <c r="C8528" s="12" t="s">
        <v>17169</v>
      </c>
      <c r="D8528" s="12" t="s">
        <v>3482</v>
      </c>
      <c r="E8528" s="12" t="s">
        <v>2054</v>
      </c>
      <c r="F8528" s="12" t="s">
        <v>6041</v>
      </c>
      <c r="G8528" s="12" t="s">
        <v>3766</v>
      </c>
    </row>
    <row r="8529" spans="1:7" ht="13.5" customHeight="1" x14ac:dyDescent="0.2">
      <c r="A8529" s="12" t="s">
        <v>2036</v>
      </c>
      <c r="B8529" s="12" t="s">
        <v>3514</v>
      </c>
      <c r="C8529" s="12" t="s">
        <v>17170</v>
      </c>
      <c r="D8529" s="12" t="s">
        <v>3482</v>
      </c>
      <c r="E8529" s="12" t="s">
        <v>2054</v>
      </c>
      <c r="F8529" s="12" t="s">
        <v>6526</v>
      </c>
      <c r="G8529" s="12" t="s">
        <v>3766</v>
      </c>
    </row>
    <row r="8530" spans="1:7" ht="13.5" customHeight="1" x14ac:dyDescent="0.2">
      <c r="A8530" s="12" t="s">
        <v>2036</v>
      </c>
      <c r="B8530" s="12" t="s">
        <v>3514</v>
      </c>
      <c r="C8530" s="12" t="s">
        <v>17171</v>
      </c>
      <c r="D8530" s="12" t="s">
        <v>3482</v>
      </c>
      <c r="E8530" s="12" t="s">
        <v>2054</v>
      </c>
      <c r="F8530" s="12" t="s">
        <v>2030</v>
      </c>
      <c r="G8530" s="12" t="s">
        <v>3766</v>
      </c>
    </row>
    <row r="8531" spans="1:7" ht="13.5" customHeight="1" x14ac:dyDescent="0.2">
      <c r="A8531" s="12" t="s">
        <v>2036</v>
      </c>
      <c r="B8531" s="12" t="s">
        <v>3515</v>
      </c>
      <c r="C8531" s="12" t="s">
        <v>17172</v>
      </c>
      <c r="D8531" s="12" t="s">
        <v>3482</v>
      </c>
      <c r="E8531" s="12" t="s">
        <v>1844</v>
      </c>
      <c r="F8531" s="12" t="s">
        <v>1844</v>
      </c>
      <c r="G8531" s="12" t="s">
        <v>3763</v>
      </c>
    </row>
    <row r="8532" spans="1:7" ht="13.5" customHeight="1" x14ac:dyDescent="0.2">
      <c r="A8532" s="12" t="s">
        <v>2036</v>
      </c>
      <c r="B8532" s="12" t="s">
        <v>3515</v>
      </c>
      <c r="C8532" s="12" t="s">
        <v>17173</v>
      </c>
      <c r="D8532" s="12" t="s">
        <v>3482</v>
      </c>
      <c r="E8532" s="12" t="s">
        <v>1844</v>
      </c>
      <c r="F8532" s="12" t="s">
        <v>14314</v>
      </c>
      <c r="G8532" s="12" t="s">
        <v>3766</v>
      </c>
    </row>
    <row r="8533" spans="1:7" ht="13.5" customHeight="1" x14ac:dyDescent="0.2">
      <c r="A8533" s="12" t="s">
        <v>2036</v>
      </c>
      <c r="B8533" s="12" t="s">
        <v>3515</v>
      </c>
      <c r="C8533" s="12" t="s">
        <v>17174</v>
      </c>
      <c r="D8533" s="12" t="s">
        <v>3482</v>
      </c>
      <c r="E8533" s="12" t="s">
        <v>1844</v>
      </c>
      <c r="F8533" s="12" t="s">
        <v>17175</v>
      </c>
      <c r="G8533" s="12" t="s">
        <v>3766</v>
      </c>
    </row>
    <row r="8534" spans="1:7" ht="13.5" customHeight="1" x14ac:dyDescent="0.2">
      <c r="A8534" s="12" t="s">
        <v>2036</v>
      </c>
      <c r="B8534" s="12" t="s">
        <v>3515</v>
      </c>
      <c r="C8534" s="12" t="s">
        <v>17176</v>
      </c>
      <c r="D8534" s="12" t="s">
        <v>3482</v>
      </c>
      <c r="E8534" s="12" t="s">
        <v>1844</v>
      </c>
      <c r="F8534" s="12" t="s">
        <v>1721</v>
      </c>
      <c r="G8534" s="12" t="s">
        <v>3766</v>
      </c>
    </row>
    <row r="8535" spans="1:7" ht="13.5" customHeight="1" x14ac:dyDescent="0.2">
      <c r="A8535" s="12" t="s">
        <v>2036</v>
      </c>
      <c r="B8535" s="12" t="s">
        <v>3515</v>
      </c>
      <c r="C8535" s="12" t="s">
        <v>17177</v>
      </c>
      <c r="D8535" s="12" t="s">
        <v>3482</v>
      </c>
      <c r="E8535" s="12" t="s">
        <v>1844</v>
      </c>
      <c r="F8535" s="12" t="s">
        <v>17178</v>
      </c>
      <c r="G8535" s="12" t="s">
        <v>3766</v>
      </c>
    </row>
    <row r="8536" spans="1:7" ht="13.5" customHeight="1" x14ac:dyDescent="0.2">
      <c r="A8536" s="12" t="s">
        <v>2036</v>
      </c>
      <c r="B8536" s="12" t="s">
        <v>3515</v>
      </c>
      <c r="C8536" s="12" t="s">
        <v>17179</v>
      </c>
      <c r="D8536" s="12" t="s">
        <v>3482</v>
      </c>
      <c r="E8536" s="12" t="s">
        <v>1844</v>
      </c>
      <c r="F8536" s="12" t="s">
        <v>16741</v>
      </c>
      <c r="G8536" s="12" t="s">
        <v>3766</v>
      </c>
    </row>
    <row r="8537" spans="1:7" ht="13.5" customHeight="1" x14ac:dyDescent="0.2">
      <c r="A8537" s="12" t="s">
        <v>2036</v>
      </c>
      <c r="B8537" s="12" t="s">
        <v>3515</v>
      </c>
      <c r="C8537" s="12" t="s">
        <v>17180</v>
      </c>
      <c r="D8537" s="12" t="s">
        <v>3482</v>
      </c>
      <c r="E8537" s="12" t="s">
        <v>1844</v>
      </c>
      <c r="F8537" s="12" t="s">
        <v>14208</v>
      </c>
      <c r="G8537" s="12" t="s">
        <v>3766</v>
      </c>
    </row>
    <row r="8538" spans="1:7" ht="13.5" customHeight="1" x14ac:dyDescent="0.2">
      <c r="A8538" s="12" t="s">
        <v>2036</v>
      </c>
      <c r="B8538" s="12" t="s">
        <v>3515</v>
      </c>
      <c r="C8538" s="12" t="s">
        <v>17181</v>
      </c>
      <c r="D8538" s="12" t="s">
        <v>3482</v>
      </c>
      <c r="E8538" s="12" t="s">
        <v>1844</v>
      </c>
      <c r="F8538" s="12" t="s">
        <v>17182</v>
      </c>
      <c r="G8538" s="12" t="s">
        <v>3766</v>
      </c>
    </row>
    <row r="8539" spans="1:7" ht="13.5" customHeight="1" x14ac:dyDescent="0.2">
      <c r="A8539" s="12" t="s">
        <v>2036</v>
      </c>
      <c r="B8539" s="12" t="s">
        <v>3516</v>
      </c>
      <c r="C8539" s="12" t="s">
        <v>17183</v>
      </c>
      <c r="D8539" s="12" t="s">
        <v>3482</v>
      </c>
      <c r="E8539" s="12" t="s">
        <v>3517</v>
      </c>
      <c r="F8539" s="12" t="s">
        <v>3517</v>
      </c>
      <c r="G8539" s="12" t="s">
        <v>3763</v>
      </c>
    </row>
    <row r="8540" spans="1:7" ht="13.5" customHeight="1" x14ac:dyDescent="0.2">
      <c r="A8540" s="12" t="s">
        <v>2036</v>
      </c>
      <c r="B8540" s="12" t="s">
        <v>3516</v>
      </c>
      <c r="C8540" s="12" t="s">
        <v>17184</v>
      </c>
      <c r="D8540" s="12" t="s">
        <v>3482</v>
      </c>
      <c r="E8540" s="12" t="s">
        <v>3517</v>
      </c>
      <c r="F8540" s="12" t="s">
        <v>14167</v>
      </c>
      <c r="G8540" s="12" t="s">
        <v>3766</v>
      </c>
    </row>
    <row r="8541" spans="1:7" ht="13.5" customHeight="1" x14ac:dyDescent="0.2">
      <c r="A8541" s="12" t="s">
        <v>2036</v>
      </c>
      <c r="B8541" s="12" t="s">
        <v>3516</v>
      </c>
      <c r="C8541" s="12" t="s">
        <v>17185</v>
      </c>
      <c r="D8541" s="12" t="s">
        <v>3482</v>
      </c>
      <c r="E8541" s="12" t="s">
        <v>3517</v>
      </c>
      <c r="F8541" s="12" t="s">
        <v>17186</v>
      </c>
      <c r="G8541" s="12" t="s">
        <v>3766</v>
      </c>
    </row>
    <row r="8542" spans="1:7" ht="13.5" customHeight="1" x14ac:dyDescent="0.2">
      <c r="A8542" s="12" t="s">
        <v>2036</v>
      </c>
      <c r="B8542" s="12" t="s">
        <v>3516</v>
      </c>
      <c r="C8542" s="12" t="s">
        <v>17187</v>
      </c>
      <c r="D8542" s="12" t="s">
        <v>3482</v>
      </c>
      <c r="E8542" s="12" t="s">
        <v>3517</v>
      </c>
      <c r="F8542" s="12" t="s">
        <v>13448</v>
      </c>
      <c r="G8542" s="12" t="s">
        <v>3872</v>
      </c>
    </row>
    <row r="8543" spans="1:7" ht="13.5" customHeight="1" x14ac:dyDescent="0.2">
      <c r="A8543" s="12" t="s">
        <v>2036</v>
      </c>
      <c r="B8543" s="12" t="s">
        <v>3516</v>
      </c>
      <c r="C8543" s="12" t="s">
        <v>17188</v>
      </c>
      <c r="D8543" s="12" t="s">
        <v>3482</v>
      </c>
      <c r="E8543" s="12" t="s">
        <v>3517</v>
      </c>
      <c r="F8543" s="12" t="s">
        <v>17189</v>
      </c>
      <c r="G8543" s="12" t="s">
        <v>3766</v>
      </c>
    </row>
    <row r="8544" spans="1:7" ht="13.5" customHeight="1" x14ac:dyDescent="0.2">
      <c r="A8544" s="12" t="s">
        <v>2036</v>
      </c>
      <c r="B8544" s="12" t="s">
        <v>3516</v>
      </c>
      <c r="C8544" s="12" t="s">
        <v>17190</v>
      </c>
      <c r="D8544" s="12" t="s">
        <v>3482</v>
      </c>
      <c r="E8544" s="12" t="s">
        <v>3517</v>
      </c>
      <c r="F8544" s="12" t="s">
        <v>17191</v>
      </c>
      <c r="G8544" s="12" t="s">
        <v>3766</v>
      </c>
    </row>
    <row r="8545" spans="1:7" ht="13.5" customHeight="1" x14ac:dyDescent="0.2">
      <c r="A8545" s="12" t="s">
        <v>2036</v>
      </c>
      <c r="B8545" s="12" t="s">
        <v>3516</v>
      </c>
      <c r="C8545" s="12" t="s">
        <v>17192</v>
      </c>
      <c r="D8545" s="12" t="s">
        <v>3482</v>
      </c>
      <c r="E8545" s="12" t="s">
        <v>3517</v>
      </c>
      <c r="F8545" s="12" t="s">
        <v>7435</v>
      </c>
      <c r="G8545" s="12" t="s">
        <v>3872</v>
      </c>
    </row>
    <row r="8546" spans="1:7" ht="13.5" customHeight="1" x14ac:dyDescent="0.2">
      <c r="A8546" s="12" t="s">
        <v>2036</v>
      </c>
      <c r="B8546" s="12" t="s">
        <v>3516</v>
      </c>
      <c r="C8546" s="12" t="s">
        <v>17193</v>
      </c>
      <c r="D8546" s="12" t="s">
        <v>3482</v>
      </c>
      <c r="E8546" s="12" t="s">
        <v>3517</v>
      </c>
      <c r="F8546" s="12" t="s">
        <v>17194</v>
      </c>
      <c r="G8546" s="12" t="s">
        <v>3872</v>
      </c>
    </row>
    <row r="8547" spans="1:7" ht="13.5" customHeight="1" x14ac:dyDescent="0.2">
      <c r="A8547" s="12" t="s">
        <v>2036</v>
      </c>
      <c r="B8547" s="12" t="s">
        <v>3516</v>
      </c>
      <c r="C8547" s="12" t="s">
        <v>17195</v>
      </c>
      <c r="D8547" s="12" t="s">
        <v>3482</v>
      </c>
      <c r="E8547" s="12" t="s">
        <v>3517</v>
      </c>
      <c r="F8547" s="12" t="s">
        <v>17196</v>
      </c>
      <c r="G8547" s="12" t="s">
        <v>3776</v>
      </c>
    </row>
    <row r="8548" spans="1:7" ht="13.5" customHeight="1" x14ac:dyDescent="0.2">
      <c r="A8548" s="12" t="s">
        <v>2036</v>
      </c>
      <c r="B8548" s="12" t="s">
        <v>3516</v>
      </c>
      <c r="C8548" s="12" t="s">
        <v>17197</v>
      </c>
      <c r="D8548" s="12" t="s">
        <v>3482</v>
      </c>
      <c r="E8548" s="12" t="s">
        <v>3517</v>
      </c>
      <c r="F8548" s="12" t="s">
        <v>4746</v>
      </c>
      <c r="G8548" s="12" t="s">
        <v>3776</v>
      </c>
    </row>
    <row r="8549" spans="1:7" ht="13.5" customHeight="1" x14ac:dyDescent="0.2">
      <c r="A8549" s="12" t="s">
        <v>2036</v>
      </c>
      <c r="B8549" s="12" t="s">
        <v>3516</v>
      </c>
      <c r="C8549" s="12" t="s">
        <v>17198</v>
      </c>
      <c r="D8549" s="12" t="s">
        <v>3482</v>
      </c>
      <c r="E8549" s="12" t="s">
        <v>3517</v>
      </c>
      <c r="F8549" s="12" t="s">
        <v>17199</v>
      </c>
      <c r="G8549" s="12" t="s">
        <v>3776</v>
      </c>
    </row>
    <row r="8550" spans="1:7" ht="13.5" customHeight="1" x14ac:dyDescent="0.2">
      <c r="A8550" s="12" t="s">
        <v>2036</v>
      </c>
      <c r="B8550" s="12" t="s">
        <v>3518</v>
      </c>
      <c r="C8550" s="12" t="s">
        <v>17200</v>
      </c>
      <c r="D8550" s="12" t="s">
        <v>3482</v>
      </c>
      <c r="E8550" s="12" t="s">
        <v>2055</v>
      </c>
      <c r="F8550" s="12" t="s">
        <v>2055</v>
      </c>
      <c r="G8550" s="12" t="s">
        <v>3763</v>
      </c>
    </row>
    <row r="8551" spans="1:7" ht="13.5" customHeight="1" x14ac:dyDescent="0.2">
      <c r="A8551" s="12" t="s">
        <v>2036</v>
      </c>
      <c r="B8551" s="12" t="s">
        <v>3518</v>
      </c>
      <c r="C8551" s="12" t="s">
        <v>17201</v>
      </c>
      <c r="D8551" s="12" t="s">
        <v>3482</v>
      </c>
      <c r="E8551" s="12" t="s">
        <v>2055</v>
      </c>
      <c r="F8551" s="12" t="s">
        <v>2003</v>
      </c>
      <c r="G8551" s="12" t="s">
        <v>3766</v>
      </c>
    </row>
    <row r="8552" spans="1:7" ht="13.5" customHeight="1" x14ac:dyDescent="0.2">
      <c r="A8552" s="12" t="s">
        <v>2036</v>
      </c>
      <c r="B8552" s="12" t="s">
        <v>3518</v>
      </c>
      <c r="C8552" s="12" t="s">
        <v>17202</v>
      </c>
      <c r="D8552" s="12" t="s">
        <v>3482</v>
      </c>
      <c r="E8552" s="12" t="s">
        <v>2055</v>
      </c>
      <c r="F8552" s="12" t="s">
        <v>5591</v>
      </c>
      <c r="G8552" s="12" t="s">
        <v>3766</v>
      </c>
    </row>
    <row r="8553" spans="1:7" ht="13.5" customHeight="1" x14ac:dyDescent="0.2">
      <c r="A8553" s="12" t="s">
        <v>2036</v>
      </c>
      <c r="B8553" s="12" t="s">
        <v>3518</v>
      </c>
      <c r="C8553" s="12" t="s">
        <v>17203</v>
      </c>
      <c r="D8553" s="12" t="s">
        <v>3482</v>
      </c>
      <c r="E8553" s="12" t="s">
        <v>2055</v>
      </c>
      <c r="F8553" s="12" t="s">
        <v>17204</v>
      </c>
      <c r="G8553" s="12" t="s">
        <v>3766</v>
      </c>
    </row>
    <row r="8554" spans="1:7" ht="13.5" customHeight="1" x14ac:dyDescent="0.2">
      <c r="A8554" s="12" t="s">
        <v>2036</v>
      </c>
      <c r="B8554" s="12" t="s">
        <v>3518</v>
      </c>
      <c r="C8554" s="12" t="s">
        <v>17205</v>
      </c>
      <c r="D8554" s="12" t="s">
        <v>3482</v>
      </c>
      <c r="E8554" s="12" t="s">
        <v>2055</v>
      </c>
      <c r="F8554" s="12" t="s">
        <v>17206</v>
      </c>
      <c r="G8554" s="12" t="s">
        <v>3766</v>
      </c>
    </row>
    <row r="8555" spans="1:7" ht="13.5" customHeight="1" x14ac:dyDescent="0.2">
      <c r="A8555" s="12" t="s">
        <v>2036</v>
      </c>
      <c r="B8555" s="12" t="s">
        <v>3518</v>
      </c>
      <c r="C8555" s="12" t="s">
        <v>17207</v>
      </c>
      <c r="D8555" s="12" t="s">
        <v>3482</v>
      </c>
      <c r="E8555" s="12" t="s">
        <v>2055</v>
      </c>
      <c r="F8555" s="12" t="s">
        <v>1490</v>
      </c>
      <c r="G8555" s="12" t="s">
        <v>3766</v>
      </c>
    </row>
    <row r="8556" spans="1:7" ht="13.5" customHeight="1" x14ac:dyDescent="0.2">
      <c r="A8556" s="12" t="s">
        <v>2036</v>
      </c>
      <c r="B8556" s="12" t="s">
        <v>3518</v>
      </c>
      <c r="C8556" s="12" t="s">
        <v>17208</v>
      </c>
      <c r="D8556" s="12" t="s">
        <v>3482</v>
      </c>
      <c r="E8556" s="12" t="s">
        <v>2055</v>
      </c>
      <c r="F8556" s="12" t="s">
        <v>1635</v>
      </c>
      <c r="G8556" s="12" t="s">
        <v>3766</v>
      </c>
    </row>
    <row r="8557" spans="1:7" ht="13.5" customHeight="1" x14ac:dyDescent="0.2">
      <c r="A8557" s="12" t="s">
        <v>2036</v>
      </c>
      <c r="B8557" s="12" t="s">
        <v>3518</v>
      </c>
      <c r="C8557" s="12" t="s">
        <v>17209</v>
      </c>
      <c r="D8557" s="12" t="s">
        <v>3482</v>
      </c>
      <c r="E8557" s="12" t="s">
        <v>2055</v>
      </c>
      <c r="F8557" s="12" t="s">
        <v>17210</v>
      </c>
      <c r="G8557" s="12" t="s">
        <v>3766</v>
      </c>
    </row>
    <row r="8558" spans="1:7" ht="13.5" customHeight="1" x14ac:dyDescent="0.2">
      <c r="A8558" s="12" t="s">
        <v>2036</v>
      </c>
      <c r="B8558" s="12" t="s">
        <v>3518</v>
      </c>
      <c r="C8558" s="12" t="s">
        <v>17211</v>
      </c>
      <c r="D8558" s="12" t="s">
        <v>3482</v>
      </c>
      <c r="E8558" s="12" t="s">
        <v>2055</v>
      </c>
      <c r="F8558" s="12" t="s">
        <v>3912</v>
      </c>
      <c r="G8558" s="12" t="s">
        <v>3766</v>
      </c>
    </row>
    <row r="8559" spans="1:7" ht="13.5" customHeight="1" x14ac:dyDescent="0.2">
      <c r="A8559" s="12" t="s">
        <v>2036</v>
      </c>
      <c r="B8559" s="12" t="s">
        <v>3518</v>
      </c>
      <c r="C8559" s="12" t="s">
        <v>17212</v>
      </c>
      <c r="D8559" s="12" t="s">
        <v>3482</v>
      </c>
      <c r="E8559" s="12" t="s">
        <v>2055</v>
      </c>
      <c r="F8559" s="12" t="s">
        <v>14665</v>
      </c>
      <c r="G8559" s="12" t="s">
        <v>3766</v>
      </c>
    </row>
    <row r="8560" spans="1:7" ht="13.5" customHeight="1" x14ac:dyDescent="0.2">
      <c r="A8560" s="12" t="s">
        <v>2036</v>
      </c>
      <c r="B8560" s="12" t="s">
        <v>3518</v>
      </c>
      <c r="C8560" s="12" t="s">
        <v>17213</v>
      </c>
      <c r="D8560" s="12" t="s">
        <v>3482</v>
      </c>
      <c r="E8560" s="12" t="s">
        <v>2055</v>
      </c>
      <c r="F8560" s="12" t="s">
        <v>5539</v>
      </c>
      <c r="G8560" s="12" t="s">
        <v>3766</v>
      </c>
    </row>
    <row r="8561" spans="1:7" ht="13.5" customHeight="1" x14ac:dyDescent="0.2">
      <c r="A8561" s="12" t="s">
        <v>2036</v>
      </c>
      <c r="B8561" s="12" t="s">
        <v>3518</v>
      </c>
      <c r="C8561" s="12" t="s">
        <v>17214</v>
      </c>
      <c r="D8561" s="12" t="s">
        <v>3482</v>
      </c>
      <c r="E8561" s="12" t="s">
        <v>2055</v>
      </c>
      <c r="F8561" s="12" t="s">
        <v>17215</v>
      </c>
      <c r="G8561" s="12" t="s">
        <v>3766</v>
      </c>
    </row>
    <row r="8562" spans="1:7" ht="13.5" customHeight="1" x14ac:dyDescent="0.2">
      <c r="A8562" s="12" t="s">
        <v>2036</v>
      </c>
      <c r="B8562" s="12" t="s">
        <v>3518</v>
      </c>
      <c r="C8562" s="12" t="s">
        <v>17216</v>
      </c>
      <c r="D8562" s="12" t="s">
        <v>3482</v>
      </c>
      <c r="E8562" s="12" t="s">
        <v>2055</v>
      </c>
      <c r="F8562" s="12" t="s">
        <v>7027</v>
      </c>
      <c r="G8562" s="12" t="s">
        <v>3766</v>
      </c>
    </row>
    <row r="8563" spans="1:7" ht="13.5" customHeight="1" x14ac:dyDescent="0.2">
      <c r="A8563" s="12" t="s">
        <v>2036</v>
      </c>
      <c r="B8563" s="12" t="s">
        <v>3518</v>
      </c>
      <c r="C8563" s="12" t="s">
        <v>17217</v>
      </c>
      <c r="D8563" s="12" t="s">
        <v>3482</v>
      </c>
      <c r="E8563" s="12" t="s">
        <v>2055</v>
      </c>
      <c r="F8563" s="12" t="s">
        <v>17218</v>
      </c>
      <c r="G8563" s="12" t="s">
        <v>3766</v>
      </c>
    </row>
    <row r="8564" spans="1:7" ht="13.5" customHeight="1" x14ac:dyDescent="0.2">
      <c r="A8564" s="12" t="s">
        <v>2036</v>
      </c>
      <c r="B8564" s="12" t="s">
        <v>3518</v>
      </c>
      <c r="C8564" s="12" t="s">
        <v>17219</v>
      </c>
      <c r="D8564" s="12" t="s">
        <v>3482</v>
      </c>
      <c r="E8564" s="12" t="s">
        <v>2055</v>
      </c>
      <c r="F8564" s="12" t="s">
        <v>1543</v>
      </c>
      <c r="G8564" s="12" t="s">
        <v>3766</v>
      </c>
    </row>
    <row r="8565" spans="1:7" ht="13.5" customHeight="1" x14ac:dyDescent="0.2">
      <c r="A8565" s="12" t="s">
        <v>2036</v>
      </c>
      <c r="B8565" s="12" t="s">
        <v>3518</v>
      </c>
      <c r="C8565" s="12" t="s">
        <v>17220</v>
      </c>
      <c r="D8565" s="12" t="s">
        <v>3482</v>
      </c>
      <c r="E8565" s="12" t="s">
        <v>2055</v>
      </c>
      <c r="F8565" s="12" t="s">
        <v>4822</v>
      </c>
      <c r="G8565" s="12" t="s">
        <v>3766</v>
      </c>
    </row>
    <row r="8566" spans="1:7" ht="13.5" customHeight="1" x14ac:dyDescent="0.2">
      <c r="A8566" s="12" t="s">
        <v>2036</v>
      </c>
      <c r="B8566" s="12" t="s">
        <v>3518</v>
      </c>
      <c r="C8566" s="12" t="s">
        <v>17221</v>
      </c>
      <c r="D8566" s="12" t="s">
        <v>3482</v>
      </c>
      <c r="E8566" s="12" t="s">
        <v>2055</v>
      </c>
      <c r="F8566" s="12" t="s">
        <v>1836</v>
      </c>
      <c r="G8566" s="12" t="s">
        <v>3766</v>
      </c>
    </row>
    <row r="8567" spans="1:7" ht="13.5" customHeight="1" x14ac:dyDescent="0.2">
      <c r="A8567" s="12" t="s">
        <v>2036</v>
      </c>
      <c r="B8567" s="12" t="s">
        <v>3518</v>
      </c>
      <c r="C8567" s="12" t="s">
        <v>17222</v>
      </c>
      <c r="D8567" s="12" t="s">
        <v>3482</v>
      </c>
      <c r="E8567" s="12" t="s">
        <v>2055</v>
      </c>
      <c r="F8567" s="12" t="s">
        <v>17223</v>
      </c>
      <c r="G8567" s="12" t="s">
        <v>3766</v>
      </c>
    </row>
    <row r="8568" spans="1:7" ht="13.5" customHeight="1" x14ac:dyDescent="0.2">
      <c r="A8568" s="12" t="s">
        <v>2036</v>
      </c>
      <c r="B8568" s="12" t="s">
        <v>3518</v>
      </c>
      <c r="C8568" s="12" t="s">
        <v>17224</v>
      </c>
      <c r="D8568" s="12" t="s">
        <v>3482</v>
      </c>
      <c r="E8568" s="12" t="s">
        <v>2055</v>
      </c>
      <c r="F8568" s="12" t="s">
        <v>17225</v>
      </c>
      <c r="G8568" s="12" t="s">
        <v>3766</v>
      </c>
    </row>
    <row r="8569" spans="1:7" ht="13.5" customHeight="1" x14ac:dyDescent="0.2">
      <c r="A8569" s="12" t="s">
        <v>2036</v>
      </c>
      <c r="B8569" s="12" t="s">
        <v>3518</v>
      </c>
      <c r="C8569" s="12" t="s">
        <v>17226</v>
      </c>
      <c r="D8569" s="12" t="s">
        <v>3482</v>
      </c>
      <c r="E8569" s="12" t="s">
        <v>2055</v>
      </c>
      <c r="F8569" s="12" t="s">
        <v>17227</v>
      </c>
      <c r="G8569" s="12" t="s">
        <v>3766</v>
      </c>
    </row>
    <row r="8570" spans="1:7" ht="13.5" customHeight="1" x14ac:dyDescent="0.2">
      <c r="A8570" s="12" t="s">
        <v>2036</v>
      </c>
      <c r="B8570" s="12" t="s">
        <v>3519</v>
      </c>
      <c r="C8570" s="12" t="s">
        <v>17228</v>
      </c>
      <c r="D8570" s="12" t="s">
        <v>3482</v>
      </c>
      <c r="E8570" s="12" t="s">
        <v>1470</v>
      </c>
      <c r="F8570" s="12" t="s">
        <v>1470</v>
      </c>
      <c r="G8570" s="12" t="s">
        <v>3763</v>
      </c>
    </row>
    <row r="8571" spans="1:7" ht="13.5" customHeight="1" x14ac:dyDescent="0.2">
      <c r="A8571" s="12" t="s">
        <v>2036</v>
      </c>
      <c r="B8571" s="12" t="s">
        <v>3519</v>
      </c>
      <c r="C8571" s="12" t="s">
        <v>17229</v>
      </c>
      <c r="D8571" s="12" t="s">
        <v>3482</v>
      </c>
      <c r="E8571" s="12" t="s">
        <v>1470</v>
      </c>
      <c r="F8571" s="12" t="s">
        <v>17230</v>
      </c>
      <c r="G8571" s="12" t="s">
        <v>3766</v>
      </c>
    </row>
    <row r="8572" spans="1:7" ht="13.5" customHeight="1" x14ac:dyDescent="0.2">
      <c r="A8572" s="12" t="s">
        <v>2036</v>
      </c>
      <c r="B8572" s="12" t="s">
        <v>3519</v>
      </c>
      <c r="C8572" s="12" t="s">
        <v>17231</v>
      </c>
      <c r="D8572" s="12" t="s">
        <v>3482</v>
      </c>
      <c r="E8572" s="12" t="s">
        <v>1470</v>
      </c>
      <c r="F8572" s="12" t="s">
        <v>1642</v>
      </c>
      <c r="G8572" s="12" t="s">
        <v>3766</v>
      </c>
    </row>
    <row r="8573" spans="1:7" ht="13.5" customHeight="1" x14ac:dyDescent="0.2">
      <c r="A8573" s="12" t="s">
        <v>2036</v>
      </c>
      <c r="B8573" s="12" t="s">
        <v>3519</v>
      </c>
      <c r="C8573" s="12" t="s">
        <v>17232</v>
      </c>
      <c r="D8573" s="12" t="s">
        <v>3482</v>
      </c>
      <c r="E8573" s="12" t="s">
        <v>1470</v>
      </c>
      <c r="F8573" s="12" t="s">
        <v>4230</v>
      </c>
      <c r="G8573" s="12" t="s">
        <v>3766</v>
      </c>
    </row>
    <row r="8574" spans="1:7" ht="13.5" customHeight="1" x14ac:dyDescent="0.2">
      <c r="A8574" s="12" t="s">
        <v>2036</v>
      </c>
      <c r="B8574" s="12" t="s">
        <v>3519</v>
      </c>
      <c r="C8574" s="12" t="s">
        <v>17233</v>
      </c>
      <c r="D8574" s="12" t="s">
        <v>3482</v>
      </c>
      <c r="E8574" s="12" t="s">
        <v>1470</v>
      </c>
      <c r="F8574" s="12" t="s">
        <v>17234</v>
      </c>
      <c r="G8574" s="12" t="s">
        <v>3766</v>
      </c>
    </row>
    <row r="8575" spans="1:7" ht="13.5" customHeight="1" x14ac:dyDescent="0.2">
      <c r="A8575" s="12" t="s">
        <v>2036</v>
      </c>
      <c r="B8575" s="12" t="s">
        <v>3519</v>
      </c>
      <c r="C8575" s="12" t="s">
        <v>17235</v>
      </c>
      <c r="D8575" s="12" t="s">
        <v>3482</v>
      </c>
      <c r="E8575" s="12" t="s">
        <v>1470</v>
      </c>
      <c r="F8575" s="12" t="s">
        <v>11583</v>
      </c>
      <c r="G8575" s="12" t="s">
        <v>3766</v>
      </c>
    </row>
    <row r="8576" spans="1:7" ht="13.5" customHeight="1" x14ac:dyDescent="0.2">
      <c r="A8576" s="12" t="s">
        <v>2036</v>
      </c>
      <c r="B8576" s="12" t="s">
        <v>3519</v>
      </c>
      <c r="C8576" s="12" t="s">
        <v>17236</v>
      </c>
      <c r="D8576" s="12" t="s">
        <v>3482</v>
      </c>
      <c r="E8576" s="12" t="s">
        <v>1470</v>
      </c>
      <c r="F8576" s="12" t="s">
        <v>17237</v>
      </c>
      <c r="G8576" s="12" t="s">
        <v>3766</v>
      </c>
    </row>
    <row r="8577" spans="1:7" ht="13.5" customHeight="1" x14ac:dyDescent="0.2">
      <c r="A8577" s="12" t="s">
        <v>2036</v>
      </c>
      <c r="B8577" s="12" t="s">
        <v>3519</v>
      </c>
      <c r="C8577" s="12" t="s">
        <v>17238</v>
      </c>
      <c r="D8577" s="12" t="s">
        <v>3482</v>
      </c>
      <c r="E8577" s="12" t="s">
        <v>1470</v>
      </c>
      <c r="F8577" s="12" t="s">
        <v>9889</v>
      </c>
      <c r="G8577" s="12" t="s">
        <v>3766</v>
      </c>
    </row>
    <row r="8578" spans="1:7" ht="13.5" customHeight="1" x14ac:dyDescent="0.2">
      <c r="A8578" s="12" t="s">
        <v>2036</v>
      </c>
      <c r="B8578" s="12" t="s">
        <v>3519</v>
      </c>
      <c r="C8578" s="12" t="s">
        <v>17239</v>
      </c>
      <c r="D8578" s="12" t="s">
        <v>3482</v>
      </c>
      <c r="E8578" s="12" t="s">
        <v>1470</v>
      </c>
      <c r="F8578" s="12" t="s">
        <v>2589</v>
      </c>
      <c r="G8578" s="12" t="s">
        <v>3766</v>
      </c>
    </row>
    <row r="8579" spans="1:7" ht="13.5" customHeight="1" x14ac:dyDescent="0.2">
      <c r="A8579" s="12" t="s">
        <v>2036</v>
      </c>
      <c r="B8579" s="12" t="s">
        <v>3519</v>
      </c>
      <c r="C8579" s="12" t="s">
        <v>17240</v>
      </c>
      <c r="D8579" s="12" t="s">
        <v>3482</v>
      </c>
      <c r="E8579" s="12" t="s">
        <v>1470</v>
      </c>
      <c r="F8579" s="12" t="s">
        <v>17241</v>
      </c>
      <c r="G8579" s="12" t="s">
        <v>3766</v>
      </c>
    </row>
    <row r="8580" spans="1:7" ht="13.5" customHeight="1" x14ac:dyDescent="0.2">
      <c r="A8580" s="12" t="s">
        <v>2036</v>
      </c>
      <c r="B8580" s="12" t="s">
        <v>3519</v>
      </c>
      <c r="C8580" s="12" t="s">
        <v>17242</v>
      </c>
      <c r="D8580" s="12" t="s">
        <v>3482</v>
      </c>
      <c r="E8580" s="12" t="s">
        <v>1470</v>
      </c>
      <c r="F8580" s="12" t="s">
        <v>6325</v>
      </c>
      <c r="G8580" s="12" t="s">
        <v>3766</v>
      </c>
    </row>
    <row r="8581" spans="1:7" ht="13.5" customHeight="1" x14ac:dyDescent="0.2">
      <c r="A8581" s="12" t="s">
        <v>2036</v>
      </c>
      <c r="B8581" s="12" t="s">
        <v>3519</v>
      </c>
      <c r="C8581" s="12" t="s">
        <v>17243</v>
      </c>
      <c r="D8581" s="12" t="s">
        <v>3482</v>
      </c>
      <c r="E8581" s="12" t="s">
        <v>1470</v>
      </c>
      <c r="F8581" s="12" t="s">
        <v>17244</v>
      </c>
      <c r="G8581" s="12" t="s">
        <v>3872</v>
      </c>
    </row>
    <row r="8582" spans="1:7" ht="13.5" customHeight="1" x14ac:dyDescent="0.2">
      <c r="A8582" s="12" t="s">
        <v>2036</v>
      </c>
      <c r="B8582" s="12" t="s">
        <v>3519</v>
      </c>
      <c r="C8582" s="12" t="s">
        <v>17245</v>
      </c>
      <c r="D8582" s="12" t="s">
        <v>3482</v>
      </c>
      <c r="E8582" s="12" t="s">
        <v>1470</v>
      </c>
      <c r="F8582" s="12" t="s">
        <v>17021</v>
      </c>
      <c r="G8582" s="12" t="s">
        <v>3766</v>
      </c>
    </row>
    <row r="8583" spans="1:7" ht="13.5" customHeight="1" x14ac:dyDescent="0.2">
      <c r="A8583" s="12" t="s">
        <v>2036</v>
      </c>
      <c r="B8583" s="12" t="s">
        <v>3519</v>
      </c>
      <c r="C8583" s="12" t="s">
        <v>17246</v>
      </c>
      <c r="D8583" s="12" t="s">
        <v>3482</v>
      </c>
      <c r="E8583" s="12" t="s">
        <v>1470</v>
      </c>
      <c r="F8583" s="12" t="s">
        <v>17247</v>
      </c>
      <c r="G8583" s="12" t="s">
        <v>3766</v>
      </c>
    </row>
    <row r="8584" spans="1:7" ht="13.5" customHeight="1" x14ac:dyDescent="0.2">
      <c r="A8584" s="12" t="s">
        <v>2036</v>
      </c>
      <c r="B8584" s="12" t="s">
        <v>3519</v>
      </c>
      <c r="C8584" s="12" t="s">
        <v>17248</v>
      </c>
      <c r="D8584" s="12" t="s">
        <v>3482</v>
      </c>
      <c r="E8584" s="12" t="s">
        <v>1470</v>
      </c>
      <c r="F8584" s="12" t="s">
        <v>15854</v>
      </c>
      <c r="G8584" s="12" t="s">
        <v>3766</v>
      </c>
    </row>
    <row r="8585" spans="1:7" ht="13.5" customHeight="1" x14ac:dyDescent="0.2">
      <c r="A8585" s="12" t="s">
        <v>2036</v>
      </c>
      <c r="B8585" s="12" t="s">
        <v>3520</v>
      </c>
      <c r="C8585" s="12" t="s">
        <v>17249</v>
      </c>
      <c r="D8585" s="12" t="s">
        <v>3482</v>
      </c>
      <c r="E8585" s="12" t="s">
        <v>2056</v>
      </c>
      <c r="F8585" s="12" t="s">
        <v>2056</v>
      </c>
      <c r="G8585" s="12" t="s">
        <v>3763</v>
      </c>
    </row>
    <row r="8586" spans="1:7" ht="13.5" customHeight="1" x14ac:dyDescent="0.2">
      <c r="A8586" s="12" t="s">
        <v>2036</v>
      </c>
      <c r="B8586" s="12" t="s">
        <v>3520</v>
      </c>
      <c r="C8586" s="12" t="s">
        <v>17250</v>
      </c>
      <c r="D8586" s="12" t="s">
        <v>3482</v>
      </c>
      <c r="E8586" s="12" t="s">
        <v>2056</v>
      </c>
      <c r="F8586" s="12" t="s">
        <v>17251</v>
      </c>
      <c r="G8586" s="12" t="s">
        <v>3872</v>
      </c>
    </row>
    <row r="8587" spans="1:7" ht="13.5" customHeight="1" x14ac:dyDescent="0.2">
      <c r="A8587" s="12" t="s">
        <v>2036</v>
      </c>
      <c r="B8587" s="12" t="s">
        <v>3520</v>
      </c>
      <c r="C8587" s="12" t="s">
        <v>17252</v>
      </c>
      <c r="D8587" s="12" t="s">
        <v>3482</v>
      </c>
      <c r="E8587" s="12" t="s">
        <v>2056</v>
      </c>
      <c r="F8587" s="12" t="s">
        <v>1984</v>
      </c>
      <c r="G8587" s="12" t="s">
        <v>3766</v>
      </c>
    </row>
    <row r="8588" spans="1:7" ht="13.5" customHeight="1" x14ac:dyDescent="0.2">
      <c r="A8588" s="12" t="s">
        <v>2036</v>
      </c>
      <c r="B8588" s="12" t="s">
        <v>3520</v>
      </c>
      <c r="C8588" s="12" t="s">
        <v>17253</v>
      </c>
      <c r="D8588" s="12" t="s">
        <v>3482</v>
      </c>
      <c r="E8588" s="12" t="s">
        <v>2056</v>
      </c>
      <c r="F8588" s="12" t="s">
        <v>17254</v>
      </c>
      <c r="G8588" s="12" t="s">
        <v>3766</v>
      </c>
    </row>
    <row r="8589" spans="1:7" ht="13.5" customHeight="1" x14ac:dyDescent="0.2">
      <c r="A8589" s="12" t="s">
        <v>2036</v>
      </c>
      <c r="B8589" s="12" t="s">
        <v>3520</v>
      </c>
      <c r="C8589" s="12" t="s">
        <v>17255</v>
      </c>
      <c r="D8589" s="12" t="s">
        <v>3482</v>
      </c>
      <c r="E8589" s="12" t="s">
        <v>2056</v>
      </c>
      <c r="F8589" s="12" t="s">
        <v>6389</v>
      </c>
      <c r="G8589" s="12" t="s">
        <v>3766</v>
      </c>
    </row>
    <row r="8590" spans="1:7" ht="13.5" customHeight="1" x14ac:dyDescent="0.2">
      <c r="A8590" s="12" t="s">
        <v>2036</v>
      </c>
      <c r="B8590" s="12" t="s">
        <v>3520</v>
      </c>
      <c r="C8590" s="12" t="s">
        <v>17256</v>
      </c>
      <c r="D8590" s="12" t="s">
        <v>3482</v>
      </c>
      <c r="E8590" s="12" t="s">
        <v>2056</v>
      </c>
      <c r="F8590" s="12" t="s">
        <v>3796</v>
      </c>
      <c r="G8590" s="12" t="s">
        <v>3766</v>
      </c>
    </row>
    <row r="8591" spans="1:7" ht="13.5" customHeight="1" x14ac:dyDescent="0.2">
      <c r="A8591" s="12" t="s">
        <v>2036</v>
      </c>
      <c r="B8591" s="12" t="s">
        <v>3520</v>
      </c>
      <c r="C8591" s="12" t="s">
        <v>17257</v>
      </c>
      <c r="D8591" s="12" t="s">
        <v>3482</v>
      </c>
      <c r="E8591" s="12" t="s">
        <v>2056</v>
      </c>
      <c r="F8591" s="12" t="s">
        <v>17258</v>
      </c>
      <c r="G8591" s="12" t="s">
        <v>3766</v>
      </c>
    </row>
    <row r="8592" spans="1:7" ht="13.5" customHeight="1" x14ac:dyDescent="0.2">
      <c r="A8592" s="12" t="s">
        <v>2036</v>
      </c>
      <c r="B8592" s="12" t="s">
        <v>3520</v>
      </c>
      <c r="C8592" s="12" t="s">
        <v>17259</v>
      </c>
      <c r="D8592" s="12" t="s">
        <v>3482</v>
      </c>
      <c r="E8592" s="12" t="s">
        <v>2056</v>
      </c>
      <c r="F8592" s="12" t="s">
        <v>2030</v>
      </c>
      <c r="G8592" s="12" t="s">
        <v>3766</v>
      </c>
    </row>
    <row r="8593" spans="1:7" ht="13.5" customHeight="1" x14ac:dyDescent="0.2">
      <c r="A8593" s="12" t="s">
        <v>2036</v>
      </c>
      <c r="B8593" s="12" t="s">
        <v>3520</v>
      </c>
      <c r="C8593" s="12" t="s">
        <v>17260</v>
      </c>
      <c r="D8593" s="12" t="s">
        <v>3482</v>
      </c>
      <c r="E8593" s="12" t="s">
        <v>2056</v>
      </c>
      <c r="F8593" s="12" t="s">
        <v>17261</v>
      </c>
      <c r="G8593" s="12" t="s">
        <v>3766</v>
      </c>
    </row>
    <row r="8594" spans="1:7" ht="13.5" customHeight="1" x14ac:dyDescent="0.2">
      <c r="A8594" s="12" t="s">
        <v>2036</v>
      </c>
      <c r="B8594" s="12" t="s">
        <v>3520</v>
      </c>
      <c r="C8594" s="12" t="s">
        <v>17262</v>
      </c>
      <c r="D8594" s="12" t="s">
        <v>3482</v>
      </c>
      <c r="E8594" s="12" t="s">
        <v>2056</v>
      </c>
      <c r="F8594" s="12" t="s">
        <v>17263</v>
      </c>
      <c r="G8594" s="12" t="s">
        <v>3766</v>
      </c>
    </row>
    <row r="8595" spans="1:7" ht="13.5" customHeight="1" x14ac:dyDescent="0.2">
      <c r="A8595" s="12" t="s">
        <v>2036</v>
      </c>
      <c r="B8595" s="12" t="s">
        <v>3521</v>
      </c>
      <c r="C8595" s="12" t="s">
        <v>17264</v>
      </c>
      <c r="D8595" s="12" t="s">
        <v>3482</v>
      </c>
      <c r="E8595" s="12" t="s">
        <v>2057</v>
      </c>
      <c r="F8595" s="12" t="s">
        <v>2057</v>
      </c>
      <c r="G8595" s="12" t="s">
        <v>3763</v>
      </c>
    </row>
    <row r="8596" spans="1:7" ht="13.5" customHeight="1" x14ac:dyDescent="0.2">
      <c r="A8596" s="12" t="s">
        <v>2036</v>
      </c>
      <c r="B8596" s="12" t="s">
        <v>3521</v>
      </c>
      <c r="C8596" s="12" t="s">
        <v>17265</v>
      </c>
      <c r="D8596" s="12" t="s">
        <v>3482</v>
      </c>
      <c r="E8596" s="12" t="s">
        <v>2057</v>
      </c>
      <c r="F8596" s="12" t="s">
        <v>17266</v>
      </c>
      <c r="G8596" s="12" t="s">
        <v>3766</v>
      </c>
    </row>
    <row r="8597" spans="1:7" ht="13.5" customHeight="1" x14ac:dyDescent="0.2">
      <c r="A8597" s="12" t="s">
        <v>2036</v>
      </c>
      <c r="B8597" s="12" t="s">
        <v>3521</v>
      </c>
      <c r="C8597" s="12" t="s">
        <v>17267</v>
      </c>
      <c r="D8597" s="12" t="s">
        <v>3482</v>
      </c>
      <c r="E8597" s="12" t="s">
        <v>2057</v>
      </c>
      <c r="F8597" s="12" t="s">
        <v>3894</v>
      </c>
      <c r="G8597" s="12" t="s">
        <v>3766</v>
      </c>
    </row>
    <row r="8598" spans="1:7" ht="13.5" customHeight="1" x14ac:dyDescent="0.2">
      <c r="A8598" s="12" t="s">
        <v>2036</v>
      </c>
      <c r="B8598" s="12" t="s">
        <v>3521</v>
      </c>
      <c r="C8598" s="12" t="s">
        <v>17268</v>
      </c>
      <c r="D8598" s="12" t="s">
        <v>3482</v>
      </c>
      <c r="E8598" s="12" t="s">
        <v>2057</v>
      </c>
      <c r="F8598" s="12" t="s">
        <v>6899</v>
      </c>
      <c r="G8598" s="12" t="s">
        <v>3766</v>
      </c>
    </row>
    <row r="8599" spans="1:7" ht="13.5" customHeight="1" x14ac:dyDescent="0.2">
      <c r="A8599" s="12" t="s">
        <v>2036</v>
      </c>
      <c r="B8599" s="12" t="s">
        <v>3521</v>
      </c>
      <c r="C8599" s="12" t="s">
        <v>17269</v>
      </c>
      <c r="D8599" s="12" t="s">
        <v>3482</v>
      </c>
      <c r="E8599" s="12" t="s">
        <v>2057</v>
      </c>
      <c r="F8599" s="12" t="s">
        <v>4030</v>
      </c>
      <c r="G8599" s="12" t="s">
        <v>3872</v>
      </c>
    </row>
    <row r="8600" spans="1:7" ht="13.5" customHeight="1" x14ac:dyDescent="0.2">
      <c r="A8600" s="12" t="s">
        <v>2036</v>
      </c>
      <c r="B8600" s="12" t="s">
        <v>3521</v>
      </c>
      <c r="C8600" s="12" t="s">
        <v>17270</v>
      </c>
      <c r="D8600" s="12" t="s">
        <v>3482</v>
      </c>
      <c r="E8600" s="12" t="s">
        <v>2057</v>
      </c>
      <c r="F8600" s="12" t="s">
        <v>2030</v>
      </c>
      <c r="G8600" s="12" t="s">
        <v>3766</v>
      </c>
    </row>
    <row r="8601" spans="1:7" ht="13.5" customHeight="1" x14ac:dyDescent="0.2">
      <c r="A8601" s="12" t="s">
        <v>2036</v>
      </c>
      <c r="B8601" s="12" t="s">
        <v>3521</v>
      </c>
      <c r="C8601" s="12" t="s">
        <v>17271</v>
      </c>
      <c r="D8601" s="12" t="s">
        <v>3482</v>
      </c>
      <c r="E8601" s="12" t="s">
        <v>2057</v>
      </c>
      <c r="F8601" s="12" t="s">
        <v>1468</v>
      </c>
      <c r="G8601" s="12" t="s">
        <v>3766</v>
      </c>
    </row>
    <row r="8602" spans="1:7" ht="13.5" customHeight="1" x14ac:dyDescent="0.2">
      <c r="A8602" s="12" t="s">
        <v>2036</v>
      </c>
      <c r="B8602" s="12" t="s">
        <v>3521</v>
      </c>
      <c r="C8602" s="12" t="s">
        <v>17272</v>
      </c>
      <c r="D8602" s="12" t="s">
        <v>3482</v>
      </c>
      <c r="E8602" s="12" t="s">
        <v>2057</v>
      </c>
      <c r="F8602" s="12" t="s">
        <v>1606</v>
      </c>
      <c r="G8602" s="12" t="s">
        <v>3766</v>
      </c>
    </row>
    <row r="8603" spans="1:7" ht="13.5" customHeight="1" x14ac:dyDescent="0.2">
      <c r="A8603" s="12" t="s">
        <v>2036</v>
      </c>
      <c r="B8603" s="12" t="s">
        <v>3522</v>
      </c>
      <c r="C8603" s="12" t="s">
        <v>17273</v>
      </c>
      <c r="D8603" s="12" t="s">
        <v>3482</v>
      </c>
      <c r="E8603" s="12" t="s">
        <v>2058</v>
      </c>
      <c r="F8603" s="12" t="s">
        <v>2058</v>
      </c>
      <c r="G8603" s="12" t="s">
        <v>3763</v>
      </c>
    </row>
    <row r="8604" spans="1:7" ht="13.5" customHeight="1" x14ac:dyDescent="0.2">
      <c r="A8604" s="12" t="s">
        <v>2036</v>
      </c>
      <c r="B8604" s="12" t="s">
        <v>3522</v>
      </c>
      <c r="C8604" s="12" t="s">
        <v>17274</v>
      </c>
      <c r="D8604" s="12" t="s">
        <v>3482</v>
      </c>
      <c r="E8604" s="12" t="s">
        <v>2058</v>
      </c>
      <c r="F8604" s="12" t="s">
        <v>17275</v>
      </c>
      <c r="G8604" s="12" t="s">
        <v>3766</v>
      </c>
    </row>
    <row r="8605" spans="1:7" ht="13.5" customHeight="1" x14ac:dyDescent="0.2">
      <c r="A8605" s="12" t="s">
        <v>2036</v>
      </c>
      <c r="B8605" s="12" t="s">
        <v>3522</v>
      </c>
      <c r="C8605" s="12" t="s">
        <v>17276</v>
      </c>
      <c r="D8605" s="12" t="s">
        <v>3482</v>
      </c>
      <c r="E8605" s="12" t="s">
        <v>2058</v>
      </c>
      <c r="F8605" s="12" t="s">
        <v>4858</v>
      </c>
      <c r="G8605" s="12" t="s">
        <v>3766</v>
      </c>
    </row>
    <row r="8606" spans="1:7" ht="13.5" customHeight="1" x14ac:dyDescent="0.2">
      <c r="A8606" s="12" t="s">
        <v>2036</v>
      </c>
      <c r="B8606" s="12" t="s">
        <v>3522</v>
      </c>
      <c r="C8606" s="12" t="s">
        <v>17277</v>
      </c>
      <c r="D8606" s="12" t="s">
        <v>3482</v>
      </c>
      <c r="E8606" s="12" t="s">
        <v>2058</v>
      </c>
      <c r="F8606" s="12" t="s">
        <v>4777</v>
      </c>
      <c r="G8606" s="12" t="s">
        <v>3766</v>
      </c>
    </row>
    <row r="8607" spans="1:7" ht="13.5" customHeight="1" x14ac:dyDescent="0.2">
      <c r="A8607" s="12" t="s">
        <v>2036</v>
      </c>
      <c r="B8607" s="12" t="s">
        <v>3522</v>
      </c>
      <c r="C8607" s="12" t="s">
        <v>17278</v>
      </c>
      <c r="D8607" s="12" t="s">
        <v>3482</v>
      </c>
      <c r="E8607" s="12" t="s">
        <v>2058</v>
      </c>
      <c r="F8607" s="12" t="s">
        <v>17279</v>
      </c>
      <c r="G8607" s="12" t="s">
        <v>3766</v>
      </c>
    </row>
    <row r="8608" spans="1:7" ht="13.5" customHeight="1" x14ac:dyDescent="0.2">
      <c r="A8608" s="12" t="s">
        <v>2036</v>
      </c>
      <c r="B8608" s="12" t="s">
        <v>3522</v>
      </c>
      <c r="C8608" s="12" t="s">
        <v>17280</v>
      </c>
      <c r="D8608" s="12" t="s">
        <v>3482</v>
      </c>
      <c r="E8608" s="12" t="s">
        <v>2058</v>
      </c>
      <c r="F8608" s="12" t="s">
        <v>17281</v>
      </c>
      <c r="G8608" s="12" t="s">
        <v>3766</v>
      </c>
    </row>
    <row r="8609" spans="1:7" ht="13.5" customHeight="1" x14ac:dyDescent="0.2">
      <c r="A8609" s="12" t="s">
        <v>2036</v>
      </c>
      <c r="B8609" s="12" t="s">
        <v>3522</v>
      </c>
      <c r="C8609" s="12" t="s">
        <v>17282</v>
      </c>
      <c r="D8609" s="12" t="s">
        <v>3482</v>
      </c>
      <c r="E8609" s="12" t="s">
        <v>2058</v>
      </c>
      <c r="F8609" s="12" t="s">
        <v>17283</v>
      </c>
      <c r="G8609" s="12" t="s">
        <v>3766</v>
      </c>
    </row>
    <row r="8610" spans="1:7" ht="13.5" customHeight="1" x14ac:dyDescent="0.2">
      <c r="A8610" s="12" t="s">
        <v>2036</v>
      </c>
      <c r="B8610" s="12" t="s">
        <v>3522</v>
      </c>
      <c r="C8610" s="12" t="s">
        <v>17284</v>
      </c>
      <c r="D8610" s="12" t="s">
        <v>3482</v>
      </c>
      <c r="E8610" s="12" t="s">
        <v>2058</v>
      </c>
      <c r="F8610" s="12" t="s">
        <v>1483</v>
      </c>
      <c r="G8610" s="12" t="s">
        <v>3766</v>
      </c>
    </row>
    <row r="8611" spans="1:7" ht="13.5" customHeight="1" x14ac:dyDescent="0.2">
      <c r="A8611" s="12" t="s">
        <v>2036</v>
      </c>
      <c r="B8611" s="12" t="s">
        <v>3522</v>
      </c>
      <c r="C8611" s="12" t="s">
        <v>17285</v>
      </c>
      <c r="D8611" s="12" t="s">
        <v>3482</v>
      </c>
      <c r="E8611" s="12" t="s">
        <v>2058</v>
      </c>
      <c r="F8611" s="12" t="s">
        <v>17286</v>
      </c>
      <c r="G8611" s="12" t="s">
        <v>3766</v>
      </c>
    </row>
    <row r="8612" spans="1:7" ht="13.5" customHeight="1" x14ac:dyDescent="0.2">
      <c r="A8612" s="12" t="s">
        <v>2036</v>
      </c>
      <c r="B8612" s="12" t="s">
        <v>3522</v>
      </c>
      <c r="C8612" s="12" t="s">
        <v>17287</v>
      </c>
      <c r="D8612" s="12" t="s">
        <v>3482</v>
      </c>
      <c r="E8612" s="12" t="s">
        <v>2058</v>
      </c>
      <c r="F8612" s="12" t="s">
        <v>7559</v>
      </c>
      <c r="G8612" s="12" t="s">
        <v>3766</v>
      </c>
    </row>
    <row r="8613" spans="1:7" ht="13.5" customHeight="1" x14ac:dyDescent="0.2">
      <c r="A8613" s="12" t="s">
        <v>2036</v>
      </c>
      <c r="B8613" s="12" t="s">
        <v>3522</v>
      </c>
      <c r="C8613" s="12" t="s">
        <v>17288</v>
      </c>
      <c r="D8613" s="12" t="s">
        <v>3482</v>
      </c>
      <c r="E8613" s="12" t="s">
        <v>2058</v>
      </c>
      <c r="F8613" s="12" t="s">
        <v>17289</v>
      </c>
      <c r="G8613" s="12" t="s">
        <v>3766</v>
      </c>
    </row>
    <row r="8614" spans="1:7" ht="13.5" customHeight="1" x14ac:dyDescent="0.2">
      <c r="A8614" s="12" t="s">
        <v>2036</v>
      </c>
      <c r="B8614" s="12" t="s">
        <v>3522</v>
      </c>
      <c r="C8614" s="12" t="s">
        <v>17290</v>
      </c>
      <c r="D8614" s="12" t="s">
        <v>3482</v>
      </c>
      <c r="E8614" s="12" t="s">
        <v>2058</v>
      </c>
      <c r="F8614" s="12" t="s">
        <v>6706</v>
      </c>
      <c r="G8614" s="12" t="s">
        <v>3766</v>
      </c>
    </row>
    <row r="8615" spans="1:7" ht="13.5" customHeight="1" x14ac:dyDescent="0.2">
      <c r="A8615" s="12" t="s">
        <v>2036</v>
      </c>
      <c r="B8615" s="12" t="s">
        <v>3522</v>
      </c>
      <c r="C8615" s="12" t="s">
        <v>17291</v>
      </c>
      <c r="D8615" s="12" t="s">
        <v>3482</v>
      </c>
      <c r="E8615" s="12" t="s">
        <v>2058</v>
      </c>
      <c r="F8615" s="12" t="s">
        <v>6029</v>
      </c>
      <c r="G8615" s="12" t="s">
        <v>3766</v>
      </c>
    </row>
    <row r="8616" spans="1:7" ht="13.5" customHeight="1" x14ac:dyDescent="0.2">
      <c r="A8616" s="12" t="s">
        <v>2036</v>
      </c>
      <c r="B8616" s="12" t="s">
        <v>3523</v>
      </c>
      <c r="C8616" s="12" t="s">
        <v>17292</v>
      </c>
      <c r="D8616" s="12" t="s">
        <v>3482</v>
      </c>
      <c r="E8616" s="12" t="s">
        <v>3524</v>
      </c>
      <c r="F8616" s="12" t="s">
        <v>3524</v>
      </c>
      <c r="G8616" s="12" t="s">
        <v>3763</v>
      </c>
    </row>
    <row r="8617" spans="1:7" ht="13.5" customHeight="1" x14ac:dyDescent="0.2">
      <c r="A8617" s="12" t="s">
        <v>2036</v>
      </c>
      <c r="B8617" s="12" t="s">
        <v>3523</v>
      </c>
      <c r="C8617" s="12" t="s">
        <v>17293</v>
      </c>
      <c r="D8617" s="12" t="s">
        <v>3482</v>
      </c>
      <c r="E8617" s="12" t="s">
        <v>3524</v>
      </c>
      <c r="F8617" s="12" t="s">
        <v>16539</v>
      </c>
      <c r="G8617" s="12" t="s">
        <v>3766</v>
      </c>
    </row>
    <row r="8618" spans="1:7" ht="13.5" customHeight="1" x14ac:dyDescent="0.2">
      <c r="A8618" s="12" t="s">
        <v>2036</v>
      </c>
      <c r="B8618" s="12" t="s">
        <v>3523</v>
      </c>
      <c r="C8618" s="12" t="s">
        <v>17294</v>
      </c>
      <c r="D8618" s="12" t="s">
        <v>3482</v>
      </c>
      <c r="E8618" s="12" t="s">
        <v>3524</v>
      </c>
      <c r="F8618" s="12" t="s">
        <v>16494</v>
      </c>
      <c r="G8618" s="12" t="s">
        <v>3766</v>
      </c>
    </row>
    <row r="8619" spans="1:7" ht="13.5" customHeight="1" x14ac:dyDescent="0.2">
      <c r="A8619" s="12" t="s">
        <v>2036</v>
      </c>
      <c r="B8619" s="12" t="s">
        <v>3523</v>
      </c>
      <c r="C8619" s="12" t="s">
        <v>17295</v>
      </c>
      <c r="D8619" s="12" t="s">
        <v>3482</v>
      </c>
      <c r="E8619" s="12" t="s">
        <v>3524</v>
      </c>
      <c r="F8619" s="12" t="s">
        <v>14509</v>
      </c>
      <c r="G8619" s="12" t="s">
        <v>3766</v>
      </c>
    </row>
    <row r="8620" spans="1:7" ht="13.5" customHeight="1" x14ac:dyDescent="0.2">
      <c r="A8620" s="12" t="s">
        <v>2036</v>
      </c>
      <c r="B8620" s="12" t="s">
        <v>3523</v>
      </c>
      <c r="C8620" s="12" t="s">
        <v>17296</v>
      </c>
      <c r="D8620" s="12" t="s">
        <v>3482</v>
      </c>
      <c r="E8620" s="12" t="s">
        <v>3524</v>
      </c>
      <c r="F8620" s="12" t="s">
        <v>17297</v>
      </c>
      <c r="G8620" s="12" t="s">
        <v>3766</v>
      </c>
    </row>
    <row r="8621" spans="1:7" ht="13.5" customHeight="1" x14ac:dyDescent="0.2">
      <c r="A8621" s="12" t="s">
        <v>2036</v>
      </c>
      <c r="B8621" s="12" t="s">
        <v>3523</v>
      </c>
      <c r="C8621" s="12" t="s">
        <v>17298</v>
      </c>
      <c r="D8621" s="12" t="s">
        <v>3482</v>
      </c>
      <c r="E8621" s="12" t="s">
        <v>3524</v>
      </c>
      <c r="F8621" s="12" t="s">
        <v>17299</v>
      </c>
      <c r="G8621" s="12" t="s">
        <v>3766</v>
      </c>
    </row>
    <row r="8622" spans="1:7" ht="13.5" customHeight="1" x14ac:dyDescent="0.2">
      <c r="A8622" s="12" t="s">
        <v>2036</v>
      </c>
      <c r="B8622" s="12" t="s">
        <v>3523</v>
      </c>
      <c r="C8622" s="12" t="s">
        <v>17300</v>
      </c>
      <c r="D8622" s="12" t="s">
        <v>3482</v>
      </c>
      <c r="E8622" s="12" t="s">
        <v>3524</v>
      </c>
      <c r="F8622" s="12" t="s">
        <v>5591</v>
      </c>
      <c r="G8622" s="12" t="s">
        <v>3766</v>
      </c>
    </row>
    <row r="8623" spans="1:7" ht="13.5" customHeight="1" x14ac:dyDescent="0.2">
      <c r="A8623" s="12" t="s">
        <v>2036</v>
      </c>
      <c r="B8623" s="12" t="s">
        <v>3523</v>
      </c>
      <c r="C8623" s="12" t="s">
        <v>17301</v>
      </c>
      <c r="D8623" s="12" t="s">
        <v>3482</v>
      </c>
      <c r="E8623" s="12" t="s">
        <v>3524</v>
      </c>
      <c r="F8623" s="12" t="s">
        <v>17302</v>
      </c>
      <c r="G8623" s="12" t="s">
        <v>3766</v>
      </c>
    </row>
    <row r="8624" spans="1:7" ht="13.5" customHeight="1" x14ac:dyDescent="0.2">
      <c r="A8624" s="12" t="s">
        <v>2036</v>
      </c>
      <c r="B8624" s="12" t="s">
        <v>3523</v>
      </c>
      <c r="C8624" s="12" t="s">
        <v>17303</v>
      </c>
      <c r="D8624" s="12" t="s">
        <v>3482</v>
      </c>
      <c r="E8624" s="12" t="s">
        <v>3524</v>
      </c>
      <c r="F8624" s="12" t="s">
        <v>17304</v>
      </c>
      <c r="G8624" s="12" t="s">
        <v>3766</v>
      </c>
    </row>
    <row r="8625" spans="1:7" ht="13.5" customHeight="1" x14ac:dyDescent="0.2">
      <c r="A8625" s="12" t="s">
        <v>2036</v>
      </c>
      <c r="B8625" s="12" t="s">
        <v>3523</v>
      </c>
      <c r="C8625" s="12" t="s">
        <v>17305</v>
      </c>
      <c r="D8625" s="12" t="s">
        <v>3482</v>
      </c>
      <c r="E8625" s="12" t="s">
        <v>3524</v>
      </c>
      <c r="F8625" s="12" t="s">
        <v>17306</v>
      </c>
      <c r="G8625" s="12" t="s">
        <v>3766</v>
      </c>
    </row>
    <row r="8626" spans="1:7" ht="13.5" customHeight="1" x14ac:dyDescent="0.2">
      <c r="A8626" s="12" t="s">
        <v>2036</v>
      </c>
      <c r="B8626" s="12" t="s">
        <v>3523</v>
      </c>
      <c r="C8626" s="12" t="s">
        <v>17307</v>
      </c>
      <c r="D8626" s="12" t="s">
        <v>3482</v>
      </c>
      <c r="E8626" s="12" t="s">
        <v>3524</v>
      </c>
      <c r="F8626" s="12" t="s">
        <v>6706</v>
      </c>
      <c r="G8626" s="12" t="s">
        <v>3766</v>
      </c>
    </row>
    <row r="8627" spans="1:7" ht="13.5" customHeight="1" x14ac:dyDescent="0.2">
      <c r="A8627" s="12" t="s">
        <v>2036</v>
      </c>
      <c r="B8627" s="12" t="s">
        <v>3523</v>
      </c>
      <c r="C8627" s="12" t="s">
        <v>17308</v>
      </c>
      <c r="D8627" s="12" t="s">
        <v>3482</v>
      </c>
      <c r="E8627" s="12" t="s">
        <v>3524</v>
      </c>
      <c r="F8627" s="12" t="s">
        <v>17309</v>
      </c>
      <c r="G8627" s="12" t="s">
        <v>3766</v>
      </c>
    </row>
    <row r="8628" spans="1:7" ht="13.5" customHeight="1" x14ac:dyDescent="0.2">
      <c r="A8628" s="12" t="s">
        <v>2036</v>
      </c>
      <c r="B8628" s="12" t="s">
        <v>3523</v>
      </c>
      <c r="C8628" s="12" t="s">
        <v>17310</v>
      </c>
      <c r="D8628" s="12" t="s">
        <v>3482</v>
      </c>
      <c r="E8628" s="12" t="s">
        <v>3524</v>
      </c>
      <c r="F8628" s="12" t="s">
        <v>12560</v>
      </c>
      <c r="G8628" s="12" t="s">
        <v>3766</v>
      </c>
    </row>
    <row r="8629" spans="1:7" ht="13.5" customHeight="1" x14ac:dyDescent="0.2">
      <c r="A8629" s="12" t="s">
        <v>2036</v>
      </c>
      <c r="B8629" s="12" t="s">
        <v>3523</v>
      </c>
      <c r="C8629" s="12" t="s">
        <v>17311</v>
      </c>
      <c r="D8629" s="12" t="s">
        <v>3482</v>
      </c>
      <c r="E8629" s="12" t="s">
        <v>3524</v>
      </c>
      <c r="F8629" s="12" t="s">
        <v>17312</v>
      </c>
      <c r="G8629" s="12" t="s">
        <v>3766</v>
      </c>
    </row>
    <row r="8630" spans="1:7" ht="13.5" customHeight="1" x14ac:dyDescent="0.2">
      <c r="A8630" s="12" t="s">
        <v>2036</v>
      </c>
      <c r="B8630" s="12" t="s">
        <v>3523</v>
      </c>
      <c r="C8630" s="12" t="s">
        <v>17313</v>
      </c>
      <c r="D8630" s="12" t="s">
        <v>3482</v>
      </c>
      <c r="E8630" s="12" t="s">
        <v>3524</v>
      </c>
      <c r="F8630" s="12" t="s">
        <v>7027</v>
      </c>
      <c r="G8630" s="12" t="s">
        <v>3766</v>
      </c>
    </row>
    <row r="8631" spans="1:7" ht="13.5" customHeight="1" x14ac:dyDescent="0.2">
      <c r="A8631" s="12" t="s">
        <v>2036</v>
      </c>
      <c r="B8631" s="12" t="s">
        <v>3523</v>
      </c>
      <c r="C8631" s="12" t="s">
        <v>17314</v>
      </c>
      <c r="D8631" s="12" t="s">
        <v>3482</v>
      </c>
      <c r="E8631" s="12" t="s">
        <v>3524</v>
      </c>
      <c r="F8631" s="12" t="s">
        <v>15990</v>
      </c>
      <c r="G8631" s="12" t="s">
        <v>3766</v>
      </c>
    </row>
    <row r="8632" spans="1:7" ht="13.5" customHeight="1" x14ac:dyDescent="0.2">
      <c r="A8632" s="12" t="s">
        <v>2036</v>
      </c>
      <c r="B8632" s="12" t="s">
        <v>3523</v>
      </c>
      <c r="C8632" s="12" t="s">
        <v>17315</v>
      </c>
      <c r="D8632" s="12" t="s">
        <v>3482</v>
      </c>
      <c r="E8632" s="12" t="s">
        <v>3524</v>
      </c>
      <c r="F8632" s="12" t="s">
        <v>1455</v>
      </c>
      <c r="G8632" s="12" t="s">
        <v>3766</v>
      </c>
    </row>
    <row r="8633" spans="1:7" ht="13.5" customHeight="1" x14ac:dyDescent="0.2">
      <c r="A8633" s="12" t="s">
        <v>2036</v>
      </c>
      <c r="B8633" s="12" t="s">
        <v>3523</v>
      </c>
      <c r="C8633" s="12" t="s">
        <v>17316</v>
      </c>
      <c r="D8633" s="12" t="s">
        <v>3482</v>
      </c>
      <c r="E8633" s="12" t="s">
        <v>3524</v>
      </c>
      <c r="F8633" s="12" t="s">
        <v>17037</v>
      </c>
      <c r="G8633" s="12" t="s">
        <v>3766</v>
      </c>
    </row>
    <row r="8634" spans="1:7" ht="13.5" customHeight="1" x14ac:dyDescent="0.2">
      <c r="A8634" s="12" t="s">
        <v>2036</v>
      </c>
      <c r="B8634" s="12" t="s">
        <v>3523</v>
      </c>
      <c r="C8634" s="12" t="s">
        <v>17317</v>
      </c>
      <c r="D8634" s="12" t="s">
        <v>3482</v>
      </c>
      <c r="E8634" s="12" t="s">
        <v>3524</v>
      </c>
      <c r="F8634" s="12" t="s">
        <v>1882</v>
      </c>
      <c r="G8634" s="12" t="s">
        <v>3766</v>
      </c>
    </row>
    <row r="8635" spans="1:7" ht="13.5" customHeight="1" x14ac:dyDescent="0.2">
      <c r="A8635" s="12" t="s">
        <v>2036</v>
      </c>
      <c r="B8635" s="12" t="s">
        <v>3523</v>
      </c>
      <c r="C8635" s="12" t="s">
        <v>17318</v>
      </c>
      <c r="D8635" s="12" t="s">
        <v>3482</v>
      </c>
      <c r="E8635" s="12" t="s">
        <v>3524</v>
      </c>
      <c r="F8635" s="12" t="s">
        <v>1471</v>
      </c>
      <c r="G8635" s="12" t="s">
        <v>3766</v>
      </c>
    </row>
    <row r="8636" spans="1:7" ht="13.5" customHeight="1" x14ac:dyDescent="0.2">
      <c r="A8636" s="12" t="s">
        <v>2036</v>
      </c>
      <c r="B8636" s="12" t="s">
        <v>3523</v>
      </c>
      <c r="C8636" s="12" t="s">
        <v>17319</v>
      </c>
      <c r="D8636" s="12" t="s">
        <v>3482</v>
      </c>
      <c r="E8636" s="12" t="s">
        <v>3524</v>
      </c>
      <c r="F8636" s="12" t="s">
        <v>2315</v>
      </c>
      <c r="G8636" s="12" t="s">
        <v>3766</v>
      </c>
    </row>
    <row r="8637" spans="1:7" ht="13.5" customHeight="1" x14ac:dyDescent="0.2">
      <c r="A8637" s="12" t="s">
        <v>2036</v>
      </c>
      <c r="B8637" s="12" t="s">
        <v>3523</v>
      </c>
      <c r="C8637" s="12" t="s">
        <v>17320</v>
      </c>
      <c r="D8637" s="12" t="s">
        <v>3482</v>
      </c>
      <c r="E8637" s="12" t="s">
        <v>3524</v>
      </c>
      <c r="F8637" s="12" t="s">
        <v>17321</v>
      </c>
      <c r="G8637" s="12" t="s">
        <v>3766</v>
      </c>
    </row>
    <row r="8638" spans="1:7" ht="13.5" customHeight="1" x14ac:dyDescent="0.2">
      <c r="A8638" s="12" t="s">
        <v>2036</v>
      </c>
      <c r="B8638" s="12" t="s">
        <v>3523</v>
      </c>
      <c r="C8638" s="12" t="s">
        <v>17322</v>
      </c>
      <c r="D8638" s="12" t="s">
        <v>3482</v>
      </c>
      <c r="E8638" s="12" t="s">
        <v>3524</v>
      </c>
      <c r="F8638" s="12" t="s">
        <v>7079</v>
      </c>
      <c r="G8638" s="12" t="s">
        <v>3766</v>
      </c>
    </row>
    <row r="8639" spans="1:7" ht="13.5" customHeight="1" x14ac:dyDescent="0.2">
      <c r="A8639" s="12" t="s">
        <v>2036</v>
      </c>
      <c r="B8639" s="12" t="s">
        <v>3523</v>
      </c>
      <c r="C8639" s="12" t="s">
        <v>17323</v>
      </c>
      <c r="D8639" s="12" t="s">
        <v>3482</v>
      </c>
      <c r="E8639" s="12" t="s">
        <v>3524</v>
      </c>
      <c r="F8639" s="12" t="s">
        <v>17324</v>
      </c>
      <c r="G8639" s="12" t="s">
        <v>3766</v>
      </c>
    </row>
    <row r="8640" spans="1:7" ht="13.5" customHeight="1" x14ac:dyDescent="0.2">
      <c r="A8640" s="12" t="s">
        <v>2036</v>
      </c>
      <c r="B8640" s="12" t="s">
        <v>3523</v>
      </c>
      <c r="C8640" s="12" t="s">
        <v>17325</v>
      </c>
      <c r="D8640" s="12" t="s">
        <v>3482</v>
      </c>
      <c r="E8640" s="12" t="s">
        <v>3524</v>
      </c>
      <c r="F8640" s="12" t="s">
        <v>1780</v>
      </c>
      <c r="G8640" s="12" t="s">
        <v>3766</v>
      </c>
    </row>
    <row r="8641" spans="1:7" ht="13.5" customHeight="1" x14ac:dyDescent="0.2">
      <c r="A8641" s="12" t="s">
        <v>2036</v>
      </c>
      <c r="B8641" s="12" t="s">
        <v>3523</v>
      </c>
      <c r="C8641" s="12" t="s">
        <v>17326</v>
      </c>
      <c r="D8641" s="12" t="s">
        <v>3482</v>
      </c>
      <c r="E8641" s="12" t="s">
        <v>3524</v>
      </c>
      <c r="F8641" s="12" t="s">
        <v>17327</v>
      </c>
      <c r="G8641" s="12" t="s">
        <v>3872</v>
      </c>
    </row>
    <row r="8642" spans="1:7" ht="13.5" customHeight="1" x14ac:dyDescent="0.2">
      <c r="A8642" s="12" t="s">
        <v>2036</v>
      </c>
      <c r="B8642" s="12" t="s">
        <v>3523</v>
      </c>
      <c r="C8642" s="12" t="s">
        <v>17328</v>
      </c>
      <c r="D8642" s="12" t="s">
        <v>3482</v>
      </c>
      <c r="E8642" s="12" t="s">
        <v>3524</v>
      </c>
      <c r="F8642" s="12" t="s">
        <v>17329</v>
      </c>
      <c r="G8642" s="12" t="s">
        <v>3766</v>
      </c>
    </row>
    <row r="8643" spans="1:7" ht="13.5" customHeight="1" x14ac:dyDescent="0.2">
      <c r="A8643" s="12" t="s">
        <v>2036</v>
      </c>
      <c r="B8643" s="12" t="s">
        <v>3523</v>
      </c>
      <c r="C8643" s="12" t="s">
        <v>17330</v>
      </c>
      <c r="D8643" s="12" t="s">
        <v>3482</v>
      </c>
      <c r="E8643" s="12" t="s">
        <v>3524</v>
      </c>
      <c r="F8643" s="12" t="s">
        <v>17331</v>
      </c>
      <c r="G8643" s="12" t="s">
        <v>3776</v>
      </c>
    </row>
    <row r="8644" spans="1:7" ht="13.5" customHeight="1" x14ac:dyDescent="0.2">
      <c r="A8644" s="12" t="s">
        <v>2036</v>
      </c>
      <c r="B8644" s="12" t="s">
        <v>3523</v>
      </c>
      <c r="C8644" s="12" t="s">
        <v>17332</v>
      </c>
      <c r="D8644" s="12" t="s">
        <v>3482</v>
      </c>
      <c r="E8644" s="12" t="s">
        <v>3524</v>
      </c>
      <c r="F8644" s="12" t="s">
        <v>17333</v>
      </c>
      <c r="G8644" s="12" t="s">
        <v>3776</v>
      </c>
    </row>
    <row r="8645" spans="1:7" ht="13.5" customHeight="1" x14ac:dyDescent="0.2">
      <c r="A8645" s="12" t="s">
        <v>2036</v>
      </c>
      <c r="B8645" s="12" t="s">
        <v>3523</v>
      </c>
      <c r="C8645" s="12" t="s">
        <v>17334</v>
      </c>
      <c r="D8645" s="12" t="s">
        <v>3482</v>
      </c>
      <c r="E8645" s="12" t="s">
        <v>3524</v>
      </c>
      <c r="F8645" s="12" t="s">
        <v>7624</v>
      </c>
      <c r="G8645" s="12" t="s">
        <v>3776</v>
      </c>
    </row>
    <row r="8646" spans="1:7" ht="13.5" customHeight="1" x14ac:dyDescent="0.2">
      <c r="A8646" s="12" t="s">
        <v>2036</v>
      </c>
      <c r="B8646" s="12" t="s">
        <v>3523</v>
      </c>
      <c r="C8646" s="12" t="s">
        <v>17335</v>
      </c>
      <c r="D8646" s="12" t="s">
        <v>3482</v>
      </c>
      <c r="E8646" s="12" t="s">
        <v>3524</v>
      </c>
      <c r="F8646" s="12" t="s">
        <v>17336</v>
      </c>
      <c r="G8646" s="12" t="s">
        <v>3776</v>
      </c>
    </row>
    <row r="8647" spans="1:7" ht="13.5" customHeight="1" x14ac:dyDescent="0.2">
      <c r="A8647" s="12" t="s">
        <v>2036</v>
      </c>
      <c r="B8647" s="12" t="s">
        <v>3525</v>
      </c>
      <c r="C8647" s="12" t="s">
        <v>17337</v>
      </c>
      <c r="D8647" s="12" t="s">
        <v>3482</v>
      </c>
      <c r="E8647" s="12" t="s">
        <v>2059</v>
      </c>
      <c r="F8647" s="12" t="s">
        <v>2059</v>
      </c>
      <c r="G8647" s="12" t="s">
        <v>3763</v>
      </c>
    </row>
    <row r="8648" spans="1:7" ht="13.5" customHeight="1" x14ac:dyDescent="0.2">
      <c r="A8648" s="12" t="s">
        <v>2036</v>
      </c>
      <c r="B8648" s="12" t="s">
        <v>3525</v>
      </c>
      <c r="C8648" s="12" t="s">
        <v>17338</v>
      </c>
      <c r="D8648" s="12" t="s">
        <v>3482</v>
      </c>
      <c r="E8648" s="12" t="s">
        <v>2059</v>
      </c>
      <c r="F8648" s="12" t="s">
        <v>11267</v>
      </c>
      <c r="G8648" s="12" t="s">
        <v>3872</v>
      </c>
    </row>
    <row r="8649" spans="1:7" ht="13.5" customHeight="1" x14ac:dyDescent="0.2">
      <c r="A8649" s="12" t="s">
        <v>2036</v>
      </c>
      <c r="B8649" s="12" t="s">
        <v>3525</v>
      </c>
      <c r="C8649" s="12" t="s">
        <v>17339</v>
      </c>
      <c r="D8649" s="12" t="s">
        <v>3482</v>
      </c>
      <c r="E8649" s="12" t="s">
        <v>2059</v>
      </c>
      <c r="F8649" s="12" t="s">
        <v>17340</v>
      </c>
      <c r="G8649" s="12" t="s">
        <v>3766</v>
      </c>
    </row>
    <row r="8650" spans="1:7" ht="13.5" customHeight="1" x14ac:dyDescent="0.2">
      <c r="A8650" s="12" t="s">
        <v>2036</v>
      </c>
      <c r="B8650" s="12" t="s">
        <v>3525</v>
      </c>
      <c r="C8650" s="12" t="s">
        <v>17341</v>
      </c>
      <c r="D8650" s="12" t="s">
        <v>3482</v>
      </c>
      <c r="E8650" s="12" t="s">
        <v>2059</v>
      </c>
      <c r="F8650" s="12" t="s">
        <v>17342</v>
      </c>
      <c r="G8650" s="12" t="s">
        <v>3940</v>
      </c>
    </row>
    <row r="8651" spans="1:7" ht="13.5" customHeight="1" x14ac:dyDescent="0.2">
      <c r="A8651" s="12" t="s">
        <v>2036</v>
      </c>
      <c r="B8651" s="12" t="s">
        <v>3525</v>
      </c>
      <c r="C8651" s="12" t="s">
        <v>17343</v>
      </c>
      <c r="D8651" s="12" t="s">
        <v>3482</v>
      </c>
      <c r="E8651" s="12" t="s">
        <v>2059</v>
      </c>
      <c r="F8651" s="12" t="s">
        <v>12367</v>
      </c>
      <c r="G8651" s="12" t="s">
        <v>3872</v>
      </c>
    </row>
    <row r="8652" spans="1:7" ht="13.5" customHeight="1" x14ac:dyDescent="0.2">
      <c r="A8652" s="12" t="s">
        <v>2036</v>
      </c>
      <c r="B8652" s="12" t="s">
        <v>3526</v>
      </c>
      <c r="C8652" s="12" t="s">
        <v>17344</v>
      </c>
      <c r="D8652" s="12" t="s">
        <v>3482</v>
      </c>
      <c r="E8652" s="12" t="s">
        <v>2060</v>
      </c>
      <c r="F8652" s="12" t="s">
        <v>2060</v>
      </c>
      <c r="G8652" s="12" t="s">
        <v>3763</v>
      </c>
    </row>
    <row r="8653" spans="1:7" ht="13.5" customHeight="1" x14ac:dyDescent="0.2">
      <c r="A8653" s="12" t="s">
        <v>2036</v>
      </c>
      <c r="B8653" s="12" t="s">
        <v>3526</v>
      </c>
      <c r="C8653" s="12" t="s">
        <v>17345</v>
      </c>
      <c r="D8653" s="12" t="s">
        <v>3482</v>
      </c>
      <c r="E8653" s="12" t="s">
        <v>2060</v>
      </c>
      <c r="F8653" s="12" t="s">
        <v>1780</v>
      </c>
      <c r="G8653" s="12" t="s">
        <v>3766</v>
      </c>
    </row>
    <row r="8654" spans="1:7" ht="13.5" customHeight="1" x14ac:dyDescent="0.2">
      <c r="A8654" s="12" t="s">
        <v>2036</v>
      </c>
      <c r="B8654" s="12" t="s">
        <v>3526</v>
      </c>
      <c r="C8654" s="12" t="s">
        <v>17346</v>
      </c>
      <c r="D8654" s="12" t="s">
        <v>3482</v>
      </c>
      <c r="E8654" s="12" t="s">
        <v>2060</v>
      </c>
      <c r="F8654" s="12" t="s">
        <v>17347</v>
      </c>
      <c r="G8654" s="12" t="s">
        <v>3766</v>
      </c>
    </row>
    <row r="8655" spans="1:7" ht="13.5" customHeight="1" x14ac:dyDescent="0.2">
      <c r="A8655" s="12" t="s">
        <v>2036</v>
      </c>
      <c r="B8655" s="12" t="s">
        <v>3526</v>
      </c>
      <c r="C8655" s="12" t="s">
        <v>17348</v>
      </c>
      <c r="D8655" s="12" t="s">
        <v>3482</v>
      </c>
      <c r="E8655" s="12" t="s">
        <v>2060</v>
      </c>
      <c r="F8655" s="12" t="s">
        <v>7394</v>
      </c>
      <c r="G8655" s="12" t="s">
        <v>3766</v>
      </c>
    </row>
    <row r="8656" spans="1:7" ht="13.5" customHeight="1" x14ac:dyDescent="0.2">
      <c r="A8656" s="12" t="s">
        <v>2036</v>
      </c>
      <c r="B8656" s="12" t="s">
        <v>3526</v>
      </c>
      <c r="C8656" s="12" t="s">
        <v>17349</v>
      </c>
      <c r="D8656" s="12" t="s">
        <v>3482</v>
      </c>
      <c r="E8656" s="12" t="s">
        <v>2060</v>
      </c>
      <c r="F8656" s="12" t="s">
        <v>1867</v>
      </c>
      <c r="G8656" s="12" t="s">
        <v>3766</v>
      </c>
    </row>
    <row r="8657" spans="1:7" ht="13.5" customHeight="1" x14ac:dyDescent="0.2">
      <c r="A8657" s="12" t="s">
        <v>2036</v>
      </c>
      <c r="B8657" s="12" t="s">
        <v>3526</v>
      </c>
      <c r="C8657" s="12" t="s">
        <v>17350</v>
      </c>
      <c r="D8657" s="12" t="s">
        <v>3482</v>
      </c>
      <c r="E8657" s="12" t="s">
        <v>2060</v>
      </c>
      <c r="F8657" s="12" t="s">
        <v>17351</v>
      </c>
      <c r="G8657" s="12" t="s">
        <v>3766</v>
      </c>
    </row>
    <row r="8658" spans="1:7" ht="13.5" customHeight="1" x14ac:dyDescent="0.2">
      <c r="A8658" s="12" t="s">
        <v>2036</v>
      </c>
      <c r="B8658" s="12" t="s">
        <v>3526</v>
      </c>
      <c r="C8658" s="12" t="s">
        <v>17352</v>
      </c>
      <c r="D8658" s="12" t="s">
        <v>3482</v>
      </c>
      <c r="E8658" s="12" t="s">
        <v>2060</v>
      </c>
      <c r="F8658" s="12" t="s">
        <v>5132</v>
      </c>
      <c r="G8658" s="12" t="s">
        <v>3872</v>
      </c>
    </row>
    <row r="8659" spans="1:7" ht="13.5" customHeight="1" x14ac:dyDescent="0.2">
      <c r="A8659" s="12" t="s">
        <v>2036</v>
      </c>
      <c r="B8659" s="12" t="s">
        <v>3526</v>
      </c>
      <c r="C8659" s="12" t="s">
        <v>17353</v>
      </c>
      <c r="D8659" s="12" t="s">
        <v>3482</v>
      </c>
      <c r="E8659" s="12" t="s">
        <v>2060</v>
      </c>
      <c r="F8659" s="12" t="s">
        <v>5049</v>
      </c>
      <c r="G8659" s="12" t="s">
        <v>3872</v>
      </c>
    </row>
    <row r="8660" spans="1:7" ht="13.5" customHeight="1" x14ac:dyDescent="0.2">
      <c r="A8660" s="12" t="s">
        <v>2036</v>
      </c>
      <c r="B8660" s="12" t="s">
        <v>3526</v>
      </c>
      <c r="C8660" s="12" t="s">
        <v>17354</v>
      </c>
      <c r="D8660" s="12" t="s">
        <v>3482</v>
      </c>
      <c r="E8660" s="12" t="s">
        <v>2060</v>
      </c>
      <c r="F8660" s="12" t="s">
        <v>17355</v>
      </c>
      <c r="G8660" s="12" t="s">
        <v>3766</v>
      </c>
    </row>
    <row r="8661" spans="1:7" ht="13.5" customHeight="1" x14ac:dyDescent="0.2">
      <c r="A8661" s="12" t="s">
        <v>2036</v>
      </c>
      <c r="B8661" s="12" t="s">
        <v>3526</v>
      </c>
      <c r="C8661" s="12" t="s">
        <v>17356</v>
      </c>
      <c r="D8661" s="12" t="s">
        <v>3482</v>
      </c>
      <c r="E8661" s="12" t="s">
        <v>2060</v>
      </c>
      <c r="F8661" s="12" t="s">
        <v>1901</v>
      </c>
      <c r="G8661" s="12" t="s">
        <v>3872</v>
      </c>
    </row>
    <row r="8662" spans="1:7" ht="13.5" customHeight="1" x14ac:dyDescent="0.2">
      <c r="A8662" s="12" t="s">
        <v>2036</v>
      </c>
      <c r="B8662" s="12" t="s">
        <v>3526</v>
      </c>
      <c r="C8662" s="12" t="s">
        <v>17357</v>
      </c>
      <c r="D8662" s="12" t="s">
        <v>3482</v>
      </c>
      <c r="E8662" s="12" t="s">
        <v>2060</v>
      </c>
      <c r="F8662" s="12" t="s">
        <v>6899</v>
      </c>
      <c r="G8662" s="12" t="s">
        <v>3766</v>
      </c>
    </row>
    <row r="8663" spans="1:7" ht="13.5" customHeight="1" x14ac:dyDescent="0.2">
      <c r="A8663" s="12" t="s">
        <v>2036</v>
      </c>
      <c r="B8663" s="12" t="s">
        <v>3527</v>
      </c>
      <c r="C8663" s="12" t="s">
        <v>17358</v>
      </c>
      <c r="D8663" s="12" t="s">
        <v>3482</v>
      </c>
      <c r="E8663" s="12" t="s">
        <v>2061</v>
      </c>
      <c r="F8663" s="12" t="s">
        <v>2061</v>
      </c>
      <c r="G8663" s="12" t="s">
        <v>3763</v>
      </c>
    </row>
    <row r="8664" spans="1:7" ht="13.5" customHeight="1" x14ac:dyDescent="0.2">
      <c r="A8664" s="12" t="s">
        <v>2036</v>
      </c>
      <c r="B8664" s="12" t="s">
        <v>3527</v>
      </c>
      <c r="C8664" s="12" t="s">
        <v>17359</v>
      </c>
      <c r="D8664" s="12" t="s">
        <v>3482</v>
      </c>
      <c r="E8664" s="12" t="s">
        <v>2061</v>
      </c>
      <c r="F8664" s="12" t="s">
        <v>17360</v>
      </c>
      <c r="G8664" s="12" t="s">
        <v>3766</v>
      </c>
    </row>
    <row r="8665" spans="1:7" ht="13.5" customHeight="1" x14ac:dyDescent="0.2">
      <c r="A8665" s="12" t="s">
        <v>2036</v>
      </c>
      <c r="B8665" s="12" t="s">
        <v>3527</v>
      </c>
      <c r="C8665" s="12" t="s">
        <v>17361</v>
      </c>
      <c r="D8665" s="12" t="s">
        <v>3482</v>
      </c>
      <c r="E8665" s="12" t="s">
        <v>2061</v>
      </c>
      <c r="F8665" s="12" t="s">
        <v>4444</v>
      </c>
      <c r="G8665" s="12" t="s">
        <v>3766</v>
      </c>
    </row>
    <row r="8666" spans="1:7" ht="13.5" customHeight="1" x14ac:dyDescent="0.2">
      <c r="A8666" s="12" t="s">
        <v>2036</v>
      </c>
      <c r="B8666" s="12" t="s">
        <v>3527</v>
      </c>
      <c r="C8666" s="12" t="s">
        <v>17362</v>
      </c>
      <c r="D8666" s="12" t="s">
        <v>3482</v>
      </c>
      <c r="E8666" s="12" t="s">
        <v>2061</v>
      </c>
      <c r="F8666" s="12" t="s">
        <v>17363</v>
      </c>
      <c r="G8666" s="12" t="s">
        <v>3766</v>
      </c>
    </row>
    <row r="8667" spans="1:7" ht="13.5" customHeight="1" x14ac:dyDescent="0.2">
      <c r="A8667" s="12" t="s">
        <v>2036</v>
      </c>
      <c r="B8667" s="12" t="s">
        <v>3527</v>
      </c>
      <c r="C8667" s="12" t="s">
        <v>17364</v>
      </c>
      <c r="D8667" s="12" t="s">
        <v>3482</v>
      </c>
      <c r="E8667" s="12" t="s">
        <v>2061</v>
      </c>
      <c r="F8667" s="12" t="s">
        <v>17327</v>
      </c>
      <c r="G8667" s="12" t="s">
        <v>3766</v>
      </c>
    </row>
    <row r="8668" spans="1:7" ht="13.5" customHeight="1" x14ac:dyDescent="0.2">
      <c r="A8668" s="12" t="s">
        <v>2036</v>
      </c>
      <c r="B8668" s="12" t="s">
        <v>3527</v>
      </c>
      <c r="C8668" s="12" t="s">
        <v>17365</v>
      </c>
      <c r="D8668" s="12" t="s">
        <v>3482</v>
      </c>
      <c r="E8668" s="12" t="s">
        <v>2061</v>
      </c>
      <c r="F8668" s="12" t="s">
        <v>17366</v>
      </c>
      <c r="G8668" s="12" t="s">
        <v>3766</v>
      </c>
    </row>
    <row r="8669" spans="1:7" ht="13.5" customHeight="1" x14ac:dyDescent="0.2">
      <c r="A8669" s="12" t="s">
        <v>2036</v>
      </c>
      <c r="B8669" s="12" t="s">
        <v>3527</v>
      </c>
      <c r="C8669" s="12" t="s">
        <v>17367</v>
      </c>
      <c r="D8669" s="12" t="s">
        <v>3482</v>
      </c>
      <c r="E8669" s="12" t="s">
        <v>2061</v>
      </c>
      <c r="F8669" s="12" t="s">
        <v>17368</v>
      </c>
      <c r="G8669" s="12" t="s">
        <v>3776</v>
      </c>
    </row>
    <row r="8670" spans="1:7" ht="13.5" customHeight="1" x14ac:dyDescent="0.2">
      <c r="A8670" s="12" t="s">
        <v>2036</v>
      </c>
      <c r="B8670" s="12" t="s">
        <v>3528</v>
      </c>
      <c r="C8670" s="12" t="s">
        <v>17369</v>
      </c>
      <c r="D8670" s="12" t="s">
        <v>3482</v>
      </c>
      <c r="E8670" s="12" t="s">
        <v>2062</v>
      </c>
      <c r="F8670" s="12" t="s">
        <v>2062</v>
      </c>
      <c r="G8670" s="12" t="s">
        <v>3763</v>
      </c>
    </row>
    <row r="8671" spans="1:7" ht="13.5" customHeight="1" x14ac:dyDescent="0.2">
      <c r="A8671" s="12" t="s">
        <v>2036</v>
      </c>
      <c r="B8671" s="12" t="s">
        <v>3528</v>
      </c>
      <c r="C8671" s="12" t="s">
        <v>17370</v>
      </c>
      <c r="D8671" s="12" t="s">
        <v>3482</v>
      </c>
      <c r="E8671" s="12" t="s">
        <v>2062</v>
      </c>
      <c r="F8671" s="12" t="s">
        <v>4882</v>
      </c>
      <c r="G8671" s="12" t="s">
        <v>3766</v>
      </c>
    </row>
    <row r="8672" spans="1:7" ht="13.5" customHeight="1" x14ac:dyDescent="0.2">
      <c r="A8672" s="12" t="s">
        <v>2036</v>
      </c>
      <c r="B8672" s="12" t="s">
        <v>3528</v>
      </c>
      <c r="C8672" s="12" t="s">
        <v>17371</v>
      </c>
      <c r="D8672" s="12" t="s">
        <v>3482</v>
      </c>
      <c r="E8672" s="12" t="s">
        <v>2062</v>
      </c>
      <c r="F8672" s="12" t="s">
        <v>1837</v>
      </c>
      <c r="G8672" s="12" t="s">
        <v>3766</v>
      </c>
    </row>
    <row r="8673" spans="1:7" ht="13.5" customHeight="1" x14ac:dyDescent="0.2">
      <c r="A8673" s="12" t="s">
        <v>2036</v>
      </c>
      <c r="B8673" s="12" t="s">
        <v>3528</v>
      </c>
      <c r="C8673" s="12" t="s">
        <v>17372</v>
      </c>
      <c r="D8673" s="12" t="s">
        <v>3482</v>
      </c>
      <c r="E8673" s="12" t="s">
        <v>2062</v>
      </c>
      <c r="F8673" s="12" t="s">
        <v>16869</v>
      </c>
      <c r="G8673" s="12" t="s">
        <v>3766</v>
      </c>
    </row>
    <row r="8674" spans="1:7" ht="13.5" customHeight="1" x14ac:dyDescent="0.2">
      <c r="A8674" s="12" t="s">
        <v>2036</v>
      </c>
      <c r="B8674" s="12" t="s">
        <v>3528</v>
      </c>
      <c r="C8674" s="12" t="s">
        <v>17373</v>
      </c>
      <c r="D8674" s="12" t="s">
        <v>3482</v>
      </c>
      <c r="E8674" s="12" t="s">
        <v>2062</v>
      </c>
      <c r="F8674" s="12" t="s">
        <v>17374</v>
      </c>
      <c r="G8674" s="12" t="s">
        <v>3766</v>
      </c>
    </row>
    <row r="8675" spans="1:7" ht="13.5" customHeight="1" x14ac:dyDescent="0.2">
      <c r="A8675" s="12" t="s">
        <v>2036</v>
      </c>
      <c r="B8675" s="12" t="s">
        <v>3528</v>
      </c>
      <c r="C8675" s="12" t="s">
        <v>17375</v>
      </c>
      <c r="D8675" s="12" t="s">
        <v>3482</v>
      </c>
      <c r="E8675" s="12" t="s">
        <v>2062</v>
      </c>
      <c r="F8675" s="12" t="s">
        <v>5438</v>
      </c>
      <c r="G8675" s="12" t="s">
        <v>3766</v>
      </c>
    </row>
    <row r="8676" spans="1:7" ht="13.5" customHeight="1" x14ac:dyDescent="0.2">
      <c r="A8676" s="12" t="s">
        <v>2036</v>
      </c>
      <c r="B8676" s="12" t="s">
        <v>3528</v>
      </c>
      <c r="C8676" s="12" t="s">
        <v>17376</v>
      </c>
      <c r="D8676" s="12" t="s">
        <v>3482</v>
      </c>
      <c r="E8676" s="12" t="s">
        <v>2062</v>
      </c>
      <c r="F8676" s="12" t="s">
        <v>17377</v>
      </c>
      <c r="G8676" s="12" t="s">
        <v>3766</v>
      </c>
    </row>
    <row r="8677" spans="1:7" ht="13.5" customHeight="1" x14ac:dyDescent="0.2">
      <c r="A8677" s="12" t="s">
        <v>2036</v>
      </c>
      <c r="B8677" s="12" t="s">
        <v>3528</v>
      </c>
      <c r="C8677" s="12" t="s">
        <v>17378</v>
      </c>
      <c r="D8677" s="12" t="s">
        <v>3482</v>
      </c>
      <c r="E8677" s="12" t="s">
        <v>2062</v>
      </c>
      <c r="F8677" s="12" t="s">
        <v>6664</v>
      </c>
      <c r="G8677" s="12" t="s">
        <v>3766</v>
      </c>
    </row>
    <row r="8678" spans="1:7" ht="13.5" customHeight="1" x14ac:dyDescent="0.2">
      <c r="A8678" s="12" t="s">
        <v>2036</v>
      </c>
      <c r="B8678" s="12" t="s">
        <v>3528</v>
      </c>
      <c r="C8678" s="12" t="s">
        <v>17379</v>
      </c>
      <c r="D8678" s="12" t="s">
        <v>3482</v>
      </c>
      <c r="E8678" s="12" t="s">
        <v>2062</v>
      </c>
      <c r="F8678" s="12" t="s">
        <v>17351</v>
      </c>
      <c r="G8678" s="12" t="s">
        <v>3766</v>
      </c>
    </row>
    <row r="8679" spans="1:7" ht="13.5" customHeight="1" x14ac:dyDescent="0.2">
      <c r="A8679" s="12" t="s">
        <v>2036</v>
      </c>
      <c r="B8679" s="12" t="s">
        <v>3528</v>
      </c>
      <c r="C8679" s="12" t="s">
        <v>17380</v>
      </c>
      <c r="D8679" s="12" t="s">
        <v>3482</v>
      </c>
      <c r="E8679" s="12" t="s">
        <v>2062</v>
      </c>
      <c r="F8679" s="12" t="s">
        <v>17381</v>
      </c>
      <c r="G8679" s="12" t="s">
        <v>3766</v>
      </c>
    </row>
    <row r="8680" spans="1:7" ht="13.5" customHeight="1" x14ac:dyDescent="0.2">
      <c r="A8680" s="12" t="s">
        <v>2036</v>
      </c>
      <c r="B8680" s="12" t="s">
        <v>3528</v>
      </c>
      <c r="C8680" s="12" t="s">
        <v>17382</v>
      </c>
      <c r="D8680" s="12" t="s">
        <v>3482</v>
      </c>
      <c r="E8680" s="12" t="s">
        <v>2062</v>
      </c>
      <c r="F8680" s="12" t="s">
        <v>14607</v>
      </c>
      <c r="G8680" s="12" t="s">
        <v>3766</v>
      </c>
    </row>
    <row r="8681" spans="1:7" ht="13.5" customHeight="1" x14ac:dyDescent="0.2">
      <c r="A8681" s="12" t="s">
        <v>2036</v>
      </c>
      <c r="B8681" s="12" t="s">
        <v>3528</v>
      </c>
      <c r="C8681" s="12" t="s">
        <v>17383</v>
      </c>
      <c r="D8681" s="12" t="s">
        <v>3482</v>
      </c>
      <c r="E8681" s="12" t="s">
        <v>2062</v>
      </c>
      <c r="F8681" s="12" t="s">
        <v>1780</v>
      </c>
      <c r="G8681" s="12" t="s">
        <v>3766</v>
      </c>
    </row>
    <row r="8682" spans="1:7" ht="13.5" customHeight="1" x14ac:dyDescent="0.2">
      <c r="A8682" s="12" t="s">
        <v>2036</v>
      </c>
      <c r="B8682" s="12" t="s">
        <v>3528</v>
      </c>
      <c r="C8682" s="12" t="s">
        <v>17384</v>
      </c>
      <c r="D8682" s="12" t="s">
        <v>3482</v>
      </c>
      <c r="E8682" s="12" t="s">
        <v>2062</v>
      </c>
      <c r="F8682" s="12" t="s">
        <v>17385</v>
      </c>
      <c r="G8682" s="12" t="s">
        <v>3766</v>
      </c>
    </row>
    <row r="8683" spans="1:7" ht="13.5" customHeight="1" x14ac:dyDescent="0.2">
      <c r="A8683" s="12" t="s">
        <v>2036</v>
      </c>
      <c r="B8683" s="12" t="s">
        <v>3528</v>
      </c>
      <c r="C8683" s="12" t="s">
        <v>17386</v>
      </c>
      <c r="D8683" s="12" t="s">
        <v>3482</v>
      </c>
      <c r="E8683" s="12" t="s">
        <v>2062</v>
      </c>
      <c r="F8683" s="12" t="s">
        <v>6750</v>
      </c>
      <c r="G8683" s="12" t="s">
        <v>3872</v>
      </c>
    </row>
    <row r="8684" spans="1:7" ht="13.5" customHeight="1" x14ac:dyDescent="0.2">
      <c r="A8684" s="12" t="s">
        <v>2036</v>
      </c>
      <c r="B8684" s="12" t="s">
        <v>3528</v>
      </c>
      <c r="C8684" s="12" t="s">
        <v>17387</v>
      </c>
      <c r="D8684" s="12" t="s">
        <v>3482</v>
      </c>
      <c r="E8684" s="12" t="s">
        <v>2062</v>
      </c>
      <c r="F8684" s="12" t="s">
        <v>17388</v>
      </c>
      <c r="G8684" s="12" t="s">
        <v>3872</v>
      </c>
    </row>
    <row r="8685" spans="1:7" ht="13.5" customHeight="1" x14ac:dyDescent="0.2">
      <c r="A8685" s="12" t="s">
        <v>2036</v>
      </c>
      <c r="B8685" s="12" t="s">
        <v>3529</v>
      </c>
      <c r="C8685" s="12" t="s">
        <v>17389</v>
      </c>
      <c r="D8685" s="12" t="s">
        <v>3482</v>
      </c>
      <c r="E8685" s="12" t="s">
        <v>2063</v>
      </c>
      <c r="F8685" s="12" t="s">
        <v>2063</v>
      </c>
      <c r="G8685" s="12" t="s">
        <v>3763</v>
      </c>
    </row>
    <row r="8686" spans="1:7" ht="13.5" customHeight="1" x14ac:dyDescent="0.2">
      <c r="A8686" s="12" t="s">
        <v>2036</v>
      </c>
      <c r="B8686" s="12" t="s">
        <v>3529</v>
      </c>
      <c r="C8686" s="12" t="s">
        <v>17390</v>
      </c>
      <c r="D8686" s="12" t="s">
        <v>3482</v>
      </c>
      <c r="E8686" s="12" t="s">
        <v>2063</v>
      </c>
      <c r="F8686" s="12" t="s">
        <v>17391</v>
      </c>
      <c r="G8686" s="12" t="s">
        <v>3766</v>
      </c>
    </row>
    <row r="8687" spans="1:7" ht="13.5" customHeight="1" x14ac:dyDescent="0.2">
      <c r="A8687" s="12" t="s">
        <v>2036</v>
      </c>
      <c r="B8687" s="12" t="s">
        <v>3529</v>
      </c>
      <c r="C8687" s="12" t="s">
        <v>17392</v>
      </c>
      <c r="D8687" s="12" t="s">
        <v>3482</v>
      </c>
      <c r="E8687" s="12" t="s">
        <v>2063</v>
      </c>
      <c r="F8687" s="12" t="s">
        <v>17393</v>
      </c>
      <c r="G8687" s="12" t="s">
        <v>3766</v>
      </c>
    </row>
    <row r="8688" spans="1:7" ht="13.5" customHeight="1" x14ac:dyDescent="0.2">
      <c r="A8688" s="12" t="s">
        <v>2036</v>
      </c>
      <c r="B8688" s="12" t="s">
        <v>3529</v>
      </c>
      <c r="C8688" s="12" t="s">
        <v>17394</v>
      </c>
      <c r="D8688" s="12" t="s">
        <v>3482</v>
      </c>
      <c r="E8688" s="12" t="s">
        <v>2063</v>
      </c>
      <c r="F8688" s="12" t="s">
        <v>16465</v>
      </c>
      <c r="G8688" s="12" t="s">
        <v>3766</v>
      </c>
    </row>
    <row r="8689" spans="1:7" ht="13.5" customHeight="1" x14ac:dyDescent="0.2">
      <c r="A8689" s="12" t="s">
        <v>2036</v>
      </c>
      <c r="B8689" s="12" t="s">
        <v>3529</v>
      </c>
      <c r="C8689" s="12" t="s">
        <v>17395</v>
      </c>
      <c r="D8689" s="12" t="s">
        <v>3482</v>
      </c>
      <c r="E8689" s="12" t="s">
        <v>2063</v>
      </c>
      <c r="F8689" s="12" t="s">
        <v>17396</v>
      </c>
      <c r="G8689" s="12" t="s">
        <v>3766</v>
      </c>
    </row>
    <row r="8690" spans="1:7" ht="13.5" customHeight="1" x14ac:dyDescent="0.2">
      <c r="A8690" s="12" t="s">
        <v>2036</v>
      </c>
      <c r="B8690" s="12" t="s">
        <v>3529</v>
      </c>
      <c r="C8690" s="12" t="s">
        <v>17397</v>
      </c>
      <c r="D8690" s="12" t="s">
        <v>3482</v>
      </c>
      <c r="E8690" s="12" t="s">
        <v>2063</v>
      </c>
      <c r="F8690" s="12" t="s">
        <v>1996</v>
      </c>
      <c r="G8690" s="12" t="s">
        <v>3766</v>
      </c>
    </row>
    <row r="8691" spans="1:7" ht="13.5" customHeight="1" x14ac:dyDescent="0.2">
      <c r="A8691" s="12" t="s">
        <v>2036</v>
      </c>
      <c r="B8691" s="12" t="s">
        <v>3529</v>
      </c>
      <c r="C8691" s="12" t="s">
        <v>17398</v>
      </c>
      <c r="D8691" s="12" t="s">
        <v>3482</v>
      </c>
      <c r="E8691" s="12" t="s">
        <v>2063</v>
      </c>
      <c r="F8691" s="12" t="s">
        <v>3916</v>
      </c>
      <c r="G8691" s="12" t="s">
        <v>3766</v>
      </c>
    </row>
    <row r="8692" spans="1:7" ht="13.5" customHeight="1" x14ac:dyDescent="0.2">
      <c r="A8692" s="12" t="s">
        <v>2036</v>
      </c>
      <c r="B8692" s="12" t="s">
        <v>3529</v>
      </c>
      <c r="C8692" s="12" t="s">
        <v>17399</v>
      </c>
      <c r="D8692" s="12" t="s">
        <v>3482</v>
      </c>
      <c r="E8692" s="12" t="s">
        <v>2063</v>
      </c>
      <c r="F8692" s="12" t="s">
        <v>17400</v>
      </c>
      <c r="G8692" s="12" t="s">
        <v>3766</v>
      </c>
    </row>
    <row r="8693" spans="1:7" ht="13.5" customHeight="1" x14ac:dyDescent="0.2">
      <c r="A8693" s="12" t="s">
        <v>2036</v>
      </c>
      <c r="B8693" s="12" t="s">
        <v>3529</v>
      </c>
      <c r="C8693" s="12" t="s">
        <v>17401</v>
      </c>
      <c r="D8693" s="12" t="s">
        <v>3482</v>
      </c>
      <c r="E8693" s="12" t="s">
        <v>2063</v>
      </c>
      <c r="F8693" s="12" t="s">
        <v>7412</v>
      </c>
      <c r="G8693" s="12" t="s">
        <v>3766</v>
      </c>
    </row>
    <row r="8694" spans="1:7" ht="13.5" customHeight="1" x14ac:dyDescent="0.2">
      <c r="A8694" s="12" t="s">
        <v>2036</v>
      </c>
      <c r="B8694" s="12" t="s">
        <v>3529</v>
      </c>
      <c r="C8694" s="12" t="s">
        <v>17402</v>
      </c>
      <c r="D8694" s="12" t="s">
        <v>3482</v>
      </c>
      <c r="E8694" s="12" t="s">
        <v>2063</v>
      </c>
      <c r="F8694" s="12" t="s">
        <v>4442</v>
      </c>
      <c r="G8694" s="12" t="s">
        <v>3766</v>
      </c>
    </row>
    <row r="8695" spans="1:7" ht="13.5" customHeight="1" x14ac:dyDescent="0.2">
      <c r="A8695" s="12" t="s">
        <v>2036</v>
      </c>
      <c r="B8695" s="12" t="s">
        <v>3529</v>
      </c>
      <c r="C8695" s="12" t="s">
        <v>17403</v>
      </c>
      <c r="D8695" s="12" t="s">
        <v>3482</v>
      </c>
      <c r="E8695" s="12" t="s">
        <v>2063</v>
      </c>
      <c r="F8695" s="12" t="s">
        <v>17404</v>
      </c>
      <c r="G8695" s="12" t="s">
        <v>4093</v>
      </c>
    </row>
    <row r="8696" spans="1:7" ht="13.5" customHeight="1" x14ac:dyDescent="0.2">
      <c r="A8696" s="12" t="s">
        <v>2036</v>
      </c>
      <c r="B8696" s="12" t="s">
        <v>3529</v>
      </c>
      <c r="C8696" s="12" t="s">
        <v>17405</v>
      </c>
      <c r="D8696" s="12" t="s">
        <v>3482</v>
      </c>
      <c r="E8696" s="12" t="s">
        <v>2063</v>
      </c>
      <c r="F8696" s="12" t="s">
        <v>1507</v>
      </c>
      <c r="G8696" s="12" t="s">
        <v>3766</v>
      </c>
    </row>
    <row r="8697" spans="1:7" ht="13.5" customHeight="1" x14ac:dyDescent="0.2">
      <c r="A8697" s="12" t="s">
        <v>2036</v>
      </c>
      <c r="B8697" s="12" t="s">
        <v>3529</v>
      </c>
      <c r="C8697" s="12" t="s">
        <v>17406</v>
      </c>
      <c r="D8697" s="12" t="s">
        <v>3482</v>
      </c>
      <c r="E8697" s="12" t="s">
        <v>2063</v>
      </c>
      <c r="F8697" s="12" t="s">
        <v>7404</v>
      </c>
      <c r="G8697" s="12" t="s">
        <v>3776</v>
      </c>
    </row>
    <row r="8698" spans="1:7" ht="13.5" customHeight="1" x14ac:dyDescent="0.2">
      <c r="A8698" s="12" t="s">
        <v>2036</v>
      </c>
      <c r="B8698" s="12" t="s">
        <v>3529</v>
      </c>
      <c r="C8698" s="12" t="s">
        <v>17407</v>
      </c>
      <c r="D8698" s="12" t="s">
        <v>3482</v>
      </c>
      <c r="E8698" s="12" t="s">
        <v>2063</v>
      </c>
      <c r="F8698" s="12" t="s">
        <v>17408</v>
      </c>
      <c r="G8698" s="12" t="s">
        <v>3776</v>
      </c>
    </row>
    <row r="8699" spans="1:7" ht="13.5" customHeight="1" x14ac:dyDescent="0.2">
      <c r="A8699" s="12" t="s">
        <v>2036</v>
      </c>
      <c r="B8699" s="12" t="s">
        <v>3529</v>
      </c>
      <c r="C8699" s="12" t="s">
        <v>17409</v>
      </c>
      <c r="D8699" s="12" t="s">
        <v>3482</v>
      </c>
      <c r="E8699" s="12" t="s">
        <v>2063</v>
      </c>
      <c r="F8699" s="12" t="s">
        <v>17410</v>
      </c>
      <c r="G8699" s="12" t="s">
        <v>3776</v>
      </c>
    </row>
    <row r="8700" spans="1:7" ht="13.5" customHeight="1" x14ac:dyDescent="0.2">
      <c r="A8700" s="12" t="s">
        <v>2036</v>
      </c>
      <c r="B8700" s="12" t="s">
        <v>3529</v>
      </c>
      <c r="C8700" s="12" t="s">
        <v>17411</v>
      </c>
      <c r="D8700" s="12" t="s">
        <v>3482</v>
      </c>
      <c r="E8700" s="12" t="s">
        <v>2063</v>
      </c>
      <c r="F8700" s="12" t="s">
        <v>17412</v>
      </c>
      <c r="G8700" s="12" t="s">
        <v>3776</v>
      </c>
    </row>
    <row r="8701" spans="1:7" ht="13.5" customHeight="1" x14ac:dyDescent="0.2">
      <c r="A8701" s="12" t="s">
        <v>2036</v>
      </c>
      <c r="B8701" s="12" t="s">
        <v>3530</v>
      </c>
      <c r="C8701" s="12" t="s">
        <v>17413</v>
      </c>
      <c r="D8701" s="12" t="s">
        <v>3482</v>
      </c>
      <c r="E8701" s="12" t="s">
        <v>2064</v>
      </c>
      <c r="F8701" s="12" t="s">
        <v>2064</v>
      </c>
      <c r="G8701" s="12" t="s">
        <v>3763</v>
      </c>
    </row>
    <row r="8702" spans="1:7" ht="13.5" customHeight="1" x14ac:dyDescent="0.2">
      <c r="A8702" s="12" t="s">
        <v>2036</v>
      </c>
      <c r="B8702" s="12" t="s">
        <v>3530</v>
      </c>
      <c r="C8702" s="12" t="s">
        <v>17414</v>
      </c>
      <c r="D8702" s="12" t="s">
        <v>3482</v>
      </c>
      <c r="E8702" s="12" t="s">
        <v>2064</v>
      </c>
      <c r="F8702" s="12" t="s">
        <v>5944</v>
      </c>
      <c r="G8702" s="12" t="s">
        <v>3766</v>
      </c>
    </row>
    <row r="8703" spans="1:7" ht="13.5" customHeight="1" x14ac:dyDescent="0.2">
      <c r="A8703" s="12" t="s">
        <v>2036</v>
      </c>
      <c r="B8703" s="12" t="s">
        <v>3530</v>
      </c>
      <c r="C8703" s="12" t="s">
        <v>17415</v>
      </c>
      <c r="D8703" s="12" t="s">
        <v>3482</v>
      </c>
      <c r="E8703" s="12" t="s">
        <v>2064</v>
      </c>
      <c r="F8703" s="12" t="s">
        <v>6697</v>
      </c>
      <c r="G8703" s="12" t="s">
        <v>3766</v>
      </c>
    </row>
    <row r="8704" spans="1:7" ht="13.5" customHeight="1" x14ac:dyDescent="0.2">
      <c r="A8704" s="12" t="s">
        <v>2036</v>
      </c>
      <c r="B8704" s="12" t="s">
        <v>3530</v>
      </c>
      <c r="C8704" s="12" t="s">
        <v>17416</v>
      </c>
      <c r="D8704" s="12" t="s">
        <v>3482</v>
      </c>
      <c r="E8704" s="12" t="s">
        <v>2064</v>
      </c>
      <c r="F8704" s="12" t="s">
        <v>7561</v>
      </c>
      <c r="G8704" s="12" t="s">
        <v>3766</v>
      </c>
    </row>
    <row r="8705" spans="1:7" ht="13.5" customHeight="1" x14ac:dyDescent="0.2">
      <c r="A8705" s="12" t="s">
        <v>2036</v>
      </c>
      <c r="B8705" s="12" t="s">
        <v>3530</v>
      </c>
      <c r="C8705" s="12" t="s">
        <v>17417</v>
      </c>
      <c r="D8705" s="12" t="s">
        <v>3482</v>
      </c>
      <c r="E8705" s="12" t="s">
        <v>2064</v>
      </c>
      <c r="F8705" s="12" t="s">
        <v>17261</v>
      </c>
      <c r="G8705" s="12" t="s">
        <v>3766</v>
      </c>
    </row>
    <row r="8706" spans="1:7" ht="13.5" customHeight="1" x14ac:dyDescent="0.2">
      <c r="A8706" s="12" t="s">
        <v>2036</v>
      </c>
      <c r="B8706" s="12" t="s">
        <v>3530</v>
      </c>
      <c r="C8706" s="12" t="s">
        <v>17418</v>
      </c>
      <c r="D8706" s="12" t="s">
        <v>3482</v>
      </c>
      <c r="E8706" s="12" t="s">
        <v>2064</v>
      </c>
      <c r="F8706" s="12" t="s">
        <v>4781</v>
      </c>
      <c r="G8706" s="12" t="s">
        <v>3766</v>
      </c>
    </row>
    <row r="8707" spans="1:7" ht="13.5" customHeight="1" x14ac:dyDescent="0.2">
      <c r="A8707" s="12" t="s">
        <v>2036</v>
      </c>
      <c r="B8707" s="12" t="s">
        <v>3530</v>
      </c>
      <c r="C8707" s="12" t="s">
        <v>17419</v>
      </c>
      <c r="D8707" s="12" t="s">
        <v>3482</v>
      </c>
      <c r="E8707" s="12" t="s">
        <v>2064</v>
      </c>
      <c r="F8707" s="12" t="s">
        <v>7394</v>
      </c>
      <c r="G8707" s="12" t="s">
        <v>3766</v>
      </c>
    </row>
    <row r="8708" spans="1:7" ht="13.5" customHeight="1" x14ac:dyDescent="0.2">
      <c r="A8708" s="12" t="s">
        <v>2036</v>
      </c>
      <c r="B8708" s="12" t="s">
        <v>3530</v>
      </c>
      <c r="C8708" s="12" t="s">
        <v>17420</v>
      </c>
      <c r="D8708" s="12" t="s">
        <v>3482</v>
      </c>
      <c r="E8708" s="12" t="s">
        <v>2064</v>
      </c>
      <c r="F8708" s="12" t="s">
        <v>13160</v>
      </c>
      <c r="G8708" s="12" t="s">
        <v>3766</v>
      </c>
    </row>
    <row r="8709" spans="1:7" ht="13.5" customHeight="1" x14ac:dyDescent="0.2">
      <c r="A8709" s="12" t="s">
        <v>2036</v>
      </c>
      <c r="B8709" s="12" t="s">
        <v>3530</v>
      </c>
      <c r="C8709" s="12" t="s">
        <v>17421</v>
      </c>
      <c r="D8709" s="12" t="s">
        <v>3482</v>
      </c>
      <c r="E8709" s="12" t="s">
        <v>2064</v>
      </c>
      <c r="F8709" s="12" t="s">
        <v>17263</v>
      </c>
      <c r="G8709" s="12" t="s">
        <v>3766</v>
      </c>
    </row>
    <row r="8710" spans="1:7" ht="13.5" customHeight="1" x14ac:dyDescent="0.2">
      <c r="A8710" s="12" t="s">
        <v>2065</v>
      </c>
      <c r="B8710" s="12" t="s">
        <v>3531</v>
      </c>
      <c r="C8710" s="12" t="s">
        <v>17422</v>
      </c>
      <c r="D8710" s="12" t="s">
        <v>3532</v>
      </c>
      <c r="E8710" s="12" t="s">
        <v>2066</v>
      </c>
      <c r="F8710" s="12" t="s">
        <v>2066</v>
      </c>
      <c r="G8710" s="12" t="s">
        <v>3763</v>
      </c>
    </row>
    <row r="8711" spans="1:7" ht="13.5" customHeight="1" x14ac:dyDescent="0.2">
      <c r="A8711" s="12" t="s">
        <v>2065</v>
      </c>
      <c r="B8711" s="12" t="s">
        <v>3531</v>
      </c>
      <c r="C8711" s="12" t="s">
        <v>17423</v>
      </c>
      <c r="D8711" s="12" t="s">
        <v>3532</v>
      </c>
      <c r="E8711" s="12" t="s">
        <v>2066</v>
      </c>
      <c r="F8711" s="12" t="s">
        <v>17424</v>
      </c>
      <c r="G8711" s="12" t="s">
        <v>3766</v>
      </c>
    </row>
    <row r="8712" spans="1:7" ht="13.5" customHeight="1" x14ac:dyDescent="0.2">
      <c r="A8712" s="12" t="s">
        <v>2065</v>
      </c>
      <c r="B8712" s="12" t="s">
        <v>3531</v>
      </c>
      <c r="C8712" s="12" t="s">
        <v>17425</v>
      </c>
      <c r="D8712" s="12" t="s">
        <v>3532</v>
      </c>
      <c r="E8712" s="12" t="s">
        <v>2066</v>
      </c>
      <c r="F8712" s="12" t="s">
        <v>17426</v>
      </c>
      <c r="G8712" s="12" t="s">
        <v>3766</v>
      </c>
    </row>
    <row r="8713" spans="1:7" ht="13.5" customHeight="1" x14ac:dyDescent="0.2">
      <c r="A8713" s="12" t="s">
        <v>2065</v>
      </c>
      <c r="B8713" s="12" t="s">
        <v>3531</v>
      </c>
      <c r="C8713" s="12" t="s">
        <v>17427</v>
      </c>
      <c r="D8713" s="12" t="s">
        <v>3532</v>
      </c>
      <c r="E8713" s="12" t="s">
        <v>2066</v>
      </c>
      <c r="F8713" s="12" t="s">
        <v>2257</v>
      </c>
      <c r="G8713" s="12" t="s">
        <v>3766</v>
      </c>
    </row>
    <row r="8714" spans="1:7" ht="13.5" customHeight="1" x14ac:dyDescent="0.2">
      <c r="A8714" s="12" t="s">
        <v>2065</v>
      </c>
      <c r="B8714" s="12" t="s">
        <v>3531</v>
      </c>
      <c r="C8714" s="12" t="s">
        <v>17428</v>
      </c>
      <c r="D8714" s="12" t="s">
        <v>3532</v>
      </c>
      <c r="E8714" s="12" t="s">
        <v>2066</v>
      </c>
      <c r="F8714" s="12" t="s">
        <v>6204</v>
      </c>
      <c r="G8714" s="12" t="s">
        <v>3776</v>
      </c>
    </row>
    <row r="8715" spans="1:7" ht="13.5" customHeight="1" x14ac:dyDescent="0.2">
      <c r="A8715" s="12" t="s">
        <v>2065</v>
      </c>
      <c r="B8715" s="12" t="s">
        <v>3533</v>
      </c>
      <c r="C8715" s="12" t="s">
        <v>17429</v>
      </c>
      <c r="D8715" s="12" t="s">
        <v>3532</v>
      </c>
      <c r="E8715" s="12" t="s">
        <v>2067</v>
      </c>
      <c r="F8715" s="12" t="s">
        <v>2067</v>
      </c>
      <c r="G8715" s="12" t="s">
        <v>3763</v>
      </c>
    </row>
    <row r="8716" spans="1:7" ht="13.5" customHeight="1" x14ac:dyDescent="0.2">
      <c r="A8716" s="12" t="s">
        <v>2065</v>
      </c>
      <c r="B8716" s="12" t="s">
        <v>3533</v>
      </c>
      <c r="C8716" s="12" t="s">
        <v>17430</v>
      </c>
      <c r="D8716" s="12" t="s">
        <v>3532</v>
      </c>
      <c r="E8716" s="12" t="s">
        <v>2067</v>
      </c>
      <c r="F8716" s="12" t="s">
        <v>12067</v>
      </c>
      <c r="G8716" s="12" t="s">
        <v>4093</v>
      </c>
    </row>
    <row r="8717" spans="1:7" ht="13.5" customHeight="1" x14ac:dyDescent="0.2">
      <c r="A8717" s="12" t="s">
        <v>2065</v>
      </c>
      <c r="B8717" s="12" t="s">
        <v>3533</v>
      </c>
      <c r="C8717" s="12" t="s">
        <v>17431</v>
      </c>
      <c r="D8717" s="12" t="s">
        <v>3532</v>
      </c>
      <c r="E8717" s="12" t="s">
        <v>2067</v>
      </c>
      <c r="F8717" s="12" t="s">
        <v>17432</v>
      </c>
      <c r="G8717" s="12" t="s">
        <v>4093</v>
      </c>
    </row>
    <row r="8718" spans="1:7" ht="13.5" customHeight="1" x14ac:dyDescent="0.2">
      <c r="A8718" s="12" t="s">
        <v>2065</v>
      </c>
      <c r="B8718" s="12" t="s">
        <v>3533</v>
      </c>
      <c r="C8718" s="12" t="s">
        <v>17433</v>
      </c>
      <c r="D8718" s="12" t="s">
        <v>3532</v>
      </c>
      <c r="E8718" s="12" t="s">
        <v>2067</v>
      </c>
      <c r="F8718" s="12" t="s">
        <v>17434</v>
      </c>
      <c r="G8718" s="12" t="s">
        <v>4093</v>
      </c>
    </row>
    <row r="8719" spans="1:7" ht="13.5" customHeight="1" x14ac:dyDescent="0.2">
      <c r="A8719" s="12" t="s">
        <v>2065</v>
      </c>
      <c r="B8719" s="12" t="s">
        <v>3533</v>
      </c>
      <c r="C8719" s="12" t="s">
        <v>17435</v>
      </c>
      <c r="D8719" s="12" t="s">
        <v>3532</v>
      </c>
      <c r="E8719" s="12" t="s">
        <v>2067</v>
      </c>
      <c r="F8719" s="12" t="s">
        <v>1882</v>
      </c>
      <c r="G8719" s="12" t="s">
        <v>4093</v>
      </c>
    </row>
    <row r="8720" spans="1:7" ht="13.5" customHeight="1" x14ac:dyDescent="0.2">
      <c r="A8720" s="12" t="s">
        <v>2065</v>
      </c>
      <c r="B8720" s="12" t="s">
        <v>3533</v>
      </c>
      <c r="C8720" s="12" t="s">
        <v>17436</v>
      </c>
      <c r="D8720" s="12" t="s">
        <v>3532</v>
      </c>
      <c r="E8720" s="12" t="s">
        <v>2067</v>
      </c>
      <c r="F8720" s="12" t="s">
        <v>1676</v>
      </c>
      <c r="G8720" s="12" t="s">
        <v>4093</v>
      </c>
    </row>
    <row r="8721" spans="1:7" ht="13.5" customHeight="1" x14ac:dyDescent="0.2">
      <c r="A8721" s="12" t="s">
        <v>2065</v>
      </c>
      <c r="B8721" s="12" t="s">
        <v>3533</v>
      </c>
      <c r="C8721" s="12" t="s">
        <v>17437</v>
      </c>
      <c r="D8721" s="12" t="s">
        <v>3532</v>
      </c>
      <c r="E8721" s="12" t="s">
        <v>2067</v>
      </c>
      <c r="F8721" s="12" t="s">
        <v>17438</v>
      </c>
      <c r="G8721" s="12" t="s">
        <v>3771</v>
      </c>
    </row>
    <row r="8722" spans="1:7" ht="13.5" customHeight="1" x14ac:dyDescent="0.2">
      <c r="A8722" s="12" t="s">
        <v>2065</v>
      </c>
      <c r="B8722" s="12" t="s">
        <v>3533</v>
      </c>
      <c r="C8722" s="12" t="s">
        <v>17439</v>
      </c>
      <c r="D8722" s="12" t="s">
        <v>3532</v>
      </c>
      <c r="E8722" s="12" t="s">
        <v>2067</v>
      </c>
      <c r="F8722" s="12" t="s">
        <v>17440</v>
      </c>
      <c r="G8722" s="12" t="s">
        <v>4093</v>
      </c>
    </row>
    <row r="8723" spans="1:7" ht="13.5" customHeight="1" x14ac:dyDescent="0.2">
      <c r="A8723" s="12" t="s">
        <v>2065</v>
      </c>
      <c r="B8723" s="12" t="s">
        <v>3533</v>
      </c>
      <c r="C8723" s="12" t="s">
        <v>17441</v>
      </c>
      <c r="D8723" s="12" t="s">
        <v>3532</v>
      </c>
      <c r="E8723" s="12" t="s">
        <v>2067</v>
      </c>
      <c r="F8723" s="12" t="s">
        <v>1662</v>
      </c>
      <c r="G8723" s="12" t="s">
        <v>3771</v>
      </c>
    </row>
    <row r="8724" spans="1:7" ht="13.5" customHeight="1" x14ac:dyDescent="0.2">
      <c r="A8724" s="12" t="s">
        <v>2065</v>
      </c>
      <c r="B8724" s="12" t="s">
        <v>3533</v>
      </c>
      <c r="C8724" s="12" t="s">
        <v>17442</v>
      </c>
      <c r="D8724" s="12" t="s">
        <v>3532</v>
      </c>
      <c r="E8724" s="12" t="s">
        <v>2067</v>
      </c>
      <c r="F8724" s="12" t="s">
        <v>17443</v>
      </c>
      <c r="G8724" s="12" t="s">
        <v>4093</v>
      </c>
    </row>
    <row r="8725" spans="1:7" ht="13.5" customHeight="1" x14ac:dyDescent="0.2">
      <c r="A8725" s="12" t="s">
        <v>2065</v>
      </c>
      <c r="B8725" s="12" t="s">
        <v>3533</v>
      </c>
      <c r="C8725" s="12" t="s">
        <v>17444</v>
      </c>
      <c r="D8725" s="12" t="s">
        <v>3532</v>
      </c>
      <c r="E8725" s="12" t="s">
        <v>2067</v>
      </c>
      <c r="F8725" s="12" t="s">
        <v>14221</v>
      </c>
      <c r="G8725" s="12" t="s">
        <v>4093</v>
      </c>
    </row>
    <row r="8726" spans="1:7" ht="13.5" customHeight="1" x14ac:dyDescent="0.2">
      <c r="A8726" s="12" t="s">
        <v>2065</v>
      </c>
      <c r="B8726" s="12" t="s">
        <v>3533</v>
      </c>
      <c r="C8726" s="12" t="s">
        <v>17445</v>
      </c>
      <c r="D8726" s="12" t="s">
        <v>3532</v>
      </c>
      <c r="E8726" s="12" t="s">
        <v>2067</v>
      </c>
      <c r="F8726" s="12" t="s">
        <v>1900</v>
      </c>
      <c r="G8726" s="12" t="s">
        <v>3771</v>
      </c>
    </row>
    <row r="8727" spans="1:7" ht="13.5" customHeight="1" x14ac:dyDescent="0.2">
      <c r="A8727" s="12" t="s">
        <v>2065</v>
      </c>
      <c r="B8727" s="12" t="s">
        <v>3533</v>
      </c>
      <c r="C8727" s="12" t="s">
        <v>17446</v>
      </c>
      <c r="D8727" s="12" t="s">
        <v>3532</v>
      </c>
      <c r="E8727" s="12" t="s">
        <v>2067</v>
      </c>
      <c r="F8727" s="12" t="s">
        <v>17447</v>
      </c>
      <c r="G8727" s="12" t="s">
        <v>3771</v>
      </c>
    </row>
    <row r="8728" spans="1:7" ht="13.5" customHeight="1" x14ac:dyDescent="0.2">
      <c r="A8728" s="12" t="s">
        <v>2065</v>
      </c>
      <c r="B8728" s="12" t="s">
        <v>3533</v>
      </c>
      <c r="C8728" s="12" t="s">
        <v>17448</v>
      </c>
      <c r="D8728" s="12" t="s">
        <v>3532</v>
      </c>
      <c r="E8728" s="12" t="s">
        <v>2067</v>
      </c>
      <c r="F8728" s="12" t="s">
        <v>4156</v>
      </c>
      <c r="G8728" s="12" t="s">
        <v>4093</v>
      </c>
    </row>
    <row r="8729" spans="1:7" ht="13.5" customHeight="1" x14ac:dyDescent="0.2">
      <c r="A8729" s="12" t="s">
        <v>2065</v>
      </c>
      <c r="B8729" s="12" t="s">
        <v>3533</v>
      </c>
      <c r="C8729" s="12" t="s">
        <v>17449</v>
      </c>
      <c r="D8729" s="12" t="s">
        <v>3532</v>
      </c>
      <c r="E8729" s="12" t="s">
        <v>2067</v>
      </c>
      <c r="F8729" s="12" t="s">
        <v>17450</v>
      </c>
      <c r="G8729" s="12" t="s">
        <v>4093</v>
      </c>
    </row>
    <row r="8730" spans="1:7" ht="13.5" customHeight="1" x14ac:dyDescent="0.2">
      <c r="A8730" s="12" t="s">
        <v>2065</v>
      </c>
      <c r="B8730" s="12" t="s">
        <v>3533</v>
      </c>
      <c r="C8730" s="12" t="s">
        <v>17451</v>
      </c>
      <c r="D8730" s="12" t="s">
        <v>3532</v>
      </c>
      <c r="E8730" s="12" t="s">
        <v>2067</v>
      </c>
      <c r="F8730" s="12" t="s">
        <v>17452</v>
      </c>
      <c r="G8730" s="12" t="s">
        <v>3872</v>
      </c>
    </row>
    <row r="8731" spans="1:7" ht="13.5" customHeight="1" x14ac:dyDescent="0.2">
      <c r="A8731" s="12" t="s">
        <v>2065</v>
      </c>
      <c r="B8731" s="12" t="s">
        <v>3533</v>
      </c>
      <c r="C8731" s="12" t="s">
        <v>17453</v>
      </c>
      <c r="D8731" s="12" t="s">
        <v>3532</v>
      </c>
      <c r="E8731" s="12" t="s">
        <v>2067</v>
      </c>
      <c r="F8731" s="12" t="s">
        <v>9058</v>
      </c>
      <c r="G8731" s="12" t="s">
        <v>4093</v>
      </c>
    </row>
    <row r="8732" spans="1:7" ht="13.5" customHeight="1" x14ac:dyDescent="0.2">
      <c r="A8732" s="12" t="s">
        <v>2065</v>
      </c>
      <c r="B8732" s="12" t="s">
        <v>3533</v>
      </c>
      <c r="C8732" s="12" t="s">
        <v>17454</v>
      </c>
      <c r="D8732" s="12" t="s">
        <v>3532</v>
      </c>
      <c r="E8732" s="12" t="s">
        <v>2067</v>
      </c>
      <c r="F8732" s="12" t="s">
        <v>7025</v>
      </c>
      <c r="G8732" s="12" t="s">
        <v>3872</v>
      </c>
    </row>
    <row r="8733" spans="1:7" ht="13.5" customHeight="1" x14ac:dyDescent="0.2">
      <c r="A8733" s="12" t="s">
        <v>2065</v>
      </c>
      <c r="B8733" s="12" t="s">
        <v>3533</v>
      </c>
      <c r="C8733" s="12" t="s">
        <v>17455</v>
      </c>
      <c r="D8733" s="12" t="s">
        <v>3532</v>
      </c>
      <c r="E8733" s="12" t="s">
        <v>2067</v>
      </c>
      <c r="F8733" s="12" t="s">
        <v>17456</v>
      </c>
      <c r="G8733" s="12" t="s">
        <v>3872</v>
      </c>
    </row>
    <row r="8734" spans="1:7" ht="13.5" customHeight="1" x14ac:dyDescent="0.2">
      <c r="A8734" s="12" t="s">
        <v>2065</v>
      </c>
      <c r="B8734" s="12" t="s">
        <v>3533</v>
      </c>
      <c r="C8734" s="12" t="s">
        <v>17457</v>
      </c>
      <c r="D8734" s="12" t="s">
        <v>3532</v>
      </c>
      <c r="E8734" s="12" t="s">
        <v>2067</v>
      </c>
      <c r="F8734" s="12" t="s">
        <v>17458</v>
      </c>
      <c r="G8734" s="12" t="s">
        <v>3872</v>
      </c>
    </row>
    <row r="8735" spans="1:7" ht="13.5" customHeight="1" x14ac:dyDescent="0.2">
      <c r="A8735" s="12" t="s">
        <v>2065</v>
      </c>
      <c r="B8735" s="12" t="s">
        <v>3533</v>
      </c>
      <c r="C8735" s="12" t="s">
        <v>17459</v>
      </c>
      <c r="D8735" s="12" t="s">
        <v>3532</v>
      </c>
      <c r="E8735" s="12" t="s">
        <v>2067</v>
      </c>
      <c r="F8735" s="12" t="s">
        <v>17460</v>
      </c>
      <c r="G8735" s="12" t="s">
        <v>4093</v>
      </c>
    </row>
    <row r="8736" spans="1:7" ht="13.5" customHeight="1" x14ac:dyDescent="0.2">
      <c r="A8736" s="12" t="s">
        <v>2065</v>
      </c>
      <c r="B8736" s="12" t="s">
        <v>3534</v>
      </c>
      <c r="C8736" s="12" t="s">
        <v>17461</v>
      </c>
      <c r="D8736" s="12" t="s">
        <v>3532</v>
      </c>
      <c r="E8736" s="12" t="s">
        <v>2068</v>
      </c>
      <c r="F8736" s="12" t="s">
        <v>2068</v>
      </c>
      <c r="G8736" s="12" t="s">
        <v>3763</v>
      </c>
    </row>
    <row r="8737" spans="1:7" ht="13.5" customHeight="1" x14ac:dyDescent="0.2">
      <c r="A8737" s="12" t="s">
        <v>2065</v>
      </c>
      <c r="B8737" s="12" t="s">
        <v>3534</v>
      </c>
      <c r="C8737" s="12" t="s">
        <v>17462</v>
      </c>
      <c r="D8737" s="12" t="s">
        <v>3532</v>
      </c>
      <c r="E8737" s="12" t="s">
        <v>2068</v>
      </c>
      <c r="F8737" s="12" t="s">
        <v>8968</v>
      </c>
      <c r="G8737" s="12" t="s">
        <v>3771</v>
      </c>
    </row>
    <row r="8738" spans="1:7" ht="13.5" customHeight="1" x14ac:dyDescent="0.2">
      <c r="A8738" s="12" t="s">
        <v>2065</v>
      </c>
      <c r="B8738" s="12" t="s">
        <v>3534</v>
      </c>
      <c r="C8738" s="12" t="s">
        <v>17463</v>
      </c>
      <c r="D8738" s="12" t="s">
        <v>3532</v>
      </c>
      <c r="E8738" s="12" t="s">
        <v>2068</v>
      </c>
      <c r="F8738" s="12" t="s">
        <v>1471</v>
      </c>
      <c r="G8738" s="12" t="s">
        <v>3771</v>
      </c>
    </row>
    <row r="8739" spans="1:7" ht="13.5" customHeight="1" x14ac:dyDescent="0.2">
      <c r="A8739" s="12" t="s">
        <v>2065</v>
      </c>
      <c r="B8739" s="12" t="s">
        <v>3534</v>
      </c>
      <c r="C8739" s="12" t="s">
        <v>17464</v>
      </c>
      <c r="D8739" s="12" t="s">
        <v>3532</v>
      </c>
      <c r="E8739" s="12" t="s">
        <v>2068</v>
      </c>
      <c r="F8739" s="12" t="s">
        <v>17465</v>
      </c>
      <c r="G8739" s="12" t="s">
        <v>3771</v>
      </c>
    </row>
    <row r="8740" spans="1:7" ht="13.5" customHeight="1" x14ac:dyDescent="0.2">
      <c r="A8740" s="12" t="s">
        <v>2065</v>
      </c>
      <c r="B8740" s="12" t="s">
        <v>3534</v>
      </c>
      <c r="C8740" s="12" t="s">
        <v>17466</v>
      </c>
      <c r="D8740" s="12" t="s">
        <v>3532</v>
      </c>
      <c r="E8740" s="12" t="s">
        <v>2068</v>
      </c>
      <c r="F8740" s="12" t="s">
        <v>17467</v>
      </c>
      <c r="G8740" s="12" t="s">
        <v>3771</v>
      </c>
    </row>
    <row r="8741" spans="1:7" ht="13.5" customHeight="1" x14ac:dyDescent="0.2">
      <c r="A8741" s="12" t="s">
        <v>2065</v>
      </c>
      <c r="B8741" s="12" t="s">
        <v>3535</v>
      </c>
      <c r="C8741" s="12" t="s">
        <v>17468</v>
      </c>
      <c r="D8741" s="12" t="s">
        <v>3532</v>
      </c>
      <c r="E8741" s="12" t="s">
        <v>2069</v>
      </c>
      <c r="F8741" s="12" t="s">
        <v>2069</v>
      </c>
      <c r="G8741" s="12" t="s">
        <v>3763</v>
      </c>
    </row>
    <row r="8742" spans="1:7" ht="13.5" customHeight="1" x14ac:dyDescent="0.2">
      <c r="A8742" s="12" t="s">
        <v>2065</v>
      </c>
      <c r="B8742" s="12" t="s">
        <v>3535</v>
      </c>
      <c r="C8742" s="12" t="s">
        <v>17469</v>
      </c>
      <c r="D8742" s="12" t="s">
        <v>3532</v>
      </c>
      <c r="E8742" s="12" t="s">
        <v>2069</v>
      </c>
      <c r="F8742" s="12" t="s">
        <v>17470</v>
      </c>
      <c r="G8742" s="12" t="s">
        <v>3771</v>
      </c>
    </row>
    <row r="8743" spans="1:7" ht="13.5" customHeight="1" x14ac:dyDescent="0.2">
      <c r="A8743" s="12" t="s">
        <v>2065</v>
      </c>
      <c r="B8743" s="12" t="s">
        <v>3535</v>
      </c>
      <c r="C8743" s="12" t="s">
        <v>17471</v>
      </c>
      <c r="D8743" s="12" t="s">
        <v>3532</v>
      </c>
      <c r="E8743" s="12" t="s">
        <v>2069</v>
      </c>
      <c r="F8743" s="12" t="s">
        <v>17472</v>
      </c>
      <c r="G8743" s="12" t="s">
        <v>3771</v>
      </c>
    </row>
    <row r="8744" spans="1:7" ht="13.5" customHeight="1" x14ac:dyDescent="0.2">
      <c r="A8744" s="12" t="s">
        <v>2065</v>
      </c>
      <c r="B8744" s="12" t="s">
        <v>3535</v>
      </c>
      <c r="C8744" s="12" t="s">
        <v>17473</v>
      </c>
      <c r="D8744" s="12" t="s">
        <v>3532</v>
      </c>
      <c r="E8744" s="12" t="s">
        <v>2069</v>
      </c>
      <c r="F8744" s="12" t="s">
        <v>17474</v>
      </c>
      <c r="G8744" s="12" t="s">
        <v>3872</v>
      </c>
    </row>
    <row r="8745" spans="1:7" ht="13.5" customHeight="1" x14ac:dyDescent="0.2">
      <c r="A8745" s="12" t="s">
        <v>2065</v>
      </c>
      <c r="B8745" s="12" t="s">
        <v>3535</v>
      </c>
      <c r="C8745" s="12" t="s">
        <v>17475</v>
      </c>
      <c r="D8745" s="12" t="s">
        <v>3532</v>
      </c>
      <c r="E8745" s="12" t="s">
        <v>2069</v>
      </c>
      <c r="F8745" s="12" t="s">
        <v>17476</v>
      </c>
      <c r="G8745" s="12" t="s">
        <v>3872</v>
      </c>
    </row>
    <row r="8746" spans="1:7" ht="13.5" customHeight="1" x14ac:dyDescent="0.2">
      <c r="A8746" s="12" t="s">
        <v>2065</v>
      </c>
      <c r="B8746" s="12" t="s">
        <v>3535</v>
      </c>
      <c r="C8746" s="12" t="s">
        <v>17477</v>
      </c>
      <c r="D8746" s="12" t="s">
        <v>3532</v>
      </c>
      <c r="E8746" s="12" t="s">
        <v>2069</v>
      </c>
      <c r="F8746" s="12" t="s">
        <v>5607</v>
      </c>
      <c r="G8746" s="12" t="s">
        <v>3872</v>
      </c>
    </row>
    <row r="8747" spans="1:7" ht="13.5" customHeight="1" x14ac:dyDescent="0.2">
      <c r="A8747" s="12" t="s">
        <v>2065</v>
      </c>
      <c r="B8747" s="12" t="s">
        <v>3535</v>
      </c>
      <c r="C8747" s="12" t="s">
        <v>17478</v>
      </c>
      <c r="D8747" s="12" t="s">
        <v>3532</v>
      </c>
      <c r="E8747" s="12" t="s">
        <v>2069</v>
      </c>
      <c r="F8747" s="12" t="s">
        <v>15975</v>
      </c>
      <c r="G8747" s="12" t="s">
        <v>3872</v>
      </c>
    </row>
    <row r="8748" spans="1:7" ht="13.5" customHeight="1" x14ac:dyDescent="0.2">
      <c r="A8748" s="12" t="s">
        <v>2065</v>
      </c>
      <c r="B8748" s="12" t="s">
        <v>3536</v>
      </c>
      <c r="C8748" s="12" t="s">
        <v>17479</v>
      </c>
      <c r="D8748" s="12" t="s">
        <v>3532</v>
      </c>
      <c r="E8748" s="12" t="s">
        <v>3537</v>
      </c>
      <c r="F8748" s="12" t="s">
        <v>3537</v>
      </c>
      <c r="G8748" s="12" t="s">
        <v>3763</v>
      </c>
    </row>
    <row r="8749" spans="1:7" ht="13.5" customHeight="1" x14ac:dyDescent="0.2">
      <c r="A8749" s="12" t="s">
        <v>2065</v>
      </c>
      <c r="B8749" s="12" t="s">
        <v>3536</v>
      </c>
      <c r="C8749" s="12" t="s">
        <v>17480</v>
      </c>
      <c r="D8749" s="12" t="s">
        <v>3532</v>
      </c>
      <c r="E8749" s="12" t="s">
        <v>3537</v>
      </c>
      <c r="F8749" s="12" t="s">
        <v>17481</v>
      </c>
      <c r="G8749" s="12" t="s">
        <v>3771</v>
      </c>
    </row>
    <row r="8750" spans="1:7" ht="13.5" customHeight="1" x14ac:dyDescent="0.2">
      <c r="A8750" s="12" t="s">
        <v>2065</v>
      </c>
      <c r="B8750" s="12" t="s">
        <v>3536</v>
      </c>
      <c r="C8750" s="12" t="s">
        <v>17482</v>
      </c>
      <c r="D8750" s="12" t="s">
        <v>3532</v>
      </c>
      <c r="E8750" s="12" t="s">
        <v>3537</v>
      </c>
      <c r="F8750" s="12" t="s">
        <v>14140</v>
      </c>
      <c r="G8750" s="12" t="s">
        <v>3771</v>
      </c>
    </row>
    <row r="8751" spans="1:7" ht="13.5" customHeight="1" x14ac:dyDescent="0.2">
      <c r="A8751" s="12" t="s">
        <v>2065</v>
      </c>
      <c r="B8751" s="12" t="s">
        <v>3536</v>
      </c>
      <c r="C8751" s="12" t="s">
        <v>17483</v>
      </c>
      <c r="D8751" s="12" t="s">
        <v>3532</v>
      </c>
      <c r="E8751" s="12" t="s">
        <v>3537</v>
      </c>
      <c r="F8751" s="12" t="s">
        <v>17484</v>
      </c>
      <c r="G8751" s="12" t="s">
        <v>3771</v>
      </c>
    </row>
    <row r="8752" spans="1:7" ht="13.5" customHeight="1" x14ac:dyDescent="0.2">
      <c r="A8752" s="12" t="s">
        <v>2065</v>
      </c>
      <c r="B8752" s="12" t="s">
        <v>3536</v>
      </c>
      <c r="C8752" s="12" t="s">
        <v>17485</v>
      </c>
      <c r="D8752" s="12" t="s">
        <v>3532</v>
      </c>
      <c r="E8752" s="12" t="s">
        <v>3537</v>
      </c>
      <c r="F8752" s="12" t="s">
        <v>5706</v>
      </c>
      <c r="G8752" s="12" t="s">
        <v>3872</v>
      </c>
    </row>
    <row r="8753" spans="1:7" ht="13.5" customHeight="1" x14ac:dyDescent="0.2">
      <c r="A8753" s="12" t="s">
        <v>2065</v>
      </c>
      <c r="B8753" s="12" t="s">
        <v>3536</v>
      </c>
      <c r="C8753" s="12" t="s">
        <v>17486</v>
      </c>
      <c r="D8753" s="12" t="s">
        <v>3532</v>
      </c>
      <c r="E8753" s="12" t="s">
        <v>3537</v>
      </c>
      <c r="F8753" s="12" t="s">
        <v>8280</v>
      </c>
      <c r="G8753" s="12" t="s">
        <v>3771</v>
      </c>
    </row>
    <row r="8754" spans="1:7" ht="13.5" customHeight="1" x14ac:dyDescent="0.2">
      <c r="A8754" s="12" t="s">
        <v>2065</v>
      </c>
      <c r="B8754" s="12" t="s">
        <v>3538</v>
      </c>
      <c r="C8754" s="12" t="s">
        <v>17487</v>
      </c>
      <c r="D8754" s="12" t="s">
        <v>3532</v>
      </c>
      <c r="E8754" s="12" t="s">
        <v>2070</v>
      </c>
      <c r="F8754" s="12" t="s">
        <v>2070</v>
      </c>
      <c r="G8754" s="12" t="s">
        <v>3763</v>
      </c>
    </row>
    <row r="8755" spans="1:7" ht="13.5" customHeight="1" x14ac:dyDescent="0.2">
      <c r="A8755" s="12" t="s">
        <v>2065</v>
      </c>
      <c r="B8755" s="12" t="s">
        <v>3538</v>
      </c>
      <c r="C8755" s="12" t="s">
        <v>17488</v>
      </c>
      <c r="D8755" s="12" t="s">
        <v>3532</v>
      </c>
      <c r="E8755" s="12" t="s">
        <v>2070</v>
      </c>
      <c r="F8755" s="12" t="s">
        <v>1843</v>
      </c>
      <c r="G8755" s="12" t="s">
        <v>4093</v>
      </c>
    </row>
    <row r="8756" spans="1:7" ht="13.5" customHeight="1" x14ac:dyDescent="0.2">
      <c r="A8756" s="12" t="s">
        <v>2065</v>
      </c>
      <c r="B8756" s="12" t="s">
        <v>3538</v>
      </c>
      <c r="C8756" s="12" t="s">
        <v>17489</v>
      </c>
      <c r="D8756" s="12" t="s">
        <v>3532</v>
      </c>
      <c r="E8756" s="12" t="s">
        <v>2070</v>
      </c>
      <c r="F8756" s="12" t="s">
        <v>2097</v>
      </c>
      <c r="G8756" s="12" t="s">
        <v>4093</v>
      </c>
    </row>
    <row r="8757" spans="1:7" ht="13.5" customHeight="1" x14ac:dyDescent="0.2">
      <c r="A8757" s="12" t="s">
        <v>2065</v>
      </c>
      <c r="B8757" s="12" t="s">
        <v>3539</v>
      </c>
      <c r="C8757" s="12" t="s">
        <v>17490</v>
      </c>
      <c r="D8757" s="12" t="s">
        <v>3532</v>
      </c>
      <c r="E8757" s="12" t="s">
        <v>2071</v>
      </c>
      <c r="F8757" s="12" t="s">
        <v>2071</v>
      </c>
      <c r="G8757" s="12" t="s">
        <v>3763</v>
      </c>
    </row>
    <row r="8758" spans="1:7" ht="13.5" customHeight="1" x14ac:dyDescent="0.2">
      <c r="A8758" s="12" t="s">
        <v>2065</v>
      </c>
      <c r="B8758" s="12" t="s">
        <v>3539</v>
      </c>
      <c r="C8758" s="12" t="s">
        <v>17491</v>
      </c>
      <c r="D8758" s="12" t="s">
        <v>3532</v>
      </c>
      <c r="E8758" s="12" t="s">
        <v>2071</v>
      </c>
      <c r="F8758" s="12" t="s">
        <v>17492</v>
      </c>
      <c r="G8758" s="12" t="s">
        <v>4093</v>
      </c>
    </row>
    <row r="8759" spans="1:7" ht="13.5" customHeight="1" x14ac:dyDescent="0.2">
      <c r="A8759" s="12" t="s">
        <v>2065</v>
      </c>
      <c r="B8759" s="12" t="s">
        <v>3539</v>
      </c>
      <c r="C8759" s="12" t="s">
        <v>17493</v>
      </c>
      <c r="D8759" s="12" t="s">
        <v>3532</v>
      </c>
      <c r="E8759" s="12" t="s">
        <v>2071</v>
      </c>
      <c r="F8759" s="12" t="s">
        <v>1816</v>
      </c>
      <c r="G8759" s="12" t="s">
        <v>4093</v>
      </c>
    </row>
    <row r="8760" spans="1:7" ht="13.5" customHeight="1" x14ac:dyDescent="0.2">
      <c r="A8760" s="12" t="s">
        <v>2065</v>
      </c>
      <c r="B8760" s="12" t="s">
        <v>3539</v>
      </c>
      <c r="C8760" s="12" t="s">
        <v>17494</v>
      </c>
      <c r="D8760" s="12" t="s">
        <v>3532</v>
      </c>
      <c r="E8760" s="12" t="s">
        <v>2071</v>
      </c>
      <c r="F8760" s="12" t="s">
        <v>17495</v>
      </c>
      <c r="G8760" s="12" t="s">
        <v>4093</v>
      </c>
    </row>
    <row r="8761" spans="1:7" ht="13.5" customHeight="1" x14ac:dyDescent="0.2">
      <c r="A8761" s="12" t="s">
        <v>2065</v>
      </c>
      <c r="B8761" s="12" t="s">
        <v>3539</v>
      </c>
      <c r="C8761" s="12" t="s">
        <v>17496</v>
      </c>
      <c r="D8761" s="12" t="s">
        <v>3532</v>
      </c>
      <c r="E8761" s="12" t="s">
        <v>2071</v>
      </c>
      <c r="F8761" s="12" t="s">
        <v>17497</v>
      </c>
      <c r="G8761" s="12" t="s">
        <v>4093</v>
      </c>
    </row>
    <row r="8762" spans="1:7" ht="13.5" customHeight="1" x14ac:dyDescent="0.2">
      <c r="A8762" s="12" t="s">
        <v>2065</v>
      </c>
      <c r="B8762" s="12" t="s">
        <v>3539</v>
      </c>
      <c r="C8762" s="12" t="s">
        <v>17498</v>
      </c>
      <c r="D8762" s="12" t="s">
        <v>3532</v>
      </c>
      <c r="E8762" s="12" t="s">
        <v>2071</v>
      </c>
      <c r="F8762" s="12" t="s">
        <v>17499</v>
      </c>
      <c r="G8762" s="12" t="s">
        <v>4093</v>
      </c>
    </row>
    <row r="8763" spans="1:7" ht="13.5" customHeight="1" x14ac:dyDescent="0.2">
      <c r="A8763" s="12" t="s">
        <v>2065</v>
      </c>
      <c r="B8763" s="12" t="s">
        <v>3539</v>
      </c>
      <c r="C8763" s="12" t="s">
        <v>17500</v>
      </c>
      <c r="D8763" s="12" t="s">
        <v>3532</v>
      </c>
      <c r="E8763" s="12" t="s">
        <v>2071</v>
      </c>
      <c r="F8763" s="12" t="s">
        <v>3100</v>
      </c>
      <c r="G8763" s="12" t="s">
        <v>4093</v>
      </c>
    </row>
    <row r="8764" spans="1:7" ht="13.5" customHeight="1" x14ac:dyDescent="0.2">
      <c r="A8764" s="12" t="s">
        <v>2065</v>
      </c>
      <c r="B8764" s="12" t="s">
        <v>3539</v>
      </c>
      <c r="C8764" s="12" t="s">
        <v>17501</v>
      </c>
      <c r="D8764" s="12" t="s">
        <v>3532</v>
      </c>
      <c r="E8764" s="12" t="s">
        <v>2071</v>
      </c>
      <c r="F8764" s="12" t="s">
        <v>17502</v>
      </c>
      <c r="G8764" s="12" t="s">
        <v>4093</v>
      </c>
    </row>
    <row r="8765" spans="1:7" ht="13.5" customHeight="1" x14ac:dyDescent="0.2">
      <c r="A8765" s="12" t="s">
        <v>2065</v>
      </c>
      <c r="B8765" s="12" t="s">
        <v>3539</v>
      </c>
      <c r="C8765" s="12" t="s">
        <v>17503</v>
      </c>
      <c r="D8765" s="12" t="s">
        <v>3532</v>
      </c>
      <c r="E8765" s="12" t="s">
        <v>2071</v>
      </c>
      <c r="F8765" s="12" t="s">
        <v>17182</v>
      </c>
      <c r="G8765" s="12" t="s">
        <v>4093</v>
      </c>
    </row>
    <row r="8766" spans="1:7" ht="13.5" customHeight="1" x14ac:dyDescent="0.2">
      <c r="A8766" s="12" t="s">
        <v>2065</v>
      </c>
      <c r="B8766" s="12" t="s">
        <v>3539</v>
      </c>
      <c r="C8766" s="12" t="s">
        <v>17504</v>
      </c>
      <c r="D8766" s="12" t="s">
        <v>3532</v>
      </c>
      <c r="E8766" s="12" t="s">
        <v>2071</v>
      </c>
      <c r="F8766" s="12" t="s">
        <v>2097</v>
      </c>
      <c r="G8766" s="12" t="s">
        <v>4093</v>
      </c>
    </row>
    <row r="8767" spans="1:7" ht="13.5" customHeight="1" x14ac:dyDescent="0.2">
      <c r="A8767" s="12" t="s">
        <v>2065</v>
      </c>
      <c r="B8767" s="12" t="s">
        <v>3539</v>
      </c>
      <c r="C8767" s="12" t="s">
        <v>17505</v>
      </c>
      <c r="D8767" s="12" t="s">
        <v>3532</v>
      </c>
      <c r="E8767" s="12" t="s">
        <v>2071</v>
      </c>
      <c r="F8767" s="12" t="s">
        <v>17506</v>
      </c>
      <c r="G8767" s="12" t="s">
        <v>4093</v>
      </c>
    </row>
    <row r="8768" spans="1:7" ht="13.5" customHeight="1" x14ac:dyDescent="0.2">
      <c r="A8768" s="12" t="s">
        <v>2065</v>
      </c>
      <c r="B8768" s="12" t="s">
        <v>3539</v>
      </c>
      <c r="C8768" s="12" t="s">
        <v>17507</v>
      </c>
      <c r="D8768" s="12" t="s">
        <v>3532</v>
      </c>
      <c r="E8768" s="12" t="s">
        <v>2071</v>
      </c>
      <c r="F8768" s="12" t="s">
        <v>17508</v>
      </c>
      <c r="G8768" s="12" t="s">
        <v>4093</v>
      </c>
    </row>
    <row r="8769" spans="1:7" ht="13.5" customHeight="1" x14ac:dyDescent="0.2">
      <c r="A8769" s="12" t="s">
        <v>2065</v>
      </c>
      <c r="B8769" s="12" t="s">
        <v>3539</v>
      </c>
      <c r="C8769" s="12" t="s">
        <v>17509</v>
      </c>
      <c r="D8769" s="12" t="s">
        <v>3532</v>
      </c>
      <c r="E8769" s="12" t="s">
        <v>2071</v>
      </c>
      <c r="F8769" s="12" t="s">
        <v>17510</v>
      </c>
      <c r="G8769" s="12" t="s">
        <v>4093</v>
      </c>
    </row>
    <row r="8770" spans="1:7" ht="13.5" customHeight="1" x14ac:dyDescent="0.2">
      <c r="A8770" s="12" t="s">
        <v>2065</v>
      </c>
      <c r="B8770" s="12" t="s">
        <v>3539</v>
      </c>
      <c r="C8770" s="12" t="s">
        <v>17511</v>
      </c>
      <c r="D8770" s="12" t="s">
        <v>3532</v>
      </c>
      <c r="E8770" s="12" t="s">
        <v>2071</v>
      </c>
      <c r="F8770" s="12" t="s">
        <v>17512</v>
      </c>
      <c r="G8770" s="12" t="s">
        <v>4093</v>
      </c>
    </row>
    <row r="8771" spans="1:7" ht="13.5" customHeight="1" x14ac:dyDescent="0.2">
      <c r="A8771" s="12" t="s">
        <v>2065</v>
      </c>
      <c r="B8771" s="12" t="s">
        <v>3539</v>
      </c>
      <c r="C8771" s="12" t="s">
        <v>17513</v>
      </c>
      <c r="D8771" s="12" t="s">
        <v>3532</v>
      </c>
      <c r="E8771" s="12" t="s">
        <v>2071</v>
      </c>
      <c r="F8771" s="12" t="s">
        <v>17514</v>
      </c>
      <c r="G8771" s="12" t="s">
        <v>4093</v>
      </c>
    </row>
    <row r="8772" spans="1:7" ht="13.5" customHeight="1" x14ac:dyDescent="0.2">
      <c r="A8772" s="12" t="s">
        <v>2065</v>
      </c>
      <c r="B8772" s="12" t="s">
        <v>3539</v>
      </c>
      <c r="C8772" s="12" t="s">
        <v>17515</v>
      </c>
      <c r="D8772" s="12" t="s">
        <v>3532</v>
      </c>
      <c r="E8772" s="12" t="s">
        <v>2071</v>
      </c>
      <c r="F8772" s="12" t="s">
        <v>17516</v>
      </c>
      <c r="G8772" s="12" t="s">
        <v>4093</v>
      </c>
    </row>
    <row r="8773" spans="1:7" ht="13.5" customHeight="1" x14ac:dyDescent="0.2">
      <c r="A8773" s="12" t="s">
        <v>2065</v>
      </c>
      <c r="B8773" s="12" t="s">
        <v>3539</v>
      </c>
      <c r="C8773" s="12" t="s">
        <v>17517</v>
      </c>
      <c r="D8773" s="12" t="s">
        <v>3532</v>
      </c>
      <c r="E8773" s="12" t="s">
        <v>2071</v>
      </c>
      <c r="F8773" s="12" t="s">
        <v>17518</v>
      </c>
      <c r="G8773" s="12" t="s">
        <v>4093</v>
      </c>
    </row>
    <row r="8774" spans="1:7" ht="13.5" customHeight="1" x14ac:dyDescent="0.2">
      <c r="A8774" s="12" t="s">
        <v>2065</v>
      </c>
      <c r="B8774" s="12" t="s">
        <v>3539</v>
      </c>
      <c r="C8774" s="12" t="s">
        <v>17519</v>
      </c>
      <c r="D8774" s="12" t="s">
        <v>3532</v>
      </c>
      <c r="E8774" s="12" t="s">
        <v>2071</v>
      </c>
      <c r="F8774" s="12" t="s">
        <v>17520</v>
      </c>
      <c r="G8774" s="12" t="s">
        <v>3771</v>
      </c>
    </row>
    <row r="8775" spans="1:7" ht="13.5" customHeight="1" x14ac:dyDescent="0.2">
      <c r="A8775" s="12" t="s">
        <v>2065</v>
      </c>
      <c r="B8775" s="12" t="s">
        <v>3539</v>
      </c>
      <c r="C8775" s="12" t="s">
        <v>17521</v>
      </c>
      <c r="D8775" s="12" t="s">
        <v>3532</v>
      </c>
      <c r="E8775" s="12" t="s">
        <v>2071</v>
      </c>
      <c r="F8775" s="12" t="s">
        <v>17522</v>
      </c>
      <c r="G8775" s="12" t="s">
        <v>3872</v>
      </c>
    </row>
    <row r="8776" spans="1:7" ht="13.5" customHeight="1" x14ac:dyDescent="0.2">
      <c r="A8776" s="12" t="s">
        <v>2065</v>
      </c>
      <c r="B8776" s="12" t="s">
        <v>3539</v>
      </c>
      <c r="C8776" s="12" t="s">
        <v>17523</v>
      </c>
      <c r="D8776" s="12" t="s">
        <v>3532</v>
      </c>
      <c r="E8776" s="12" t="s">
        <v>2071</v>
      </c>
      <c r="F8776" s="12" t="s">
        <v>17524</v>
      </c>
      <c r="G8776" s="12" t="s">
        <v>3872</v>
      </c>
    </row>
    <row r="8777" spans="1:7" ht="13.5" customHeight="1" x14ac:dyDescent="0.2">
      <c r="A8777" s="12" t="s">
        <v>2065</v>
      </c>
      <c r="B8777" s="12" t="s">
        <v>3539</v>
      </c>
      <c r="C8777" s="12" t="s">
        <v>17525</v>
      </c>
      <c r="D8777" s="12" t="s">
        <v>3532</v>
      </c>
      <c r="E8777" s="12" t="s">
        <v>2071</v>
      </c>
      <c r="F8777" s="12" t="s">
        <v>14705</v>
      </c>
      <c r="G8777" s="12" t="s">
        <v>3776</v>
      </c>
    </row>
    <row r="8778" spans="1:7" ht="13.5" customHeight="1" x14ac:dyDescent="0.2">
      <c r="A8778" s="12" t="s">
        <v>2065</v>
      </c>
      <c r="B8778" s="12" t="s">
        <v>3539</v>
      </c>
      <c r="C8778" s="12" t="s">
        <v>17526</v>
      </c>
      <c r="D8778" s="12" t="s">
        <v>3532</v>
      </c>
      <c r="E8778" s="12" t="s">
        <v>2071</v>
      </c>
      <c r="F8778" s="12" t="s">
        <v>17527</v>
      </c>
      <c r="G8778" s="12" t="s">
        <v>3776</v>
      </c>
    </row>
    <row r="8779" spans="1:7" ht="13.5" customHeight="1" x14ac:dyDescent="0.2">
      <c r="A8779" s="12" t="s">
        <v>2065</v>
      </c>
      <c r="B8779" s="12" t="s">
        <v>3539</v>
      </c>
      <c r="C8779" s="12" t="s">
        <v>17528</v>
      </c>
      <c r="D8779" s="12" t="s">
        <v>3532</v>
      </c>
      <c r="E8779" s="12" t="s">
        <v>2071</v>
      </c>
      <c r="F8779" s="12" t="s">
        <v>14129</v>
      </c>
      <c r="G8779" s="12" t="s">
        <v>3776</v>
      </c>
    </row>
    <row r="8780" spans="1:7" ht="13.5" customHeight="1" x14ac:dyDescent="0.2">
      <c r="A8780" s="12" t="s">
        <v>2065</v>
      </c>
      <c r="B8780" s="12" t="s">
        <v>3539</v>
      </c>
      <c r="C8780" s="12" t="s">
        <v>17529</v>
      </c>
      <c r="D8780" s="12" t="s">
        <v>3532</v>
      </c>
      <c r="E8780" s="12" t="s">
        <v>2071</v>
      </c>
      <c r="F8780" s="12" t="s">
        <v>17530</v>
      </c>
      <c r="G8780" s="12" t="s">
        <v>3776</v>
      </c>
    </row>
    <row r="8781" spans="1:7" ht="13.5" customHeight="1" x14ac:dyDescent="0.2">
      <c r="A8781" s="12" t="s">
        <v>2065</v>
      </c>
      <c r="B8781" s="12" t="s">
        <v>3539</v>
      </c>
      <c r="C8781" s="12" t="s">
        <v>17531</v>
      </c>
      <c r="D8781" s="12" t="s">
        <v>3532</v>
      </c>
      <c r="E8781" s="12" t="s">
        <v>2071</v>
      </c>
      <c r="F8781" s="12" t="s">
        <v>1690</v>
      </c>
      <c r="G8781" s="12" t="s">
        <v>3776</v>
      </c>
    </row>
    <row r="8782" spans="1:7" ht="13.5" customHeight="1" x14ac:dyDescent="0.2">
      <c r="A8782" s="12" t="s">
        <v>2065</v>
      </c>
      <c r="B8782" s="12" t="s">
        <v>3539</v>
      </c>
      <c r="C8782" s="12" t="s">
        <v>17532</v>
      </c>
      <c r="D8782" s="12" t="s">
        <v>3532</v>
      </c>
      <c r="E8782" s="12" t="s">
        <v>2071</v>
      </c>
      <c r="F8782" s="12" t="s">
        <v>8650</v>
      </c>
      <c r="G8782" s="12" t="s">
        <v>3776</v>
      </c>
    </row>
    <row r="8783" spans="1:7" ht="13.5" customHeight="1" x14ac:dyDescent="0.2">
      <c r="A8783" s="12" t="s">
        <v>2065</v>
      </c>
      <c r="B8783" s="12" t="s">
        <v>3539</v>
      </c>
      <c r="C8783" s="12" t="s">
        <v>17533</v>
      </c>
      <c r="D8783" s="12" t="s">
        <v>3532</v>
      </c>
      <c r="E8783" s="12" t="s">
        <v>2071</v>
      </c>
      <c r="F8783" s="12" t="s">
        <v>1474</v>
      </c>
      <c r="G8783" s="12" t="s">
        <v>3776</v>
      </c>
    </row>
    <row r="8784" spans="1:7" ht="13.5" customHeight="1" x14ac:dyDescent="0.2">
      <c r="A8784" s="12" t="s">
        <v>2072</v>
      </c>
      <c r="B8784" s="12" t="s">
        <v>3540</v>
      </c>
      <c r="C8784" s="12" t="s">
        <v>17534</v>
      </c>
      <c r="D8784" s="12" t="s">
        <v>3541</v>
      </c>
      <c r="E8784" s="12" t="s">
        <v>2073</v>
      </c>
      <c r="F8784" s="12" t="s">
        <v>2073</v>
      </c>
      <c r="G8784" s="12" t="s">
        <v>3763</v>
      </c>
    </row>
    <row r="8785" spans="1:7" ht="13.5" customHeight="1" x14ac:dyDescent="0.2">
      <c r="A8785" s="12" t="s">
        <v>2072</v>
      </c>
      <c r="B8785" s="12" t="s">
        <v>3540</v>
      </c>
      <c r="C8785" s="12" t="s">
        <v>17535</v>
      </c>
      <c r="D8785" s="12" t="s">
        <v>3541</v>
      </c>
      <c r="E8785" s="12" t="s">
        <v>2073</v>
      </c>
      <c r="F8785" s="12" t="s">
        <v>5275</v>
      </c>
      <c r="G8785" s="12" t="s">
        <v>3766</v>
      </c>
    </row>
    <row r="8786" spans="1:7" ht="13.5" customHeight="1" x14ac:dyDescent="0.2">
      <c r="A8786" s="12" t="s">
        <v>2072</v>
      </c>
      <c r="B8786" s="12" t="s">
        <v>3540</v>
      </c>
      <c r="C8786" s="12" t="s">
        <v>17536</v>
      </c>
      <c r="D8786" s="12" t="s">
        <v>3541</v>
      </c>
      <c r="E8786" s="12" t="s">
        <v>2073</v>
      </c>
      <c r="F8786" s="12" t="s">
        <v>17537</v>
      </c>
      <c r="G8786" s="12" t="s">
        <v>3766</v>
      </c>
    </row>
    <row r="8787" spans="1:7" ht="13.5" customHeight="1" x14ac:dyDescent="0.2">
      <c r="A8787" s="12" t="s">
        <v>2072</v>
      </c>
      <c r="B8787" s="12" t="s">
        <v>3540</v>
      </c>
      <c r="C8787" s="12" t="s">
        <v>17538</v>
      </c>
      <c r="D8787" s="12" t="s">
        <v>3541</v>
      </c>
      <c r="E8787" s="12" t="s">
        <v>2073</v>
      </c>
      <c r="F8787" s="12" t="s">
        <v>17539</v>
      </c>
      <c r="G8787" s="12" t="s">
        <v>3766</v>
      </c>
    </row>
    <row r="8788" spans="1:7" ht="13.5" customHeight="1" x14ac:dyDescent="0.2">
      <c r="A8788" s="12" t="s">
        <v>2072</v>
      </c>
      <c r="B8788" s="12" t="s">
        <v>3540</v>
      </c>
      <c r="C8788" s="12" t="s">
        <v>17540</v>
      </c>
      <c r="D8788" s="12" t="s">
        <v>3541</v>
      </c>
      <c r="E8788" s="12" t="s">
        <v>2073</v>
      </c>
      <c r="F8788" s="12" t="s">
        <v>17541</v>
      </c>
      <c r="G8788" s="12" t="s">
        <v>4093</v>
      </c>
    </row>
    <row r="8789" spans="1:7" ht="13.5" customHeight="1" x14ac:dyDescent="0.2">
      <c r="A8789" s="12" t="s">
        <v>2072</v>
      </c>
      <c r="B8789" s="12" t="s">
        <v>3540</v>
      </c>
      <c r="C8789" s="12" t="s">
        <v>17542</v>
      </c>
      <c r="D8789" s="12" t="s">
        <v>3541</v>
      </c>
      <c r="E8789" s="12" t="s">
        <v>2073</v>
      </c>
      <c r="F8789" s="12" t="s">
        <v>17543</v>
      </c>
      <c r="G8789" s="12" t="s">
        <v>3776</v>
      </c>
    </row>
    <row r="8790" spans="1:7" ht="13.5" customHeight="1" x14ac:dyDescent="0.2">
      <c r="A8790" s="12" t="s">
        <v>2072</v>
      </c>
      <c r="B8790" s="12" t="s">
        <v>3540</v>
      </c>
      <c r="C8790" s="12" t="s">
        <v>17544</v>
      </c>
      <c r="D8790" s="12" t="s">
        <v>3541</v>
      </c>
      <c r="E8790" s="12" t="s">
        <v>2073</v>
      </c>
      <c r="F8790" s="12" t="s">
        <v>17545</v>
      </c>
      <c r="G8790" s="12" t="s">
        <v>3776</v>
      </c>
    </row>
    <row r="8791" spans="1:7" ht="13.5" customHeight="1" x14ac:dyDescent="0.2">
      <c r="A8791" s="12" t="s">
        <v>2072</v>
      </c>
      <c r="B8791" s="12" t="s">
        <v>3540</v>
      </c>
      <c r="C8791" s="12" t="s">
        <v>17546</v>
      </c>
      <c r="D8791" s="12" t="s">
        <v>3541</v>
      </c>
      <c r="E8791" s="12" t="s">
        <v>2073</v>
      </c>
      <c r="F8791" s="12" t="s">
        <v>17547</v>
      </c>
      <c r="G8791" s="12" t="s">
        <v>3776</v>
      </c>
    </row>
    <row r="8792" spans="1:7" ht="13.5" customHeight="1" x14ac:dyDescent="0.2">
      <c r="A8792" s="12" t="s">
        <v>2072</v>
      </c>
      <c r="B8792" s="12" t="s">
        <v>3540</v>
      </c>
      <c r="C8792" s="12" t="s">
        <v>17548</v>
      </c>
      <c r="D8792" s="12" t="s">
        <v>3541</v>
      </c>
      <c r="E8792" s="12" t="s">
        <v>2073</v>
      </c>
      <c r="F8792" s="12" t="s">
        <v>17549</v>
      </c>
      <c r="G8792" s="12" t="s">
        <v>3776</v>
      </c>
    </row>
    <row r="8793" spans="1:7" ht="13.5" customHeight="1" x14ac:dyDescent="0.2">
      <c r="A8793" s="12" t="s">
        <v>2072</v>
      </c>
      <c r="B8793" s="12" t="s">
        <v>3542</v>
      </c>
      <c r="C8793" s="12" t="s">
        <v>17550</v>
      </c>
      <c r="D8793" s="12" t="s">
        <v>3541</v>
      </c>
      <c r="E8793" s="12" t="s">
        <v>2074</v>
      </c>
      <c r="F8793" s="12" t="s">
        <v>2074</v>
      </c>
      <c r="G8793" s="12" t="s">
        <v>3763</v>
      </c>
    </row>
    <row r="8794" spans="1:7" ht="13.5" customHeight="1" x14ac:dyDescent="0.2">
      <c r="A8794" s="12" t="s">
        <v>2072</v>
      </c>
      <c r="B8794" s="12" t="s">
        <v>3542</v>
      </c>
      <c r="C8794" s="12" t="s">
        <v>17551</v>
      </c>
      <c r="D8794" s="12" t="s">
        <v>3541</v>
      </c>
      <c r="E8794" s="12" t="s">
        <v>2074</v>
      </c>
      <c r="F8794" s="12" t="s">
        <v>17552</v>
      </c>
      <c r="G8794" s="12" t="s">
        <v>3872</v>
      </c>
    </row>
    <row r="8795" spans="1:7" ht="13.5" customHeight="1" x14ac:dyDescent="0.2">
      <c r="A8795" s="12" t="s">
        <v>2072</v>
      </c>
      <c r="B8795" s="12" t="s">
        <v>3542</v>
      </c>
      <c r="C8795" s="12" t="s">
        <v>17553</v>
      </c>
      <c r="D8795" s="12" t="s">
        <v>3541</v>
      </c>
      <c r="E8795" s="12" t="s">
        <v>2074</v>
      </c>
      <c r="F8795" s="12" t="s">
        <v>17554</v>
      </c>
      <c r="G8795" s="12" t="s">
        <v>3872</v>
      </c>
    </row>
    <row r="8796" spans="1:7" ht="13.5" customHeight="1" x14ac:dyDescent="0.2">
      <c r="A8796" s="12" t="s">
        <v>2072</v>
      </c>
      <c r="B8796" s="12" t="s">
        <v>3542</v>
      </c>
      <c r="C8796" s="12" t="s">
        <v>17555</v>
      </c>
      <c r="D8796" s="12" t="s">
        <v>3541</v>
      </c>
      <c r="E8796" s="12" t="s">
        <v>2074</v>
      </c>
      <c r="F8796" s="12" t="s">
        <v>1972</v>
      </c>
      <c r="G8796" s="12" t="s">
        <v>3872</v>
      </c>
    </row>
    <row r="8797" spans="1:7" ht="13.5" customHeight="1" x14ac:dyDescent="0.2">
      <c r="A8797" s="12" t="s">
        <v>2072</v>
      </c>
      <c r="B8797" s="12" t="s">
        <v>3542</v>
      </c>
      <c r="C8797" s="12" t="s">
        <v>17556</v>
      </c>
      <c r="D8797" s="12" t="s">
        <v>3541</v>
      </c>
      <c r="E8797" s="12" t="s">
        <v>2074</v>
      </c>
      <c r="F8797" s="12" t="s">
        <v>17557</v>
      </c>
      <c r="G8797" s="12" t="s">
        <v>4093</v>
      </c>
    </row>
    <row r="8798" spans="1:7" ht="13.5" customHeight="1" x14ac:dyDescent="0.2">
      <c r="A8798" s="12" t="s">
        <v>2072</v>
      </c>
      <c r="B8798" s="12" t="s">
        <v>3542</v>
      </c>
      <c r="C8798" s="12" t="s">
        <v>17558</v>
      </c>
      <c r="D8798" s="12" t="s">
        <v>3541</v>
      </c>
      <c r="E8798" s="12" t="s">
        <v>2074</v>
      </c>
      <c r="F8798" s="12" t="s">
        <v>2589</v>
      </c>
      <c r="G8798" s="12" t="s">
        <v>3872</v>
      </c>
    </row>
    <row r="8799" spans="1:7" ht="13.5" customHeight="1" x14ac:dyDescent="0.2">
      <c r="A8799" s="12" t="s">
        <v>2072</v>
      </c>
      <c r="B8799" s="12" t="s">
        <v>3542</v>
      </c>
      <c r="C8799" s="12" t="s">
        <v>17559</v>
      </c>
      <c r="D8799" s="12" t="s">
        <v>3541</v>
      </c>
      <c r="E8799" s="12" t="s">
        <v>2074</v>
      </c>
      <c r="F8799" s="12" t="s">
        <v>17560</v>
      </c>
      <c r="G8799" s="12" t="s">
        <v>3872</v>
      </c>
    </row>
    <row r="8800" spans="1:7" ht="13.5" customHeight="1" x14ac:dyDescent="0.2">
      <c r="A8800" s="12" t="s">
        <v>2072</v>
      </c>
      <c r="B8800" s="12" t="s">
        <v>3542</v>
      </c>
      <c r="C8800" s="12" t="s">
        <v>17561</v>
      </c>
      <c r="D8800" s="12" t="s">
        <v>3541</v>
      </c>
      <c r="E8800" s="12" t="s">
        <v>2074</v>
      </c>
      <c r="F8800" s="12" t="s">
        <v>4305</v>
      </c>
      <c r="G8800" s="12" t="s">
        <v>4093</v>
      </c>
    </row>
    <row r="8801" spans="1:7" ht="13.5" customHeight="1" x14ac:dyDescent="0.2">
      <c r="A8801" s="12" t="s">
        <v>2072</v>
      </c>
      <c r="B8801" s="12" t="s">
        <v>3542</v>
      </c>
      <c r="C8801" s="12" t="s">
        <v>17562</v>
      </c>
      <c r="D8801" s="12" t="s">
        <v>3541</v>
      </c>
      <c r="E8801" s="12" t="s">
        <v>2074</v>
      </c>
      <c r="F8801" s="12" t="s">
        <v>17563</v>
      </c>
      <c r="G8801" s="12" t="s">
        <v>4093</v>
      </c>
    </row>
    <row r="8802" spans="1:7" ht="13.5" customHeight="1" x14ac:dyDescent="0.2">
      <c r="A8802" s="12" t="s">
        <v>2072</v>
      </c>
      <c r="B8802" s="12" t="s">
        <v>3542</v>
      </c>
      <c r="C8802" s="12" t="s">
        <v>17564</v>
      </c>
      <c r="D8802" s="12" t="s">
        <v>3541</v>
      </c>
      <c r="E8802" s="12" t="s">
        <v>2074</v>
      </c>
      <c r="F8802" s="12" t="s">
        <v>17565</v>
      </c>
      <c r="G8802" s="12" t="s">
        <v>3872</v>
      </c>
    </row>
    <row r="8803" spans="1:7" ht="13.5" customHeight="1" x14ac:dyDescent="0.2">
      <c r="A8803" s="12" t="s">
        <v>2072</v>
      </c>
      <c r="B8803" s="12" t="s">
        <v>3542</v>
      </c>
      <c r="C8803" s="12" t="s">
        <v>17566</v>
      </c>
      <c r="D8803" s="12" t="s">
        <v>3541</v>
      </c>
      <c r="E8803" s="12" t="s">
        <v>2074</v>
      </c>
      <c r="F8803" s="12" t="s">
        <v>17567</v>
      </c>
      <c r="G8803" s="12" t="s">
        <v>4093</v>
      </c>
    </row>
    <row r="8804" spans="1:7" ht="13.5" customHeight="1" x14ac:dyDescent="0.2">
      <c r="A8804" s="12" t="s">
        <v>2072</v>
      </c>
      <c r="B8804" s="12" t="s">
        <v>3542</v>
      </c>
      <c r="C8804" s="12" t="s">
        <v>17568</v>
      </c>
      <c r="D8804" s="12" t="s">
        <v>3541</v>
      </c>
      <c r="E8804" s="12" t="s">
        <v>2074</v>
      </c>
      <c r="F8804" s="12" t="s">
        <v>4444</v>
      </c>
      <c r="G8804" s="12" t="s">
        <v>3776</v>
      </c>
    </row>
    <row r="8805" spans="1:7" ht="13.5" customHeight="1" x14ac:dyDescent="0.2">
      <c r="A8805" s="12" t="s">
        <v>2072</v>
      </c>
      <c r="B8805" s="12" t="s">
        <v>3542</v>
      </c>
      <c r="C8805" s="12" t="s">
        <v>17569</v>
      </c>
      <c r="D8805" s="12" t="s">
        <v>3541</v>
      </c>
      <c r="E8805" s="12" t="s">
        <v>2074</v>
      </c>
      <c r="F8805" s="12" t="s">
        <v>17570</v>
      </c>
      <c r="G8805" s="12" t="s">
        <v>4093</v>
      </c>
    </row>
    <row r="8806" spans="1:7" ht="13.5" customHeight="1" x14ac:dyDescent="0.2">
      <c r="A8806" s="12" t="s">
        <v>2072</v>
      </c>
      <c r="B8806" s="12" t="s">
        <v>3543</v>
      </c>
      <c r="C8806" s="12" t="s">
        <v>17571</v>
      </c>
      <c r="D8806" s="12" t="s">
        <v>3541</v>
      </c>
      <c r="E8806" s="12" t="s">
        <v>3544</v>
      </c>
      <c r="F8806" s="12" t="s">
        <v>3544</v>
      </c>
      <c r="G8806" s="12" t="s">
        <v>3763</v>
      </c>
    </row>
    <row r="8807" spans="1:7" ht="13.5" customHeight="1" x14ac:dyDescent="0.2">
      <c r="A8807" s="12" t="s">
        <v>2072</v>
      </c>
      <c r="B8807" s="12" t="s">
        <v>3545</v>
      </c>
      <c r="C8807" s="12" t="s">
        <v>17572</v>
      </c>
      <c r="D8807" s="12" t="s">
        <v>3541</v>
      </c>
      <c r="E8807" s="12" t="s">
        <v>2075</v>
      </c>
      <c r="F8807" s="12" t="s">
        <v>2075</v>
      </c>
      <c r="G8807" s="12" t="s">
        <v>3763</v>
      </c>
    </row>
    <row r="8808" spans="1:7" ht="13.5" customHeight="1" x14ac:dyDescent="0.2">
      <c r="A8808" s="12" t="s">
        <v>2072</v>
      </c>
      <c r="B8808" s="12" t="s">
        <v>3545</v>
      </c>
      <c r="C8808" s="12" t="s">
        <v>17573</v>
      </c>
      <c r="D8808" s="12" t="s">
        <v>3541</v>
      </c>
      <c r="E8808" s="12" t="s">
        <v>2075</v>
      </c>
      <c r="F8808" s="12" t="s">
        <v>5993</v>
      </c>
      <c r="G8808" s="12" t="s">
        <v>3766</v>
      </c>
    </row>
    <row r="8809" spans="1:7" ht="13.5" customHeight="1" x14ac:dyDescent="0.2">
      <c r="A8809" s="12" t="s">
        <v>2072</v>
      </c>
      <c r="B8809" s="12" t="s">
        <v>3545</v>
      </c>
      <c r="C8809" s="12" t="s">
        <v>17574</v>
      </c>
      <c r="D8809" s="12" t="s">
        <v>3541</v>
      </c>
      <c r="E8809" s="12" t="s">
        <v>2075</v>
      </c>
      <c r="F8809" s="12" t="s">
        <v>17575</v>
      </c>
      <c r="G8809" s="12" t="s">
        <v>4093</v>
      </c>
    </row>
    <row r="8810" spans="1:7" ht="13.5" customHeight="1" x14ac:dyDescent="0.2">
      <c r="A8810" s="12" t="s">
        <v>2072</v>
      </c>
      <c r="B8810" s="12" t="s">
        <v>3545</v>
      </c>
      <c r="C8810" s="12" t="s">
        <v>17576</v>
      </c>
      <c r="D8810" s="12" t="s">
        <v>3541</v>
      </c>
      <c r="E8810" s="12" t="s">
        <v>2075</v>
      </c>
      <c r="F8810" s="12" t="s">
        <v>17577</v>
      </c>
      <c r="G8810" s="12" t="s">
        <v>4093</v>
      </c>
    </row>
    <row r="8811" spans="1:7" ht="13.5" customHeight="1" x14ac:dyDescent="0.2">
      <c r="A8811" s="12" t="s">
        <v>2072</v>
      </c>
      <c r="B8811" s="12" t="s">
        <v>3545</v>
      </c>
      <c r="C8811" s="12" t="s">
        <v>17578</v>
      </c>
      <c r="D8811" s="12" t="s">
        <v>3541</v>
      </c>
      <c r="E8811" s="12" t="s">
        <v>2075</v>
      </c>
      <c r="F8811" s="12" t="s">
        <v>17579</v>
      </c>
      <c r="G8811" s="12" t="s">
        <v>4093</v>
      </c>
    </row>
    <row r="8812" spans="1:7" ht="13.5" customHeight="1" x14ac:dyDescent="0.2">
      <c r="A8812" s="12" t="s">
        <v>2072</v>
      </c>
      <c r="B8812" s="12" t="s">
        <v>3545</v>
      </c>
      <c r="C8812" s="12" t="s">
        <v>17580</v>
      </c>
      <c r="D8812" s="12" t="s">
        <v>3541</v>
      </c>
      <c r="E8812" s="12" t="s">
        <v>2075</v>
      </c>
      <c r="F8812" s="12" t="s">
        <v>1498</v>
      </c>
      <c r="G8812" s="12" t="s">
        <v>3766</v>
      </c>
    </row>
    <row r="8813" spans="1:7" ht="13.5" customHeight="1" x14ac:dyDescent="0.2">
      <c r="A8813" s="12" t="s">
        <v>2072</v>
      </c>
      <c r="B8813" s="12" t="s">
        <v>3545</v>
      </c>
      <c r="C8813" s="12" t="s">
        <v>17581</v>
      </c>
      <c r="D8813" s="12" t="s">
        <v>3541</v>
      </c>
      <c r="E8813" s="12" t="s">
        <v>2075</v>
      </c>
      <c r="F8813" s="12" t="s">
        <v>17582</v>
      </c>
      <c r="G8813" s="12" t="s">
        <v>4093</v>
      </c>
    </row>
    <row r="8814" spans="1:7" ht="13.5" customHeight="1" x14ac:dyDescent="0.2">
      <c r="A8814" s="12" t="s">
        <v>2072</v>
      </c>
      <c r="B8814" s="12" t="s">
        <v>3545</v>
      </c>
      <c r="C8814" s="12" t="s">
        <v>17583</v>
      </c>
      <c r="D8814" s="12" t="s">
        <v>3541</v>
      </c>
      <c r="E8814" s="12" t="s">
        <v>2075</v>
      </c>
      <c r="F8814" s="12" t="s">
        <v>4923</v>
      </c>
      <c r="G8814" s="12" t="s">
        <v>3766</v>
      </c>
    </row>
    <row r="8815" spans="1:7" ht="13.5" customHeight="1" x14ac:dyDescent="0.2">
      <c r="A8815" s="12" t="s">
        <v>2072</v>
      </c>
      <c r="B8815" s="12" t="s">
        <v>3545</v>
      </c>
      <c r="C8815" s="12" t="s">
        <v>17584</v>
      </c>
      <c r="D8815" s="12" t="s">
        <v>3541</v>
      </c>
      <c r="E8815" s="12" t="s">
        <v>2075</v>
      </c>
      <c r="F8815" s="12" t="s">
        <v>3912</v>
      </c>
      <c r="G8815" s="12" t="s">
        <v>4093</v>
      </c>
    </row>
    <row r="8816" spans="1:7" ht="13.5" customHeight="1" x14ac:dyDescent="0.2">
      <c r="A8816" s="12" t="s">
        <v>2072</v>
      </c>
      <c r="B8816" s="12" t="s">
        <v>3545</v>
      </c>
      <c r="C8816" s="12" t="s">
        <v>17585</v>
      </c>
      <c r="D8816" s="12" t="s">
        <v>3541</v>
      </c>
      <c r="E8816" s="12" t="s">
        <v>2075</v>
      </c>
      <c r="F8816" s="12" t="s">
        <v>17586</v>
      </c>
      <c r="G8816" s="12" t="s">
        <v>4093</v>
      </c>
    </row>
    <row r="8817" spans="1:7" ht="13.5" customHeight="1" x14ac:dyDescent="0.2">
      <c r="A8817" s="12" t="s">
        <v>2072</v>
      </c>
      <c r="B8817" s="12" t="s">
        <v>3545</v>
      </c>
      <c r="C8817" s="12" t="s">
        <v>17587</v>
      </c>
      <c r="D8817" s="12" t="s">
        <v>3541</v>
      </c>
      <c r="E8817" s="12" t="s">
        <v>2075</v>
      </c>
      <c r="F8817" s="12" t="s">
        <v>2257</v>
      </c>
      <c r="G8817" s="12" t="s">
        <v>4093</v>
      </c>
    </row>
    <row r="8818" spans="1:7" ht="13.5" customHeight="1" x14ac:dyDescent="0.2">
      <c r="A8818" s="12" t="s">
        <v>2072</v>
      </c>
      <c r="B8818" s="12" t="s">
        <v>3545</v>
      </c>
      <c r="C8818" s="12" t="s">
        <v>17588</v>
      </c>
      <c r="D8818" s="12" t="s">
        <v>3541</v>
      </c>
      <c r="E8818" s="12" t="s">
        <v>2075</v>
      </c>
      <c r="F8818" s="12" t="s">
        <v>6869</v>
      </c>
      <c r="G8818" s="12" t="s">
        <v>4093</v>
      </c>
    </row>
    <row r="8819" spans="1:7" ht="13.5" customHeight="1" x14ac:dyDescent="0.2">
      <c r="A8819" s="12" t="s">
        <v>2072</v>
      </c>
      <c r="B8819" s="12" t="s">
        <v>3545</v>
      </c>
      <c r="C8819" s="12" t="s">
        <v>17589</v>
      </c>
      <c r="D8819" s="12" t="s">
        <v>3541</v>
      </c>
      <c r="E8819" s="12" t="s">
        <v>2075</v>
      </c>
      <c r="F8819" s="12" t="s">
        <v>17590</v>
      </c>
      <c r="G8819" s="12" t="s">
        <v>4093</v>
      </c>
    </row>
    <row r="8820" spans="1:7" ht="13.5" customHeight="1" x14ac:dyDescent="0.2">
      <c r="A8820" s="12" t="s">
        <v>2072</v>
      </c>
      <c r="B8820" s="12" t="s">
        <v>3545</v>
      </c>
      <c r="C8820" s="12" t="s">
        <v>17591</v>
      </c>
      <c r="D8820" s="12" t="s">
        <v>3541</v>
      </c>
      <c r="E8820" s="12" t="s">
        <v>2075</v>
      </c>
      <c r="F8820" s="12" t="s">
        <v>16883</v>
      </c>
      <c r="G8820" s="12" t="s">
        <v>4093</v>
      </c>
    </row>
    <row r="8821" spans="1:7" ht="13.5" customHeight="1" x14ac:dyDescent="0.2">
      <c r="A8821" s="12" t="s">
        <v>2072</v>
      </c>
      <c r="B8821" s="12" t="s">
        <v>3546</v>
      </c>
      <c r="C8821" s="12" t="s">
        <v>17592</v>
      </c>
      <c r="D8821" s="12" t="s">
        <v>3541</v>
      </c>
      <c r="E8821" s="12" t="s">
        <v>2076</v>
      </c>
      <c r="F8821" s="12" t="s">
        <v>2076</v>
      </c>
      <c r="G8821" s="12" t="s">
        <v>3763</v>
      </c>
    </row>
    <row r="8822" spans="1:7" ht="13.5" customHeight="1" x14ac:dyDescent="0.2">
      <c r="A8822" s="12" t="s">
        <v>2072</v>
      </c>
      <c r="B8822" s="12" t="s">
        <v>3547</v>
      </c>
      <c r="C8822" s="12" t="s">
        <v>17593</v>
      </c>
      <c r="D8822" s="12" t="s">
        <v>3541</v>
      </c>
      <c r="E8822" s="12" t="s">
        <v>3548</v>
      </c>
      <c r="F8822" s="12" t="s">
        <v>3548</v>
      </c>
      <c r="G8822" s="12" t="s">
        <v>3763</v>
      </c>
    </row>
    <row r="8823" spans="1:7" ht="13.5" customHeight="1" x14ac:dyDescent="0.2">
      <c r="A8823" s="12" t="s">
        <v>2072</v>
      </c>
      <c r="B8823" s="12" t="s">
        <v>3547</v>
      </c>
      <c r="C8823" s="12" t="s">
        <v>17594</v>
      </c>
      <c r="D8823" s="12" t="s">
        <v>3541</v>
      </c>
      <c r="E8823" s="12" t="s">
        <v>3548</v>
      </c>
      <c r="F8823" s="12" t="s">
        <v>17595</v>
      </c>
      <c r="G8823" s="12" t="s">
        <v>4093</v>
      </c>
    </row>
    <row r="8824" spans="1:7" ht="13.5" customHeight="1" x14ac:dyDescent="0.2">
      <c r="A8824" s="12" t="s">
        <v>2072</v>
      </c>
      <c r="B8824" s="12" t="s">
        <v>3547</v>
      </c>
      <c r="C8824" s="12" t="s">
        <v>17596</v>
      </c>
      <c r="D8824" s="12" t="s">
        <v>3541</v>
      </c>
      <c r="E8824" s="12" t="s">
        <v>3548</v>
      </c>
      <c r="F8824" s="12" t="s">
        <v>17597</v>
      </c>
      <c r="G8824" s="12" t="s">
        <v>4093</v>
      </c>
    </row>
    <row r="8825" spans="1:7" ht="13.5" customHeight="1" x14ac:dyDescent="0.2">
      <c r="A8825" s="12" t="s">
        <v>2072</v>
      </c>
      <c r="B8825" s="12" t="s">
        <v>3547</v>
      </c>
      <c r="C8825" s="12" t="s">
        <v>17598</v>
      </c>
      <c r="D8825" s="12" t="s">
        <v>3541</v>
      </c>
      <c r="E8825" s="12" t="s">
        <v>3548</v>
      </c>
      <c r="F8825" s="12" t="s">
        <v>17599</v>
      </c>
      <c r="G8825" s="12" t="s">
        <v>4093</v>
      </c>
    </row>
    <row r="8826" spans="1:7" ht="13.5" customHeight="1" x14ac:dyDescent="0.2">
      <c r="A8826" s="12" t="s">
        <v>2072</v>
      </c>
      <c r="B8826" s="12" t="s">
        <v>3547</v>
      </c>
      <c r="C8826" s="12" t="s">
        <v>17600</v>
      </c>
      <c r="D8826" s="12" t="s">
        <v>3541</v>
      </c>
      <c r="E8826" s="12" t="s">
        <v>3548</v>
      </c>
      <c r="F8826" s="12" t="s">
        <v>17601</v>
      </c>
      <c r="G8826" s="12" t="s">
        <v>4093</v>
      </c>
    </row>
    <row r="8827" spans="1:7" ht="13.5" customHeight="1" x14ac:dyDescent="0.2">
      <c r="A8827" s="12" t="s">
        <v>2072</v>
      </c>
      <c r="B8827" s="12" t="s">
        <v>3547</v>
      </c>
      <c r="C8827" s="12" t="s">
        <v>17602</v>
      </c>
      <c r="D8827" s="12" t="s">
        <v>3541</v>
      </c>
      <c r="E8827" s="12" t="s">
        <v>3548</v>
      </c>
      <c r="F8827" s="12" t="s">
        <v>17603</v>
      </c>
      <c r="G8827" s="12" t="s">
        <v>3776</v>
      </c>
    </row>
    <row r="8828" spans="1:7" ht="13.5" customHeight="1" x14ac:dyDescent="0.2">
      <c r="A8828" s="12" t="s">
        <v>2072</v>
      </c>
      <c r="B8828" s="12" t="s">
        <v>3547</v>
      </c>
      <c r="C8828" s="12" t="s">
        <v>17604</v>
      </c>
      <c r="D8828" s="12" t="s">
        <v>3541</v>
      </c>
      <c r="E8828" s="12" t="s">
        <v>3548</v>
      </c>
      <c r="F8828" s="12" t="s">
        <v>17605</v>
      </c>
      <c r="G8828" s="12" t="s">
        <v>3776</v>
      </c>
    </row>
    <row r="8829" spans="1:7" ht="13.5" customHeight="1" x14ac:dyDescent="0.2">
      <c r="A8829" s="12" t="s">
        <v>2072</v>
      </c>
      <c r="B8829" s="12" t="s">
        <v>3549</v>
      </c>
      <c r="C8829" s="12" t="s">
        <v>17606</v>
      </c>
      <c r="D8829" s="12" t="s">
        <v>3541</v>
      </c>
      <c r="E8829" s="12" t="s">
        <v>2077</v>
      </c>
      <c r="F8829" s="12" t="s">
        <v>2077</v>
      </c>
      <c r="G8829" s="12" t="s">
        <v>3763</v>
      </c>
    </row>
    <row r="8830" spans="1:7" ht="13.5" customHeight="1" x14ac:dyDescent="0.2">
      <c r="A8830" s="12" t="s">
        <v>2072</v>
      </c>
      <c r="B8830" s="12" t="s">
        <v>3549</v>
      </c>
      <c r="C8830" s="12" t="s">
        <v>17607</v>
      </c>
      <c r="D8830" s="12" t="s">
        <v>3541</v>
      </c>
      <c r="E8830" s="12" t="s">
        <v>2077</v>
      </c>
      <c r="F8830" s="12" t="s">
        <v>17608</v>
      </c>
      <c r="G8830" s="12" t="s">
        <v>4093</v>
      </c>
    </row>
    <row r="8831" spans="1:7" ht="13.5" customHeight="1" x14ac:dyDescent="0.2">
      <c r="A8831" s="12" t="s">
        <v>2072</v>
      </c>
      <c r="B8831" s="12" t="s">
        <v>3549</v>
      </c>
      <c r="C8831" s="12" t="s">
        <v>17609</v>
      </c>
      <c r="D8831" s="12" t="s">
        <v>3541</v>
      </c>
      <c r="E8831" s="12" t="s">
        <v>2077</v>
      </c>
      <c r="F8831" s="12" t="s">
        <v>4444</v>
      </c>
      <c r="G8831" s="12" t="s">
        <v>4093</v>
      </c>
    </row>
    <row r="8832" spans="1:7" ht="13.5" customHeight="1" x14ac:dyDescent="0.2">
      <c r="A8832" s="12" t="s">
        <v>2072</v>
      </c>
      <c r="B8832" s="12" t="s">
        <v>3549</v>
      </c>
      <c r="C8832" s="12" t="s">
        <v>17610</v>
      </c>
      <c r="D8832" s="12" t="s">
        <v>3541</v>
      </c>
      <c r="E8832" s="12" t="s">
        <v>2077</v>
      </c>
      <c r="F8832" s="12" t="s">
        <v>14684</v>
      </c>
      <c r="G8832" s="12" t="s">
        <v>4093</v>
      </c>
    </row>
    <row r="8833" spans="1:7" ht="13.5" customHeight="1" x14ac:dyDescent="0.2">
      <c r="A8833" s="12" t="s">
        <v>2072</v>
      </c>
      <c r="B8833" s="12" t="s">
        <v>3549</v>
      </c>
      <c r="C8833" s="12" t="s">
        <v>17611</v>
      </c>
      <c r="D8833" s="12" t="s">
        <v>3541</v>
      </c>
      <c r="E8833" s="12" t="s">
        <v>2077</v>
      </c>
      <c r="F8833" s="12" t="s">
        <v>12192</v>
      </c>
      <c r="G8833" s="12" t="s">
        <v>3776</v>
      </c>
    </row>
    <row r="8834" spans="1:7" ht="13.5" customHeight="1" x14ac:dyDescent="0.2">
      <c r="A8834" s="12" t="s">
        <v>2072</v>
      </c>
      <c r="B8834" s="12" t="s">
        <v>3550</v>
      </c>
      <c r="C8834" s="12" t="s">
        <v>17612</v>
      </c>
      <c r="D8834" s="12" t="s">
        <v>3541</v>
      </c>
      <c r="E8834" s="12" t="s">
        <v>3551</v>
      </c>
      <c r="F8834" s="12" t="s">
        <v>3551</v>
      </c>
      <c r="G8834" s="12" t="s">
        <v>3763</v>
      </c>
    </row>
    <row r="8835" spans="1:7" ht="13.5" customHeight="1" x14ac:dyDescent="0.2">
      <c r="A8835" s="12" t="s">
        <v>2072</v>
      </c>
      <c r="B8835" s="12" t="s">
        <v>3550</v>
      </c>
      <c r="C8835" s="12" t="s">
        <v>17613</v>
      </c>
      <c r="D8835" s="12" t="s">
        <v>3541</v>
      </c>
      <c r="E8835" s="12" t="s">
        <v>3551</v>
      </c>
      <c r="F8835" s="12" t="s">
        <v>17614</v>
      </c>
      <c r="G8835" s="12" t="s">
        <v>4093</v>
      </c>
    </row>
    <row r="8836" spans="1:7" ht="13.5" customHeight="1" x14ac:dyDescent="0.2">
      <c r="A8836" s="12" t="s">
        <v>2072</v>
      </c>
      <c r="B8836" s="12" t="s">
        <v>3552</v>
      </c>
      <c r="C8836" s="12" t="s">
        <v>17615</v>
      </c>
      <c r="D8836" s="12" t="s">
        <v>3541</v>
      </c>
      <c r="E8836" s="12" t="s">
        <v>3553</v>
      </c>
      <c r="F8836" s="12" t="s">
        <v>3553</v>
      </c>
      <c r="G8836" s="12" t="s">
        <v>3763</v>
      </c>
    </row>
    <row r="8837" spans="1:7" ht="13.5" customHeight="1" x14ac:dyDescent="0.2">
      <c r="A8837" s="12" t="s">
        <v>2072</v>
      </c>
      <c r="B8837" s="12" t="s">
        <v>3552</v>
      </c>
      <c r="C8837" s="12" t="s">
        <v>17616</v>
      </c>
      <c r="D8837" s="12" t="s">
        <v>3541</v>
      </c>
      <c r="E8837" s="12" t="s">
        <v>3553</v>
      </c>
      <c r="F8837" s="12" t="s">
        <v>17617</v>
      </c>
      <c r="G8837" s="12" t="s">
        <v>4093</v>
      </c>
    </row>
    <row r="8838" spans="1:7" ht="13.5" customHeight="1" x14ac:dyDescent="0.2">
      <c r="A8838" s="12" t="s">
        <v>2072</v>
      </c>
      <c r="B8838" s="12" t="s">
        <v>3552</v>
      </c>
      <c r="C8838" s="12" t="s">
        <v>17618</v>
      </c>
      <c r="D8838" s="12" t="s">
        <v>3541</v>
      </c>
      <c r="E8838" s="12" t="s">
        <v>3553</v>
      </c>
      <c r="F8838" s="12" t="s">
        <v>4226</v>
      </c>
      <c r="G8838" s="12" t="s">
        <v>4093</v>
      </c>
    </row>
    <row r="8839" spans="1:7" ht="13.5" customHeight="1" x14ac:dyDescent="0.2">
      <c r="A8839" s="12" t="s">
        <v>2072</v>
      </c>
      <c r="B8839" s="12" t="s">
        <v>3552</v>
      </c>
      <c r="C8839" s="12" t="s">
        <v>17619</v>
      </c>
      <c r="D8839" s="12" t="s">
        <v>3541</v>
      </c>
      <c r="E8839" s="12" t="s">
        <v>3553</v>
      </c>
      <c r="F8839" s="12" t="s">
        <v>17620</v>
      </c>
      <c r="G8839" s="12" t="s">
        <v>4093</v>
      </c>
    </row>
    <row r="8840" spans="1:7" ht="13.5" customHeight="1" x14ac:dyDescent="0.2">
      <c r="A8840" s="12" t="s">
        <v>2072</v>
      </c>
      <c r="B8840" s="12" t="s">
        <v>3552</v>
      </c>
      <c r="C8840" s="12" t="s">
        <v>17621</v>
      </c>
      <c r="D8840" s="12" t="s">
        <v>3541</v>
      </c>
      <c r="E8840" s="12" t="s">
        <v>3553</v>
      </c>
      <c r="F8840" s="12" t="s">
        <v>17622</v>
      </c>
      <c r="G8840" s="12" t="s">
        <v>4093</v>
      </c>
    </row>
    <row r="8841" spans="1:7" ht="13.5" customHeight="1" x14ac:dyDescent="0.2">
      <c r="A8841" s="12" t="s">
        <v>2072</v>
      </c>
      <c r="B8841" s="12" t="s">
        <v>3552</v>
      </c>
      <c r="C8841" s="12" t="s">
        <v>17623</v>
      </c>
      <c r="D8841" s="12" t="s">
        <v>3541</v>
      </c>
      <c r="E8841" s="12" t="s">
        <v>3553</v>
      </c>
      <c r="F8841" s="12" t="s">
        <v>6882</v>
      </c>
      <c r="G8841" s="12" t="s">
        <v>4093</v>
      </c>
    </row>
    <row r="8842" spans="1:7" ht="13.5" customHeight="1" x14ac:dyDescent="0.2">
      <c r="A8842" s="12" t="s">
        <v>2072</v>
      </c>
      <c r="B8842" s="12" t="s">
        <v>3552</v>
      </c>
      <c r="C8842" s="12" t="s">
        <v>17624</v>
      </c>
      <c r="D8842" s="12" t="s">
        <v>3541</v>
      </c>
      <c r="E8842" s="12" t="s">
        <v>3553</v>
      </c>
      <c r="F8842" s="12" t="s">
        <v>5607</v>
      </c>
      <c r="G8842" s="12" t="s">
        <v>4093</v>
      </c>
    </row>
    <row r="8843" spans="1:7" ht="13.5" customHeight="1" x14ac:dyDescent="0.2">
      <c r="A8843" s="12" t="s">
        <v>2072</v>
      </c>
      <c r="B8843" s="12" t="s">
        <v>3554</v>
      </c>
      <c r="C8843" s="12" t="s">
        <v>17625</v>
      </c>
      <c r="D8843" s="12" t="s">
        <v>3541</v>
      </c>
      <c r="E8843" s="12" t="s">
        <v>2078</v>
      </c>
      <c r="F8843" s="12" t="s">
        <v>2078</v>
      </c>
      <c r="G8843" s="12" t="s">
        <v>3763</v>
      </c>
    </row>
    <row r="8844" spans="1:7" ht="13.5" customHeight="1" x14ac:dyDescent="0.2">
      <c r="A8844" s="12" t="s">
        <v>2072</v>
      </c>
      <c r="B8844" s="12" t="s">
        <v>3554</v>
      </c>
      <c r="C8844" s="12" t="s">
        <v>17626</v>
      </c>
      <c r="D8844" s="12" t="s">
        <v>3541</v>
      </c>
      <c r="E8844" s="12" t="s">
        <v>2078</v>
      </c>
      <c r="F8844" s="12" t="s">
        <v>17627</v>
      </c>
      <c r="G8844" s="12" t="s">
        <v>3766</v>
      </c>
    </row>
    <row r="8845" spans="1:7" ht="13.5" customHeight="1" x14ac:dyDescent="0.2">
      <c r="A8845" s="12" t="s">
        <v>2072</v>
      </c>
      <c r="B8845" s="12" t="s">
        <v>3554</v>
      </c>
      <c r="C8845" s="12" t="s">
        <v>17628</v>
      </c>
      <c r="D8845" s="12" t="s">
        <v>3541</v>
      </c>
      <c r="E8845" s="12" t="s">
        <v>2078</v>
      </c>
      <c r="F8845" s="12" t="s">
        <v>17629</v>
      </c>
      <c r="G8845" s="12" t="s">
        <v>4093</v>
      </c>
    </row>
    <row r="8846" spans="1:7" ht="13.5" customHeight="1" x14ac:dyDescent="0.2">
      <c r="A8846" s="12" t="s">
        <v>2072</v>
      </c>
      <c r="B8846" s="12" t="s">
        <v>3554</v>
      </c>
      <c r="C8846" s="12" t="s">
        <v>17630</v>
      </c>
      <c r="D8846" s="12" t="s">
        <v>3541</v>
      </c>
      <c r="E8846" s="12" t="s">
        <v>2078</v>
      </c>
      <c r="F8846" s="12" t="s">
        <v>17631</v>
      </c>
      <c r="G8846" s="12" t="s">
        <v>4093</v>
      </c>
    </row>
    <row r="8847" spans="1:7" ht="13.5" customHeight="1" x14ac:dyDescent="0.2">
      <c r="A8847" s="12" t="s">
        <v>2072</v>
      </c>
      <c r="B8847" s="12" t="s">
        <v>3554</v>
      </c>
      <c r="C8847" s="12" t="s">
        <v>17632</v>
      </c>
      <c r="D8847" s="12" t="s">
        <v>3541</v>
      </c>
      <c r="E8847" s="12" t="s">
        <v>2078</v>
      </c>
      <c r="F8847" s="12" t="s">
        <v>5196</v>
      </c>
      <c r="G8847" s="12" t="s">
        <v>4093</v>
      </c>
    </row>
    <row r="8848" spans="1:7" ht="13.5" customHeight="1" x14ac:dyDescent="0.2">
      <c r="A8848" s="12" t="s">
        <v>2072</v>
      </c>
      <c r="B8848" s="12" t="s">
        <v>3554</v>
      </c>
      <c r="C8848" s="12" t="s">
        <v>17633</v>
      </c>
      <c r="D8848" s="12" t="s">
        <v>3541</v>
      </c>
      <c r="E8848" s="12" t="s">
        <v>2078</v>
      </c>
      <c r="F8848" s="12" t="s">
        <v>17634</v>
      </c>
      <c r="G8848" s="12" t="s">
        <v>4093</v>
      </c>
    </row>
    <row r="8849" spans="1:7" ht="13.5" customHeight="1" x14ac:dyDescent="0.2">
      <c r="A8849" s="12" t="s">
        <v>2072</v>
      </c>
      <c r="B8849" s="12" t="s">
        <v>3555</v>
      </c>
      <c r="C8849" s="12" t="s">
        <v>17635</v>
      </c>
      <c r="D8849" s="12" t="s">
        <v>3541</v>
      </c>
      <c r="E8849" s="12" t="s">
        <v>2079</v>
      </c>
      <c r="F8849" s="12" t="s">
        <v>2079</v>
      </c>
      <c r="G8849" s="12" t="s">
        <v>3763</v>
      </c>
    </row>
    <row r="8850" spans="1:7" ht="13.5" customHeight="1" x14ac:dyDescent="0.2">
      <c r="A8850" s="12" t="s">
        <v>2072</v>
      </c>
      <c r="B8850" s="12" t="s">
        <v>3555</v>
      </c>
      <c r="C8850" s="12" t="s">
        <v>17636</v>
      </c>
      <c r="D8850" s="12" t="s">
        <v>3541</v>
      </c>
      <c r="E8850" s="12" t="s">
        <v>2079</v>
      </c>
      <c r="F8850" s="12" t="s">
        <v>1816</v>
      </c>
      <c r="G8850" s="12" t="s">
        <v>4093</v>
      </c>
    </row>
    <row r="8851" spans="1:7" ht="13.5" customHeight="1" x14ac:dyDescent="0.2">
      <c r="A8851" s="12" t="s">
        <v>2072</v>
      </c>
      <c r="B8851" s="12" t="s">
        <v>3555</v>
      </c>
      <c r="C8851" s="12" t="s">
        <v>17637</v>
      </c>
      <c r="D8851" s="12" t="s">
        <v>3541</v>
      </c>
      <c r="E8851" s="12" t="s">
        <v>2079</v>
      </c>
      <c r="F8851" s="12" t="s">
        <v>17638</v>
      </c>
      <c r="G8851" s="12" t="s">
        <v>3776</v>
      </c>
    </row>
    <row r="8852" spans="1:7" ht="13.5" customHeight="1" x14ac:dyDescent="0.2">
      <c r="A8852" s="12" t="s">
        <v>2072</v>
      </c>
      <c r="B8852" s="12" t="s">
        <v>3556</v>
      </c>
      <c r="C8852" s="12" t="s">
        <v>17639</v>
      </c>
      <c r="D8852" s="12" t="s">
        <v>3541</v>
      </c>
      <c r="E8852" s="12" t="s">
        <v>2080</v>
      </c>
      <c r="F8852" s="12" t="s">
        <v>2080</v>
      </c>
      <c r="G8852" s="12" t="s">
        <v>3763</v>
      </c>
    </row>
    <row r="8853" spans="1:7" ht="13.5" customHeight="1" x14ac:dyDescent="0.2">
      <c r="A8853" s="12" t="s">
        <v>2072</v>
      </c>
      <c r="B8853" s="12" t="s">
        <v>3557</v>
      </c>
      <c r="C8853" s="12" t="s">
        <v>17640</v>
      </c>
      <c r="D8853" s="12" t="s">
        <v>3541</v>
      </c>
      <c r="E8853" s="12" t="s">
        <v>1464</v>
      </c>
      <c r="F8853" s="12" t="s">
        <v>1464</v>
      </c>
      <c r="G8853" s="12" t="s">
        <v>3763</v>
      </c>
    </row>
    <row r="8854" spans="1:7" ht="13.5" customHeight="1" x14ac:dyDescent="0.2">
      <c r="A8854" s="12" t="s">
        <v>2072</v>
      </c>
      <c r="B8854" s="12" t="s">
        <v>3557</v>
      </c>
      <c r="C8854" s="12" t="s">
        <v>17641</v>
      </c>
      <c r="D8854" s="12" t="s">
        <v>3541</v>
      </c>
      <c r="E8854" s="12" t="s">
        <v>1464</v>
      </c>
      <c r="F8854" s="12" t="s">
        <v>16539</v>
      </c>
      <c r="G8854" s="12" t="s">
        <v>4093</v>
      </c>
    </row>
    <row r="8855" spans="1:7" ht="13.5" customHeight="1" x14ac:dyDescent="0.2">
      <c r="A8855" s="12" t="s">
        <v>2072</v>
      </c>
      <c r="B8855" s="12" t="s">
        <v>3557</v>
      </c>
      <c r="C8855" s="12" t="s">
        <v>17642</v>
      </c>
      <c r="D8855" s="12" t="s">
        <v>3541</v>
      </c>
      <c r="E8855" s="12" t="s">
        <v>1464</v>
      </c>
      <c r="F8855" s="12" t="s">
        <v>17643</v>
      </c>
      <c r="G8855" s="12" t="s">
        <v>4093</v>
      </c>
    </row>
    <row r="8856" spans="1:7" ht="13.5" customHeight="1" x14ac:dyDescent="0.2">
      <c r="A8856" s="12" t="s">
        <v>2072</v>
      </c>
      <c r="B8856" s="12" t="s">
        <v>3558</v>
      </c>
      <c r="C8856" s="12" t="s">
        <v>17644</v>
      </c>
      <c r="D8856" s="12" t="s">
        <v>3541</v>
      </c>
      <c r="E8856" s="12" t="s">
        <v>3559</v>
      </c>
      <c r="F8856" s="12" t="s">
        <v>3559</v>
      </c>
      <c r="G8856" s="12" t="s">
        <v>3763</v>
      </c>
    </row>
    <row r="8857" spans="1:7" ht="13.5" customHeight="1" x14ac:dyDescent="0.2">
      <c r="A8857" s="12" t="s">
        <v>2072</v>
      </c>
      <c r="B8857" s="12" t="s">
        <v>3560</v>
      </c>
      <c r="C8857" s="12" t="s">
        <v>17645</v>
      </c>
      <c r="D8857" s="12" t="s">
        <v>3541</v>
      </c>
      <c r="E8857" s="12" t="s">
        <v>2081</v>
      </c>
      <c r="F8857" s="12" t="s">
        <v>2081</v>
      </c>
      <c r="G8857" s="12" t="s">
        <v>3763</v>
      </c>
    </row>
    <row r="8858" spans="1:7" ht="13.5" customHeight="1" x14ac:dyDescent="0.2">
      <c r="A8858" s="12" t="s">
        <v>2072</v>
      </c>
      <c r="B8858" s="12" t="s">
        <v>3560</v>
      </c>
      <c r="C8858" s="12" t="s">
        <v>17646</v>
      </c>
      <c r="D8858" s="12" t="s">
        <v>3541</v>
      </c>
      <c r="E8858" s="12" t="s">
        <v>2081</v>
      </c>
      <c r="F8858" s="12" t="s">
        <v>17647</v>
      </c>
      <c r="G8858" s="12" t="s">
        <v>4093</v>
      </c>
    </row>
    <row r="8859" spans="1:7" ht="13.5" customHeight="1" x14ac:dyDescent="0.2">
      <c r="A8859" s="12" t="s">
        <v>2072</v>
      </c>
      <c r="B8859" s="12" t="s">
        <v>3560</v>
      </c>
      <c r="C8859" s="12" t="s">
        <v>17648</v>
      </c>
      <c r="D8859" s="12" t="s">
        <v>3541</v>
      </c>
      <c r="E8859" s="12" t="s">
        <v>2081</v>
      </c>
      <c r="F8859" s="12" t="s">
        <v>17649</v>
      </c>
      <c r="G8859" s="12" t="s">
        <v>4093</v>
      </c>
    </row>
    <row r="8860" spans="1:7" ht="13.5" customHeight="1" x14ac:dyDescent="0.2">
      <c r="A8860" s="12" t="s">
        <v>2072</v>
      </c>
      <c r="B8860" s="12" t="s">
        <v>3560</v>
      </c>
      <c r="C8860" s="12" t="s">
        <v>17650</v>
      </c>
      <c r="D8860" s="12" t="s">
        <v>3541</v>
      </c>
      <c r="E8860" s="12" t="s">
        <v>2081</v>
      </c>
      <c r="F8860" s="12" t="s">
        <v>17651</v>
      </c>
      <c r="G8860" s="12" t="s">
        <v>4093</v>
      </c>
    </row>
    <row r="8861" spans="1:7" ht="13.5" customHeight="1" x14ac:dyDescent="0.2">
      <c r="A8861" s="12" t="s">
        <v>2072</v>
      </c>
      <c r="B8861" s="12" t="s">
        <v>3561</v>
      </c>
      <c r="C8861" s="12" t="s">
        <v>17652</v>
      </c>
      <c r="D8861" s="12" t="s">
        <v>3541</v>
      </c>
      <c r="E8861" s="12" t="s">
        <v>3562</v>
      </c>
      <c r="F8861" s="12" t="s">
        <v>3562</v>
      </c>
      <c r="G8861" s="12" t="s">
        <v>3763</v>
      </c>
    </row>
    <row r="8862" spans="1:7" ht="13.5" customHeight="1" x14ac:dyDescent="0.2">
      <c r="A8862" s="12" t="s">
        <v>2072</v>
      </c>
      <c r="B8862" s="12" t="s">
        <v>3561</v>
      </c>
      <c r="C8862" s="12" t="s">
        <v>17653</v>
      </c>
      <c r="D8862" s="12" t="s">
        <v>3541</v>
      </c>
      <c r="E8862" s="12" t="s">
        <v>3562</v>
      </c>
      <c r="F8862" s="12" t="s">
        <v>17654</v>
      </c>
      <c r="G8862" s="12" t="s">
        <v>4093</v>
      </c>
    </row>
    <row r="8863" spans="1:7" ht="13.5" customHeight="1" x14ac:dyDescent="0.2">
      <c r="A8863" s="12" t="s">
        <v>2072</v>
      </c>
      <c r="B8863" s="12" t="s">
        <v>3561</v>
      </c>
      <c r="C8863" s="12" t="s">
        <v>17655</v>
      </c>
      <c r="D8863" s="12" t="s">
        <v>3541</v>
      </c>
      <c r="E8863" s="12" t="s">
        <v>3562</v>
      </c>
      <c r="F8863" s="12" t="s">
        <v>17656</v>
      </c>
      <c r="G8863" s="12" t="s">
        <v>3872</v>
      </c>
    </row>
    <row r="8864" spans="1:7" ht="13.5" customHeight="1" x14ac:dyDescent="0.2">
      <c r="A8864" s="12" t="s">
        <v>2072</v>
      </c>
      <c r="B8864" s="12" t="s">
        <v>3563</v>
      </c>
      <c r="C8864" s="12" t="s">
        <v>17657</v>
      </c>
      <c r="D8864" s="12" t="s">
        <v>3541</v>
      </c>
      <c r="E8864" s="12" t="s">
        <v>2082</v>
      </c>
      <c r="F8864" s="12" t="s">
        <v>2082</v>
      </c>
      <c r="G8864" s="12" t="s">
        <v>3763</v>
      </c>
    </row>
    <row r="8865" spans="1:7" ht="13.5" customHeight="1" x14ac:dyDescent="0.2">
      <c r="A8865" s="12" t="s">
        <v>2072</v>
      </c>
      <c r="B8865" s="12" t="s">
        <v>3563</v>
      </c>
      <c r="C8865" s="12" t="s">
        <v>17658</v>
      </c>
      <c r="D8865" s="12" t="s">
        <v>3541</v>
      </c>
      <c r="E8865" s="12" t="s">
        <v>2082</v>
      </c>
      <c r="F8865" s="12" t="s">
        <v>17659</v>
      </c>
      <c r="G8865" s="12" t="s">
        <v>3776</v>
      </c>
    </row>
    <row r="8866" spans="1:7" ht="13.5" customHeight="1" x14ac:dyDescent="0.2">
      <c r="A8866" s="12" t="s">
        <v>2072</v>
      </c>
      <c r="B8866" s="12" t="s">
        <v>3564</v>
      </c>
      <c r="C8866" s="12" t="s">
        <v>17660</v>
      </c>
      <c r="D8866" s="12" t="s">
        <v>3541</v>
      </c>
      <c r="E8866" s="12" t="s">
        <v>2083</v>
      </c>
      <c r="F8866" s="12" t="s">
        <v>2083</v>
      </c>
      <c r="G8866" s="12" t="s">
        <v>3763</v>
      </c>
    </row>
    <row r="8867" spans="1:7" ht="13.5" customHeight="1" x14ac:dyDescent="0.2">
      <c r="A8867" s="12" t="s">
        <v>2072</v>
      </c>
      <c r="B8867" s="12" t="s">
        <v>3564</v>
      </c>
      <c r="C8867" s="12" t="s">
        <v>17661</v>
      </c>
      <c r="D8867" s="12" t="s">
        <v>3541</v>
      </c>
      <c r="E8867" s="12" t="s">
        <v>2083</v>
      </c>
      <c r="F8867" s="12" t="s">
        <v>17662</v>
      </c>
      <c r="G8867" s="12" t="s">
        <v>3766</v>
      </c>
    </row>
    <row r="8868" spans="1:7" ht="13.5" customHeight="1" x14ac:dyDescent="0.2">
      <c r="A8868" s="12" t="s">
        <v>2072</v>
      </c>
      <c r="B8868" s="12" t="s">
        <v>3564</v>
      </c>
      <c r="C8868" s="12" t="s">
        <v>17663</v>
      </c>
      <c r="D8868" s="12" t="s">
        <v>3541</v>
      </c>
      <c r="E8868" s="12" t="s">
        <v>2083</v>
      </c>
      <c r="F8868" s="12" t="s">
        <v>1817</v>
      </c>
      <c r="G8868" s="12" t="s">
        <v>3766</v>
      </c>
    </row>
    <row r="8869" spans="1:7" ht="13.5" customHeight="1" x14ac:dyDescent="0.2">
      <c r="A8869" s="12" t="s">
        <v>2072</v>
      </c>
      <c r="B8869" s="12" t="s">
        <v>3564</v>
      </c>
      <c r="C8869" s="12" t="s">
        <v>17664</v>
      </c>
      <c r="D8869" s="12" t="s">
        <v>3541</v>
      </c>
      <c r="E8869" s="12" t="s">
        <v>2083</v>
      </c>
      <c r="F8869" s="12" t="s">
        <v>17665</v>
      </c>
      <c r="G8869" s="12" t="s">
        <v>4093</v>
      </c>
    </row>
    <row r="8870" spans="1:7" ht="13.5" customHeight="1" x14ac:dyDescent="0.2">
      <c r="A8870" s="12" t="s">
        <v>2072</v>
      </c>
      <c r="B8870" s="12" t="s">
        <v>3564</v>
      </c>
      <c r="C8870" s="12" t="s">
        <v>17666</v>
      </c>
      <c r="D8870" s="12" t="s">
        <v>3541</v>
      </c>
      <c r="E8870" s="12" t="s">
        <v>2083</v>
      </c>
      <c r="F8870" s="12" t="s">
        <v>12107</v>
      </c>
      <c r="G8870" s="12" t="s">
        <v>4093</v>
      </c>
    </row>
    <row r="8871" spans="1:7" ht="13.5" customHeight="1" x14ac:dyDescent="0.2">
      <c r="A8871" s="12" t="s">
        <v>2072</v>
      </c>
      <c r="B8871" s="12" t="s">
        <v>3564</v>
      </c>
      <c r="C8871" s="12" t="s">
        <v>17667</v>
      </c>
      <c r="D8871" s="12" t="s">
        <v>3541</v>
      </c>
      <c r="E8871" s="12" t="s">
        <v>2083</v>
      </c>
      <c r="F8871" s="12" t="s">
        <v>17668</v>
      </c>
      <c r="G8871" s="12" t="s">
        <v>4093</v>
      </c>
    </row>
    <row r="8872" spans="1:7" ht="13.5" customHeight="1" x14ac:dyDescent="0.2">
      <c r="A8872" s="12" t="s">
        <v>2072</v>
      </c>
      <c r="B8872" s="12" t="s">
        <v>3564</v>
      </c>
      <c r="C8872" s="12" t="s">
        <v>17669</v>
      </c>
      <c r="D8872" s="12" t="s">
        <v>3541</v>
      </c>
      <c r="E8872" s="12" t="s">
        <v>2083</v>
      </c>
      <c r="F8872" s="12" t="s">
        <v>17218</v>
      </c>
      <c r="G8872" s="12" t="s">
        <v>4093</v>
      </c>
    </row>
    <row r="8873" spans="1:7" ht="13.5" customHeight="1" x14ac:dyDescent="0.2">
      <c r="A8873" s="12" t="s">
        <v>2072</v>
      </c>
      <c r="B8873" s="12" t="s">
        <v>3565</v>
      </c>
      <c r="C8873" s="12" t="s">
        <v>17670</v>
      </c>
      <c r="D8873" s="12" t="s">
        <v>3541</v>
      </c>
      <c r="E8873" s="12" t="s">
        <v>1534</v>
      </c>
      <c r="F8873" s="12" t="s">
        <v>1534</v>
      </c>
      <c r="G8873" s="12" t="s">
        <v>3763</v>
      </c>
    </row>
    <row r="8874" spans="1:7" ht="13.5" customHeight="1" x14ac:dyDescent="0.2">
      <c r="A8874" s="12" t="s">
        <v>2072</v>
      </c>
      <c r="B8874" s="12" t="s">
        <v>3565</v>
      </c>
      <c r="C8874" s="12" t="s">
        <v>17671</v>
      </c>
      <c r="D8874" s="12" t="s">
        <v>3541</v>
      </c>
      <c r="E8874" s="12" t="s">
        <v>1534</v>
      </c>
      <c r="F8874" s="12" t="s">
        <v>17672</v>
      </c>
      <c r="G8874" s="12" t="s">
        <v>4093</v>
      </c>
    </row>
    <row r="8875" spans="1:7" ht="13.5" customHeight="1" x14ac:dyDescent="0.2">
      <c r="A8875" s="12" t="s">
        <v>2072</v>
      </c>
      <c r="B8875" s="12" t="s">
        <v>3565</v>
      </c>
      <c r="C8875" s="12" t="s">
        <v>17673</v>
      </c>
      <c r="D8875" s="12" t="s">
        <v>3541</v>
      </c>
      <c r="E8875" s="12" t="s">
        <v>1534</v>
      </c>
      <c r="F8875" s="12" t="s">
        <v>17674</v>
      </c>
      <c r="G8875" s="12" t="s">
        <v>4093</v>
      </c>
    </row>
    <row r="8876" spans="1:7" ht="13.5" customHeight="1" x14ac:dyDescent="0.2">
      <c r="A8876" s="12" t="s">
        <v>2072</v>
      </c>
      <c r="B8876" s="12" t="s">
        <v>3565</v>
      </c>
      <c r="C8876" s="12" t="s">
        <v>17675</v>
      </c>
      <c r="D8876" s="12" t="s">
        <v>3541</v>
      </c>
      <c r="E8876" s="12" t="s">
        <v>1534</v>
      </c>
      <c r="F8876" s="12" t="s">
        <v>3003</v>
      </c>
      <c r="G8876" s="12" t="s">
        <v>4093</v>
      </c>
    </row>
    <row r="8877" spans="1:7" ht="13.5" customHeight="1" x14ac:dyDescent="0.2">
      <c r="A8877" s="12" t="s">
        <v>2084</v>
      </c>
      <c r="B8877" s="12" t="s">
        <v>3566</v>
      </c>
      <c r="C8877" s="12" t="s">
        <v>17676</v>
      </c>
      <c r="D8877" s="12" t="s">
        <v>3567</v>
      </c>
      <c r="E8877" s="12" t="s">
        <v>2085</v>
      </c>
      <c r="F8877" s="12" t="s">
        <v>2085</v>
      </c>
      <c r="G8877" s="12" t="s">
        <v>3763</v>
      </c>
    </row>
    <row r="8878" spans="1:7" ht="13.5" customHeight="1" x14ac:dyDescent="0.2">
      <c r="A8878" s="12" t="s">
        <v>2084</v>
      </c>
      <c r="B8878" s="12" t="s">
        <v>3566</v>
      </c>
      <c r="C8878" s="12" t="s">
        <v>17677</v>
      </c>
      <c r="D8878" s="12" t="s">
        <v>3567</v>
      </c>
      <c r="E8878" s="12" t="s">
        <v>2085</v>
      </c>
      <c r="F8878" s="12" t="s">
        <v>17678</v>
      </c>
      <c r="G8878" s="12" t="s">
        <v>4093</v>
      </c>
    </row>
    <row r="8879" spans="1:7" ht="13.5" customHeight="1" x14ac:dyDescent="0.2">
      <c r="A8879" s="12" t="s">
        <v>2084</v>
      </c>
      <c r="B8879" s="12" t="s">
        <v>3566</v>
      </c>
      <c r="C8879" s="12" t="s">
        <v>17679</v>
      </c>
      <c r="D8879" s="12" t="s">
        <v>3567</v>
      </c>
      <c r="E8879" s="12" t="s">
        <v>2085</v>
      </c>
      <c r="F8879" s="12" t="s">
        <v>17680</v>
      </c>
      <c r="G8879" s="12" t="s">
        <v>4093</v>
      </c>
    </row>
    <row r="8880" spans="1:7" ht="13.5" customHeight="1" x14ac:dyDescent="0.2">
      <c r="A8880" s="12" t="s">
        <v>2084</v>
      </c>
      <c r="B8880" s="12" t="s">
        <v>3566</v>
      </c>
      <c r="C8880" s="12" t="s">
        <v>17681</v>
      </c>
      <c r="D8880" s="12" t="s">
        <v>3567</v>
      </c>
      <c r="E8880" s="12" t="s">
        <v>2085</v>
      </c>
      <c r="F8880" s="12" t="s">
        <v>6847</v>
      </c>
      <c r="G8880" s="12" t="s">
        <v>4093</v>
      </c>
    </row>
    <row r="8881" spans="1:7" ht="13.5" customHeight="1" x14ac:dyDescent="0.2">
      <c r="A8881" s="12" t="s">
        <v>2084</v>
      </c>
      <c r="B8881" s="12" t="s">
        <v>3566</v>
      </c>
      <c r="C8881" s="12" t="s">
        <v>17682</v>
      </c>
      <c r="D8881" s="12" t="s">
        <v>3567</v>
      </c>
      <c r="E8881" s="12" t="s">
        <v>2085</v>
      </c>
      <c r="F8881" s="12" t="s">
        <v>12429</v>
      </c>
      <c r="G8881" s="12" t="s">
        <v>4093</v>
      </c>
    </row>
    <row r="8882" spans="1:7" ht="13.5" customHeight="1" x14ac:dyDescent="0.2">
      <c r="A8882" s="12" t="s">
        <v>2084</v>
      </c>
      <c r="B8882" s="12" t="s">
        <v>3566</v>
      </c>
      <c r="C8882" s="12" t="s">
        <v>17683</v>
      </c>
      <c r="D8882" s="12" t="s">
        <v>3567</v>
      </c>
      <c r="E8882" s="12" t="s">
        <v>2085</v>
      </c>
      <c r="F8882" s="12" t="s">
        <v>2030</v>
      </c>
      <c r="G8882" s="12" t="s">
        <v>4093</v>
      </c>
    </row>
    <row r="8883" spans="1:7" ht="13.5" customHeight="1" x14ac:dyDescent="0.2">
      <c r="A8883" s="12" t="s">
        <v>2084</v>
      </c>
      <c r="B8883" s="12" t="s">
        <v>3566</v>
      </c>
      <c r="C8883" s="12" t="s">
        <v>17684</v>
      </c>
      <c r="D8883" s="12" t="s">
        <v>3567</v>
      </c>
      <c r="E8883" s="12" t="s">
        <v>2085</v>
      </c>
      <c r="F8883" s="12" t="s">
        <v>17685</v>
      </c>
      <c r="G8883" s="12" t="s">
        <v>4093</v>
      </c>
    </row>
    <row r="8884" spans="1:7" ht="13.5" customHeight="1" x14ac:dyDescent="0.2">
      <c r="A8884" s="12" t="s">
        <v>2084</v>
      </c>
      <c r="B8884" s="12" t="s">
        <v>3566</v>
      </c>
      <c r="C8884" s="12" t="s">
        <v>17686</v>
      </c>
      <c r="D8884" s="12" t="s">
        <v>3567</v>
      </c>
      <c r="E8884" s="12" t="s">
        <v>2085</v>
      </c>
      <c r="F8884" s="12" t="s">
        <v>1921</v>
      </c>
      <c r="G8884" s="12" t="s">
        <v>3872</v>
      </c>
    </row>
    <row r="8885" spans="1:7" ht="13.5" customHeight="1" x14ac:dyDescent="0.2">
      <c r="A8885" s="12" t="s">
        <v>2084</v>
      </c>
      <c r="B8885" s="12" t="s">
        <v>3568</v>
      </c>
      <c r="C8885" s="12" t="s">
        <v>17687</v>
      </c>
      <c r="D8885" s="12" t="s">
        <v>3567</v>
      </c>
      <c r="E8885" s="12" t="s">
        <v>3122</v>
      </c>
      <c r="F8885" s="12" t="s">
        <v>3122</v>
      </c>
      <c r="G8885" s="12" t="s">
        <v>3763</v>
      </c>
    </row>
    <row r="8886" spans="1:7" ht="13.5" customHeight="1" x14ac:dyDescent="0.2">
      <c r="A8886" s="12" t="s">
        <v>2084</v>
      </c>
      <c r="B8886" s="12" t="s">
        <v>3568</v>
      </c>
      <c r="C8886" s="12" t="s">
        <v>17688</v>
      </c>
      <c r="D8886" s="12" t="s">
        <v>3567</v>
      </c>
      <c r="E8886" s="12" t="s">
        <v>3122</v>
      </c>
      <c r="F8886" s="12" t="s">
        <v>1470</v>
      </c>
      <c r="G8886" s="12" t="s">
        <v>4093</v>
      </c>
    </row>
    <row r="8887" spans="1:7" ht="13.5" customHeight="1" x14ac:dyDescent="0.2">
      <c r="A8887" s="12" t="s">
        <v>2084</v>
      </c>
      <c r="B8887" s="12" t="s">
        <v>3569</v>
      </c>
      <c r="C8887" s="12" t="s">
        <v>17689</v>
      </c>
      <c r="D8887" s="12" t="s">
        <v>3567</v>
      </c>
      <c r="E8887" s="12" t="s">
        <v>2086</v>
      </c>
      <c r="F8887" s="12" t="s">
        <v>2086</v>
      </c>
      <c r="G8887" s="12" t="s">
        <v>3763</v>
      </c>
    </row>
    <row r="8888" spans="1:7" ht="13.5" customHeight="1" x14ac:dyDescent="0.2">
      <c r="A8888" s="12" t="s">
        <v>2084</v>
      </c>
      <c r="B8888" s="12" t="s">
        <v>3569</v>
      </c>
      <c r="C8888" s="12" t="s">
        <v>17690</v>
      </c>
      <c r="D8888" s="12" t="s">
        <v>3567</v>
      </c>
      <c r="E8888" s="12" t="s">
        <v>2086</v>
      </c>
      <c r="F8888" s="12" t="s">
        <v>17691</v>
      </c>
      <c r="G8888" s="12" t="s">
        <v>3771</v>
      </c>
    </row>
    <row r="8889" spans="1:7" ht="13.5" customHeight="1" x14ac:dyDescent="0.2">
      <c r="A8889" s="12" t="s">
        <v>2084</v>
      </c>
      <c r="B8889" s="12" t="s">
        <v>3569</v>
      </c>
      <c r="C8889" s="12" t="s">
        <v>17692</v>
      </c>
      <c r="D8889" s="12" t="s">
        <v>3567</v>
      </c>
      <c r="E8889" s="12" t="s">
        <v>2086</v>
      </c>
      <c r="F8889" s="12" t="s">
        <v>3878</v>
      </c>
      <c r="G8889" s="12" t="s">
        <v>3771</v>
      </c>
    </row>
    <row r="8890" spans="1:7" ht="13.5" customHeight="1" x14ac:dyDescent="0.2">
      <c r="A8890" s="12" t="s">
        <v>2084</v>
      </c>
      <c r="B8890" s="12" t="s">
        <v>3569</v>
      </c>
      <c r="C8890" s="12" t="s">
        <v>17693</v>
      </c>
      <c r="D8890" s="12" t="s">
        <v>3567</v>
      </c>
      <c r="E8890" s="12" t="s">
        <v>2086</v>
      </c>
      <c r="F8890" s="12" t="s">
        <v>17694</v>
      </c>
      <c r="G8890" s="12" t="s">
        <v>3771</v>
      </c>
    </row>
    <row r="8891" spans="1:7" ht="13.5" customHeight="1" x14ac:dyDescent="0.2">
      <c r="A8891" s="12" t="s">
        <v>2084</v>
      </c>
      <c r="B8891" s="12" t="s">
        <v>3569</v>
      </c>
      <c r="C8891" s="12" t="s">
        <v>17695</v>
      </c>
      <c r="D8891" s="12" t="s">
        <v>3567</v>
      </c>
      <c r="E8891" s="12" t="s">
        <v>2086</v>
      </c>
      <c r="F8891" s="12" t="s">
        <v>17696</v>
      </c>
      <c r="G8891" s="12" t="s">
        <v>4093</v>
      </c>
    </row>
    <row r="8892" spans="1:7" ht="13.5" customHeight="1" x14ac:dyDescent="0.2">
      <c r="A8892" s="12" t="s">
        <v>2084</v>
      </c>
      <c r="B8892" s="12" t="s">
        <v>3569</v>
      </c>
      <c r="C8892" s="12" t="s">
        <v>17697</v>
      </c>
      <c r="D8892" s="12" t="s">
        <v>3567</v>
      </c>
      <c r="E8892" s="12" t="s">
        <v>2086</v>
      </c>
      <c r="F8892" s="12" t="s">
        <v>1642</v>
      </c>
      <c r="G8892" s="12" t="s">
        <v>3771</v>
      </c>
    </row>
    <row r="8893" spans="1:7" ht="13.5" customHeight="1" x14ac:dyDescent="0.2">
      <c r="A8893" s="12" t="s">
        <v>2084</v>
      </c>
      <c r="B8893" s="12" t="s">
        <v>3569</v>
      </c>
      <c r="C8893" s="12" t="s">
        <v>17698</v>
      </c>
      <c r="D8893" s="12" t="s">
        <v>3567</v>
      </c>
      <c r="E8893" s="12" t="s">
        <v>2086</v>
      </c>
      <c r="F8893" s="12" t="s">
        <v>17699</v>
      </c>
      <c r="G8893" s="12" t="s">
        <v>3771</v>
      </c>
    </row>
    <row r="8894" spans="1:7" ht="13.5" customHeight="1" x14ac:dyDescent="0.2">
      <c r="A8894" s="12" t="s">
        <v>2084</v>
      </c>
      <c r="B8894" s="12" t="s">
        <v>3569</v>
      </c>
      <c r="C8894" s="12" t="s">
        <v>17700</v>
      </c>
      <c r="D8894" s="12" t="s">
        <v>3567</v>
      </c>
      <c r="E8894" s="12" t="s">
        <v>2086</v>
      </c>
      <c r="F8894" s="12" t="s">
        <v>7338</v>
      </c>
      <c r="G8894" s="12" t="s">
        <v>3771</v>
      </c>
    </row>
    <row r="8895" spans="1:7" ht="13.5" customHeight="1" x14ac:dyDescent="0.2">
      <c r="A8895" s="12" t="s">
        <v>2084</v>
      </c>
      <c r="B8895" s="12" t="s">
        <v>3569</v>
      </c>
      <c r="C8895" s="12" t="s">
        <v>17701</v>
      </c>
      <c r="D8895" s="12" t="s">
        <v>3567</v>
      </c>
      <c r="E8895" s="12" t="s">
        <v>2086</v>
      </c>
      <c r="F8895" s="12" t="s">
        <v>9640</v>
      </c>
      <c r="G8895" s="12" t="s">
        <v>3771</v>
      </c>
    </row>
    <row r="8896" spans="1:7" ht="13.5" customHeight="1" x14ac:dyDescent="0.2">
      <c r="A8896" s="12" t="s">
        <v>2084</v>
      </c>
      <c r="B8896" s="12" t="s">
        <v>3569</v>
      </c>
      <c r="C8896" s="12" t="s">
        <v>17702</v>
      </c>
      <c r="D8896" s="12" t="s">
        <v>3567</v>
      </c>
      <c r="E8896" s="12" t="s">
        <v>2086</v>
      </c>
      <c r="F8896" s="12" t="s">
        <v>17703</v>
      </c>
      <c r="G8896" s="12" t="s">
        <v>3776</v>
      </c>
    </row>
    <row r="8897" spans="1:7" ht="13.5" customHeight="1" x14ac:dyDescent="0.2">
      <c r="A8897" s="12" t="s">
        <v>2084</v>
      </c>
      <c r="B8897" s="12" t="s">
        <v>3570</v>
      </c>
      <c r="C8897" s="12" t="s">
        <v>17704</v>
      </c>
      <c r="D8897" s="12" t="s">
        <v>3567</v>
      </c>
      <c r="E8897" s="12" t="s">
        <v>3571</v>
      </c>
      <c r="F8897" s="12" t="s">
        <v>3571</v>
      </c>
      <c r="G8897" s="12" t="s">
        <v>3763</v>
      </c>
    </row>
    <row r="8898" spans="1:7" ht="13.5" customHeight="1" x14ac:dyDescent="0.2">
      <c r="A8898" s="12" t="s">
        <v>2084</v>
      </c>
      <c r="B8898" s="12" t="s">
        <v>3570</v>
      </c>
      <c r="C8898" s="12" t="s">
        <v>17705</v>
      </c>
      <c r="D8898" s="12" t="s">
        <v>3567</v>
      </c>
      <c r="E8898" s="12" t="s">
        <v>3571</v>
      </c>
      <c r="F8898" s="12" t="s">
        <v>17706</v>
      </c>
      <c r="G8898" s="12" t="s">
        <v>3766</v>
      </c>
    </row>
    <row r="8899" spans="1:7" ht="13.5" customHeight="1" x14ac:dyDescent="0.2">
      <c r="A8899" s="12" t="s">
        <v>2084</v>
      </c>
      <c r="B8899" s="12" t="s">
        <v>3570</v>
      </c>
      <c r="C8899" s="12" t="s">
        <v>17707</v>
      </c>
      <c r="D8899" s="12" t="s">
        <v>3567</v>
      </c>
      <c r="E8899" s="12" t="s">
        <v>3571</v>
      </c>
      <c r="F8899" s="12" t="s">
        <v>17708</v>
      </c>
      <c r="G8899" s="12" t="s">
        <v>3766</v>
      </c>
    </row>
    <row r="8900" spans="1:7" ht="13.5" customHeight="1" x14ac:dyDescent="0.2">
      <c r="A8900" s="12" t="s">
        <v>2084</v>
      </c>
      <c r="B8900" s="12" t="s">
        <v>3570</v>
      </c>
      <c r="C8900" s="12" t="s">
        <v>17709</v>
      </c>
      <c r="D8900" s="12" t="s">
        <v>3567</v>
      </c>
      <c r="E8900" s="12" t="s">
        <v>3571</v>
      </c>
      <c r="F8900" s="12" t="s">
        <v>17710</v>
      </c>
      <c r="G8900" s="12" t="s">
        <v>4093</v>
      </c>
    </row>
    <row r="8901" spans="1:7" ht="13.5" customHeight="1" x14ac:dyDescent="0.2">
      <c r="A8901" s="12" t="s">
        <v>2084</v>
      </c>
      <c r="B8901" s="12" t="s">
        <v>3570</v>
      </c>
      <c r="C8901" s="12" t="s">
        <v>17711</v>
      </c>
      <c r="D8901" s="12" t="s">
        <v>3567</v>
      </c>
      <c r="E8901" s="12" t="s">
        <v>3571</v>
      </c>
      <c r="F8901" s="12" t="s">
        <v>1589</v>
      </c>
      <c r="G8901" s="12" t="s">
        <v>3766</v>
      </c>
    </row>
    <row r="8902" spans="1:7" ht="13.5" customHeight="1" x14ac:dyDescent="0.2">
      <c r="A8902" s="12" t="s">
        <v>2084</v>
      </c>
      <c r="B8902" s="12" t="s">
        <v>3570</v>
      </c>
      <c r="C8902" s="12" t="s">
        <v>17712</v>
      </c>
      <c r="D8902" s="12" t="s">
        <v>3567</v>
      </c>
      <c r="E8902" s="12" t="s">
        <v>3571</v>
      </c>
      <c r="F8902" s="12" t="s">
        <v>17713</v>
      </c>
      <c r="G8902" s="12" t="s">
        <v>4093</v>
      </c>
    </row>
    <row r="8903" spans="1:7" ht="13.5" customHeight="1" x14ac:dyDescent="0.2">
      <c r="A8903" s="12" t="s">
        <v>2084</v>
      </c>
      <c r="B8903" s="12" t="s">
        <v>3570</v>
      </c>
      <c r="C8903" s="12" t="s">
        <v>17714</v>
      </c>
      <c r="D8903" s="12" t="s">
        <v>3567</v>
      </c>
      <c r="E8903" s="12" t="s">
        <v>3571</v>
      </c>
      <c r="F8903" s="12" t="s">
        <v>17715</v>
      </c>
      <c r="G8903" s="12" t="s">
        <v>3766</v>
      </c>
    </row>
    <row r="8904" spans="1:7" ht="13.5" customHeight="1" x14ac:dyDescent="0.2">
      <c r="A8904" s="12" t="s">
        <v>2084</v>
      </c>
      <c r="B8904" s="12" t="s">
        <v>3570</v>
      </c>
      <c r="C8904" s="12" t="s">
        <v>17716</v>
      </c>
      <c r="D8904" s="12" t="s">
        <v>3567</v>
      </c>
      <c r="E8904" s="12" t="s">
        <v>3571</v>
      </c>
      <c r="F8904" s="12" t="s">
        <v>17717</v>
      </c>
      <c r="G8904" s="12" t="s">
        <v>4093</v>
      </c>
    </row>
    <row r="8905" spans="1:7" ht="13.5" customHeight="1" x14ac:dyDescent="0.2">
      <c r="A8905" s="12" t="s">
        <v>2084</v>
      </c>
      <c r="B8905" s="12" t="s">
        <v>3570</v>
      </c>
      <c r="C8905" s="12" t="s">
        <v>17718</v>
      </c>
      <c r="D8905" s="12" t="s">
        <v>3567</v>
      </c>
      <c r="E8905" s="12" t="s">
        <v>3571</v>
      </c>
      <c r="F8905" s="12" t="s">
        <v>17719</v>
      </c>
      <c r="G8905" s="12" t="s">
        <v>4093</v>
      </c>
    </row>
    <row r="8906" spans="1:7" ht="13.5" customHeight="1" x14ac:dyDescent="0.2">
      <c r="A8906" s="12" t="s">
        <v>2084</v>
      </c>
      <c r="B8906" s="12" t="s">
        <v>3570</v>
      </c>
      <c r="C8906" s="12" t="s">
        <v>17720</v>
      </c>
      <c r="D8906" s="12" t="s">
        <v>3567</v>
      </c>
      <c r="E8906" s="12" t="s">
        <v>3571</v>
      </c>
      <c r="F8906" s="12" t="s">
        <v>17721</v>
      </c>
      <c r="G8906" s="12" t="s">
        <v>4093</v>
      </c>
    </row>
    <row r="8907" spans="1:7" ht="13.5" customHeight="1" x14ac:dyDescent="0.2">
      <c r="A8907" s="12" t="s">
        <v>2084</v>
      </c>
      <c r="B8907" s="12" t="s">
        <v>3570</v>
      </c>
      <c r="C8907" s="12" t="s">
        <v>17722</v>
      </c>
      <c r="D8907" s="12" t="s">
        <v>3567</v>
      </c>
      <c r="E8907" s="12" t="s">
        <v>3571</v>
      </c>
      <c r="F8907" s="12" t="s">
        <v>17723</v>
      </c>
      <c r="G8907" s="12" t="s">
        <v>3872</v>
      </c>
    </row>
    <row r="8908" spans="1:7" ht="13.5" customHeight="1" x14ac:dyDescent="0.2">
      <c r="A8908" s="12" t="s">
        <v>2084</v>
      </c>
      <c r="B8908" s="12" t="s">
        <v>3570</v>
      </c>
      <c r="C8908" s="12" t="s">
        <v>17724</v>
      </c>
      <c r="D8908" s="12" t="s">
        <v>3567</v>
      </c>
      <c r="E8908" s="12" t="s">
        <v>3571</v>
      </c>
      <c r="F8908" s="12" t="s">
        <v>17725</v>
      </c>
      <c r="G8908" s="12" t="s">
        <v>3766</v>
      </c>
    </row>
    <row r="8909" spans="1:7" ht="13.5" customHeight="1" x14ac:dyDescent="0.2">
      <c r="A8909" s="12" t="s">
        <v>2084</v>
      </c>
      <c r="B8909" s="12" t="s">
        <v>3570</v>
      </c>
      <c r="C8909" s="12" t="s">
        <v>17726</v>
      </c>
      <c r="D8909" s="12" t="s">
        <v>3567</v>
      </c>
      <c r="E8909" s="12" t="s">
        <v>3571</v>
      </c>
      <c r="F8909" s="12" t="s">
        <v>6882</v>
      </c>
      <c r="G8909" s="12" t="s">
        <v>3872</v>
      </c>
    </row>
    <row r="8910" spans="1:7" ht="13.5" customHeight="1" x14ac:dyDescent="0.2">
      <c r="A8910" s="12" t="s">
        <v>2084</v>
      </c>
      <c r="B8910" s="12" t="s">
        <v>3570</v>
      </c>
      <c r="C8910" s="12" t="s">
        <v>17727</v>
      </c>
      <c r="D8910" s="12" t="s">
        <v>3567</v>
      </c>
      <c r="E8910" s="12" t="s">
        <v>3571</v>
      </c>
      <c r="F8910" s="12" t="s">
        <v>5910</v>
      </c>
      <c r="G8910" s="12" t="s">
        <v>3872</v>
      </c>
    </row>
    <row r="8911" spans="1:7" ht="13.5" customHeight="1" x14ac:dyDescent="0.2">
      <c r="A8911" s="12" t="s">
        <v>2084</v>
      </c>
      <c r="B8911" s="12" t="s">
        <v>3570</v>
      </c>
      <c r="C8911" s="12" t="s">
        <v>17728</v>
      </c>
      <c r="D8911" s="12" t="s">
        <v>3567</v>
      </c>
      <c r="E8911" s="12" t="s">
        <v>3571</v>
      </c>
      <c r="F8911" s="12" t="s">
        <v>4226</v>
      </c>
      <c r="G8911" s="12" t="s">
        <v>3776</v>
      </c>
    </row>
    <row r="8912" spans="1:7" ht="13.5" customHeight="1" x14ac:dyDescent="0.2">
      <c r="A8912" s="12" t="s">
        <v>2084</v>
      </c>
      <c r="B8912" s="12" t="s">
        <v>3570</v>
      </c>
      <c r="C8912" s="12" t="s">
        <v>17729</v>
      </c>
      <c r="D8912" s="12" t="s">
        <v>3567</v>
      </c>
      <c r="E8912" s="12" t="s">
        <v>3571</v>
      </c>
      <c r="F8912" s="12" t="s">
        <v>17730</v>
      </c>
      <c r="G8912" s="12" t="s">
        <v>3776</v>
      </c>
    </row>
    <row r="8913" spans="1:7" ht="13.5" customHeight="1" x14ac:dyDescent="0.2">
      <c r="A8913" s="12" t="s">
        <v>2084</v>
      </c>
      <c r="B8913" s="12" t="s">
        <v>3570</v>
      </c>
      <c r="C8913" s="12" t="s">
        <v>17731</v>
      </c>
      <c r="D8913" s="12" t="s">
        <v>3567</v>
      </c>
      <c r="E8913" s="12" t="s">
        <v>3571</v>
      </c>
      <c r="F8913" s="12" t="s">
        <v>17732</v>
      </c>
      <c r="G8913" s="12" t="s">
        <v>3776</v>
      </c>
    </row>
    <row r="8914" spans="1:7" ht="13.5" customHeight="1" x14ac:dyDescent="0.2">
      <c r="A8914" s="12" t="s">
        <v>2084</v>
      </c>
      <c r="B8914" s="12" t="s">
        <v>3572</v>
      </c>
      <c r="C8914" s="12" t="s">
        <v>17733</v>
      </c>
      <c r="D8914" s="12" t="s">
        <v>3567</v>
      </c>
      <c r="E8914" s="12" t="s">
        <v>2087</v>
      </c>
      <c r="F8914" s="12" t="s">
        <v>2087</v>
      </c>
      <c r="G8914" s="12" t="s">
        <v>3763</v>
      </c>
    </row>
    <row r="8915" spans="1:7" ht="13.5" customHeight="1" x14ac:dyDescent="0.2">
      <c r="A8915" s="12" t="s">
        <v>2084</v>
      </c>
      <c r="B8915" s="12" t="s">
        <v>3572</v>
      </c>
      <c r="C8915" s="12" t="s">
        <v>17734</v>
      </c>
      <c r="D8915" s="12" t="s">
        <v>3567</v>
      </c>
      <c r="E8915" s="12" t="s">
        <v>2087</v>
      </c>
      <c r="F8915" s="12" t="s">
        <v>1470</v>
      </c>
      <c r="G8915" s="12" t="s">
        <v>4093</v>
      </c>
    </row>
    <row r="8916" spans="1:7" ht="13.5" customHeight="1" x14ac:dyDescent="0.2">
      <c r="A8916" s="12" t="s">
        <v>2084</v>
      </c>
      <c r="B8916" s="12" t="s">
        <v>3572</v>
      </c>
      <c r="C8916" s="12" t="s">
        <v>17735</v>
      </c>
      <c r="D8916" s="12" t="s">
        <v>3567</v>
      </c>
      <c r="E8916" s="12" t="s">
        <v>2087</v>
      </c>
      <c r="F8916" s="12" t="s">
        <v>6065</v>
      </c>
      <c r="G8916" s="12" t="s">
        <v>3872</v>
      </c>
    </row>
    <row r="8917" spans="1:7" ht="13.5" customHeight="1" x14ac:dyDescent="0.2">
      <c r="A8917" s="12" t="s">
        <v>2084</v>
      </c>
      <c r="B8917" s="12" t="s">
        <v>3572</v>
      </c>
      <c r="C8917" s="12" t="s">
        <v>17736</v>
      </c>
      <c r="D8917" s="12" t="s">
        <v>3567</v>
      </c>
      <c r="E8917" s="12" t="s">
        <v>2087</v>
      </c>
      <c r="F8917" s="12" t="s">
        <v>11578</v>
      </c>
      <c r="G8917" s="12" t="s">
        <v>4093</v>
      </c>
    </row>
    <row r="8918" spans="1:7" ht="13.5" customHeight="1" x14ac:dyDescent="0.2">
      <c r="A8918" s="12" t="s">
        <v>2084</v>
      </c>
      <c r="B8918" s="12" t="s">
        <v>3573</v>
      </c>
      <c r="C8918" s="12" t="s">
        <v>17737</v>
      </c>
      <c r="D8918" s="12" t="s">
        <v>3567</v>
      </c>
      <c r="E8918" s="12" t="s">
        <v>3574</v>
      </c>
      <c r="F8918" s="12" t="s">
        <v>3574</v>
      </c>
      <c r="G8918" s="12" t="s">
        <v>3763</v>
      </c>
    </row>
    <row r="8919" spans="1:7" ht="13.5" customHeight="1" x14ac:dyDescent="0.2">
      <c r="A8919" s="12" t="s">
        <v>2084</v>
      </c>
      <c r="B8919" s="12" t="s">
        <v>3573</v>
      </c>
      <c r="C8919" s="12" t="s">
        <v>17738</v>
      </c>
      <c r="D8919" s="12" t="s">
        <v>3567</v>
      </c>
      <c r="E8919" s="12" t="s">
        <v>3574</v>
      </c>
      <c r="F8919" s="12" t="s">
        <v>3894</v>
      </c>
      <c r="G8919" s="12" t="s">
        <v>4093</v>
      </c>
    </row>
    <row r="8920" spans="1:7" ht="13.5" customHeight="1" x14ac:dyDescent="0.2">
      <c r="A8920" s="12" t="s">
        <v>2084</v>
      </c>
      <c r="B8920" s="12" t="s">
        <v>3573</v>
      </c>
      <c r="C8920" s="12" t="s">
        <v>17739</v>
      </c>
      <c r="D8920" s="12" t="s">
        <v>3567</v>
      </c>
      <c r="E8920" s="12" t="s">
        <v>3574</v>
      </c>
      <c r="F8920" s="12" t="s">
        <v>2315</v>
      </c>
      <c r="G8920" s="12" t="s">
        <v>4093</v>
      </c>
    </row>
    <row r="8921" spans="1:7" ht="13.5" customHeight="1" x14ac:dyDescent="0.2">
      <c r="A8921" s="12" t="s">
        <v>2084</v>
      </c>
      <c r="B8921" s="12" t="s">
        <v>3573</v>
      </c>
      <c r="C8921" s="12" t="s">
        <v>17740</v>
      </c>
      <c r="D8921" s="12" t="s">
        <v>3567</v>
      </c>
      <c r="E8921" s="12" t="s">
        <v>3574</v>
      </c>
      <c r="F8921" s="12" t="s">
        <v>17741</v>
      </c>
      <c r="G8921" s="12" t="s">
        <v>4093</v>
      </c>
    </row>
    <row r="8922" spans="1:7" ht="13.5" customHeight="1" x14ac:dyDescent="0.2">
      <c r="A8922" s="12" t="s">
        <v>2084</v>
      </c>
      <c r="B8922" s="12" t="s">
        <v>3573</v>
      </c>
      <c r="C8922" s="12" t="s">
        <v>17742</v>
      </c>
      <c r="D8922" s="12" t="s">
        <v>3567</v>
      </c>
      <c r="E8922" s="12" t="s">
        <v>3574</v>
      </c>
      <c r="F8922" s="12" t="s">
        <v>17743</v>
      </c>
      <c r="G8922" s="12" t="s">
        <v>4093</v>
      </c>
    </row>
    <row r="8923" spans="1:7" ht="13.5" customHeight="1" x14ac:dyDescent="0.2">
      <c r="A8923" s="12" t="s">
        <v>2084</v>
      </c>
      <c r="B8923" s="12" t="s">
        <v>3573</v>
      </c>
      <c r="C8923" s="12" t="s">
        <v>17744</v>
      </c>
      <c r="D8923" s="12" t="s">
        <v>3567</v>
      </c>
      <c r="E8923" s="12" t="s">
        <v>3574</v>
      </c>
      <c r="F8923" s="12" t="s">
        <v>17745</v>
      </c>
      <c r="G8923" s="12" t="s">
        <v>4093</v>
      </c>
    </row>
    <row r="8924" spans="1:7" ht="13.5" customHeight="1" x14ac:dyDescent="0.2">
      <c r="A8924" s="12" t="s">
        <v>2084</v>
      </c>
      <c r="B8924" s="12" t="s">
        <v>3573</v>
      </c>
      <c r="C8924" s="12" t="s">
        <v>17746</v>
      </c>
      <c r="D8924" s="12" t="s">
        <v>3567</v>
      </c>
      <c r="E8924" s="12" t="s">
        <v>3574</v>
      </c>
      <c r="F8924" s="12" t="s">
        <v>1472</v>
      </c>
      <c r="G8924" s="12" t="s">
        <v>4093</v>
      </c>
    </row>
    <row r="8925" spans="1:7" ht="13.5" customHeight="1" x14ac:dyDescent="0.2">
      <c r="A8925" s="12" t="s">
        <v>2084</v>
      </c>
      <c r="B8925" s="12" t="s">
        <v>3573</v>
      </c>
      <c r="C8925" s="12" t="s">
        <v>17747</v>
      </c>
      <c r="D8925" s="12" t="s">
        <v>3567</v>
      </c>
      <c r="E8925" s="12" t="s">
        <v>3574</v>
      </c>
      <c r="F8925" s="12" t="s">
        <v>17748</v>
      </c>
      <c r="G8925" s="12" t="s">
        <v>4093</v>
      </c>
    </row>
    <row r="8926" spans="1:7" ht="13.5" customHeight="1" x14ac:dyDescent="0.2">
      <c r="A8926" s="12" t="s">
        <v>2084</v>
      </c>
      <c r="B8926" s="12" t="s">
        <v>3573</v>
      </c>
      <c r="C8926" s="12" t="s">
        <v>17749</v>
      </c>
      <c r="D8926" s="12" t="s">
        <v>3567</v>
      </c>
      <c r="E8926" s="12" t="s">
        <v>3574</v>
      </c>
      <c r="F8926" s="12" t="s">
        <v>17750</v>
      </c>
      <c r="G8926" s="12" t="s">
        <v>4093</v>
      </c>
    </row>
    <row r="8927" spans="1:7" ht="13.5" customHeight="1" x14ac:dyDescent="0.2">
      <c r="A8927" s="12" t="s">
        <v>2084</v>
      </c>
      <c r="B8927" s="12" t="s">
        <v>3573</v>
      </c>
      <c r="C8927" s="12" t="s">
        <v>17751</v>
      </c>
      <c r="D8927" s="12" t="s">
        <v>3567</v>
      </c>
      <c r="E8927" s="12" t="s">
        <v>3574</v>
      </c>
      <c r="F8927" s="12" t="s">
        <v>4282</v>
      </c>
      <c r="G8927" s="12" t="s">
        <v>4093</v>
      </c>
    </row>
    <row r="8928" spans="1:7" ht="13.5" customHeight="1" x14ac:dyDescent="0.2">
      <c r="A8928" s="12" t="s">
        <v>2084</v>
      </c>
      <c r="B8928" s="12" t="s">
        <v>3573</v>
      </c>
      <c r="C8928" s="12" t="s">
        <v>17752</v>
      </c>
      <c r="D8928" s="12" t="s">
        <v>3567</v>
      </c>
      <c r="E8928" s="12" t="s">
        <v>3574</v>
      </c>
      <c r="F8928" s="12" t="s">
        <v>5331</v>
      </c>
      <c r="G8928" s="12" t="s">
        <v>3776</v>
      </c>
    </row>
    <row r="8929" spans="1:7" ht="13.5" customHeight="1" x14ac:dyDescent="0.2">
      <c r="A8929" s="12" t="s">
        <v>2084</v>
      </c>
      <c r="B8929" s="12" t="s">
        <v>3575</v>
      </c>
      <c r="C8929" s="12" t="s">
        <v>17753</v>
      </c>
      <c r="D8929" s="12" t="s">
        <v>3567</v>
      </c>
      <c r="E8929" s="12" t="s">
        <v>3576</v>
      </c>
      <c r="F8929" s="12" t="s">
        <v>3576</v>
      </c>
      <c r="G8929" s="12" t="s">
        <v>3763</v>
      </c>
    </row>
    <row r="8930" spans="1:7" ht="13.5" customHeight="1" x14ac:dyDescent="0.2">
      <c r="A8930" s="12" t="s">
        <v>2084</v>
      </c>
      <c r="B8930" s="12" t="s">
        <v>3575</v>
      </c>
      <c r="C8930" s="12" t="s">
        <v>17754</v>
      </c>
      <c r="D8930" s="12" t="s">
        <v>3567</v>
      </c>
      <c r="E8930" s="12" t="s">
        <v>3576</v>
      </c>
      <c r="F8930" s="12" t="s">
        <v>17755</v>
      </c>
      <c r="G8930" s="12" t="s">
        <v>3766</v>
      </c>
    </row>
    <row r="8931" spans="1:7" ht="13.5" customHeight="1" x14ac:dyDescent="0.2">
      <c r="A8931" s="12" t="s">
        <v>2084</v>
      </c>
      <c r="B8931" s="12" t="s">
        <v>3575</v>
      </c>
      <c r="C8931" s="12" t="s">
        <v>17756</v>
      </c>
      <c r="D8931" s="12" t="s">
        <v>3567</v>
      </c>
      <c r="E8931" s="12" t="s">
        <v>3576</v>
      </c>
      <c r="F8931" s="12" t="s">
        <v>17757</v>
      </c>
      <c r="G8931" s="12" t="s">
        <v>3766</v>
      </c>
    </row>
    <row r="8932" spans="1:7" ht="13.5" customHeight="1" x14ac:dyDescent="0.2">
      <c r="A8932" s="12" t="s">
        <v>2084</v>
      </c>
      <c r="B8932" s="12" t="s">
        <v>3575</v>
      </c>
      <c r="C8932" s="12" t="s">
        <v>17758</v>
      </c>
      <c r="D8932" s="12" t="s">
        <v>3567</v>
      </c>
      <c r="E8932" s="12" t="s">
        <v>3576</v>
      </c>
      <c r="F8932" s="12" t="s">
        <v>17759</v>
      </c>
      <c r="G8932" s="12" t="s">
        <v>3872</v>
      </c>
    </row>
    <row r="8933" spans="1:7" ht="13.5" customHeight="1" x14ac:dyDescent="0.2">
      <c r="A8933" s="12" t="s">
        <v>2084</v>
      </c>
      <c r="B8933" s="12" t="s">
        <v>3575</v>
      </c>
      <c r="C8933" s="12" t="s">
        <v>17760</v>
      </c>
      <c r="D8933" s="12" t="s">
        <v>3567</v>
      </c>
      <c r="E8933" s="12" t="s">
        <v>3576</v>
      </c>
      <c r="F8933" s="12" t="s">
        <v>17761</v>
      </c>
      <c r="G8933" s="12" t="s">
        <v>4093</v>
      </c>
    </row>
    <row r="8934" spans="1:7" ht="13.5" customHeight="1" x14ac:dyDescent="0.2">
      <c r="A8934" s="12" t="s">
        <v>2084</v>
      </c>
      <c r="B8934" s="12" t="s">
        <v>3575</v>
      </c>
      <c r="C8934" s="12" t="s">
        <v>17762</v>
      </c>
      <c r="D8934" s="12" t="s">
        <v>3567</v>
      </c>
      <c r="E8934" s="12" t="s">
        <v>3576</v>
      </c>
      <c r="F8934" s="12" t="s">
        <v>17763</v>
      </c>
      <c r="G8934" s="12" t="s">
        <v>4093</v>
      </c>
    </row>
    <row r="8935" spans="1:7" ht="13.5" customHeight="1" x14ac:dyDescent="0.2">
      <c r="A8935" s="12" t="s">
        <v>2084</v>
      </c>
      <c r="B8935" s="12" t="s">
        <v>3575</v>
      </c>
      <c r="C8935" s="12" t="s">
        <v>17764</v>
      </c>
      <c r="D8935" s="12" t="s">
        <v>3567</v>
      </c>
      <c r="E8935" s="12" t="s">
        <v>3576</v>
      </c>
      <c r="F8935" s="12" t="s">
        <v>5438</v>
      </c>
      <c r="G8935" s="12" t="s">
        <v>4093</v>
      </c>
    </row>
    <row r="8936" spans="1:7" ht="13.5" customHeight="1" x14ac:dyDescent="0.2">
      <c r="A8936" s="12" t="s">
        <v>2084</v>
      </c>
      <c r="B8936" s="12" t="s">
        <v>3575</v>
      </c>
      <c r="C8936" s="12" t="s">
        <v>17765</v>
      </c>
      <c r="D8936" s="12" t="s">
        <v>3567</v>
      </c>
      <c r="E8936" s="12" t="s">
        <v>3576</v>
      </c>
      <c r="F8936" s="12" t="s">
        <v>1566</v>
      </c>
      <c r="G8936" s="12" t="s">
        <v>4093</v>
      </c>
    </row>
    <row r="8937" spans="1:7" ht="13.5" customHeight="1" x14ac:dyDescent="0.2">
      <c r="A8937" s="12" t="s">
        <v>2084</v>
      </c>
      <c r="B8937" s="12" t="s">
        <v>3575</v>
      </c>
      <c r="C8937" s="12" t="s">
        <v>17766</v>
      </c>
      <c r="D8937" s="12" t="s">
        <v>3567</v>
      </c>
      <c r="E8937" s="12" t="s">
        <v>3576</v>
      </c>
      <c r="F8937" s="12" t="s">
        <v>17767</v>
      </c>
      <c r="G8937" s="12" t="s">
        <v>4093</v>
      </c>
    </row>
    <row r="8938" spans="1:7" ht="13.5" customHeight="1" x14ac:dyDescent="0.2">
      <c r="A8938" s="12" t="s">
        <v>2084</v>
      </c>
      <c r="B8938" s="12" t="s">
        <v>3575</v>
      </c>
      <c r="C8938" s="12" t="s">
        <v>17768</v>
      </c>
      <c r="D8938" s="12" t="s">
        <v>3567</v>
      </c>
      <c r="E8938" s="12" t="s">
        <v>3576</v>
      </c>
      <c r="F8938" s="12" t="s">
        <v>17769</v>
      </c>
      <c r="G8938" s="12" t="s">
        <v>4093</v>
      </c>
    </row>
    <row r="8939" spans="1:7" ht="13.5" customHeight="1" x14ac:dyDescent="0.2">
      <c r="A8939" s="12" t="s">
        <v>2084</v>
      </c>
      <c r="B8939" s="12" t="s">
        <v>3575</v>
      </c>
      <c r="C8939" s="12" t="s">
        <v>17770</v>
      </c>
      <c r="D8939" s="12" t="s">
        <v>3567</v>
      </c>
      <c r="E8939" s="12" t="s">
        <v>3576</v>
      </c>
      <c r="F8939" s="12" t="s">
        <v>2097</v>
      </c>
      <c r="G8939" s="12" t="s">
        <v>3872</v>
      </c>
    </row>
    <row r="8940" spans="1:7" ht="13.5" customHeight="1" x14ac:dyDescent="0.2">
      <c r="A8940" s="12" t="s">
        <v>2084</v>
      </c>
      <c r="B8940" s="12" t="s">
        <v>3577</v>
      </c>
      <c r="C8940" s="12" t="s">
        <v>17771</v>
      </c>
      <c r="D8940" s="12" t="s">
        <v>3567</v>
      </c>
      <c r="E8940" s="12" t="s">
        <v>2088</v>
      </c>
      <c r="F8940" s="12" t="s">
        <v>2088</v>
      </c>
      <c r="G8940" s="12" t="s">
        <v>3763</v>
      </c>
    </row>
    <row r="8941" spans="1:7" ht="13.5" customHeight="1" x14ac:dyDescent="0.2">
      <c r="A8941" s="12" t="s">
        <v>2084</v>
      </c>
      <c r="B8941" s="12" t="s">
        <v>3577</v>
      </c>
      <c r="C8941" s="12" t="s">
        <v>17772</v>
      </c>
      <c r="D8941" s="12" t="s">
        <v>3567</v>
      </c>
      <c r="E8941" s="12" t="s">
        <v>2088</v>
      </c>
      <c r="F8941" s="12" t="s">
        <v>17773</v>
      </c>
      <c r="G8941" s="12" t="s">
        <v>4093</v>
      </c>
    </row>
    <row r="8942" spans="1:7" ht="13.5" customHeight="1" x14ac:dyDescent="0.2">
      <c r="A8942" s="12" t="s">
        <v>2084</v>
      </c>
      <c r="B8942" s="12" t="s">
        <v>3577</v>
      </c>
      <c r="C8942" s="12" t="s">
        <v>17774</v>
      </c>
      <c r="D8942" s="12" t="s">
        <v>3567</v>
      </c>
      <c r="E8942" s="12" t="s">
        <v>2088</v>
      </c>
      <c r="F8942" s="12" t="s">
        <v>1470</v>
      </c>
      <c r="G8942" s="12" t="s">
        <v>4093</v>
      </c>
    </row>
    <row r="8943" spans="1:7" ht="13.5" customHeight="1" x14ac:dyDescent="0.2">
      <c r="A8943" s="12" t="s">
        <v>2084</v>
      </c>
      <c r="B8943" s="12" t="s">
        <v>3577</v>
      </c>
      <c r="C8943" s="12" t="s">
        <v>17775</v>
      </c>
      <c r="D8943" s="12" t="s">
        <v>3567</v>
      </c>
      <c r="E8943" s="12" t="s">
        <v>2088</v>
      </c>
      <c r="F8943" s="12" t="s">
        <v>1468</v>
      </c>
      <c r="G8943" s="12" t="s">
        <v>4093</v>
      </c>
    </row>
    <row r="8944" spans="1:7" ht="13.5" customHeight="1" x14ac:dyDescent="0.2">
      <c r="A8944" s="12" t="s">
        <v>2084</v>
      </c>
      <c r="B8944" s="12" t="s">
        <v>3577</v>
      </c>
      <c r="C8944" s="12" t="s">
        <v>17776</v>
      </c>
      <c r="D8944" s="12" t="s">
        <v>3567</v>
      </c>
      <c r="E8944" s="12" t="s">
        <v>2088</v>
      </c>
      <c r="F8944" s="12" t="s">
        <v>2030</v>
      </c>
      <c r="G8944" s="12" t="s">
        <v>4093</v>
      </c>
    </row>
    <row r="8945" spans="1:7" ht="13.5" customHeight="1" x14ac:dyDescent="0.2">
      <c r="A8945" s="12" t="s">
        <v>2084</v>
      </c>
      <c r="B8945" s="12" t="s">
        <v>3577</v>
      </c>
      <c r="C8945" s="12" t="s">
        <v>17777</v>
      </c>
      <c r="D8945" s="12" t="s">
        <v>3567</v>
      </c>
      <c r="E8945" s="12" t="s">
        <v>2088</v>
      </c>
      <c r="F8945" s="12" t="s">
        <v>17778</v>
      </c>
      <c r="G8945" s="12" t="s">
        <v>4093</v>
      </c>
    </row>
    <row r="8946" spans="1:7" ht="13.5" customHeight="1" x14ac:dyDescent="0.2">
      <c r="A8946" s="12" t="s">
        <v>2084</v>
      </c>
      <c r="B8946" s="12" t="s">
        <v>3577</v>
      </c>
      <c r="C8946" s="12" t="s">
        <v>17779</v>
      </c>
      <c r="D8946" s="12" t="s">
        <v>3567</v>
      </c>
      <c r="E8946" s="12" t="s">
        <v>2088</v>
      </c>
      <c r="F8946" s="12" t="s">
        <v>1912</v>
      </c>
      <c r="G8946" s="12" t="s">
        <v>4093</v>
      </c>
    </row>
    <row r="8947" spans="1:7" ht="13.5" customHeight="1" x14ac:dyDescent="0.2">
      <c r="A8947" s="12" t="s">
        <v>2084</v>
      </c>
      <c r="B8947" s="12" t="s">
        <v>3577</v>
      </c>
      <c r="C8947" s="12" t="s">
        <v>17780</v>
      </c>
      <c r="D8947" s="12" t="s">
        <v>3567</v>
      </c>
      <c r="E8947" s="12" t="s">
        <v>2088</v>
      </c>
      <c r="F8947" s="12" t="s">
        <v>3365</v>
      </c>
      <c r="G8947" s="12" t="s">
        <v>4093</v>
      </c>
    </row>
    <row r="8948" spans="1:7" ht="13.5" customHeight="1" x14ac:dyDescent="0.2">
      <c r="A8948" s="12" t="s">
        <v>2084</v>
      </c>
      <c r="B8948" s="12" t="s">
        <v>3578</v>
      </c>
      <c r="C8948" s="12" t="s">
        <v>17781</v>
      </c>
      <c r="D8948" s="12" t="s">
        <v>3567</v>
      </c>
      <c r="E8948" s="12" t="s">
        <v>1468</v>
      </c>
      <c r="F8948" s="12" t="s">
        <v>1468</v>
      </c>
      <c r="G8948" s="12" t="s">
        <v>3763</v>
      </c>
    </row>
    <row r="8949" spans="1:7" ht="13.5" customHeight="1" x14ac:dyDescent="0.2">
      <c r="A8949" s="12" t="s">
        <v>2084</v>
      </c>
      <c r="B8949" s="12" t="s">
        <v>3578</v>
      </c>
      <c r="C8949" s="12" t="s">
        <v>17782</v>
      </c>
      <c r="D8949" s="12" t="s">
        <v>3567</v>
      </c>
      <c r="E8949" s="12" t="s">
        <v>1468</v>
      </c>
      <c r="F8949" s="12" t="s">
        <v>2030</v>
      </c>
      <c r="G8949" s="12" t="s">
        <v>4093</v>
      </c>
    </row>
    <row r="8950" spans="1:7" ht="13.5" customHeight="1" x14ac:dyDescent="0.2">
      <c r="A8950" s="12" t="s">
        <v>2084</v>
      </c>
      <c r="B8950" s="12" t="s">
        <v>3578</v>
      </c>
      <c r="C8950" s="12" t="s">
        <v>17783</v>
      </c>
      <c r="D8950" s="12" t="s">
        <v>3567</v>
      </c>
      <c r="E8950" s="12" t="s">
        <v>1468</v>
      </c>
      <c r="F8950" s="12" t="s">
        <v>17784</v>
      </c>
      <c r="G8950" s="12" t="s">
        <v>4093</v>
      </c>
    </row>
    <row r="8951" spans="1:7" ht="13.5" customHeight="1" x14ac:dyDescent="0.2">
      <c r="A8951" s="12" t="s">
        <v>2084</v>
      </c>
      <c r="B8951" s="12" t="s">
        <v>3579</v>
      </c>
      <c r="C8951" s="12" t="s">
        <v>17785</v>
      </c>
      <c r="D8951" s="12" t="s">
        <v>3567</v>
      </c>
      <c r="E8951" s="12" t="s">
        <v>1974</v>
      </c>
      <c r="F8951" s="12" t="s">
        <v>1614</v>
      </c>
      <c r="G8951" s="12" t="s">
        <v>3763</v>
      </c>
    </row>
    <row r="8952" spans="1:7" ht="13.5" customHeight="1" x14ac:dyDescent="0.2">
      <c r="A8952" s="12" t="s">
        <v>2084</v>
      </c>
      <c r="B8952" s="12" t="s">
        <v>3579</v>
      </c>
      <c r="C8952" s="12" t="s">
        <v>17786</v>
      </c>
      <c r="D8952" s="12" t="s">
        <v>3567</v>
      </c>
      <c r="E8952" s="12" t="s">
        <v>1974</v>
      </c>
      <c r="F8952" s="12" t="s">
        <v>17787</v>
      </c>
      <c r="G8952" s="12" t="s">
        <v>4093</v>
      </c>
    </row>
    <row r="8953" spans="1:7" ht="13.5" customHeight="1" x14ac:dyDescent="0.2">
      <c r="A8953" s="12" t="s">
        <v>2084</v>
      </c>
      <c r="B8953" s="12" t="s">
        <v>3580</v>
      </c>
      <c r="C8953" s="12" t="s">
        <v>17788</v>
      </c>
      <c r="D8953" s="12" t="s">
        <v>3567</v>
      </c>
      <c r="E8953" s="12" t="s">
        <v>1912</v>
      </c>
      <c r="F8953" s="12" t="s">
        <v>1912</v>
      </c>
      <c r="G8953" s="12" t="s">
        <v>3763</v>
      </c>
    </row>
    <row r="8954" spans="1:7" ht="13.5" customHeight="1" x14ac:dyDescent="0.2">
      <c r="A8954" s="12" t="s">
        <v>2084</v>
      </c>
      <c r="B8954" s="12" t="s">
        <v>3580</v>
      </c>
      <c r="C8954" s="12" t="s">
        <v>17789</v>
      </c>
      <c r="D8954" s="12" t="s">
        <v>3567</v>
      </c>
      <c r="E8954" s="12" t="s">
        <v>1912</v>
      </c>
      <c r="F8954" s="12" t="s">
        <v>3365</v>
      </c>
      <c r="G8954" s="12" t="s">
        <v>4093</v>
      </c>
    </row>
    <row r="8955" spans="1:7" ht="13.5" customHeight="1" x14ac:dyDescent="0.2">
      <c r="A8955" s="12" t="s">
        <v>2084</v>
      </c>
      <c r="B8955" s="12" t="s">
        <v>3581</v>
      </c>
      <c r="C8955" s="12" t="s">
        <v>17790</v>
      </c>
      <c r="D8955" s="12" t="s">
        <v>3567</v>
      </c>
      <c r="E8955" s="12" t="s">
        <v>2089</v>
      </c>
      <c r="F8955" s="12" t="s">
        <v>17791</v>
      </c>
      <c r="G8955" s="12" t="s">
        <v>3763</v>
      </c>
    </row>
    <row r="8956" spans="1:7" ht="13.5" customHeight="1" x14ac:dyDescent="0.2">
      <c r="A8956" s="12" t="s">
        <v>2084</v>
      </c>
      <c r="B8956" s="12" t="s">
        <v>3581</v>
      </c>
      <c r="C8956" s="12" t="s">
        <v>17792</v>
      </c>
      <c r="D8956" s="12" t="s">
        <v>3567</v>
      </c>
      <c r="E8956" s="12" t="s">
        <v>2089</v>
      </c>
      <c r="F8956" s="12" t="s">
        <v>5053</v>
      </c>
      <c r="G8956" s="12" t="s">
        <v>4093</v>
      </c>
    </row>
    <row r="8957" spans="1:7" ht="13.5" customHeight="1" x14ac:dyDescent="0.2">
      <c r="A8957" s="12" t="s">
        <v>2084</v>
      </c>
      <c r="B8957" s="12" t="s">
        <v>3581</v>
      </c>
      <c r="C8957" s="12" t="s">
        <v>17793</v>
      </c>
      <c r="D8957" s="12" t="s">
        <v>3567</v>
      </c>
      <c r="E8957" s="12" t="s">
        <v>2089</v>
      </c>
      <c r="F8957" s="12" t="s">
        <v>3788</v>
      </c>
      <c r="G8957" s="12" t="s">
        <v>4093</v>
      </c>
    </row>
    <row r="8958" spans="1:7" ht="13.5" customHeight="1" x14ac:dyDescent="0.2">
      <c r="A8958" s="12" t="s">
        <v>2084</v>
      </c>
      <c r="B8958" s="12" t="s">
        <v>3581</v>
      </c>
      <c r="C8958" s="12" t="s">
        <v>17794</v>
      </c>
      <c r="D8958" s="12" t="s">
        <v>3567</v>
      </c>
      <c r="E8958" s="12" t="s">
        <v>2089</v>
      </c>
      <c r="F8958" s="12" t="s">
        <v>2030</v>
      </c>
      <c r="G8958" s="12" t="s">
        <v>4093</v>
      </c>
    </row>
    <row r="8959" spans="1:7" ht="13.5" customHeight="1" x14ac:dyDescent="0.2">
      <c r="A8959" s="12" t="s">
        <v>2084</v>
      </c>
      <c r="B8959" s="12" t="s">
        <v>3581</v>
      </c>
      <c r="C8959" s="12" t="s">
        <v>17795</v>
      </c>
      <c r="D8959" s="12" t="s">
        <v>3567</v>
      </c>
      <c r="E8959" s="12" t="s">
        <v>2089</v>
      </c>
      <c r="F8959" s="12" t="s">
        <v>17796</v>
      </c>
      <c r="G8959" s="12" t="s">
        <v>4093</v>
      </c>
    </row>
    <row r="8960" spans="1:7" ht="13.5" customHeight="1" x14ac:dyDescent="0.2">
      <c r="A8960" s="12" t="s">
        <v>2084</v>
      </c>
      <c r="B8960" s="12" t="s">
        <v>3581</v>
      </c>
      <c r="C8960" s="12" t="s">
        <v>17797</v>
      </c>
      <c r="D8960" s="12" t="s">
        <v>3567</v>
      </c>
      <c r="E8960" s="12" t="s">
        <v>2089</v>
      </c>
      <c r="F8960" s="12" t="s">
        <v>17798</v>
      </c>
      <c r="G8960" s="12" t="s">
        <v>4093</v>
      </c>
    </row>
    <row r="8961" spans="1:7" ht="13.5" customHeight="1" x14ac:dyDescent="0.2">
      <c r="A8961" s="12" t="s">
        <v>2084</v>
      </c>
      <c r="B8961" s="12" t="s">
        <v>3581</v>
      </c>
      <c r="C8961" s="12" t="s">
        <v>17799</v>
      </c>
      <c r="D8961" s="12" t="s">
        <v>3567</v>
      </c>
      <c r="E8961" s="12" t="s">
        <v>2089</v>
      </c>
      <c r="F8961" s="12" t="s">
        <v>17800</v>
      </c>
      <c r="G8961" s="12" t="s">
        <v>3872</v>
      </c>
    </row>
    <row r="8962" spans="1:7" ht="13.5" customHeight="1" x14ac:dyDescent="0.2">
      <c r="A8962" s="12" t="s">
        <v>2084</v>
      </c>
      <c r="B8962" s="12" t="s">
        <v>3581</v>
      </c>
      <c r="C8962" s="12" t="s">
        <v>17801</v>
      </c>
      <c r="D8962" s="12" t="s">
        <v>3567</v>
      </c>
      <c r="E8962" s="12" t="s">
        <v>2089</v>
      </c>
      <c r="F8962" s="12" t="s">
        <v>17802</v>
      </c>
      <c r="G8962" s="12" t="s">
        <v>3872</v>
      </c>
    </row>
    <row r="8963" spans="1:7" ht="13.5" customHeight="1" x14ac:dyDescent="0.2">
      <c r="A8963" s="12" t="s">
        <v>2084</v>
      </c>
      <c r="B8963" s="12" t="s">
        <v>3581</v>
      </c>
      <c r="C8963" s="12" t="s">
        <v>17803</v>
      </c>
      <c r="D8963" s="12" t="s">
        <v>3567</v>
      </c>
      <c r="E8963" s="12" t="s">
        <v>2089</v>
      </c>
      <c r="F8963" s="12" t="s">
        <v>2046</v>
      </c>
      <c r="G8963" s="12" t="s">
        <v>3872</v>
      </c>
    </row>
    <row r="8964" spans="1:7" ht="13.5" customHeight="1" x14ac:dyDescent="0.2">
      <c r="A8964" s="12" t="s">
        <v>2084</v>
      </c>
      <c r="B8964" s="12" t="s">
        <v>3581</v>
      </c>
      <c r="C8964" s="12" t="s">
        <v>17804</v>
      </c>
      <c r="D8964" s="12" t="s">
        <v>3567</v>
      </c>
      <c r="E8964" s="12" t="s">
        <v>2089</v>
      </c>
      <c r="F8964" s="12" t="s">
        <v>6389</v>
      </c>
      <c r="G8964" s="12" t="s">
        <v>3872</v>
      </c>
    </row>
    <row r="8965" spans="1:7" ht="13.5" customHeight="1" x14ac:dyDescent="0.2">
      <c r="A8965" s="12" t="s">
        <v>2084</v>
      </c>
      <c r="B8965" s="12" t="s">
        <v>3581</v>
      </c>
      <c r="C8965" s="12" t="s">
        <v>17805</v>
      </c>
      <c r="D8965" s="12" t="s">
        <v>3567</v>
      </c>
      <c r="E8965" s="12" t="s">
        <v>2089</v>
      </c>
      <c r="F8965" s="12" t="s">
        <v>4568</v>
      </c>
      <c r="G8965" s="12" t="s">
        <v>3872</v>
      </c>
    </row>
    <row r="8966" spans="1:7" ht="13.5" customHeight="1" x14ac:dyDescent="0.2">
      <c r="A8966" s="12" t="s">
        <v>2084</v>
      </c>
      <c r="B8966" s="12" t="s">
        <v>3581</v>
      </c>
      <c r="C8966" s="12" t="s">
        <v>17806</v>
      </c>
      <c r="D8966" s="12" t="s">
        <v>3567</v>
      </c>
      <c r="E8966" s="12" t="s">
        <v>2089</v>
      </c>
      <c r="F8966" s="12" t="s">
        <v>15463</v>
      </c>
      <c r="G8966" s="12" t="s">
        <v>3872</v>
      </c>
    </row>
    <row r="8967" spans="1:7" ht="13.5" customHeight="1" x14ac:dyDescent="0.2">
      <c r="A8967" s="12" t="s">
        <v>2084</v>
      </c>
      <c r="B8967" s="12" t="s">
        <v>3581</v>
      </c>
      <c r="C8967" s="12" t="s">
        <v>17807</v>
      </c>
      <c r="D8967" s="12" t="s">
        <v>3567</v>
      </c>
      <c r="E8967" s="12" t="s">
        <v>2089</v>
      </c>
      <c r="F8967" s="12" t="s">
        <v>4230</v>
      </c>
      <c r="G8967" s="12" t="s">
        <v>3872</v>
      </c>
    </row>
    <row r="8968" spans="1:7" ht="13.5" customHeight="1" x14ac:dyDescent="0.2">
      <c r="A8968" s="12" t="s">
        <v>2084</v>
      </c>
      <c r="B8968" s="12" t="s">
        <v>3581</v>
      </c>
      <c r="C8968" s="12" t="s">
        <v>17808</v>
      </c>
      <c r="D8968" s="12" t="s">
        <v>3567</v>
      </c>
      <c r="E8968" s="12" t="s">
        <v>2089</v>
      </c>
      <c r="F8968" s="12" t="s">
        <v>17809</v>
      </c>
      <c r="G8968" s="12" t="s">
        <v>3872</v>
      </c>
    </row>
    <row r="8969" spans="1:7" ht="13.5" customHeight="1" x14ac:dyDescent="0.2">
      <c r="A8969" s="12" t="s">
        <v>2084</v>
      </c>
      <c r="B8969" s="12" t="s">
        <v>3581</v>
      </c>
      <c r="C8969" s="12" t="s">
        <v>17810</v>
      </c>
      <c r="D8969" s="12" t="s">
        <v>3567</v>
      </c>
      <c r="E8969" s="12" t="s">
        <v>2089</v>
      </c>
      <c r="F8969" s="12" t="s">
        <v>6664</v>
      </c>
      <c r="G8969" s="12" t="s">
        <v>3872</v>
      </c>
    </row>
    <row r="8970" spans="1:7" ht="13.5" customHeight="1" x14ac:dyDescent="0.2">
      <c r="A8970" s="12" t="s">
        <v>2084</v>
      </c>
      <c r="B8970" s="12" t="s">
        <v>3581</v>
      </c>
      <c r="C8970" s="12" t="s">
        <v>17811</v>
      </c>
      <c r="D8970" s="12" t="s">
        <v>3567</v>
      </c>
      <c r="E8970" s="12" t="s">
        <v>2089</v>
      </c>
      <c r="F8970" s="12" t="s">
        <v>17812</v>
      </c>
      <c r="G8970" s="12" t="s">
        <v>3872</v>
      </c>
    </row>
    <row r="8971" spans="1:7" ht="13.5" customHeight="1" x14ac:dyDescent="0.2">
      <c r="A8971" s="12" t="s">
        <v>2084</v>
      </c>
      <c r="B8971" s="12" t="s">
        <v>3581</v>
      </c>
      <c r="C8971" s="12" t="s">
        <v>17813</v>
      </c>
      <c r="D8971" s="12" t="s">
        <v>3567</v>
      </c>
      <c r="E8971" s="12" t="s">
        <v>2089</v>
      </c>
      <c r="F8971" s="12" t="s">
        <v>3365</v>
      </c>
      <c r="G8971" s="12" t="s">
        <v>3872</v>
      </c>
    </row>
    <row r="8972" spans="1:7" ht="13.5" customHeight="1" x14ac:dyDescent="0.2">
      <c r="A8972" s="12" t="s">
        <v>2084</v>
      </c>
      <c r="B8972" s="12" t="s">
        <v>3581</v>
      </c>
      <c r="C8972" s="12" t="s">
        <v>17814</v>
      </c>
      <c r="D8972" s="12" t="s">
        <v>3567</v>
      </c>
      <c r="E8972" s="12" t="s">
        <v>2089</v>
      </c>
      <c r="F8972" s="12" t="s">
        <v>3925</v>
      </c>
      <c r="G8972" s="12" t="s">
        <v>3872</v>
      </c>
    </row>
    <row r="8973" spans="1:7" ht="13.5" customHeight="1" x14ac:dyDescent="0.2">
      <c r="A8973" s="12" t="s">
        <v>2084</v>
      </c>
      <c r="B8973" s="12" t="s">
        <v>3581</v>
      </c>
      <c r="C8973" s="12" t="s">
        <v>17815</v>
      </c>
      <c r="D8973" s="12" t="s">
        <v>3567</v>
      </c>
      <c r="E8973" s="12" t="s">
        <v>2089</v>
      </c>
      <c r="F8973" s="12" t="s">
        <v>17816</v>
      </c>
      <c r="G8973" s="12" t="s">
        <v>3872</v>
      </c>
    </row>
    <row r="8974" spans="1:7" ht="13.5" customHeight="1" x14ac:dyDescent="0.2">
      <c r="A8974" s="12" t="s">
        <v>2084</v>
      </c>
      <c r="B8974" s="12" t="s">
        <v>3582</v>
      </c>
      <c r="C8974" s="12" t="s">
        <v>17817</v>
      </c>
      <c r="D8974" s="12" t="s">
        <v>3567</v>
      </c>
      <c r="E8974" s="12" t="s">
        <v>3583</v>
      </c>
      <c r="F8974" s="12" t="s">
        <v>3583</v>
      </c>
      <c r="G8974" s="12" t="s">
        <v>3763</v>
      </c>
    </row>
    <row r="8975" spans="1:7" ht="13.5" customHeight="1" x14ac:dyDescent="0.2">
      <c r="A8975" s="12" t="s">
        <v>2084</v>
      </c>
      <c r="B8975" s="12" t="s">
        <v>3582</v>
      </c>
      <c r="C8975" s="12" t="s">
        <v>17818</v>
      </c>
      <c r="D8975" s="12" t="s">
        <v>3567</v>
      </c>
      <c r="E8975" s="12" t="s">
        <v>3583</v>
      </c>
      <c r="F8975" s="12" t="s">
        <v>17819</v>
      </c>
      <c r="G8975" s="12" t="s">
        <v>3766</v>
      </c>
    </row>
    <row r="8976" spans="1:7" ht="13.5" customHeight="1" x14ac:dyDescent="0.2">
      <c r="A8976" s="12" t="s">
        <v>2084</v>
      </c>
      <c r="B8976" s="12" t="s">
        <v>3582</v>
      </c>
      <c r="C8976" s="12" t="s">
        <v>17820</v>
      </c>
      <c r="D8976" s="12" t="s">
        <v>3567</v>
      </c>
      <c r="E8976" s="12" t="s">
        <v>3583</v>
      </c>
      <c r="F8976" s="12" t="s">
        <v>17821</v>
      </c>
      <c r="G8976" s="12" t="s">
        <v>3766</v>
      </c>
    </row>
    <row r="8977" spans="1:7" ht="13.5" customHeight="1" x14ac:dyDescent="0.2">
      <c r="A8977" s="12" t="s">
        <v>2084</v>
      </c>
      <c r="B8977" s="12" t="s">
        <v>3582</v>
      </c>
      <c r="C8977" s="12" t="s">
        <v>17822</v>
      </c>
      <c r="D8977" s="12" t="s">
        <v>3567</v>
      </c>
      <c r="E8977" s="12" t="s">
        <v>3583</v>
      </c>
      <c r="F8977" s="12" t="s">
        <v>1631</v>
      </c>
      <c r="G8977" s="12" t="s">
        <v>4093</v>
      </c>
    </row>
    <row r="8978" spans="1:7" ht="13.5" customHeight="1" x14ac:dyDescent="0.2">
      <c r="A8978" s="12" t="s">
        <v>2084</v>
      </c>
      <c r="B8978" s="12" t="s">
        <v>3582</v>
      </c>
      <c r="C8978" s="12" t="s">
        <v>17823</v>
      </c>
      <c r="D8978" s="12" t="s">
        <v>3567</v>
      </c>
      <c r="E8978" s="12" t="s">
        <v>3583</v>
      </c>
      <c r="F8978" s="12" t="s">
        <v>17824</v>
      </c>
      <c r="G8978" s="12" t="s">
        <v>3872</v>
      </c>
    </row>
    <row r="8979" spans="1:7" ht="13.5" customHeight="1" x14ac:dyDescent="0.2">
      <c r="A8979" s="12" t="s">
        <v>2084</v>
      </c>
      <c r="B8979" s="12" t="s">
        <v>3582</v>
      </c>
      <c r="C8979" s="12" t="s">
        <v>17825</v>
      </c>
      <c r="D8979" s="12" t="s">
        <v>3567</v>
      </c>
      <c r="E8979" s="12" t="s">
        <v>3583</v>
      </c>
      <c r="F8979" s="12" t="s">
        <v>17826</v>
      </c>
      <c r="G8979" s="12" t="s">
        <v>4093</v>
      </c>
    </row>
    <row r="8980" spans="1:7" ht="13.5" customHeight="1" x14ac:dyDescent="0.2">
      <c r="A8980" s="12" t="s">
        <v>2084</v>
      </c>
      <c r="B8980" s="12" t="s">
        <v>3582</v>
      </c>
      <c r="C8980" s="12" t="s">
        <v>17827</v>
      </c>
      <c r="D8980" s="12" t="s">
        <v>3567</v>
      </c>
      <c r="E8980" s="12" t="s">
        <v>3583</v>
      </c>
      <c r="F8980" s="12" t="s">
        <v>17828</v>
      </c>
      <c r="G8980" s="12" t="s">
        <v>3872</v>
      </c>
    </row>
    <row r="8981" spans="1:7" ht="13.5" customHeight="1" x14ac:dyDescent="0.2">
      <c r="A8981" s="12" t="s">
        <v>2084</v>
      </c>
      <c r="B8981" s="12" t="s">
        <v>3582</v>
      </c>
      <c r="C8981" s="12" t="s">
        <v>17829</v>
      </c>
      <c r="D8981" s="12" t="s">
        <v>3567</v>
      </c>
      <c r="E8981" s="12" t="s">
        <v>3583</v>
      </c>
      <c r="F8981" s="12" t="s">
        <v>17830</v>
      </c>
      <c r="G8981" s="12" t="s">
        <v>3872</v>
      </c>
    </row>
    <row r="8982" spans="1:7" ht="13.5" customHeight="1" x14ac:dyDescent="0.2">
      <c r="A8982" s="12" t="s">
        <v>2084</v>
      </c>
      <c r="B8982" s="12" t="s">
        <v>3582</v>
      </c>
      <c r="C8982" s="12" t="s">
        <v>17831</v>
      </c>
      <c r="D8982" s="12" t="s">
        <v>3567</v>
      </c>
      <c r="E8982" s="12" t="s">
        <v>3583</v>
      </c>
      <c r="F8982" s="12" t="s">
        <v>4967</v>
      </c>
      <c r="G8982" s="12" t="s">
        <v>3872</v>
      </c>
    </row>
    <row r="8983" spans="1:7" ht="13.5" customHeight="1" x14ac:dyDescent="0.2">
      <c r="A8983" s="12" t="s">
        <v>2084</v>
      </c>
      <c r="B8983" s="12" t="s">
        <v>3582</v>
      </c>
      <c r="C8983" s="12" t="s">
        <v>17832</v>
      </c>
      <c r="D8983" s="12" t="s">
        <v>3567</v>
      </c>
      <c r="E8983" s="12" t="s">
        <v>3583</v>
      </c>
      <c r="F8983" s="12" t="s">
        <v>17833</v>
      </c>
      <c r="G8983" s="12" t="s">
        <v>3872</v>
      </c>
    </row>
    <row r="8984" spans="1:7" ht="13.5" customHeight="1" x14ac:dyDescent="0.2">
      <c r="A8984" s="12" t="s">
        <v>2084</v>
      </c>
      <c r="B8984" s="12" t="s">
        <v>3582</v>
      </c>
      <c r="C8984" s="12" t="s">
        <v>17834</v>
      </c>
      <c r="D8984" s="12" t="s">
        <v>3567</v>
      </c>
      <c r="E8984" s="12" t="s">
        <v>3583</v>
      </c>
      <c r="F8984" s="12" t="s">
        <v>17835</v>
      </c>
      <c r="G8984" s="12" t="s">
        <v>4093</v>
      </c>
    </row>
    <row r="8985" spans="1:7" ht="13.5" customHeight="1" x14ac:dyDescent="0.2">
      <c r="A8985" s="12" t="s">
        <v>2084</v>
      </c>
      <c r="B8985" s="12" t="s">
        <v>3582</v>
      </c>
      <c r="C8985" s="12" t="s">
        <v>17836</v>
      </c>
      <c r="D8985" s="12" t="s">
        <v>3567</v>
      </c>
      <c r="E8985" s="12" t="s">
        <v>3583</v>
      </c>
      <c r="F8985" s="12" t="s">
        <v>2035</v>
      </c>
      <c r="G8985" s="12" t="s">
        <v>3872</v>
      </c>
    </row>
    <row r="8986" spans="1:7" ht="13.5" customHeight="1" x14ac:dyDescent="0.2">
      <c r="A8986" s="12" t="s">
        <v>2090</v>
      </c>
      <c r="B8986" s="12" t="s">
        <v>3584</v>
      </c>
      <c r="C8986" s="12" t="s">
        <v>17837</v>
      </c>
      <c r="D8986" s="12" t="s">
        <v>3585</v>
      </c>
      <c r="E8986" s="12" t="s">
        <v>3365</v>
      </c>
      <c r="F8986" s="12" t="s">
        <v>3365</v>
      </c>
      <c r="G8986" s="12" t="s">
        <v>3763</v>
      </c>
    </row>
    <row r="8987" spans="1:7" ht="13.5" customHeight="1" x14ac:dyDescent="0.2">
      <c r="A8987" s="12" t="s">
        <v>2090</v>
      </c>
      <c r="B8987" s="12" t="s">
        <v>3584</v>
      </c>
      <c r="C8987" s="12" t="s">
        <v>17838</v>
      </c>
      <c r="D8987" s="12" t="s">
        <v>3585</v>
      </c>
      <c r="E8987" s="12" t="s">
        <v>3365</v>
      </c>
      <c r="F8987" s="12" t="s">
        <v>3778</v>
      </c>
      <c r="G8987" s="12" t="s">
        <v>4093</v>
      </c>
    </row>
    <row r="8988" spans="1:7" ht="13.5" customHeight="1" x14ac:dyDescent="0.2">
      <c r="A8988" s="12" t="s">
        <v>2090</v>
      </c>
      <c r="B8988" s="12" t="s">
        <v>3584</v>
      </c>
      <c r="C8988" s="12" t="s">
        <v>17839</v>
      </c>
      <c r="D8988" s="12" t="s">
        <v>3585</v>
      </c>
      <c r="E8988" s="12" t="s">
        <v>3365</v>
      </c>
      <c r="F8988" s="12" t="s">
        <v>1469</v>
      </c>
      <c r="G8988" s="12" t="s">
        <v>4093</v>
      </c>
    </row>
    <row r="8989" spans="1:7" ht="13.5" customHeight="1" x14ac:dyDescent="0.2">
      <c r="A8989" s="12" t="s">
        <v>2090</v>
      </c>
      <c r="B8989" s="12" t="s">
        <v>3586</v>
      </c>
      <c r="C8989" s="12" t="s">
        <v>17840</v>
      </c>
      <c r="D8989" s="12" t="s">
        <v>3585</v>
      </c>
      <c r="E8989" s="12" t="s">
        <v>1878</v>
      </c>
      <c r="F8989" s="12" t="s">
        <v>2031</v>
      </c>
      <c r="G8989" s="12" t="s">
        <v>3763</v>
      </c>
    </row>
    <row r="8990" spans="1:7" ht="13.5" customHeight="1" x14ac:dyDescent="0.2">
      <c r="A8990" s="12" t="s">
        <v>2090</v>
      </c>
      <c r="B8990" s="12" t="s">
        <v>3586</v>
      </c>
      <c r="C8990" s="12" t="s">
        <v>17841</v>
      </c>
      <c r="D8990" s="12" t="s">
        <v>3585</v>
      </c>
      <c r="E8990" s="12" t="s">
        <v>1878</v>
      </c>
      <c r="F8990" s="12" t="s">
        <v>17842</v>
      </c>
      <c r="G8990" s="12" t="s">
        <v>3872</v>
      </c>
    </row>
    <row r="8991" spans="1:7" ht="13.5" customHeight="1" x14ac:dyDescent="0.2">
      <c r="A8991" s="12" t="s">
        <v>2090</v>
      </c>
      <c r="B8991" s="12" t="s">
        <v>3586</v>
      </c>
      <c r="C8991" s="12" t="s">
        <v>17843</v>
      </c>
      <c r="D8991" s="12" t="s">
        <v>3585</v>
      </c>
      <c r="E8991" s="12" t="s">
        <v>1878</v>
      </c>
      <c r="F8991" s="12" t="s">
        <v>17844</v>
      </c>
      <c r="G8991" s="12" t="s">
        <v>3872</v>
      </c>
    </row>
    <row r="8992" spans="1:7" ht="13.5" customHeight="1" x14ac:dyDescent="0.2">
      <c r="A8992" s="12" t="s">
        <v>2090</v>
      </c>
      <c r="B8992" s="12" t="s">
        <v>3586</v>
      </c>
      <c r="C8992" s="12" t="s">
        <v>17845</v>
      </c>
      <c r="D8992" s="12" t="s">
        <v>3585</v>
      </c>
      <c r="E8992" s="12" t="s">
        <v>1878</v>
      </c>
      <c r="F8992" s="12" t="s">
        <v>17846</v>
      </c>
      <c r="G8992" s="12" t="s">
        <v>3872</v>
      </c>
    </row>
    <row r="8993" spans="1:7" ht="13.5" customHeight="1" x14ac:dyDescent="0.2">
      <c r="A8993" s="12" t="s">
        <v>2090</v>
      </c>
      <c r="B8993" s="12" t="s">
        <v>3586</v>
      </c>
      <c r="C8993" s="12" t="s">
        <v>17847</v>
      </c>
      <c r="D8993" s="12" t="s">
        <v>3585</v>
      </c>
      <c r="E8993" s="12" t="s">
        <v>1878</v>
      </c>
      <c r="F8993" s="12" t="s">
        <v>2101</v>
      </c>
      <c r="G8993" s="12" t="s">
        <v>3872</v>
      </c>
    </row>
    <row r="8994" spans="1:7" ht="13.5" customHeight="1" x14ac:dyDescent="0.2">
      <c r="A8994" s="12" t="s">
        <v>2090</v>
      </c>
      <c r="B8994" s="12" t="s">
        <v>3586</v>
      </c>
      <c r="C8994" s="12" t="s">
        <v>17848</v>
      </c>
      <c r="D8994" s="12" t="s">
        <v>3585</v>
      </c>
      <c r="E8994" s="12" t="s">
        <v>1878</v>
      </c>
      <c r="F8994" s="12" t="s">
        <v>17849</v>
      </c>
      <c r="G8994" s="12" t="s">
        <v>3872</v>
      </c>
    </row>
    <row r="8995" spans="1:7" ht="13.5" customHeight="1" x14ac:dyDescent="0.2">
      <c r="A8995" s="12" t="s">
        <v>2090</v>
      </c>
      <c r="B8995" s="12" t="s">
        <v>3586</v>
      </c>
      <c r="C8995" s="12" t="s">
        <v>17850</v>
      </c>
      <c r="D8995" s="12" t="s">
        <v>3585</v>
      </c>
      <c r="E8995" s="12" t="s">
        <v>1878</v>
      </c>
      <c r="F8995" s="12" t="s">
        <v>1527</v>
      </c>
      <c r="G8995" s="12" t="s">
        <v>3776</v>
      </c>
    </row>
    <row r="8996" spans="1:7" ht="13.5" customHeight="1" x14ac:dyDescent="0.2">
      <c r="A8996" s="12" t="s">
        <v>2091</v>
      </c>
      <c r="B8996" s="12" t="s">
        <v>3587</v>
      </c>
      <c r="C8996" s="12" t="s">
        <v>17851</v>
      </c>
      <c r="D8996" s="12" t="s">
        <v>3588</v>
      </c>
      <c r="E8996" s="12" t="s">
        <v>2092</v>
      </c>
      <c r="F8996" s="12" t="s">
        <v>2092</v>
      </c>
      <c r="G8996" s="12" t="s">
        <v>3763</v>
      </c>
    </row>
    <row r="8997" spans="1:7" ht="13.5" customHeight="1" x14ac:dyDescent="0.2">
      <c r="A8997" s="12" t="s">
        <v>2091</v>
      </c>
      <c r="B8997" s="12" t="s">
        <v>3587</v>
      </c>
      <c r="C8997" s="12" t="s">
        <v>17852</v>
      </c>
      <c r="D8997" s="12" t="s">
        <v>3588</v>
      </c>
      <c r="E8997" s="12" t="s">
        <v>2092</v>
      </c>
      <c r="F8997" s="12" t="s">
        <v>2513</v>
      </c>
      <c r="G8997" s="12" t="s">
        <v>4093</v>
      </c>
    </row>
    <row r="8998" spans="1:7" ht="13.5" customHeight="1" x14ac:dyDescent="0.2">
      <c r="A8998" s="12" t="s">
        <v>2091</v>
      </c>
      <c r="B8998" s="12" t="s">
        <v>3587</v>
      </c>
      <c r="C8998" s="12" t="s">
        <v>17853</v>
      </c>
      <c r="D8998" s="12" t="s">
        <v>3588</v>
      </c>
      <c r="E8998" s="12" t="s">
        <v>2092</v>
      </c>
      <c r="F8998" s="12" t="s">
        <v>5289</v>
      </c>
      <c r="G8998" s="12" t="s">
        <v>4093</v>
      </c>
    </row>
    <row r="8999" spans="1:7" ht="13.5" customHeight="1" x14ac:dyDescent="0.2">
      <c r="A8999" s="12" t="s">
        <v>2091</v>
      </c>
      <c r="B8999" s="12" t="s">
        <v>3587</v>
      </c>
      <c r="C8999" s="12" t="s">
        <v>17854</v>
      </c>
      <c r="D8999" s="12" t="s">
        <v>3588</v>
      </c>
      <c r="E8999" s="12" t="s">
        <v>2092</v>
      </c>
      <c r="F8999" s="12" t="s">
        <v>17855</v>
      </c>
      <c r="G8999" s="12" t="s">
        <v>3872</v>
      </c>
    </row>
    <row r="9000" spans="1:7" ht="13.5" customHeight="1" x14ac:dyDescent="0.2">
      <c r="A9000" s="12" t="s">
        <v>2091</v>
      </c>
      <c r="B9000" s="12" t="s">
        <v>3587</v>
      </c>
      <c r="C9000" s="12" t="s">
        <v>17856</v>
      </c>
      <c r="D9000" s="12" t="s">
        <v>3588</v>
      </c>
      <c r="E9000" s="12" t="s">
        <v>2092</v>
      </c>
      <c r="F9000" s="12" t="s">
        <v>2662</v>
      </c>
      <c r="G9000" s="12" t="s">
        <v>3872</v>
      </c>
    </row>
    <row r="9001" spans="1:7" ht="13.5" customHeight="1" x14ac:dyDescent="0.2">
      <c r="A9001" s="12" t="s">
        <v>2091</v>
      </c>
      <c r="B9001" s="12" t="s">
        <v>3587</v>
      </c>
      <c r="C9001" s="12" t="s">
        <v>17857</v>
      </c>
      <c r="D9001" s="12" t="s">
        <v>3588</v>
      </c>
      <c r="E9001" s="12" t="s">
        <v>2092</v>
      </c>
      <c r="F9001" s="12" t="s">
        <v>17858</v>
      </c>
      <c r="G9001" s="12" t="s">
        <v>3872</v>
      </c>
    </row>
    <row r="9002" spans="1:7" ht="13.5" customHeight="1" x14ac:dyDescent="0.2">
      <c r="A9002" s="12" t="s">
        <v>2091</v>
      </c>
      <c r="B9002" s="12" t="s">
        <v>3587</v>
      </c>
      <c r="C9002" s="12" t="s">
        <v>17859</v>
      </c>
      <c r="D9002" s="12" t="s">
        <v>3588</v>
      </c>
      <c r="E9002" s="12" t="s">
        <v>2092</v>
      </c>
      <c r="F9002" s="12" t="s">
        <v>2589</v>
      </c>
      <c r="G9002" s="12" t="s">
        <v>3872</v>
      </c>
    </row>
    <row r="9003" spans="1:7" ht="13.5" customHeight="1" x14ac:dyDescent="0.2">
      <c r="A9003" s="12" t="s">
        <v>2091</v>
      </c>
      <c r="B9003" s="12" t="s">
        <v>3587</v>
      </c>
      <c r="C9003" s="12" t="s">
        <v>17860</v>
      </c>
      <c r="D9003" s="12" t="s">
        <v>3588</v>
      </c>
      <c r="E9003" s="12" t="s">
        <v>2092</v>
      </c>
      <c r="F9003" s="12" t="s">
        <v>1485</v>
      </c>
      <c r="G9003" s="12" t="s">
        <v>3872</v>
      </c>
    </row>
    <row r="9004" spans="1:7" ht="13.5" customHeight="1" x14ac:dyDescent="0.2">
      <c r="A9004" s="12" t="s">
        <v>2091</v>
      </c>
      <c r="B9004" s="12" t="s">
        <v>3587</v>
      </c>
      <c r="C9004" s="12" t="s">
        <v>17861</v>
      </c>
      <c r="D9004" s="12" t="s">
        <v>3588</v>
      </c>
      <c r="E9004" s="12" t="s">
        <v>2092</v>
      </c>
      <c r="F9004" s="12" t="s">
        <v>17862</v>
      </c>
      <c r="G9004" s="12" t="s">
        <v>3776</v>
      </c>
    </row>
    <row r="9005" spans="1:7" ht="13.5" customHeight="1" x14ac:dyDescent="0.2">
      <c r="A9005" s="12" t="s">
        <v>2091</v>
      </c>
      <c r="B9005" s="12" t="s">
        <v>3587</v>
      </c>
      <c r="C9005" s="12" t="s">
        <v>17863</v>
      </c>
      <c r="D9005" s="12" t="s">
        <v>3588</v>
      </c>
      <c r="E9005" s="12" t="s">
        <v>2092</v>
      </c>
      <c r="F9005" s="12" t="s">
        <v>4446</v>
      </c>
      <c r="G9005" s="12" t="s">
        <v>3776</v>
      </c>
    </row>
    <row r="9006" spans="1:7" ht="13.5" customHeight="1" x14ac:dyDescent="0.2">
      <c r="A9006" s="12" t="s">
        <v>2091</v>
      </c>
      <c r="B9006" s="12" t="s">
        <v>3587</v>
      </c>
      <c r="C9006" s="12" t="s">
        <v>17864</v>
      </c>
      <c r="D9006" s="12" t="s">
        <v>3588</v>
      </c>
      <c r="E9006" s="12" t="s">
        <v>2092</v>
      </c>
      <c r="F9006" s="12" t="s">
        <v>7394</v>
      </c>
      <c r="G9006" s="12" t="s">
        <v>3776</v>
      </c>
    </row>
    <row r="9007" spans="1:7" ht="13.5" customHeight="1" x14ac:dyDescent="0.2">
      <c r="A9007" s="12" t="s">
        <v>2091</v>
      </c>
      <c r="B9007" s="12" t="s">
        <v>3587</v>
      </c>
      <c r="C9007" s="12" t="s">
        <v>17865</v>
      </c>
      <c r="D9007" s="12" t="s">
        <v>3588</v>
      </c>
      <c r="E9007" s="12" t="s">
        <v>2092</v>
      </c>
      <c r="F9007" s="12" t="s">
        <v>6443</v>
      </c>
      <c r="G9007" s="12" t="s">
        <v>3776</v>
      </c>
    </row>
    <row r="9008" spans="1:7" ht="13.5" customHeight="1" x14ac:dyDescent="0.2">
      <c r="A9008" s="12" t="s">
        <v>2091</v>
      </c>
      <c r="B9008" s="12" t="s">
        <v>3587</v>
      </c>
      <c r="C9008" s="12" t="s">
        <v>17866</v>
      </c>
      <c r="D9008" s="12" t="s">
        <v>3588</v>
      </c>
      <c r="E9008" s="12" t="s">
        <v>2092</v>
      </c>
      <c r="F9008" s="12" t="s">
        <v>17867</v>
      </c>
      <c r="G9008" s="12" t="s">
        <v>3776</v>
      </c>
    </row>
    <row r="9009" spans="1:7" ht="13.5" customHeight="1" x14ac:dyDescent="0.2">
      <c r="A9009" s="12" t="s">
        <v>2091</v>
      </c>
      <c r="B9009" s="12" t="s">
        <v>3587</v>
      </c>
      <c r="C9009" s="12" t="s">
        <v>17868</v>
      </c>
      <c r="D9009" s="12" t="s">
        <v>3588</v>
      </c>
      <c r="E9009" s="12" t="s">
        <v>2092</v>
      </c>
      <c r="F9009" s="12" t="s">
        <v>6882</v>
      </c>
      <c r="G9009" s="12" t="s">
        <v>3776</v>
      </c>
    </row>
    <row r="9010" spans="1:7" ht="13.5" customHeight="1" x14ac:dyDescent="0.2">
      <c r="A9010" s="12" t="s">
        <v>2091</v>
      </c>
      <c r="B9010" s="12" t="s">
        <v>3587</v>
      </c>
      <c r="C9010" s="12" t="s">
        <v>17869</v>
      </c>
      <c r="D9010" s="12" t="s">
        <v>3588</v>
      </c>
      <c r="E9010" s="12" t="s">
        <v>2092</v>
      </c>
      <c r="F9010" s="12" t="s">
        <v>17870</v>
      </c>
      <c r="G9010" s="12" t="s">
        <v>3776</v>
      </c>
    </row>
    <row r="9011" spans="1:7" ht="13.5" customHeight="1" x14ac:dyDescent="0.2">
      <c r="A9011" s="12" t="s">
        <v>2091</v>
      </c>
      <c r="B9011" s="12" t="s">
        <v>3587</v>
      </c>
      <c r="C9011" s="12" t="s">
        <v>17871</v>
      </c>
      <c r="D9011" s="12" t="s">
        <v>3588</v>
      </c>
      <c r="E9011" s="12" t="s">
        <v>2092</v>
      </c>
      <c r="F9011" s="12" t="s">
        <v>1901</v>
      </c>
      <c r="G9011" s="12" t="s">
        <v>3776</v>
      </c>
    </row>
    <row r="9012" spans="1:7" ht="13.5" customHeight="1" x14ac:dyDescent="0.2">
      <c r="A9012" s="12" t="s">
        <v>2091</v>
      </c>
      <c r="B9012" s="12" t="s">
        <v>3587</v>
      </c>
      <c r="C9012" s="12" t="s">
        <v>17872</v>
      </c>
      <c r="D9012" s="12" t="s">
        <v>3588</v>
      </c>
      <c r="E9012" s="12" t="s">
        <v>2092</v>
      </c>
      <c r="F9012" s="12" t="s">
        <v>17873</v>
      </c>
      <c r="G9012" s="12" t="s">
        <v>3776</v>
      </c>
    </row>
    <row r="9013" spans="1:7" ht="13.5" customHeight="1" x14ac:dyDescent="0.2">
      <c r="A9013" s="12" t="s">
        <v>2091</v>
      </c>
      <c r="B9013" s="12" t="s">
        <v>3587</v>
      </c>
      <c r="C9013" s="12" t="s">
        <v>17874</v>
      </c>
      <c r="D9013" s="12" t="s">
        <v>3588</v>
      </c>
      <c r="E9013" s="12" t="s">
        <v>2092</v>
      </c>
      <c r="F9013" s="12" t="s">
        <v>8312</v>
      </c>
      <c r="G9013" s="12" t="s">
        <v>3776</v>
      </c>
    </row>
    <row r="9014" spans="1:7" ht="13.5" customHeight="1" x14ac:dyDescent="0.2">
      <c r="A9014" s="12" t="s">
        <v>2091</v>
      </c>
      <c r="B9014" s="12" t="s">
        <v>3587</v>
      </c>
      <c r="C9014" s="12" t="s">
        <v>17875</v>
      </c>
      <c r="D9014" s="12" t="s">
        <v>3588</v>
      </c>
      <c r="E9014" s="12" t="s">
        <v>2092</v>
      </c>
      <c r="F9014" s="12" t="s">
        <v>5931</v>
      </c>
      <c r="G9014" s="12" t="s">
        <v>3776</v>
      </c>
    </row>
    <row r="9015" spans="1:7" ht="13.5" customHeight="1" x14ac:dyDescent="0.2">
      <c r="A9015" s="12" t="s">
        <v>2091</v>
      </c>
      <c r="B9015" s="12" t="s">
        <v>3587</v>
      </c>
      <c r="C9015" s="12" t="s">
        <v>17876</v>
      </c>
      <c r="D9015" s="12" t="s">
        <v>3588</v>
      </c>
      <c r="E9015" s="12" t="s">
        <v>2092</v>
      </c>
      <c r="F9015" s="12" t="s">
        <v>17877</v>
      </c>
      <c r="G9015" s="12" t="s">
        <v>3776</v>
      </c>
    </row>
    <row r="9016" spans="1:7" ht="13.5" customHeight="1" x14ac:dyDescent="0.2">
      <c r="A9016" s="12" t="s">
        <v>2091</v>
      </c>
      <c r="B9016" s="12" t="s">
        <v>3587</v>
      </c>
      <c r="C9016" s="12" t="s">
        <v>17878</v>
      </c>
      <c r="D9016" s="12" t="s">
        <v>3588</v>
      </c>
      <c r="E9016" s="12" t="s">
        <v>2092</v>
      </c>
      <c r="F9016" s="12" t="s">
        <v>17879</v>
      </c>
      <c r="G9016" s="12" t="s">
        <v>3776</v>
      </c>
    </row>
    <row r="9017" spans="1:7" ht="13.5" customHeight="1" x14ac:dyDescent="0.2">
      <c r="A9017" s="12" t="s">
        <v>2091</v>
      </c>
      <c r="B9017" s="12" t="s">
        <v>3587</v>
      </c>
      <c r="C9017" s="12" t="s">
        <v>17880</v>
      </c>
      <c r="D9017" s="12" t="s">
        <v>3588</v>
      </c>
      <c r="E9017" s="12" t="s">
        <v>2092</v>
      </c>
      <c r="F9017" s="12" t="s">
        <v>17881</v>
      </c>
      <c r="G9017" s="12" t="s">
        <v>3776</v>
      </c>
    </row>
    <row r="9018" spans="1:7" ht="13.5" customHeight="1" x14ac:dyDescent="0.2">
      <c r="A9018" s="12" t="s">
        <v>2091</v>
      </c>
      <c r="B9018" s="12" t="s">
        <v>3587</v>
      </c>
      <c r="C9018" s="12" t="s">
        <v>17882</v>
      </c>
      <c r="D9018" s="12" t="s">
        <v>3588</v>
      </c>
      <c r="E9018" s="12" t="s">
        <v>2092</v>
      </c>
      <c r="F9018" s="12" t="s">
        <v>17883</v>
      </c>
      <c r="G9018" s="12" t="s">
        <v>3776</v>
      </c>
    </row>
    <row r="9019" spans="1:7" ht="13.5" customHeight="1" x14ac:dyDescent="0.2">
      <c r="A9019" s="12" t="s">
        <v>2091</v>
      </c>
      <c r="B9019" s="12" t="s">
        <v>3587</v>
      </c>
      <c r="C9019" s="12" t="s">
        <v>17884</v>
      </c>
      <c r="D9019" s="12" t="s">
        <v>3588</v>
      </c>
      <c r="E9019" s="12" t="s">
        <v>2092</v>
      </c>
      <c r="F9019" s="12" t="s">
        <v>12607</v>
      </c>
      <c r="G9019" s="12" t="s">
        <v>3776</v>
      </c>
    </row>
    <row r="9020" spans="1:7" ht="13.5" customHeight="1" x14ac:dyDescent="0.2">
      <c r="A9020" s="12" t="s">
        <v>2091</v>
      </c>
      <c r="B9020" s="12" t="s">
        <v>3587</v>
      </c>
      <c r="C9020" s="12" t="s">
        <v>17885</v>
      </c>
      <c r="D9020" s="12" t="s">
        <v>3588</v>
      </c>
      <c r="E9020" s="12" t="s">
        <v>2092</v>
      </c>
      <c r="F9020" s="12" t="s">
        <v>1460</v>
      </c>
      <c r="G9020" s="12" t="s">
        <v>3776</v>
      </c>
    </row>
    <row r="9021" spans="1:7" ht="13.5" customHeight="1" x14ac:dyDescent="0.2">
      <c r="A9021" s="12" t="s">
        <v>2091</v>
      </c>
      <c r="B9021" s="12" t="s">
        <v>3587</v>
      </c>
      <c r="C9021" s="12" t="s">
        <v>17886</v>
      </c>
      <c r="D9021" s="12" t="s">
        <v>3588</v>
      </c>
      <c r="E9021" s="12" t="s">
        <v>2092</v>
      </c>
      <c r="F9021" s="12" t="s">
        <v>17887</v>
      </c>
      <c r="G9021" s="12" t="s">
        <v>3776</v>
      </c>
    </row>
    <row r="9022" spans="1:7" ht="13.5" customHeight="1" x14ac:dyDescent="0.2">
      <c r="A9022" s="12" t="s">
        <v>2091</v>
      </c>
      <c r="B9022" s="12" t="s">
        <v>3587</v>
      </c>
      <c r="C9022" s="12" t="s">
        <v>17888</v>
      </c>
      <c r="D9022" s="12" t="s">
        <v>3588</v>
      </c>
      <c r="E9022" s="12" t="s">
        <v>2092</v>
      </c>
      <c r="F9022" s="12" t="s">
        <v>17889</v>
      </c>
      <c r="G9022" s="12" t="s">
        <v>3776</v>
      </c>
    </row>
    <row r="9023" spans="1:7" ht="13.5" customHeight="1" x14ac:dyDescent="0.2">
      <c r="A9023" s="12" t="s">
        <v>2091</v>
      </c>
      <c r="B9023" s="12" t="s">
        <v>3589</v>
      </c>
      <c r="C9023" s="12" t="s">
        <v>17890</v>
      </c>
      <c r="D9023" s="12" t="s">
        <v>3588</v>
      </c>
      <c r="E9023" s="12" t="s">
        <v>2093</v>
      </c>
      <c r="F9023" s="12" t="s">
        <v>2093</v>
      </c>
      <c r="G9023" s="12" t="s">
        <v>17891</v>
      </c>
    </row>
    <row r="9024" spans="1:7" ht="13.5" customHeight="1" x14ac:dyDescent="0.2">
      <c r="A9024" s="12" t="s">
        <v>2091</v>
      </c>
      <c r="B9024" s="12" t="s">
        <v>3590</v>
      </c>
      <c r="C9024" s="12" t="s">
        <v>17892</v>
      </c>
      <c r="D9024" s="12" t="s">
        <v>3588</v>
      </c>
      <c r="E9024" s="12" t="s">
        <v>2094</v>
      </c>
      <c r="F9024" s="12" t="s">
        <v>2094</v>
      </c>
      <c r="G9024" s="12" t="s">
        <v>17891</v>
      </c>
    </row>
    <row r="9025" spans="1:7" ht="13.5" customHeight="1" x14ac:dyDescent="0.2">
      <c r="A9025" s="12" t="s">
        <v>2091</v>
      </c>
      <c r="B9025" s="12" t="s">
        <v>3591</v>
      </c>
      <c r="C9025" s="12" t="s">
        <v>17893</v>
      </c>
      <c r="D9025" s="12" t="s">
        <v>3588</v>
      </c>
      <c r="E9025" s="12" t="s">
        <v>2095</v>
      </c>
      <c r="F9025" s="12" t="s">
        <v>2095</v>
      </c>
      <c r="G9025" s="12" t="s">
        <v>17891</v>
      </c>
    </row>
    <row r="9026" spans="1:7" ht="13.5" customHeight="1" x14ac:dyDescent="0.2">
      <c r="A9026" s="12" t="s">
        <v>2091</v>
      </c>
      <c r="B9026" s="12" t="s">
        <v>3592</v>
      </c>
      <c r="C9026" s="12" t="s">
        <v>17894</v>
      </c>
      <c r="D9026" s="12" t="s">
        <v>3588</v>
      </c>
      <c r="E9026" s="12" t="s">
        <v>1566</v>
      </c>
      <c r="F9026" s="12" t="s">
        <v>2109</v>
      </c>
      <c r="G9026" s="12" t="s">
        <v>17891</v>
      </c>
    </row>
    <row r="9027" spans="1:7" ht="13.5" customHeight="1" x14ac:dyDescent="0.2">
      <c r="A9027" s="12" t="s">
        <v>2091</v>
      </c>
      <c r="B9027" s="12" t="s">
        <v>3593</v>
      </c>
      <c r="C9027" s="12" t="s">
        <v>17895</v>
      </c>
      <c r="D9027" s="12" t="s">
        <v>3588</v>
      </c>
      <c r="E9027" s="12" t="s">
        <v>3594</v>
      </c>
      <c r="F9027" s="12" t="s">
        <v>17896</v>
      </c>
      <c r="G9027" s="12" t="s">
        <v>17891</v>
      </c>
    </row>
    <row r="9028" spans="1:7" ht="13.5" customHeight="1" x14ac:dyDescent="0.2">
      <c r="A9028" s="12" t="s">
        <v>2091</v>
      </c>
      <c r="B9028" s="12" t="s">
        <v>3595</v>
      </c>
      <c r="C9028" s="12" t="s">
        <v>17897</v>
      </c>
      <c r="D9028" s="12" t="s">
        <v>3588</v>
      </c>
      <c r="E9028" s="12" t="s">
        <v>3596</v>
      </c>
      <c r="F9028" s="12" t="s">
        <v>3596</v>
      </c>
      <c r="G9028" s="12" t="s">
        <v>17891</v>
      </c>
    </row>
    <row r="9029" spans="1:7" ht="13.5" customHeight="1" x14ac:dyDescent="0.2">
      <c r="A9029" s="12" t="s">
        <v>2091</v>
      </c>
      <c r="B9029" s="12" t="s">
        <v>3597</v>
      </c>
      <c r="C9029" s="12" t="s">
        <v>17898</v>
      </c>
      <c r="D9029" s="12" t="s">
        <v>3588</v>
      </c>
      <c r="E9029" s="12" t="s">
        <v>2096</v>
      </c>
      <c r="F9029" s="12" t="s">
        <v>2096</v>
      </c>
      <c r="G9029" s="12" t="s">
        <v>17891</v>
      </c>
    </row>
    <row r="9030" spans="1:7" ht="13.5" customHeight="1" x14ac:dyDescent="0.2">
      <c r="A9030" s="12" t="s">
        <v>2091</v>
      </c>
      <c r="B9030" s="12" t="s">
        <v>3598</v>
      </c>
      <c r="C9030" s="12" t="s">
        <v>17899</v>
      </c>
      <c r="D9030" s="12" t="s">
        <v>3588</v>
      </c>
      <c r="E9030" s="12" t="s">
        <v>2097</v>
      </c>
      <c r="F9030" s="12" t="s">
        <v>2097</v>
      </c>
      <c r="G9030" s="12" t="s">
        <v>3763</v>
      </c>
    </row>
    <row r="9031" spans="1:7" ht="13.5" customHeight="1" x14ac:dyDescent="0.2">
      <c r="A9031" s="12" t="s">
        <v>2091</v>
      </c>
      <c r="B9031" s="12" t="s">
        <v>3598</v>
      </c>
      <c r="C9031" s="12" t="s">
        <v>17900</v>
      </c>
      <c r="D9031" s="12" t="s">
        <v>3588</v>
      </c>
      <c r="E9031" s="12" t="s">
        <v>2097</v>
      </c>
      <c r="F9031" s="12" t="s">
        <v>17901</v>
      </c>
      <c r="G9031" s="12" t="s">
        <v>4093</v>
      </c>
    </row>
    <row r="9032" spans="1:7" ht="13.5" customHeight="1" x14ac:dyDescent="0.2">
      <c r="A9032" s="12" t="s">
        <v>2091</v>
      </c>
      <c r="B9032" s="12" t="s">
        <v>3598</v>
      </c>
      <c r="C9032" s="12" t="s">
        <v>17902</v>
      </c>
      <c r="D9032" s="12" t="s">
        <v>3588</v>
      </c>
      <c r="E9032" s="12" t="s">
        <v>2097</v>
      </c>
      <c r="F9032" s="12" t="s">
        <v>17903</v>
      </c>
      <c r="G9032" s="12" t="s">
        <v>3776</v>
      </c>
    </row>
    <row r="9033" spans="1:7" ht="13.5" customHeight="1" x14ac:dyDescent="0.2">
      <c r="A9033" s="12" t="s">
        <v>2091</v>
      </c>
      <c r="B9033" s="12" t="s">
        <v>3598</v>
      </c>
      <c r="C9033" s="12" t="s">
        <v>17904</v>
      </c>
      <c r="D9033" s="12" t="s">
        <v>3588</v>
      </c>
      <c r="E9033" s="12" t="s">
        <v>2097</v>
      </c>
      <c r="F9033" s="12" t="s">
        <v>17905</v>
      </c>
      <c r="G9033" s="12" t="s">
        <v>3776</v>
      </c>
    </row>
    <row r="9034" spans="1:7" ht="13.5" customHeight="1" x14ac:dyDescent="0.2">
      <c r="A9034" s="12" t="s">
        <v>2091</v>
      </c>
      <c r="B9034" s="12" t="s">
        <v>3598</v>
      </c>
      <c r="C9034" s="12" t="s">
        <v>17906</v>
      </c>
      <c r="D9034" s="12" t="s">
        <v>3588</v>
      </c>
      <c r="E9034" s="12" t="s">
        <v>2097</v>
      </c>
      <c r="F9034" s="12" t="s">
        <v>14680</v>
      </c>
      <c r="G9034" s="12" t="s">
        <v>3776</v>
      </c>
    </row>
    <row r="9035" spans="1:7" ht="13.5" customHeight="1" x14ac:dyDescent="0.2">
      <c r="A9035" s="12" t="s">
        <v>2091</v>
      </c>
      <c r="B9035" s="12" t="s">
        <v>3598</v>
      </c>
      <c r="C9035" s="12" t="s">
        <v>17907</v>
      </c>
      <c r="D9035" s="12" t="s">
        <v>3588</v>
      </c>
      <c r="E9035" s="12" t="s">
        <v>2097</v>
      </c>
      <c r="F9035" s="12" t="s">
        <v>12417</v>
      </c>
      <c r="G9035" s="12" t="s">
        <v>3776</v>
      </c>
    </row>
    <row r="9036" spans="1:7" ht="13.5" customHeight="1" x14ac:dyDescent="0.2">
      <c r="A9036" s="12" t="s">
        <v>2091</v>
      </c>
      <c r="B9036" s="12" t="s">
        <v>3598</v>
      </c>
      <c r="C9036" s="12" t="s">
        <v>17908</v>
      </c>
      <c r="D9036" s="12" t="s">
        <v>3588</v>
      </c>
      <c r="E9036" s="12" t="s">
        <v>2097</v>
      </c>
      <c r="F9036" s="12" t="s">
        <v>1636</v>
      </c>
      <c r="G9036" s="12" t="s">
        <v>3776</v>
      </c>
    </row>
    <row r="9037" spans="1:7" ht="13.5" customHeight="1" x14ac:dyDescent="0.2">
      <c r="A9037" s="12" t="s">
        <v>2091</v>
      </c>
      <c r="B9037" s="12" t="s">
        <v>3598</v>
      </c>
      <c r="C9037" s="12" t="s">
        <v>17909</v>
      </c>
      <c r="D9037" s="12" t="s">
        <v>3588</v>
      </c>
      <c r="E9037" s="12" t="s">
        <v>2097</v>
      </c>
      <c r="F9037" s="12" t="s">
        <v>1468</v>
      </c>
      <c r="G9037" s="12" t="s">
        <v>3776</v>
      </c>
    </row>
    <row r="9038" spans="1:7" ht="13.5" customHeight="1" x14ac:dyDescent="0.2">
      <c r="A9038" s="12" t="s">
        <v>2091</v>
      </c>
      <c r="B9038" s="12" t="s">
        <v>3598</v>
      </c>
      <c r="C9038" s="12" t="s">
        <v>17910</v>
      </c>
      <c r="D9038" s="12" t="s">
        <v>3588</v>
      </c>
      <c r="E9038" s="12" t="s">
        <v>2097</v>
      </c>
      <c r="F9038" s="12" t="s">
        <v>17911</v>
      </c>
      <c r="G9038" s="12" t="s">
        <v>3776</v>
      </c>
    </row>
    <row r="9039" spans="1:7" ht="13.5" customHeight="1" x14ac:dyDescent="0.2">
      <c r="A9039" s="12" t="s">
        <v>2091</v>
      </c>
      <c r="B9039" s="12" t="s">
        <v>3598</v>
      </c>
      <c r="C9039" s="12" t="s">
        <v>17912</v>
      </c>
      <c r="D9039" s="12" t="s">
        <v>3588</v>
      </c>
      <c r="E9039" s="12" t="s">
        <v>2097</v>
      </c>
      <c r="F9039" s="12" t="s">
        <v>17913</v>
      </c>
      <c r="G9039" s="12" t="s">
        <v>3776</v>
      </c>
    </row>
    <row r="9040" spans="1:7" ht="13.5" customHeight="1" x14ac:dyDescent="0.2">
      <c r="A9040" s="12" t="s">
        <v>2091</v>
      </c>
      <c r="B9040" s="12" t="s">
        <v>3598</v>
      </c>
      <c r="C9040" s="12" t="s">
        <v>17914</v>
      </c>
      <c r="D9040" s="12" t="s">
        <v>3588</v>
      </c>
      <c r="E9040" s="12" t="s">
        <v>2097</v>
      </c>
      <c r="F9040" s="12" t="s">
        <v>17915</v>
      </c>
      <c r="G9040" s="12" t="s">
        <v>3776</v>
      </c>
    </row>
    <row r="9041" spans="1:7" ht="13.5" customHeight="1" x14ac:dyDescent="0.2">
      <c r="A9041" s="12" t="s">
        <v>2091</v>
      </c>
      <c r="B9041" s="12" t="s">
        <v>3598</v>
      </c>
      <c r="C9041" s="12" t="s">
        <v>17916</v>
      </c>
      <c r="D9041" s="12" t="s">
        <v>3588</v>
      </c>
      <c r="E9041" s="12" t="s">
        <v>2097</v>
      </c>
      <c r="F9041" s="12" t="s">
        <v>7507</v>
      </c>
      <c r="G9041" s="12" t="s">
        <v>3776</v>
      </c>
    </row>
    <row r="9042" spans="1:7" ht="13.5" customHeight="1" x14ac:dyDescent="0.2">
      <c r="A9042" s="12" t="s">
        <v>2091</v>
      </c>
      <c r="B9042" s="12" t="s">
        <v>3599</v>
      </c>
      <c r="C9042" s="12" t="s">
        <v>17917</v>
      </c>
      <c r="D9042" s="12" t="s">
        <v>3588</v>
      </c>
      <c r="E9042" s="12" t="s">
        <v>1908</v>
      </c>
      <c r="F9042" s="12" t="s">
        <v>1908</v>
      </c>
      <c r="G9042" s="12" t="s">
        <v>17891</v>
      </c>
    </row>
    <row r="9043" spans="1:7" ht="13.5" customHeight="1" x14ac:dyDescent="0.2">
      <c r="A9043" s="12" t="s">
        <v>2091</v>
      </c>
      <c r="B9043" s="12" t="s">
        <v>3600</v>
      </c>
      <c r="C9043" s="12" t="s">
        <v>17918</v>
      </c>
      <c r="D9043" s="12" t="s">
        <v>3588</v>
      </c>
      <c r="E9043" s="12" t="s">
        <v>3601</v>
      </c>
      <c r="F9043" s="12" t="s">
        <v>3601</v>
      </c>
      <c r="G9043" s="12" t="s">
        <v>17891</v>
      </c>
    </row>
    <row r="9044" spans="1:7" ht="13.5" customHeight="1" x14ac:dyDescent="0.2">
      <c r="A9044" s="12" t="s">
        <v>2098</v>
      </c>
      <c r="B9044" s="12" t="s">
        <v>3602</v>
      </c>
      <c r="C9044" s="12" t="s">
        <v>17919</v>
      </c>
      <c r="D9044" s="12" t="s">
        <v>3603</v>
      </c>
      <c r="E9044" s="12" t="s">
        <v>3604</v>
      </c>
      <c r="F9044" s="12" t="s">
        <v>3604</v>
      </c>
      <c r="G9044" s="12" t="s">
        <v>3763</v>
      </c>
    </row>
    <row r="9045" spans="1:7" ht="13.5" customHeight="1" x14ac:dyDescent="0.2">
      <c r="A9045" s="12" t="s">
        <v>2098</v>
      </c>
      <c r="B9045" s="12" t="s">
        <v>3602</v>
      </c>
      <c r="C9045" s="12" t="s">
        <v>17920</v>
      </c>
      <c r="D9045" s="12" t="s">
        <v>3603</v>
      </c>
      <c r="E9045" s="12" t="s">
        <v>3604</v>
      </c>
      <c r="F9045" s="12" t="s">
        <v>17921</v>
      </c>
      <c r="G9045" s="12" t="s">
        <v>3776</v>
      </c>
    </row>
    <row r="9046" spans="1:7" ht="13.5" customHeight="1" x14ac:dyDescent="0.2">
      <c r="A9046" s="12" t="s">
        <v>2098</v>
      </c>
      <c r="B9046" s="12" t="s">
        <v>3602</v>
      </c>
      <c r="C9046" s="12" t="s">
        <v>17922</v>
      </c>
      <c r="D9046" s="12" t="s">
        <v>3603</v>
      </c>
      <c r="E9046" s="12" t="s">
        <v>3604</v>
      </c>
      <c r="F9046" s="12" t="s">
        <v>17923</v>
      </c>
      <c r="G9046" s="12" t="s">
        <v>3776</v>
      </c>
    </row>
    <row r="9047" spans="1:7" ht="13.5" customHeight="1" x14ac:dyDescent="0.2">
      <c r="A9047" s="12" t="s">
        <v>2098</v>
      </c>
      <c r="B9047" s="12" t="s">
        <v>3602</v>
      </c>
      <c r="C9047" s="12" t="s">
        <v>17924</v>
      </c>
      <c r="D9047" s="12" t="s">
        <v>3603</v>
      </c>
      <c r="E9047" s="12" t="s">
        <v>3604</v>
      </c>
      <c r="F9047" s="12" t="s">
        <v>17925</v>
      </c>
      <c r="G9047" s="12" t="s">
        <v>3776</v>
      </c>
    </row>
    <row r="9048" spans="1:7" ht="13.5" customHeight="1" x14ac:dyDescent="0.2">
      <c r="A9048" s="12" t="s">
        <v>2098</v>
      </c>
      <c r="B9048" s="12" t="s">
        <v>3602</v>
      </c>
      <c r="C9048" s="12" t="s">
        <v>17926</v>
      </c>
      <c r="D9048" s="12" t="s">
        <v>3603</v>
      </c>
      <c r="E9048" s="12" t="s">
        <v>3604</v>
      </c>
      <c r="F9048" s="12" t="s">
        <v>17927</v>
      </c>
      <c r="G9048" s="12" t="s">
        <v>3776</v>
      </c>
    </row>
    <row r="9049" spans="1:7" ht="13.5" customHeight="1" x14ac:dyDescent="0.2">
      <c r="A9049" s="12" t="s">
        <v>2098</v>
      </c>
      <c r="B9049" s="12" t="s">
        <v>3602</v>
      </c>
      <c r="C9049" s="12" t="s">
        <v>17928</v>
      </c>
      <c r="D9049" s="12" t="s">
        <v>3603</v>
      </c>
      <c r="E9049" s="12" t="s">
        <v>3604</v>
      </c>
      <c r="F9049" s="12" t="s">
        <v>17929</v>
      </c>
      <c r="G9049" s="12" t="s">
        <v>3776</v>
      </c>
    </row>
    <row r="9050" spans="1:7" ht="13.5" customHeight="1" x14ac:dyDescent="0.2">
      <c r="A9050" s="12" t="s">
        <v>2098</v>
      </c>
      <c r="B9050" s="12" t="s">
        <v>3602</v>
      </c>
      <c r="C9050" s="12" t="s">
        <v>17930</v>
      </c>
      <c r="D9050" s="12" t="s">
        <v>3603</v>
      </c>
      <c r="E9050" s="12" t="s">
        <v>3604</v>
      </c>
      <c r="F9050" s="12" t="s">
        <v>17931</v>
      </c>
      <c r="G9050" s="12" t="s">
        <v>3776</v>
      </c>
    </row>
    <row r="9051" spans="1:7" ht="13.5" customHeight="1" x14ac:dyDescent="0.2">
      <c r="A9051" s="12" t="s">
        <v>2098</v>
      </c>
      <c r="B9051" s="12" t="s">
        <v>3605</v>
      </c>
      <c r="C9051" s="12" t="s">
        <v>17932</v>
      </c>
      <c r="D9051" s="12" t="s">
        <v>3603</v>
      </c>
      <c r="E9051" s="12" t="s">
        <v>2099</v>
      </c>
      <c r="F9051" s="12" t="s">
        <v>2099</v>
      </c>
      <c r="G9051" s="12" t="s">
        <v>17891</v>
      </c>
    </row>
    <row r="9052" spans="1:7" ht="13.5" customHeight="1" x14ac:dyDescent="0.2">
      <c r="A9052" s="12" t="s">
        <v>2098</v>
      </c>
      <c r="B9052" s="12" t="s">
        <v>3605</v>
      </c>
      <c r="C9052" s="12" t="s">
        <v>17933</v>
      </c>
      <c r="D9052" s="12" t="s">
        <v>3603</v>
      </c>
      <c r="E9052" s="12" t="s">
        <v>2099</v>
      </c>
      <c r="F9052" s="12" t="s">
        <v>17934</v>
      </c>
      <c r="G9052" s="12" t="s">
        <v>4093</v>
      </c>
    </row>
    <row r="9053" spans="1:7" ht="13.5" customHeight="1" x14ac:dyDescent="0.2">
      <c r="A9053" s="12" t="s">
        <v>2098</v>
      </c>
      <c r="B9053" s="12" t="s">
        <v>3605</v>
      </c>
      <c r="C9053" s="12" t="s">
        <v>17935</v>
      </c>
      <c r="D9053" s="12" t="s">
        <v>3603</v>
      </c>
      <c r="E9053" s="12" t="s">
        <v>2099</v>
      </c>
      <c r="F9053" s="12" t="s">
        <v>17936</v>
      </c>
      <c r="G9053" s="12" t="s">
        <v>4093</v>
      </c>
    </row>
    <row r="9054" spans="1:7" ht="13.5" customHeight="1" x14ac:dyDescent="0.2">
      <c r="A9054" s="12" t="s">
        <v>2098</v>
      </c>
      <c r="B9054" s="12" t="s">
        <v>3606</v>
      </c>
      <c r="C9054" s="12" t="s">
        <v>17937</v>
      </c>
      <c r="D9054" s="12" t="s">
        <v>3603</v>
      </c>
      <c r="E9054" s="12" t="s">
        <v>2100</v>
      </c>
      <c r="F9054" s="12" t="s">
        <v>2100</v>
      </c>
      <c r="G9054" s="12" t="s">
        <v>17891</v>
      </c>
    </row>
    <row r="9055" spans="1:7" ht="13.5" customHeight="1" x14ac:dyDescent="0.2">
      <c r="A9055" s="12" t="s">
        <v>2098</v>
      </c>
      <c r="B9055" s="12" t="s">
        <v>3606</v>
      </c>
      <c r="C9055" s="12" t="s">
        <v>17938</v>
      </c>
      <c r="D9055" s="12" t="s">
        <v>3603</v>
      </c>
      <c r="E9055" s="12" t="s">
        <v>2100</v>
      </c>
      <c r="F9055" s="12" t="s">
        <v>17939</v>
      </c>
      <c r="G9055" s="12" t="s">
        <v>4093</v>
      </c>
    </row>
    <row r="9056" spans="1:7" ht="13.5" customHeight="1" x14ac:dyDescent="0.2">
      <c r="A9056" s="12" t="s">
        <v>2098</v>
      </c>
      <c r="B9056" s="12" t="s">
        <v>3607</v>
      </c>
      <c r="C9056" s="12" t="s">
        <v>17940</v>
      </c>
      <c r="D9056" s="12" t="s">
        <v>3603</v>
      </c>
      <c r="E9056" s="12" t="s">
        <v>2101</v>
      </c>
      <c r="F9056" s="12" t="s">
        <v>2101</v>
      </c>
      <c r="G9056" s="12" t="s">
        <v>17891</v>
      </c>
    </row>
    <row r="9057" spans="1:7" ht="13.5" customHeight="1" x14ac:dyDescent="0.2">
      <c r="A9057" s="12" t="s">
        <v>2098</v>
      </c>
      <c r="B9057" s="12" t="s">
        <v>3608</v>
      </c>
      <c r="C9057" s="12" t="s">
        <v>17941</v>
      </c>
      <c r="D9057" s="12" t="s">
        <v>3603</v>
      </c>
      <c r="E9057" s="12" t="s">
        <v>1498</v>
      </c>
      <c r="F9057" s="12" t="s">
        <v>1498</v>
      </c>
      <c r="G9057" s="12" t="s">
        <v>17891</v>
      </c>
    </row>
    <row r="9058" spans="1:7" ht="13.5" customHeight="1" x14ac:dyDescent="0.2">
      <c r="A9058" s="12" t="s">
        <v>2098</v>
      </c>
      <c r="B9058" s="12" t="s">
        <v>3608</v>
      </c>
      <c r="C9058" s="12" t="s">
        <v>17942</v>
      </c>
      <c r="D9058" s="12" t="s">
        <v>3603</v>
      </c>
      <c r="E9058" s="12" t="s">
        <v>1498</v>
      </c>
      <c r="F9058" s="12" t="s">
        <v>17943</v>
      </c>
      <c r="G9058" s="12" t="s">
        <v>4093</v>
      </c>
    </row>
    <row r="9059" spans="1:7" ht="13.5" customHeight="1" x14ac:dyDescent="0.2">
      <c r="A9059" s="12" t="s">
        <v>2098</v>
      </c>
      <c r="B9059" s="12" t="s">
        <v>3609</v>
      </c>
      <c r="C9059" s="12" t="s">
        <v>17944</v>
      </c>
      <c r="D9059" s="12" t="s">
        <v>3603</v>
      </c>
      <c r="E9059" s="12" t="s">
        <v>2102</v>
      </c>
      <c r="F9059" s="12" t="s">
        <v>2102</v>
      </c>
      <c r="G9059" s="12" t="s">
        <v>17891</v>
      </c>
    </row>
    <row r="9060" spans="1:7" ht="13.5" customHeight="1" x14ac:dyDescent="0.2">
      <c r="A9060" s="12" t="s">
        <v>2098</v>
      </c>
      <c r="B9060" s="12" t="s">
        <v>3610</v>
      </c>
      <c r="C9060" s="12" t="s">
        <v>17945</v>
      </c>
      <c r="D9060" s="12" t="s">
        <v>3603</v>
      </c>
      <c r="E9060" s="12" t="s">
        <v>2103</v>
      </c>
      <c r="F9060" s="12" t="s">
        <v>2103</v>
      </c>
      <c r="G9060" s="12" t="s">
        <v>17891</v>
      </c>
    </row>
    <row r="9061" spans="1:7" ht="13.5" customHeight="1" x14ac:dyDescent="0.2">
      <c r="A9061" s="12" t="s">
        <v>2098</v>
      </c>
      <c r="B9061" s="12" t="s">
        <v>3611</v>
      </c>
      <c r="C9061" s="12" t="s">
        <v>17946</v>
      </c>
      <c r="D9061" s="12" t="s">
        <v>3603</v>
      </c>
      <c r="E9061" s="12" t="s">
        <v>2104</v>
      </c>
      <c r="F9061" s="12" t="s">
        <v>4226</v>
      </c>
      <c r="G9061" s="12" t="s">
        <v>17891</v>
      </c>
    </row>
    <row r="9062" spans="1:7" ht="13.5" customHeight="1" x14ac:dyDescent="0.2">
      <c r="A9062" s="12" t="s">
        <v>2098</v>
      </c>
      <c r="B9062" s="12" t="s">
        <v>3611</v>
      </c>
      <c r="C9062" s="12" t="s">
        <v>17947</v>
      </c>
      <c r="D9062" s="12" t="s">
        <v>3603</v>
      </c>
      <c r="E9062" s="12" t="s">
        <v>2104</v>
      </c>
      <c r="F9062" s="12" t="s">
        <v>17948</v>
      </c>
      <c r="G9062" s="12" t="s">
        <v>4093</v>
      </c>
    </row>
    <row r="9063" spans="1:7" ht="13.5" customHeight="1" x14ac:dyDescent="0.2">
      <c r="A9063" s="12" t="s">
        <v>2098</v>
      </c>
      <c r="B9063" s="12" t="s">
        <v>3611</v>
      </c>
      <c r="C9063" s="12" t="s">
        <v>17949</v>
      </c>
      <c r="D9063" s="12" t="s">
        <v>3603</v>
      </c>
      <c r="E9063" s="12" t="s">
        <v>2104</v>
      </c>
      <c r="F9063" s="12" t="s">
        <v>17950</v>
      </c>
      <c r="G9063" s="12" t="s">
        <v>4093</v>
      </c>
    </row>
    <row r="9064" spans="1:7" ht="13.5" customHeight="1" x14ac:dyDescent="0.2">
      <c r="A9064" s="12" t="s">
        <v>2098</v>
      </c>
      <c r="B9064" s="12" t="s">
        <v>3612</v>
      </c>
      <c r="C9064" s="12" t="s">
        <v>17951</v>
      </c>
      <c r="D9064" s="12" t="s">
        <v>3603</v>
      </c>
      <c r="E9064" s="12" t="s">
        <v>2105</v>
      </c>
      <c r="F9064" s="12" t="s">
        <v>17952</v>
      </c>
      <c r="G9064" s="12" t="s">
        <v>17891</v>
      </c>
    </row>
    <row r="9065" spans="1:7" ht="13.5" customHeight="1" x14ac:dyDescent="0.2">
      <c r="A9065" s="12" t="s">
        <v>2106</v>
      </c>
      <c r="B9065" s="12" t="s">
        <v>3613</v>
      </c>
      <c r="C9065" s="12" t="s">
        <v>17953</v>
      </c>
      <c r="D9065" s="12" t="s">
        <v>3614</v>
      </c>
      <c r="E9065" s="12" t="s">
        <v>3615</v>
      </c>
      <c r="F9065" s="12" t="s">
        <v>3615</v>
      </c>
      <c r="G9065" s="12" t="s">
        <v>3763</v>
      </c>
    </row>
    <row r="9066" spans="1:7" ht="13.5" customHeight="1" x14ac:dyDescent="0.2">
      <c r="A9066" s="12" t="s">
        <v>2106</v>
      </c>
      <c r="B9066" s="12" t="s">
        <v>3613</v>
      </c>
      <c r="C9066" s="12" t="s">
        <v>17954</v>
      </c>
      <c r="D9066" s="12" t="s">
        <v>3614</v>
      </c>
      <c r="E9066" s="12" t="s">
        <v>3615</v>
      </c>
      <c r="F9066" s="12" t="s">
        <v>1560</v>
      </c>
      <c r="G9066" s="12" t="s">
        <v>4093</v>
      </c>
    </row>
    <row r="9067" spans="1:7" ht="13.5" customHeight="1" x14ac:dyDescent="0.2">
      <c r="A9067" s="12" t="s">
        <v>2106</v>
      </c>
      <c r="B9067" s="12" t="s">
        <v>3613</v>
      </c>
      <c r="C9067" s="12" t="s">
        <v>17955</v>
      </c>
      <c r="D9067" s="12" t="s">
        <v>3614</v>
      </c>
      <c r="E9067" s="12" t="s">
        <v>3615</v>
      </c>
      <c r="F9067" s="12" t="s">
        <v>5132</v>
      </c>
      <c r="G9067" s="12" t="s">
        <v>4093</v>
      </c>
    </row>
    <row r="9068" spans="1:7" ht="13.5" customHeight="1" x14ac:dyDescent="0.2">
      <c r="A9068" s="12" t="s">
        <v>2106</v>
      </c>
      <c r="B9068" s="12" t="s">
        <v>3613</v>
      </c>
      <c r="C9068" s="12" t="s">
        <v>17956</v>
      </c>
      <c r="D9068" s="12" t="s">
        <v>3614</v>
      </c>
      <c r="E9068" s="12" t="s">
        <v>3615</v>
      </c>
      <c r="F9068" s="12" t="s">
        <v>17757</v>
      </c>
      <c r="G9068" s="12" t="s">
        <v>4093</v>
      </c>
    </row>
    <row r="9069" spans="1:7" ht="13.5" customHeight="1" x14ac:dyDescent="0.2">
      <c r="A9069" s="12" t="s">
        <v>2106</v>
      </c>
      <c r="B9069" s="12" t="s">
        <v>3613</v>
      </c>
      <c r="C9069" s="12" t="s">
        <v>17957</v>
      </c>
      <c r="D9069" s="12" t="s">
        <v>3614</v>
      </c>
      <c r="E9069" s="12" t="s">
        <v>3615</v>
      </c>
      <c r="F9069" s="12" t="s">
        <v>17958</v>
      </c>
      <c r="G9069" s="12" t="s">
        <v>4093</v>
      </c>
    </row>
    <row r="9070" spans="1:7" ht="13.5" customHeight="1" x14ac:dyDescent="0.2">
      <c r="A9070" s="12" t="s">
        <v>2106</v>
      </c>
      <c r="B9070" s="12" t="s">
        <v>3613</v>
      </c>
      <c r="C9070" s="12" t="s">
        <v>17959</v>
      </c>
      <c r="D9070" s="12" t="s">
        <v>3614</v>
      </c>
      <c r="E9070" s="12" t="s">
        <v>3615</v>
      </c>
      <c r="F9070" s="12" t="s">
        <v>17960</v>
      </c>
      <c r="G9070" s="12" t="s">
        <v>3766</v>
      </c>
    </row>
    <row r="9071" spans="1:7" ht="13.5" customHeight="1" x14ac:dyDescent="0.2">
      <c r="A9071" s="12" t="s">
        <v>2106</v>
      </c>
      <c r="B9071" s="12" t="s">
        <v>3613</v>
      </c>
      <c r="C9071" s="12" t="s">
        <v>17961</v>
      </c>
      <c r="D9071" s="12" t="s">
        <v>3614</v>
      </c>
      <c r="E9071" s="12" t="s">
        <v>3615</v>
      </c>
      <c r="F9071" s="12" t="s">
        <v>17962</v>
      </c>
      <c r="G9071" s="12" t="s">
        <v>4093</v>
      </c>
    </row>
    <row r="9072" spans="1:7" ht="13.5" customHeight="1" x14ac:dyDescent="0.2">
      <c r="A9072" s="12" t="s">
        <v>2106</v>
      </c>
      <c r="B9072" s="12" t="s">
        <v>3613</v>
      </c>
      <c r="C9072" s="12" t="s">
        <v>17963</v>
      </c>
      <c r="D9072" s="12" t="s">
        <v>3614</v>
      </c>
      <c r="E9072" s="12" t="s">
        <v>3615</v>
      </c>
      <c r="F9072" s="12" t="s">
        <v>17964</v>
      </c>
      <c r="G9072" s="12" t="s">
        <v>4093</v>
      </c>
    </row>
    <row r="9073" spans="1:7" ht="13.5" customHeight="1" x14ac:dyDescent="0.2">
      <c r="A9073" s="12" t="s">
        <v>2106</v>
      </c>
      <c r="B9073" s="12" t="s">
        <v>3613</v>
      </c>
      <c r="C9073" s="12" t="s">
        <v>17965</v>
      </c>
      <c r="D9073" s="12" t="s">
        <v>3614</v>
      </c>
      <c r="E9073" s="12" t="s">
        <v>3615</v>
      </c>
      <c r="F9073" s="12" t="s">
        <v>17966</v>
      </c>
      <c r="G9073" s="12" t="s">
        <v>4093</v>
      </c>
    </row>
    <row r="9074" spans="1:7" ht="13.5" customHeight="1" x14ac:dyDescent="0.2">
      <c r="A9074" s="12" t="s">
        <v>2106</v>
      </c>
      <c r="B9074" s="12" t="s">
        <v>3613</v>
      </c>
      <c r="C9074" s="12" t="s">
        <v>17967</v>
      </c>
      <c r="D9074" s="12" t="s">
        <v>3614</v>
      </c>
      <c r="E9074" s="12" t="s">
        <v>3615</v>
      </c>
      <c r="F9074" s="12" t="s">
        <v>17968</v>
      </c>
      <c r="G9074" s="12" t="s">
        <v>4093</v>
      </c>
    </row>
    <row r="9075" spans="1:7" ht="13.5" customHeight="1" x14ac:dyDescent="0.2">
      <c r="A9075" s="12" t="s">
        <v>2106</v>
      </c>
      <c r="B9075" s="12" t="s">
        <v>3613</v>
      </c>
      <c r="C9075" s="12" t="s">
        <v>17969</v>
      </c>
      <c r="D9075" s="12" t="s">
        <v>3614</v>
      </c>
      <c r="E9075" s="12" t="s">
        <v>3615</v>
      </c>
      <c r="F9075" s="12" t="s">
        <v>3812</v>
      </c>
      <c r="G9075" s="12" t="s">
        <v>4093</v>
      </c>
    </row>
    <row r="9076" spans="1:7" ht="13.5" customHeight="1" x14ac:dyDescent="0.2">
      <c r="A9076" s="12" t="s">
        <v>2106</v>
      </c>
      <c r="B9076" s="12" t="s">
        <v>3613</v>
      </c>
      <c r="C9076" s="12" t="s">
        <v>17970</v>
      </c>
      <c r="D9076" s="12" t="s">
        <v>3614</v>
      </c>
      <c r="E9076" s="12" t="s">
        <v>3615</v>
      </c>
      <c r="F9076" s="12" t="s">
        <v>4248</v>
      </c>
      <c r="G9076" s="12" t="s">
        <v>4093</v>
      </c>
    </row>
    <row r="9077" spans="1:7" ht="13.5" customHeight="1" x14ac:dyDescent="0.2">
      <c r="A9077" s="12" t="s">
        <v>2106</v>
      </c>
      <c r="B9077" s="12" t="s">
        <v>3613</v>
      </c>
      <c r="C9077" s="12" t="s">
        <v>17971</v>
      </c>
      <c r="D9077" s="12" t="s">
        <v>3614</v>
      </c>
      <c r="E9077" s="12" t="s">
        <v>3615</v>
      </c>
      <c r="F9077" s="12" t="s">
        <v>17484</v>
      </c>
      <c r="G9077" s="12" t="s">
        <v>4093</v>
      </c>
    </row>
    <row r="9078" spans="1:7" ht="13.5" customHeight="1" x14ac:dyDescent="0.2">
      <c r="A9078" s="12" t="s">
        <v>2106</v>
      </c>
      <c r="B9078" s="12" t="s">
        <v>3613</v>
      </c>
      <c r="C9078" s="12" t="s">
        <v>17972</v>
      </c>
      <c r="D9078" s="12" t="s">
        <v>3614</v>
      </c>
      <c r="E9078" s="12" t="s">
        <v>3615</v>
      </c>
      <c r="F9078" s="12" t="s">
        <v>17973</v>
      </c>
      <c r="G9078" s="12" t="s">
        <v>4093</v>
      </c>
    </row>
    <row r="9079" spans="1:7" ht="13.5" customHeight="1" x14ac:dyDescent="0.2">
      <c r="A9079" s="12" t="s">
        <v>2106</v>
      </c>
      <c r="B9079" s="12" t="s">
        <v>3613</v>
      </c>
      <c r="C9079" s="12" t="s">
        <v>17974</v>
      </c>
      <c r="D9079" s="12" t="s">
        <v>3614</v>
      </c>
      <c r="E9079" s="12" t="s">
        <v>3615</v>
      </c>
      <c r="F9079" s="12" t="s">
        <v>17975</v>
      </c>
      <c r="G9079" s="12" t="s">
        <v>4093</v>
      </c>
    </row>
    <row r="9080" spans="1:7" ht="13.5" customHeight="1" x14ac:dyDescent="0.2">
      <c r="A9080" s="12" t="s">
        <v>2106</v>
      </c>
      <c r="B9080" s="12" t="s">
        <v>3616</v>
      </c>
      <c r="C9080" s="12" t="s">
        <v>17976</v>
      </c>
      <c r="D9080" s="12" t="s">
        <v>3614</v>
      </c>
      <c r="E9080" s="12" t="s">
        <v>1509</v>
      </c>
      <c r="F9080" s="12" t="s">
        <v>1509</v>
      </c>
      <c r="G9080" s="12" t="s">
        <v>3763</v>
      </c>
    </row>
    <row r="9081" spans="1:7" ht="13.5" customHeight="1" x14ac:dyDescent="0.2">
      <c r="A9081" s="12" t="s">
        <v>2106</v>
      </c>
      <c r="B9081" s="12" t="s">
        <v>3617</v>
      </c>
      <c r="C9081" s="12" t="s">
        <v>17977</v>
      </c>
      <c r="D9081" s="12" t="s">
        <v>3614</v>
      </c>
      <c r="E9081" s="12" t="s">
        <v>2107</v>
      </c>
      <c r="F9081" s="12" t="s">
        <v>2107</v>
      </c>
      <c r="G9081" s="12" t="s">
        <v>3763</v>
      </c>
    </row>
    <row r="9082" spans="1:7" ht="13.5" customHeight="1" x14ac:dyDescent="0.2">
      <c r="A9082" s="12" t="s">
        <v>2106</v>
      </c>
      <c r="B9082" s="12" t="s">
        <v>3617</v>
      </c>
      <c r="C9082" s="12" t="s">
        <v>17978</v>
      </c>
      <c r="D9082" s="12" t="s">
        <v>3614</v>
      </c>
      <c r="E9082" s="12" t="s">
        <v>2107</v>
      </c>
      <c r="F9082" s="12" t="s">
        <v>6882</v>
      </c>
      <c r="G9082" s="12" t="s">
        <v>4093</v>
      </c>
    </row>
    <row r="9083" spans="1:7" ht="13.5" customHeight="1" x14ac:dyDescent="0.2">
      <c r="A9083" s="12" t="s">
        <v>2106</v>
      </c>
      <c r="B9083" s="12" t="s">
        <v>3617</v>
      </c>
      <c r="C9083" s="12" t="s">
        <v>17979</v>
      </c>
      <c r="D9083" s="12" t="s">
        <v>3614</v>
      </c>
      <c r="E9083" s="12" t="s">
        <v>2107</v>
      </c>
      <c r="F9083" s="12" t="s">
        <v>17980</v>
      </c>
      <c r="G9083" s="12" t="s">
        <v>3940</v>
      </c>
    </row>
    <row r="9084" spans="1:7" ht="13.5" customHeight="1" x14ac:dyDescent="0.2">
      <c r="A9084" s="12" t="s">
        <v>2106</v>
      </c>
      <c r="B9084" s="12" t="s">
        <v>3617</v>
      </c>
      <c r="C9084" s="12" t="s">
        <v>17981</v>
      </c>
      <c r="D9084" s="12" t="s">
        <v>3614</v>
      </c>
      <c r="E9084" s="12" t="s">
        <v>2107</v>
      </c>
      <c r="F9084" s="12" t="s">
        <v>16345</v>
      </c>
      <c r="G9084" s="12" t="s">
        <v>4093</v>
      </c>
    </row>
    <row r="9085" spans="1:7" ht="13.5" customHeight="1" x14ac:dyDescent="0.2">
      <c r="A9085" s="12" t="s">
        <v>2106</v>
      </c>
      <c r="B9085" s="12" t="s">
        <v>3617</v>
      </c>
      <c r="C9085" s="12" t="s">
        <v>17982</v>
      </c>
      <c r="D9085" s="12" t="s">
        <v>3614</v>
      </c>
      <c r="E9085" s="12" t="s">
        <v>2107</v>
      </c>
      <c r="F9085" s="12" t="s">
        <v>6063</v>
      </c>
      <c r="G9085" s="12" t="s">
        <v>3872</v>
      </c>
    </row>
    <row r="9086" spans="1:7" ht="13.5" customHeight="1" x14ac:dyDescent="0.2">
      <c r="A9086" s="12" t="s">
        <v>2106</v>
      </c>
      <c r="B9086" s="12" t="s">
        <v>3617</v>
      </c>
      <c r="C9086" s="12" t="s">
        <v>17983</v>
      </c>
      <c r="D9086" s="12" t="s">
        <v>3614</v>
      </c>
      <c r="E9086" s="12" t="s">
        <v>2107</v>
      </c>
      <c r="F9086" s="12" t="s">
        <v>7198</v>
      </c>
      <c r="G9086" s="12" t="s">
        <v>3776</v>
      </c>
    </row>
    <row r="9087" spans="1:7" ht="13.5" customHeight="1" x14ac:dyDescent="0.2">
      <c r="A9087" s="12" t="s">
        <v>2106</v>
      </c>
      <c r="B9087" s="12" t="s">
        <v>3617</v>
      </c>
      <c r="C9087" s="12" t="s">
        <v>17984</v>
      </c>
      <c r="D9087" s="12" t="s">
        <v>3614</v>
      </c>
      <c r="E9087" s="12" t="s">
        <v>2107</v>
      </c>
      <c r="F9087" s="12" t="s">
        <v>17638</v>
      </c>
      <c r="G9087" s="12" t="s">
        <v>3776</v>
      </c>
    </row>
    <row r="9088" spans="1:7" ht="13.5" customHeight="1" x14ac:dyDescent="0.2">
      <c r="A9088" s="12" t="s">
        <v>2106</v>
      </c>
      <c r="B9088" s="12" t="s">
        <v>3618</v>
      </c>
      <c r="C9088" s="12" t="s">
        <v>17985</v>
      </c>
      <c r="D9088" s="12" t="s">
        <v>3614</v>
      </c>
      <c r="E9088" s="12" t="s">
        <v>1570</v>
      </c>
      <c r="F9088" s="12" t="s">
        <v>1570</v>
      </c>
      <c r="G9088" s="12" t="s">
        <v>3763</v>
      </c>
    </row>
    <row r="9089" spans="1:7" ht="13.5" customHeight="1" x14ac:dyDescent="0.2">
      <c r="A9089" s="12" t="s">
        <v>2106</v>
      </c>
      <c r="B9089" s="12" t="s">
        <v>3618</v>
      </c>
      <c r="C9089" s="12" t="s">
        <v>17986</v>
      </c>
      <c r="D9089" s="12" t="s">
        <v>3614</v>
      </c>
      <c r="E9089" s="12" t="s">
        <v>1570</v>
      </c>
      <c r="F9089" s="12" t="s">
        <v>4239</v>
      </c>
      <c r="G9089" s="12" t="s">
        <v>3940</v>
      </c>
    </row>
    <row r="9090" spans="1:7" ht="13.5" customHeight="1" x14ac:dyDescent="0.2">
      <c r="A9090" s="12" t="s">
        <v>2106</v>
      </c>
      <c r="B9090" s="12" t="s">
        <v>3618</v>
      </c>
      <c r="C9090" s="12" t="s">
        <v>17987</v>
      </c>
      <c r="D9090" s="12" t="s">
        <v>3614</v>
      </c>
      <c r="E9090" s="12" t="s">
        <v>1570</v>
      </c>
      <c r="F9090" s="12" t="s">
        <v>17988</v>
      </c>
      <c r="G9090" s="12" t="s">
        <v>3940</v>
      </c>
    </row>
    <row r="9091" spans="1:7" ht="13.5" customHeight="1" x14ac:dyDescent="0.2">
      <c r="A9091" s="12" t="s">
        <v>2106</v>
      </c>
      <c r="B9091" s="12" t="s">
        <v>3618</v>
      </c>
      <c r="C9091" s="12" t="s">
        <v>17989</v>
      </c>
      <c r="D9091" s="12" t="s">
        <v>3614</v>
      </c>
      <c r="E9091" s="12" t="s">
        <v>1570</v>
      </c>
      <c r="F9091" s="12" t="s">
        <v>17990</v>
      </c>
      <c r="G9091" s="12" t="s">
        <v>3872</v>
      </c>
    </row>
    <row r="9092" spans="1:7" ht="13.5" customHeight="1" x14ac:dyDescent="0.2">
      <c r="A9092" s="12" t="s">
        <v>2106</v>
      </c>
      <c r="B9092" s="12" t="s">
        <v>3618</v>
      </c>
      <c r="C9092" s="12" t="s">
        <v>17991</v>
      </c>
      <c r="D9092" s="12" t="s">
        <v>3614</v>
      </c>
      <c r="E9092" s="12" t="s">
        <v>1570</v>
      </c>
      <c r="F9092" s="12" t="s">
        <v>1642</v>
      </c>
      <c r="G9092" s="12" t="s">
        <v>3776</v>
      </c>
    </row>
    <row r="9093" spans="1:7" ht="13.5" customHeight="1" x14ac:dyDescent="0.2">
      <c r="A9093" s="12" t="s">
        <v>2106</v>
      </c>
      <c r="B9093" s="12" t="s">
        <v>3618</v>
      </c>
      <c r="C9093" s="12" t="s">
        <v>17992</v>
      </c>
      <c r="D9093" s="12" t="s">
        <v>3614</v>
      </c>
      <c r="E9093" s="12" t="s">
        <v>1570</v>
      </c>
      <c r="F9093" s="12" t="s">
        <v>1690</v>
      </c>
      <c r="G9093" s="12" t="s">
        <v>3776</v>
      </c>
    </row>
    <row r="9094" spans="1:7" ht="13.5" customHeight="1" x14ac:dyDescent="0.2">
      <c r="A9094" s="12" t="s">
        <v>2106</v>
      </c>
      <c r="B9094" s="12" t="s">
        <v>3618</v>
      </c>
      <c r="C9094" s="12" t="s">
        <v>17993</v>
      </c>
      <c r="D9094" s="12" t="s">
        <v>3614</v>
      </c>
      <c r="E9094" s="12" t="s">
        <v>1570</v>
      </c>
      <c r="F9094" s="12" t="s">
        <v>1459</v>
      </c>
      <c r="G9094" s="12" t="s">
        <v>3776</v>
      </c>
    </row>
    <row r="9095" spans="1:7" ht="13.5" customHeight="1" x14ac:dyDescent="0.2">
      <c r="A9095" s="12" t="s">
        <v>2106</v>
      </c>
      <c r="B9095" s="12" t="s">
        <v>3618</v>
      </c>
      <c r="C9095" s="12" t="s">
        <v>17994</v>
      </c>
      <c r="D9095" s="12" t="s">
        <v>3614</v>
      </c>
      <c r="E9095" s="12" t="s">
        <v>1570</v>
      </c>
      <c r="F9095" s="12" t="s">
        <v>1908</v>
      </c>
      <c r="G9095" s="12" t="s">
        <v>3776</v>
      </c>
    </row>
    <row r="9096" spans="1:7" ht="13.5" customHeight="1" x14ac:dyDescent="0.2">
      <c r="A9096" s="12" t="s">
        <v>2106</v>
      </c>
      <c r="B9096" s="12" t="s">
        <v>3618</v>
      </c>
      <c r="C9096" s="12" t="s">
        <v>17995</v>
      </c>
      <c r="D9096" s="12" t="s">
        <v>3614</v>
      </c>
      <c r="E9096" s="12" t="s">
        <v>1570</v>
      </c>
      <c r="F9096" s="12" t="s">
        <v>17996</v>
      </c>
      <c r="G9096" s="12" t="s">
        <v>3776</v>
      </c>
    </row>
    <row r="9097" spans="1:7" ht="13.5" customHeight="1" x14ac:dyDescent="0.2">
      <c r="A9097" s="12" t="s">
        <v>2108</v>
      </c>
      <c r="B9097" s="12" t="s">
        <v>3619</v>
      </c>
      <c r="C9097" s="12" t="s">
        <v>17997</v>
      </c>
      <c r="D9097" s="12" t="s">
        <v>3620</v>
      </c>
      <c r="E9097" s="12" t="s">
        <v>3621</v>
      </c>
      <c r="F9097" s="12" t="s">
        <v>3621</v>
      </c>
      <c r="G9097" s="12" t="s">
        <v>3763</v>
      </c>
    </row>
    <row r="9098" spans="1:7" ht="13.5" customHeight="1" x14ac:dyDescent="0.2">
      <c r="A9098" s="12" t="s">
        <v>2108</v>
      </c>
      <c r="B9098" s="12" t="s">
        <v>3619</v>
      </c>
      <c r="C9098" s="12" t="s">
        <v>17998</v>
      </c>
      <c r="D9098" s="12" t="s">
        <v>3620</v>
      </c>
      <c r="E9098" s="12" t="s">
        <v>3621</v>
      </c>
      <c r="F9098" s="12" t="s">
        <v>17999</v>
      </c>
      <c r="G9098" s="12" t="s">
        <v>4093</v>
      </c>
    </row>
    <row r="9099" spans="1:7" ht="13.5" customHeight="1" x14ac:dyDescent="0.2">
      <c r="A9099" s="12" t="s">
        <v>2108</v>
      </c>
      <c r="B9099" s="12" t="s">
        <v>3619</v>
      </c>
      <c r="C9099" s="12" t="s">
        <v>18000</v>
      </c>
      <c r="D9099" s="12" t="s">
        <v>3620</v>
      </c>
      <c r="E9099" s="12" t="s">
        <v>3621</v>
      </c>
      <c r="F9099" s="12" t="s">
        <v>18001</v>
      </c>
      <c r="G9099" s="12" t="s">
        <v>4093</v>
      </c>
    </row>
    <row r="9100" spans="1:7" ht="13.5" customHeight="1" x14ac:dyDescent="0.2">
      <c r="A9100" s="12" t="s">
        <v>2108</v>
      </c>
      <c r="B9100" s="12" t="s">
        <v>3619</v>
      </c>
      <c r="C9100" s="12" t="s">
        <v>18002</v>
      </c>
      <c r="D9100" s="12" t="s">
        <v>3620</v>
      </c>
      <c r="E9100" s="12" t="s">
        <v>3621</v>
      </c>
      <c r="F9100" s="12" t="s">
        <v>18003</v>
      </c>
      <c r="G9100" s="12" t="s">
        <v>4093</v>
      </c>
    </row>
    <row r="9101" spans="1:7" ht="13.5" customHeight="1" x14ac:dyDescent="0.2">
      <c r="A9101" s="12" t="s">
        <v>2108</v>
      </c>
      <c r="B9101" s="12" t="s">
        <v>3619</v>
      </c>
      <c r="C9101" s="12" t="s">
        <v>18004</v>
      </c>
      <c r="D9101" s="12" t="s">
        <v>3620</v>
      </c>
      <c r="E9101" s="12" t="s">
        <v>3621</v>
      </c>
      <c r="F9101" s="12" t="s">
        <v>18005</v>
      </c>
      <c r="G9101" s="12" t="s">
        <v>3766</v>
      </c>
    </row>
    <row r="9102" spans="1:7" ht="13.5" customHeight="1" x14ac:dyDescent="0.2">
      <c r="A9102" s="12" t="s">
        <v>2108</v>
      </c>
      <c r="B9102" s="12" t="s">
        <v>3619</v>
      </c>
      <c r="C9102" s="12" t="s">
        <v>18006</v>
      </c>
      <c r="D9102" s="12" t="s">
        <v>3620</v>
      </c>
      <c r="E9102" s="12" t="s">
        <v>3621</v>
      </c>
      <c r="F9102" s="12" t="s">
        <v>18007</v>
      </c>
      <c r="G9102" s="12" t="s">
        <v>3766</v>
      </c>
    </row>
    <row r="9103" spans="1:7" ht="13.5" customHeight="1" x14ac:dyDescent="0.2">
      <c r="A9103" s="12" t="s">
        <v>2108</v>
      </c>
      <c r="B9103" s="12" t="s">
        <v>3619</v>
      </c>
      <c r="C9103" s="12" t="s">
        <v>18008</v>
      </c>
      <c r="D9103" s="12" t="s">
        <v>3620</v>
      </c>
      <c r="E9103" s="12" t="s">
        <v>3621</v>
      </c>
      <c r="F9103" s="12" t="s">
        <v>18009</v>
      </c>
      <c r="G9103" s="12" t="s">
        <v>4093</v>
      </c>
    </row>
    <row r="9104" spans="1:7" ht="13.5" customHeight="1" x14ac:dyDescent="0.2">
      <c r="A9104" s="12" t="s">
        <v>2108</v>
      </c>
      <c r="B9104" s="12" t="s">
        <v>3619</v>
      </c>
      <c r="C9104" s="12" t="s">
        <v>18010</v>
      </c>
      <c r="D9104" s="12" t="s">
        <v>3620</v>
      </c>
      <c r="E9104" s="12" t="s">
        <v>3621</v>
      </c>
      <c r="F9104" s="12" t="s">
        <v>18011</v>
      </c>
      <c r="G9104" s="12" t="s">
        <v>4093</v>
      </c>
    </row>
    <row r="9105" spans="1:7" ht="13.5" customHeight="1" x14ac:dyDescent="0.2">
      <c r="A9105" s="12" t="s">
        <v>2108</v>
      </c>
      <c r="B9105" s="12" t="s">
        <v>3619</v>
      </c>
      <c r="C9105" s="12" t="s">
        <v>18012</v>
      </c>
      <c r="D9105" s="12" t="s">
        <v>3620</v>
      </c>
      <c r="E9105" s="12" t="s">
        <v>3621</v>
      </c>
      <c r="F9105" s="12" t="s">
        <v>18013</v>
      </c>
      <c r="G9105" s="12" t="s">
        <v>4093</v>
      </c>
    </row>
    <row r="9106" spans="1:7" ht="13.5" customHeight="1" x14ac:dyDescent="0.2">
      <c r="A9106" s="12" t="s">
        <v>2108</v>
      </c>
      <c r="B9106" s="12" t="s">
        <v>3619</v>
      </c>
      <c r="C9106" s="12" t="s">
        <v>18014</v>
      </c>
      <c r="D9106" s="12" t="s">
        <v>3620</v>
      </c>
      <c r="E9106" s="12" t="s">
        <v>3621</v>
      </c>
      <c r="F9106" s="12" t="s">
        <v>18015</v>
      </c>
      <c r="G9106" s="12" t="s">
        <v>4093</v>
      </c>
    </row>
    <row r="9107" spans="1:7" ht="13.5" customHeight="1" x14ac:dyDescent="0.2">
      <c r="A9107" s="12" t="s">
        <v>2108</v>
      </c>
      <c r="B9107" s="12" t="s">
        <v>3622</v>
      </c>
      <c r="C9107" s="12" t="s">
        <v>18016</v>
      </c>
      <c r="D9107" s="12" t="s">
        <v>3620</v>
      </c>
      <c r="E9107" s="12" t="s">
        <v>3623</v>
      </c>
      <c r="F9107" s="12" t="s">
        <v>3623</v>
      </c>
      <c r="G9107" s="12" t="s">
        <v>3763</v>
      </c>
    </row>
    <row r="9108" spans="1:7" ht="13.5" customHeight="1" x14ac:dyDescent="0.2">
      <c r="A9108" s="12" t="s">
        <v>2108</v>
      </c>
      <c r="B9108" s="12" t="s">
        <v>3624</v>
      </c>
      <c r="C9108" s="12" t="s">
        <v>18017</v>
      </c>
      <c r="D9108" s="12" t="s">
        <v>3620</v>
      </c>
      <c r="E9108" s="12" t="s">
        <v>2109</v>
      </c>
      <c r="F9108" s="12" t="s">
        <v>2109</v>
      </c>
      <c r="G9108" s="12" t="s">
        <v>17891</v>
      </c>
    </row>
    <row r="9109" spans="1:7" ht="13.5" customHeight="1" x14ac:dyDescent="0.2">
      <c r="A9109" s="12" t="s">
        <v>2108</v>
      </c>
      <c r="B9109" s="12" t="s">
        <v>3625</v>
      </c>
      <c r="C9109" s="12" t="s">
        <v>18018</v>
      </c>
      <c r="D9109" s="12" t="s">
        <v>3620</v>
      </c>
      <c r="E9109" s="12" t="s">
        <v>2110</v>
      </c>
      <c r="F9109" s="12" t="s">
        <v>2110</v>
      </c>
      <c r="G9109" s="12" t="s">
        <v>3763</v>
      </c>
    </row>
    <row r="9110" spans="1:7" ht="13.5" customHeight="1" x14ac:dyDescent="0.2">
      <c r="A9110" s="12" t="s">
        <v>2108</v>
      </c>
      <c r="B9110" s="12" t="s">
        <v>3625</v>
      </c>
      <c r="C9110" s="12" t="s">
        <v>18019</v>
      </c>
      <c r="D9110" s="12" t="s">
        <v>3620</v>
      </c>
      <c r="E9110" s="12" t="s">
        <v>2110</v>
      </c>
      <c r="F9110" s="12" t="s">
        <v>18020</v>
      </c>
      <c r="G9110" s="12" t="s">
        <v>3776</v>
      </c>
    </row>
    <row r="9111" spans="1:7" ht="13.5" customHeight="1" x14ac:dyDescent="0.2">
      <c r="A9111" s="12" t="s">
        <v>2108</v>
      </c>
      <c r="B9111" s="12" t="s">
        <v>3626</v>
      </c>
      <c r="C9111" s="12" t="s">
        <v>18021</v>
      </c>
      <c r="D9111" s="12" t="s">
        <v>3620</v>
      </c>
      <c r="E9111" s="12" t="s">
        <v>2111</v>
      </c>
      <c r="F9111" s="12" t="s">
        <v>2105</v>
      </c>
      <c r="G9111" s="12" t="s">
        <v>17891</v>
      </c>
    </row>
    <row r="9112" spans="1:7" ht="13.5" customHeight="1" x14ac:dyDescent="0.2">
      <c r="A9112" s="12" t="s">
        <v>2108</v>
      </c>
      <c r="B9112" s="12" t="s">
        <v>3627</v>
      </c>
      <c r="C9112" s="12" t="s">
        <v>18022</v>
      </c>
      <c r="D9112" s="12" t="s">
        <v>3620</v>
      </c>
      <c r="E9112" s="12" t="s">
        <v>3628</v>
      </c>
      <c r="F9112" s="12" t="s">
        <v>3628</v>
      </c>
      <c r="G9112" s="12" t="s">
        <v>17891</v>
      </c>
    </row>
    <row r="9113" spans="1:7" ht="13.5" customHeight="1" x14ac:dyDescent="0.2">
      <c r="A9113" s="12" t="s">
        <v>2108</v>
      </c>
      <c r="B9113" s="12" t="s">
        <v>3627</v>
      </c>
      <c r="C9113" s="12" t="s">
        <v>18023</v>
      </c>
      <c r="D9113" s="12" t="s">
        <v>3620</v>
      </c>
      <c r="E9113" s="12" t="s">
        <v>3628</v>
      </c>
      <c r="F9113" s="12" t="s">
        <v>18024</v>
      </c>
      <c r="G9113" s="12" t="s">
        <v>4093</v>
      </c>
    </row>
    <row r="9114" spans="1:7" ht="13.5" customHeight="1" x14ac:dyDescent="0.2">
      <c r="A9114" s="12" t="s">
        <v>2112</v>
      </c>
      <c r="B9114" s="12" t="s">
        <v>3629</v>
      </c>
      <c r="C9114" s="12" t="s">
        <v>18025</v>
      </c>
      <c r="D9114" s="12" t="s">
        <v>3630</v>
      </c>
      <c r="E9114" s="12" t="s">
        <v>2113</v>
      </c>
      <c r="F9114" s="12" t="s">
        <v>2113</v>
      </c>
      <c r="G9114" s="12" t="s">
        <v>3763</v>
      </c>
    </row>
    <row r="9115" spans="1:7" ht="13.5" customHeight="1" x14ac:dyDescent="0.2">
      <c r="A9115" s="12" t="s">
        <v>2112</v>
      </c>
      <c r="B9115" s="12" t="s">
        <v>3629</v>
      </c>
      <c r="C9115" s="12" t="s">
        <v>18026</v>
      </c>
      <c r="D9115" s="12" t="s">
        <v>3630</v>
      </c>
      <c r="E9115" s="12" t="s">
        <v>2113</v>
      </c>
      <c r="F9115" s="12" t="s">
        <v>17647</v>
      </c>
      <c r="G9115" s="12" t="s">
        <v>4093</v>
      </c>
    </row>
    <row r="9116" spans="1:7" ht="13.5" customHeight="1" x14ac:dyDescent="0.2">
      <c r="A9116" s="12" t="s">
        <v>2112</v>
      </c>
      <c r="B9116" s="12" t="s">
        <v>3629</v>
      </c>
      <c r="C9116" s="12" t="s">
        <v>18027</v>
      </c>
      <c r="D9116" s="12" t="s">
        <v>3630</v>
      </c>
      <c r="E9116" s="12" t="s">
        <v>2113</v>
      </c>
      <c r="F9116" s="12" t="s">
        <v>18028</v>
      </c>
      <c r="G9116" s="12" t="s">
        <v>3766</v>
      </c>
    </row>
    <row r="9117" spans="1:7" ht="13.5" customHeight="1" x14ac:dyDescent="0.2">
      <c r="A9117" s="12" t="s">
        <v>2112</v>
      </c>
      <c r="B9117" s="12" t="s">
        <v>3631</v>
      </c>
      <c r="C9117" s="12" t="s">
        <v>18029</v>
      </c>
      <c r="D9117" s="12" t="s">
        <v>3630</v>
      </c>
      <c r="E9117" s="12" t="s">
        <v>2114</v>
      </c>
      <c r="F9117" s="12" t="s">
        <v>2114</v>
      </c>
      <c r="G9117" s="12" t="s">
        <v>3763</v>
      </c>
    </row>
    <row r="9118" spans="1:7" ht="13.5" customHeight="1" x14ac:dyDescent="0.2">
      <c r="A9118" s="12" t="s">
        <v>2112</v>
      </c>
      <c r="B9118" s="12" t="s">
        <v>3631</v>
      </c>
      <c r="C9118" s="12" t="s">
        <v>18030</v>
      </c>
      <c r="D9118" s="12" t="s">
        <v>3630</v>
      </c>
      <c r="E9118" s="12" t="s">
        <v>2114</v>
      </c>
      <c r="F9118" s="12" t="s">
        <v>18031</v>
      </c>
      <c r="G9118" s="12" t="s">
        <v>3766</v>
      </c>
    </row>
    <row r="9119" spans="1:7" ht="13.5" customHeight="1" x14ac:dyDescent="0.2">
      <c r="A9119" s="12" t="s">
        <v>2112</v>
      </c>
      <c r="B9119" s="12" t="s">
        <v>3631</v>
      </c>
      <c r="C9119" s="12" t="s">
        <v>18032</v>
      </c>
      <c r="D9119" s="12" t="s">
        <v>3630</v>
      </c>
      <c r="E9119" s="12" t="s">
        <v>2114</v>
      </c>
      <c r="F9119" s="12" t="s">
        <v>2257</v>
      </c>
      <c r="G9119" s="12" t="s">
        <v>4093</v>
      </c>
    </row>
    <row r="9120" spans="1:7" ht="13.5" customHeight="1" x14ac:dyDescent="0.2">
      <c r="A9120" s="12" t="s">
        <v>2112</v>
      </c>
      <c r="B9120" s="12" t="s">
        <v>3631</v>
      </c>
      <c r="C9120" s="12" t="s">
        <v>18033</v>
      </c>
      <c r="D9120" s="12" t="s">
        <v>3630</v>
      </c>
      <c r="E9120" s="12" t="s">
        <v>2114</v>
      </c>
      <c r="F9120" s="12" t="s">
        <v>18034</v>
      </c>
      <c r="G9120" s="12" t="s">
        <v>3771</v>
      </c>
    </row>
    <row r="9121" spans="1:7" ht="13.5" customHeight="1" x14ac:dyDescent="0.2">
      <c r="A9121" s="12" t="s">
        <v>2112</v>
      </c>
      <c r="B9121" s="12" t="s">
        <v>3631</v>
      </c>
      <c r="C9121" s="12" t="s">
        <v>18035</v>
      </c>
      <c r="D9121" s="12" t="s">
        <v>3630</v>
      </c>
      <c r="E9121" s="12" t="s">
        <v>2114</v>
      </c>
      <c r="F9121" s="12" t="s">
        <v>18036</v>
      </c>
      <c r="G9121" s="12" t="s">
        <v>3771</v>
      </c>
    </row>
    <row r="9122" spans="1:7" ht="13.5" customHeight="1" x14ac:dyDescent="0.2">
      <c r="A9122" s="12" t="s">
        <v>2112</v>
      </c>
      <c r="B9122" s="12" t="s">
        <v>3631</v>
      </c>
      <c r="C9122" s="12" t="s">
        <v>18037</v>
      </c>
      <c r="D9122" s="12" t="s">
        <v>3630</v>
      </c>
      <c r="E9122" s="12" t="s">
        <v>2114</v>
      </c>
      <c r="F9122" s="12" t="s">
        <v>18038</v>
      </c>
      <c r="G9122" s="12" t="s">
        <v>3771</v>
      </c>
    </row>
    <row r="9123" spans="1:7" ht="13.5" customHeight="1" x14ac:dyDescent="0.2">
      <c r="A9123" s="12" t="s">
        <v>2112</v>
      </c>
      <c r="B9123" s="12" t="s">
        <v>3631</v>
      </c>
      <c r="C9123" s="12" t="s">
        <v>18039</v>
      </c>
      <c r="D9123" s="12" t="s">
        <v>3630</v>
      </c>
      <c r="E9123" s="12" t="s">
        <v>2114</v>
      </c>
      <c r="F9123" s="12" t="s">
        <v>8286</v>
      </c>
      <c r="G9123" s="12" t="s">
        <v>3771</v>
      </c>
    </row>
    <row r="9124" spans="1:7" ht="13.5" customHeight="1" x14ac:dyDescent="0.2">
      <c r="A9124" s="12" t="s">
        <v>2112</v>
      </c>
      <c r="B9124" s="12" t="s">
        <v>3632</v>
      </c>
      <c r="C9124" s="12" t="s">
        <v>18040</v>
      </c>
      <c r="D9124" s="12" t="s">
        <v>3630</v>
      </c>
      <c r="E9124" s="12" t="s">
        <v>3633</v>
      </c>
      <c r="F9124" s="12" t="s">
        <v>3633</v>
      </c>
      <c r="G9124" s="12" t="s">
        <v>3763</v>
      </c>
    </row>
    <row r="9125" spans="1:7" ht="13.5" customHeight="1" x14ac:dyDescent="0.2">
      <c r="A9125" s="12" t="s">
        <v>2112</v>
      </c>
      <c r="B9125" s="12" t="s">
        <v>3632</v>
      </c>
      <c r="C9125" s="12" t="s">
        <v>18041</v>
      </c>
      <c r="D9125" s="12" t="s">
        <v>3630</v>
      </c>
      <c r="E9125" s="12" t="s">
        <v>3633</v>
      </c>
      <c r="F9125" s="12" t="s">
        <v>18042</v>
      </c>
      <c r="G9125" s="12" t="s">
        <v>4093</v>
      </c>
    </row>
    <row r="9126" spans="1:7" ht="13.5" customHeight="1" x14ac:dyDescent="0.2">
      <c r="A9126" s="12" t="s">
        <v>2112</v>
      </c>
      <c r="B9126" s="12" t="s">
        <v>3634</v>
      </c>
      <c r="C9126" s="12" t="s">
        <v>18043</v>
      </c>
      <c r="D9126" s="12" t="s">
        <v>3630</v>
      </c>
      <c r="E9126" s="12" t="s">
        <v>2115</v>
      </c>
      <c r="F9126" s="12" t="s">
        <v>2115</v>
      </c>
      <c r="G9126" s="12" t="s">
        <v>3763</v>
      </c>
    </row>
    <row r="9127" spans="1:7" ht="13.5" customHeight="1" x14ac:dyDescent="0.2">
      <c r="A9127" s="12" t="s">
        <v>2112</v>
      </c>
      <c r="B9127" s="12" t="s">
        <v>3634</v>
      </c>
      <c r="C9127" s="12" t="s">
        <v>18044</v>
      </c>
      <c r="D9127" s="12" t="s">
        <v>3630</v>
      </c>
      <c r="E9127" s="12" t="s">
        <v>2115</v>
      </c>
      <c r="F9127" s="12" t="s">
        <v>5607</v>
      </c>
      <c r="G9127" s="12" t="s">
        <v>4093</v>
      </c>
    </row>
    <row r="9128" spans="1:7" ht="13.5" customHeight="1" x14ac:dyDescent="0.2">
      <c r="A9128" s="12" t="s">
        <v>2112</v>
      </c>
      <c r="B9128" s="12" t="s">
        <v>3634</v>
      </c>
      <c r="C9128" s="12" t="s">
        <v>18045</v>
      </c>
      <c r="D9128" s="12" t="s">
        <v>3630</v>
      </c>
      <c r="E9128" s="12" t="s">
        <v>2115</v>
      </c>
      <c r="F9128" s="12" t="s">
        <v>18046</v>
      </c>
      <c r="G9128" s="12" t="s">
        <v>4093</v>
      </c>
    </row>
    <row r="9129" spans="1:7" ht="13.5" customHeight="1" x14ac:dyDescent="0.2">
      <c r="A9129" s="12" t="s">
        <v>2112</v>
      </c>
      <c r="B9129" s="12" t="s">
        <v>3634</v>
      </c>
      <c r="C9129" s="12" t="s">
        <v>18047</v>
      </c>
      <c r="D9129" s="12" t="s">
        <v>3630</v>
      </c>
      <c r="E9129" s="12" t="s">
        <v>2115</v>
      </c>
      <c r="F9129" s="12" t="s">
        <v>18048</v>
      </c>
      <c r="G9129" s="12" t="s">
        <v>4093</v>
      </c>
    </row>
    <row r="9130" spans="1:7" ht="13.5" customHeight="1" x14ac:dyDescent="0.2">
      <c r="A9130" s="12" t="s">
        <v>2112</v>
      </c>
      <c r="B9130" s="12" t="s">
        <v>3634</v>
      </c>
      <c r="C9130" s="12" t="s">
        <v>18049</v>
      </c>
      <c r="D9130" s="12" t="s">
        <v>3630</v>
      </c>
      <c r="E9130" s="12" t="s">
        <v>2115</v>
      </c>
      <c r="F9130" s="12" t="s">
        <v>18050</v>
      </c>
      <c r="G9130" s="12" t="s">
        <v>4093</v>
      </c>
    </row>
    <row r="9131" spans="1:7" ht="13.5" customHeight="1" x14ac:dyDescent="0.2">
      <c r="A9131" s="12" t="s">
        <v>2112</v>
      </c>
      <c r="B9131" s="12" t="s">
        <v>3634</v>
      </c>
      <c r="C9131" s="12" t="s">
        <v>18051</v>
      </c>
      <c r="D9131" s="12" t="s">
        <v>3630</v>
      </c>
      <c r="E9131" s="12" t="s">
        <v>2115</v>
      </c>
      <c r="F9131" s="12" t="s">
        <v>18052</v>
      </c>
      <c r="G9131" s="12" t="s">
        <v>3872</v>
      </c>
    </row>
    <row r="9132" spans="1:7" ht="13.5" customHeight="1" x14ac:dyDescent="0.2">
      <c r="A9132" s="12" t="s">
        <v>2112</v>
      </c>
      <c r="B9132" s="12" t="s">
        <v>3634</v>
      </c>
      <c r="C9132" s="12" t="s">
        <v>18053</v>
      </c>
      <c r="D9132" s="12" t="s">
        <v>3630</v>
      </c>
      <c r="E9132" s="12" t="s">
        <v>2115</v>
      </c>
      <c r="F9132" s="12" t="s">
        <v>18054</v>
      </c>
      <c r="G9132" s="12" t="s">
        <v>3771</v>
      </c>
    </row>
    <row r="9133" spans="1:7" ht="13.5" customHeight="1" x14ac:dyDescent="0.2">
      <c r="A9133" s="12" t="s">
        <v>2112</v>
      </c>
      <c r="B9133" s="12" t="s">
        <v>3634</v>
      </c>
      <c r="C9133" s="12" t="s">
        <v>18055</v>
      </c>
      <c r="D9133" s="12" t="s">
        <v>3630</v>
      </c>
      <c r="E9133" s="12" t="s">
        <v>2115</v>
      </c>
      <c r="F9133" s="12" t="s">
        <v>18056</v>
      </c>
      <c r="G9133" s="12" t="s">
        <v>4093</v>
      </c>
    </row>
    <row r="9134" spans="1:7" ht="13.5" customHeight="1" x14ac:dyDescent="0.2">
      <c r="A9134" s="12" t="s">
        <v>2112</v>
      </c>
      <c r="B9134" s="12" t="s">
        <v>3634</v>
      </c>
      <c r="C9134" s="12" t="s">
        <v>18057</v>
      </c>
      <c r="D9134" s="12" t="s">
        <v>3630</v>
      </c>
      <c r="E9134" s="12" t="s">
        <v>2115</v>
      </c>
      <c r="F9134" s="12" t="s">
        <v>2097</v>
      </c>
      <c r="G9134" s="12" t="s">
        <v>3771</v>
      </c>
    </row>
    <row r="9135" spans="1:7" ht="13.5" customHeight="1" x14ac:dyDescent="0.2">
      <c r="A9135" s="12" t="s">
        <v>2112</v>
      </c>
      <c r="B9135" s="12" t="s">
        <v>3634</v>
      </c>
      <c r="C9135" s="12" t="s">
        <v>18058</v>
      </c>
      <c r="D9135" s="12" t="s">
        <v>3630</v>
      </c>
      <c r="E9135" s="12" t="s">
        <v>2115</v>
      </c>
      <c r="F9135" s="12" t="s">
        <v>3912</v>
      </c>
      <c r="G9135" s="12" t="s">
        <v>3766</v>
      </c>
    </row>
    <row r="9136" spans="1:7" ht="13.5" customHeight="1" x14ac:dyDescent="0.2">
      <c r="A9136" s="12" t="s">
        <v>2112</v>
      </c>
      <c r="B9136" s="12" t="s">
        <v>3634</v>
      </c>
      <c r="C9136" s="12" t="s">
        <v>18059</v>
      </c>
      <c r="D9136" s="12" t="s">
        <v>3630</v>
      </c>
      <c r="E9136" s="12" t="s">
        <v>2115</v>
      </c>
      <c r="F9136" s="12" t="s">
        <v>2005</v>
      </c>
      <c r="G9136" s="12" t="s">
        <v>3872</v>
      </c>
    </row>
    <row r="9137" spans="1:7" ht="13.5" customHeight="1" x14ac:dyDescent="0.2">
      <c r="A9137" s="12" t="s">
        <v>2112</v>
      </c>
      <c r="B9137" s="12" t="s">
        <v>3634</v>
      </c>
      <c r="C9137" s="12" t="s">
        <v>18060</v>
      </c>
      <c r="D9137" s="12" t="s">
        <v>3630</v>
      </c>
      <c r="E9137" s="12" t="s">
        <v>2115</v>
      </c>
      <c r="F9137" s="12" t="s">
        <v>18061</v>
      </c>
      <c r="G9137" s="12" t="s">
        <v>3872</v>
      </c>
    </row>
    <row r="9138" spans="1:7" ht="13.5" customHeight="1" x14ac:dyDescent="0.2">
      <c r="A9138" s="12" t="s">
        <v>2112</v>
      </c>
      <c r="B9138" s="12" t="s">
        <v>3634</v>
      </c>
      <c r="C9138" s="12" t="s">
        <v>18062</v>
      </c>
      <c r="D9138" s="12" t="s">
        <v>3630</v>
      </c>
      <c r="E9138" s="12" t="s">
        <v>2115</v>
      </c>
      <c r="F9138" s="12" t="s">
        <v>18063</v>
      </c>
      <c r="G9138" s="12" t="s">
        <v>3872</v>
      </c>
    </row>
    <row r="9139" spans="1:7" ht="13.5" customHeight="1" x14ac:dyDescent="0.2">
      <c r="A9139" s="12" t="s">
        <v>2112</v>
      </c>
      <c r="B9139" s="12" t="s">
        <v>3634</v>
      </c>
      <c r="C9139" s="12" t="s">
        <v>18064</v>
      </c>
      <c r="D9139" s="12" t="s">
        <v>3630</v>
      </c>
      <c r="E9139" s="12" t="s">
        <v>2115</v>
      </c>
      <c r="F9139" s="12" t="s">
        <v>4446</v>
      </c>
      <c r="G9139" s="12" t="s">
        <v>3872</v>
      </c>
    </row>
    <row r="9140" spans="1:7" ht="13.5" customHeight="1" x14ac:dyDescent="0.2">
      <c r="A9140" s="12" t="s">
        <v>2112</v>
      </c>
      <c r="B9140" s="12" t="s">
        <v>3634</v>
      </c>
      <c r="C9140" s="12" t="s">
        <v>18065</v>
      </c>
      <c r="D9140" s="12" t="s">
        <v>3630</v>
      </c>
      <c r="E9140" s="12" t="s">
        <v>2115</v>
      </c>
      <c r="F9140" s="12" t="s">
        <v>18066</v>
      </c>
      <c r="G9140" s="12" t="s">
        <v>4093</v>
      </c>
    </row>
    <row r="9141" spans="1:7" ht="13.5" customHeight="1" x14ac:dyDescent="0.2">
      <c r="A9141" s="12" t="s">
        <v>2112</v>
      </c>
      <c r="B9141" s="12" t="s">
        <v>3634</v>
      </c>
      <c r="C9141" s="12" t="s">
        <v>18067</v>
      </c>
      <c r="D9141" s="12" t="s">
        <v>3630</v>
      </c>
      <c r="E9141" s="12" t="s">
        <v>2115</v>
      </c>
      <c r="F9141" s="12" t="s">
        <v>18068</v>
      </c>
      <c r="G9141" s="12" t="s">
        <v>3872</v>
      </c>
    </row>
    <row r="9142" spans="1:7" ht="13.5" customHeight="1" x14ac:dyDescent="0.2">
      <c r="A9142" s="12" t="s">
        <v>2112</v>
      </c>
      <c r="B9142" s="12" t="s">
        <v>3634</v>
      </c>
      <c r="C9142" s="12" t="s">
        <v>18069</v>
      </c>
      <c r="D9142" s="12" t="s">
        <v>3630</v>
      </c>
      <c r="E9142" s="12" t="s">
        <v>2115</v>
      </c>
      <c r="F9142" s="12" t="s">
        <v>18070</v>
      </c>
      <c r="G9142" s="12" t="s">
        <v>4093</v>
      </c>
    </row>
    <row r="9143" spans="1:7" x14ac:dyDescent="0.2">
      <c r="A9143" s="149" t="s">
        <v>18071</v>
      </c>
      <c r="B9143" s="149"/>
      <c r="C9143" s="149"/>
      <c r="D9143" s="149"/>
      <c r="E9143" s="149"/>
    </row>
    <row r="9145" spans="1:7" ht="14.25" customHeight="1" x14ac:dyDescent="0.2"/>
    <row r="9146" spans="1:7" ht="13.5" thickBot="1" x14ac:dyDescent="0.25">
      <c r="A9146" s="15" t="s">
        <v>18072</v>
      </c>
    </row>
    <row r="9147" spans="1:7" ht="30.75" thickBot="1" x14ac:dyDescent="0.25">
      <c r="A9147" s="16" t="s">
        <v>18073</v>
      </c>
      <c r="B9147" s="17" t="s">
        <v>18074</v>
      </c>
    </row>
    <row r="9148" spans="1:7" ht="179.25" thickBot="1" x14ac:dyDescent="0.25">
      <c r="A9148" s="18" t="s">
        <v>18075</v>
      </c>
      <c r="B9148" s="19" t="s">
        <v>18076</v>
      </c>
    </row>
    <row r="9149" spans="1:7" ht="115.5" thickBot="1" x14ac:dyDescent="0.25">
      <c r="A9149" s="18" t="s">
        <v>1406</v>
      </c>
      <c r="B9149" s="19" t="s">
        <v>18077</v>
      </c>
    </row>
    <row r="9150" spans="1:7" ht="330.75" thickBot="1" x14ac:dyDescent="0.25">
      <c r="A9150" s="18" t="s">
        <v>3759</v>
      </c>
      <c r="B9150" s="20" t="s">
        <v>18078</v>
      </c>
    </row>
    <row r="9151" spans="1:7" ht="26.25" thickBot="1" x14ac:dyDescent="0.25">
      <c r="A9151" s="18" t="s">
        <v>18079</v>
      </c>
      <c r="B9151" s="19" t="s">
        <v>18080</v>
      </c>
    </row>
    <row r="9152" spans="1:7" ht="26.25" thickBot="1" x14ac:dyDescent="0.25">
      <c r="A9152" s="18" t="s">
        <v>1407</v>
      </c>
      <c r="B9152" s="21" t="s">
        <v>18081</v>
      </c>
    </row>
    <row r="9153" spans="1:2" ht="26.25" thickBot="1" x14ac:dyDescent="0.25">
      <c r="A9153" s="18" t="s">
        <v>3760</v>
      </c>
      <c r="B9153" s="20" t="s">
        <v>18082</v>
      </c>
    </row>
    <row r="9154" spans="1:2" x14ac:dyDescent="0.2">
      <c r="A9154" s="150" t="s">
        <v>3761</v>
      </c>
      <c r="B9154" s="22" t="s">
        <v>18083</v>
      </c>
    </row>
    <row r="9155" spans="1:2" ht="102.75" x14ac:dyDescent="0.2">
      <c r="A9155" s="151"/>
      <c r="B9155" s="23" t="s">
        <v>18084</v>
      </c>
    </row>
    <row r="9156" spans="1:2" ht="409.5" x14ac:dyDescent="0.2">
      <c r="A9156" s="151"/>
      <c r="B9156" s="24" t="s">
        <v>18085</v>
      </c>
    </row>
    <row r="9157" spans="1:2" ht="89.25" x14ac:dyDescent="0.2">
      <c r="A9157" s="151"/>
      <c r="B9157" s="24" t="s">
        <v>18086</v>
      </c>
    </row>
    <row r="9158" spans="1:2" ht="180" x14ac:dyDescent="0.2">
      <c r="A9158" s="151"/>
      <c r="B9158" s="24" t="s">
        <v>18087</v>
      </c>
    </row>
    <row r="9159" spans="1:2" ht="135" x14ac:dyDescent="0.2">
      <c r="A9159" s="151"/>
      <c r="B9159" s="23" t="s">
        <v>18088</v>
      </c>
    </row>
    <row r="9160" spans="1:2" ht="120.75" thickBot="1" x14ac:dyDescent="0.25">
      <c r="A9160" s="152"/>
      <c r="B9160" s="25" t="s">
        <v>18089</v>
      </c>
    </row>
  </sheetData>
  <mergeCells count="2">
    <mergeCell ref="A9143:E9143"/>
    <mergeCell ref="A9154:A9160"/>
  </mergeCells>
  <pageMargins left="0.75" right="0.75" top="1" bottom="1" header="0" footer="0"/>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142"/>
  <sheetViews>
    <sheetView topLeftCell="A1093" zoomScale="80" zoomScaleNormal="80" workbookViewId="0">
      <selection activeCell="B1" sqref="B1:F1123"/>
    </sheetView>
  </sheetViews>
  <sheetFormatPr baseColWidth="10" defaultColWidth="39.28515625" defaultRowHeight="12.75" x14ac:dyDescent="0.2"/>
  <cols>
    <col min="1" max="1" width="23.42578125" style="30" bestFit="1" customWidth="1"/>
    <col min="2" max="2" width="18.42578125" style="30" bestFit="1" customWidth="1"/>
    <col min="3" max="3" width="49.42578125" style="30" bestFit="1" customWidth="1"/>
    <col min="4" max="4" width="49.42578125" style="30" customWidth="1"/>
    <col min="5" max="5" width="53" style="30" bestFit="1" customWidth="1"/>
    <col min="6" max="6" width="30.28515625" style="30" bestFit="1" customWidth="1"/>
    <col min="7" max="7" width="37" style="30" bestFit="1" customWidth="1"/>
    <col min="8" max="8" width="60.28515625" style="29" bestFit="1" customWidth="1"/>
    <col min="9" max="9" width="39.28515625" style="30"/>
    <col min="10" max="10" width="23.42578125" style="30" bestFit="1" customWidth="1"/>
    <col min="11" max="11" width="18.42578125" style="30" bestFit="1" customWidth="1"/>
    <col min="12" max="12" width="49.42578125" style="30" bestFit="1" customWidth="1"/>
    <col min="13" max="13" width="30.28515625" style="30" bestFit="1" customWidth="1"/>
    <col min="14" max="16384" width="39.28515625" style="30"/>
  </cols>
  <sheetData>
    <row r="1" spans="1:13" x14ac:dyDescent="0.2">
      <c r="A1" s="26" t="s">
        <v>2116</v>
      </c>
      <c r="B1" s="26" t="s">
        <v>1406</v>
      </c>
      <c r="C1" s="26" t="s">
        <v>1405</v>
      </c>
      <c r="D1" s="27" t="s">
        <v>18109</v>
      </c>
      <c r="E1" s="27" t="s">
        <v>18109</v>
      </c>
      <c r="F1" s="26" t="s">
        <v>1407</v>
      </c>
      <c r="G1" s="28" t="s">
        <v>18110</v>
      </c>
      <c r="H1" s="29" t="s">
        <v>18090</v>
      </c>
      <c r="J1" s="26" t="s">
        <v>2116</v>
      </c>
      <c r="K1" s="26" t="s">
        <v>1406</v>
      </c>
      <c r="L1" s="26" t="s">
        <v>1405</v>
      </c>
      <c r="M1" s="26" t="s">
        <v>1407</v>
      </c>
    </row>
    <row r="2" spans="1:13" x14ac:dyDescent="0.2">
      <c r="A2" s="31" t="s">
        <v>1408</v>
      </c>
      <c r="B2" s="31" t="s">
        <v>2117</v>
      </c>
      <c r="C2" s="31" t="s">
        <v>2118</v>
      </c>
      <c r="D2" s="31" t="s">
        <v>18111</v>
      </c>
      <c r="E2" s="31" t="s">
        <v>18111</v>
      </c>
      <c r="F2" s="31" t="s">
        <v>2119</v>
      </c>
      <c r="G2" s="32" t="s">
        <v>18144</v>
      </c>
      <c r="H2" s="29" t="s">
        <v>18104</v>
      </c>
      <c r="J2" s="31" t="s">
        <v>1408</v>
      </c>
      <c r="K2" s="31" t="s">
        <v>2117</v>
      </c>
      <c r="L2" s="31" t="s">
        <v>2118</v>
      </c>
      <c r="M2" s="31" t="s">
        <v>2119</v>
      </c>
    </row>
    <row r="3" spans="1:13" x14ac:dyDescent="0.2">
      <c r="A3" s="31" t="s">
        <v>1408</v>
      </c>
      <c r="B3" s="31" t="s">
        <v>2120</v>
      </c>
      <c r="C3" s="31" t="s">
        <v>2118</v>
      </c>
      <c r="D3" s="31" t="s">
        <v>18112</v>
      </c>
      <c r="E3" s="31" t="s">
        <v>18111</v>
      </c>
      <c r="F3" s="31" t="s">
        <v>1409</v>
      </c>
      <c r="G3" s="32" t="s">
        <v>18145</v>
      </c>
      <c r="H3" s="29" t="s">
        <v>18091</v>
      </c>
      <c r="J3" s="31" t="s">
        <v>1408</v>
      </c>
      <c r="K3" s="31" t="s">
        <v>2120</v>
      </c>
      <c r="L3" s="31" t="s">
        <v>2118</v>
      </c>
      <c r="M3" s="31" t="s">
        <v>2119</v>
      </c>
    </row>
    <row r="4" spans="1:13" x14ac:dyDescent="0.2">
      <c r="A4" s="31" t="s">
        <v>1408</v>
      </c>
      <c r="B4" s="31" t="s">
        <v>2121</v>
      </c>
      <c r="C4" s="31" t="s">
        <v>2118</v>
      </c>
      <c r="D4" s="31" t="s">
        <v>18113</v>
      </c>
      <c r="E4" s="31" t="s">
        <v>18111</v>
      </c>
      <c r="F4" s="31" t="s">
        <v>2122</v>
      </c>
      <c r="G4" s="32" t="s">
        <v>18146</v>
      </c>
      <c r="H4" s="29" t="s">
        <v>2066</v>
      </c>
      <c r="J4" s="31" t="s">
        <v>1408</v>
      </c>
      <c r="K4" s="31" t="s">
        <v>2121</v>
      </c>
      <c r="L4" s="31" t="s">
        <v>2118</v>
      </c>
      <c r="M4" s="31" t="s">
        <v>2119</v>
      </c>
    </row>
    <row r="5" spans="1:13" x14ac:dyDescent="0.2">
      <c r="A5" s="31" t="s">
        <v>1408</v>
      </c>
      <c r="B5" s="31" t="s">
        <v>2123</v>
      </c>
      <c r="C5" s="31" t="s">
        <v>2118</v>
      </c>
      <c r="D5" s="31" t="s">
        <v>18114</v>
      </c>
      <c r="E5" s="31" t="s">
        <v>18111</v>
      </c>
      <c r="F5" s="31" t="s">
        <v>2124</v>
      </c>
      <c r="G5" s="32" t="s">
        <v>18147</v>
      </c>
      <c r="H5" s="29" t="s">
        <v>18103</v>
      </c>
      <c r="J5" s="31" t="s">
        <v>1408</v>
      </c>
      <c r="K5" s="31" t="s">
        <v>2123</v>
      </c>
      <c r="L5" s="31" t="s">
        <v>2118</v>
      </c>
      <c r="M5" s="31" t="s">
        <v>2119</v>
      </c>
    </row>
    <row r="6" spans="1:13" x14ac:dyDescent="0.2">
      <c r="A6" s="31" t="s">
        <v>1408</v>
      </c>
      <c r="B6" s="31" t="s">
        <v>2125</v>
      </c>
      <c r="C6" s="31" t="s">
        <v>2118</v>
      </c>
      <c r="D6" s="31" t="s">
        <v>18115</v>
      </c>
      <c r="E6" s="31" t="s">
        <v>18111</v>
      </c>
      <c r="F6" s="31" t="s">
        <v>2126</v>
      </c>
      <c r="G6" s="32" t="s">
        <v>18148</v>
      </c>
      <c r="H6" s="29" t="s">
        <v>18092</v>
      </c>
      <c r="J6" s="31" t="s">
        <v>1408</v>
      </c>
      <c r="K6" s="31" t="s">
        <v>2125</v>
      </c>
      <c r="L6" s="31" t="s">
        <v>2118</v>
      </c>
      <c r="M6" s="31" t="s">
        <v>2119</v>
      </c>
    </row>
    <row r="7" spans="1:13" x14ac:dyDescent="0.2">
      <c r="A7" s="31" t="s">
        <v>1408</v>
      </c>
      <c r="B7" s="31" t="s">
        <v>2127</v>
      </c>
      <c r="C7" s="31" t="s">
        <v>2118</v>
      </c>
      <c r="D7" s="31" t="s">
        <v>18116</v>
      </c>
      <c r="E7" s="31" t="s">
        <v>18111</v>
      </c>
      <c r="F7" s="31" t="s">
        <v>1410</v>
      </c>
      <c r="G7" s="32" t="s">
        <v>18149</v>
      </c>
      <c r="H7" s="29" t="s">
        <v>2326</v>
      </c>
      <c r="J7" s="31" t="s">
        <v>1408</v>
      </c>
      <c r="K7" s="31" t="s">
        <v>2127</v>
      </c>
      <c r="L7" s="31" t="s">
        <v>2118</v>
      </c>
      <c r="M7" s="31" t="s">
        <v>2119</v>
      </c>
    </row>
    <row r="8" spans="1:13" x14ac:dyDescent="0.2">
      <c r="A8" s="31" t="s">
        <v>1408</v>
      </c>
      <c r="B8" s="31" t="s">
        <v>2128</v>
      </c>
      <c r="C8" s="31" t="s">
        <v>2118</v>
      </c>
      <c r="D8" s="31" t="s">
        <v>18117</v>
      </c>
      <c r="E8" s="31" t="s">
        <v>18111</v>
      </c>
      <c r="F8" s="31" t="s">
        <v>1411</v>
      </c>
      <c r="G8" s="32" t="s">
        <v>18150</v>
      </c>
      <c r="H8" s="29" t="s">
        <v>2626</v>
      </c>
      <c r="J8" s="31" t="s">
        <v>1408</v>
      </c>
      <c r="K8" s="31" t="s">
        <v>2128</v>
      </c>
      <c r="L8" s="31" t="s">
        <v>2118</v>
      </c>
      <c r="M8" s="31" t="s">
        <v>2119</v>
      </c>
    </row>
    <row r="9" spans="1:13" x14ac:dyDescent="0.2">
      <c r="A9" s="31" t="s">
        <v>1408</v>
      </c>
      <c r="B9" s="31" t="s">
        <v>2129</v>
      </c>
      <c r="C9" s="31" t="s">
        <v>2118</v>
      </c>
      <c r="D9" s="31" t="s">
        <v>18118</v>
      </c>
      <c r="E9" s="31" t="s">
        <v>18111</v>
      </c>
      <c r="F9" s="31" t="s">
        <v>2130</v>
      </c>
      <c r="G9" s="32" t="s">
        <v>18151</v>
      </c>
      <c r="H9" s="29" t="s">
        <v>2400</v>
      </c>
      <c r="J9" s="31" t="s">
        <v>1408</v>
      </c>
      <c r="K9" s="31" t="s">
        <v>2129</v>
      </c>
      <c r="L9" s="31" t="s">
        <v>2118</v>
      </c>
      <c r="M9" s="31" t="s">
        <v>2119</v>
      </c>
    </row>
    <row r="10" spans="1:13" x14ac:dyDescent="0.2">
      <c r="A10" s="31" t="s">
        <v>1408</v>
      </c>
      <c r="B10" s="31" t="s">
        <v>2131</v>
      </c>
      <c r="C10" s="31" t="s">
        <v>2118</v>
      </c>
      <c r="D10" s="31" t="s">
        <v>18119</v>
      </c>
      <c r="E10" s="31" t="s">
        <v>18111</v>
      </c>
      <c r="F10" s="31" t="s">
        <v>1412</v>
      </c>
      <c r="G10" s="32" t="s">
        <v>18152</v>
      </c>
      <c r="H10" s="29" t="s">
        <v>1423</v>
      </c>
      <c r="J10" s="31" t="s">
        <v>1408</v>
      </c>
      <c r="K10" s="31" t="s">
        <v>2131</v>
      </c>
      <c r="L10" s="31" t="s">
        <v>2118</v>
      </c>
      <c r="M10" s="31" t="s">
        <v>2119</v>
      </c>
    </row>
    <row r="11" spans="1:13" x14ac:dyDescent="0.2">
      <c r="A11" s="31" t="s">
        <v>1408</v>
      </c>
      <c r="B11" s="31" t="s">
        <v>2132</v>
      </c>
      <c r="C11" s="31" t="s">
        <v>2118</v>
      </c>
      <c r="D11" s="31" t="s">
        <v>18120</v>
      </c>
      <c r="E11" s="31" t="s">
        <v>18111</v>
      </c>
      <c r="F11" s="31" t="s">
        <v>2133</v>
      </c>
      <c r="G11" s="32" t="s">
        <v>18153</v>
      </c>
      <c r="H11" s="29" t="s">
        <v>18093</v>
      </c>
      <c r="J11" s="31" t="s">
        <v>1408</v>
      </c>
      <c r="K11" s="31" t="s">
        <v>2132</v>
      </c>
      <c r="L11" s="31" t="s">
        <v>2118</v>
      </c>
      <c r="M11" s="31" t="s">
        <v>2119</v>
      </c>
    </row>
    <row r="12" spans="1:13" x14ac:dyDescent="0.2">
      <c r="A12" s="31" t="s">
        <v>1408</v>
      </c>
      <c r="B12" s="31" t="s">
        <v>2134</v>
      </c>
      <c r="C12" s="31" t="s">
        <v>2118</v>
      </c>
      <c r="D12" s="31" t="s">
        <v>18121</v>
      </c>
      <c r="E12" s="31" t="s">
        <v>18111</v>
      </c>
      <c r="F12" s="31" t="s">
        <v>2135</v>
      </c>
      <c r="G12" s="32" t="s">
        <v>18154</v>
      </c>
      <c r="H12" s="29" t="s">
        <v>18101</v>
      </c>
      <c r="J12" s="31" t="s">
        <v>1408</v>
      </c>
      <c r="K12" s="31" t="s">
        <v>2134</v>
      </c>
      <c r="L12" s="31" t="s">
        <v>2118</v>
      </c>
      <c r="M12" s="31" t="s">
        <v>2119</v>
      </c>
    </row>
    <row r="13" spans="1:13" x14ac:dyDescent="0.2">
      <c r="A13" s="31" t="s">
        <v>1408</v>
      </c>
      <c r="B13" s="31" t="s">
        <v>2136</v>
      </c>
      <c r="C13" s="31" t="s">
        <v>2118</v>
      </c>
      <c r="D13" s="31" t="s">
        <v>18122</v>
      </c>
      <c r="E13" s="31" t="s">
        <v>18111</v>
      </c>
      <c r="F13" s="31" t="s">
        <v>2137</v>
      </c>
      <c r="G13" s="32" t="s">
        <v>18155</v>
      </c>
      <c r="H13" s="29" t="s">
        <v>11922</v>
      </c>
      <c r="J13" s="31" t="s">
        <v>1408</v>
      </c>
      <c r="K13" s="31" t="s">
        <v>2136</v>
      </c>
      <c r="L13" s="31" t="s">
        <v>2118</v>
      </c>
      <c r="M13" s="31" t="s">
        <v>2119</v>
      </c>
    </row>
    <row r="14" spans="1:13" x14ac:dyDescent="0.2">
      <c r="A14" s="31" t="s">
        <v>1408</v>
      </c>
      <c r="B14" s="31" t="s">
        <v>2138</v>
      </c>
      <c r="C14" s="31" t="s">
        <v>2118</v>
      </c>
      <c r="D14" s="31" t="s">
        <v>18123</v>
      </c>
      <c r="E14" s="31" t="s">
        <v>18111</v>
      </c>
      <c r="F14" s="31" t="s">
        <v>2139</v>
      </c>
      <c r="G14" s="32" t="s">
        <v>18156</v>
      </c>
      <c r="H14" s="29" t="s">
        <v>18094</v>
      </c>
      <c r="J14" s="31" t="s">
        <v>1408</v>
      </c>
      <c r="K14" s="31" t="s">
        <v>2138</v>
      </c>
      <c r="L14" s="31" t="s">
        <v>2118</v>
      </c>
      <c r="M14" s="31" t="s">
        <v>2119</v>
      </c>
    </row>
    <row r="15" spans="1:13" x14ac:dyDescent="0.2">
      <c r="A15" s="31" t="s">
        <v>1408</v>
      </c>
      <c r="B15" s="31" t="s">
        <v>2140</v>
      </c>
      <c r="C15" s="31" t="s">
        <v>2118</v>
      </c>
      <c r="D15" s="31" t="s">
        <v>18124</v>
      </c>
      <c r="E15" s="31" t="s">
        <v>18111</v>
      </c>
      <c r="F15" s="31" t="s">
        <v>1413</v>
      </c>
      <c r="G15" s="32" t="s">
        <v>18157</v>
      </c>
      <c r="H15" s="29" t="s">
        <v>18095</v>
      </c>
      <c r="J15" s="31" t="s">
        <v>1408</v>
      </c>
      <c r="K15" s="31" t="s">
        <v>2140</v>
      </c>
      <c r="L15" s="31" t="s">
        <v>2118</v>
      </c>
      <c r="M15" s="31" t="s">
        <v>2119</v>
      </c>
    </row>
    <row r="16" spans="1:13" x14ac:dyDescent="0.2">
      <c r="A16" s="31" t="s">
        <v>1408</v>
      </c>
      <c r="B16" s="31" t="s">
        <v>2141</v>
      </c>
      <c r="C16" s="31" t="s">
        <v>2118</v>
      </c>
      <c r="D16" s="31" t="s">
        <v>18125</v>
      </c>
      <c r="E16" s="31" t="s">
        <v>18111</v>
      </c>
      <c r="F16" s="31" t="s">
        <v>1414</v>
      </c>
      <c r="G16" s="32" t="s">
        <v>18158</v>
      </c>
      <c r="H16" s="29" t="s">
        <v>2341</v>
      </c>
      <c r="J16" s="31" t="s">
        <v>1408</v>
      </c>
      <c r="K16" s="31" t="s">
        <v>2141</v>
      </c>
      <c r="L16" s="31" t="s">
        <v>2118</v>
      </c>
      <c r="M16" s="31" t="s">
        <v>2119</v>
      </c>
    </row>
    <row r="17" spans="1:13" x14ac:dyDescent="0.2">
      <c r="A17" s="31" t="s">
        <v>1408</v>
      </c>
      <c r="B17" s="31" t="s">
        <v>2142</v>
      </c>
      <c r="C17" s="31" t="s">
        <v>2118</v>
      </c>
      <c r="D17" s="31" t="s">
        <v>18126</v>
      </c>
      <c r="E17" s="31" t="s">
        <v>18111</v>
      </c>
      <c r="F17" s="31" t="s">
        <v>1415</v>
      </c>
      <c r="G17" s="32" t="s">
        <v>18159</v>
      </c>
      <c r="H17" s="29" t="s">
        <v>12260</v>
      </c>
      <c r="J17" s="31" t="s">
        <v>1408</v>
      </c>
      <c r="K17" s="31" t="s">
        <v>2142</v>
      </c>
      <c r="L17" s="31" t="s">
        <v>2118</v>
      </c>
      <c r="M17" s="31" t="s">
        <v>2119</v>
      </c>
    </row>
    <row r="18" spans="1:13" x14ac:dyDescent="0.2">
      <c r="A18" s="31" t="s">
        <v>1408</v>
      </c>
      <c r="B18" s="31" t="s">
        <v>2143</v>
      </c>
      <c r="C18" s="31" t="s">
        <v>2118</v>
      </c>
      <c r="D18" s="31" t="s">
        <v>18127</v>
      </c>
      <c r="E18" s="31" t="s">
        <v>18111</v>
      </c>
      <c r="F18" s="31" t="s">
        <v>1416</v>
      </c>
      <c r="G18" s="32" t="s">
        <v>18160</v>
      </c>
      <c r="H18" s="29" t="s">
        <v>18105</v>
      </c>
      <c r="J18" s="31" t="s">
        <v>1408</v>
      </c>
      <c r="K18" s="31" t="s">
        <v>2143</v>
      </c>
      <c r="L18" s="31" t="s">
        <v>2118</v>
      </c>
      <c r="M18" s="31" t="s">
        <v>2119</v>
      </c>
    </row>
    <row r="19" spans="1:13" x14ac:dyDescent="0.2">
      <c r="A19" s="31" t="s">
        <v>1408</v>
      </c>
      <c r="B19" s="31" t="s">
        <v>2144</v>
      </c>
      <c r="C19" s="31" t="s">
        <v>2118</v>
      </c>
      <c r="D19" s="31" t="s">
        <v>18128</v>
      </c>
      <c r="E19" s="31" t="s">
        <v>18111</v>
      </c>
      <c r="F19" s="31" t="s">
        <v>1417</v>
      </c>
      <c r="G19" s="32" t="s">
        <v>18161</v>
      </c>
      <c r="H19" s="29" t="s">
        <v>18106</v>
      </c>
      <c r="J19" s="31" t="s">
        <v>1408</v>
      </c>
      <c r="K19" s="31" t="s">
        <v>2144</v>
      </c>
      <c r="L19" s="31" t="s">
        <v>2118</v>
      </c>
      <c r="M19" s="31" t="s">
        <v>2119</v>
      </c>
    </row>
    <row r="20" spans="1:13" x14ac:dyDescent="0.2">
      <c r="A20" s="31" t="s">
        <v>1408</v>
      </c>
      <c r="B20" s="31" t="s">
        <v>2145</v>
      </c>
      <c r="C20" s="31" t="s">
        <v>2118</v>
      </c>
      <c r="D20" s="31" t="s">
        <v>18129</v>
      </c>
      <c r="E20" s="31" t="s">
        <v>18111</v>
      </c>
      <c r="F20" s="31" t="s">
        <v>1418</v>
      </c>
      <c r="G20" s="32" t="s">
        <v>18162</v>
      </c>
      <c r="H20" s="29" t="s">
        <v>7791</v>
      </c>
      <c r="J20" s="31" t="s">
        <v>1408</v>
      </c>
      <c r="K20" s="31" t="s">
        <v>2145</v>
      </c>
      <c r="L20" s="31" t="s">
        <v>2118</v>
      </c>
      <c r="M20" s="31" t="s">
        <v>2119</v>
      </c>
    </row>
    <row r="21" spans="1:13" x14ac:dyDescent="0.2">
      <c r="A21" s="31" t="s">
        <v>1408</v>
      </c>
      <c r="B21" s="31" t="s">
        <v>2146</v>
      </c>
      <c r="C21" s="31" t="s">
        <v>2118</v>
      </c>
      <c r="D21" s="31" t="s">
        <v>18130</v>
      </c>
      <c r="E21" s="31" t="s">
        <v>18111</v>
      </c>
      <c r="F21" s="31" t="s">
        <v>1419</v>
      </c>
      <c r="G21" s="32" t="s">
        <v>18163</v>
      </c>
      <c r="H21" s="29" t="s">
        <v>12469</v>
      </c>
      <c r="J21" s="31" t="s">
        <v>1408</v>
      </c>
      <c r="K21" s="31" t="s">
        <v>2146</v>
      </c>
      <c r="L21" s="31" t="s">
        <v>2118</v>
      </c>
      <c r="M21" s="31" t="s">
        <v>2119</v>
      </c>
    </row>
    <row r="22" spans="1:13" x14ac:dyDescent="0.2">
      <c r="A22" s="31" t="s">
        <v>1408</v>
      </c>
      <c r="B22" s="31" t="s">
        <v>2147</v>
      </c>
      <c r="C22" s="31" t="s">
        <v>2118</v>
      </c>
      <c r="D22" s="31" t="s">
        <v>18131</v>
      </c>
      <c r="E22" s="31" t="s">
        <v>18111</v>
      </c>
      <c r="F22" s="31" t="s">
        <v>1420</v>
      </c>
      <c r="G22" s="32" t="s">
        <v>18164</v>
      </c>
      <c r="H22" s="29" t="s">
        <v>18096</v>
      </c>
      <c r="J22" s="31" t="s">
        <v>1408</v>
      </c>
      <c r="K22" s="31" t="s">
        <v>2147</v>
      </c>
      <c r="L22" s="31" t="s">
        <v>2118</v>
      </c>
      <c r="M22" s="31" t="s">
        <v>2119</v>
      </c>
    </row>
    <row r="23" spans="1:13" x14ac:dyDescent="0.2">
      <c r="A23" s="31" t="s">
        <v>1408</v>
      </c>
      <c r="B23" s="31" t="s">
        <v>2148</v>
      </c>
      <c r="C23" s="31" t="s">
        <v>2118</v>
      </c>
      <c r="D23" s="31" t="s">
        <v>18132</v>
      </c>
      <c r="E23" s="31" t="s">
        <v>18111</v>
      </c>
      <c r="F23" s="31" t="s">
        <v>2149</v>
      </c>
      <c r="G23" s="32" t="s">
        <v>18165</v>
      </c>
      <c r="H23" s="29" t="s">
        <v>18097</v>
      </c>
      <c r="J23" s="31" t="s">
        <v>1408</v>
      </c>
      <c r="K23" s="31" t="s">
        <v>2148</v>
      </c>
      <c r="L23" s="31" t="s">
        <v>2118</v>
      </c>
      <c r="M23" s="31" t="s">
        <v>2119</v>
      </c>
    </row>
    <row r="24" spans="1:13" x14ac:dyDescent="0.2">
      <c r="A24" s="31" t="s">
        <v>1408</v>
      </c>
      <c r="B24" s="31" t="s">
        <v>2150</v>
      </c>
      <c r="C24" s="31" t="s">
        <v>2118</v>
      </c>
      <c r="D24" s="31" t="s">
        <v>18133</v>
      </c>
      <c r="E24" s="31" t="s">
        <v>18111</v>
      </c>
      <c r="F24" s="31" t="s">
        <v>1421</v>
      </c>
      <c r="G24" s="32" t="s">
        <v>18166</v>
      </c>
      <c r="H24" s="29" t="s">
        <v>1455</v>
      </c>
      <c r="J24" s="31" t="s">
        <v>1408</v>
      </c>
      <c r="K24" s="31" t="s">
        <v>2150</v>
      </c>
      <c r="L24" s="31" t="s">
        <v>2118</v>
      </c>
      <c r="M24" s="31" t="s">
        <v>2119</v>
      </c>
    </row>
    <row r="25" spans="1:13" x14ac:dyDescent="0.2">
      <c r="A25" s="31" t="s">
        <v>1408</v>
      </c>
      <c r="B25" s="31" t="s">
        <v>2151</v>
      </c>
      <c r="C25" s="31" t="s">
        <v>2118</v>
      </c>
      <c r="D25" s="31" t="s">
        <v>18134</v>
      </c>
      <c r="E25" s="31" t="s">
        <v>18111</v>
      </c>
      <c r="F25" s="31" t="s">
        <v>2152</v>
      </c>
      <c r="G25" s="32" t="s">
        <v>18167</v>
      </c>
      <c r="H25" s="29" t="s">
        <v>18098</v>
      </c>
      <c r="J25" s="31" t="s">
        <v>1408</v>
      </c>
      <c r="K25" s="31" t="s">
        <v>2151</v>
      </c>
      <c r="L25" s="31" t="s">
        <v>2118</v>
      </c>
      <c r="M25" s="31" t="s">
        <v>2119</v>
      </c>
    </row>
    <row r="26" spans="1:13" x14ac:dyDescent="0.2">
      <c r="A26" s="31" t="s">
        <v>1408</v>
      </c>
      <c r="B26" s="31" t="s">
        <v>2153</v>
      </c>
      <c r="C26" s="31" t="s">
        <v>2118</v>
      </c>
      <c r="D26" s="31" t="s">
        <v>18135</v>
      </c>
      <c r="E26" s="31" t="s">
        <v>18111</v>
      </c>
      <c r="F26" s="31" t="s">
        <v>2154</v>
      </c>
      <c r="G26" s="32" t="s">
        <v>18168</v>
      </c>
      <c r="H26" s="29" t="s">
        <v>18102</v>
      </c>
      <c r="J26" s="31" t="s">
        <v>1408</v>
      </c>
      <c r="K26" s="31" t="s">
        <v>2153</v>
      </c>
      <c r="L26" s="31" t="s">
        <v>2118</v>
      </c>
      <c r="M26" s="31" t="s">
        <v>2119</v>
      </c>
    </row>
    <row r="27" spans="1:13" x14ac:dyDescent="0.2">
      <c r="A27" s="31" t="s">
        <v>1408</v>
      </c>
      <c r="B27" s="31" t="s">
        <v>2155</v>
      </c>
      <c r="C27" s="31" t="s">
        <v>2118</v>
      </c>
      <c r="D27" s="31" t="s">
        <v>18136</v>
      </c>
      <c r="E27" s="31" t="s">
        <v>18111</v>
      </c>
      <c r="F27" s="31" t="s">
        <v>1422</v>
      </c>
      <c r="G27" s="32" t="s">
        <v>18169</v>
      </c>
      <c r="H27" s="29" t="s">
        <v>18099</v>
      </c>
      <c r="J27" s="31" t="s">
        <v>1408</v>
      </c>
      <c r="K27" s="31" t="s">
        <v>2155</v>
      </c>
      <c r="L27" s="31" t="s">
        <v>2118</v>
      </c>
      <c r="M27" s="31" t="s">
        <v>2119</v>
      </c>
    </row>
    <row r="28" spans="1:13" x14ac:dyDescent="0.2">
      <c r="A28" s="31" t="s">
        <v>1408</v>
      </c>
      <c r="B28" s="31" t="s">
        <v>2156</v>
      </c>
      <c r="C28" s="31" t="s">
        <v>2118</v>
      </c>
      <c r="D28" s="31" t="s">
        <v>18137</v>
      </c>
      <c r="E28" s="31" t="s">
        <v>18111</v>
      </c>
      <c r="F28" s="31" t="s">
        <v>1423</v>
      </c>
      <c r="G28" s="32" t="s">
        <v>18170</v>
      </c>
      <c r="H28" s="29" t="s">
        <v>1625</v>
      </c>
      <c r="J28" s="31" t="s">
        <v>1408</v>
      </c>
      <c r="K28" s="31" t="s">
        <v>2156</v>
      </c>
      <c r="L28" s="31" t="s">
        <v>2118</v>
      </c>
      <c r="M28" s="31" t="s">
        <v>2119</v>
      </c>
    </row>
    <row r="29" spans="1:13" x14ac:dyDescent="0.2">
      <c r="A29" s="31" t="s">
        <v>1408</v>
      </c>
      <c r="B29" s="31" t="s">
        <v>2157</v>
      </c>
      <c r="C29" s="31" t="s">
        <v>2118</v>
      </c>
      <c r="D29" s="31" t="s">
        <v>18138</v>
      </c>
      <c r="E29" s="31" t="s">
        <v>18111</v>
      </c>
      <c r="F29" s="31" t="s">
        <v>1424</v>
      </c>
      <c r="G29" s="32" t="s">
        <v>18171</v>
      </c>
      <c r="H29" s="29" t="s">
        <v>12936</v>
      </c>
      <c r="J29" s="31" t="s">
        <v>1408</v>
      </c>
      <c r="K29" s="31" t="s">
        <v>2157</v>
      </c>
      <c r="L29" s="31" t="s">
        <v>2118</v>
      </c>
      <c r="M29" s="31" t="s">
        <v>2119</v>
      </c>
    </row>
    <row r="30" spans="1:13" x14ac:dyDescent="0.2">
      <c r="A30" s="31" t="s">
        <v>1408</v>
      </c>
      <c r="B30" s="31" t="s">
        <v>2158</v>
      </c>
      <c r="C30" s="31" t="s">
        <v>2118</v>
      </c>
      <c r="D30" s="31" t="s">
        <v>18139</v>
      </c>
      <c r="E30" s="31" t="s">
        <v>18111</v>
      </c>
      <c r="F30" s="31" t="s">
        <v>1425</v>
      </c>
      <c r="G30" s="32" t="s">
        <v>18172</v>
      </c>
      <c r="H30" s="29" t="s">
        <v>1658</v>
      </c>
      <c r="J30" s="31" t="s">
        <v>1408</v>
      </c>
      <c r="K30" s="31" t="s">
        <v>2158</v>
      </c>
      <c r="L30" s="31" t="s">
        <v>2118</v>
      </c>
      <c r="M30" s="31" t="s">
        <v>2119</v>
      </c>
    </row>
    <row r="31" spans="1:13" x14ac:dyDescent="0.2">
      <c r="A31" s="31" t="s">
        <v>1408</v>
      </c>
      <c r="B31" s="31" t="s">
        <v>2159</v>
      </c>
      <c r="C31" s="31" t="s">
        <v>2118</v>
      </c>
      <c r="D31" s="31" t="s">
        <v>18140</v>
      </c>
      <c r="E31" s="31" t="s">
        <v>18111</v>
      </c>
      <c r="F31" s="31" t="s">
        <v>2160</v>
      </c>
      <c r="G31" s="32" t="s">
        <v>18173</v>
      </c>
      <c r="H31" s="29" t="s">
        <v>10290</v>
      </c>
      <c r="J31" s="31" t="s">
        <v>1408</v>
      </c>
      <c r="K31" s="31" t="s">
        <v>2159</v>
      </c>
      <c r="L31" s="31" t="s">
        <v>2118</v>
      </c>
      <c r="M31" s="31" t="s">
        <v>2119</v>
      </c>
    </row>
    <row r="32" spans="1:13" x14ac:dyDescent="0.2">
      <c r="A32" s="31" t="s">
        <v>1408</v>
      </c>
      <c r="B32" s="31" t="s">
        <v>2161</v>
      </c>
      <c r="C32" s="31" t="s">
        <v>2118</v>
      </c>
      <c r="D32" s="31" t="s">
        <v>18141</v>
      </c>
      <c r="E32" s="31" t="s">
        <v>18111</v>
      </c>
      <c r="F32" s="31" t="s">
        <v>1426</v>
      </c>
      <c r="G32" s="32" t="s">
        <v>18174</v>
      </c>
      <c r="H32" s="29" t="s">
        <v>18100</v>
      </c>
      <c r="J32" s="31" t="s">
        <v>1408</v>
      </c>
      <c r="K32" s="31" t="s">
        <v>2161</v>
      </c>
      <c r="L32" s="31" t="s">
        <v>2118</v>
      </c>
      <c r="M32" s="31" t="s">
        <v>2119</v>
      </c>
    </row>
    <row r="33" spans="1:13" x14ac:dyDescent="0.2">
      <c r="A33" s="31" t="s">
        <v>1408</v>
      </c>
      <c r="B33" s="31" t="s">
        <v>2162</v>
      </c>
      <c r="C33" s="31" t="s">
        <v>2118</v>
      </c>
      <c r="D33" s="31" t="s">
        <v>18142</v>
      </c>
      <c r="E33" s="31" t="s">
        <v>18111</v>
      </c>
      <c r="F33" s="31" t="s">
        <v>1427</v>
      </c>
      <c r="G33" s="32" t="s">
        <v>18175</v>
      </c>
      <c r="H33" s="29" t="s">
        <v>18107</v>
      </c>
      <c r="J33" s="31" t="s">
        <v>1408</v>
      </c>
      <c r="K33" s="31" t="s">
        <v>2162</v>
      </c>
      <c r="L33" s="31" t="s">
        <v>2118</v>
      </c>
      <c r="M33" s="31" t="s">
        <v>2119</v>
      </c>
    </row>
    <row r="34" spans="1:13" x14ac:dyDescent="0.2">
      <c r="A34" s="31" t="s">
        <v>1408</v>
      </c>
      <c r="B34" s="31" t="s">
        <v>2163</v>
      </c>
      <c r="C34" s="31" t="s">
        <v>2118</v>
      </c>
      <c r="D34" s="31" t="s">
        <v>18143</v>
      </c>
      <c r="E34" s="31" t="s">
        <v>18111</v>
      </c>
      <c r="F34" s="31" t="s">
        <v>1428</v>
      </c>
      <c r="G34" s="32" t="s">
        <v>18176</v>
      </c>
      <c r="H34" s="29" t="s">
        <v>18108</v>
      </c>
      <c r="J34" s="31" t="s">
        <v>1408</v>
      </c>
      <c r="K34" s="31" t="s">
        <v>2163</v>
      </c>
      <c r="L34" s="31" t="s">
        <v>2118</v>
      </c>
      <c r="M34" s="31" t="s">
        <v>2119</v>
      </c>
    </row>
    <row r="35" spans="1:13" x14ac:dyDescent="0.2">
      <c r="A35" s="31" t="s">
        <v>1408</v>
      </c>
      <c r="B35" s="31" t="s">
        <v>2164</v>
      </c>
      <c r="C35" s="31" t="s">
        <v>2118</v>
      </c>
      <c r="D35" s="31"/>
      <c r="E35" s="31" t="s">
        <v>18111</v>
      </c>
      <c r="F35" s="31" t="s">
        <v>1429</v>
      </c>
      <c r="G35" s="32" t="s">
        <v>18177</v>
      </c>
      <c r="H35" s="33"/>
      <c r="J35" s="31" t="s">
        <v>1408</v>
      </c>
      <c r="K35" s="31" t="s">
        <v>2164</v>
      </c>
      <c r="L35" s="31" t="s">
        <v>2118</v>
      </c>
      <c r="M35" s="31" t="s">
        <v>2119</v>
      </c>
    </row>
    <row r="36" spans="1:13" x14ac:dyDescent="0.2">
      <c r="A36" s="31" t="s">
        <v>1408</v>
      </c>
      <c r="B36" s="31" t="s">
        <v>2165</v>
      </c>
      <c r="C36" s="31" t="s">
        <v>2118</v>
      </c>
      <c r="D36" s="31"/>
      <c r="E36" s="31" t="s">
        <v>18111</v>
      </c>
      <c r="F36" s="31" t="s">
        <v>1430</v>
      </c>
      <c r="G36" s="32" t="s">
        <v>18178</v>
      </c>
      <c r="H36" s="33"/>
      <c r="J36" s="31" t="s">
        <v>1408</v>
      </c>
      <c r="K36" s="31" t="s">
        <v>2165</v>
      </c>
      <c r="L36" s="31" t="s">
        <v>2118</v>
      </c>
      <c r="M36" s="31" t="s">
        <v>2119</v>
      </c>
    </row>
    <row r="37" spans="1:13" x14ac:dyDescent="0.2">
      <c r="A37" s="31" t="s">
        <v>1408</v>
      </c>
      <c r="B37" s="31" t="s">
        <v>2166</v>
      </c>
      <c r="C37" s="31" t="s">
        <v>2118</v>
      </c>
      <c r="D37" s="31"/>
      <c r="E37" s="31" t="s">
        <v>18111</v>
      </c>
      <c r="F37" s="31" t="s">
        <v>2167</v>
      </c>
      <c r="G37" s="32" t="s">
        <v>18179</v>
      </c>
      <c r="H37" s="33"/>
      <c r="J37" s="31" t="s">
        <v>1408</v>
      </c>
      <c r="K37" s="31" t="s">
        <v>2166</v>
      </c>
      <c r="L37" s="31" t="s">
        <v>2118</v>
      </c>
      <c r="M37" s="31" t="s">
        <v>2119</v>
      </c>
    </row>
    <row r="38" spans="1:13" x14ac:dyDescent="0.2">
      <c r="A38" s="31" t="s">
        <v>1408</v>
      </c>
      <c r="B38" s="31" t="s">
        <v>2168</v>
      </c>
      <c r="C38" s="31" t="s">
        <v>2118</v>
      </c>
      <c r="D38" s="31"/>
      <c r="E38" s="31" t="s">
        <v>18111</v>
      </c>
      <c r="F38" s="31" t="s">
        <v>1431</v>
      </c>
      <c r="G38" s="32" t="s">
        <v>18180</v>
      </c>
      <c r="H38" s="33"/>
      <c r="J38" s="31" t="s">
        <v>1408</v>
      </c>
      <c r="K38" s="31" t="s">
        <v>2168</v>
      </c>
      <c r="L38" s="31" t="s">
        <v>2118</v>
      </c>
      <c r="M38" s="31" t="s">
        <v>2119</v>
      </c>
    </row>
    <row r="39" spans="1:13" x14ac:dyDescent="0.2">
      <c r="A39" s="31" t="s">
        <v>1408</v>
      </c>
      <c r="B39" s="31" t="s">
        <v>2169</v>
      </c>
      <c r="C39" s="31" t="s">
        <v>2118</v>
      </c>
      <c r="D39" s="31"/>
      <c r="E39" s="31" t="s">
        <v>18111</v>
      </c>
      <c r="F39" s="31" t="s">
        <v>2170</v>
      </c>
      <c r="G39" s="32" t="s">
        <v>18181</v>
      </c>
      <c r="H39" s="33"/>
      <c r="J39" s="31" t="s">
        <v>1408</v>
      </c>
      <c r="K39" s="31" t="s">
        <v>2169</v>
      </c>
      <c r="L39" s="31" t="s">
        <v>2118</v>
      </c>
      <c r="M39" s="31" t="s">
        <v>2119</v>
      </c>
    </row>
    <row r="40" spans="1:13" x14ac:dyDescent="0.2">
      <c r="A40" s="31" t="s">
        <v>1408</v>
      </c>
      <c r="B40" s="31" t="s">
        <v>2171</v>
      </c>
      <c r="C40" s="31" t="s">
        <v>2118</v>
      </c>
      <c r="D40" s="31"/>
      <c r="E40" s="31" t="s">
        <v>18111</v>
      </c>
      <c r="F40" s="31" t="s">
        <v>2172</v>
      </c>
      <c r="G40" s="32" t="s">
        <v>18182</v>
      </c>
      <c r="H40" s="33"/>
      <c r="J40" s="31" t="s">
        <v>1408</v>
      </c>
      <c r="K40" s="31" t="s">
        <v>2171</v>
      </c>
      <c r="L40" s="31" t="s">
        <v>2118</v>
      </c>
      <c r="M40" s="31" t="s">
        <v>2119</v>
      </c>
    </row>
    <row r="41" spans="1:13" x14ac:dyDescent="0.2">
      <c r="A41" s="31" t="s">
        <v>1408</v>
      </c>
      <c r="B41" s="31" t="s">
        <v>2173</v>
      </c>
      <c r="C41" s="31" t="s">
        <v>2118</v>
      </c>
      <c r="D41" s="31"/>
      <c r="E41" s="31" t="s">
        <v>18111</v>
      </c>
      <c r="F41" s="31" t="s">
        <v>1432</v>
      </c>
      <c r="G41" s="32" t="s">
        <v>18183</v>
      </c>
      <c r="H41" s="33"/>
      <c r="J41" s="31" t="s">
        <v>1408</v>
      </c>
      <c r="K41" s="31" t="s">
        <v>2173</v>
      </c>
      <c r="L41" s="31" t="s">
        <v>2118</v>
      </c>
      <c r="M41" s="31" t="s">
        <v>2119</v>
      </c>
    </row>
    <row r="42" spans="1:13" x14ac:dyDescent="0.2">
      <c r="A42" s="31" t="s">
        <v>1408</v>
      </c>
      <c r="B42" s="31" t="s">
        <v>2174</v>
      </c>
      <c r="C42" s="31" t="s">
        <v>2118</v>
      </c>
      <c r="D42" s="31"/>
      <c r="E42" s="31" t="s">
        <v>18111</v>
      </c>
      <c r="F42" s="31" t="s">
        <v>1433</v>
      </c>
      <c r="G42" s="32" t="s">
        <v>18184</v>
      </c>
      <c r="H42" s="33"/>
      <c r="J42" s="31" t="s">
        <v>1408</v>
      </c>
      <c r="K42" s="31" t="s">
        <v>2174</v>
      </c>
      <c r="L42" s="31" t="s">
        <v>2118</v>
      </c>
      <c r="M42" s="31" t="s">
        <v>2119</v>
      </c>
    </row>
    <row r="43" spans="1:13" x14ac:dyDescent="0.2">
      <c r="A43" s="31" t="s">
        <v>1408</v>
      </c>
      <c r="B43" s="31" t="s">
        <v>2175</v>
      </c>
      <c r="C43" s="31" t="s">
        <v>2118</v>
      </c>
      <c r="D43" s="31"/>
      <c r="E43" s="31" t="s">
        <v>18111</v>
      </c>
      <c r="F43" s="31" t="s">
        <v>1434</v>
      </c>
      <c r="G43" s="32" t="s">
        <v>18185</v>
      </c>
      <c r="H43" s="33"/>
      <c r="J43" s="31" t="s">
        <v>1408</v>
      </c>
      <c r="K43" s="31" t="s">
        <v>2175</v>
      </c>
      <c r="L43" s="31" t="s">
        <v>2118</v>
      </c>
      <c r="M43" s="31" t="s">
        <v>2119</v>
      </c>
    </row>
    <row r="44" spans="1:13" x14ac:dyDescent="0.2">
      <c r="A44" s="31" t="s">
        <v>1408</v>
      </c>
      <c r="B44" s="31" t="s">
        <v>2176</v>
      </c>
      <c r="C44" s="31" t="s">
        <v>2118</v>
      </c>
      <c r="D44" s="31"/>
      <c r="E44" s="31" t="s">
        <v>18111</v>
      </c>
      <c r="F44" s="31" t="s">
        <v>2177</v>
      </c>
      <c r="G44" s="32" t="s">
        <v>18186</v>
      </c>
      <c r="H44" s="33"/>
      <c r="J44" s="31" t="s">
        <v>1408</v>
      </c>
      <c r="K44" s="31" t="s">
        <v>2176</v>
      </c>
      <c r="L44" s="31" t="s">
        <v>2118</v>
      </c>
      <c r="M44" s="31" t="s">
        <v>2119</v>
      </c>
    </row>
    <row r="45" spans="1:13" x14ac:dyDescent="0.2">
      <c r="A45" s="31" t="s">
        <v>1408</v>
      </c>
      <c r="B45" s="31" t="s">
        <v>2178</v>
      </c>
      <c r="C45" s="31" t="s">
        <v>2118</v>
      </c>
      <c r="D45" s="31"/>
      <c r="E45" s="31" t="s">
        <v>18111</v>
      </c>
      <c r="F45" s="31" t="s">
        <v>2179</v>
      </c>
      <c r="G45" s="32" t="s">
        <v>18187</v>
      </c>
      <c r="H45" s="33"/>
      <c r="J45" s="31" t="s">
        <v>1408</v>
      </c>
      <c r="K45" s="31" t="s">
        <v>2178</v>
      </c>
      <c r="L45" s="31" t="s">
        <v>2118</v>
      </c>
      <c r="M45" s="31" t="s">
        <v>2119</v>
      </c>
    </row>
    <row r="46" spans="1:13" x14ac:dyDescent="0.2">
      <c r="A46" s="31" t="s">
        <v>1408</v>
      </c>
      <c r="B46" s="31" t="s">
        <v>2180</v>
      </c>
      <c r="C46" s="31" t="s">
        <v>2118</v>
      </c>
      <c r="D46" s="31"/>
      <c r="E46" s="31" t="s">
        <v>18111</v>
      </c>
      <c r="F46" s="31" t="s">
        <v>1435</v>
      </c>
      <c r="G46" s="32" t="s">
        <v>18188</v>
      </c>
      <c r="H46" s="33"/>
      <c r="J46" s="31" t="s">
        <v>1408</v>
      </c>
      <c r="K46" s="31" t="s">
        <v>2180</v>
      </c>
      <c r="L46" s="31" t="s">
        <v>2118</v>
      </c>
      <c r="M46" s="31" t="s">
        <v>2119</v>
      </c>
    </row>
    <row r="47" spans="1:13" x14ac:dyDescent="0.2">
      <c r="A47" s="31" t="s">
        <v>1408</v>
      </c>
      <c r="B47" s="31" t="s">
        <v>2181</v>
      </c>
      <c r="C47" s="31" t="s">
        <v>2118</v>
      </c>
      <c r="D47" s="31"/>
      <c r="E47" s="31" t="s">
        <v>18111</v>
      </c>
      <c r="F47" s="31" t="s">
        <v>2182</v>
      </c>
      <c r="G47" s="32" t="s">
        <v>18189</v>
      </c>
      <c r="H47" s="33"/>
      <c r="J47" s="31" t="s">
        <v>1408</v>
      </c>
      <c r="K47" s="31" t="s">
        <v>2181</v>
      </c>
      <c r="L47" s="31" t="s">
        <v>2118</v>
      </c>
      <c r="M47" s="31" t="s">
        <v>2119</v>
      </c>
    </row>
    <row r="48" spans="1:13" x14ac:dyDescent="0.2">
      <c r="A48" s="31" t="s">
        <v>1408</v>
      </c>
      <c r="B48" s="31" t="s">
        <v>2183</v>
      </c>
      <c r="C48" s="31" t="s">
        <v>2118</v>
      </c>
      <c r="D48" s="31"/>
      <c r="E48" s="31" t="s">
        <v>18111</v>
      </c>
      <c r="F48" s="31" t="s">
        <v>1436</v>
      </c>
      <c r="G48" s="32" t="s">
        <v>18190</v>
      </c>
      <c r="H48" s="33"/>
      <c r="J48" s="31" t="s">
        <v>1408</v>
      </c>
      <c r="K48" s="31" t="s">
        <v>2183</v>
      </c>
      <c r="L48" s="31" t="s">
        <v>2118</v>
      </c>
      <c r="M48" s="31" t="s">
        <v>2119</v>
      </c>
    </row>
    <row r="49" spans="1:13" x14ac:dyDescent="0.2">
      <c r="A49" s="31" t="s">
        <v>1408</v>
      </c>
      <c r="B49" s="31" t="s">
        <v>2184</v>
      </c>
      <c r="C49" s="31" t="s">
        <v>2118</v>
      </c>
      <c r="D49" s="31"/>
      <c r="E49" s="31" t="s">
        <v>18111</v>
      </c>
      <c r="F49" s="31" t="s">
        <v>1437</v>
      </c>
      <c r="G49" s="32" t="s">
        <v>18191</v>
      </c>
      <c r="H49" s="33"/>
      <c r="J49" s="31" t="s">
        <v>1408</v>
      </c>
      <c r="K49" s="31" t="s">
        <v>2184</v>
      </c>
      <c r="L49" s="31" t="s">
        <v>2118</v>
      </c>
      <c r="M49" s="31" t="s">
        <v>2119</v>
      </c>
    </row>
    <row r="50" spans="1:13" x14ac:dyDescent="0.2">
      <c r="A50" s="31" t="s">
        <v>1408</v>
      </c>
      <c r="B50" s="31" t="s">
        <v>2185</v>
      </c>
      <c r="C50" s="31" t="s">
        <v>2118</v>
      </c>
      <c r="D50" s="31"/>
      <c r="E50" s="31" t="s">
        <v>18111</v>
      </c>
      <c r="F50" s="31" t="s">
        <v>1438</v>
      </c>
      <c r="G50" s="32" t="s">
        <v>18192</v>
      </c>
      <c r="H50" s="33"/>
      <c r="J50" s="31" t="s">
        <v>1408</v>
      </c>
      <c r="K50" s="31" t="s">
        <v>2185</v>
      </c>
      <c r="L50" s="31" t="s">
        <v>2118</v>
      </c>
      <c r="M50" s="31" t="s">
        <v>2119</v>
      </c>
    </row>
    <row r="51" spans="1:13" x14ac:dyDescent="0.2">
      <c r="A51" s="31" t="s">
        <v>1408</v>
      </c>
      <c r="B51" s="31" t="s">
        <v>2186</v>
      </c>
      <c r="C51" s="31" t="s">
        <v>2118</v>
      </c>
      <c r="D51" s="31"/>
      <c r="E51" s="31" t="s">
        <v>18111</v>
      </c>
      <c r="F51" s="31" t="s">
        <v>1439</v>
      </c>
      <c r="G51" s="32" t="s">
        <v>18193</v>
      </c>
      <c r="H51" s="33"/>
      <c r="J51" s="31" t="s">
        <v>1408</v>
      </c>
      <c r="K51" s="31" t="s">
        <v>2186</v>
      </c>
      <c r="L51" s="31" t="s">
        <v>2118</v>
      </c>
      <c r="M51" s="31" t="s">
        <v>2119</v>
      </c>
    </row>
    <row r="52" spans="1:13" x14ac:dyDescent="0.2">
      <c r="A52" s="31" t="s">
        <v>1408</v>
      </c>
      <c r="B52" s="31" t="s">
        <v>2187</v>
      </c>
      <c r="C52" s="31" t="s">
        <v>2118</v>
      </c>
      <c r="D52" s="31"/>
      <c r="E52" s="31" t="s">
        <v>18111</v>
      </c>
      <c r="F52" s="31" t="s">
        <v>1440</v>
      </c>
      <c r="G52" s="32" t="s">
        <v>18194</v>
      </c>
      <c r="H52" s="33"/>
      <c r="J52" s="31" t="s">
        <v>1408</v>
      </c>
      <c r="K52" s="31" t="s">
        <v>2187</v>
      </c>
      <c r="L52" s="31" t="s">
        <v>2118</v>
      </c>
      <c r="M52" s="31" t="s">
        <v>2119</v>
      </c>
    </row>
    <row r="53" spans="1:13" x14ac:dyDescent="0.2">
      <c r="A53" s="31" t="s">
        <v>1408</v>
      </c>
      <c r="B53" s="31" t="s">
        <v>2188</v>
      </c>
      <c r="C53" s="31" t="s">
        <v>2118</v>
      </c>
      <c r="D53" s="31"/>
      <c r="E53" s="31" t="s">
        <v>18111</v>
      </c>
      <c r="F53" s="31" t="s">
        <v>2189</v>
      </c>
      <c r="G53" s="32" t="s">
        <v>18195</v>
      </c>
      <c r="H53" s="33"/>
      <c r="J53" s="31" t="s">
        <v>1408</v>
      </c>
      <c r="K53" s="31" t="s">
        <v>2188</v>
      </c>
      <c r="L53" s="31" t="s">
        <v>2118</v>
      </c>
      <c r="M53" s="31" t="s">
        <v>2119</v>
      </c>
    </row>
    <row r="54" spans="1:13" x14ac:dyDescent="0.2">
      <c r="A54" s="31" t="s">
        <v>1408</v>
      </c>
      <c r="B54" s="31" t="s">
        <v>2190</v>
      </c>
      <c r="C54" s="31" t="s">
        <v>2118</v>
      </c>
      <c r="D54" s="31"/>
      <c r="E54" s="31" t="s">
        <v>18111</v>
      </c>
      <c r="F54" s="31" t="s">
        <v>1441</v>
      </c>
      <c r="G54" s="32" t="s">
        <v>18196</v>
      </c>
      <c r="H54" s="33"/>
      <c r="J54" s="31" t="s">
        <v>1408</v>
      </c>
      <c r="K54" s="31" t="s">
        <v>2190</v>
      </c>
      <c r="L54" s="31" t="s">
        <v>2118</v>
      </c>
      <c r="M54" s="31" t="s">
        <v>2119</v>
      </c>
    </row>
    <row r="55" spans="1:13" x14ac:dyDescent="0.2">
      <c r="A55" s="31" t="s">
        <v>1408</v>
      </c>
      <c r="B55" s="31" t="s">
        <v>2191</v>
      </c>
      <c r="C55" s="31" t="s">
        <v>2118</v>
      </c>
      <c r="D55" s="31"/>
      <c r="E55" s="31" t="s">
        <v>18111</v>
      </c>
      <c r="F55" s="31" t="s">
        <v>1442</v>
      </c>
      <c r="G55" s="32" t="s">
        <v>18197</v>
      </c>
      <c r="H55" s="33"/>
      <c r="J55" s="31" t="s">
        <v>1408</v>
      </c>
      <c r="K55" s="31" t="s">
        <v>2191</v>
      </c>
      <c r="L55" s="31" t="s">
        <v>2118</v>
      </c>
      <c r="M55" s="31" t="s">
        <v>2119</v>
      </c>
    </row>
    <row r="56" spans="1:13" x14ac:dyDescent="0.2">
      <c r="A56" s="31" t="s">
        <v>1408</v>
      </c>
      <c r="B56" s="31" t="s">
        <v>2192</v>
      </c>
      <c r="C56" s="31" t="s">
        <v>2118</v>
      </c>
      <c r="D56" s="31"/>
      <c r="E56" s="31" t="s">
        <v>18111</v>
      </c>
      <c r="F56" s="31" t="s">
        <v>1443</v>
      </c>
      <c r="G56" s="32" t="s">
        <v>18198</v>
      </c>
      <c r="H56" s="33"/>
      <c r="J56" s="31" t="s">
        <v>1408</v>
      </c>
      <c r="K56" s="31" t="s">
        <v>2192</v>
      </c>
      <c r="L56" s="31" t="s">
        <v>2118</v>
      </c>
      <c r="M56" s="31" t="s">
        <v>2119</v>
      </c>
    </row>
    <row r="57" spans="1:13" x14ac:dyDescent="0.2">
      <c r="A57" s="31" t="s">
        <v>1408</v>
      </c>
      <c r="B57" s="31" t="s">
        <v>2193</v>
      </c>
      <c r="C57" s="31" t="s">
        <v>2118</v>
      </c>
      <c r="D57" s="31"/>
      <c r="E57" s="31" t="s">
        <v>18111</v>
      </c>
      <c r="F57" s="31" t="s">
        <v>2194</v>
      </c>
      <c r="G57" s="32" t="s">
        <v>18199</v>
      </c>
      <c r="H57" s="33"/>
      <c r="J57" s="31" t="s">
        <v>1408</v>
      </c>
      <c r="K57" s="31" t="s">
        <v>2193</v>
      </c>
      <c r="L57" s="31" t="s">
        <v>2118</v>
      </c>
      <c r="M57" s="31" t="s">
        <v>1409</v>
      </c>
    </row>
    <row r="58" spans="1:13" x14ac:dyDescent="0.2">
      <c r="A58" s="31" t="s">
        <v>1408</v>
      </c>
      <c r="B58" s="31" t="s">
        <v>2195</v>
      </c>
      <c r="C58" s="31" t="s">
        <v>2118</v>
      </c>
      <c r="D58" s="31"/>
      <c r="E58" s="31" t="s">
        <v>18111</v>
      </c>
      <c r="F58" s="31" t="s">
        <v>1444</v>
      </c>
      <c r="G58" s="32" t="s">
        <v>18200</v>
      </c>
      <c r="H58" s="33"/>
      <c r="J58" s="31" t="s">
        <v>1408</v>
      </c>
      <c r="K58" s="31" t="s">
        <v>2195</v>
      </c>
      <c r="L58" s="31" t="s">
        <v>2118</v>
      </c>
      <c r="M58" s="31" t="s">
        <v>1409</v>
      </c>
    </row>
    <row r="59" spans="1:13" x14ac:dyDescent="0.2">
      <c r="A59" s="31" t="s">
        <v>1408</v>
      </c>
      <c r="B59" s="31" t="s">
        <v>2196</v>
      </c>
      <c r="C59" s="31" t="s">
        <v>2118</v>
      </c>
      <c r="D59" s="31"/>
      <c r="E59" s="31" t="s">
        <v>18111</v>
      </c>
      <c r="F59" s="31" t="s">
        <v>1445</v>
      </c>
      <c r="G59" s="32" t="s">
        <v>18201</v>
      </c>
      <c r="H59" s="33"/>
      <c r="J59" s="31" t="s">
        <v>1408</v>
      </c>
      <c r="K59" s="31" t="s">
        <v>2196</v>
      </c>
      <c r="L59" s="31" t="s">
        <v>2118</v>
      </c>
      <c r="M59" s="31" t="s">
        <v>1409</v>
      </c>
    </row>
    <row r="60" spans="1:13" x14ac:dyDescent="0.2">
      <c r="A60" s="31" t="s">
        <v>1408</v>
      </c>
      <c r="B60" s="31" t="s">
        <v>2197</v>
      </c>
      <c r="C60" s="31" t="s">
        <v>2118</v>
      </c>
      <c r="D60" s="31"/>
      <c r="E60" s="31" t="s">
        <v>18111</v>
      </c>
      <c r="F60" s="31" t="s">
        <v>2198</v>
      </c>
      <c r="G60" s="32" t="s">
        <v>18202</v>
      </c>
      <c r="H60" s="33"/>
      <c r="J60" s="31" t="s">
        <v>1408</v>
      </c>
      <c r="K60" s="31" t="s">
        <v>2197</v>
      </c>
      <c r="L60" s="31" t="s">
        <v>2118</v>
      </c>
      <c r="M60" s="31" t="s">
        <v>1409</v>
      </c>
    </row>
    <row r="61" spans="1:13" x14ac:dyDescent="0.2">
      <c r="A61" s="31" t="s">
        <v>1408</v>
      </c>
      <c r="B61" s="31" t="s">
        <v>2199</v>
      </c>
      <c r="C61" s="31" t="s">
        <v>2118</v>
      </c>
      <c r="D61" s="31"/>
      <c r="E61" s="31" t="s">
        <v>18111</v>
      </c>
      <c r="F61" s="31" t="s">
        <v>1447</v>
      </c>
      <c r="G61" s="32" t="s">
        <v>18203</v>
      </c>
      <c r="H61" s="33"/>
      <c r="J61" s="31" t="s">
        <v>1408</v>
      </c>
      <c r="K61" s="31" t="s">
        <v>2199</v>
      </c>
      <c r="L61" s="31" t="s">
        <v>2118</v>
      </c>
      <c r="M61" s="31" t="s">
        <v>1409</v>
      </c>
    </row>
    <row r="62" spans="1:13" x14ac:dyDescent="0.2">
      <c r="A62" s="31" t="s">
        <v>1408</v>
      </c>
      <c r="B62" s="31" t="s">
        <v>2200</v>
      </c>
      <c r="C62" s="31" t="s">
        <v>2118</v>
      </c>
      <c r="D62" s="31"/>
      <c r="E62" s="31" t="s">
        <v>18111</v>
      </c>
      <c r="F62" s="31" t="s">
        <v>2201</v>
      </c>
      <c r="G62" s="32" t="s">
        <v>18204</v>
      </c>
      <c r="H62" s="33"/>
      <c r="J62" s="31" t="s">
        <v>1408</v>
      </c>
      <c r="K62" s="31" t="s">
        <v>2200</v>
      </c>
      <c r="L62" s="31" t="s">
        <v>2118</v>
      </c>
      <c r="M62" s="31" t="s">
        <v>1409</v>
      </c>
    </row>
    <row r="63" spans="1:13" x14ac:dyDescent="0.2">
      <c r="A63" s="31" t="s">
        <v>1408</v>
      </c>
      <c r="B63" s="31" t="s">
        <v>2202</v>
      </c>
      <c r="C63" s="31" t="s">
        <v>2118</v>
      </c>
      <c r="D63" s="31"/>
      <c r="E63" s="31" t="s">
        <v>18111</v>
      </c>
      <c r="F63" s="31" t="s">
        <v>2203</v>
      </c>
      <c r="G63" s="32" t="s">
        <v>18205</v>
      </c>
      <c r="H63" s="33"/>
      <c r="J63" s="31" t="s">
        <v>1408</v>
      </c>
      <c r="K63" s="31" t="s">
        <v>2202</v>
      </c>
      <c r="L63" s="31" t="s">
        <v>2118</v>
      </c>
      <c r="M63" s="31" t="s">
        <v>1409</v>
      </c>
    </row>
    <row r="64" spans="1:13" x14ac:dyDescent="0.2">
      <c r="A64" s="31" t="s">
        <v>1408</v>
      </c>
      <c r="B64" s="31" t="s">
        <v>2204</v>
      </c>
      <c r="C64" s="31" t="s">
        <v>2118</v>
      </c>
      <c r="D64" s="31"/>
      <c r="E64" s="31" t="s">
        <v>18111</v>
      </c>
      <c r="F64" s="31" t="s">
        <v>1448</v>
      </c>
      <c r="G64" s="32" t="s">
        <v>18206</v>
      </c>
      <c r="H64" s="33"/>
      <c r="J64" s="31" t="s">
        <v>1408</v>
      </c>
      <c r="K64" s="31" t="s">
        <v>2204</v>
      </c>
      <c r="L64" s="31" t="s">
        <v>2118</v>
      </c>
      <c r="M64" s="31" t="s">
        <v>1409</v>
      </c>
    </row>
    <row r="65" spans="1:13" x14ac:dyDescent="0.2">
      <c r="A65" s="31" t="s">
        <v>1408</v>
      </c>
      <c r="B65" s="31" t="s">
        <v>2205</v>
      </c>
      <c r="C65" s="31" t="s">
        <v>2118</v>
      </c>
      <c r="D65" s="31"/>
      <c r="E65" s="31" t="s">
        <v>18111</v>
      </c>
      <c r="F65" s="31" t="s">
        <v>1449</v>
      </c>
      <c r="G65" s="32" t="s">
        <v>18207</v>
      </c>
      <c r="H65" s="33"/>
      <c r="J65" s="31" t="s">
        <v>1408</v>
      </c>
      <c r="K65" s="31" t="s">
        <v>2205</v>
      </c>
      <c r="L65" s="31" t="s">
        <v>2118</v>
      </c>
      <c r="M65" s="31" t="s">
        <v>1409</v>
      </c>
    </row>
    <row r="66" spans="1:13" x14ac:dyDescent="0.2">
      <c r="A66" s="31" t="s">
        <v>1408</v>
      </c>
      <c r="B66" s="31" t="s">
        <v>2206</v>
      </c>
      <c r="C66" s="31" t="s">
        <v>2118</v>
      </c>
      <c r="D66" s="31"/>
      <c r="E66" s="31" t="s">
        <v>18111</v>
      </c>
      <c r="F66" s="31" t="s">
        <v>1450</v>
      </c>
      <c r="G66" s="32" t="s">
        <v>18208</v>
      </c>
      <c r="H66" s="33"/>
      <c r="J66" s="31" t="s">
        <v>1408</v>
      </c>
      <c r="K66" s="31" t="s">
        <v>2206</v>
      </c>
      <c r="L66" s="31" t="s">
        <v>2118</v>
      </c>
      <c r="M66" s="31" t="s">
        <v>2122</v>
      </c>
    </row>
    <row r="67" spans="1:13" x14ac:dyDescent="0.2">
      <c r="A67" s="31" t="s">
        <v>1408</v>
      </c>
      <c r="B67" s="31" t="s">
        <v>2207</v>
      </c>
      <c r="C67" s="31" t="s">
        <v>2118</v>
      </c>
      <c r="D67" s="31"/>
      <c r="E67" s="31" t="s">
        <v>18111</v>
      </c>
      <c r="F67" s="31" t="s">
        <v>2208</v>
      </c>
      <c r="G67" s="32" t="s">
        <v>18209</v>
      </c>
      <c r="H67" s="33"/>
      <c r="J67" s="31" t="s">
        <v>1408</v>
      </c>
      <c r="K67" s="31" t="s">
        <v>2207</v>
      </c>
      <c r="L67" s="31" t="s">
        <v>2118</v>
      </c>
      <c r="M67" s="31" t="s">
        <v>2122</v>
      </c>
    </row>
    <row r="68" spans="1:13" x14ac:dyDescent="0.2">
      <c r="A68" s="31" t="s">
        <v>1408</v>
      </c>
      <c r="B68" s="31" t="s">
        <v>2209</v>
      </c>
      <c r="C68" s="31" t="s">
        <v>2118</v>
      </c>
      <c r="D68" s="31"/>
      <c r="E68" s="31" t="s">
        <v>18111</v>
      </c>
      <c r="F68" s="31" t="s">
        <v>1451</v>
      </c>
      <c r="G68" s="32" t="s">
        <v>18210</v>
      </c>
      <c r="H68" s="33"/>
      <c r="J68" s="31" t="s">
        <v>1408</v>
      </c>
      <c r="K68" s="31" t="s">
        <v>2209</v>
      </c>
      <c r="L68" s="31" t="s">
        <v>2118</v>
      </c>
      <c r="M68" s="31" t="s">
        <v>2124</v>
      </c>
    </row>
    <row r="69" spans="1:13" x14ac:dyDescent="0.2">
      <c r="A69" s="31" t="s">
        <v>1408</v>
      </c>
      <c r="B69" s="31" t="s">
        <v>2210</v>
      </c>
      <c r="C69" s="31" t="s">
        <v>2118</v>
      </c>
      <c r="D69" s="31"/>
      <c r="E69" s="31" t="s">
        <v>18111</v>
      </c>
      <c r="F69" s="31" t="s">
        <v>1452</v>
      </c>
      <c r="G69" s="32" t="s">
        <v>18211</v>
      </c>
      <c r="H69" s="33"/>
      <c r="J69" s="31" t="s">
        <v>1408</v>
      </c>
      <c r="K69" s="31" t="s">
        <v>2210</v>
      </c>
      <c r="L69" s="31" t="s">
        <v>2118</v>
      </c>
      <c r="M69" s="31" t="s">
        <v>2126</v>
      </c>
    </row>
    <row r="70" spans="1:13" x14ac:dyDescent="0.2">
      <c r="A70" s="31" t="s">
        <v>1408</v>
      </c>
      <c r="B70" s="31" t="s">
        <v>2211</v>
      </c>
      <c r="C70" s="31" t="s">
        <v>2118</v>
      </c>
      <c r="D70" s="31"/>
      <c r="E70" s="31" t="s">
        <v>18111</v>
      </c>
      <c r="F70" s="31" t="s">
        <v>1453</v>
      </c>
      <c r="G70" s="32" t="s">
        <v>18212</v>
      </c>
      <c r="H70" s="33"/>
      <c r="J70" s="31" t="s">
        <v>1408</v>
      </c>
      <c r="K70" s="31" t="s">
        <v>2211</v>
      </c>
      <c r="L70" s="31" t="s">
        <v>2118</v>
      </c>
      <c r="M70" s="31" t="s">
        <v>2126</v>
      </c>
    </row>
    <row r="71" spans="1:13" x14ac:dyDescent="0.2">
      <c r="A71" s="31" t="s">
        <v>1408</v>
      </c>
      <c r="B71" s="31" t="s">
        <v>2212</v>
      </c>
      <c r="C71" s="31" t="s">
        <v>2118</v>
      </c>
      <c r="D71" s="31"/>
      <c r="E71" s="31" t="s">
        <v>18111</v>
      </c>
      <c r="F71" s="31" t="s">
        <v>1454</v>
      </c>
      <c r="G71" s="32" t="s">
        <v>18213</v>
      </c>
      <c r="H71" s="33"/>
      <c r="J71" s="31" t="s">
        <v>1408</v>
      </c>
      <c r="K71" s="31" t="s">
        <v>2212</v>
      </c>
      <c r="L71" s="31" t="s">
        <v>2118</v>
      </c>
      <c r="M71" s="31" t="s">
        <v>2126</v>
      </c>
    </row>
    <row r="72" spans="1:13" x14ac:dyDescent="0.2">
      <c r="A72" s="31" t="s">
        <v>1408</v>
      </c>
      <c r="B72" s="31" t="s">
        <v>2213</v>
      </c>
      <c r="C72" s="31" t="s">
        <v>2118</v>
      </c>
      <c r="D72" s="31"/>
      <c r="E72" s="31" t="s">
        <v>18111</v>
      </c>
      <c r="F72" s="31" t="s">
        <v>2214</v>
      </c>
      <c r="G72" s="32" t="s">
        <v>18214</v>
      </c>
      <c r="H72" s="33"/>
      <c r="J72" s="31" t="s">
        <v>1408</v>
      </c>
      <c r="K72" s="31" t="s">
        <v>2213</v>
      </c>
      <c r="L72" s="31" t="s">
        <v>2118</v>
      </c>
      <c r="M72" s="31" t="s">
        <v>2126</v>
      </c>
    </row>
    <row r="73" spans="1:13" x14ac:dyDescent="0.2">
      <c r="A73" s="31" t="s">
        <v>1408</v>
      </c>
      <c r="B73" s="31" t="s">
        <v>2215</v>
      </c>
      <c r="C73" s="31" t="s">
        <v>2118</v>
      </c>
      <c r="D73" s="31"/>
      <c r="E73" s="31" t="s">
        <v>18111</v>
      </c>
      <c r="F73" s="31" t="s">
        <v>2216</v>
      </c>
      <c r="G73" s="32" t="s">
        <v>18215</v>
      </c>
      <c r="H73" s="33"/>
      <c r="J73" s="31" t="s">
        <v>1408</v>
      </c>
      <c r="K73" s="31" t="s">
        <v>2215</v>
      </c>
      <c r="L73" s="31" t="s">
        <v>2118</v>
      </c>
      <c r="M73" s="31" t="s">
        <v>2126</v>
      </c>
    </row>
    <row r="74" spans="1:13" x14ac:dyDescent="0.2">
      <c r="A74" s="31" t="s">
        <v>1408</v>
      </c>
      <c r="B74" s="31" t="s">
        <v>2217</v>
      </c>
      <c r="C74" s="31" t="s">
        <v>2118</v>
      </c>
      <c r="D74" s="31"/>
      <c r="E74" s="31" t="s">
        <v>18111</v>
      </c>
      <c r="F74" s="31" t="s">
        <v>1455</v>
      </c>
      <c r="G74" s="32" t="s">
        <v>18216</v>
      </c>
      <c r="H74" s="33"/>
      <c r="J74" s="31" t="s">
        <v>1408</v>
      </c>
      <c r="K74" s="31" t="s">
        <v>2217</v>
      </c>
      <c r="L74" s="31" t="s">
        <v>2118</v>
      </c>
      <c r="M74" s="31" t="s">
        <v>1410</v>
      </c>
    </row>
    <row r="75" spans="1:13" x14ac:dyDescent="0.2">
      <c r="A75" s="31" t="s">
        <v>1408</v>
      </c>
      <c r="B75" s="31" t="s">
        <v>2218</v>
      </c>
      <c r="C75" s="31" t="s">
        <v>2118</v>
      </c>
      <c r="D75" s="31"/>
      <c r="E75" s="31" t="s">
        <v>18111</v>
      </c>
      <c r="F75" s="31" t="s">
        <v>2219</v>
      </c>
      <c r="G75" s="32" t="s">
        <v>18217</v>
      </c>
      <c r="H75" s="33"/>
      <c r="J75" s="31" t="s">
        <v>1408</v>
      </c>
      <c r="K75" s="31" t="s">
        <v>2218</v>
      </c>
      <c r="L75" s="31" t="s">
        <v>2118</v>
      </c>
      <c r="M75" s="31" t="s">
        <v>1410</v>
      </c>
    </row>
    <row r="76" spans="1:13" x14ac:dyDescent="0.2">
      <c r="A76" s="31" t="s">
        <v>1408</v>
      </c>
      <c r="B76" s="31" t="s">
        <v>2220</v>
      </c>
      <c r="C76" s="31" t="s">
        <v>2118</v>
      </c>
      <c r="D76" s="31"/>
      <c r="E76" s="31" t="s">
        <v>18111</v>
      </c>
      <c r="F76" s="31" t="s">
        <v>2221</v>
      </c>
      <c r="G76" s="32" t="s">
        <v>18218</v>
      </c>
      <c r="H76" s="33"/>
      <c r="J76" s="31" t="s">
        <v>1408</v>
      </c>
      <c r="K76" s="31" t="s">
        <v>2220</v>
      </c>
      <c r="L76" s="31" t="s">
        <v>2118</v>
      </c>
      <c r="M76" s="31" t="s">
        <v>1410</v>
      </c>
    </row>
    <row r="77" spans="1:13" x14ac:dyDescent="0.2">
      <c r="A77" s="31" t="s">
        <v>1408</v>
      </c>
      <c r="B77" s="31" t="s">
        <v>2222</v>
      </c>
      <c r="C77" s="31" t="s">
        <v>2118</v>
      </c>
      <c r="D77" s="31"/>
      <c r="E77" s="31" t="s">
        <v>18111</v>
      </c>
      <c r="F77" s="31" t="s">
        <v>1456</v>
      </c>
      <c r="G77" s="32" t="s">
        <v>18219</v>
      </c>
      <c r="H77" s="33"/>
      <c r="J77" s="31" t="s">
        <v>1408</v>
      </c>
      <c r="K77" s="31" t="s">
        <v>2222</v>
      </c>
      <c r="L77" s="31" t="s">
        <v>2118</v>
      </c>
      <c r="M77" s="31" t="s">
        <v>1410</v>
      </c>
    </row>
    <row r="78" spans="1:13" x14ac:dyDescent="0.2">
      <c r="A78" s="31" t="s">
        <v>1408</v>
      </c>
      <c r="B78" s="31" t="s">
        <v>2223</v>
      </c>
      <c r="C78" s="31" t="s">
        <v>2118</v>
      </c>
      <c r="D78" s="31"/>
      <c r="E78" s="31" t="s">
        <v>18111</v>
      </c>
      <c r="F78" s="31" t="s">
        <v>2224</v>
      </c>
      <c r="G78" s="32" t="s">
        <v>18220</v>
      </c>
      <c r="H78" s="33"/>
      <c r="J78" s="31" t="s">
        <v>1408</v>
      </c>
      <c r="K78" s="31" t="s">
        <v>2223</v>
      </c>
      <c r="L78" s="31" t="s">
        <v>2118</v>
      </c>
      <c r="M78" s="31" t="s">
        <v>1410</v>
      </c>
    </row>
    <row r="79" spans="1:13" x14ac:dyDescent="0.2">
      <c r="A79" s="31" t="s">
        <v>1408</v>
      </c>
      <c r="B79" s="31" t="s">
        <v>2225</v>
      </c>
      <c r="C79" s="31" t="s">
        <v>2118</v>
      </c>
      <c r="D79" s="31"/>
      <c r="E79" s="31" t="s">
        <v>18111</v>
      </c>
      <c r="F79" s="31" t="s">
        <v>1457</v>
      </c>
      <c r="G79" s="32" t="s">
        <v>18221</v>
      </c>
      <c r="H79" s="33"/>
      <c r="J79" s="31" t="s">
        <v>1408</v>
      </c>
      <c r="K79" s="31" t="s">
        <v>2225</v>
      </c>
      <c r="L79" s="31" t="s">
        <v>2118</v>
      </c>
      <c r="M79" s="31" t="s">
        <v>1411</v>
      </c>
    </row>
    <row r="80" spans="1:13" x14ac:dyDescent="0.2">
      <c r="A80" s="31" t="s">
        <v>1408</v>
      </c>
      <c r="B80" s="31" t="s">
        <v>2226</v>
      </c>
      <c r="C80" s="31" t="s">
        <v>2118</v>
      </c>
      <c r="D80" s="31"/>
      <c r="E80" s="31" t="s">
        <v>18111</v>
      </c>
      <c r="F80" s="31" t="s">
        <v>1458</v>
      </c>
      <c r="G80" s="32" t="s">
        <v>18222</v>
      </c>
      <c r="H80" s="33"/>
      <c r="J80" s="31" t="s">
        <v>1408</v>
      </c>
      <c r="K80" s="31" t="s">
        <v>2226</v>
      </c>
      <c r="L80" s="31" t="s">
        <v>2118</v>
      </c>
      <c r="M80" s="31" t="s">
        <v>1411</v>
      </c>
    </row>
    <row r="81" spans="1:13" x14ac:dyDescent="0.2">
      <c r="A81" s="31" t="s">
        <v>1408</v>
      </c>
      <c r="B81" s="31" t="s">
        <v>2227</v>
      </c>
      <c r="C81" s="31" t="s">
        <v>2118</v>
      </c>
      <c r="D81" s="31"/>
      <c r="E81" s="31" t="s">
        <v>18111</v>
      </c>
      <c r="F81" s="31" t="s">
        <v>2228</v>
      </c>
      <c r="G81" s="32" t="s">
        <v>18223</v>
      </c>
      <c r="H81" s="33"/>
      <c r="J81" s="31" t="s">
        <v>1408</v>
      </c>
      <c r="K81" s="31" t="s">
        <v>2227</v>
      </c>
      <c r="L81" s="31" t="s">
        <v>2118</v>
      </c>
      <c r="M81" s="31" t="s">
        <v>1411</v>
      </c>
    </row>
    <row r="82" spans="1:13" x14ac:dyDescent="0.2">
      <c r="A82" s="31" t="s">
        <v>1408</v>
      </c>
      <c r="B82" s="31" t="s">
        <v>2229</v>
      </c>
      <c r="C82" s="31" t="s">
        <v>2118</v>
      </c>
      <c r="D82" s="31"/>
      <c r="E82" s="31" t="s">
        <v>18111</v>
      </c>
      <c r="F82" s="31" t="s">
        <v>1459</v>
      </c>
      <c r="G82" s="32" t="s">
        <v>18224</v>
      </c>
      <c r="H82" s="33"/>
      <c r="J82" s="31" t="s">
        <v>1408</v>
      </c>
      <c r="K82" s="31" t="s">
        <v>2229</v>
      </c>
      <c r="L82" s="31" t="s">
        <v>2118</v>
      </c>
      <c r="M82" s="31" t="s">
        <v>1411</v>
      </c>
    </row>
    <row r="83" spans="1:13" x14ac:dyDescent="0.2">
      <c r="A83" s="31" t="s">
        <v>1408</v>
      </c>
      <c r="B83" s="31" t="s">
        <v>2230</v>
      </c>
      <c r="C83" s="31" t="s">
        <v>2118</v>
      </c>
      <c r="D83" s="31"/>
      <c r="E83" s="31" t="s">
        <v>18111</v>
      </c>
      <c r="F83" s="31" t="s">
        <v>1460</v>
      </c>
      <c r="G83" s="32" t="s">
        <v>18225</v>
      </c>
      <c r="H83" s="33"/>
      <c r="J83" s="31" t="s">
        <v>1408</v>
      </c>
      <c r="K83" s="31" t="s">
        <v>2230</v>
      </c>
      <c r="L83" s="31" t="s">
        <v>2118</v>
      </c>
      <c r="M83" s="31" t="s">
        <v>1411</v>
      </c>
    </row>
    <row r="84" spans="1:13" x14ac:dyDescent="0.2">
      <c r="A84" s="31" t="s">
        <v>1408</v>
      </c>
      <c r="B84" s="31" t="s">
        <v>2231</v>
      </c>
      <c r="C84" s="31" t="s">
        <v>2118</v>
      </c>
      <c r="D84" s="31"/>
      <c r="E84" s="31" t="s">
        <v>18111</v>
      </c>
      <c r="F84" s="31" t="s">
        <v>1461</v>
      </c>
      <c r="G84" s="32" t="s">
        <v>18226</v>
      </c>
      <c r="H84" s="33"/>
      <c r="J84" s="31" t="s">
        <v>1408</v>
      </c>
      <c r="K84" s="31" t="s">
        <v>2231</v>
      </c>
      <c r="L84" s="31" t="s">
        <v>2118</v>
      </c>
      <c r="M84" s="31" t="s">
        <v>1411</v>
      </c>
    </row>
    <row r="85" spans="1:13" x14ac:dyDescent="0.2">
      <c r="A85" s="31" t="s">
        <v>1408</v>
      </c>
      <c r="B85" s="31" t="s">
        <v>2232</v>
      </c>
      <c r="C85" s="31" t="s">
        <v>2118</v>
      </c>
      <c r="D85" s="31"/>
      <c r="E85" s="31" t="s">
        <v>18111</v>
      </c>
      <c r="F85" s="31" t="s">
        <v>1462</v>
      </c>
      <c r="G85" s="32" t="s">
        <v>18227</v>
      </c>
      <c r="H85" s="33"/>
      <c r="J85" s="31" t="s">
        <v>1408</v>
      </c>
      <c r="K85" s="31" t="s">
        <v>2232</v>
      </c>
      <c r="L85" s="31" t="s">
        <v>2118</v>
      </c>
      <c r="M85" s="31" t="s">
        <v>1411</v>
      </c>
    </row>
    <row r="86" spans="1:13" x14ac:dyDescent="0.2">
      <c r="A86" s="31" t="s">
        <v>1408</v>
      </c>
      <c r="B86" s="31" t="s">
        <v>2233</v>
      </c>
      <c r="C86" s="31" t="s">
        <v>2118</v>
      </c>
      <c r="D86" s="31"/>
      <c r="E86" s="31" t="s">
        <v>18111</v>
      </c>
      <c r="F86" s="31" t="s">
        <v>1463</v>
      </c>
      <c r="G86" s="32" t="s">
        <v>18228</v>
      </c>
      <c r="H86" s="33"/>
      <c r="J86" s="31" t="s">
        <v>1408</v>
      </c>
      <c r="K86" s="31" t="s">
        <v>2233</v>
      </c>
      <c r="L86" s="31" t="s">
        <v>2118</v>
      </c>
      <c r="M86" s="31" t="s">
        <v>1411</v>
      </c>
    </row>
    <row r="87" spans="1:13" x14ac:dyDescent="0.2">
      <c r="A87" s="31" t="s">
        <v>1408</v>
      </c>
      <c r="B87" s="31" t="s">
        <v>2234</v>
      </c>
      <c r="C87" s="31" t="s">
        <v>2118</v>
      </c>
      <c r="D87" s="31"/>
      <c r="E87" s="31" t="s">
        <v>18111</v>
      </c>
      <c r="F87" s="31" t="s">
        <v>1464</v>
      </c>
      <c r="G87" s="32" t="s">
        <v>18229</v>
      </c>
      <c r="H87" s="33"/>
      <c r="J87" s="31" t="s">
        <v>1408</v>
      </c>
      <c r="K87" s="31" t="s">
        <v>2234</v>
      </c>
      <c r="L87" s="31" t="s">
        <v>2118</v>
      </c>
      <c r="M87" s="31" t="s">
        <v>2130</v>
      </c>
    </row>
    <row r="88" spans="1:13" x14ac:dyDescent="0.2">
      <c r="A88" s="31" t="s">
        <v>1408</v>
      </c>
      <c r="B88" s="31" t="s">
        <v>2235</v>
      </c>
      <c r="C88" s="31" t="s">
        <v>2118</v>
      </c>
      <c r="D88" s="31"/>
      <c r="E88" s="31" t="s">
        <v>18111</v>
      </c>
      <c r="F88" s="31" t="s">
        <v>1465</v>
      </c>
      <c r="G88" s="32" t="s">
        <v>18230</v>
      </c>
      <c r="H88" s="33"/>
      <c r="J88" s="31" t="s">
        <v>1408</v>
      </c>
      <c r="K88" s="31" t="s">
        <v>2235</v>
      </c>
      <c r="L88" s="31" t="s">
        <v>2118</v>
      </c>
      <c r="M88" s="31" t="s">
        <v>2130</v>
      </c>
    </row>
    <row r="89" spans="1:13" x14ac:dyDescent="0.2">
      <c r="A89" s="31" t="s">
        <v>1408</v>
      </c>
      <c r="B89" s="31" t="s">
        <v>2236</v>
      </c>
      <c r="C89" s="31" t="s">
        <v>2118</v>
      </c>
      <c r="D89" s="31"/>
      <c r="E89" s="31" t="s">
        <v>18111</v>
      </c>
      <c r="F89" s="31" t="s">
        <v>1466</v>
      </c>
      <c r="G89" s="32" t="s">
        <v>18231</v>
      </c>
      <c r="H89" s="33"/>
      <c r="J89" s="31" t="s">
        <v>1408</v>
      </c>
      <c r="K89" s="31" t="s">
        <v>2236</v>
      </c>
      <c r="L89" s="31" t="s">
        <v>2118</v>
      </c>
      <c r="M89" s="31" t="s">
        <v>2130</v>
      </c>
    </row>
    <row r="90" spans="1:13" x14ac:dyDescent="0.2">
      <c r="A90" s="31" t="s">
        <v>1408</v>
      </c>
      <c r="B90" s="31" t="s">
        <v>2237</v>
      </c>
      <c r="C90" s="31" t="s">
        <v>2118</v>
      </c>
      <c r="D90" s="31"/>
      <c r="E90" s="31" t="s">
        <v>18111</v>
      </c>
      <c r="F90" s="31" t="s">
        <v>2238</v>
      </c>
      <c r="G90" s="32" t="s">
        <v>18232</v>
      </c>
      <c r="H90" s="33"/>
      <c r="J90" s="31" t="s">
        <v>1408</v>
      </c>
      <c r="K90" s="31" t="s">
        <v>2237</v>
      </c>
      <c r="L90" s="31" t="s">
        <v>2118</v>
      </c>
      <c r="M90" s="31" t="s">
        <v>2130</v>
      </c>
    </row>
    <row r="91" spans="1:13" x14ac:dyDescent="0.2">
      <c r="A91" s="31" t="s">
        <v>1408</v>
      </c>
      <c r="B91" s="31" t="s">
        <v>2239</v>
      </c>
      <c r="C91" s="31" t="s">
        <v>2118</v>
      </c>
      <c r="D91" s="31"/>
      <c r="E91" s="31" t="s">
        <v>18111</v>
      </c>
      <c r="F91" s="31" t="s">
        <v>1467</v>
      </c>
      <c r="G91" s="32" t="s">
        <v>18233</v>
      </c>
      <c r="H91" s="33"/>
      <c r="J91" s="31" t="s">
        <v>1408</v>
      </c>
      <c r="K91" s="31" t="s">
        <v>2239</v>
      </c>
      <c r="L91" s="31" t="s">
        <v>2118</v>
      </c>
      <c r="M91" s="31" t="s">
        <v>2130</v>
      </c>
    </row>
    <row r="92" spans="1:13" x14ac:dyDescent="0.2">
      <c r="A92" s="31" t="s">
        <v>1408</v>
      </c>
      <c r="B92" s="31" t="s">
        <v>2240</v>
      </c>
      <c r="C92" s="31" t="s">
        <v>2118</v>
      </c>
      <c r="D92" s="31"/>
      <c r="E92" s="31" t="s">
        <v>18111</v>
      </c>
      <c r="F92" s="31" t="s">
        <v>1468</v>
      </c>
      <c r="G92" s="32" t="s">
        <v>18234</v>
      </c>
      <c r="H92" s="33"/>
      <c r="J92" s="31" t="s">
        <v>1408</v>
      </c>
      <c r="K92" s="31" t="s">
        <v>2240</v>
      </c>
      <c r="L92" s="31" t="s">
        <v>2118</v>
      </c>
      <c r="M92" s="31" t="s">
        <v>2130</v>
      </c>
    </row>
    <row r="93" spans="1:13" x14ac:dyDescent="0.2">
      <c r="A93" s="31" t="s">
        <v>1408</v>
      </c>
      <c r="B93" s="31" t="s">
        <v>2241</v>
      </c>
      <c r="C93" s="31" t="s">
        <v>2118</v>
      </c>
      <c r="D93" s="31"/>
      <c r="E93" s="31" t="s">
        <v>18111</v>
      </c>
      <c r="F93" s="31" t="s">
        <v>2242</v>
      </c>
      <c r="G93" s="32" t="s">
        <v>18235</v>
      </c>
      <c r="H93" s="33"/>
      <c r="J93" s="31" t="s">
        <v>1408</v>
      </c>
      <c r="K93" s="31" t="s">
        <v>2241</v>
      </c>
      <c r="L93" s="31" t="s">
        <v>2118</v>
      </c>
      <c r="M93" s="31" t="s">
        <v>1412</v>
      </c>
    </row>
    <row r="94" spans="1:13" x14ac:dyDescent="0.2">
      <c r="A94" s="31" t="s">
        <v>1408</v>
      </c>
      <c r="B94" s="31" t="s">
        <v>2243</v>
      </c>
      <c r="C94" s="31" t="s">
        <v>2118</v>
      </c>
      <c r="D94" s="31"/>
      <c r="E94" s="31" t="s">
        <v>18111</v>
      </c>
      <c r="F94" s="31" t="s">
        <v>2244</v>
      </c>
      <c r="G94" s="32" t="s">
        <v>18236</v>
      </c>
      <c r="H94" s="33"/>
      <c r="J94" s="31" t="s">
        <v>1408</v>
      </c>
      <c r="K94" s="31" t="s">
        <v>2243</v>
      </c>
      <c r="L94" s="31" t="s">
        <v>2118</v>
      </c>
      <c r="M94" s="31" t="s">
        <v>1412</v>
      </c>
    </row>
    <row r="95" spans="1:13" x14ac:dyDescent="0.2">
      <c r="A95" s="31" t="s">
        <v>1408</v>
      </c>
      <c r="B95" s="31" t="s">
        <v>2245</v>
      </c>
      <c r="C95" s="31" t="s">
        <v>2118</v>
      </c>
      <c r="D95" s="31"/>
      <c r="E95" s="31" t="s">
        <v>18111</v>
      </c>
      <c r="F95" s="31" t="s">
        <v>2246</v>
      </c>
      <c r="G95" s="32" t="s">
        <v>18237</v>
      </c>
      <c r="H95" s="33"/>
      <c r="J95" s="31" t="s">
        <v>1408</v>
      </c>
      <c r="K95" s="31" t="s">
        <v>2245</v>
      </c>
      <c r="L95" s="31" t="s">
        <v>2118</v>
      </c>
      <c r="M95" s="31" t="s">
        <v>2133</v>
      </c>
    </row>
    <row r="96" spans="1:13" x14ac:dyDescent="0.2">
      <c r="A96" s="31" t="s">
        <v>1408</v>
      </c>
      <c r="B96" s="31" t="s">
        <v>2247</v>
      </c>
      <c r="C96" s="31" t="s">
        <v>2118</v>
      </c>
      <c r="D96" s="31"/>
      <c r="E96" s="31" t="s">
        <v>18111</v>
      </c>
      <c r="F96" s="31" t="s">
        <v>1469</v>
      </c>
      <c r="G96" s="32" t="s">
        <v>18238</v>
      </c>
      <c r="H96" s="33"/>
      <c r="J96" s="31" t="s">
        <v>1408</v>
      </c>
      <c r="K96" s="31" t="s">
        <v>2247</v>
      </c>
      <c r="L96" s="31" t="s">
        <v>2118</v>
      </c>
      <c r="M96" s="31" t="s">
        <v>2133</v>
      </c>
    </row>
    <row r="97" spans="1:13" x14ac:dyDescent="0.2">
      <c r="A97" s="31" t="s">
        <v>1408</v>
      </c>
      <c r="B97" s="31" t="s">
        <v>2248</v>
      </c>
      <c r="C97" s="31" t="s">
        <v>2118</v>
      </c>
      <c r="D97" s="31"/>
      <c r="E97" s="31" t="s">
        <v>18111</v>
      </c>
      <c r="F97" s="31" t="s">
        <v>2249</v>
      </c>
      <c r="G97" s="32" t="s">
        <v>18239</v>
      </c>
      <c r="H97" s="33"/>
      <c r="J97" s="31" t="s">
        <v>1408</v>
      </c>
      <c r="K97" s="31" t="s">
        <v>2248</v>
      </c>
      <c r="L97" s="31" t="s">
        <v>2118</v>
      </c>
      <c r="M97" s="31" t="s">
        <v>2133</v>
      </c>
    </row>
    <row r="98" spans="1:13" x14ac:dyDescent="0.2">
      <c r="A98" s="31" t="s">
        <v>1408</v>
      </c>
      <c r="B98" s="31" t="s">
        <v>2250</v>
      </c>
      <c r="C98" s="31" t="s">
        <v>2118</v>
      </c>
      <c r="D98" s="31"/>
      <c r="E98" s="31" t="s">
        <v>18111</v>
      </c>
      <c r="F98" s="31" t="s">
        <v>2251</v>
      </c>
      <c r="G98" s="32" t="s">
        <v>18240</v>
      </c>
      <c r="H98" s="33"/>
      <c r="J98" s="31" t="s">
        <v>1408</v>
      </c>
      <c r="K98" s="31" t="s">
        <v>2250</v>
      </c>
      <c r="L98" s="31" t="s">
        <v>2118</v>
      </c>
      <c r="M98" s="31" t="s">
        <v>2133</v>
      </c>
    </row>
    <row r="99" spans="1:13" x14ac:dyDescent="0.2">
      <c r="A99" s="31" t="s">
        <v>1408</v>
      </c>
      <c r="B99" s="31" t="s">
        <v>2252</v>
      </c>
      <c r="C99" s="31" t="s">
        <v>2118</v>
      </c>
      <c r="D99" s="31"/>
      <c r="E99" s="31" t="s">
        <v>18111</v>
      </c>
      <c r="F99" s="31" t="s">
        <v>1471</v>
      </c>
      <c r="G99" s="32" t="s">
        <v>18241</v>
      </c>
      <c r="H99" s="33"/>
      <c r="J99" s="31" t="s">
        <v>1408</v>
      </c>
      <c r="K99" s="31" t="s">
        <v>2252</v>
      </c>
      <c r="L99" s="31" t="s">
        <v>2118</v>
      </c>
      <c r="M99" s="31" t="s">
        <v>2133</v>
      </c>
    </row>
    <row r="100" spans="1:13" x14ac:dyDescent="0.2">
      <c r="A100" s="31" t="s">
        <v>1408</v>
      </c>
      <c r="B100" s="31" t="s">
        <v>2253</v>
      </c>
      <c r="C100" s="31" t="s">
        <v>2118</v>
      </c>
      <c r="D100" s="31"/>
      <c r="E100" s="31" t="s">
        <v>18111</v>
      </c>
      <c r="F100" s="31" t="s">
        <v>1472</v>
      </c>
      <c r="G100" s="32" t="s">
        <v>18242</v>
      </c>
      <c r="H100" s="33"/>
      <c r="J100" s="31" t="s">
        <v>1408</v>
      </c>
      <c r="K100" s="31" t="s">
        <v>2253</v>
      </c>
      <c r="L100" s="31" t="s">
        <v>2118</v>
      </c>
      <c r="M100" s="31" t="s">
        <v>2133</v>
      </c>
    </row>
    <row r="101" spans="1:13" x14ac:dyDescent="0.2">
      <c r="A101" s="31" t="s">
        <v>1408</v>
      </c>
      <c r="B101" s="31" t="s">
        <v>2254</v>
      </c>
      <c r="C101" s="31" t="s">
        <v>2118</v>
      </c>
      <c r="D101" s="31"/>
      <c r="E101" s="31" t="s">
        <v>18111</v>
      </c>
      <c r="F101" s="31" t="s">
        <v>2255</v>
      </c>
      <c r="G101" s="32" t="s">
        <v>18243</v>
      </c>
      <c r="H101" s="33"/>
      <c r="J101" s="31" t="s">
        <v>1408</v>
      </c>
      <c r="K101" s="31" t="s">
        <v>2254</v>
      </c>
      <c r="L101" s="31" t="s">
        <v>2118</v>
      </c>
      <c r="M101" s="31" t="s">
        <v>2133</v>
      </c>
    </row>
    <row r="102" spans="1:13" x14ac:dyDescent="0.2">
      <c r="A102" s="31" t="s">
        <v>1408</v>
      </c>
      <c r="B102" s="31" t="s">
        <v>2256</v>
      </c>
      <c r="C102" s="31" t="s">
        <v>2118</v>
      </c>
      <c r="D102" s="31"/>
      <c r="E102" s="31" t="s">
        <v>18111</v>
      </c>
      <c r="F102" s="31" t="s">
        <v>2257</v>
      </c>
      <c r="G102" s="32" t="s">
        <v>18244</v>
      </c>
      <c r="H102" s="33"/>
      <c r="J102" s="31" t="s">
        <v>1408</v>
      </c>
      <c r="K102" s="31" t="s">
        <v>2256</v>
      </c>
      <c r="L102" s="31" t="s">
        <v>2118</v>
      </c>
      <c r="M102" s="31" t="s">
        <v>2135</v>
      </c>
    </row>
    <row r="103" spans="1:13" x14ac:dyDescent="0.2">
      <c r="A103" s="31" t="s">
        <v>1408</v>
      </c>
      <c r="B103" s="31" t="s">
        <v>2258</v>
      </c>
      <c r="C103" s="31" t="s">
        <v>2118</v>
      </c>
      <c r="D103" s="31"/>
      <c r="E103" s="31" t="s">
        <v>18111</v>
      </c>
      <c r="F103" s="31" t="s">
        <v>1473</v>
      </c>
      <c r="G103" s="32" t="s">
        <v>18245</v>
      </c>
      <c r="H103" s="33"/>
      <c r="J103" s="31" t="s">
        <v>1408</v>
      </c>
      <c r="K103" s="31" t="s">
        <v>2258</v>
      </c>
      <c r="L103" s="31" t="s">
        <v>2118</v>
      </c>
      <c r="M103" s="31" t="s">
        <v>2135</v>
      </c>
    </row>
    <row r="104" spans="1:13" x14ac:dyDescent="0.2">
      <c r="A104" s="31" t="s">
        <v>1408</v>
      </c>
      <c r="B104" s="31" t="s">
        <v>2259</v>
      </c>
      <c r="C104" s="31" t="s">
        <v>2118</v>
      </c>
      <c r="D104" s="31"/>
      <c r="E104" s="31" t="s">
        <v>18111</v>
      </c>
      <c r="F104" s="31" t="s">
        <v>1474</v>
      </c>
      <c r="G104" s="32" t="s">
        <v>18246</v>
      </c>
      <c r="H104" s="33"/>
      <c r="J104" s="31" t="s">
        <v>1408</v>
      </c>
      <c r="K104" s="31" t="s">
        <v>2259</v>
      </c>
      <c r="L104" s="31" t="s">
        <v>2118</v>
      </c>
      <c r="M104" s="31" t="s">
        <v>2135</v>
      </c>
    </row>
    <row r="105" spans="1:13" x14ac:dyDescent="0.2">
      <c r="A105" s="31" t="s">
        <v>1408</v>
      </c>
      <c r="B105" s="31" t="s">
        <v>2260</v>
      </c>
      <c r="C105" s="31" t="s">
        <v>2118</v>
      </c>
      <c r="D105" s="31"/>
      <c r="E105" s="31" t="s">
        <v>18111</v>
      </c>
      <c r="F105" s="31" t="s">
        <v>1475</v>
      </c>
      <c r="G105" s="32" t="s">
        <v>18247</v>
      </c>
      <c r="H105" s="33"/>
      <c r="J105" s="31" t="s">
        <v>1408</v>
      </c>
      <c r="K105" s="31" t="s">
        <v>2260</v>
      </c>
      <c r="L105" s="31" t="s">
        <v>2118</v>
      </c>
      <c r="M105" s="31" t="s">
        <v>2135</v>
      </c>
    </row>
    <row r="106" spans="1:13" x14ac:dyDescent="0.2">
      <c r="A106" s="31" t="s">
        <v>1408</v>
      </c>
      <c r="B106" s="31" t="s">
        <v>2261</v>
      </c>
      <c r="C106" s="31" t="s">
        <v>2118</v>
      </c>
      <c r="D106" s="31"/>
      <c r="E106" s="31" t="s">
        <v>18111</v>
      </c>
      <c r="F106" s="31" t="s">
        <v>1476</v>
      </c>
      <c r="G106" s="32" t="s">
        <v>18248</v>
      </c>
      <c r="H106" s="33"/>
      <c r="J106" s="31" t="s">
        <v>1408</v>
      </c>
      <c r="K106" s="31" t="s">
        <v>2261</v>
      </c>
      <c r="L106" s="31" t="s">
        <v>2118</v>
      </c>
      <c r="M106" s="31" t="s">
        <v>2135</v>
      </c>
    </row>
    <row r="107" spans="1:13" x14ac:dyDescent="0.2">
      <c r="A107" s="31" t="s">
        <v>1408</v>
      </c>
      <c r="B107" s="31" t="s">
        <v>2262</v>
      </c>
      <c r="C107" s="31" t="s">
        <v>2118</v>
      </c>
      <c r="D107" s="31"/>
      <c r="E107" s="31" t="s">
        <v>18111</v>
      </c>
      <c r="F107" s="31" t="s">
        <v>2263</v>
      </c>
      <c r="G107" s="32" t="s">
        <v>18249</v>
      </c>
      <c r="H107" s="33"/>
      <c r="J107" s="31" t="s">
        <v>1408</v>
      </c>
      <c r="K107" s="31" t="s">
        <v>2262</v>
      </c>
      <c r="L107" s="31" t="s">
        <v>2118</v>
      </c>
      <c r="M107" s="31" t="s">
        <v>2135</v>
      </c>
    </row>
    <row r="108" spans="1:13" x14ac:dyDescent="0.2">
      <c r="A108" s="31" t="s">
        <v>1408</v>
      </c>
      <c r="B108" s="31" t="s">
        <v>2264</v>
      </c>
      <c r="C108" s="31" t="s">
        <v>2118</v>
      </c>
      <c r="D108" s="31"/>
      <c r="E108" s="31" t="s">
        <v>18111</v>
      </c>
      <c r="F108" s="31" t="s">
        <v>2265</v>
      </c>
      <c r="G108" s="32" t="s">
        <v>18250</v>
      </c>
      <c r="H108" s="33"/>
      <c r="J108" s="31" t="s">
        <v>1408</v>
      </c>
      <c r="K108" s="31" t="s">
        <v>2264</v>
      </c>
      <c r="L108" s="31" t="s">
        <v>2118</v>
      </c>
      <c r="M108" s="31" t="s">
        <v>2135</v>
      </c>
    </row>
    <row r="109" spans="1:13" x14ac:dyDescent="0.2">
      <c r="A109" s="31" t="s">
        <v>1408</v>
      </c>
      <c r="B109" s="31" t="s">
        <v>2266</v>
      </c>
      <c r="C109" s="31" t="s">
        <v>2118</v>
      </c>
      <c r="D109" s="31"/>
      <c r="E109" s="31" t="s">
        <v>18111</v>
      </c>
      <c r="F109" s="31" t="s">
        <v>2267</v>
      </c>
      <c r="G109" s="32" t="s">
        <v>18251</v>
      </c>
      <c r="H109" s="33"/>
      <c r="J109" s="31" t="s">
        <v>1408</v>
      </c>
      <c r="K109" s="31" t="s">
        <v>2266</v>
      </c>
      <c r="L109" s="31" t="s">
        <v>2118</v>
      </c>
      <c r="M109" s="31" t="s">
        <v>2137</v>
      </c>
    </row>
    <row r="110" spans="1:13" x14ac:dyDescent="0.2">
      <c r="A110" s="31" t="s">
        <v>1408</v>
      </c>
      <c r="B110" s="31" t="s">
        <v>2268</v>
      </c>
      <c r="C110" s="31" t="s">
        <v>2118</v>
      </c>
      <c r="D110" s="31"/>
      <c r="E110" s="31" t="s">
        <v>18111</v>
      </c>
      <c r="F110" s="31" t="s">
        <v>2269</v>
      </c>
      <c r="G110" s="32" t="s">
        <v>18252</v>
      </c>
      <c r="H110" s="33"/>
      <c r="J110" s="31" t="s">
        <v>1408</v>
      </c>
      <c r="K110" s="31" t="s">
        <v>2268</v>
      </c>
      <c r="L110" s="31" t="s">
        <v>2118</v>
      </c>
      <c r="M110" s="31" t="s">
        <v>2137</v>
      </c>
    </row>
    <row r="111" spans="1:13" x14ac:dyDescent="0.2">
      <c r="A111" s="31" t="s">
        <v>1408</v>
      </c>
      <c r="B111" s="31" t="s">
        <v>2270</v>
      </c>
      <c r="C111" s="31" t="s">
        <v>2118</v>
      </c>
      <c r="D111" s="31"/>
      <c r="E111" s="31" t="s">
        <v>18111</v>
      </c>
      <c r="F111" s="31" t="s">
        <v>1477</v>
      </c>
      <c r="G111" s="32" t="s">
        <v>18253</v>
      </c>
      <c r="H111" s="33"/>
      <c r="J111" s="31" t="s">
        <v>1408</v>
      </c>
      <c r="K111" s="31" t="s">
        <v>2270</v>
      </c>
      <c r="L111" s="31" t="s">
        <v>2118</v>
      </c>
      <c r="M111" s="31" t="s">
        <v>2137</v>
      </c>
    </row>
    <row r="112" spans="1:13" x14ac:dyDescent="0.2">
      <c r="A112" s="31" t="s">
        <v>1408</v>
      </c>
      <c r="B112" s="31" t="s">
        <v>2271</v>
      </c>
      <c r="C112" s="31" t="s">
        <v>2118</v>
      </c>
      <c r="D112" s="31"/>
      <c r="E112" s="31" t="s">
        <v>18111</v>
      </c>
      <c r="F112" s="31" t="s">
        <v>2272</v>
      </c>
      <c r="G112" s="32" t="s">
        <v>18254</v>
      </c>
      <c r="H112" s="33"/>
      <c r="J112" s="31" t="s">
        <v>1408</v>
      </c>
      <c r="K112" s="31" t="s">
        <v>2271</v>
      </c>
      <c r="L112" s="31" t="s">
        <v>2118</v>
      </c>
      <c r="M112" s="31" t="s">
        <v>2137</v>
      </c>
    </row>
    <row r="113" spans="1:13" x14ac:dyDescent="0.2">
      <c r="A113" s="31" t="s">
        <v>1408</v>
      </c>
      <c r="B113" s="31" t="s">
        <v>2273</v>
      </c>
      <c r="C113" s="31" t="s">
        <v>2118</v>
      </c>
      <c r="D113" s="31"/>
      <c r="E113" s="31" t="s">
        <v>18111</v>
      </c>
      <c r="F113" s="31" t="s">
        <v>1478</v>
      </c>
      <c r="G113" s="32" t="s">
        <v>18255</v>
      </c>
      <c r="H113" s="33"/>
      <c r="J113" s="31" t="s">
        <v>1408</v>
      </c>
      <c r="K113" s="31" t="s">
        <v>2273</v>
      </c>
      <c r="L113" s="31" t="s">
        <v>2118</v>
      </c>
      <c r="M113" s="31" t="s">
        <v>2137</v>
      </c>
    </row>
    <row r="114" spans="1:13" x14ac:dyDescent="0.2">
      <c r="A114" s="31" t="s">
        <v>1408</v>
      </c>
      <c r="B114" s="31" t="s">
        <v>2274</v>
      </c>
      <c r="C114" s="31" t="s">
        <v>2118</v>
      </c>
      <c r="D114" s="31"/>
      <c r="E114" s="31" t="s">
        <v>18111</v>
      </c>
      <c r="F114" s="31" t="s">
        <v>1479</v>
      </c>
      <c r="G114" s="32" t="s">
        <v>18256</v>
      </c>
      <c r="H114" s="33"/>
      <c r="J114" s="31" t="s">
        <v>1408</v>
      </c>
      <c r="K114" s="31" t="s">
        <v>2274</v>
      </c>
      <c r="L114" s="31" t="s">
        <v>2118</v>
      </c>
      <c r="M114" s="31" t="s">
        <v>2137</v>
      </c>
    </row>
    <row r="115" spans="1:13" x14ac:dyDescent="0.2">
      <c r="A115" s="31" t="s">
        <v>1408</v>
      </c>
      <c r="B115" s="31" t="s">
        <v>2275</v>
      </c>
      <c r="C115" s="31" t="s">
        <v>2118</v>
      </c>
      <c r="D115" s="31"/>
      <c r="E115" s="31" t="s">
        <v>18111</v>
      </c>
      <c r="F115" s="31" t="s">
        <v>1480</v>
      </c>
      <c r="G115" s="32" t="s">
        <v>18257</v>
      </c>
      <c r="H115" s="33"/>
      <c r="J115" s="31" t="s">
        <v>1408</v>
      </c>
      <c r="K115" s="31" t="s">
        <v>2275</v>
      </c>
      <c r="L115" s="31" t="s">
        <v>2118</v>
      </c>
      <c r="M115" s="31" t="s">
        <v>2139</v>
      </c>
    </row>
    <row r="116" spans="1:13" x14ac:dyDescent="0.2">
      <c r="A116" s="31" t="s">
        <v>1408</v>
      </c>
      <c r="B116" s="31" t="s">
        <v>2276</v>
      </c>
      <c r="C116" s="31" t="s">
        <v>2118</v>
      </c>
      <c r="D116" s="31"/>
      <c r="E116" s="31" t="s">
        <v>18111</v>
      </c>
      <c r="F116" s="31" t="s">
        <v>1481</v>
      </c>
      <c r="G116" s="32" t="s">
        <v>18258</v>
      </c>
      <c r="H116" s="33"/>
      <c r="J116" s="31" t="s">
        <v>1408</v>
      </c>
      <c r="K116" s="31" t="s">
        <v>2276</v>
      </c>
      <c r="L116" s="31" t="s">
        <v>2118</v>
      </c>
      <c r="M116" s="31" t="s">
        <v>2139</v>
      </c>
    </row>
    <row r="117" spans="1:13" x14ac:dyDescent="0.2">
      <c r="A117" s="31" t="s">
        <v>1408</v>
      </c>
      <c r="B117" s="31" t="s">
        <v>2277</v>
      </c>
      <c r="C117" s="31" t="s">
        <v>2118</v>
      </c>
      <c r="D117" s="31"/>
      <c r="E117" s="31" t="s">
        <v>18111</v>
      </c>
      <c r="F117" s="31" t="s">
        <v>1482</v>
      </c>
      <c r="G117" s="32" t="s">
        <v>18259</v>
      </c>
      <c r="H117" s="33"/>
      <c r="J117" s="31" t="s">
        <v>1408</v>
      </c>
      <c r="K117" s="31" t="s">
        <v>2277</v>
      </c>
      <c r="L117" s="31" t="s">
        <v>2118</v>
      </c>
      <c r="M117" s="31" t="s">
        <v>2139</v>
      </c>
    </row>
    <row r="118" spans="1:13" x14ac:dyDescent="0.2">
      <c r="A118" s="31" t="s">
        <v>1408</v>
      </c>
      <c r="B118" s="31" t="s">
        <v>2278</v>
      </c>
      <c r="C118" s="31" t="s">
        <v>2118</v>
      </c>
      <c r="D118" s="31"/>
      <c r="E118" s="31" t="s">
        <v>18111</v>
      </c>
      <c r="F118" s="31" t="s">
        <v>2279</v>
      </c>
      <c r="G118" s="32" t="s">
        <v>18260</v>
      </c>
      <c r="H118" s="33"/>
      <c r="J118" s="31" t="s">
        <v>1408</v>
      </c>
      <c r="K118" s="31" t="s">
        <v>2278</v>
      </c>
      <c r="L118" s="31" t="s">
        <v>2118</v>
      </c>
      <c r="M118" s="31" t="s">
        <v>2139</v>
      </c>
    </row>
    <row r="119" spans="1:13" x14ac:dyDescent="0.2">
      <c r="A119" s="31" t="s">
        <v>1408</v>
      </c>
      <c r="B119" s="31" t="s">
        <v>2280</v>
      </c>
      <c r="C119" s="31" t="s">
        <v>2118</v>
      </c>
      <c r="D119" s="31"/>
      <c r="E119" s="31" t="s">
        <v>18111</v>
      </c>
      <c r="F119" s="31" t="s">
        <v>2281</v>
      </c>
      <c r="G119" s="32" t="s">
        <v>18261</v>
      </c>
      <c r="H119" s="33"/>
      <c r="J119" s="31" t="s">
        <v>1408</v>
      </c>
      <c r="K119" s="31" t="s">
        <v>2280</v>
      </c>
      <c r="L119" s="31" t="s">
        <v>2118</v>
      </c>
      <c r="M119" s="31" t="s">
        <v>2139</v>
      </c>
    </row>
    <row r="120" spans="1:13" x14ac:dyDescent="0.2">
      <c r="A120" s="31" t="s">
        <v>1408</v>
      </c>
      <c r="B120" s="31" t="s">
        <v>2282</v>
      </c>
      <c r="C120" s="31" t="s">
        <v>2118</v>
      </c>
      <c r="D120" s="31"/>
      <c r="E120" s="31" t="s">
        <v>18111</v>
      </c>
      <c r="F120" s="31" t="s">
        <v>1483</v>
      </c>
      <c r="G120" s="32" t="s">
        <v>18262</v>
      </c>
      <c r="H120" s="33"/>
      <c r="J120" s="31" t="s">
        <v>1408</v>
      </c>
      <c r="K120" s="31" t="s">
        <v>2282</v>
      </c>
      <c r="L120" s="31" t="s">
        <v>2118</v>
      </c>
      <c r="M120" s="31" t="s">
        <v>2139</v>
      </c>
    </row>
    <row r="121" spans="1:13" x14ac:dyDescent="0.2">
      <c r="A121" s="31" t="s">
        <v>1408</v>
      </c>
      <c r="B121" s="31" t="s">
        <v>2283</v>
      </c>
      <c r="C121" s="31" t="s">
        <v>2118</v>
      </c>
      <c r="D121" s="31"/>
      <c r="E121" s="31" t="s">
        <v>18111</v>
      </c>
      <c r="F121" s="31" t="s">
        <v>2284</v>
      </c>
      <c r="G121" s="32" t="s">
        <v>18263</v>
      </c>
      <c r="H121" s="33"/>
      <c r="J121" s="31" t="s">
        <v>1408</v>
      </c>
      <c r="K121" s="31" t="s">
        <v>2283</v>
      </c>
      <c r="L121" s="31" t="s">
        <v>2118</v>
      </c>
      <c r="M121" s="31" t="s">
        <v>2139</v>
      </c>
    </row>
    <row r="122" spans="1:13" x14ac:dyDescent="0.2">
      <c r="A122" s="31" t="s">
        <v>1408</v>
      </c>
      <c r="B122" s="31" t="s">
        <v>2285</v>
      </c>
      <c r="C122" s="31" t="s">
        <v>2118</v>
      </c>
      <c r="D122" s="31"/>
      <c r="E122" s="31" t="s">
        <v>18111</v>
      </c>
      <c r="F122" s="31" t="s">
        <v>2286</v>
      </c>
      <c r="G122" s="32" t="s">
        <v>18264</v>
      </c>
      <c r="H122" s="33"/>
      <c r="J122" s="31" t="s">
        <v>1408</v>
      </c>
      <c r="K122" s="31" t="s">
        <v>2285</v>
      </c>
      <c r="L122" s="31" t="s">
        <v>2118</v>
      </c>
      <c r="M122" s="31" t="s">
        <v>2139</v>
      </c>
    </row>
    <row r="123" spans="1:13" x14ac:dyDescent="0.2">
      <c r="A123" s="31" t="s">
        <v>1408</v>
      </c>
      <c r="B123" s="31" t="s">
        <v>2287</v>
      </c>
      <c r="C123" s="31" t="s">
        <v>2118</v>
      </c>
      <c r="D123" s="31"/>
      <c r="E123" s="31" t="s">
        <v>18111</v>
      </c>
      <c r="F123" s="31" t="s">
        <v>1484</v>
      </c>
      <c r="G123" s="32" t="s">
        <v>18265</v>
      </c>
      <c r="H123" s="33"/>
      <c r="J123" s="31" t="s">
        <v>1408</v>
      </c>
      <c r="K123" s="31" t="s">
        <v>2287</v>
      </c>
      <c r="L123" s="31" t="s">
        <v>2118</v>
      </c>
      <c r="M123" s="31" t="s">
        <v>2139</v>
      </c>
    </row>
    <row r="124" spans="1:13" x14ac:dyDescent="0.2">
      <c r="A124" s="31" t="s">
        <v>1408</v>
      </c>
      <c r="B124" s="31" t="s">
        <v>2288</v>
      </c>
      <c r="C124" s="31" t="s">
        <v>2118</v>
      </c>
      <c r="D124" s="31"/>
      <c r="E124" s="31" t="s">
        <v>18111</v>
      </c>
      <c r="F124" s="31" t="s">
        <v>2289</v>
      </c>
      <c r="G124" s="32" t="s">
        <v>18266</v>
      </c>
      <c r="H124" s="33"/>
      <c r="J124" s="31" t="s">
        <v>1408</v>
      </c>
      <c r="K124" s="31" t="s">
        <v>2288</v>
      </c>
      <c r="L124" s="31" t="s">
        <v>2118</v>
      </c>
      <c r="M124" s="31" t="s">
        <v>1413</v>
      </c>
    </row>
    <row r="125" spans="1:13" x14ac:dyDescent="0.2">
      <c r="A125" s="31" t="s">
        <v>1408</v>
      </c>
      <c r="B125" s="31" t="s">
        <v>2290</v>
      </c>
      <c r="C125" s="31" t="s">
        <v>2118</v>
      </c>
      <c r="D125" s="31"/>
      <c r="E125" s="31" t="s">
        <v>18111</v>
      </c>
      <c r="F125" s="31" t="s">
        <v>2291</v>
      </c>
      <c r="G125" s="32" t="s">
        <v>18267</v>
      </c>
      <c r="H125" s="33"/>
      <c r="J125" s="31" t="s">
        <v>1408</v>
      </c>
      <c r="K125" s="31" t="s">
        <v>2290</v>
      </c>
      <c r="L125" s="31" t="s">
        <v>2118</v>
      </c>
      <c r="M125" s="31" t="s">
        <v>1413</v>
      </c>
    </row>
    <row r="126" spans="1:13" x14ac:dyDescent="0.2">
      <c r="A126" s="31" t="s">
        <v>1408</v>
      </c>
      <c r="B126" s="31" t="s">
        <v>2292</v>
      </c>
      <c r="C126" s="31" t="s">
        <v>2118</v>
      </c>
      <c r="D126" s="31"/>
      <c r="E126" s="31" t="s">
        <v>18111</v>
      </c>
      <c r="F126" s="31" t="s">
        <v>1485</v>
      </c>
      <c r="G126" s="32" t="s">
        <v>18268</v>
      </c>
      <c r="H126" s="33"/>
      <c r="J126" s="31" t="s">
        <v>1408</v>
      </c>
      <c r="K126" s="31" t="s">
        <v>2292</v>
      </c>
      <c r="L126" s="31" t="s">
        <v>2118</v>
      </c>
      <c r="M126" s="31" t="s">
        <v>1413</v>
      </c>
    </row>
    <row r="127" spans="1:13" x14ac:dyDescent="0.2">
      <c r="A127" s="31" t="s">
        <v>1486</v>
      </c>
      <c r="B127" s="31" t="s">
        <v>2293</v>
      </c>
      <c r="C127" s="31" t="s">
        <v>2294</v>
      </c>
      <c r="D127" s="31"/>
      <c r="E127" s="31" t="s">
        <v>18112</v>
      </c>
      <c r="F127" s="31" t="s">
        <v>1487</v>
      </c>
      <c r="G127" s="32" t="s">
        <v>18269</v>
      </c>
      <c r="H127" s="33"/>
      <c r="J127" s="31" t="s">
        <v>1408</v>
      </c>
      <c r="K127" s="31" t="s">
        <v>2293</v>
      </c>
      <c r="L127" s="31" t="s">
        <v>2118</v>
      </c>
      <c r="M127" s="31" t="s">
        <v>1413</v>
      </c>
    </row>
    <row r="128" spans="1:13" x14ac:dyDescent="0.2">
      <c r="A128" s="31" t="s">
        <v>1486</v>
      </c>
      <c r="B128" s="31" t="s">
        <v>2295</v>
      </c>
      <c r="C128" s="31" t="s">
        <v>2294</v>
      </c>
      <c r="D128" s="31"/>
      <c r="E128" s="31" t="s">
        <v>18112</v>
      </c>
      <c r="F128" s="31" t="s">
        <v>1488</v>
      </c>
      <c r="G128" s="32" t="s">
        <v>18270</v>
      </c>
      <c r="H128" s="33"/>
      <c r="J128" s="31" t="s">
        <v>1408</v>
      </c>
      <c r="K128" s="31" t="s">
        <v>2295</v>
      </c>
      <c r="L128" s="31" t="s">
        <v>2118</v>
      </c>
      <c r="M128" s="31" t="s">
        <v>1413</v>
      </c>
    </row>
    <row r="129" spans="1:13" x14ac:dyDescent="0.2">
      <c r="A129" s="31" t="s">
        <v>1486</v>
      </c>
      <c r="B129" s="31" t="s">
        <v>2296</v>
      </c>
      <c r="C129" s="31" t="s">
        <v>2294</v>
      </c>
      <c r="D129" s="31"/>
      <c r="E129" s="31" t="s">
        <v>18112</v>
      </c>
      <c r="F129" s="31" t="s">
        <v>1489</v>
      </c>
      <c r="G129" s="32" t="s">
        <v>18271</v>
      </c>
      <c r="H129" s="33"/>
      <c r="J129" s="31" t="s">
        <v>1408</v>
      </c>
      <c r="K129" s="31" t="s">
        <v>2296</v>
      </c>
      <c r="L129" s="31" t="s">
        <v>2118</v>
      </c>
      <c r="M129" s="31" t="s">
        <v>1413</v>
      </c>
    </row>
    <row r="130" spans="1:13" x14ac:dyDescent="0.2">
      <c r="A130" s="31" t="s">
        <v>1486</v>
      </c>
      <c r="B130" s="31" t="s">
        <v>2297</v>
      </c>
      <c r="C130" s="31" t="s">
        <v>2294</v>
      </c>
      <c r="D130" s="31"/>
      <c r="E130" s="31" t="s">
        <v>18112</v>
      </c>
      <c r="F130" s="31" t="s">
        <v>1490</v>
      </c>
      <c r="G130" s="32" t="s">
        <v>18272</v>
      </c>
      <c r="H130" s="33"/>
      <c r="J130" s="31" t="s">
        <v>1408</v>
      </c>
      <c r="K130" s="31" t="s">
        <v>2297</v>
      </c>
      <c r="L130" s="31" t="s">
        <v>2118</v>
      </c>
      <c r="M130" s="31" t="s">
        <v>1413</v>
      </c>
    </row>
    <row r="131" spans="1:13" x14ac:dyDescent="0.2">
      <c r="A131" s="31" t="s">
        <v>1486</v>
      </c>
      <c r="B131" s="31" t="s">
        <v>2298</v>
      </c>
      <c r="C131" s="31" t="s">
        <v>2294</v>
      </c>
      <c r="D131" s="31"/>
      <c r="E131" s="31" t="s">
        <v>18112</v>
      </c>
      <c r="F131" s="31" t="s">
        <v>1491</v>
      </c>
      <c r="G131" s="32" t="s">
        <v>18273</v>
      </c>
      <c r="H131" s="33"/>
      <c r="J131" s="31" t="s">
        <v>1408</v>
      </c>
      <c r="K131" s="31" t="s">
        <v>2298</v>
      </c>
      <c r="L131" s="31" t="s">
        <v>2118</v>
      </c>
      <c r="M131" s="31" t="s">
        <v>1413</v>
      </c>
    </row>
    <row r="132" spans="1:13" x14ac:dyDescent="0.2">
      <c r="A132" s="31" t="s">
        <v>1486</v>
      </c>
      <c r="B132" s="31" t="s">
        <v>2299</v>
      </c>
      <c r="C132" s="31" t="s">
        <v>2294</v>
      </c>
      <c r="D132" s="31"/>
      <c r="E132" s="31" t="s">
        <v>18112</v>
      </c>
      <c r="F132" s="31" t="s">
        <v>1492</v>
      </c>
      <c r="G132" s="32" t="s">
        <v>18274</v>
      </c>
      <c r="H132" s="33"/>
      <c r="J132" s="31" t="s">
        <v>1408</v>
      </c>
      <c r="K132" s="31" t="s">
        <v>2299</v>
      </c>
      <c r="L132" s="31" t="s">
        <v>2118</v>
      </c>
      <c r="M132" s="31" t="s">
        <v>1413</v>
      </c>
    </row>
    <row r="133" spans="1:13" x14ac:dyDescent="0.2">
      <c r="A133" s="31" t="s">
        <v>1486</v>
      </c>
      <c r="B133" s="31" t="s">
        <v>2300</v>
      </c>
      <c r="C133" s="31" t="s">
        <v>2294</v>
      </c>
      <c r="D133" s="31"/>
      <c r="E133" s="31" t="s">
        <v>18112</v>
      </c>
      <c r="F133" s="31" t="s">
        <v>1493</v>
      </c>
      <c r="G133" s="32" t="s">
        <v>18275</v>
      </c>
      <c r="H133" s="33"/>
      <c r="J133" s="31" t="s">
        <v>1408</v>
      </c>
      <c r="K133" s="31" t="s">
        <v>2300</v>
      </c>
      <c r="L133" s="31" t="s">
        <v>2118</v>
      </c>
      <c r="M133" s="31" t="s">
        <v>1413</v>
      </c>
    </row>
    <row r="134" spans="1:13" x14ac:dyDescent="0.2">
      <c r="A134" s="31" t="s">
        <v>1486</v>
      </c>
      <c r="B134" s="31" t="s">
        <v>2301</v>
      </c>
      <c r="C134" s="31" t="s">
        <v>2294</v>
      </c>
      <c r="D134" s="31"/>
      <c r="E134" s="31" t="s">
        <v>18112</v>
      </c>
      <c r="F134" s="31" t="s">
        <v>1494</v>
      </c>
      <c r="G134" s="32" t="s">
        <v>18276</v>
      </c>
      <c r="H134" s="33"/>
      <c r="J134" s="31" t="s">
        <v>1408</v>
      </c>
      <c r="K134" s="31" t="s">
        <v>2301</v>
      </c>
      <c r="L134" s="31" t="s">
        <v>2118</v>
      </c>
      <c r="M134" s="31" t="s">
        <v>1413</v>
      </c>
    </row>
    <row r="135" spans="1:13" x14ac:dyDescent="0.2">
      <c r="A135" s="31" t="s">
        <v>1486</v>
      </c>
      <c r="B135" s="31" t="s">
        <v>2302</v>
      </c>
      <c r="C135" s="31" t="s">
        <v>2294</v>
      </c>
      <c r="D135" s="31"/>
      <c r="E135" s="31" t="s">
        <v>18112</v>
      </c>
      <c r="F135" s="31" t="s">
        <v>2303</v>
      </c>
      <c r="G135" s="32" t="s">
        <v>18277</v>
      </c>
      <c r="H135" s="33"/>
      <c r="J135" s="31" t="s">
        <v>1408</v>
      </c>
      <c r="K135" s="31" t="s">
        <v>2302</v>
      </c>
      <c r="L135" s="31" t="s">
        <v>2118</v>
      </c>
      <c r="M135" s="31" t="s">
        <v>1413</v>
      </c>
    </row>
    <row r="136" spans="1:13" x14ac:dyDescent="0.2">
      <c r="A136" s="31" t="s">
        <v>1486</v>
      </c>
      <c r="B136" s="31" t="s">
        <v>2304</v>
      </c>
      <c r="C136" s="31" t="s">
        <v>2294</v>
      </c>
      <c r="D136" s="31"/>
      <c r="E136" s="31" t="s">
        <v>18112</v>
      </c>
      <c r="F136" s="31" t="s">
        <v>1495</v>
      </c>
      <c r="G136" s="32" t="s">
        <v>18278</v>
      </c>
      <c r="H136" s="33"/>
      <c r="J136" s="31" t="s">
        <v>1408</v>
      </c>
      <c r="K136" s="31" t="s">
        <v>2304</v>
      </c>
      <c r="L136" s="31" t="s">
        <v>2118</v>
      </c>
      <c r="M136" s="31" t="s">
        <v>1413</v>
      </c>
    </row>
    <row r="137" spans="1:13" x14ac:dyDescent="0.2">
      <c r="A137" s="31" t="s">
        <v>1486</v>
      </c>
      <c r="B137" s="31" t="s">
        <v>2305</v>
      </c>
      <c r="C137" s="31" t="s">
        <v>2294</v>
      </c>
      <c r="D137" s="31"/>
      <c r="E137" s="31" t="s">
        <v>18112</v>
      </c>
      <c r="F137" s="31" t="s">
        <v>2306</v>
      </c>
      <c r="G137" s="32" t="s">
        <v>18279</v>
      </c>
      <c r="H137" s="33"/>
      <c r="J137" s="31" t="s">
        <v>1408</v>
      </c>
      <c r="K137" s="31" t="s">
        <v>2305</v>
      </c>
      <c r="L137" s="31" t="s">
        <v>2118</v>
      </c>
      <c r="M137" s="31" t="s">
        <v>1413</v>
      </c>
    </row>
    <row r="138" spans="1:13" x14ac:dyDescent="0.2">
      <c r="A138" s="31" t="s">
        <v>1486</v>
      </c>
      <c r="B138" s="31" t="s">
        <v>2307</v>
      </c>
      <c r="C138" s="31" t="s">
        <v>2294</v>
      </c>
      <c r="D138" s="31"/>
      <c r="E138" s="31" t="s">
        <v>18112</v>
      </c>
      <c r="F138" s="31" t="s">
        <v>1496</v>
      </c>
      <c r="G138" s="32" t="s">
        <v>18280</v>
      </c>
      <c r="H138" s="33"/>
      <c r="J138" s="31" t="s">
        <v>1408</v>
      </c>
      <c r="K138" s="31" t="s">
        <v>2307</v>
      </c>
      <c r="L138" s="31" t="s">
        <v>2118</v>
      </c>
      <c r="M138" s="31" t="s">
        <v>1414</v>
      </c>
    </row>
    <row r="139" spans="1:13" x14ac:dyDescent="0.2">
      <c r="A139" s="31" t="s">
        <v>1486</v>
      </c>
      <c r="B139" s="31" t="s">
        <v>2308</v>
      </c>
      <c r="C139" s="31" t="s">
        <v>2294</v>
      </c>
      <c r="D139" s="31"/>
      <c r="E139" s="31" t="s">
        <v>18112</v>
      </c>
      <c r="F139" s="31" t="s">
        <v>1497</v>
      </c>
      <c r="G139" s="32" t="s">
        <v>18281</v>
      </c>
      <c r="H139" s="33"/>
      <c r="J139" s="31" t="s">
        <v>1408</v>
      </c>
      <c r="K139" s="31" t="s">
        <v>2308</v>
      </c>
      <c r="L139" s="31" t="s">
        <v>2118</v>
      </c>
      <c r="M139" s="31" t="s">
        <v>1415</v>
      </c>
    </row>
    <row r="140" spans="1:13" x14ac:dyDescent="0.2">
      <c r="A140" s="31" t="s">
        <v>1486</v>
      </c>
      <c r="B140" s="31" t="s">
        <v>2309</v>
      </c>
      <c r="C140" s="31" t="s">
        <v>2294</v>
      </c>
      <c r="D140" s="31"/>
      <c r="E140" s="31" t="s">
        <v>18112</v>
      </c>
      <c r="F140" s="31" t="s">
        <v>1498</v>
      </c>
      <c r="G140" s="32" t="s">
        <v>18282</v>
      </c>
      <c r="H140" s="33"/>
      <c r="J140" s="31" t="s">
        <v>1408</v>
      </c>
      <c r="K140" s="31" t="s">
        <v>2309</v>
      </c>
      <c r="L140" s="31" t="s">
        <v>2118</v>
      </c>
      <c r="M140" s="31" t="s">
        <v>1415</v>
      </c>
    </row>
    <row r="141" spans="1:13" x14ac:dyDescent="0.2">
      <c r="A141" s="31" t="s">
        <v>1486</v>
      </c>
      <c r="B141" s="31" t="s">
        <v>2310</v>
      </c>
      <c r="C141" s="31" t="s">
        <v>2294</v>
      </c>
      <c r="D141" s="31"/>
      <c r="E141" s="31" t="s">
        <v>18112</v>
      </c>
      <c r="F141" s="31" t="s">
        <v>2311</v>
      </c>
      <c r="G141" s="32" t="s">
        <v>18283</v>
      </c>
      <c r="H141" s="33"/>
      <c r="J141" s="31" t="s">
        <v>1408</v>
      </c>
      <c r="K141" s="31" t="s">
        <v>2310</v>
      </c>
      <c r="L141" s="31" t="s">
        <v>2118</v>
      </c>
      <c r="M141" s="31" t="s">
        <v>1415</v>
      </c>
    </row>
    <row r="142" spans="1:13" x14ac:dyDescent="0.2">
      <c r="A142" s="31" t="s">
        <v>1486</v>
      </c>
      <c r="B142" s="31" t="s">
        <v>2312</v>
      </c>
      <c r="C142" s="31" t="s">
        <v>2294</v>
      </c>
      <c r="D142" s="31"/>
      <c r="E142" s="31" t="s">
        <v>18112</v>
      </c>
      <c r="F142" s="31" t="s">
        <v>1499</v>
      </c>
      <c r="G142" s="32" t="s">
        <v>18284</v>
      </c>
      <c r="H142" s="33"/>
      <c r="J142" s="31" t="s">
        <v>1408</v>
      </c>
      <c r="K142" s="31" t="s">
        <v>2312</v>
      </c>
      <c r="L142" s="31" t="s">
        <v>2118</v>
      </c>
      <c r="M142" s="31" t="s">
        <v>1415</v>
      </c>
    </row>
    <row r="143" spans="1:13" x14ac:dyDescent="0.2">
      <c r="A143" s="31" t="s">
        <v>1486</v>
      </c>
      <c r="B143" s="31" t="s">
        <v>2313</v>
      </c>
      <c r="C143" s="31" t="s">
        <v>2294</v>
      </c>
      <c r="D143" s="31"/>
      <c r="E143" s="31" t="s">
        <v>18112</v>
      </c>
      <c r="F143" s="31" t="s">
        <v>1464</v>
      </c>
      <c r="G143" s="32" t="s">
        <v>18285</v>
      </c>
      <c r="H143" s="33"/>
      <c r="J143" s="31" t="s">
        <v>1408</v>
      </c>
      <c r="K143" s="31" t="s">
        <v>2313</v>
      </c>
      <c r="L143" s="31" t="s">
        <v>2118</v>
      </c>
      <c r="M143" s="31" t="s">
        <v>1415</v>
      </c>
    </row>
    <row r="144" spans="1:13" x14ac:dyDescent="0.2">
      <c r="A144" s="31" t="s">
        <v>1486</v>
      </c>
      <c r="B144" s="31" t="s">
        <v>2314</v>
      </c>
      <c r="C144" s="31" t="s">
        <v>2294</v>
      </c>
      <c r="D144" s="31"/>
      <c r="E144" s="31" t="s">
        <v>18112</v>
      </c>
      <c r="F144" s="31" t="s">
        <v>2315</v>
      </c>
      <c r="G144" s="32" t="s">
        <v>18286</v>
      </c>
      <c r="H144" s="33"/>
      <c r="J144" s="31" t="s">
        <v>1408</v>
      </c>
      <c r="K144" s="31" t="s">
        <v>2314</v>
      </c>
      <c r="L144" s="31" t="s">
        <v>2118</v>
      </c>
      <c r="M144" s="31" t="s">
        <v>1415</v>
      </c>
    </row>
    <row r="145" spans="1:13" x14ac:dyDescent="0.2">
      <c r="A145" s="31" t="s">
        <v>1486</v>
      </c>
      <c r="B145" s="31" t="s">
        <v>2316</v>
      </c>
      <c r="C145" s="31" t="s">
        <v>2294</v>
      </c>
      <c r="D145" s="31"/>
      <c r="E145" s="31" t="s">
        <v>18112</v>
      </c>
      <c r="F145" s="31" t="s">
        <v>2317</v>
      </c>
      <c r="G145" s="32" t="s">
        <v>18287</v>
      </c>
      <c r="H145" s="33"/>
      <c r="J145" s="31" t="s">
        <v>1408</v>
      </c>
      <c r="K145" s="31" t="s">
        <v>2316</v>
      </c>
      <c r="L145" s="31" t="s">
        <v>2118</v>
      </c>
      <c r="M145" s="31" t="s">
        <v>1415</v>
      </c>
    </row>
    <row r="146" spans="1:13" x14ac:dyDescent="0.2">
      <c r="A146" s="31" t="s">
        <v>1486</v>
      </c>
      <c r="B146" s="31" t="s">
        <v>2318</v>
      </c>
      <c r="C146" s="31" t="s">
        <v>2294</v>
      </c>
      <c r="D146" s="31"/>
      <c r="E146" s="31" t="s">
        <v>18112</v>
      </c>
      <c r="F146" s="31" t="s">
        <v>1500</v>
      </c>
      <c r="G146" s="32" t="s">
        <v>18288</v>
      </c>
      <c r="H146" s="33"/>
      <c r="J146" s="31" t="s">
        <v>1408</v>
      </c>
      <c r="K146" s="31" t="s">
        <v>2318</v>
      </c>
      <c r="L146" s="31" t="s">
        <v>2118</v>
      </c>
      <c r="M146" s="31" t="s">
        <v>1415</v>
      </c>
    </row>
    <row r="147" spans="1:13" x14ac:dyDescent="0.2">
      <c r="A147" s="31" t="s">
        <v>1486</v>
      </c>
      <c r="B147" s="31" t="s">
        <v>2319</v>
      </c>
      <c r="C147" s="31" t="s">
        <v>2294</v>
      </c>
      <c r="D147" s="31"/>
      <c r="E147" s="31" t="s">
        <v>18112</v>
      </c>
      <c r="F147" s="31" t="s">
        <v>1501</v>
      </c>
      <c r="G147" s="32" t="s">
        <v>18289</v>
      </c>
      <c r="H147" s="33"/>
      <c r="J147" s="31" t="s">
        <v>1408</v>
      </c>
      <c r="K147" s="31" t="s">
        <v>2319</v>
      </c>
      <c r="L147" s="31" t="s">
        <v>2118</v>
      </c>
      <c r="M147" s="31" t="s">
        <v>1415</v>
      </c>
    </row>
    <row r="148" spans="1:13" x14ac:dyDescent="0.2">
      <c r="A148" s="31" t="s">
        <v>1486</v>
      </c>
      <c r="B148" s="31" t="s">
        <v>2320</v>
      </c>
      <c r="C148" s="31" t="s">
        <v>2294</v>
      </c>
      <c r="D148" s="31"/>
      <c r="E148" s="31" t="s">
        <v>18112</v>
      </c>
      <c r="F148" s="31" t="s">
        <v>2321</v>
      </c>
      <c r="G148" s="32" t="s">
        <v>18290</v>
      </c>
      <c r="H148" s="33"/>
      <c r="J148" s="31" t="s">
        <v>1408</v>
      </c>
      <c r="K148" s="31" t="s">
        <v>2320</v>
      </c>
      <c r="L148" s="31" t="s">
        <v>2118</v>
      </c>
      <c r="M148" s="31" t="s">
        <v>1415</v>
      </c>
    </row>
    <row r="149" spans="1:13" x14ac:dyDescent="0.2">
      <c r="A149" s="31" t="s">
        <v>1486</v>
      </c>
      <c r="B149" s="31" t="s">
        <v>2322</v>
      </c>
      <c r="C149" s="31" t="s">
        <v>2294</v>
      </c>
      <c r="D149" s="31"/>
      <c r="E149" s="31" t="s">
        <v>18112</v>
      </c>
      <c r="F149" s="31" t="s">
        <v>2323</v>
      </c>
      <c r="G149" s="32" t="s">
        <v>18291</v>
      </c>
      <c r="H149" s="33"/>
      <c r="J149" s="31" t="s">
        <v>1408</v>
      </c>
      <c r="K149" s="31" t="s">
        <v>2322</v>
      </c>
      <c r="L149" s="31" t="s">
        <v>2118</v>
      </c>
      <c r="M149" s="31" t="s">
        <v>1415</v>
      </c>
    </row>
    <row r="150" spans="1:13" x14ac:dyDescent="0.2">
      <c r="A150" s="31" t="s">
        <v>1502</v>
      </c>
      <c r="B150" s="31" t="s">
        <v>2324</v>
      </c>
      <c r="C150" s="31" t="s">
        <v>2325</v>
      </c>
      <c r="D150" s="31"/>
      <c r="E150" s="31" t="s">
        <v>18113</v>
      </c>
      <c r="F150" s="31" t="s">
        <v>2326</v>
      </c>
      <c r="G150" s="32" t="s">
        <v>18292</v>
      </c>
      <c r="H150" s="33"/>
      <c r="J150" s="31" t="s">
        <v>1408</v>
      </c>
      <c r="K150" s="31" t="s">
        <v>2324</v>
      </c>
      <c r="L150" s="31" t="s">
        <v>2118</v>
      </c>
      <c r="M150" s="31" t="s">
        <v>1416</v>
      </c>
    </row>
    <row r="151" spans="1:13" x14ac:dyDescent="0.2">
      <c r="A151" s="31" t="s">
        <v>1503</v>
      </c>
      <c r="B151" s="31" t="s">
        <v>2327</v>
      </c>
      <c r="C151" s="31" t="s">
        <v>2328</v>
      </c>
      <c r="D151" s="31"/>
      <c r="E151" s="31" t="s">
        <v>18114</v>
      </c>
      <c r="F151" s="31" t="s">
        <v>2329</v>
      </c>
      <c r="G151" s="32" t="s">
        <v>18293</v>
      </c>
      <c r="H151" s="33"/>
      <c r="J151" s="31" t="s">
        <v>1408</v>
      </c>
      <c r="K151" s="31" t="s">
        <v>2327</v>
      </c>
      <c r="L151" s="31" t="s">
        <v>2118</v>
      </c>
      <c r="M151" s="31" t="s">
        <v>1416</v>
      </c>
    </row>
    <row r="152" spans="1:13" x14ac:dyDescent="0.2">
      <c r="A152" s="31" t="s">
        <v>1503</v>
      </c>
      <c r="B152" s="31" t="s">
        <v>2330</v>
      </c>
      <c r="C152" s="31" t="s">
        <v>2328</v>
      </c>
      <c r="D152" s="31"/>
      <c r="E152" s="31" t="s">
        <v>18114</v>
      </c>
      <c r="F152" s="31" t="s">
        <v>2331</v>
      </c>
      <c r="G152" s="32" t="s">
        <v>246</v>
      </c>
      <c r="H152" s="33"/>
      <c r="J152" s="31" t="s">
        <v>1408</v>
      </c>
      <c r="K152" s="31" t="s">
        <v>2330</v>
      </c>
      <c r="L152" s="31" t="s">
        <v>2118</v>
      </c>
      <c r="M152" s="31" t="s">
        <v>1416</v>
      </c>
    </row>
    <row r="153" spans="1:13" x14ac:dyDescent="0.2">
      <c r="A153" s="31" t="s">
        <v>1503</v>
      </c>
      <c r="B153" s="31" t="s">
        <v>2332</v>
      </c>
      <c r="C153" s="31" t="s">
        <v>2328</v>
      </c>
      <c r="D153" s="31"/>
      <c r="E153" s="31" t="s">
        <v>18114</v>
      </c>
      <c r="F153" s="31" t="s">
        <v>1504</v>
      </c>
      <c r="G153" s="32" t="s">
        <v>247</v>
      </c>
      <c r="H153" s="33"/>
      <c r="J153" s="31" t="s">
        <v>1408</v>
      </c>
      <c r="K153" s="31" t="s">
        <v>2332</v>
      </c>
      <c r="L153" s="31" t="s">
        <v>2118</v>
      </c>
      <c r="M153" s="31" t="s">
        <v>1416</v>
      </c>
    </row>
    <row r="154" spans="1:13" x14ac:dyDescent="0.2">
      <c r="A154" s="31" t="s">
        <v>1503</v>
      </c>
      <c r="B154" s="31" t="s">
        <v>2333</v>
      </c>
      <c r="C154" s="31" t="s">
        <v>2328</v>
      </c>
      <c r="D154" s="31"/>
      <c r="E154" s="31" t="s">
        <v>18114</v>
      </c>
      <c r="F154" s="31" t="s">
        <v>1505</v>
      </c>
      <c r="G154" s="32" t="s">
        <v>248</v>
      </c>
      <c r="H154" s="33"/>
      <c r="J154" s="31" t="s">
        <v>1408</v>
      </c>
      <c r="K154" s="31" t="s">
        <v>2333</v>
      </c>
      <c r="L154" s="31" t="s">
        <v>2118</v>
      </c>
      <c r="M154" s="31" t="s">
        <v>1416</v>
      </c>
    </row>
    <row r="155" spans="1:13" x14ac:dyDescent="0.2">
      <c r="A155" s="31" t="s">
        <v>1503</v>
      </c>
      <c r="B155" s="31" t="s">
        <v>2334</v>
      </c>
      <c r="C155" s="31" t="s">
        <v>2328</v>
      </c>
      <c r="D155" s="31"/>
      <c r="E155" s="31" t="s">
        <v>18114</v>
      </c>
      <c r="F155" s="31" t="s">
        <v>1506</v>
      </c>
      <c r="G155" s="32" t="s">
        <v>249</v>
      </c>
      <c r="H155" s="33"/>
      <c r="J155" s="31" t="s">
        <v>1408</v>
      </c>
      <c r="K155" s="31" t="s">
        <v>2334</v>
      </c>
      <c r="L155" s="31" t="s">
        <v>2118</v>
      </c>
      <c r="M155" s="31" t="s">
        <v>1416</v>
      </c>
    </row>
    <row r="156" spans="1:13" x14ac:dyDescent="0.2">
      <c r="A156" s="31" t="s">
        <v>1503</v>
      </c>
      <c r="B156" s="31" t="s">
        <v>2335</v>
      </c>
      <c r="C156" s="31" t="s">
        <v>2328</v>
      </c>
      <c r="D156" s="31"/>
      <c r="E156" s="31" t="s">
        <v>18114</v>
      </c>
      <c r="F156" s="31" t="s">
        <v>1507</v>
      </c>
      <c r="G156" s="32" t="s">
        <v>250</v>
      </c>
      <c r="H156" s="33"/>
      <c r="J156" s="31" t="s">
        <v>1408</v>
      </c>
      <c r="K156" s="31" t="s">
        <v>2335</v>
      </c>
      <c r="L156" s="31" t="s">
        <v>2118</v>
      </c>
      <c r="M156" s="31" t="s">
        <v>1416</v>
      </c>
    </row>
    <row r="157" spans="1:13" x14ac:dyDescent="0.2">
      <c r="A157" s="31" t="s">
        <v>1503</v>
      </c>
      <c r="B157" s="31" t="s">
        <v>2336</v>
      </c>
      <c r="C157" s="31" t="s">
        <v>2328</v>
      </c>
      <c r="D157" s="31"/>
      <c r="E157" s="31" t="s">
        <v>18114</v>
      </c>
      <c r="F157" s="31" t="s">
        <v>1508</v>
      </c>
      <c r="G157" s="32" t="s">
        <v>251</v>
      </c>
      <c r="H157" s="33"/>
      <c r="J157" s="31" t="s">
        <v>1408</v>
      </c>
      <c r="K157" s="31" t="s">
        <v>2336</v>
      </c>
      <c r="L157" s="31" t="s">
        <v>2118</v>
      </c>
      <c r="M157" s="31" t="s">
        <v>1416</v>
      </c>
    </row>
    <row r="158" spans="1:13" x14ac:dyDescent="0.2">
      <c r="A158" s="31" t="s">
        <v>1503</v>
      </c>
      <c r="B158" s="31" t="s">
        <v>2337</v>
      </c>
      <c r="C158" s="31" t="s">
        <v>2328</v>
      </c>
      <c r="D158" s="31"/>
      <c r="E158" s="31" t="s">
        <v>18114</v>
      </c>
      <c r="F158" s="31" t="s">
        <v>1509</v>
      </c>
      <c r="G158" s="32" t="s">
        <v>252</v>
      </c>
      <c r="H158" s="33"/>
      <c r="J158" s="31" t="s">
        <v>1408</v>
      </c>
      <c r="K158" s="31" t="s">
        <v>2337</v>
      </c>
      <c r="L158" s="31" t="s">
        <v>2118</v>
      </c>
      <c r="M158" s="31" t="s">
        <v>1416</v>
      </c>
    </row>
    <row r="159" spans="1:13" x14ac:dyDescent="0.2">
      <c r="A159" s="31" t="s">
        <v>1503</v>
      </c>
      <c r="B159" s="31" t="s">
        <v>2338</v>
      </c>
      <c r="C159" s="31" t="s">
        <v>2328</v>
      </c>
      <c r="D159" s="31"/>
      <c r="E159" s="31" t="s">
        <v>18114</v>
      </c>
      <c r="F159" s="31" t="s">
        <v>1510</v>
      </c>
      <c r="G159" s="32" t="s">
        <v>253</v>
      </c>
      <c r="H159" s="33"/>
      <c r="J159" s="31" t="s">
        <v>1408</v>
      </c>
      <c r="K159" s="31" t="s">
        <v>2338</v>
      </c>
      <c r="L159" s="31" t="s">
        <v>2118</v>
      </c>
      <c r="M159" s="31" t="s">
        <v>1416</v>
      </c>
    </row>
    <row r="160" spans="1:13" x14ac:dyDescent="0.2">
      <c r="A160" s="31" t="s">
        <v>1503</v>
      </c>
      <c r="B160" s="31" t="s">
        <v>2339</v>
      </c>
      <c r="C160" s="31" t="s">
        <v>2328</v>
      </c>
      <c r="D160" s="31"/>
      <c r="E160" s="31" t="s">
        <v>18114</v>
      </c>
      <c r="F160" s="31" t="s">
        <v>1511</v>
      </c>
      <c r="G160" s="32" t="s">
        <v>254</v>
      </c>
      <c r="H160" s="33"/>
      <c r="J160" s="31" t="s">
        <v>1408</v>
      </c>
      <c r="K160" s="31" t="s">
        <v>2339</v>
      </c>
      <c r="L160" s="31" t="s">
        <v>2118</v>
      </c>
      <c r="M160" s="31" t="s">
        <v>1416</v>
      </c>
    </row>
    <row r="161" spans="1:13" x14ac:dyDescent="0.2">
      <c r="A161" s="31" t="s">
        <v>1503</v>
      </c>
      <c r="B161" s="31" t="s">
        <v>2340</v>
      </c>
      <c r="C161" s="31" t="s">
        <v>2328</v>
      </c>
      <c r="D161" s="31"/>
      <c r="E161" s="31" t="s">
        <v>18114</v>
      </c>
      <c r="F161" s="31" t="s">
        <v>2341</v>
      </c>
      <c r="G161" s="32" t="s">
        <v>255</v>
      </c>
      <c r="H161" s="33"/>
      <c r="J161" s="31" t="s">
        <v>1408</v>
      </c>
      <c r="K161" s="31" t="s">
        <v>2340</v>
      </c>
      <c r="L161" s="31" t="s">
        <v>2118</v>
      </c>
      <c r="M161" s="31" t="s">
        <v>1417</v>
      </c>
    </row>
    <row r="162" spans="1:13" x14ac:dyDescent="0.2">
      <c r="A162" s="31" t="s">
        <v>1503</v>
      </c>
      <c r="B162" s="31" t="s">
        <v>2342</v>
      </c>
      <c r="C162" s="31" t="s">
        <v>2328</v>
      </c>
      <c r="D162" s="31"/>
      <c r="E162" s="31" t="s">
        <v>18114</v>
      </c>
      <c r="F162" s="31" t="s">
        <v>1512</v>
      </c>
      <c r="G162" s="32" t="s">
        <v>256</v>
      </c>
      <c r="H162" s="33"/>
      <c r="J162" s="31" t="s">
        <v>1408</v>
      </c>
      <c r="K162" s="31" t="s">
        <v>2342</v>
      </c>
      <c r="L162" s="31" t="s">
        <v>2118</v>
      </c>
      <c r="M162" s="31" t="s">
        <v>1417</v>
      </c>
    </row>
    <row r="163" spans="1:13" x14ac:dyDescent="0.2">
      <c r="A163" s="31" t="s">
        <v>1503</v>
      </c>
      <c r="B163" s="31" t="s">
        <v>2343</v>
      </c>
      <c r="C163" s="31" t="s">
        <v>2328</v>
      </c>
      <c r="D163" s="31"/>
      <c r="E163" s="31" t="s">
        <v>18114</v>
      </c>
      <c r="F163" s="31" t="s">
        <v>2344</v>
      </c>
      <c r="G163" s="32" t="s">
        <v>18294</v>
      </c>
      <c r="H163" s="33"/>
      <c r="J163" s="31" t="s">
        <v>1408</v>
      </c>
      <c r="K163" s="31" t="s">
        <v>2343</v>
      </c>
      <c r="L163" s="31" t="s">
        <v>2118</v>
      </c>
      <c r="M163" s="31" t="s">
        <v>1417</v>
      </c>
    </row>
    <row r="164" spans="1:13" x14ac:dyDescent="0.2">
      <c r="A164" s="31" t="s">
        <v>1503</v>
      </c>
      <c r="B164" s="31" t="s">
        <v>2345</v>
      </c>
      <c r="C164" s="31" t="s">
        <v>2328</v>
      </c>
      <c r="D164" s="31"/>
      <c r="E164" s="31" t="s">
        <v>18114</v>
      </c>
      <c r="F164" s="31" t="s">
        <v>1513</v>
      </c>
      <c r="G164" s="32" t="s">
        <v>258</v>
      </c>
      <c r="H164" s="33"/>
      <c r="J164" s="31" t="s">
        <v>1408</v>
      </c>
      <c r="K164" s="31" t="s">
        <v>2345</v>
      </c>
      <c r="L164" s="31" t="s">
        <v>2118</v>
      </c>
      <c r="M164" s="31" t="s">
        <v>1417</v>
      </c>
    </row>
    <row r="165" spans="1:13" x14ac:dyDescent="0.2">
      <c r="A165" s="31" t="s">
        <v>1503</v>
      </c>
      <c r="B165" s="31" t="s">
        <v>2346</v>
      </c>
      <c r="C165" s="31" t="s">
        <v>2328</v>
      </c>
      <c r="D165" s="31"/>
      <c r="E165" s="31" t="s">
        <v>18114</v>
      </c>
      <c r="F165" s="31" t="s">
        <v>2347</v>
      </c>
      <c r="G165" s="32" t="s">
        <v>18295</v>
      </c>
      <c r="H165" s="33"/>
      <c r="J165" s="31" t="s">
        <v>1408</v>
      </c>
      <c r="K165" s="31" t="s">
        <v>2346</v>
      </c>
      <c r="L165" s="31" t="s">
        <v>2118</v>
      </c>
      <c r="M165" s="31" t="s">
        <v>1418</v>
      </c>
    </row>
    <row r="166" spans="1:13" x14ac:dyDescent="0.2">
      <c r="A166" s="31" t="s">
        <v>1503</v>
      </c>
      <c r="B166" s="31" t="s">
        <v>2348</v>
      </c>
      <c r="C166" s="31" t="s">
        <v>2328</v>
      </c>
      <c r="D166" s="31"/>
      <c r="E166" s="31" t="s">
        <v>18114</v>
      </c>
      <c r="F166" s="31" t="s">
        <v>1514</v>
      </c>
      <c r="G166" s="32" t="s">
        <v>260</v>
      </c>
      <c r="H166" s="33"/>
      <c r="J166" s="31" t="s">
        <v>1408</v>
      </c>
      <c r="K166" s="31" t="s">
        <v>2348</v>
      </c>
      <c r="L166" s="31" t="s">
        <v>2118</v>
      </c>
      <c r="M166" s="31" t="s">
        <v>1418</v>
      </c>
    </row>
    <row r="167" spans="1:13" x14ac:dyDescent="0.2">
      <c r="A167" s="31" t="s">
        <v>1503</v>
      </c>
      <c r="B167" s="31" t="s">
        <v>2349</v>
      </c>
      <c r="C167" s="31" t="s">
        <v>2328</v>
      </c>
      <c r="D167" s="31"/>
      <c r="E167" s="31" t="s">
        <v>18114</v>
      </c>
      <c r="F167" s="31" t="s">
        <v>2350</v>
      </c>
      <c r="G167" s="32" t="s">
        <v>18296</v>
      </c>
      <c r="H167" s="33"/>
      <c r="J167" s="31" t="s">
        <v>1408</v>
      </c>
      <c r="K167" s="31" t="s">
        <v>2349</v>
      </c>
      <c r="L167" s="31" t="s">
        <v>2118</v>
      </c>
      <c r="M167" s="31" t="s">
        <v>1418</v>
      </c>
    </row>
    <row r="168" spans="1:13" x14ac:dyDescent="0.2">
      <c r="A168" s="31" t="s">
        <v>1503</v>
      </c>
      <c r="B168" s="31" t="s">
        <v>2351</v>
      </c>
      <c r="C168" s="31" t="s">
        <v>2328</v>
      </c>
      <c r="D168" s="31"/>
      <c r="E168" s="31" t="s">
        <v>18114</v>
      </c>
      <c r="F168" s="31" t="s">
        <v>1515</v>
      </c>
      <c r="G168" s="32" t="s">
        <v>262</v>
      </c>
      <c r="H168" s="33"/>
      <c r="J168" s="31" t="s">
        <v>1408</v>
      </c>
      <c r="K168" s="31" t="s">
        <v>2351</v>
      </c>
      <c r="L168" s="31" t="s">
        <v>2118</v>
      </c>
      <c r="M168" s="31" t="s">
        <v>1418</v>
      </c>
    </row>
    <row r="169" spans="1:13" x14ac:dyDescent="0.2">
      <c r="A169" s="31" t="s">
        <v>1503</v>
      </c>
      <c r="B169" s="31" t="s">
        <v>2352</v>
      </c>
      <c r="C169" s="31" t="s">
        <v>2328</v>
      </c>
      <c r="D169" s="31"/>
      <c r="E169" s="31" t="s">
        <v>18114</v>
      </c>
      <c r="F169" s="31" t="s">
        <v>1516</v>
      </c>
      <c r="G169" s="32" t="s">
        <v>263</v>
      </c>
      <c r="H169" s="33"/>
      <c r="J169" s="31" t="s">
        <v>1408</v>
      </c>
      <c r="K169" s="31" t="s">
        <v>2352</v>
      </c>
      <c r="L169" s="31" t="s">
        <v>2118</v>
      </c>
      <c r="M169" s="31" t="s">
        <v>1418</v>
      </c>
    </row>
    <row r="170" spans="1:13" x14ac:dyDescent="0.2">
      <c r="A170" s="31" t="s">
        <v>1503</v>
      </c>
      <c r="B170" s="31" t="s">
        <v>2353</v>
      </c>
      <c r="C170" s="31" t="s">
        <v>2328</v>
      </c>
      <c r="D170" s="31"/>
      <c r="E170" s="31" t="s">
        <v>18114</v>
      </c>
      <c r="F170" s="31" t="s">
        <v>2354</v>
      </c>
      <c r="G170" s="32" t="s">
        <v>18297</v>
      </c>
      <c r="H170" s="33"/>
      <c r="J170" s="31" t="s">
        <v>1408</v>
      </c>
      <c r="K170" s="31" t="s">
        <v>2353</v>
      </c>
      <c r="L170" s="31" t="s">
        <v>2118</v>
      </c>
      <c r="M170" s="31" t="s">
        <v>1418</v>
      </c>
    </row>
    <row r="171" spans="1:13" x14ac:dyDescent="0.2">
      <c r="A171" s="31" t="s">
        <v>1503</v>
      </c>
      <c r="B171" s="31" t="s">
        <v>2355</v>
      </c>
      <c r="C171" s="31" t="s">
        <v>2328</v>
      </c>
      <c r="D171" s="31"/>
      <c r="E171" s="31" t="s">
        <v>18114</v>
      </c>
      <c r="F171" s="31" t="s">
        <v>1517</v>
      </c>
      <c r="G171" s="32" t="s">
        <v>265</v>
      </c>
      <c r="H171" s="33"/>
      <c r="J171" s="31" t="s">
        <v>1408</v>
      </c>
      <c r="K171" s="31" t="s">
        <v>2355</v>
      </c>
      <c r="L171" s="31" t="s">
        <v>2118</v>
      </c>
      <c r="M171" s="31" t="s">
        <v>1418</v>
      </c>
    </row>
    <row r="172" spans="1:13" x14ac:dyDescent="0.2">
      <c r="A172" s="31" t="s">
        <v>1503</v>
      </c>
      <c r="B172" s="31" t="s">
        <v>2356</v>
      </c>
      <c r="C172" s="31" t="s">
        <v>2328</v>
      </c>
      <c r="D172" s="31"/>
      <c r="E172" s="31" t="s">
        <v>18114</v>
      </c>
      <c r="F172" s="31" t="s">
        <v>2357</v>
      </c>
      <c r="G172" s="32" t="s">
        <v>18298</v>
      </c>
      <c r="H172" s="33"/>
      <c r="J172" s="31" t="s">
        <v>1408</v>
      </c>
      <c r="K172" s="31" t="s">
        <v>2356</v>
      </c>
      <c r="L172" s="31" t="s">
        <v>2118</v>
      </c>
      <c r="M172" s="31" t="s">
        <v>1419</v>
      </c>
    </row>
    <row r="173" spans="1:13" x14ac:dyDescent="0.2">
      <c r="A173" s="31" t="s">
        <v>1503</v>
      </c>
      <c r="B173" s="31" t="s">
        <v>2358</v>
      </c>
      <c r="C173" s="31" t="s">
        <v>2328</v>
      </c>
      <c r="D173" s="31"/>
      <c r="E173" s="31" t="s">
        <v>18114</v>
      </c>
      <c r="F173" s="31" t="s">
        <v>1518</v>
      </c>
      <c r="G173" s="32" t="s">
        <v>267</v>
      </c>
      <c r="H173" s="33"/>
      <c r="J173" s="31" t="s">
        <v>1408</v>
      </c>
      <c r="K173" s="31" t="s">
        <v>2358</v>
      </c>
      <c r="L173" s="31" t="s">
        <v>2118</v>
      </c>
      <c r="M173" s="31" t="s">
        <v>1419</v>
      </c>
    </row>
    <row r="174" spans="1:13" x14ac:dyDescent="0.2">
      <c r="A174" s="31" t="s">
        <v>1503</v>
      </c>
      <c r="B174" s="31" t="s">
        <v>2359</v>
      </c>
      <c r="C174" s="31" t="s">
        <v>2328</v>
      </c>
      <c r="D174" s="31"/>
      <c r="E174" s="31" t="s">
        <v>18114</v>
      </c>
      <c r="F174" s="31" t="s">
        <v>2360</v>
      </c>
      <c r="G174" s="32" t="s">
        <v>268</v>
      </c>
      <c r="H174" s="33"/>
      <c r="J174" s="31" t="s">
        <v>1408</v>
      </c>
      <c r="K174" s="31" t="s">
        <v>2359</v>
      </c>
      <c r="L174" s="31" t="s">
        <v>2118</v>
      </c>
      <c r="M174" s="31" t="s">
        <v>1420</v>
      </c>
    </row>
    <row r="175" spans="1:13" x14ac:dyDescent="0.2">
      <c r="A175" s="31" t="s">
        <v>1503</v>
      </c>
      <c r="B175" s="31" t="s">
        <v>2361</v>
      </c>
      <c r="C175" s="31" t="s">
        <v>2328</v>
      </c>
      <c r="D175" s="31"/>
      <c r="E175" s="31" t="s">
        <v>18114</v>
      </c>
      <c r="F175" s="31" t="s">
        <v>1519</v>
      </c>
      <c r="G175" s="32" t="s">
        <v>269</v>
      </c>
      <c r="H175" s="33"/>
      <c r="J175" s="31" t="s">
        <v>1408</v>
      </c>
      <c r="K175" s="31" t="s">
        <v>2361</v>
      </c>
      <c r="L175" s="31" t="s">
        <v>2118</v>
      </c>
      <c r="M175" s="31" t="s">
        <v>1420</v>
      </c>
    </row>
    <row r="176" spans="1:13" x14ac:dyDescent="0.2">
      <c r="A176" s="31" t="s">
        <v>1503</v>
      </c>
      <c r="B176" s="31" t="s">
        <v>2362</v>
      </c>
      <c r="C176" s="31" t="s">
        <v>2328</v>
      </c>
      <c r="D176" s="31"/>
      <c r="E176" s="31" t="s">
        <v>18114</v>
      </c>
      <c r="F176" s="31" t="s">
        <v>1520</v>
      </c>
      <c r="G176" s="32" t="s">
        <v>270</v>
      </c>
      <c r="H176" s="33"/>
      <c r="J176" s="31" t="s">
        <v>1408</v>
      </c>
      <c r="K176" s="31" t="s">
        <v>2362</v>
      </c>
      <c r="L176" s="31" t="s">
        <v>2118</v>
      </c>
      <c r="M176" s="31" t="s">
        <v>2149</v>
      </c>
    </row>
    <row r="177" spans="1:13" x14ac:dyDescent="0.2">
      <c r="A177" s="31" t="s">
        <v>1503</v>
      </c>
      <c r="B177" s="31" t="s">
        <v>2363</v>
      </c>
      <c r="C177" s="31" t="s">
        <v>2328</v>
      </c>
      <c r="D177" s="31"/>
      <c r="E177" s="31" t="s">
        <v>18114</v>
      </c>
      <c r="F177" s="31" t="s">
        <v>2364</v>
      </c>
      <c r="G177" s="32" t="s">
        <v>18299</v>
      </c>
      <c r="H177" s="33"/>
      <c r="J177" s="31" t="s">
        <v>1408</v>
      </c>
      <c r="K177" s="31" t="s">
        <v>2363</v>
      </c>
      <c r="L177" s="31" t="s">
        <v>2118</v>
      </c>
      <c r="M177" s="31" t="s">
        <v>2149</v>
      </c>
    </row>
    <row r="178" spans="1:13" x14ac:dyDescent="0.2">
      <c r="A178" s="31" t="s">
        <v>1503</v>
      </c>
      <c r="B178" s="31" t="s">
        <v>2365</v>
      </c>
      <c r="C178" s="31" t="s">
        <v>2328</v>
      </c>
      <c r="D178" s="31"/>
      <c r="E178" s="31" t="s">
        <v>18114</v>
      </c>
      <c r="F178" s="31" t="s">
        <v>2366</v>
      </c>
      <c r="G178" s="32" t="s">
        <v>18300</v>
      </c>
      <c r="H178" s="33"/>
      <c r="J178" s="31" t="s">
        <v>1408</v>
      </c>
      <c r="K178" s="31" t="s">
        <v>2365</v>
      </c>
      <c r="L178" s="31" t="s">
        <v>2118</v>
      </c>
      <c r="M178" s="31" t="s">
        <v>2149</v>
      </c>
    </row>
    <row r="179" spans="1:13" x14ac:dyDescent="0.2">
      <c r="A179" s="31" t="s">
        <v>1503</v>
      </c>
      <c r="B179" s="31" t="s">
        <v>2367</v>
      </c>
      <c r="C179" s="31" t="s">
        <v>2328</v>
      </c>
      <c r="D179" s="31"/>
      <c r="E179" s="31" t="s">
        <v>18114</v>
      </c>
      <c r="F179" s="31" t="s">
        <v>1521</v>
      </c>
      <c r="G179" s="32" t="s">
        <v>273</v>
      </c>
      <c r="H179" s="33"/>
      <c r="J179" s="31" t="s">
        <v>1408</v>
      </c>
      <c r="K179" s="31" t="s">
        <v>2367</v>
      </c>
      <c r="L179" s="31" t="s">
        <v>2118</v>
      </c>
      <c r="M179" s="31" t="s">
        <v>2149</v>
      </c>
    </row>
    <row r="180" spans="1:13" x14ac:dyDescent="0.2">
      <c r="A180" s="31" t="s">
        <v>1503</v>
      </c>
      <c r="B180" s="31" t="s">
        <v>2368</v>
      </c>
      <c r="C180" s="31" t="s">
        <v>2328</v>
      </c>
      <c r="D180" s="31"/>
      <c r="E180" s="31" t="s">
        <v>18114</v>
      </c>
      <c r="F180" s="31" t="s">
        <v>1522</v>
      </c>
      <c r="G180" s="32" t="s">
        <v>274</v>
      </c>
      <c r="H180" s="33"/>
      <c r="J180" s="31" t="s">
        <v>1408</v>
      </c>
      <c r="K180" s="31" t="s">
        <v>2368</v>
      </c>
      <c r="L180" s="31" t="s">
        <v>2118</v>
      </c>
      <c r="M180" s="31" t="s">
        <v>2149</v>
      </c>
    </row>
    <row r="181" spans="1:13" x14ac:dyDescent="0.2">
      <c r="A181" s="31" t="s">
        <v>1503</v>
      </c>
      <c r="B181" s="31" t="s">
        <v>2369</v>
      </c>
      <c r="C181" s="31" t="s">
        <v>2328</v>
      </c>
      <c r="D181" s="31"/>
      <c r="E181" s="31" t="s">
        <v>18114</v>
      </c>
      <c r="F181" s="31" t="s">
        <v>1523</v>
      </c>
      <c r="G181" s="32" t="s">
        <v>275</v>
      </c>
      <c r="H181" s="33"/>
      <c r="J181" s="31" t="s">
        <v>1408</v>
      </c>
      <c r="K181" s="31" t="s">
        <v>2369</v>
      </c>
      <c r="L181" s="31" t="s">
        <v>2118</v>
      </c>
      <c r="M181" s="31" t="s">
        <v>1421</v>
      </c>
    </row>
    <row r="182" spans="1:13" x14ac:dyDescent="0.2">
      <c r="A182" s="31" t="s">
        <v>1503</v>
      </c>
      <c r="B182" s="31" t="s">
        <v>2370</v>
      </c>
      <c r="C182" s="31" t="s">
        <v>2328</v>
      </c>
      <c r="D182" s="31"/>
      <c r="E182" s="31" t="s">
        <v>18114</v>
      </c>
      <c r="F182" s="31" t="s">
        <v>1524</v>
      </c>
      <c r="G182" s="32" t="s">
        <v>276</v>
      </c>
      <c r="H182" s="33"/>
      <c r="J182" s="31" t="s">
        <v>1408</v>
      </c>
      <c r="K182" s="31" t="s">
        <v>2370</v>
      </c>
      <c r="L182" s="31" t="s">
        <v>2118</v>
      </c>
      <c r="M182" s="31" t="s">
        <v>1421</v>
      </c>
    </row>
    <row r="183" spans="1:13" x14ac:dyDescent="0.2">
      <c r="A183" s="31" t="s">
        <v>1503</v>
      </c>
      <c r="B183" s="31" t="s">
        <v>2371</v>
      </c>
      <c r="C183" s="31" t="s">
        <v>2328</v>
      </c>
      <c r="D183" s="31"/>
      <c r="E183" s="31" t="s">
        <v>18114</v>
      </c>
      <c r="F183" s="31" t="s">
        <v>1525</v>
      </c>
      <c r="G183" s="32" t="s">
        <v>277</v>
      </c>
      <c r="H183" s="33"/>
      <c r="J183" s="31" t="s">
        <v>1408</v>
      </c>
      <c r="K183" s="31" t="s">
        <v>2371</v>
      </c>
      <c r="L183" s="31" t="s">
        <v>2118</v>
      </c>
      <c r="M183" s="31" t="s">
        <v>1421</v>
      </c>
    </row>
    <row r="184" spans="1:13" x14ac:dyDescent="0.2">
      <c r="A184" s="31" t="s">
        <v>1503</v>
      </c>
      <c r="B184" s="31" t="s">
        <v>2372</v>
      </c>
      <c r="C184" s="31" t="s">
        <v>2328</v>
      </c>
      <c r="D184" s="31"/>
      <c r="E184" s="31" t="s">
        <v>18114</v>
      </c>
      <c r="F184" s="31" t="s">
        <v>2373</v>
      </c>
      <c r="G184" s="32" t="s">
        <v>278</v>
      </c>
      <c r="H184" s="33"/>
      <c r="J184" s="31" t="s">
        <v>1408</v>
      </c>
      <c r="K184" s="31" t="s">
        <v>2372</v>
      </c>
      <c r="L184" s="31" t="s">
        <v>2118</v>
      </c>
      <c r="M184" s="31" t="s">
        <v>1421</v>
      </c>
    </row>
    <row r="185" spans="1:13" x14ac:dyDescent="0.2">
      <c r="A185" s="31" t="s">
        <v>1503</v>
      </c>
      <c r="B185" s="31" t="s">
        <v>2374</v>
      </c>
      <c r="C185" s="31" t="s">
        <v>2328</v>
      </c>
      <c r="D185" s="31"/>
      <c r="E185" s="31" t="s">
        <v>18114</v>
      </c>
      <c r="F185" s="31" t="s">
        <v>1526</v>
      </c>
      <c r="G185" s="32" t="s">
        <v>279</v>
      </c>
      <c r="H185" s="33"/>
      <c r="J185" s="31" t="s">
        <v>1408</v>
      </c>
      <c r="K185" s="31" t="s">
        <v>2374</v>
      </c>
      <c r="L185" s="31" t="s">
        <v>2118</v>
      </c>
      <c r="M185" s="31" t="s">
        <v>2152</v>
      </c>
    </row>
    <row r="186" spans="1:13" x14ac:dyDescent="0.2">
      <c r="A186" s="31" t="s">
        <v>1503</v>
      </c>
      <c r="B186" s="31" t="s">
        <v>2375</v>
      </c>
      <c r="C186" s="31" t="s">
        <v>2328</v>
      </c>
      <c r="D186" s="31"/>
      <c r="E186" s="31" t="s">
        <v>18114</v>
      </c>
      <c r="F186" s="31" t="s">
        <v>1527</v>
      </c>
      <c r="G186" s="32" t="s">
        <v>280</v>
      </c>
      <c r="H186" s="33"/>
      <c r="J186" s="31" t="s">
        <v>1408</v>
      </c>
      <c r="K186" s="31" t="s">
        <v>2375</v>
      </c>
      <c r="L186" s="31" t="s">
        <v>2118</v>
      </c>
      <c r="M186" s="31" t="s">
        <v>2152</v>
      </c>
    </row>
    <row r="187" spans="1:13" x14ac:dyDescent="0.2">
      <c r="A187" s="31" t="s">
        <v>1503</v>
      </c>
      <c r="B187" s="31" t="s">
        <v>2376</v>
      </c>
      <c r="C187" s="31" t="s">
        <v>2328</v>
      </c>
      <c r="D187" s="31"/>
      <c r="E187" s="31" t="s">
        <v>18114</v>
      </c>
      <c r="F187" s="31" t="s">
        <v>1528</v>
      </c>
      <c r="G187" s="32" t="s">
        <v>281</v>
      </c>
      <c r="H187" s="33"/>
      <c r="J187" s="31" t="s">
        <v>1408</v>
      </c>
      <c r="K187" s="31" t="s">
        <v>2376</v>
      </c>
      <c r="L187" s="31" t="s">
        <v>2118</v>
      </c>
      <c r="M187" s="31" t="s">
        <v>2152</v>
      </c>
    </row>
    <row r="188" spans="1:13" x14ac:dyDescent="0.2">
      <c r="A188" s="31" t="s">
        <v>1503</v>
      </c>
      <c r="B188" s="31" t="s">
        <v>2377</v>
      </c>
      <c r="C188" s="31" t="s">
        <v>2328</v>
      </c>
      <c r="D188" s="31"/>
      <c r="E188" s="31" t="s">
        <v>18114</v>
      </c>
      <c r="F188" s="31" t="s">
        <v>1529</v>
      </c>
      <c r="G188" s="32" t="s">
        <v>282</v>
      </c>
      <c r="H188" s="33"/>
      <c r="J188" s="31" t="s">
        <v>1408</v>
      </c>
      <c r="K188" s="31" t="s">
        <v>2377</v>
      </c>
      <c r="L188" s="31" t="s">
        <v>2118</v>
      </c>
      <c r="M188" s="31" t="s">
        <v>2152</v>
      </c>
    </row>
    <row r="189" spans="1:13" x14ac:dyDescent="0.2">
      <c r="A189" s="31" t="s">
        <v>1503</v>
      </c>
      <c r="B189" s="31" t="s">
        <v>2378</v>
      </c>
      <c r="C189" s="31" t="s">
        <v>2328</v>
      </c>
      <c r="D189" s="31"/>
      <c r="E189" s="31" t="s">
        <v>18114</v>
      </c>
      <c r="F189" s="31" t="s">
        <v>2379</v>
      </c>
      <c r="G189" s="32" t="s">
        <v>283</v>
      </c>
      <c r="H189" s="33"/>
      <c r="J189" s="31" t="s">
        <v>1408</v>
      </c>
      <c r="K189" s="31" t="s">
        <v>2378</v>
      </c>
      <c r="L189" s="31" t="s">
        <v>2118</v>
      </c>
      <c r="M189" s="31" t="s">
        <v>2152</v>
      </c>
    </row>
    <row r="190" spans="1:13" x14ac:dyDescent="0.2">
      <c r="A190" s="31" t="s">
        <v>1503</v>
      </c>
      <c r="B190" s="31" t="s">
        <v>2380</v>
      </c>
      <c r="C190" s="31" t="s">
        <v>2328</v>
      </c>
      <c r="D190" s="31"/>
      <c r="E190" s="31" t="s">
        <v>18114</v>
      </c>
      <c r="F190" s="31" t="s">
        <v>1530</v>
      </c>
      <c r="G190" s="32" t="s">
        <v>284</v>
      </c>
      <c r="H190" s="33"/>
      <c r="J190" s="31" t="s">
        <v>1408</v>
      </c>
      <c r="K190" s="31" t="s">
        <v>2380</v>
      </c>
      <c r="L190" s="31" t="s">
        <v>2118</v>
      </c>
      <c r="M190" s="31" t="s">
        <v>2152</v>
      </c>
    </row>
    <row r="191" spans="1:13" x14ac:dyDescent="0.2">
      <c r="A191" s="31" t="s">
        <v>1503</v>
      </c>
      <c r="B191" s="31" t="s">
        <v>2381</v>
      </c>
      <c r="C191" s="31" t="s">
        <v>2328</v>
      </c>
      <c r="D191" s="31"/>
      <c r="E191" s="31" t="s">
        <v>18114</v>
      </c>
      <c r="F191" s="31" t="s">
        <v>1531</v>
      </c>
      <c r="G191" s="32" t="s">
        <v>285</v>
      </c>
      <c r="H191" s="33"/>
      <c r="J191" s="31" t="s">
        <v>1408</v>
      </c>
      <c r="K191" s="31" t="s">
        <v>2381</v>
      </c>
      <c r="L191" s="31" t="s">
        <v>2118</v>
      </c>
      <c r="M191" s="31" t="s">
        <v>2154</v>
      </c>
    </row>
    <row r="192" spans="1:13" x14ac:dyDescent="0.2">
      <c r="A192" s="31" t="s">
        <v>1503</v>
      </c>
      <c r="B192" s="31" t="s">
        <v>2382</v>
      </c>
      <c r="C192" s="31" t="s">
        <v>2328</v>
      </c>
      <c r="D192" s="31"/>
      <c r="E192" s="31" t="s">
        <v>18114</v>
      </c>
      <c r="F192" s="31" t="s">
        <v>1532</v>
      </c>
      <c r="G192" s="32" t="s">
        <v>286</v>
      </c>
      <c r="H192" s="33"/>
      <c r="J192" s="31" t="s">
        <v>1408</v>
      </c>
      <c r="K192" s="31" t="s">
        <v>2382</v>
      </c>
      <c r="L192" s="31" t="s">
        <v>2118</v>
      </c>
      <c r="M192" s="31" t="s">
        <v>2154</v>
      </c>
    </row>
    <row r="193" spans="1:13" x14ac:dyDescent="0.2">
      <c r="A193" s="31" t="s">
        <v>1503</v>
      </c>
      <c r="B193" s="31" t="s">
        <v>2383</v>
      </c>
      <c r="C193" s="31" t="s">
        <v>2328</v>
      </c>
      <c r="D193" s="31"/>
      <c r="E193" s="31" t="s">
        <v>18114</v>
      </c>
      <c r="F193" s="31" t="s">
        <v>1533</v>
      </c>
      <c r="G193" s="32" t="s">
        <v>287</v>
      </c>
      <c r="H193" s="33"/>
      <c r="J193" s="31" t="s">
        <v>1408</v>
      </c>
      <c r="K193" s="31" t="s">
        <v>2383</v>
      </c>
      <c r="L193" s="31" t="s">
        <v>2118</v>
      </c>
      <c r="M193" s="31" t="s">
        <v>2154</v>
      </c>
    </row>
    <row r="194" spans="1:13" x14ac:dyDescent="0.2">
      <c r="A194" s="31" t="s">
        <v>1503</v>
      </c>
      <c r="B194" s="31" t="s">
        <v>2384</v>
      </c>
      <c r="C194" s="31" t="s">
        <v>2328</v>
      </c>
      <c r="D194" s="31"/>
      <c r="E194" s="31" t="s">
        <v>18114</v>
      </c>
      <c r="F194" s="31" t="s">
        <v>2385</v>
      </c>
      <c r="G194" s="32" t="s">
        <v>18301</v>
      </c>
      <c r="H194" s="33"/>
      <c r="J194" s="31" t="s">
        <v>1408</v>
      </c>
      <c r="K194" s="31" t="s">
        <v>2384</v>
      </c>
      <c r="L194" s="31" t="s">
        <v>2118</v>
      </c>
      <c r="M194" s="31" t="s">
        <v>2154</v>
      </c>
    </row>
    <row r="195" spans="1:13" x14ac:dyDescent="0.2">
      <c r="A195" s="31" t="s">
        <v>1503</v>
      </c>
      <c r="B195" s="31" t="s">
        <v>2386</v>
      </c>
      <c r="C195" s="31" t="s">
        <v>2328</v>
      </c>
      <c r="D195" s="31"/>
      <c r="E195" s="31" t="s">
        <v>18114</v>
      </c>
      <c r="F195" s="31" t="s">
        <v>1534</v>
      </c>
      <c r="G195" s="32" t="s">
        <v>289</v>
      </c>
      <c r="H195" s="33"/>
      <c r="J195" s="31" t="s">
        <v>1408</v>
      </c>
      <c r="K195" s="31" t="s">
        <v>2386</v>
      </c>
      <c r="L195" s="31" t="s">
        <v>2118</v>
      </c>
      <c r="M195" s="31" t="s">
        <v>2154</v>
      </c>
    </row>
    <row r="196" spans="1:13" x14ac:dyDescent="0.2">
      <c r="A196" s="31" t="s">
        <v>1503</v>
      </c>
      <c r="B196" s="31" t="s">
        <v>2387</v>
      </c>
      <c r="C196" s="31" t="s">
        <v>2328</v>
      </c>
      <c r="D196" s="31"/>
      <c r="E196" s="31" t="s">
        <v>18114</v>
      </c>
      <c r="F196" s="31" t="s">
        <v>1535</v>
      </c>
      <c r="G196" s="32" t="s">
        <v>290</v>
      </c>
      <c r="H196" s="33"/>
      <c r="J196" s="31" t="s">
        <v>1408</v>
      </c>
      <c r="K196" s="31" t="s">
        <v>2387</v>
      </c>
      <c r="L196" s="31" t="s">
        <v>2118</v>
      </c>
      <c r="M196" s="31" t="s">
        <v>2154</v>
      </c>
    </row>
    <row r="197" spans="1:13" x14ac:dyDescent="0.2">
      <c r="A197" s="31" t="s">
        <v>1536</v>
      </c>
      <c r="B197" s="31" t="s">
        <v>2388</v>
      </c>
      <c r="C197" s="31" t="s">
        <v>2389</v>
      </c>
      <c r="D197" s="31"/>
      <c r="E197" s="31" t="s">
        <v>18115</v>
      </c>
      <c r="F197" s="31" t="s">
        <v>1537</v>
      </c>
      <c r="G197" s="32" t="s">
        <v>291</v>
      </c>
      <c r="H197" s="33"/>
      <c r="J197" s="31" t="s">
        <v>1408</v>
      </c>
      <c r="K197" s="31" t="s">
        <v>2388</v>
      </c>
      <c r="L197" s="31" t="s">
        <v>2118</v>
      </c>
      <c r="M197" s="31" t="s">
        <v>2154</v>
      </c>
    </row>
    <row r="198" spans="1:13" x14ac:dyDescent="0.2">
      <c r="A198" s="31" t="s">
        <v>1536</v>
      </c>
      <c r="B198" s="31" t="s">
        <v>2390</v>
      </c>
      <c r="C198" s="31" t="s">
        <v>2389</v>
      </c>
      <c r="D198" s="31"/>
      <c r="E198" s="31" t="s">
        <v>18115</v>
      </c>
      <c r="F198" s="31" t="s">
        <v>1538</v>
      </c>
      <c r="G198" s="32" t="s">
        <v>292</v>
      </c>
      <c r="H198" s="33"/>
      <c r="J198" s="31" t="s">
        <v>1408</v>
      </c>
      <c r="K198" s="31" t="s">
        <v>2390</v>
      </c>
      <c r="L198" s="31" t="s">
        <v>2118</v>
      </c>
      <c r="M198" s="31" t="s">
        <v>2154</v>
      </c>
    </row>
    <row r="199" spans="1:13" x14ac:dyDescent="0.2">
      <c r="A199" s="31" t="s">
        <v>1536</v>
      </c>
      <c r="B199" s="31" t="s">
        <v>2391</v>
      </c>
      <c r="C199" s="31" t="s">
        <v>2389</v>
      </c>
      <c r="D199" s="31"/>
      <c r="E199" s="31" t="s">
        <v>18115</v>
      </c>
      <c r="F199" s="31" t="s">
        <v>1539</v>
      </c>
      <c r="G199" s="32" t="s">
        <v>293</v>
      </c>
      <c r="H199" s="33"/>
      <c r="J199" s="31" t="s">
        <v>1408</v>
      </c>
      <c r="K199" s="31" t="s">
        <v>2391</v>
      </c>
      <c r="L199" s="31" t="s">
        <v>2118</v>
      </c>
      <c r="M199" s="31" t="s">
        <v>1422</v>
      </c>
    </row>
    <row r="200" spans="1:13" x14ac:dyDescent="0.2">
      <c r="A200" s="31" t="s">
        <v>1536</v>
      </c>
      <c r="B200" s="31" t="s">
        <v>2392</v>
      </c>
      <c r="C200" s="31" t="s">
        <v>2389</v>
      </c>
      <c r="D200" s="31"/>
      <c r="E200" s="31" t="s">
        <v>18115</v>
      </c>
      <c r="F200" s="31" t="s">
        <v>1540</v>
      </c>
      <c r="G200" s="32" t="s">
        <v>294</v>
      </c>
      <c r="H200" s="33"/>
      <c r="J200" s="31" t="s">
        <v>1408</v>
      </c>
      <c r="K200" s="31" t="s">
        <v>2392</v>
      </c>
      <c r="L200" s="31" t="s">
        <v>2118</v>
      </c>
      <c r="M200" s="31" t="s">
        <v>1422</v>
      </c>
    </row>
    <row r="201" spans="1:13" x14ac:dyDescent="0.2">
      <c r="A201" s="31" t="s">
        <v>1536</v>
      </c>
      <c r="B201" s="31" t="s">
        <v>2393</v>
      </c>
      <c r="C201" s="31" t="s">
        <v>2389</v>
      </c>
      <c r="D201" s="31"/>
      <c r="E201" s="31" t="s">
        <v>18115</v>
      </c>
      <c r="F201" s="31" t="s">
        <v>2394</v>
      </c>
      <c r="G201" s="32" t="s">
        <v>18302</v>
      </c>
      <c r="H201" s="33"/>
      <c r="J201" s="31" t="s">
        <v>1408</v>
      </c>
      <c r="K201" s="31" t="s">
        <v>2393</v>
      </c>
      <c r="L201" s="31" t="s">
        <v>2118</v>
      </c>
      <c r="M201" s="31" t="s">
        <v>1422</v>
      </c>
    </row>
    <row r="202" spans="1:13" x14ac:dyDescent="0.2">
      <c r="A202" s="31" t="s">
        <v>1536</v>
      </c>
      <c r="B202" s="31" t="s">
        <v>2395</v>
      </c>
      <c r="C202" s="31" t="s">
        <v>2389</v>
      </c>
      <c r="D202" s="31"/>
      <c r="E202" s="31" t="s">
        <v>18115</v>
      </c>
      <c r="F202" s="31" t="s">
        <v>1541</v>
      </c>
      <c r="G202" s="32" t="s">
        <v>296</v>
      </c>
      <c r="H202" s="33"/>
      <c r="J202" s="31" t="s">
        <v>1408</v>
      </c>
      <c r="K202" s="31" t="s">
        <v>2395</v>
      </c>
      <c r="L202" s="31" t="s">
        <v>2118</v>
      </c>
      <c r="M202" s="31" t="s">
        <v>1423</v>
      </c>
    </row>
    <row r="203" spans="1:13" x14ac:dyDescent="0.2">
      <c r="A203" s="31" t="s">
        <v>1536</v>
      </c>
      <c r="B203" s="31" t="s">
        <v>2396</v>
      </c>
      <c r="C203" s="31" t="s">
        <v>2389</v>
      </c>
      <c r="D203" s="31"/>
      <c r="E203" s="31" t="s">
        <v>18115</v>
      </c>
      <c r="F203" s="31" t="s">
        <v>2397</v>
      </c>
      <c r="G203" s="32" t="s">
        <v>18303</v>
      </c>
      <c r="H203" s="33"/>
      <c r="J203" s="31" t="s">
        <v>1408</v>
      </c>
      <c r="K203" s="31" t="s">
        <v>2396</v>
      </c>
      <c r="L203" s="31" t="s">
        <v>2118</v>
      </c>
      <c r="M203" s="31" t="s">
        <v>1423</v>
      </c>
    </row>
    <row r="204" spans="1:13" x14ac:dyDescent="0.2">
      <c r="A204" s="31" t="s">
        <v>1536</v>
      </c>
      <c r="B204" s="31" t="s">
        <v>2398</v>
      </c>
      <c r="C204" s="31" t="s">
        <v>2389</v>
      </c>
      <c r="D204" s="31"/>
      <c r="E204" s="31" t="s">
        <v>18115</v>
      </c>
      <c r="F204" s="31" t="s">
        <v>1542</v>
      </c>
      <c r="G204" s="32" t="s">
        <v>298</v>
      </c>
      <c r="H204" s="33"/>
      <c r="J204" s="31" t="s">
        <v>1408</v>
      </c>
      <c r="K204" s="31" t="s">
        <v>2398</v>
      </c>
      <c r="L204" s="31" t="s">
        <v>2118</v>
      </c>
      <c r="M204" s="31" t="s">
        <v>1423</v>
      </c>
    </row>
    <row r="205" spans="1:13" x14ac:dyDescent="0.2">
      <c r="A205" s="31" t="s">
        <v>1536</v>
      </c>
      <c r="B205" s="31" t="s">
        <v>2399</v>
      </c>
      <c r="C205" s="31" t="s">
        <v>2389</v>
      </c>
      <c r="D205" s="31"/>
      <c r="E205" s="31" t="s">
        <v>18115</v>
      </c>
      <c r="F205" s="31" t="s">
        <v>2400</v>
      </c>
      <c r="G205" s="32" t="s">
        <v>18304</v>
      </c>
      <c r="H205" s="33"/>
      <c r="J205" s="31" t="s">
        <v>1408</v>
      </c>
      <c r="K205" s="31" t="s">
        <v>2399</v>
      </c>
      <c r="L205" s="31" t="s">
        <v>2118</v>
      </c>
      <c r="M205" s="31" t="s">
        <v>1423</v>
      </c>
    </row>
    <row r="206" spans="1:13" x14ac:dyDescent="0.2">
      <c r="A206" s="31" t="s">
        <v>1536</v>
      </c>
      <c r="B206" s="31" t="s">
        <v>2401</v>
      </c>
      <c r="C206" s="31" t="s">
        <v>2389</v>
      </c>
      <c r="D206" s="31"/>
      <c r="E206" s="31" t="s">
        <v>18115</v>
      </c>
      <c r="F206" s="31" t="s">
        <v>1421</v>
      </c>
      <c r="G206" s="32" t="s">
        <v>300</v>
      </c>
      <c r="H206" s="33"/>
      <c r="J206" s="31" t="s">
        <v>1408</v>
      </c>
      <c r="K206" s="31" t="s">
        <v>2401</v>
      </c>
      <c r="L206" s="31" t="s">
        <v>2118</v>
      </c>
      <c r="M206" s="31" t="s">
        <v>1423</v>
      </c>
    </row>
    <row r="207" spans="1:13" x14ac:dyDescent="0.2">
      <c r="A207" s="31" t="s">
        <v>1536</v>
      </c>
      <c r="B207" s="31" t="s">
        <v>2402</v>
      </c>
      <c r="C207" s="31" t="s">
        <v>2389</v>
      </c>
      <c r="D207" s="31"/>
      <c r="E207" s="31" t="s">
        <v>18115</v>
      </c>
      <c r="F207" s="31" t="s">
        <v>1543</v>
      </c>
      <c r="G207" s="32" t="s">
        <v>301</v>
      </c>
      <c r="H207" s="33"/>
      <c r="J207" s="31" t="s">
        <v>1408</v>
      </c>
      <c r="K207" s="31" t="s">
        <v>2402</v>
      </c>
      <c r="L207" s="31" t="s">
        <v>2118</v>
      </c>
      <c r="M207" s="31" t="s">
        <v>1423</v>
      </c>
    </row>
    <row r="208" spans="1:13" x14ac:dyDescent="0.2">
      <c r="A208" s="31" t="s">
        <v>1536</v>
      </c>
      <c r="B208" s="31" t="s">
        <v>2403</v>
      </c>
      <c r="C208" s="31" t="s">
        <v>2389</v>
      </c>
      <c r="D208" s="31"/>
      <c r="E208" s="31" t="s">
        <v>18115</v>
      </c>
      <c r="F208" s="31" t="s">
        <v>2404</v>
      </c>
      <c r="G208" s="32" t="s">
        <v>18305</v>
      </c>
      <c r="H208" s="33"/>
      <c r="J208" s="31" t="s">
        <v>1408</v>
      </c>
      <c r="K208" s="31" t="s">
        <v>2403</v>
      </c>
      <c r="L208" s="31" t="s">
        <v>2118</v>
      </c>
      <c r="M208" s="31" t="s">
        <v>1423</v>
      </c>
    </row>
    <row r="209" spans="1:13" x14ac:dyDescent="0.2">
      <c r="A209" s="31" t="s">
        <v>1536</v>
      </c>
      <c r="B209" s="31" t="s">
        <v>2405</v>
      </c>
      <c r="C209" s="31" t="s">
        <v>2389</v>
      </c>
      <c r="D209" s="31"/>
      <c r="E209" s="31" t="s">
        <v>18115</v>
      </c>
      <c r="F209" s="31" t="s">
        <v>1423</v>
      </c>
      <c r="G209" s="32" t="s">
        <v>303</v>
      </c>
      <c r="H209" s="33"/>
      <c r="J209" s="31" t="s">
        <v>1408</v>
      </c>
      <c r="K209" s="31" t="s">
        <v>2405</v>
      </c>
      <c r="L209" s="31" t="s">
        <v>2118</v>
      </c>
      <c r="M209" s="31" t="s">
        <v>1423</v>
      </c>
    </row>
    <row r="210" spans="1:13" x14ac:dyDescent="0.2">
      <c r="A210" s="31" t="s">
        <v>1536</v>
      </c>
      <c r="B210" s="31" t="s">
        <v>2406</v>
      </c>
      <c r="C210" s="31" t="s">
        <v>2389</v>
      </c>
      <c r="D210" s="31"/>
      <c r="E210" s="31" t="s">
        <v>18115</v>
      </c>
      <c r="F210" s="31" t="s">
        <v>1544</v>
      </c>
      <c r="G210" s="32" t="s">
        <v>304</v>
      </c>
      <c r="H210" s="33"/>
      <c r="J210" s="31" t="s">
        <v>1408</v>
      </c>
      <c r="K210" s="31" t="s">
        <v>2406</v>
      </c>
      <c r="L210" s="31" t="s">
        <v>2118</v>
      </c>
      <c r="M210" s="31" t="s">
        <v>1423</v>
      </c>
    </row>
    <row r="211" spans="1:13" x14ac:dyDescent="0.2">
      <c r="A211" s="31" t="s">
        <v>1536</v>
      </c>
      <c r="B211" s="31" t="s">
        <v>2407</v>
      </c>
      <c r="C211" s="31" t="s">
        <v>2389</v>
      </c>
      <c r="D211" s="31"/>
      <c r="E211" s="31" t="s">
        <v>18115</v>
      </c>
      <c r="F211" s="31" t="s">
        <v>1545</v>
      </c>
      <c r="G211" s="32" t="s">
        <v>305</v>
      </c>
      <c r="H211" s="33"/>
      <c r="J211" s="31" t="s">
        <v>1408</v>
      </c>
      <c r="K211" s="31" t="s">
        <v>2407</v>
      </c>
      <c r="L211" s="31" t="s">
        <v>2118</v>
      </c>
      <c r="M211" s="31" t="s">
        <v>1423</v>
      </c>
    </row>
    <row r="212" spans="1:13" x14ac:dyDescent="0.2">
      <c r="A212" s="31" t="s">
        <v>1536</v>
      </c>
      <c r="B212" s="31" t="s">
        <v>2408</v>
      </c>
      <c r="C212" s="31" t="s">
        <v>2389</v>
      </c>
      <c r="D212" s="31"/>
      <c r="E212" s="31" t="s">
        <v>18115</v>
      </c>
      <c r="F212" s="31" t="s">
        <v>1546</v>
      </c>
      <c r="G212" s="32" t="s">
        <v>306</v>
      </c>
      <c r="H212" s="33"/>
      <c r="J212" s="31" t="s">
        <v>1408</v>
      </c>
      <c r="K212" s="31" t="s">
        <v>2408</v>
      </c>
      <c r="L212" s="31" t="s">
        <v>2118</v>
      </c>
      <c r="M212" s="31" t="s">
        <v>1423</v>
      </c>
    </row>
    <row r="213" spans="1:13" x14ac:dyDescent="0.2">
      <c r="A213" s="31" t="s">
        <v>1536</v>
      </c>
      <c r="B213" s="31" t="s">
        <v>2409</v>
      </c>
      <c r="C213" s="31" t="s">
        <v>2389</v>
      </c>
      <c r="D213" s="31"/>
      <c r="E213" s="31" t="s">
        <v>18115</v>
      </c>
      <c r="F213" s="31" t="s">
        <v>2410</v>
      </c>
      <c r="G213" s="32" t="s">
        <v>307</v>
      </c>
      <c r="H213" s="33"/>
      <c r="J213" s="31" t="s">
        <v>1408</v>
      </c>
      <c r="K213" s="31" t="s">
        <v>2409</v>
      </c>
      <c r="L213" s="31" t="s">
        <v>2118</v>
      </c>
      <c r="M213" s="31" t="s">
        <v>1423</v>
      </c>
    </row>
    <row r="214" spans="1:13" x14ac:dyDescent="0.2">
      <c r="A214" s="31" t="s">
        <v>1536</v>
      </c>
      <c r="B214" s="31" t="s">
        <v>2411</v>
      </c>
      <c r="C214" s="31" t="s">
        <v>2389</v>
      </c>
      <c r="D214" s="31"/>
      <c r="E214" s="31" t="s">
        <v>18115</v>
      </c>
      <c r="F214" s="31" t="s">
        <v>1547</v>
      </c>
      <c r="G214" s="32" t="s">
        <v>308</v>
      </c>
      <c r="H214" s="33"/>
      <c r="J214" s="31" t="s">
        <v>1408</v>
      </c>
      <c r="K214" s="31" t="s">
        <v>2411</v>
      </c>
      <c r="L214" s="31" t="s">
        <v>2118</v>
      </c>
      <c r="M214" s="31" t="s">
        <v>1424</v>
      </c>
    </row>
    <row r="215" spans="1:13" x14ac:dyDescent="0.2">
      <c r="A215" s="31" t="s">
        <v>1536</v>
      </c>
      <c r="B215" s="31" t="s">
        <v>2412</v>
      </c>
      <c r="C215" s="31" t="s">
        <v>2389</v>
      </c>
      <c r="D215" s="31"/>
      <c r="E215" s="31" t="s">
        <v>18115</v>
      </c>
      <c r="F215" s="31" t="s">
        <v>1548</v>
      </c>
      <c r="G215" s="32" t="s">
        <v>309</v>
      </c>
      <c r="H215" s="33"/>
      <c r="J215" s="31" t="s">
        <v>1408</v>
      </c>
      <c r="K215" s="31" t="s">
        <v>2412</v>
      </c>
      <c r="L215" s="31" t="s">
        <v>2118</v>
      </c>
      <c r="M215" s="31" t="s">
        <v>1424</v>
      </c>
    </row>
    <row r="216" spans="1:13" x14ac:dyDescent="0.2">
      <c r="A216" s="31" t="s">
        <v>1536</v>
      </c>
      <c r="B216" s="31" t="s">
        <v>2413</v>
      </c>
      <c r="C216" s="31" t="s">
        <v>2389</v>
      </c>
      <c r="D216" s="31"/>
      <c r="E216" s="31" t="s">
        <v>18115</v>
      </c>
      <c r="F216" s="31" t="s">
        <v>1549</v>
      </c>
      <c r="G216" s="32" t="s">
        <v>310</v>
      </c>
      <c r="H216" s="33"/>
      <c r="J216" s="31" t="s">
        <v>1408</v>
      </c>
      <c r="K216" s="31" t="s">
        <v>2413</v>
      </c>
      <c r="L216" s="31" t="s">
        <v>2118</v>
      </c>
      <c r="M216" s="31" t="s">
        <v>1424</v>
      </c>
    </row>
    <row r="217" spans="1:13" x14ac:dyDescent="0.2">
      <c r="A217" s="31" t="s">
        <v>1536</v>
      </c>
      <c r="B217" s="31" t="s">
        <v>2414</v>
      </c>
      <c r="C217" s="31" t="s">
        <v>2389</v>
      </c>
      <c r="D217" s="31"/>
      <c r="E217" s="31" t="s">
        <v>18115</v>
      </c>
      <c r="F217" s="31" t="s">
        <v>2415</v>
      </c>
      <c r="G217" s="32" t="s">
        <v>18306</v>
      </c>
      <c r="H217" s="33"/>
      <c r="J217" s="31" t="s">
        <v>1408</v>
      </c>
      <c r="K217" s="31" t="s">
        <v>2414</v>
      </c>
      <c r="L217" s="31" t="s">
        <v>2118</v>
      </c>
      <c r="M217" s="31" t="s">
        <v>1424</v>
      </c>
    </row>
    <row r="218" spans="1:13" x14ac:dyDescent="0.2">
      <c r="A218" s="31" t="s">
        <v>1536</v>
      </c>
      <c r="B218" s="31" t="s">
        <v>2416</v>
      </c>
      <c r="C218" s="31" t="s">
        <v>2389</v>
      </c>
      <c r="D218" s="31"/>
      <c r="E218" s="31" t="s">
        <v>18115</v>
      </c>
      <c r="F218" s="31" t="s">
        <v>2417</v>
      </c>
      <c r="G218" s="32" t="s">
        <v>18307</v>
      </c>
      <c r="H218" s="33"/>
      <c r="J218" s="31" t="s">
        <v>1408</v>
      </c>
      <c r="K218" s="31" t="s">
        <v>2416</v>
      </c>
      <c r="L218" s="31" t="s">
        <v>2118</v>
      </c>
      <c r="M218" s="31" t="s">
        <v>1424</v>
      </c>
    </row>
    <row r="219" spans="1:13" x14ac:dyDescent="0.2">
      <c r="A219" s="31" t="s">
        <v>1536</v>
      </c>
      <c r="B219" s="31" t="s">
        <v>2418</v>
      </c>
      <c r="C219" s="31" t="s">
        <v>2389</v>
      </c>
      <c r="D219" s="31"/>
      <c r="E219" s="31" t="s">
        <v>18115</v>
      </c>
      <c r="F219" s="31" t="s">
        <v>2419</v>
      </c>
      <c r="G219" s="32" t="s">
        <v>18308</v>
      </c>
      <c r="H219" s="33"/>
      <c r="J219" s="31" t="s">
        <v>1408</v>
      </c>
      <c r="K219" s="31" t="s">
        <v>2418</v>
      </c>
      <c r="L219" s="31" t="s">
        <v>2118</v>
      </c>
      <c r="M219" s="31" t="s">
        <v>1424</v>
      </c>
    </row>
    <row r="220" spans="1:13" x14ac:dyDescent="0.2">
      <c r="A220" s="31" t="s">
        <v>1536</v>
      </c>
      <c r="B220" s="31" t="s">
        <v>2420</v>
      </c>
      <c r="C220" s="31" t="s">
        <v>2389</v>
      </c>
      <c r="D220" s="31"/>
      <c r="E220" s="31" t="s">
        <v>18115</v>
      </c>
      <c r="F220" s="31" t="s">
        <v>1550</v>
      </c>
      <c r="G220" s="32" t="s">
        <v>314</v>
      </c>
      <c r="H220" s="33"/>
      <c r="J220" s="31" t="s">
        <v>1408</v>
      </c>
      <c r="K220" s="31" t="s">
        <v>2420</v>
      </c>
      <c r="L220" s="31" t="s">
        <v>2118</v>
      </c>
      <c r="M220" s="31" t="s">
        <v>1425</v>
      </c>
    </row>
    <row r="221" spans="1:13" x14ac:dyDescent="0.2">
      <c r="A221" s="31" t="s">
        <v>1536</v>
      </c>
      <c r="B221" s="31" t="s">
        <v>2421</v>
      </c>
      <c r="C221" s="31" t="s">
        <v>2389</v>
      </c>
      <c r="D221" s="31"/>
      <c r="E221" s="31" t="s">
        <v>18115</v>
      </c>
      <c r="F221" s="31" t="s">
        <v>1551</v>
      </c>
      <c r="G221" s="32" t="s">
        <v>315</v>
      </c>
      <c r="H221" s="33"/>
      <c r="J221" s="31" t="s">
        <v>1408</v>
      </c>
      <c r="K221" s="31" t="s">
        <v>2421</v>
      </c>
      <c r="L221" s="31" t="s">
        <v>2118</v>
      </c>
      <c r="M221" s="31" t="s">
        <v>1425</v>
      </c>
    </row>
    <row r="222" spans="1:13" x14ac:dyDescent="0.2">
      <c r="A222" s="31" t="s">
        <v>1536</v>
      </c>
      <c r="B222" s="31" t="s">
        <v>2422</v>
      </c>
      <c r="C222" s="31" t="s">
        <v>2389</v>
      </c>
      <c r="D222" s="31"/>
      <c r="E222" s="31" t="s">
        <v>18115</v>
      </c>
      <c r="F222" s="31" t="s">
        <v>2423</v>
      </c>
      <c r="G222" s="32" t="s">
        <v>18309</v>
      </c>
      <c r="H222" s="33"/>
      <c r="J222" s="31" t="s">
        <v>1408</v>
      </c>
      <c r="K222" s="31" t="s">
        <v>2422</v>
      </c>
      <c r="L222" s="31" t="s">
        <v>2118</v>
      </c>
      <c r="M222" s="31" t="s">
        <v>1425</v>
      </c>
    </row>
    <row r="223" spans="1:13" x14ac:dyDescent="0.2">
      <c r="A223" s="31" t="s">
        <v>1536</v>
      </c>
      <c r="B223" s="31" t="s">
        <v>2424</v>
      </c>
      <c r="C223" s="31" t="s">
        <v>2389</v>
      </c>
      <c r="D223" s="31"/>
      <c r="E223" s="31" t="s">
        <v>18115</v>
      </c>
      <c r="F223" s="31" t="s">
        <v>2425</v>
      </c>
      <c r="G223" s="32" t="s">
        <v>18310</v>
      </c>
      <c r="H223" s="33"/>
      <c r="J223" s="31" t="s">
        <v>1408</v>
      </c>
      <c r="K223" s="31" t="s">
        <v>2424</v>
      </c>
      <c r="L223" s="31" t="s">
        <v>2118</v>
      </c>
      <c r="M223" s="31" t="s">
        <v>1425</v>
      </c>
    </row>
    <row r="224" spans="1:13" x14ac:dyDescent="0.2">
      <c r="A224" s="31" t="s">
        <v>1536</v>
      </c>
      <c r="B224" s="31" t="s">
        <v>2426</v>
      </c>
      <c r="C224" s="31" t="s">
        <v>2389</v>
      </c>
      <c r="D224" s="31"/>
      <c r="E224" s="31" t="s">
        <v>18115</v>
      </c>
      <c r="F224" s="31" t="s">
        <v>1552</v>
      </c>
      <c r="G224" s="32" t="s">
        <v>318</v>
      </c>
      <c r="H224" s="33"/>
      <c r="J224" s="31" t="s">
        <v>1408</v>
      </c>
      <c r="K224" s="31" t="s">
        <v>2426</v>
      </c>
      <c r="L224" s="31" t="s">
        <v>2118</v>
      </c>
      <c r="M224" s="31" t="s">
        <v>1425</v>
      </c>
    </row>
    <row r="225" spans="1:13" x14ac:dyDescent="0.2">
      <c r="A225" s="31" t="s">
        <v>1536</v>
      </c>
      <c r="B225" s="31" t="s">
        <v>2427</v>
      </c>
      <c r="C225" s="31" t="s">
        <v>2389</v>
      </c>
      <c r="D225" s="31"/>
      <c r="E225" s="31" t="s">
        <v>18115</v>
      </c>
      <c r="F225" s="31" t="s">
        <v>2428</v>
      </c>
      <c r="G225" s="32" t="s">
        <v>18311</v>
      </c>
      <c r="H225" s="33"/>
      <c r="J225" s="31" t="s">
        <v>1408</v>
      </c>
      <c r="K225" s="31" t="s">
        <v>2427</v>
      </c>
      <c r="L225" s="31" t="s">
        <v>2118</v>
      </c>
      <c r="M225" s="31" t="s">
        <v>1425</v>
      </c>
    </row>
    <row r="226" spans="1:13" x14ac:dyDescent="0.2">
      <c r="A226" s="31" t="s">
        <v>1536</v>
      </c>
      <c r="B226" s="31" t="s">
        <v>2429</v>
      </c>
      <c r="C226" s="31" t="s">
        <v>2389</v>
      </c>
      <c r="D226" s="31"/>
      <c r="E226" s="31" t="s">
        <v>18115</v>
      </c>
      <c r="F226" s="31" t="s">
        <v>2430</v>
      </c>
      <c r="G226" s="32" t="s">
        <v>18312</v>
      </c>
      <c r="H226" s="33"/>
      <c r="J226" s="31" t="s">
        <v>1408</v>
      </c>
      <c r="K226" s="31" t="s">
        <v>2429</v>
      </c>
      <c r="L226" s="31" t="s">
        <v>2118</v>
      </c>
      <c r="M226" s="31" t="s">
        <v>1425</v>
      </c>
    </row>
    <row r="227" spans="1:13" x14ac:dyDescent="0.2">
      <c r="A227" s="31" t="s">
        <v>1536</v>
      </c>
      <c r="B227" s="31" t="s">
        <v>2431</v>
      </c>
      <c r="C227" s="31" t="s">
        <v>2389</v>
      </c>
      <c r="D227" s="31"/>
      <c r="E227" s="31" t="s">
        <v>18115</v>
      </c>
      <c r="F227" s="31" t="s">
        <v>1553</v>
      </c>
      <c r="G227" s="32" t="s">
        <v>321</v>
      </c>
      <c r="H227" s="33"/>
      <c r="J227" s="31" t="s">
        <v>1408</v>
      </c>
      <c r="K227" s="31" t="s">
        <v>2431</v>
      </c>
      <c r="L227" s="31" t="s">
        <v>2118</v>
      </c>
      <c r="M227" s="31" t="s">
        <v>1425</v>
      </c>
    </row>
    <row r="228" spans="1:13" x14ac:dyDescent="0.2">
      <c r="A228" s="31" t="s">
        <v>1536</v>
      </c>
      <c r="B228" s="31" t="s">
        <v>2432</v>
      </c>
      <c r="C228" s="31" t="s">
        <v>2389</v>
      </c>
      <c r="D228" s="31"/>
      <c r="E228" s="31" t="s">
        <v>18115</v>
      </c>
      <c r="F228" s="31" t="s">
        <v>1554</v>
      </c>
      <c r="G228" s="32" t="s">
        <v>322</v>
      </c>
      <c r="H228" s="33"/>
      <c r="J228" s="31" t="s">
        <v>1408</v>
      </c>
      <c r="K228" s="31" t="s">
        <v>2432</v>
      </c>
      <c r="L228" s="31" t="s">
        <v>2118</v>
      </c>
      <c r="M228" s="31" t="s">
        <v>2160</v>
      </c>
    </row>
    <row r="229" spans="1:13" x14ac:dyDescent="0.2">
      <c r="A229" s="31" t="s">
        <v>1536</v>
      </c>
      <c r="B229" s="31" t="s">
        <v>2433</v>
      </c>
      <c r="C229" s="31" t="s">
        <v>2389</v>
      </c>
      <c r="D229" s="31"/>
      <c r="E229" s="31" t="s">
        <v>18115</v>
      </c>
      <c r="F229" s="31" t="s">
        <v>1555</v>
      </c>
      <c r="G229" s="32" t="s">
        <v>323</v>
      </c>
      <c r="H229" s="33"/>
      <c r="J229" s="31" t="s">
        <v>1408</v>
      </c>
      <c r="K229" s="31" t="s">
        <v>2433</v>
      </c>
      <c r="L229" s="31" t="s">
        <v>2118</v>
      </c>
      <c r="M229" s="31" t="s">
        <v>2160</v>
      </c>
    </row>
    <row r="230" spans="1:13" x14ac:dyDescent="0.2">
      <c r="A230" s="31" t="s">
        <v>1536</v>
      </c>
      <c r="B230" s="31" t="s">
        <v>2434</v>
      </c>
      <c r="C230" s="31" t="s">
        <v>2389</v>
      </c>
      <c r="D230" s="31"/>
      <c r="E230" s="31" t="s">
        <v>18115</v>
      </c>
      <c r="F230" s="31" t="s">
        <v>1556</v>
      </c>
      <c r="G230" s="32" t="s">
        <v>324</v>
      </c>
      <c r="H230" s="33"/>
      <c r="J230" s="31" t="s">
        <v>1408</v>
      </c>
      <c r="K230" s="31" t="s">
        <v>2434</v>
      </c>
      <c r="L230" s="31" t="s">
        <v>2118</v>
      </c>
      <c r="M230" s="31" t="s">
        <v>2160</v>
      </c>
    </row>
    <row r="231" spans="1:13" x14ac:dyDescent="0.2">
      <c r="A231" s="31" t="s">
        <v>1536</v>
      </c>
      <c r="B231" s="31" t="s">
        <v>2435</v>
      </c>
      <c r="C231" s="31" t="s">
        <v>2389</v>
      </c>
      <c r="D231" s="31"/>
      <c r="E231" s="31" t="s">
        <v>18115</v>
      </c>
      <c r="F231" s="31" t="s">
        <v>1557</v>
      </c>
      <c r="G231" s="32" t="s">
        <v>325</v>
      </c>
      <c r="H231" s="33"/>
      <c r="J231" s="31" t="s">
        <v>1408</v>
      </c>
      <c r="K231" s="31" t="s">
        <v>2435</v>
      </c>
      <c r="L231" s="31" t="s">
        <v>2118</v>
      </c>
      <c r="M231" s="31" t="s">
        <v>2160</v>
      </c>
    </row>
    <row r="232" spans="1:13" x14ac:dyDescent="0.2">
      <c r="A232" s="31" t="s">
        <v>1536</v>
      </c>
      <c r="B232" s="31" t="s">
        <v>2436</v>
      </c>
      <c r="C232" s="31" t="s">
        <v>2389</v>
      </c>
      <c r="D232" s="31"/>
      <c r="E232" s="31" t="s">
        <v>18115</v>
      </c>
      <c r="F232" s="31" t="s">
        <v>1558</v>
      </c>
      <c r="G232" s="32" t="s">
        <v>326</v>
      </c>
      <c r="H232" s="33"/>
      <c r="J232" s="31" t="s">
        <v>1408</v>
      </c>
      <c r="K232" s="31" t="s">
        <v>2436</v>
      </c>
      <c r="L232" s="31" t="s">
        <v>2118</v>
      </c>
      <c r="M232" s="31" t="s">
        <v>2160</v>
      </c>
    </row>
    <row r="233" spans="1:13" x14ac:dyDescent="0.2">
      <c r="A233" s="31" t="s">
        <v>1536</v>
      </c>
      <c r="B233" s="31" t="s">
        <v>2437</v>
      </c>
      <c r="C233" s="31" t="s">
        <v>2389</v>
      </c>
      <c r="D233" s="31"/>
      <c r="E233" s="31" t="s">
        <v>18115</v>
      </c>
      <c r="F233" s="31" t="s">
        <v>2438</v>
      </c>
      <c r="G233" s="32" t="s">
        <v>18313</v>
      </c>
      <c r="H233" s="33"/>
      <c r="J233" s="31" t="s">
        <v>1408</v>
      </c>
      <c r="K233" s="31" t="s">
        <v>2437</v>
      </c>
      <c r="L233" s="31" t="s">
        <v>2118</v>
      </c>
      <c r="M233" s="31" t="s">
        <v>1426</v>
      </c>
    </row>
    <row r="234" spans="1:13" x14ac:dyDescent="0.2">
      <c r="A234" s="31" t="s">
        <v>1536</v>
      </c>
      <c r="B234" s="31" t="s">
        <v>2439</v>
      </c>
      <c r="C234" s="31" t="s">
        <v>2389</v>
      </c>
      <c r="D234" s="31"/>
      <c r="E234" s="31" t="s">
        <v>18115</v>
      </c>
      <c r="F234" s="31" t="s">
        <v>2440</v>
      </c>
      <c r="G234" s="32" t="s">
        <v>328</v>
      </c>
      <c r="H234" s="33"/>
      <c r="J234" s="31" t="s">
        <v>1408</v>
      </c>
      <c r="K234" s="31" t="s">
        <v>2439</v>
      </c>
      <c r="L234" s="31" t="s">
        <v>2118</v>
      </c>
      <c r="M234" s="31" t="s">
        <v>1426</v>
      </c>
    </row>
    <row r="235" spans="1:13" x14ac:dyDescent="0.2">
      <c r="A235" s="31" t="s">
        <v>1536</v>
      </c>
      <c r="B235" s="31" t="s">
        <v>2441</v>
      </c>
      <c r="C235" s="31" t="s">
        <v>2389</v>
      </c>
      <c r="D235" s="31"/>
      <c r="E235" s="31" t="s">
        <v>18115</v>
      </c>
      <c r="F235" s="31" t="s">
        <v>1559</v>
      </c>
      <c r="G235" s="32" t="s">
        <v>329</v>
      </c>
      <c r="H235" s="33"/>
      <c r="J235" s="31" t="s">
        <v>1408</v>
      </c>
      <c r="K235" s="31" t="s">
        <v>2441</v>
      </c>
      <c r="L235" s="31" t="s">
        <v>2118</v>
      </c>
      <c r="M235" s="31" t="s">
        <v>1426</v>
      </c>
    </row>
    <row r="236" spans="1:13" x14ac:dyDescent="0.2">
      <c r="A236" s="31" t="s">
        <v>1536</v>
      </c>
      <c r="B236" s="31" t="s">
        <v>2442</v>
      </c>
      <c r="C236" s="31" t="s">
        <v>2389</v>
      </c>
      <c r="D236" s="31"/>
      <c r="E236" s="31" t="s">
        <v>18115</v>
      </c>
      <c r="F236" s="31" t="s">
        <v>1560</v>
      </c>
      <c r="G236" s="32" t="s">
        <v>330</v>
      </c>
      <c r="H236" s="33"/>
      <c r="J236" s="31" t="s">
        <v>1408</v>
      </c>
      <c r="K236" s="31" t="s">
        <v>2442</v>
      </c>
      <c r="L236" s="31" t="s">
        <v>2118</v>
      </c>
      <c r="M236" s="31" t="s">
        <v>1426</v>
      </c>
    </row>
    <row r="237" spans="1:13" x14ac:dyDescent="0.2">
      <c r="A237" s="31" t="s">
        <v>1536</v>
      </c>
      <c r="B237" s="31" t="s">
        <v>2443</v>
      </c>
      <c r="C237" s="31" t="s">
        <v>2389</v>
      </c>
      <c r="D237" s="31"/>
      <c r="E237" s="31" t="s">
        <v>18115</v>
      </c>
      <c r="F237" s="31" t="s">
        <v>1561</v>
      </c>
      <c r="G237" s="32" t="s">
        <v>331</v>
      </c>
      <c r="H237" s="33"/>
      <c r="J237" s="31" t="s">
        <v>1408</v>
      </c>
      <c r="K237" s="31" t="s">
        <v>2443</v>
      </c>
      <c r="L237" s="31" t="s">
        <v>2118</v>
      </c>
      <c r="M237" s="31" t="s">
        <v>1426</v>
      </c>
    </row>
    <row r="238" spans="1:13" x14ac:dyDescent="0.2">
      <c r="A238" s="31" t="s">
        <v>1536</v>
      </c>
      <c r="B238" s="31" t="s">
        <v>2444</v>
      </c>
      <c r="C238" s="31" t="s">
        <v>2389</v>
      </c>
      <c r="D238" s="31"/>
      <c r="E238" s="31" t="s">
        <v>18115</v>
      </c>
      <c r="F238" s="31" t="s">
        <v>2445</v>
      </c>
      <c r="G238" s="32" t="s">
        <v>18314</v>
      </c>
      <c r="H238" s="33"/>
      <c r="J238" s="31" t="s">
        <v>1408</v>
      </c>
      <c r="K238" s="31" t="s">
        <v>2444</v>
      </c>
      <c r="L238" s="31" t="s">
        <v>2118</v>
      </c>
      <c r="M238" s="31" t="s">
        <v>1427</v>
      </c>
    </row>
    <row r="239" spans="1:13" x14ac:dyDescent="0.2">
      <c r="A239" s="31" t="s">
        <v>1536</v>
      </c>
      <c r="B239" s="31" t="s">
        <v>2446</v>
      </c>
      <c r="C239" s="31" t="s">
        <v>2389</v>
      </c>
      <c r="D239" s="31"/>
      <c r="E239" s="31" t="s">
        <v>18115</v>
      </c>
      <c r="F239" s="31" t="s">
        <v>2447</v>
      </c>
      <c r="G239" s="32" t="s">
        <v>18315</v>
      </c>
      <c r="H239" s="33"/>
      <c r="J239" s="31" t="s">
        <v>1408</v>
      </c>
      <c r="K239" s="31" t="s">
        <v>2446</v>
      </c>
      <c r="L239" s="31" t="s">
        <v>2118</v>
      </c>
      <c r="M239" s="31" t="s">
        <v>1427</v>
      </c>
    </row>
    <row r="240" spans="1:13" x14ac:dyDescent="0.2">
      <c r="A240" s="31" t="s">
        <v>1536</v>
      </c>
      <c r="B240" s="31" t="s">
        <v>2448</v>
      </c>
      <c r="C240" s="31" t="s">
        <v>2389</v>
      </c>
      <c r="D240" s="31"/>
      <c r="E240" s="31" t="s">
        <v>18115</v>
      </c>
      <c r="F240" s="31" t="s">
        <v>1562</v>
      </c>
      <c r="G240" s="32" t="s">
        <v>334</v>
      </c>
      <c r="H240" s="33"/>
      <c r="J240" s="31" t="s">
        <v>1408</v>
      </c>
      <c r="K240" s="31" t="s">
        <v>2448</v>
      </c>
      <c r="L240" s="31" t="s">
        <v>2118</v>
      </c>
      <c r="M240" s="31" t="s">
        <v>1427</v>
      </c>
    </row>
    <row r="241" spans="1:13" x14ac:dyDescent="0.2">
      <c r="A241" s="31" t="s">
        <v>1536</v>
      </c>
      <c r="B241" s="31" t="s">
        <v>2449</v>
      </c>
      <c r="C241" s="31" t="s">
        <v>2389</v>
      </c>
      <c r="D241" s="31"/>
      <c r="E241" s="31" t="s">
        <v>18115</v>
      </c>
      <c r="F241" s="31" t="s">
        <v>1563</v>
      </c>
      <c r="G241" s="32" t="s">
        <v>335</v>
      </c>
      <c r="H241" s="33"/>
      <c r="J241" s="31" t="s">
        <v>1408</v>
      </c>
      <c r="K241" s="31" t="s">
        <v>2449</v>
      </c>
      <c r="L241" s="31" t="s">
        <v>2118</v>
      </c>
      <c r="M241" s="31" t="s">
        <v>1427</v>
      </c>
    </row>
    <row r="242" spans="1:13" x14ac:dyDescent="0.2">
      <c r="A242" s="31" t="s">
        <v>1536</v>
      </c>
      <c r="B242" s="31" t="s">
        <v>2450</v>
      </c>
      <c r="C242" s="31" t="s">
        <v>2389</v>
      </c>
      <c r="D242" s="31"/>
      <c r="E242" s="31" t="s">
        <v>18115</v>
      </c>
      <c r="F242" s="31" t="s">
        <v>2203</v>
      </c>
      <c r="G242" s="32" t="s">
        <v>18316</v>
      </c>
      <c r="H242" s="33"/>
      <c r="J242" s="31" t="s">
        <v>1408</v>
      </c>
      <c r="K242" s="31" t="s">
        <v>2450</v>
      </c>
      <c r="L242" s="31" t="s">
        <v>2118</v>
      </c>
      <c r="M242" s="31" t="s">
        <v>1427</v>
      </c>
    </row>
    <row r="243" spans="1:13" x14ac:dyDescent="0.2">
      <c r="A243" s="31" t="s">
        <v>1536</v>
      </c>
      <c r="B243" s="31" t="s">
        <v>2451</v>
      </c>
      <c r="C243" s="31" t="s">
        <v>2389</v>
      </c>
      <c r="D243" s="31"/>
      <c r="E243" s="31" t="s">
        <v>18115</v>
      </c>
      <c r="F243" s="31" t="s">
        <v>1564</v>
      </c>
      <c r="G243" s="32" t="s">
        <v>337</v>
      </c>
      <c r="H243" s="33"/>
      <c r="J243" s="31" t="s">
        <v>1408</v>
      </c>
      <c r="K243" s="31" t="s">
        <v>2451</v>
      </c>
      <c r="L243" s="31" t="s">
        <v>2118</v>
      </c>
      <c r="M243" s="31" t="s">
        <v>1427</v>
      </c>
    </row>
    <row r="244" spans="1:13" x14ac:dyDescent="0.2">
      <c r="A244" s="31" t="s">
        <v>1536</v>
      </c>
      <c r="B244" s="31" t="s">
        <v>2452</v>
      </c>
      <c r="C244" s="31" t="s">
        <v>2389</v>
      </c>
      <c r="D244" s="31"/>
      <c r="E244" s="31" t="s">
        <v>18115</v>
      </c>
      <c r="F244" s="31" t="s">
        <v>1565</v>
      </c>
      <c r="G244" s="32" t="s">
        <v>338</v>
      </c>
      <c r="H244" s="33"/>
      <c r="J244" s="31" t="s">
        <v>1408</v>
      </c>
      <c r="K244" s="31" t="s">
        <v>2452</v>
      </c>
      <c r="L244" s="31" t="s">
        <v>2118</v>
      </c>
      <c r="M244" s="31" t="s">
        <v>1427</v>
      </c>
    </row>
    <row r="245" spans="1:13" x14ac:dyDescent="0.2">
      <c r="A245" s="31" t="s">
        <v>1536</v>
      </c>
      <c r="B245" s="31" t="s">
        <v>2453</v>
      </c>
      <c r="C245" s="31" t="s">
        <v>2389</v>
      </c>
      <c r="D245" s="31"/>
      <c r="E245" s="31" t="s">
        <v>18115</v>
      </c>
      <c r="F245" s="31" t="s">
        <v>1566</v>
      </c>
      <c r="G245" s="32" t="s">
        <v>339</v>
      </c>
      <c r="H245" s="33"/>
      <c r="J245" s="31" t="s">
        <v>1408</v>
      </c>
      <c r="K245" s="31" t="s">
        <v>2453</v>
      </c>
      <c r="L245" s="31" t="s">
        <v>2118</v>
      </c>
      <c r="M245" s="31" t="s">
        <v>1428</v>
      </c>
    </row>
    <row r="246" spans="1:13" x14ac:dyDescent="0.2">
      <c r="A246" s="31" t="s">
        <v>1536</v>
      </c>
      <c r="B246" s="31" t="s">
        <v>2454</v>
      </c>
      <c r="C246" s="31" t="s">
        <v>2389</v>
      </c>
      <c r="D246" s="31"/>
      <c r="E246" s="31" t="s">
        <v>18115</v>
      </c>
      <c r="F246" s="31" t="s">
        <v>1567</v>
      </c>
      <c r="G246" s="32" t="s">
        <v>340</v>
      </c>
      <c r="H246" s="33"/>
      <c r="J246" s="31" t="s">
        <v>1408</v>
      </c>
      <c r="K246" s="31" t="s">
        <v>2454</v>
      </c>
      <c r="L246" s="31" t="s">
        <v>2118</v>
      </c>
      <c r="M246" s="31" t="s">
        <v>1428</v>
      </c>
    </row>
    <row r="247" spans="1:13" x14ac:dyDescent="0.2">
      <c r="A247" s="31" t="s">
        <v>1536</v>
      </c>
      <c r="B247" s="31" t="s">
        <v>2455</v>
      </c>
      <c r="C247" s="31" t="s">
        <v>2389</v>
      </c>
      <c r="D247" s="31"/>
      <c r="E247" s="31" t="s">
        <v>18115</v>
      </c>
      <c r="F247" s="31" t="s">
        <v>1568</v>
      </c>
      <c r="G247" s="32" t="s">
        <v>341</v>
      </c>
      <c r="H247" s="33"/>
      <c r="J247" s="31" t="s">
        <v>1408</v>
      </c>
      <c r="K247" s="31" t="s">
        <v>2455</v>
      </c>
      <c r="L247" s="31" t="s">
        <v>2118</v>
      </c>
      <c r="M247" s="31" t="s">
        <v>1428</v>
      </c>
    </row>
    <row r="248" spans="1:13" x14ac:dyDescent="0.2">
      <c r="A248" s="31" t="s">
        <v>1536</v>
      </c>
      <c r="B248" s="31" t="s">
        <v>2456</v>
      </c>
      <c r="C248" s="31" t="s">
        <v>2389</v>
      </c>
      <c r="D248" s="31"/>
      <c r="E248" s="31" t="s">
        <v>18115</v>
      </c>
      <c r="F248" s="31" t="s">
        <v>1569</v>
      </c>
      <c r="G248" s="32" t="s">
        <v>342</v>
      </c>
      <c r="H248" s="33"/>
      <c r="J248" s="31" t="s">
        <v>1408</v>
      </c>
      <c r="K248" s="31" t="s">
        <v>2456</v>
      </c>
      <c r="L248" s="31" t="s">
        <v>2118</v>
      </c>
      <c r="M248" s="31" t="s">
        <v>1428</v>
      </c>
    </row>
    <row r="249" spans="1:13" x14ac:dyDescent="0.2">
      <c r="A249" s="31" t="s">
        <v>1536</v>
      </c>
      <c r="B249" s="31" t="s">
        <v>2457</v>
      </c>
      <c r="C249" s="31" t="s">
        <v>2389</v>
      </c>
      <c r="D249" s="31"/>
      <c r="E249" s="31" t="s">
        <v>18115</v>
      </c>
      <c r="F249" s="31" t="s">
        <v>2458</v>
      </c>
      <c r="G249" s="32" t="s">
        <v>18317</v>
      </c>
      <c r="H249" s="33"/>
      <c r="J249" s="31" t="s">
        <v>1408</v>
      </c>
      <c r="K249" s="31" t="s">
        <v>2457</v>
      </c>
      <c r="L249" s="31" t="s">
        <v>2118</v>
      </c>
      <c r="M249" s="31" t="s">
        <v>1429</v>
      </c>
    </row>
    <row r="250" spans="1:13" x14ac:dyDescent="0.2">
      <c r="A250" s="31" t="s">
        <v>1536</v>
      </c>
      <c r="B250" s="31" t="s">
        <v>2459</v>
      </c>
      <c r="C250" s="31" t="s">
        <v>2389</v>
      </c>
      <c r="D250" s="31"/>
      <c r="E250" s="31" t="s">
        <v>18115</v>
      </c>
      <c r="F250" s="31" t="s">
        <v>1570</v>
      </c>
      <c r="G250" s="32" t="s">
        <v>344</v>
      </c>
      <c r="H250" s="33"/>
      <c r="J250" s="31" t="s">
        <v>1408</v>
      </c>
      <c r="K250" s="31" t="s">
        <v>2459</v>
      </c>
      <c r="L250" s="31" t="s">
        <v>2118</v>
      </c>
      <c r="M250" s="31" t="s">
        <v>1430</v>
      </c>
    </row>
    <row r="251" spans="1:13" x14ac:dyDescent="0.2">
      <c r="A251" s="31" t="s">
        <v>1536</v>
      </c>
      <c r="B251" s="31" t="s">
        <v>2460</v>
      </c>
      <c r="C251" s="31" t="s">
        <v>2389</v>
      </c>
      <c r="D251" s="31"/>
      <c r="E251" s="31" t="s">
        <v>18115</v>
      </c>
      <c r="F251" s="31" t="s">
        <v>1571</v>
      </c>
      <c r="G251" s="32" t="s">
        <v>345</v>
      </c>
      <c r="H251" s="33"/>
      <c r="J251" s="31" t="s">
        <v>1408</v>
      </c>
      <c r="K251" s="31" t="s">
        <v>2460</v>
      </c>
      <c r="L251" s="31" t="s">
        <v>2118</v>
      </c>
      <c r="M251" s="31" t="s">
        <v>1430</v>
      </c>
    </row>
    <row r="252" spans="1:13" x14ac:dyDescent="0.2">
      <c r="A252" s="31" t="s">
        <v>1536</v>
      </c>
      <c r="B252" s="31" t="s">
        <v>2461</v>
      </c>
      <c r="C252" s="31" t="s">
        <v>2389</v>
      </c>
      <c r="D252" s="31"/>
      <c r="E252" s="31" t="s">
        <v>18115</v>
      </c>
      <c r="F252" s="31" t="s">
        <v>2462</v>
      </c>
      <c r="G252" s="32" t="s">
        <v>18318</v>
      </c>
      <c r="H252" s="33"/>
      <c r="J252" s="31" t="s">
        <v>1408</v>
      </c>
      <c r="K252" s="31" t="s">
        <v>2461</v>
      </c>
      <c r="L252" s="31" t="s">
        <v>2118</v>
      </c>
      <c r="M252" s="31" t="s">
        <v>1430</v>
      </c>
    </row>
    <row r="253" spans="1:13" x14ac:dyDescent="0.2">
      <c r="A253" s="31" t="s">
        <v>1536</v>
      </c>
      <c r="B253" s="31" t="s">
        <v>2463</v>
      </c>
      <c r="C253" s="31" t="s">
        <v>2389</v>
      </c>
      <c r="D253" s="31"/>
      <c r="E253" s="31" t="s">
        <v>18115</v>
      </c>
      <c r="F253" s="31" t="s">
        <v>2464</v>
      </c>
      <c r="G253" s="32" t="s">
        <v>18319</v>
      </c>
      <c r="H253" s="33"/>
      <c r="J253" s="31" t="s">
        <v>1408</v>
      </c>
      <c r="K253" s="31" t="s">
        <v>2463</v>
      </c>
      <c r="L253" s="31" t="s">
        <v>2118</v>
      </c>
      <c r="M253" s="31" t="s">
        <v>1430</v>
      </c>
    </row>
    <row r="254" spans="1:13" x14ac:dyDescent="0.2">
      <c r="A254" s="31" t="s">
        <v>1536</v>
      </c>
      <c r="B254" s="31" t="s">
        <v>2465</v>
      </c>
      <c r="C254" s="31" t="s">
        <v>2389</v>
      </c>
      <c r="D254" s="31"/>
      <c r="E254" s="31" t="s">
        <v>18115</v>
      </c>
      <c r="F254" s="31" t="s">
        <v>1572</v>
      </c>
      <c r="G254" s="32" t="s">
        <v>348</v>
      </c>
      <c r="H254" s="33"/>
      <c r="J254" s="31" t="s">
        <v>1408</v>
      </c>
      <c r="K254" s="31" t="s">
        <v>2465</v>
      </c>
      <c r="L254" s="31" t="s">
        <v>2118</v>
      </c>
      <c r="M254" s="31" t="s">
        <v>1430</v>
      </c>
    </row>
    <row r="255" spans="1:13" x14ac:dyDescent="0.2">
      <c r="A255" s="31" t="s">
        <v>1536</v>
      </c>
      <c r="B255" s="31" t="s">
        <v>2466</v>
      </c>
      <c r="C255" s="31" t="s">
        <v>2389</v>
      </c>
      <c r="D255" s="31"/>
      <c r="E255" s="31" t="s">
        <v>18115</v>
      </c>
      <c r="F255" s="31" t="s">
        <v>1573</v>
      </c>
      <c r="G255" s="32" t="s">
        <v>349</v>
      </c>
      <c r="H255" s="33"/>
      <c r="J255" s="31" t="s">
        <v>1408</v>
      </c>
      <c r="K255" s="31" t="s">
        <v>2466</v>
      </c>
      <c r="L255" s="31" t="s">
        <v>2118</v>
      </c>
      <c r="M255" s="31" t="s">
        <v>1430</v>
      </c>
    </row>
    <row r="256" spans="1:13" x14ac:dyDescent="0.2">
      <c r="A256" s="31" t="s">
        <v>1536</v>
      </c>
      <c r="B256" s="31" t="s">
        <v>2467</v>
      </c>
      <c r="C256" s="31" t="s">
        <v>2389</v>
      </c>
      <c r="D256" s="31"/>
      <c r="E256" s="31" t="s">
        <v>18115</v>
      </c>
      <c r="F256" s="31" t="s">
        <v>1574</v>
      </c>
      <c r="G256" s="32" t="s">
        <v>350</v>
      </c>
      <c r="H256" s="33"/>
      <c r="J256" s="31" t="s">
        <v>1408</v>
      </c>
      <c r="K256" s="31" t="s">
        <v>2467</v>
      </c>
      <c r="L256" s="31" t="s">
        <v>2118</v>
      </c>
      <c r="M256" s="31" t="s">
        <v>1430</v>
      </c>
    </row>
    <row r="257" spans="1:13" x14ac:dyDescent="0.2">
      <c r="A257" s="31" t="s">
        <v>1536</v>
      </c>
      <c r="B257" s="31" t="s">
        <v>2468</v>
      </c>
      <c r="C257" s="31" t="s">
        <v>2389</v>
      </c>
      <c r="D257" s="31"/>
      <c r="E257" s="31" t="s">
        <v>18115</v>
      </c>
      <c r="F257" s="31" t="s">
        <v>2469</v>
      </c>
      <c r="G257" s="32" t="s">
        <v>18320</v>
      </c>
      <c r="H257" s="33"/>
      <c r="J257" s="31" t="s">
        <v>1408</v>
      </c>
      <c r="K257" s="31" t="s">
        <v>2468</v>
      </c>
      <c r="L257" s="31" t="s">
        <v>2118</v>
      </c>
      <c r="M257" s="31" t="s">
        <v>1430</v>
      </c>
    </row>
    <row r="258" spans="1:13" x14ac:dyDescent="0.2">
      <c r="A258" s="31" t="s">
        <v>1536</v>
      </c>
      <c r="B258" s="31" t="s">
        <v>2470</v>
      </c>
      <c r="C258" s="31" t="s">
        <v>2389</v>
      </c>
      <c r="D258" s="31"/>
      <c r="E258" s="31" t="s">
        <v>18115</v>
      </c>
      <c r="F258" s="31" t="s">
        <v>2471</v>
      </c>
      <c r="G258" s="32" t="s">
        <v>18321</v>
      </c>
      <c r="H258" s="33"/>
      <c r="J258" s="31" t="s">
        <v>1408</v>
      </c>
      <c r="K258" s="31" t="s">
        <v>2470</v>
      </c>
      <c r="L258" s="31" t="s">
        <v>2118</v>
      </c>
      <c r="M258" s="31" t="s">
        <v>1430</v>
      </c>
    </row>
    <row r="259" spans="1:13" x14ac:dyDescent="0.2">
      <c r="A259" s="31" t="s">
        <v>1536</v>
      </c>
      <c r="B259" s="31" t="s">
        <v>2472</v>
      </c>
      <c r="C259" s="31" t="s">
        <v>2389</v>
      </c>
      <c r="D259" s="31"/>
      <c r="E259" s="31" t="s">
        <v>18115</v>
      </c>
      <c r="F259" s="31" t="s">
        <v>1575</v>
      </c>
      <c r="G259" s="32" t="s">
        <v>353</v>
      </c>
      <c r="H259" s="33"/>
      <c r="J259" s="31" t="s">
        <v>1408</v>
      </c>
      <c r="K259" s="31" t="s">
        <v>2472</v>
      </c>
      <c r="L259" s="31" t="s">
        <v>2118</v>
      </c>
      <c r="M259" s="31" t="s">
        <v>1430</v>
      </c>
    </row>
    <row r="260" spans="1:13" x14ac:dyDescent="0.2">
      <c r="A260" s="31" t="s">
        <v>1536</v>
      </c>
      <c r="B260" s="31" t="s">
        <v>2473</v>
      </c>
      <c r="C260" s="31" t="s">
        <v>2389</v>
      </c>
      <c r="D260" s="31"/>
      <c r="E260" s="31" t="s">
        <v>18115</v>
      </c>
      <c r="F260" s="31" t="s">
        <v>1576</v>
      </c>
      <c r="G260" s="32" t="s">
        <v>354</v>
      </c>
      <c r="H260" s="33"/>
      <c r="J260" s="31" t="s">
        <v>1408</v>
      </c>
      <c r="K260" s="31" t="s">
        <v>2473</v>
      </c>
      <c r="L260" s="31" t="s">
        <v>2118</v>
      </c>
      <c r="M260" s="31" t="s">
        <v>1430</v>
      </c>
    </row>
    <row r="261" spans="1:13" x14ac:dyDescent="0.2">
      <c r="A261" s="31" t="s">
        <v>1536</v>
      </c>
      <c r="B261" s="31" t="s">
        <v>2474</v>
      </c>
      <c r="C261" s="31" t="s">
        <v>2389</v>
      </c>
      <c r="D261" s="31"/>
      <c r="E261" s="31" t="s">
        <v>18115</v>
      </c>
      <c r="F261" s="31" t="s">
        <v>2475</v>
      </c>
      <c r="G261" s="32" t="s">
        <v>18322</v>
      </c>
      <c r="H261" s="33"/>
      <c r="J261" s="31" t="s">
        <v>1408</v>
      </c>
      <c r="K261" s="31" t="s">
        <v>2474</v>
      </c>
      <c r="L261" s="31" t="s">
        <v>2118</v>
      </c>
      <c r="M261" s="31" t="s">
        <v>1430</v>
      </c>
    </row>
    <row r="262" spans="1:13" x14ac:dyDescent="0.2">
      <c r="A262" s="31" t="s">
        <v>1536</v>
      </c>
      <c r="B262" s="31" t="s">
        <v>2476</v>
      </c>
      <c r="C262" s="31" t="s">
        <v>2389</v>
      </c>
      <c r="D262" s="31"/>
      <c r="E262" s="31" t="s">
        <v>18115</v>
      </c>
      <c r="F262" s="31" t="s">
        <v>1577</v>
      </c>
      <c r="G262" s="32" t="s">
        <v>356</v>
      </c>
      <c r="H262" s="33"/>
      <c r="J262" s="31" t="s">
        <v>1408</v>
      </c>
      <c r="K262" s="31" t="s">
        <v>2476</v>
      </c>
      <c r="L262" s="31" t="s">
        <v>2118</v>
      </c>
      <c r="M262" s="31" t="s">
        <v>1430</v>
      </c>
    </row>
    <row r="263" spans="1:13" x14ac:dyDescent="0.2">
      <c r="A263" s="31" t="s">
        <v>1536</v>
      </c>
      <c r="B263" s="31" t="s">
        <v>2477</v>
      </c>
      <c r="C263" s="31" t="s">
        <v>2389</v>
      </c>
      <c r="D263" s="31"/>
      <c r="E263" s="31" t="s">
        <v>18115</v>
      </c>
      <c r="F263" s="31" t="s">
        <v>1578</v>
      </c>
      <c r="G263" s="32" t="s">
        <v>357</v>
      </c>
      <c r="H263" s="33"/>
      <c r="J263" s="31" t="s">
        <v>1408</v>
      </c>
      <c r="K263" s="31" t="s">
        <v>2477</v>
      </c>
      <c r="L263" s="31" t="s">
        <v>2118</v>
      </c>
      <c r="M263" s="31" t="s">
        <v>1430</v>
      </c>
    </row>
    <row r="264" spans="1:13" x14ac:dyDescent="0.2">
      <c r="A264" s="31" t="s">
        <v>1536</v>
      </c>
      <c r="B264" s="31" t="s">
        <v>2478</v>
      </c>
      <c r="C264" s="31" t="s">
        <v>2389</v>
      </c>
      <c r="D264" s="31"/>
      <c r="E264" s="31" t="s">
        <v>18115</v>
      </c>
      <c r="F264" s="31" t="s">
        <v>1579</v>
      </c>
      <c r="G264" s="32" t="s">
        <v>358</v>
      </c>
      <c r="H264" s="33"/>
      <c r="J264" s="31" t="s">
        <v>1408</v>
      </c>
      <c r="K264" s="31" t="s">
        <v>2478</v>
      </c>
      <c r="L264" s="31" t="s">
        <v>2118</v>
      </c>
      <c r="M264" s="31" t="s">
        <v>1430</v>
      </c>
    </row>
    <row r="265" spans="1:13" x14ac:dyDescent="0.2">
      <c r="A265" s="31" t="s">
        <v>1536</v>
      </c>
      <c r="B265" s="31" t="s">
        <v>2479</v>
      </c>
      <c r="C265" s="31" t="s">
        <v>2389</v>
      </c>
      <c r="D265" s="31"/>
      <c r="E265" s="31" t="s">
        <v>18115</v>
      </c>
      <c r="F265" s="31" t="s">
        <v>1580</v>
      </c>
      <c r="G265" s="32" t="s">
        <v>359</v>
      </c>
      <c r="H265" s="33"/>
      <c r="J265" s="31" t="s">
        <v>1408</v>
      </c>
      <c r="K265" s="31" t="s">
        <v>2479</v>
      </c>
      <c r="L265" s="31" t="s">
        <v>2118</v>
      </c>
      <c r="M265" s="31" t="s">
        <v>1430</v>
      </c>
    </row>
    <row r="266" spans="1:13" x14ac:dyDescent="0.2">
      <c r="A266" s="31" t="s">
        <v>1536</v>
      </c>
      <c r="B266" s="31" t="s">
        <v>2480</v>
      </c>
      <c r="C266" s="31" t="s">
        <v>2389</v>
      </c>
      <c r="D266" s="31"/>
      <c r="E266" s="31" t="s">
        <v>18115</v>
      </c>
      <c r="F266" s="31" t="s">
        <v>1581</v>
      </c>
      <c r="G266" s="32" t="s">
        <v>360</v>
      </c>
      <c r="H266" s="33"/>
      <c r="J266" s="31" t="s">
        <v>1408</v>
      </c>
      <c r="K266" s="31" t="s">
        <v>2480</v>
      </c>
      <c r="L266" s="31" t="s">
        <v>2118</v>
      </c>
      <c r="M266" s="31" t="s">
        <v>1430</v>
      </c>
    </row>
    <row r="267" spans="1:13" x14ac:dyDescent="0.2">
      <c r="A267" s="31" t="s">
        <v>1536</v>
      </c>
      <c r="B267" s="31" t="s">
        <v>2481</v>
      </c>
      <c r="C267" s="31" t="s">
        <v>2389</v>
      </c>
      <c r="D267" s="31"/>
      <c r="E267" s="31" t="s">
        <v>18115</v>
      </c>
      <c r="F267" s="31" t="s">
        <v>2482</v>
      </c>
      <c r="G267" s="32" t="s">
        <v>18323</v>
      </c>
      <c r="H267" s="33"/>
      <c r="J267" s="31" t="s">
        <v>1408</v>
      </c>
      <c r="K267" s="31" t="s">
        <v>2481</v>
      </c>
      <c r="L267" s="31" t="s">
        <v>2118</v>
      </c>
      <c r="M267" s="31" t="s">
        <v>1430</v>
      </c>
    </row>
    <row r="268" spans="1:13" x14ac:dyDescent="0.2">
      <c r="A268" s="31" t="s">
        <v>1536</v>
      </c>
      <c r="B268" s="31" t="s">
        <v>2483</v>
      </c>
      <c r="C268" s="31" t="s">
        <v>2389</v>
      </c>
      <c r="D268" s="31"/>
      <c r="E268" s="31" t="s">
        <v>18115</v>
      </c>
      <c r="F268" s="31" t="s">
        <v>1582</v>
      </c>
      <c r="G268" s="32" t="s">
        <v>362</v>
      </c>
      <c r="H268" s="33"/>
      <c r="J268" s="31" t="s">
        <v>1408</v>
      </c>
      <c r="K268" s="31" t="s">
        <v>2483</v>
      </c>
      <c r="L268" s="31" t="s">
        <v>2118</v>
      </c>
      <c r="M268" s="31" t="s">
        <v>2167</v>
      </c>
    </row>
    <row r="269" spans="1:13" x14ac:dyDescent="0.2">
      <c r="A269" s="31" t="s">
        <v>1536</v>
      </c>
      <c r="B269" s="31" t="s">
        <v>2484</v>
      </c>
      <c r="C269" s="31" t="s">
        <v>2389</v>
      </c>
      <c r="D269" s="31"/>
      <c r="E269" s="31" t="s">
        <v>18115</v>
      </c>
      <c r="F269" s="31" t="s">
        <v>1583</v>
      </c>
      <c r="G269" s="32" t="s">
        <v>363</v>
      </c>
      <c r="H269" s="33"/>
      <c r="J269" s="31" t="s">
        <v>1408</v>
      </c>
      <c r="K269" s="31" t="s">
        <v>2484</v>
      </c>
      <c r="L269" s="31" t="s">
        <v>2118</v>
      </c>
      <c r="M269" s="31" t="s">
        <v>2167</v>
      </c>
    </row>
    <row r="270" spans="1:13" x14ac:dyDescent="0.2">
      <c r="A270" s="31" t="s">
        <v>1536</v>
      </c>
      <c r="B270" s="31" t="s">
        <v>2485</v>
      </c>
      <c r="C270" s="31" t="s">
        <v>2389</v>
      </c>
      <c r="D270" s="31"/>
      <c r="E270" s="31" t="s">
        <v>18115</v>
      </c>
      <c r="F270" s="31" t="s">
        <v>2486</v>
      </c>
      <c r="G270" s="32" t="s">
        <v>18324</v>
      </c>
      <c r="H270" s="33"/>
      <c r="J270" s="31" t="s">
        <v>1408</v>
      </c>
      <c r="K270" s="31" t="s">
        <v>2485</v>
      </c>
      <c r="L270" s="31" t="s">
        <v>2118</v>
      </c>
      <c r="M270" s="31" t="s">
        <v>2167</v>
      </c>
    </row>
    <row r="271" spans="1:13" x14ac:dyDescent="0.2">
      <c r="A271" s="31" t="s">
        <v>1536</v>
      </c>
      <c r="B271" s="31" t="s">
        <v>2487</v>
      </c>
      <c r="C271" s="31" t="s">
        <v>2389</v>
      </c>
      <c r="D271" s="31"/>
      <c r="E271" s="31" t="s">
        <v>18115</v>
      </c>
      <c r="F271" s="31" t="s">
        <v>2488</v>
      </c>
      <c r="G271" s="32" t="s">
        <v>18325</v>
      </c>
      <c r="H271" s="33"/>
      <c r="J271" s="31" t="s">
        <v>1408</v>
      </c>
      <c r="K271" s="31" t="s">
        <v>2487</v>
      </c>
      <c r="L271" s="31" t="s">
        <v>2118</v>
      </c>
      <c r="M271" s="31" t="s">
        <v>2167</v>
      </c>
    </row>
    <row r="272" spans="1:13" x14ac:dyDescent="0.2">
      <c r="A272" s="31" t="s">
        <v>1536</v>
      </c>
      <c r="B272" s="31" t="s">
        <v>2489</v>
      </c>
      <c r="C272" s="31" t="s">
        <v>2389</v>
      </c>
      <c r="D272" s="31"/>
      <c r="E272" s="31" t="s">
        <v>18115</v>
      </c>
      <c r="F272" s="31" t="s">
        <v>2490</v>
      </c>
      <c r="G272" s="32" t="s">
        <v>18326</v>
      </c>
      <c r="H272" s="33"/>
      <c r="J272" s="31" t="s">
        <v>1408</v>
      </c>
      <c r="K272" s="31" t="s">
        <v>2489</v>
      </c>
      <c r="L272" s="31" t="s">
        <v>2118</v>
      </c>
      <c r="M272" s="31" t="s">
        <v>1431</v>
      </c>
    </row>
    <row r="273" spans="1:13" x14ac:dyDescent="0.2">
      <c r="A273" s="31" t="s">
        <v>1536</v>
      </c>
      <c r="B273" s="31" t="s">
        <v>2491</v>
      </c>
      <c r="C273" s="31" t="s">
        <v>2389</v>
      </c>
      <c r="D273" s="31"/>
      <c r="E273" s="31" t="s">
        <v>18115</v>
      </c>
      <c r="F273" s="31" t="s">
        <v>2492</v>
      </c>
      <c r="G273" s="32" t="s">
        <v>18327</v>
      </c>
      <c r="H273" s="33"/>
      <c r="J273" s="31" t="s">
        <v>1408</v>
      </c>
      <c r="K273" s="31" t="s">
        <v>2491</v>
      </c>
      <c r="L273" s="31" t="s">
        <v>2118</v>
      </c>
      <c r="M273" s="31" t="s">
        <v>1431</v>
      </c>
    </row>
    <row r="274" spans="1:13" x14ac:dyDescent="0.2">
      <c r="A274" s="31" t="s">
        <v>1536</v>
      </c>
      <c r="B274" s="31" t="s">
        <v>2493</v>
      </c>
      <c r="C274" s="31" t="s">
        <v>2389</v>
      </c>
      <c r="D274" s="31"/>
      <c r="E274" s="31" t="s">
        <v>18115</v>
      </c>
      <c r="F274" s="31" t="s">
        <v>2494</v>
      </c>
      <c r="G274" s="32" t="s">
        <v>18328</v>
      </c>
      <c r="H274" s="33"/>
      <c r="J274" s="31" t="s">
        <v>1408</v>
      </c>
      <c r="K274" s="31" t="s">
        <v>2493</v>
      </c>
      <c r="L274" s="31" t="s">
        <v>2118</v>
      </c>
      <c r="M274" s="31" t="s">
        <v>1431</v>
      </c>
    </row>
    <row r="275" spans="1:13" x14ac:dyDescent="0.2">
      <c r="A275" s="31" t="s">
        <v>1536</v>
      </c>
      <c r="B275" s="31" t="s">
        <v>2495</v>
      </c>
      <c r="C275" s="31" t="s">
        <v>2389</v>
      </c>
      <c r="D275" s="31"/>
      <c r="E275" s="31" t="s">
        <v>18115</v>
      </c>
      <c r="F275" s="31" t="s">
        <v>2496</v>
      </c>
      <c r="G275" s="32" t="s">
        <v>18329</v>
      </c>
      <c r="H275" s="33"/>
      <c r="J275" s="31" t="s">
        <v>1408</v>
      </c>
      <c r="K275" s="31" t="s">
        <v>2495</v>
      </c>
      <c r="L275" s="31" t="s">
        <v>2118</v>
      </c>
      <c r="M275" s="31" t="s">
        <v>2170</v>
      </c>
    </row>
    <row r="276" spans="1:13" x14ac:dyDescent="0.2">
      <c r="A276" s="31" t="s">
        <v>1536</v>
      </c>
      <c r="B276" s="31" t="s">
        <v>2497</v>
      </c>
      <c r="C276" s="31" t="s">
        <v>2389</v>
      </c>
      <c r="D276" s="31"/>
      <c r="E276" s="31" t="s">
        <v>18115</v>
      </c>
      <c r="F276" s="31" t="s">
        <v>2498</v>
      </c>
      <c r="G276" s="32" t="s">
        <v>18330</v>
      </c>
      <c r="H276" s="33"/>
      <c r="J276" s="31" t="s">
        <v>1408</v>
      </c>
      <c r="K276" s="31" t="s">
        <v>2497</v>
      </c>
      <c r="L276" s="31" t="s">
        <v>2118</v>
      </c>
      <c r="M276" s="31" t="s">
        <v>2170</v>
      </c>
    </row>
    <row r="277" spans="1:13" x14ac:dyDescent="0.2">
      <c r="A277" s="31" t="s">
        <v>1536</v>
      </c>
      <c r="B277" s="31" t="s">
        <v>2499</v>
      </c>
      <c r="C277" s="31" t="s">
        <v>2389</v>
      </c>
      <c r="D277" s="31"/>
      <c r="E277" s="31" t="s">
        <v>18115</v>
      </c>
      <c r="F277" s="31" t="s">
        <v>2500</v>
      </c>
      <c r="G277" s="32" t="s">
        <v>18331</v>
      </c>
      <c r="H277" s="33"/>
      <c r="J277" s="31" t="s">
        <v>1408</v>
      </c>
      <c r="K277" s="31" t="s">
        <v>2499</v>
      </c>
      <c r="L277" s="31" t="s">
        <v>2118</v>
      </c>
      <c r="M277" s="31" t="s">
        <v>2170</v>
      </c>
    </row>
    <row r="278" spans="1:13" x14ac:dyDescent="0.2">
      <c r="A278" s="31" t="s">
        <v>1536</v>
      </c>
      <c r="B278" s="31" t="s">
        <v>2501</v>
      </c>
      <c r="C278" s="31" t="s">
        <v>2389</v>
      </c>
      <c r="D278" s="31"/>
      <c r="E278" s="31" t="s">
        <v>18115</v>
      </c>
      <c r="F278" s="31" t="s">
        <v>1584</v>
      </c>
      <c r="G278" s="32" t="s">
        <v>372</v>
      </c>
      <c r="H278" s="33"/>
      <c r="J278" s="31" t="s">
        <v>1408</v>
      </c>
      <c r="K278" s="31" t="s">
        <v>2501</v>
      </c>
      <c r="L278" s="31" t="s">
        <v>2118</v>
      </c>
      <c r="M278" s="31" t="s">
        <v>2170</v>
      </c>
    </row>
    <row r="279" spans="1:13" x14ac:dyDescent="0.2">
      <c r="A279" s="31" t="s">
        <v>1536</v>
      </c>
      <c r="B279" s="31" t="s">
        <v>2502</v>
      </c>
      <c r="C279" s="31" t="s">
        <v>2389</v>
      </c>
      <c r="D279" s="31"/>
      <c r="E279" s="31" t="s">
        <v>18115</v>
      </c>
      <c r="F279" s="31" t="s">
        <v>2503</v>
      </c>
      <c r="G279" s="32" t="s">
        <v>18332</v>
      </c>
      <c r="H279" s="33"/>
      <c r="J279" s="31" t="s">
        <v>1408</v>
      </c>
      <c r="K279" s="31" t="s">
        <v>2502</v>
      </c>
      <c r="L279" s="31" t="s">
        <v>2118</v>
      </c>
      <c r="M279" s="31" t="s">
        <v>2170</v>
      </c>
    </row>
    <row r="280" spans="1:13" x14ac:dyDescent="0.2">
      <c r="A280" s="31" t="s">
        <v>1536</v>
      </c>
      <c r="B280" s="31" t="s">
        <v>2504</v>
      </c>
      <c r="C280" s="31" t="s">
        <v>2389</v>
      </c>
      <c r="D280" s="31"/>
      <c r="E280" s="31" t="s">
        <v>18115</v>
      </c>
      <c r="F280" s="31" t="s">
        <v>1585</v>
      </c>
      <c r="G280" s="32" t="s">
        <v>374</v>
      </c>
      <c r="H280" s="33"/>
      <c r="J280" s="31" t="s">
        <v>1408</v>
      </c>
      <c r="K280" s="31" t="s">
        <v>2504</v>
      </c>
      <c r="L280" s="31" t="s">
        <v>2118</v>
      </c>
      <c r="M280" s="31" t="s">
        <v>2170</v>
      </c>
    </row>
    <row r="281" spans="1:13" x14ac:dyDescent="0.2">
      <c r="A281" s="31" t="s">
        <v>1536</v>
      </c>
      <c r="B281" s="31" t="s">
        <v>2505</v>
      </c>
      <c r="C281" s="31" t="s">
        <v>2389</v>
      </c>
      <c r="D281" s="31"/>
      <c r="E281" s="31" t="s">
        <v>18115</v>
      </c>
      <c r="F281" s="31" t="s">
        <v>1586</v>
      </c>
      <c r="G281" s="32" t="s">
        <v>375</v>
      </c>
      <c r="H281" s="33"/>
      <c r="J281" s="31" t="s">
        <v>1408</v>
      </c>
      <c r="K281" s="31" t="s">
        <v>2505</v>
      </c>
      <c r="L281" s="31" t="s">
        <v>2118</v>
      </c>
      <c r="M281" s="31" t="s">
        <v>2170</v>
      </c>
    </row>
    <row r="282" spans="1:13" x14ac:dyDescent="0.2">
      <c r="A282" s="31" t="s">
        <v>1536</v>
      </c>
      <c r="B282" s="31" t="s">
        <v>2506</v>
      </c>
      <c r="C282" s="31" t="s">
        <v>2389</v>
      </c>
      <c r="D282" s="31"/>
      <c r="E282" s="31" t="s">
        <v>18115</v>
      </c>
      <c r="F282" s="31" t="s">
        <v>1587</v>
      </c>
      <c r="G282" s="32" t="s">
        <v>376</v>
      </c>
      <c r="H282" s="33"/>
      <c r="J282" s="31" t="s">
        <v>1408</v>
      </c>
      <c r="K282" s="31" t="s">
        <v>2506</v>
      </c>
      <c r="L282" s="31" t="s">
        <v>2118</v>
      </c>
      <c r="M282" s="31" t="s">
        <v>2170</v>
      </c>
    </row>
    <row r="283" spans="1:13" x14ac:dyDescent="0.2">
      <c r="A283" s="31" t="s">
        <v>1536</v>
      </c>
      <c r="B283" s="31" t="s">
        <v>2507</v>
      </c>
      <c r="C283" s="31" t="s">
        <v>2389</v>
      </c>
      <c r="D283" s="31"/>
      <c r="E283" s="31" t="s">
        <v>18115</v>
      </c>
      <c r="F283" s="31" t="s">
        <v>1588</v>
      </c>
      <c r="G283" s="32" t="s">
        <v>377</v>
      </c>
      <c r="H283" s="33"/>
      <c r="J283" s="31" t="s">
        <v>1408</v>
      </c>
      <c r="K283" s="31" t="s">
        <v>2507</v>
      </c>
      <c r="L283" s="31" t="s">
        <v>2118</v>
      </c>
      <c r="M283" s="31" t="s">
        <v>2172</v>
      </c>
    </row>
    <row r="284" spans="1:13" x14ac:dyDescent="0.2">
      <c r="A284" s="31" t="s">
        <v>1536</v>
      </c>
      <c r="B284" s="31" t="s">
        <v>2508</v>
      </c>
      <c r="C284" s="31" t="s">
        <v>2389</v>
      </c>
      <c r="D284" s="31"/>
      <c r="E284" s="31" t="s">
        <v>18115</v>
      </c>
      <c r="F284" s="31" t="s">
        <v>1589</v>
      </c>
      <c r="G284" s="32" t="s">
        <v>378</v>
      </c>
      <c r="H284" s="33"/>
      <c r="J284" s="31" t="s">
        <v>1408</v>
      </c>
      <c r="K284" s="31" t="s">
        <v>2508</v>
      </c>
      <c r="L284" s="31" t="s">
        <v>2118</v>
      </c>
      <c r="M284" s="31" t="s">
        <v>1432</v>
      </c>
    </row>
    <row r="285" spans="1:13" x14ac:dyDescent="0.2">
      <c r="A285" s="31" t="s">
        <v>1536</v>
      </c>
      <c r="B285" s="31" t="s">
        <v>2509</v>
      </c>
      <c r="C285" s="31" t="s">
        <v>2389</v>
      </c>
      <c r="D285" s="31"/>
      <c r="E285" s="31" t="s">
        <v>18115</v>
      </c>
      <c r="F285" s="31" t="s">
        <v>2510</v>
      </c>
      <c r="G285" s="32" t="s">
        <v>18333</v>
      </c>
      <c r="H285" s="33"/>
      <c r="J285" s="31" t="s">
        <v>1408</v>
      </c>
      <c r="K285" s="31" t="s">
        <v>2509</v>
      </c>
      <c r="L285" s="31" t="s">
        <v>2118</v>
      </c>
      <c r="M285" s="31" t="s">
        <v>1432</v>
      </c>
    </row>
    <row r="286" spans="1:13" x14ac:dyDescent="0.2">
      <c r="A286" s="31" t="s">
        <v>1536</v>
      </c>
      <c r="B286" s="31" t="s">
        <v>2511</v>
      </c>
      <c r="C286" s="31" t="s">
        <v>2389</v>
      </c>
      <c r="D286" s="31"/>
      <c r="E286" s="31" t="s">
        <v>18115</v>
      </c>
      <c r="F286" s="31" t="s">
        <v>1590</v>
      </c>
      <c r="G286" s="32" t="s">
        <v>380</v>
      </c>
      <c r="H286" s="33"/>
      <c r="J286" s="31" t="s">
        <v>1408</v>
      </c>
      <c r="K286" s="31" t="s">
        <v>2511</v>
      </c>
      <c r="L286" s="31" t="s">
        <v>2118</v>
      </c>
      <c r="M286" s="31" t="s">
        <v>1432</v>
      </c>
    </row>
    <row r="287" spans="1:13" x14ac:dyDescent="0.2">
      <c r="A287" s="31" t="s">
        <v>1536</v>
      </c>
      <c r="B287" s="31" t="s">
        <v>2512</v>
      </c>
      <c r="C287" s="31" t="s">
        <v>2389</v>
      </c>
      <c r="D287" s="31"/>
      <c r="E287" s="31" t="s">
        <v>18115</v>
      </c>
      <c r="F287" s="31" t="s">
        <v>2513</v>
      </c>
      <c r="G287" s="32" t="s">
        <v>18334</v>
      </c>
      <c r="H287" s="33"/>
      <c r="J287" s="31" t="s">
        <v>1408</v>
      </c>
      <c r="K287" s="31" t="s">
        <v>2512</v>
      </c>
      <c r="L287" s="31" t="s">
        <v>2118</v>
      </c>
      <c r="M287" s="31" t="s">
        <v>1432</v>
      </c>
    </row>
    <row r="288" spans="1:13" x14ac:dyDescent="0.2">
      <c r="A288" s="31" t="s">
        <v>1536</v>
      </c>
      <c r="B288" s="31" t="s">
        <v>2514</v>
      </c>
      <c r="C288" s="31" t="s">
        <v>2389</v>
      </c>
      <c r="D288" s="31"/>
      <c r="E288" s="31" t="s">
        <v>18115</v>
      </c>
      <c r="F288" s="31" t="s">
        <v>1591</v>
      </c>
      <c r="G288" s="32" t="s">
        <v>382</v>
      </c>
      <c r="H288" s="33"/>
      <c r="J288" s="31" t="s">
        <v>1408</v>
      </c>
      <c r="K288" s="31" t="s">
        <v>2514</v>
      </c>
      <c r="L288" s="31" t="s">
        <v>2118</v>
      </c>
      <c r="M288" s="31" t="s">
        <v>1433</v>
      </c>
    </row>
    <row r="289" spans="1:13" x14ac:dyDescent="0.2">
      <c r="A289" s="31" t="s">
        <v>1536</v>
      </c>
      <c r="B289" s="31" t="s">
        <v>2515</v>
      </c>
      <c r="C289" s="31" t="s">
        <v>2389</v>
      </c>
      <c r="D289" s="31"/>
      <c r="E289" s="31" t="s">
        <v>18115</v>
      </c>
      <c r="F289" s="31" t="s">
        <v>1592</v>
      </c>
      <c r="G289" s="32" t="s">
        <v>383</v>
      </c>
      <c r="H289" s="33"/>
      <c r="J289" s="31" t="s">
        <v>1408</v>
      </c>
      <c r="K289" s="31" t="s">
        <v>2515</v>
      </c>
      <c r="L289" s="31" t="s">
        <v>2118</v>
      </c>
      <c r="M289" s="31" t="s">
        <v>1433</v>
      </c>
    </row>
    <row r="290" spans="1:13" x14ac:dyDescent="0.2">
      <c r="A290" s="31" t="s">
        <v>1536</v>
      </c>
      <c r="B290" s="31" t="s">
        <v>2516</v>
      </c>
      <c r="C290" s="31" t="s">
        <v>2389</v>
      </c>
      <c r="D290" s="31"/>
      <c r="E290" s="31" t="s">
        <v>18115</v>
      </c>
      <c r="F290" s="31" t="s">
        <v>1593</v>
      </c>
      <c r="G290" s="32" t="s">
        <v>384</v>
      </c>
      <c r="H290" s="33"/>
      <c r="J290" s="31" t="s">
        <v>1408</v>
      </c>
      <c r="K290" s="31" t="s">
        <v>2516</v>
      </c>
      <c r="L290" s="31" t="s">
        <v>2118</v>
      </c>
      <c r="M290" s="31" t="s">
        <v>1433</v>
      </c>
    </row>
    <row r="291" spans="1:13" x14ac:dyDescent="0.2">
      <c r="A291" s="31" t="s">
        <v>1536</v>
      </c>
      <c r="B291" s="31" t="s">
        <v>2517</v>
      </c>
      <c r="C291" s="31" t="s">
        <v>2389</v>
      </c>
      <c r="D291" s="31"/>
      <c r="E291" s="31" t="s">
        <v>18115</v>
      </c>
      <c r="F291" s="31" t="s">
        <v>2518</v>
      </c>
      <c r="G291" s="32" t="s">
        <v>18335</v>
      </c>
      <c r="H291" s="33"/>
      <c r="J291" s="31" t="s">
        <v>1408</v>
      </c>
      <c r="K291" s="31" t="s">
        <v>2517</v>
      </c>
      <c r="L291" s="31" t="s">
        <v>2118</v>
      </c>
      <c r="M291" s="31" t="s">
        <v>1433</v>
      </c>
    </row>
    <row r="292" spans="1:13" x14ac:dyDescent="0.2">
      <c r="A292" s="31" t="s">
        <v>1536</v>
      </c>
      <c r="B292" s="31" t="s">
        <v>2519</v>
      </c>
      <c r="C292" s="31" t="s">
        <v>2389</v>
      </c>
      <c r="D292" s="31"/>
      <c r="E292" s="31" t="s">
        <v>18115</v>
      </c>
      <c r="F292" s="31" t="s">
        <v>2520</v>
      </c>
      <c r="G292" s="32" t="s">
        <v>18336</v>
      </c>
      <c r="H292" s="33"/>
      <c r="J292" s="31" t="s">
        <v>1408</v>
      </c>
      <c r="K292" s="31" t="s">
        <v>2519</v>
      </c>
      <c r="L292" s="31" t="s">
        <v>2118</v>
      </c>
      <c r="M292" s="31" t="s">
        <v>1433</v>
      </c>
    </row>
    <row r="293" spans="1:13" x14ac:dyDescent="0.2">
      <c r="A293" s="31" t="s">
        <v>1536</v>
      </c>
      <c r="B293" s="31" t="s">
        <v>2521</v>
      </c>
      <c r="C293" s="31" t="s">
        <v>2389</v>
      </c>
      <c r="D293" s="31"/>
      <c r="E293" s="31" t="s">
        <v>18115</v>
      </c>
      <c r="F293" s="31" t="s">
        <v>1594</v>
      </c>
      <c r="G293" s="32" t="s">
        <v>387</v>
      </c>
      <c r="H293" s="33"/>
      <c r="J293" s="31" t="s">
        <v>1408</v>
      </c>
      <c r="K293" s="31" t="s">
        <v>2521</v>
      </c>
      <c r="L293" s="31" t="s">
        <v>2118</v>
      </c>
      <c r="M293" s="31" t="s">
        <v>1433</v>
      </c>
    </row>
    <row r="294" spans="1:13" x14ac:dyDescent="0.2">
      <c r="A294" s="31" t="s">
        <v>1536</v>
      </c>
      <c r="B294" s="31" t="s">
        <v>2522</v>
      </c>
      <c r="C294" s="31" t="s">
        <v>2389</v>
      </c>
      <c r="D294" s="31"/>
      <c r="E294" s="31" t="s">
        <v>18115</v>
      </c>
      <c r="F294" s="31" t="s">
        <v>1595</v>
      </c>
      <c r="G294" s="32" t="s">
        <v>388</v>
      </c>
      <c r="H294" s="33"/>
      <c r="J294" s="31" t="s">
        <v>1408</v>
      </c>
      <c r="K294" s="31" t="s">
        <v>2522</v>
      </c>
      <c r="L294" s="31" t="s">
        <v>2118</v>
      </c>
      <c r="M294" s="31" t="s">
        <v>1433</v>
      </c>
    </row>
    <row r="295" spans="1:13" x14ac:dyDescent="0.2">
      <c r="A295" s="31" t="s">
        <v>1536</v>
      </c>
      <c r="B295" s="31" t="s">
        <v>2523</v>
      </c>
      <c r="C295" s="31" t="s">
        <v>2389</v>
      </c>
      <c r="D295" s="31"/>
      <c r="E295" s="31" t="s">
        <v>18115</v>
      </c>
      <c r="F295" s="31" t="s">
        <v>1596</v>
      </c>
      <c r="G295" s="32" t="s">
        <v>389</v>
      </c>
      <c r="H295" s="33"/>
      <c r="J295" s="31" t="s">
        <v>1408</v>
      </c>
      <c r="K295" s="31" t="s">
        <v>2523</v>
      </c>
      <c r="L295" s="31" t="s">
        <v>2118</v>
      </c>
      <c r="M295" s="31" t="s">
        <v>1434</v>
      </c>
    </row>
    <row r="296" spans="1:13" x14ac:dyDescent="0.2">
      <c r="A296" s="31" t="s">
        <v>1536</v>
      </c>
      <c r="B296" s="31" t="s">
        <v>2524</v>
      </c>
      <c r="C296" s="31" t="s">
        <v>2389</v>
      </c>
      <c r="D296" s="31"/>
      <c r="E296" s="31" t="s">
        <v>18115</v>
      </c>
      <c r="F296" s="31" t="s">
        <v>1597</v>
      </c>
      <c r="G296" s="32" t="s">
        <v>390</v>
      </c>
      <c r="H296" s="33"/>
      <c r="J296" s="31" t="s">
        <v>1408</v>
      </c>
      <c r="K296" s="31" t="s">
        <v>2524</v>
      </c>
      <c r="L296" s="31" t="s">
        <v>2118</v>
      </c>
      <c r="M296" s="31" t="s">
        <v>1434</v>
      </c>
    </row>
    <row r="297" spans="1:13" x14ac:dyDescent="0.2">
      <c r="A297" s="31" t="s">
        <v>1536</v>
      </c>
      <c r="B297" s="31" t="s">
        <v>2525</v>
      </c>
      <c r="C297" s="31" t="s">
        <v>2389</v>
      </c>
      <c r="D297" s="31"/>
      <c r="E297" s="31" t="s">
        <v>18115</v>
      </c>
      <c r="F297" s="31" t="s">
        <v>2526</v>
      </c>
      <c r="G297" s="32" t="s">
        <v>18337</v>
      </c>
      <c r="H297" s="33"/>
      <c r="J297" s="31" t="s">
        <v>1408</v>
      </c>
      <c r="K297" s="31" t="s">
        <v>2525</v>
      </c>
      <c r="L297" s="31" t="s">
        <v>2118</v>
      </c>
      <c r="M297" s="31" t="s">
        <v>1434</v>
      </c>
    </row>
    <row r="298" spans="1:13" x14ac:dyDescent="0.2">
      <c r="A298" s="31" t="s">
        <v>1536</v>
      </c>
      <c r="B298" s="31" t="s">
        <v>2527</v>
      </c>
      <c r="C298" s="31" t="s">
        <v>2389</v>
      </c>
      <c r="D298" s="31"/>
      <c r="E298" s="31" t="s">
        <v>18115</v>
      </c>
      <c r="F298" s="31" t="s">
        <v>2528</v>
      </c>
      <c r="G298" s="32" t="s">
        <v>18338</v>
      </c>
      <c r="H298" s="33"/>
      <c r="J298" s="31" t="s">
        <v>1408</v>
      </c>
      <c r="K298" s="31" t="s">
        <v>2527</v>
      </c>
      <c r="L298" s="31" t="s">
        <v>2118</v>
      </c>
      <c r="M298" s="31" t="s">
        <v>1434</v>
      </c>
    </row>
    <row r="299" spans="1:13" x14ac:dyDescent="0.2">
      <c r="A299" s="31" t="s">
        <v>1536</v>
      </c>
      <c r="B299" s="31" t="s">
        <v>2529</v>
      </c>
      <c r="C299" s="31" t="s">
        <v>2389</v>
      </c>
      <c r="D299" s="31"/>
      <c r="E299" s="31" t="s">
        <v>18115</v>
      </c>
      <c r="F299" s="31" t="s">
        <v>2530</v>
      </c>
      <c r="G299" s="32" t="s">
        <v>18339</v>
      </c>
      <c r="H299" s="33"/>
      <c r="J299" s="31" t="s">
        <v>1408</v>
      </c>
      <c r="K299" s="31" t="s">
        <v>2529</v>
      </c>
      <c r="L299" s="31" t="s">
        <v>2118</v>
      </c>
      <c r="M299" s="31" t="s">
        <v>1434</v>
      </c>
    </row>
    <row r="300" spans="1:13" x14ac:dyDescent="0.2">
      <c r="A300" s="31" t="s">
        <v>1536</v>
      </c>
      <c r="B300" s="31" t="s">
        <v>2531</v>
      </c>
      <c r="C300" s="31" t="s">
        <v>2389</v>
      </c>
      <c r="D300" s="31"/>
      <c r="E300" s="31" t="s">
        <v>18115</v>
      </c>
      <c r="F300" s="31" t="s">
        <v>2532</v>
      </c>
      <c r="G300" s="32" t="s">
        <v>394</v>
      </c>
      <c r="H300" s="33"/>
      <c r="J300" s="31" t="s">
        <v>1408</v>
      </c>
      <c r="K300" s="31" t="s">
        <v>2531</v>
      </c>
      <c r="L300" s="31" t="s">
        <v>2118</v>
      </c>
      <c r="M300" s="31" t="s">
        <v>1434</v>
      </c>
    </row>
    <row r="301" spans="1:13" x14ac:dyDescent="0.2">
      <c r="A301" s="31" t="s">
        <v>1536</v>
      </c>
      <c r="B301" s="31" t="s">
        <v>2533</v>
      </c>
      <c r="C301" s="31" t="s">
        <v>2389</v>
      </c>
      <c r="D301" s="31"/>
      <c r="E301" s="31" t="s">
        <v>18115</v>
      </c>
      <c r="F301" s="31" t="s">
        <v>1598</v>
      </c>
      <c r="G301" s="32" t="s">
        <v>395</v>
      </c>
      <c r="H301" s="33"/>
      <c r="J301" s="31" t="s">
        <v>1408</v>
      </c>
      <c r="K301" s="31" t="s">
        <v>2533</v>
      </c>
      <c r="L301" s="31" t="s">
        <v>2118</v>
      </c>
      <c r="M301" s="31" t="s">
        <v>1434</v>
      </c>
    </row>
    <row r="302" spans="1:13" x14ac:dyDescent="0.2">
      <c r="A302" s="31" t="s">
        <v>1536</v>
      </c>
      <c r="B302" s="31" t="s">
        <v>2534</v>
      </c>
      <c r="C302" s="31" t="s">
        <v>2389</v>
      </c>
      <c r="D302" s="31"/>
      <c r="E302" s="31" t="s">
        <v>18115</v>
      </c>
      <c r="F302" s="31" t="s">
        <v>1599</v>
      </c>
      <c r="G302" s="32" t="s">
        <v>396</v>
      </c>
      <c r="H302" s="33"/>
      <c r="J302" s="31" t="s">
        <v>1408</v>
      </c>
      <c r="K302" s="31" t="s">
        <v>2534</v>
      </c>
      <c r="L302" s="31" t="s">
        <v>2118</v>
      </c>
      <c r="M302" s="31" t="s">
        <v>1434</v>
      </c>
    </row>
    <row r="303" spans="1:13" x14ac:dyDescent="0.2">
      <c r="A303" s="31" t="s">
        <v>1536</v>
      </c>
      <c r="B303" s="31" t="s">
        <v>2535</v>
      </c>
      <c r="C303" s="31" t="s">
        <v>2389</v>
      </c>
      <c r="D303" s="31"/>
      <c r="E303" s="31" t="s">
        <v>18115</v>
      </c>
      <c r="F303" s="31" t="s">
        <v>1600</v>
      </c>
      <c r="G303" s="32" t="s">
        <v>397</v>
      </c>
      <c r="H303" s="33"/>
      <c r="J303" s="31" t="s">
        <v>1408</v>
      </c>
      <c r="K303" s="31" t="s">
        <v>2535</v>
      </c>
      <c r="L303" s="31" t="s">
        <v>2118</v>
      </c>
      <c r="M303" s="31" t="s">
        <v>1434</v>
      </c>
    </row>
    <row r="304" spans="1:13" x14ac:dyDescent="0.2">
      <c r="A304" s="31" t="s">
        <v>1536</v>
      </c>
      <c r="B304" s="31" t="s">
        <v>2536</v>
      </c>
      <c r="C304" s="31" t="s">
        <v>2389</v>
      </c>
      <c r="D304" s="31"/>
      <c r="E304" s="31" t="s">
        <v>18115</v>
      </c>
      <c r="F304" s="31" t="s">
        <v>2537</v>
      </c>
      <c r="G304" s="32" t="s">
        <v>18340</v>
      </c>
      <c r="H304" s="33"/>
      <c r="J304" s="31" t="s">
        <v>1408</v>
      </c>
      <c r="K304" s="31" t="s">
        <v>2536</v>
      </c>
      <c r="L304" s="31" t="s">
        <v>2118</v>
      </c>
      <c r="M304" s="31" t="s">
        <v>1434</v>
      </c>
    </row>
    <row r="305" spans="1:13" x14ac:dyDescent="0.2">
      <c r="A305" s="31" t="s">
        <v>1536</v>
      </c>
      <c r="B305" s="31" t="s">
        <v>2538</v>
      </c>
      <c r="C305" s="31" t="s">
        <v>2389</v>
      </c>
      <c r="D305" s="31"/>
      <c r="E305" s="31" t="s">
        <v>18115</v>
      </c>
      <c r="F305" s="31" t="s">
        <v>1601</v>
      </c>
      <c r="G305" s="32" t="s">
        <v>399</v>
      </c>
      <c r="H305" s="33"/>
      <c r="J305" s="31" t="s">
        <v>1408</v>
      </c>
      <c r="K305" s="31" t="s">
        <v>2538</v>
      </c>
      <c r="L305" s="31" t="s">
        <v>2118</v>
      </c>
      <c r="M305" s="31" t="s">
        <v>1434</v>
      </c>
    </row>
    <row r="306" spans="1:13" x14ac:dyDescent="0.2">
      <c r="A306" s="31" t="s">
        <v>1536</v>
      </c>
      <c r="B306" s="31" t="s">
        <v>2539</v>
      </c>
      <c r="C306" s="31" t="s">
        <v>2389</v>
      </c>
      <c r="D306" s="31"/>
      <c r="E306" s="31" t="s">
        <v>18115</v>
      </c>
      <c r="F306" s="31" t="s">
        <v>2540</v>
      </c>
      <c r="G306" s="32" t="s">
        <v>18341</v>
      </c>
      <c r="H306" s="33"/>
      <c r="J306" s="31" t="s">
        <v>1408</v>
      </c>
      <c r="K306" s="31" t="s">
        <v>2539</v>
      </c>
      <c r="L306" s="31" t="s">
        <v>2118</v>
      </c>
      <c r="M306" s="31" t="s">
        <v>1434</v>
      </c>
    </row>
    <row r="307" spans="1:13" x14ac:dyDescent="0.2">
      <c r="A307" s="31" t="s">
        <v>1536</v>
      </c>
      <c r="B307" s="31" t="s">
        <v>2541</v>
      </c>
      <c r="C307" s="31" t="s">
        <v>2389</v>
      </c>
      <c r="D307" s="31"/>
      <c r="E307" s="31" t="s">
        <v>18115</v>
      </c>
      <c r="F307" s="31" t="s">
        <v>1602</v>
      </c>
      <c r="G307" s="32" t="s">
        <v>401</v>
      </c>
      <c r="H307" s="33"/>
      <c r="J307" s="31" t="s">
        <v>1408</v>
      </c>
      <c r="K307" s="31" t="s">
        <v>2541</v>
      </c>
      <c r="L307" s="31" t="s">
        <v>2118</v>
      </c>
      <c r="M307" s="31" t="s">
        <v>2177</v>
      </c>
    </row>
    <row r="308" spans="1:13" x14ac:dyDescent="0.2">
      <c r="A308" s="31" t="s">
        <v>1536</v>
      </c>
      <c r="B308" s="31" t="s">
        <v>2542</v>
      </c>
      <c r="C308" s="31" t="s">
        <v>2389</v>
      </c>
      <c r="D308" s="31"/>
      <c r="E308" s="31" t="s">
        <v>18115</v>
      </c>
      <c r="F308" s="31" t="s">
        <v>1603</v>
      </c>
      <c r="G308" s="32" t="s">
        <v>402</v>
      </c>
      <c r="H308" s="33"/>
      <c r="J308" s="31" t="s">
        <v>1408</v>
      </c>
      <c r="K308" s="31" t="s">
        <v>2542</v>
      </c>
      <c r="L308" s="31" t="s">
        <v>2118</v>
      </c>
      <c r="M308" s="31" t="s">
        <v>2177</v>
      </c>
    </row>
    <row r="309" spans="1:13" x14ac:dyDescent="0.2">
      <c r="A309" s="31" t="s">
        <v>1536</v>
      </c>
      <c r="B309" s="31" t="s">
        <v>2543</v>
      </c>
      <c r="C309" s="31" t="s">
        <v>2389</v>
      </c>
      <c r="D309" s="31"/>
      <c r="E309" s="31" t="s">
        <v>18115</v>
      </c>
      <c r="F309" s="31" t="s">
        <v>2544</v>
      </c>
      <c r="G309" s="32" t="s">
        <v>18342</v>
      </c>
      <c r="H309" s="33"/>
      <c r="J309" s="31" t="s">
        <v>1408</v>
      </c>
      <c r="K309" s="31" t="s">
        <v>2543</v>
      </c>
      <c r="L309" s="31" t="s">
        <v>2118</v>
      </c>
      <c r="M309" s="31" t="s">
        <v>2177</v>
      </c>
    </row>
    <row r="310" spans="1:13" x14ac:dyDescent="0.2">
      <c r="A310" s="31" t="s">
        <v>1536</v>
      </c>
      <c r="B310" s="31" t="s">
        <v>2545</v>
      </c>
      <c r="C310" s="31" t="s">
        <v>2389</v>
      </c>
      <c r="D310" s="31"/>
      <c r="E310" s="31" t="s">
        <v>18115</v>
      </c>
      <c r="F310" s="31" t="s">
        <v>2546</v>
      </c>
      <c r="G310" s="32" t="s">
        <v>18343</v>
      </c>
      <c r="H310" s="33"/>
      <c r="J310" s="31" t="s">
        <v>1408</v>
      </c>
      <c r="K310" s="31" t="s">
        <v>2545</v>
      </c>
      <c r="L310" s="31" t="s">
        <v>2118</v>
      </c>
      <c r="M310" s="31" t="s">
        <v>2179</v>
      </c>
    </row>
    <row r="311" spans="1:13" x14ac:dyDescent="0.2">
      <c r="A311" s="31" t="s">
        <v>1536</v>
      </c>
      <c r="B311" s="31" t="s">
        <v>2547</v>
      </c>
      <c r="C311" s="31" t="s">
        <v>2389</v>
      </c>
      <c r="D311" s="31"/>
      <c r="E311" s="31" t="s">
        <v>18115</v>
      </c>
      <c r="F311" s="31" t="s">
        <v>1604</v>
      </c>
      <c r="G311" s="32" t="s">
        <v>405</v>
      </c>
      <c r="H311" s="33"/>
      <c r="J311" s="31" t="s">
        <v>1408</v>
      </c>
      <c r="K311" s="31" t="s">
        <v>2547</v>
      </c>
      <c r="L311" s="31" t="s">
        <v>2118</v>
      </c>
      <c r="M311" s="31" t="s">
        <v>2179</v>
      </c>
    </row>
    <row r="312" spans="1:13" x14ac:dyDescent="0.2">
      <c r="A312" s="31" t="s">
        <v>1536</v>
      </c>
      <c r="B312" s="31" t="s">
        <v>2548</v>
      </c>
      <c r="C312" s="31" t="s">
        <v>2389</v>
      </c>
      <c r="D312" s="31"/>
      <c r="E312" s="31" t="s">
        <v>18115</v>
      </c>
      <c r="F312" s="31" t="s">
        <v>2549</v>
      </c>
      <c r="G312" s="32" t="s">
        <v>18344</v>
      </c>
      <c r="H312" s="33"/>
      <c r="J312" s="31" t="s">
        <v>1408</v>
      </c>
      <c r="K312" s="31" t="s">
        <v>2548</v>
      </c>
      <c r="L312" s="31" t="s">
        <v>2118</v>
      </c>
      <c r="M312" s="31" t="s">
        <v>2179</v>
      </c>
    </row>
    <row r="313" spans="1:13" x14ac:dyDescent="0.2">
      <c r="A313" s="31" t="s">
        <v>1536</v>
      </c>
      <c r="B313" s="31" t="s">
        <v>2550</v>
      </c>
      <c r="C313" s="31" t="s">
        <v>2389</v>
      </c>
      <c r="D313" s="31"/>
      <c r="E313" s="31" t="s">
        <v>18115</v>
      </c>
      <c r="F313" s="31" t="s">
        <v>2551</v>
      </c>
      <c r="G313" s="32" t="s">
        <v>18345</v>
      </c>
      <c r="H313" s="33"/>
      <c r="J313" s="31" t="s">
        <v>1408</v>
      </c>
      <c r="K313" s="31" t="s">
        <v>2550</v>
      </c>
      <c r="L313" s="31" t="s">
        <v>2118</v>
      </c>
      <c r="M313" s="31" t="s">
        <v>1435</v>
      </c>
    </row>
    <row r="314" spans="1:13" x14ac:dyDescent="0.2">
      <c r="A314" s="31" t="s">
        <v>1536</v>
      </c>
      <c r="B314" s="31" t="s">
        <v>2552</v>
      </c>
      <c r="C314" s="31" t="s">
        <v>2389</v>
      </c>
      <c r="D314" s="31"/>
      <c r="E314" s="31" t="s">
        <v>18115</v>
      </c>
      <c r="F314" s="31" t="s">
        <v>1605</v>
      </c>
      <c r="G314" s="32" t="s">
        <v>408</v>
      </c>
      <c r="H314" s="33"/>
      <c r="J314" s="31" t="s">
        <v>1408</v>
      </c>
      <c r="K314" s="31" t="s">
        <v>2552</v>
      </c>
      <c r="L314" s="31" t="s">
        <v>2118</v>
      </c>
      <c r="M314" s="31" t="s">
        <v>1435</v>
      </c>
    </row>
    <row r="315" spans="1:13" x14ac:dyDescent="0.2">
      <c r="A315" s="31" t="s">
        <v>1536</v>
      </c>
      <c r="B315" s="31" t="s">
        <v>2553</v>
      </c>
      <c r="C315" s="31" t="s">
        <v>2389</v>
      </c>
      <c r="D315" s="31"/>
      <c r="E315" s="31" t="s">
        <v>18115</v>
      </c>
      <c r="F315" s="31" t="s">
        <v>2554</v>
      </c>
      <c r="G315" s="32" t="s">
        <v>18346</v>
      </c>
      <c r="H315" s="33"/>
      <c r="J315" s="31" t="s">
        <v>1408</v>
      </c>
      <c r="K315" s="31" t="s">
        <v>2553</v>
      </c>
      <c r="L315" s="31" t="s">
        <v>2118</v>
      </c>
      <c r="M315" s="31" t="s">
        <v>1435</v>
      </c>
    </row>
    <row r="316" spans="1:13" x14ac:dyDescent="0.2">
      <c r="A316" s="31" t="s">
        <v>1536</v>
      </c>
      <c r="B316" s="31" t="s">
        <v>2555</v>
      </c>
      <c r="C316" s="31" t="s">
        <v>2389</v>
      </c>
      <c r="D316" s="31"/>
      <c r="E316" s="31" t="s">
        <v>18115</v>
      </c>
      <c r="F316" s="31" t="s">
        <v>2556</v>
      </c>
      <c r="G316" s="32" t="s">
        <v>18347</v>
      </c>
      <c r="H316" s="33"/>
      <c r="J316" s="31" t="s">
        <v>1408</v>
      </c>
      <c r="K316" s="31" t="s">
        <v>2555</v>
      </c>
      <c r="L316" s="31" t="s">
        <v>2118</v>
      </c>
      <c r="M316" s="31" t="s">
        <v>1435</v>
      </c>
    </row>
    <row r="317" spans="1:13" x14ac:dyDescent="0.2">
      <c r="A317" s="31" t="s">
        <v>1536</v>
      </c>
      <c r="B317" s="31" t="s">
        <v>2557</v>
      </c>
      <c r="C317" s="31" t="s">
        <v>2389</v>
      </c>
      <c r="D317" s="31"/>
      <c r="E317" s="31" t="s">
        <v>18115</v>
      </c>
      <c r="F317" s="31" t="s">
        <v>1606</v>
      </c>
      <c r="G317" s="32" t="s">
        <v>411</v>
      </c>
      <c r="H317" s="33"/>
      <c r="J317" s="31" t="s">
        <v>1408</v>
      </c>
      <c r="K317" s="31" t="s">
        <v>2557</v>
      </c>
      <c r="L317" s="31" t="s">
        <v>2118</v>
      </c>
      <c r="M317" s="31" t="s">
        <v>1435</v>
      </c>
    </row>
    <row r="318" spans="1:13" x14ac:dyDescent="0.2">
      <c r="A318" s="31" t="s">
        <v>1536</v>
      </c>
      <c r="B318" s="31" t="s">
        <v>2558</v>
      </c>
      <c r="C318" s="31" t="s">
        <v>2389</v>
      </c>
      <c r="D318" s="31"/>
      <c r="E318" s="31" t="s">
        <v>18115</v>
      </c>
      <c r="F318" s="31" t="s">
        <v>2559</v>
      </c>
      <c r="G318" s="32" t="s">
        <v>18348</v>
      </c>
      <c r="H318" s="33"/>
      <c r="J318" s="31" t="s">
        <v>1408</v>
      </c>
      <c r="K318" s="31" t="s">
        <v>2558</v>
      </c>
      <c r="L318" s="31" t="s">
        <v>2118</v>
      </c>
      <c r="M318" s="31" t="s">
        <v>1435</v>
      </c>
    </row>
    <row r="319" spans="1:13" x14ac:dyDescent="0.2">
      <c r="A319" s="31" t="s">
        <v>1536</v>
      </c>
      <c r="B319" s="31" t="s">
        <v>2560</v>
      </c>
      <c r="C319" s="31" t="s">
        <v>2389</v>
      </c>
      <c r="D319" s="31"/>
      <c r="E319" s="31" t="s">
        <v>18115</v>
      </c>
      <c r="F319" s="31" t="s">
        <v>1607</v>
      </c>
      <c r="G319" s="32" t="s">
        <v>413</v>
      </c>
      <c r="H319" s="33"/>
      <c r="J319" s="31" t="s">
        <v>1408</v>
      </c>
      <c r="K319" s="31" t="s">
        <v>2560</v>
      </c>
      <c r="L319" s="31" t="s">
        <v>2118</v>
      </c>
      <c r="M319" s="31" t="s">
        <v>1435</v>
      </c>
    </row>
    <row r="320" spans="1:13" x14ac:dyDescent="0.2">
      <c r="A320" s="31" t="s">
        <v>1608</v>
      </c>
      <c r="B320" s="31" t="s">
        <v>2561</v>
      </c>
      <c r="C320" s="31" t="s">
        <v>2562</v>
      </c>
      <c r="D320" s="31"/>
      <c r="E320" s="31" t="s">
        <v>18116</v>
      </c>
      <c r="F320" s="31" t="s">
        <v>1609</v>
      </c>
      <c r="G320" s="32" t="s">
        <v>414</v>
      </c>
      <c r="H320" s="33"/>
      <c r="J320" s="31" t="s">
        <v>1408</v>
      </c>
      <c r="K320" s="31" t="s">
        <v>2561</v>
      </c>
      <c r="L320" s="31" t="s">
        <v>2118</v>
      </c>
      <c r="M320" s="31" t="s">
        <v>1435</v>
      </c>
    </row>
    <row r="321" spans="1:13" x14ac:dyDescent="0.2">
      <c r="A321" s="31" t="s">
        <v>1608</v>
      </c>
      <c r="B321" s="31" t="s">
        <v>2563</v>
      </c>
      <c r="C321" s="31" t="s">
        <v>2562</v>
      </c>
      <c r="D321" s="31"/>
      <c r="E321" s="31" t="s">
        <v>18116</v>
      </c>
      <c r="F321" s="31" t="s">
        <v>1610</v>
      </c>
      <c r="G321" s="32" t="s">
        <v>415</v>
      </c>
      <c r="H321" s="33"/>
      <c r="J321" s="31" t="s">
        <v>1408</v>
      </c>
      <c r="K321" s="31" t="s">
        <v>2563</v>
      </c>
      <c r="L321" s="31" t="s">
        <v>2118</v>
      </c>
      <c r="M321" s="31" t="s">
        <v>2182</v>
      </c>
    </row>
    <row r="322" spans="1:13" x14ac:dyDescent="0.2">
      <c r="A322" s="31" t="s">
        <v>1608</v>
      </c>
      <c r="B322" s="31" t="s">
        <v>2564</v>
      </c>
      <c r="C322" s="31" t="s">
        <v>2562</v>
      </c>
      <c r="D322" s="31"/>
      <c r="E322" s="31" t="s">
        <v>18116</v>
      </c>
      <c r="F322" s="31" t="s">
        <v>1611</v>
      </c>
      <c r="G322" s="32" t="s">
        <v>416</v>
      </c>
      <c r="H322" s="33"/>
      <c r="J322" s="31" t="s">
        <v>1408</v>
      </c>
      <c r="K322" s="31" t="s">
        <v>2564</v>
      </c>
      <c r="L322" s="31" t="s">
        <v>2118</v>
      </c>
      <c r="M322" s="31" t="s">
        <v>1436</v>
      </c>
    </row>
    <row r="323" spans="1:13" x14ac:dyDescent="0.2">
      <c r="A323" s="31" t="s">
        <v>1608</v>
      </c>
      <c r="B323" s="31" t="s">
        <v>2565</v>
      </c>
      <c r="C323" s="31" t="s">
        <v>2562</v>
      </c>
      <c r="D323" s="31"/>
      <c r="E323" s="31" t="s">
        <v>18116</v>
      </c>
      <c r="F323" s="31" t="s">
        <v>1612</v>
      </c>
      <c r="G323" s="32" t="s">
        <v>417</v>
      </c>
      <c r="H323" s="33"/>
      <c r="J323" s="31" t="s">
        <v>1408</v>
      </c>
      <c r="K323" s="31" t="s">
        <v>2565</v>
      </c>
      <c r="L323" s="31" t="s">
        <v>2118</v>
      </c>
      <c r="M323" s="31" t="s">
        <v>1436</v>
      </c>
    </row>
    <row r="324" spans="1:13" x14ac:dyDescent="0.2">
      <c r="A324" s="31" t="s">
        <v>1608</v>
      </c>
      <c r="B324" s="31" t="s">
        <v>2566</v>
      </c>
      <c r="C324" s="31" t="s">
        <v>2562</v>
      </c>
      <c r="D324" s="31"/>
      <c r="E324" s="31" t="s">
        <v>18116</v>
      </c>
      <c r="F324" s="31" t="s">
        <v>2567</v>
      </c>
      <c r="G324" s="32" t="s">
        <v>18349</v>
      </c>
      <c r="H324" s="33"/>
      <c r="J324" s="31" t="s">
        <v>1408</v>
      </c>
      <c r="K324" s="31" t="s">
        <v>2566</v>
      </c>
      <c r="L324" s="31" t="s">
        <v>2118</v>
      </c>
      <c r="M324" s="31" t="s">
        <v>1437</v>
      </c>
    </row>
    <row r="325" spans="1:13" x14ac:dyDescent="0.2">
      <c r="A325" s="31" t="s">
        <v>1608</v>
      </c>
      <c r="B325" s="31" t="s">
        <v>2568</v>
      </c>
      <c r="C325" s="31" t="s">
        <v>2562</v>
      </c>
      <c r="D325" s="31"/>
      <c r="E325" s="31" t="s">
        <v>18116</v>
      </c>
      <c r="F325" s="31" t="s">
        <v>2569</v>
      </c>
      <c r="G325" s="32" t="s">
        <v>18350</v>
      </c>
      <c r="H325" s="33"/>
      <c r="J325" s="31" t="s">
        <v>1408</v>
      </c>
      <c r="K325" s="31" t="s">
        <v>2568</v>
      </c>
      <c r="L325" s="31" t="s">
        <v>2118</v>
      </c>
      <c r="M325" s="31" t="s">
        <v>1437</v>
      </c>
    </row>
    <row r="326" spans="1:13" x14ac:dyDescent="0.2">
      <c r="A326" s="31" t="s">
        <v>1608</v>
      </c>
      <c r="B326" s="31" t="s">
        <v>2570</v>
      </c>
      <c r="C326" s="31" t="s">
        <v>2562</v>
      </c>
      <c r="D326" s="31"/>
      <c r="E326" s="31" t="s">
        <v>18116</v>
      </c>
      <c r="F326" s="31" t="s">
        <v>1613</v>
      </c>
      <c r="G326" s="32" t="s">
        <v>420</v>
      </c>
      <c r="H326" s="33"/>
      <c r="J326" s="31" t="s">
        <v>1408</v>
      </c>
      <c r="K326" s="31" t="s">
        <v>2570</v>
      </c>
      <c r="L326" s="31" t="s">
        <v>2118</v>
      </c>
      <c r="M326" s="31" t="s">
        <v>1437</v>
      </c>
    </row>
    <row r="327" spans="1:13" x14ac:dyDescent="0.2">
      <c r="A327" s="31" t="s">
        <v>1608</v>
      </c>
      <c r="B327" s="31" t="s">
        <v>2571</v>
      </c>
      <c r="C327" s="31" t="s">
        <v>2562</v>
      </c>
      <c r="D327" s="31"/>
      <c r="E327" s="31" t="s">
        <v>18116</v>
      </c>
      <c r="F327" s="31" t="s">
        <v>1614</v>
      </c>
      <c r="G327" s="32" t="s">
        <v>421</v>
      </c>
      <c r="H327" s="33"/>
      <c r="J327" s="31" t="s">
        <v>1408</v>
      </c>
      <c r="K327" s="31" t="s">
        <v>2571</v>
      </c>
      <c r="L327" s="31" t="s">
        <v>2118</v>
      </c>
      <c r="M327" s="31" t="s">
        <v>1437</v>
      </c>
    </row>
    <row r="328" spans="1:13" x14ac:dyDescent="0.2">
      <c r="A328" s="31" t="s">
        <v>1608</v>
      </c>
      <c r="B328" s="31" t="s">
        <v>2572</v>
      </c>
      <c r="C328" s="31" t="s">
        <v>2562</v>
      </c>
      <c r="D328" s="31"/>
      <c r="E328" s="31" t="s">
        <v>18116</v>
      </c>
      <c r="F328" s="31" t="s">
        <v>1615</v>
      </c>
      <c r="G328" s="32" t="s">
        <v>422</v>
      </c>
      <c r="H328" s="33"/>
      <c r="J328" s="31" t="s">
        <v>1408</v>
      </c>
      <c r="K328" s="31" t="s">
        <v>2572</v>
      </c>
      <c r="L328" s="31" t="s">
        <v>2118</v>
      </c>
      <c r="M328" s="31" t="s">
        <v>1437</v>
      </c>
    </row>
    <row r="329" spans="1:13" x14ac:dyDescent="0.2">
      <c r="A329" s="31" t="s">
        <v>1608</v>
      </c>
      <c r="B329" s="31" t="s">
        <v>2573</v>
      </c>
      <c r="C329" s="31" t="s">
        <v>2562</v>
      </c>
      <c r="D329" s="31"/>
      <c r="E329" s="31" t="s">
        <v>18116</v>
      </c>
      <c r="F329" s="31" t="s">
        <v>1616</v>
      </c>
      <c r="G329" s="32" t="s">
        <v>423</v>
      </c>
      <c r="H329" s="33"/>
      <c r="J329" s="31" t="s">
        <v>1408</v>
      </c>
      <c r="K329" s="31" t="s">
        <v>2573</v>
      </c>
      <c r="L329" s="31" t="s">
        <v>2118</v>
      </c>
      <c r="M329" s="31" t="s">
        <v>1437</v>
      </c>
    </row>
    <row r="330" spans="1:13" x14ac:dyDescent="0.2">
      <c r="A330" s="31" t="s">
        <v>1608</v>
      </c>
      <c r="B330" s="31" t="s">
        <v>2574</v>
      </c>
      <c r="C330" s="31" t="s">
        <v>2562</v>
      </c>
      <c r="D330" s="31"/>
      <c r="E330" s="31" t="s">
        <v>18116</v>
      </c>
      <c r="F330" s="31" t="s">
        <v>1617</v>
      </c>
      <c r="G330" s="32" t="s">
        <v>424</v>
      </c>
      <c r="H330" s="33"/>
      <c r="J330" s="31" t="s">
        <v>1408</v>
      </c>
      <c r="K330" s="31" t="s">
        <v>2574</v>
      </c>
      <c r="L330" s="31" t="s">
        <v>2118</v>
      </c>
      <c r="M330" s="31" t="s">
        <v>1437</v>
      </c>
    </row>
    <row r="331" spans="1:13" x14ac:dyDescent="0.2">
      <c r="A331" s="31" t="s">
        <v>1608</v>
      </c>
      <c r="B331" s="31" t="s">
        <v>2575</v>
      </c>
      <c r="C331" s="31" t="s">
        <v>2562</v>
      </c>
      <c r="D331" s="31"/>
      <c r="E331" s="31" t="s">
        <v>18116</v>
      </c>
      <c r="F331" s="31" t="s">
        <v>1618</v>
      </c>
      <c r="G331" s="32" t="s">
        <v>425</v>
      </c>
      <c r="H331" s="33"/>
      <c r="J331" s="31" t="s">
        <v>1408</v>
      </c>
      <c r="K331" s="31" t="s">
        <v>2575</v>
      </c>
      <c r="L331" s="31" t="s">
        <v>2118</v>
      </c>
      <c r="M331" s="31" t="s">
        <v>1437</v>
      </c>
    </row>
    <row r="332" spans="1:13" x14ac:dyDescent="0.2">
      <c r="A332" s="31" t="s">
        <v>1608</v>
      </c>
      <c r="B332" s="31" t="s">
        <v>2576</v>
      </c>
      <c r="C332" s="31" t="s">
        <v>2562</v>
      </c>
      <c r="D332" s="31"/>
      <c r="E332" s="31" t="s">
        <v>18116</v>
      </c>
      <c r="F332" s="31" t="s">
        <v>1619</v>
      </c>
      <c r="G332" s="32" t="s">
        <v>426</v>
      </c>
      <c r="H332" s="33"/>
      <c r="J332" s="31" t="s">
        <v>1408</v>
      </c>
      <c r="K332" s="31" t="s">
        <v>2576</v>
      </c>
      <c r="L332" s="31" t="s">
        <v>2118</v>
      </c>
      <c r="M332" s="31" t="s">
        <v>1437</v>
      </c>
    </row>
    <row r="333" spans="1:13" x14ac:dyDescent="0.2">
      <c r="A333" s="31" t="s">
        <v>1608</v>
      </c>
      <c r="B333" s="31" t="s">
        <v>2577</v>
      </c>
      <c r="C333" s="31" t="s">
        <v>2562</v>
      </c>
      <c r="D333" s="31"/>
      <c r="E333" s="31" t="s">
        <v>18116</v>
      </c>
      <c r="F333" s="31" t="s">
        <v>1620</v>
      </c>
      <c r="G333" s="32" t="s">
        <v>427</v>
      </c>
      <c r="H333" s="33"/>
      <c r="J333" s="31" t="s">
        <v>1408</v>
      </c>
      <c r="K333" s="31" t="s">
        <v>2577</v>
      </c>
      <c r="L333" s="31" t="s">
        <v>2118</v>
      </c>
      <c r="M333" s="31" t="s">
        <v>1437</v>
      </c>
    </row>
    <row r="334" spans="1:13" x14ac:dyDescent="0.2">
      <c r="A334" s="31" t="s">
        <v>1608</v>
      </c>
      <c r="B334" s="31" t="s">
        <v>2578</v>
      </c>
      <c r="C334" s="31" t="s">
        <v>2562</v>
      </c>
      <c r="D334" s="31"/>
      <c r="E334" s="31" t="s">
        <v>18116</v>
      </c>
      <c r="F334" s="31" t="s">
        <v>1621</v>
      </c>
      <c r="G334" s="32" t="s">
        <v>428</v>
      </c>
      <c r="H334" s="33"/>
      <c r="J334" s="31" t="s">
        <v>1408</v>
      </c>
      <c r="K334" s="31" t="s">
        <v>2578</v>
      </c>
      <c r="L334" s="31" t="s">
        <v>2118</v>
      </c>
      <c r="M334" s="31" t="s">
        <v>1437</v>
      </c>
    </row>
    <row r="335" spans="1:13" x14ac:dyDescent="0.2">
      <c r="A335" s="31" t="s">
        <v>1608</v>
      </c>
      <c r="B335" s="31" t="s">
        <v>2579</v>
      </c>
      <c r="C335" s="31" t="s">
        <v>2562</v>
      </c>
      <c r="D335" s="31"/>
      <c r="E335" s="31" t="s">
        <v>18116</v>
      </c>
      <c r="F335" s="31" t="s">
        <v>2580</v>
      </c>
      <c r="G335" s="32" t="s">
        <v>18351</v>
      </c>
      <c r="H335" s="33"/>
      <c r="J335" s="31" t="s">
        <v>1408</v>
      </c>
      <c r="K335" s="31" t="s">
        <v>2579</v>
      </c>
      <c r="L335" s="31" t="s">
        <v>2118</v>
      </c>
      <c r="M335" s="31" t="s">
        <v>1437</v>
      </c>
    </row>
    <row r="336" spans="1:13" x14ac:dyDescent="0.2">
      <c r="A336" s="31" t="s">
        <v>1608</v>
      </c>
      <c r="B336" s="31" t="s">
        <v>2581</v>
      </c>
      <c r="C336" s="31" t="s">
        <v>2562</v>
      </c>
      <c r="D336" s="31"/>
      <c r="E336" s="31" t="s">
        <v>18116</v>
      </c>
      <c r="F336" s="31" t="s">
        <v>1622</v>
      </c>
      <c r="G336" s="32" t="s">
        <v>430</v>
      </c>
      <c r="H336" s="33"/>
      <c r="J336" s="31" t="s">
        <v>1408</v>
      </c>
      <c r="K336" s="31" t="s">
        <v>2581</v>
      </c>
      <c r="L336" s="31" t="s">
        <v>2118</v>
      </c>
      <c r="M336" s="31" t="s">
        <v>1438</v>
      </c>
    </row>
    <row r="337" spans="1:13" x14ac:dyDescent="0.2">
      <c r="A337" s="31" t="s">
        <v>1608</v>
      </c>
      <c r="B337" s="31" t="s">
        <v>2582</v>
      </c>
      <c r="C337" s="31" t="s">
        <v>2562</v>
      </c>
      <c r="D337" s="31"/>
      <c r="E337" s="31" t="s">
        <v>18116</v>
      </c>
      <c r="F337" s="31" t="s">
        <v>1623</v>
      </c>
      <c r="G337" s="32" t="s">
        <v>431</v>
      </c>
      <c r="H337" s="33"/>
      <c r="J337" s="31" t="s">
        <v>1408</v>
      </c>
      <c r="K337" s="31" t="s">
        <v>2582</v>
      </c>
      <c r="L337" s="31" t="s">
        <v>2118</v>
      </c>
      <c r="M337" s="31" t="s">
        <v>1438</v>
      </c>
    </row>
    <row r="338" spans="1:13" x14ac:dyDescent="0.2">
      <c r="A338" s="31" t="s">
        <v>1608</v>
      </c>
      <c r="B338" s="31" t="s">
        <v>2583</v>
      </c>
      <c r="C338" s="31" t="s">
        <v>2562</v>
      </c>
      <c r="D338" s="31"/>
      <c r="E338" s="31" t="s">
        <v>18116</v>
      </c>
      <c r="F338" s="31" t="s">
        <v>1624</v>
      </c>
      <c r="G338" s="32" t="s">
        <v>432</v>
      </c>
      <c r="H338" s="33"/>
      <c r="J338" s="31" t="s">
        <v>1408</v>
      </c>
      <c r="K338" s="31" t="s">
        <v>2583</v>
      </c>
      <c r="L338" s="31" t="s">
        <v>2118</v>
      </c>
      <c r="M338" s="31" t="s">
        <v>1438</v>
      </c>
    </row>
    <row r="339" spans="1:13" x14ac:dyDescent="0.2">
      <c r="A339" s="31" t="s">
        <v>1608</v>
      </c>
      <c r="B339" s="31" t="s">
        <v>2584</v>
      </c>
      <c r="C339" s="31" t="s">
        <v>2562</v>
      </c>
      <c r="D339" s="31"/>
      <c r="E339" s="31" t="s">
        <v>18116</v>
      </c>
      <c r="F339" s="31" t="s">
        <v>1625</v>
      </c>
      <c r="G339" s="32" t="s">
        <v>433</v>
      </c>
      <c r="H339" s="33"/>
      <c r="J339" s="31" t="s">
        <v>1408</v>
      </c>
      <c r="K339" s="31" t="s">
        <v>2584</v>
      </c>
      <c r="L339" s="31" t="s">
        <v>2118</v>
      </c>
      <c r="M339" s="31" t="s">
        <v>1438</v>
      </c>
    </row>
    <row r="340" spans="1:13" x14ac:dyDescent="0.2">
      <c r="A340" s="31" t="s">
        <v>1608</v>
      </c>
      <c r="B340" s="31" t="s">
        <v>2585</v>
      </c>
      <c r="C340" s="31" t="s">
        <v>2562</v>
      </c>
      <c r="D340" s="31"/>
      <c r="E340" s="31" t="s">
        <v>18116</v>
      </c>
      <c r="F340" s="31" t="s">
        <v>1626</v>
      </c>
      <c r="G340" s="32" t="s">
        <v>434</v>
      </c>
      <c r="H340" s="33"/>
      <c r="J340" s="31" t="s">
        <v>1408</v>
      </c>
      <c r="K340" s="31" t="s">
        <v>2585</v>
      </c>
      <c r="L340" s="31" t="s">
        <v>2118</v>
      </c>
      <c r="M340" s="31" t="s">
        <v>1438</v>
      </c>
    </row>
    <row r="341" spans="1:13" x14ac:dyDescent="0.2">
      <c r="A341" s="31" t="s">
        <v>1608</v>
      </c>
      <c r="B341" s="31" t="s">
        <v>2586</v>
      </c>
      <c r="C341" s="31" t="s">
        <v>2562</v>
      </c>
      <c r="D341" s="31"/>
      <c r="E341" s="31" t="s">
        <v>18116</v>
      </c>
      <c r="F341" s="31" t="s">
        <v>2587</v>
      </c>
      <c r="G341" s="32" t="s">
        <v>435</v>
      </c>
      <c r="H341" s="33"/>
      <c r="J341" s="31" t="s">
        <v>1408</v>
      </c>
      <c r="K341" s="31" t="s">
        <v>2586</v>
      </c>
      <c r="L341" s="31" t="s">
        <v>2118</v>
      </c>
      <c r="M341" s="31" t="s">
        <v>1438</v>
      </c>
    </row>
    <row r="342" spans="1:13" x14ac:dyDescent="0.2">
      <c r="A342" s="31" t="s">
        <v>1608</v>
      </c>
      <c r="B342" s="31" t="s">
        <v>2588</v>
      </c>
      <c r="C342" s="31" t="s">
        <v>2562</v>
      </c>
      <c r="D342" s="31"/>
      <c r="E342" s="31" t="s">
        <v>18116</v>
      </c>
      <c r="F342" s="31" t="s">
        <v>2589</v>
      </c>
      <c r="G342" s="32" t="s">
        <v>18352</v>
      </c>
      <c r="H342" s="33"/>
      <c r="J342" s="31" t="s">
        <v>1408</v>
      </c>
      <c r="K342" s="31" t="s">
        <v>2588</v>
      </c>
      <c r="L342" s="31" t="s">
        <v>2118</v>
      </c>
      <c r="M342" s="31" t="s">
        <v>1438</v>
      </c>
    </row>
    <row r="343" spans="1:13" x14ac:dyDescent="0.2">
      <c r="A343" s="31" t="s">
        <v>1608</v>
      </c>
      <c r="B343" s="31" t="s">
        <v>2590</v>
      </c>
      <c r="C343" s="31" t="s">
        <v>2562</v>
      </c>
      <c r="D343" s="31"/>
      <c r="E343" s="31" t="s">
        <v>18116</v>
      </c>
      <c r="F343" s="31" t="s">
        <v>2591</v>
      </c>
      <c r="G343" s="32" t="s">
        <v>18353</v>
      </c>
      <c r="H343" s="33"/>
      <c r="J343" s="31" t="s">
        <v>1408</v>
      </c>
      <c r="K343" s="31" t="s">
        <v>2590</v>
      </c>
      <c r="L343" s="31" t="s">
        <v>2118</v>
      </c>
      <c r="M343" s="31" t="s">
        <v>1438</v>
      </c>
    </row>
    <row r="344" spans="1:13" x14ac:dyDescent="0.2">
      <c r="A344" s="31" t="s">
        <v>1608</v>
      </c>
      <c r="B344" s="31" t="s">
        <v>2592</v>
      </c>
      <c r="C344" s="31" t="s">
        <v>2562</v>
      </c>
      <c r="D344" s="31"/>
      <c r="E344" s="31" t="s">
        <v>18116</v>
      </c>
      <c r="F344" s="31" t="s">
        <v>1627</v>
      </c>
      <c r="G344" s="32" t="s">
        <v>438</v>
      </c>
      <c r="H344" s="33"/>
      <c r="J344" s="31" t="s">
        <v>1408</v>
      </c>
      <c r="K344" s="31" t="s">
        <v>2592</v>
      </c>
      <c r="L344" s="31" t="s">
        <v>2118</v>
      </c>
      <c r="M344" s="31" t="s">
        <v>1438</v>
      </c>
    </row>
    <row r="345" spans="1:13" x14ac:dyDescent="0.2">
      <c r="A345" s="31" t="s">
        <v>1608</v>
      </c>
      <c r="B345" s="31" t="s">
        <v>2593</v>
      </c>
      <c r="C345" s="31" t="s">
        <v>2562</v>
      </c>
      <c r="D345" s="31"/>
      <c r="E345" s="31" t="s">
        <v>18116</v>
      </c>
      <c r="F345" s="31" t="s">
        <v>2594</v>
      </c>
      <c r="G345" s="32" t="s">
        <v>439</v>
      </c>
      <c r="H345" s="33"/>
      <c r="J345" s="31" t="s">
        <v>1408</v>
      </c>
      <c r="K345" s="31" t="s">
        <v>2593</v>
      </c>
      <c r="L345" s="31" t="s">
        <v>2118</v>
      </c>
      <c r="M345" s="31" t="s">
        <v>1438</v>
      </c>
    </row>
    <row r="346" spans="1:13" x14ac:dyDescent="0.2">
      <c r="A346" s="31" t="s">
        <v>1608</v>
      </c>
      <c r="B346" s="31" t="s">
        <v>2595</v>
      </c>
      <c r="C346" s="31" t="s">
        <v>2562</v>
      </c>
      <c r="D346" s="31"/>
      <c r="E346" s="31" t="s">
        <v>18116</v>
      </c>
      <c r="F346" s="31" t="s">
        <v>1628</v>
      </c>
      <c r="G346" s="32" t="s">
        <v>440</v>
      </c>
      <c r="H346" s="33"/>
      <c r="J346" s="31" t="s">
        <v>1408</v>
      </c>
      <c r="K346" s="31" t="s">
        <v>2595</v>
      </c>
      <c r="L346" s="31" t="s">
        <v>2118</v>
      </c>
      <c r="M346" s="31" t="s">
        <v>1438</v>
      </c>
    </row>
    <row r="347" spans="1:13" x14ac:dyDescent="0.2">
      <c r="A347" s="31" t="s">
        <v>1629</v>
      </c>
      <c r="B347" s="31" t="s">
        <v>2596</v>
      </c>
      <c r="C347" s="31" t="s">
        <v>2597</v>
      </c>
      <c r="D347" s="31"/>
      <c r="E347" s="31" t="s">
        <v>18117</v>
      </c>
      <c r="F347" s="31" t="s">
        <v>1630</v>
      </c>
      <c r="G347" s="32" t="s">
        <v>441</v>
      </c>
      <c r="H347" s="33"/>
      <c r="J347" s="31" t="s">
        <v>1408</v>
      </c>
      <c r="K347" s="31" t="s">
        <v>2596</v>
      </c>
      <c r="L347" s="31" t="s">
        <v>2118</v>
      </c>
      <c r="M347" s="31" t="s">
        <v>1438</v>
      </c>
    </row>
    <row r="348" spans="1:13" x14ac:dyDescent="0.2">
      <c r="A348" s="31" t="s">
        <v>1629</v>
      </c>
      <c r="B348" s="31" t="s">
        <v>2598</v>
      </c>
      <c r="C348" s="31" t="s">
        <v>2597</v>
      </c>
      <c r="D348" s="31"/>
      <c r="E348" s="31" t="s">
        <v>18117</v>
      </c>
      <c r="F348" s="31" t="s">
        <v>1631</v>
      </c>
      <c r="G348" s="32" t="s">
        <v>442</v>
      </c>
      <c r="H348" s="33"/>
      <c r="J348" s="31" t="s">
        <v>1408</v>
      </c>
      <c r="K348" s="31" t="s">
        <v>2598</v>
      </c>
      <c r="L348" s="31" t="s">
        <v>2118</v>
      </c>
      <c r="M348" s="31" t="s">
        <v>1438</v>
      </c>
    </row>
    <row r="349" spans="1:13" x14ac:dyDescent="0.2">
      <c r="A349" s="31" t="s">
        <v>1629</v>
      </c>
      <c r="B349" s="31" t="s">
        <v>2599</v>
      </c>
      <c r="C349" s="31" t="s">
        <v>2597</v>
      </c>
      <c r="D349" s="31"/>
      <c r="E349" s="31" t="s">
        <v>18117</v>
      </c>
      <c r="F349" s="31" t="s">
        <v>2600</v>
      </c>
      <c r="G349" s="32" t="s">
        <v>18354</v>
      </c>
      <c r="H349" s="33"/>
      <c r="J349" s="31" t="s">
        <v>1408</v>
      </c>
      <c r="K349" s="31" t="s">
        <v>2599</v>
      </c>
      <c r="L349" s="31" t="s">
        <v>2118</v>
      </c>
      <c r="M349" s="31" t="s">
        <v>1438</v>
      </c>
    </row>
    <row r="350" spans="1:13" x14ac:dyDescent="0.2">
      <c r="A350" s="31" t="s">
        <v>1629</v>
      </c>
      <c r="B350" s="31" t="s">
        <v>2601</v>
      </c>
      <c r="C350" s="31" t="s">
        <v>2597</v>
      </c>
      <c r="D350" s="31"/>
      <c r="E350" s="31" t="s">
        <v>18117</v>
      </c>
      <c r="F350" s="31" t="s">
        <v>2602</v>
      </c>
      <c r="G350" s="32" t="s">
        <v>444</v>
      </c>
      <c r="H350" s="33"/>
      <c r="J350" s="31" t="s">
        <v>1408</v>
      </c>
      <c r="K350" s="31" t="s">
        <v>2601</v>
      </c>
      <c r="L350" s="31" t="s">
        <v>2118</v>
      </c>
      <c r="M350" s="31" t="s">
        <v>1438</v>
      </c>
    </row>
    <row r="351" spans="1:13" x14ac:dyDescent="0.2">
      <c r="A351" s="31" t="s">
        <v>1629</v>
      </c>
      <c r="B351" s="31" t="s">
        <v>2603</v>
      </c>
      <c r="C351" s="31" t="s">
        <v>2597</v>
      </c>
      <c r="D351" s="31"/>
      <c r="E351" s="31" t="s">
        <v>18117</v>
      </c>
      <c r="F351" s="31" t="s">
        <v>1632</v>
      </c>
      <c r="G351" s="32" t="s">
        <v>445</v>
      </c>
      <c r="H351" s="33"/>
      <c r="J351" s="31" t="s">
        <v>1408</v>
      </c>
      <c r="K351" s="31" t="s">
        <v>2603</v>
      </c>
      <c r="L351" s="31" t="s">
        <v>2118</v>
      </c>
      <c r="M351" s="31" t="s">
        <v>1439</v>
      </c>
    </row>
    <row r="352" spans="1:13" x14ac:dyDescent="0.2">
      <c r="A352" s="31" t="s">
        <v>1629</v>
      </c>
      <c r="B352" s="31" t="s">
        <v>2604</v>
      </c>
      <c r="C352" s="31" t="s">
        <v>2597</v>
      </c>
      <c r="D352" s="31"/>
      <c r="E352" s="31" t="s">
        <v>18117</v>
      </c>
      <c r="F352" s="31" t="s">
        <v>1633</v>
      </c>
      <c r="G352" s="32" t="s">
        <v>446</v>
      </c>
      <c r="H352" s="33"/>
      <c r="J352" s="31" t="s">
        <v>1408</v>
      </c>
      <c r="K352" s="31" t="s">
        <v>2604</v>
      </c>
      <c r="L352" s="31" t="s">
        <v>2118</v>
      </c>
      <c r="M352" s="31" t="s">
        <v>1439</v>
      </c>
    </row>
    <row r="353" spans="1:13" x14ac:dyDescent="0.2">
      <c r="A353" s="31" t="s">
        <v>1629</v>
      </c>
      <c r="B353" s="31" t="s">
        <v>2605</v>
      </c>
      <c r="C353" s="31" t="s">
        <v>2597</v>
      </c>
      <c r="D353" s="31"/>
      <c r="E353" s="31" t="s">
        <v>18117</v>
      </c>
      <c r="F353" s="31" t="s">
        <v>2606</v>
      </c>
      <c r="G353" s="32" t="s">
        <v>18355</v>
      </c>
      <c r="H353" s="33"/>
      <c r="J353" s="31" t="s">
        <v>1408</v>
      </c>
      <c r="K353" s="31" t="s">
        <v>2605</v>
      </c>
      <c r="L353" s="31" t="s">
        <v>2118</v>
      </c>
      <c r="M353" s="31" t="s">
        <v>1439</v>
      </c>
    </row>
    <row r="354" spans="1:13" x14ac:dyDescent="0.2">
      <c r="A354" s="31" t="s">
        <v>1629</v>
      </c>
      <c r="B354" s="31" t="s">
        <v>2607</v>
      </c>
      <c r="C354" s="31" t="s">
        <v>2597</v>
      </c>
      <c r="D354" s="31"/>
      <c r="E354" s="31" t="s">
        <v>18117</v>
      </c>
      <c r="F354" s="31" t="s">
        <v>1634</v>
      </c>
      <c r="G354" s="32" t="s">
        <v>448</v>
      </c>
      <c r="H354" s="33"/>
      <c r="J354" s="31" t="s">
        <v>1408</v>
      </c>
      <c r="K354" s="31" t="s">
        <v>2607</v>
      </c>
      <c r="L354" s="31" t="s">
        <v>2118</v>
      </c>
      <c r="M354" s="31" t="s">
        <v>1439</v>
      </c>
    </row>
    <row r="355" spans="1:13" x14ac:dyDescent="0.2">
      <c r="A355" s="31" t="s">
        <v>1629</v>
      </c>
      <c r="B355" s="31" t="s">
        <v>2608</v>
      </c>
      <c r="C355" s="31" t="s">
        <v>2597</v>
      </c>
      <c r="D355" s="31"/>
      <c r="E355" s="31" t="s">
        <v>18117</v>
      </c>
      <c r="F355" s="31" t="s">
        <v>2609</v>
      </c>
      <c r="G355" s="32" t="s">
        <v>449</v>
      </c>
      <c r="H355" s="33"/>
      <c r="J355" s="31" t="s">
        <v>1408</v>
      </c>
      <c r="K355" s="31" t="s">
        <v>2608</v>
      </c>
      <c r="L355" s="31" t="s">
        <v>2118</v>
      </c>
      <c r="M355" s="31" t="s">
        <v>1440</v>
      </c>
    </row>
    <row r="356" spans="1:13" x14ac:dyDescent="0.2">
      <c r="A356" s="31" t="s">
        <v>1629</v>
      </c>
      <c r="B356" s="31" t="s">
        <v>2610</v>
      </c>
      <c r="C356" s="31" t="s">
        <v>2597</v>
      </c>
      <c r="D356" s="31"/>
      <c r="E356" s="31" t="s">
        <v>18117</v>
      </c>
      <c r="F356" s="31" t="s">
        <v>1635</v>
      </c>
      <c r="G356" s="32" t="s">
        <v>450</v>
      </c>
      <c r="H356" s="33"/>
      <c r="J356" s="31" t="s">
        <v>1408</v>
      </c>
      <c r="K356" s="31" t="s">
        <v>2610</v>
      </c>
      <c r="L356" s="31" t="s">
        <v>2118</v>
      </c>
      <c r="M356" s="31" t="s">
        <v>1440</v>
      </c>
    </row>
    <row r="357" spans="1:13" x14ac:dyDescent="0.2">
      <c r="A357" s="31" t="s">
        <v>1629</v>
      </c>
      <c r="B357" s="31" t="s">
        <v>2611</v>
      </c>
      <c r="C357" s="31" t="s">
        <v>2597</v>
      </c>
      <c r="D357" s="31"/>
      <c r="E357" s="31" t="s">
        <v>18117</v>
      </c>
      <c r="F357" s="31" t="s">
        <v>1636</v>
      </c>
      <c r="G357" s="32" t="s">
        <v>451</v>
      </c>
      <c r="H357" s="33"/>
      <c r="J357" s="31" t="s">
        <v>1408</v>
      </c>
      <c r="K357" s="31" t="s">
        <v>2611</v>
      </c>
      <c r="L357" s="31" t="s">
        <v>2118</v>
      </c>
      <c r="M357" s="31" t="s">
        <v>1440</v>
      </c>
    </row>
    <row r="358" spans="1:13" x14ac:dyDescent="0.2">
      <c r="A358" s="31" t="s">
        <v>1629</v>
      </c>
      <c r="B358" s="31" t="s">
        <v>2612</v>
      </c>
      <c r="C358" s="31" t="s">
        <v>2597</v>
      </c>
      <c r="D358" s="31"/>
      <c r="E358" s="31" t="s">
        <v>18117</v>
      </c>
      <c r="F358" s="31" t="s">
        <v>2613</v>
      </c>
      <c r="G358" s="32" t="s">
        <v>452</v>
      </c>
      <c r="H358" s="33"/>
      <c r="J358" s="31" t="s">
        <v>1408</v>
      </c>
      <c r="K358" s="31" t="s">
        <v>2612</v>
      </c>
      <c r="L358" s="31" t="s">
        <v>2118</v>
      </c>
      <c r="M358" s="31" t="s">
        <v>1440</v>
      </c>
    </row>
    <row r="359" spans="1:13" x14ac:dyDescent="0.2">
      <c r="A359" s="31" t="s">
        <v>1629</v>
      </c>
      <c r="B359" s="31" t="s">
        <v>2614</v>
      </c>
      <c r="C359" s="31" t="s">
        <v>2597</v>
      </c>
      <c r="D359" s="31"/>
      <c r="E359" s="31" t="s">
        <v>18117</v>
      </c>
      <c r="F359" s="31" t="s">
        <v>2615</v>
      </c>
      <c r="G359" s="32" t="s">
        <v>453</v>
      </c>
      <c r="H359" s="33"/>
      <c r="J359" s="31" t="s">
        <v>1408</v>
      </c>
      <c r="K359" s="31" t="s">
        <v>2614</v>
      </c>
      <c r="L359" s="31" t="s">
        <v>2118</v>
      </c>
      <c r="M359" s="31" t="s">
        <v>1440</v>
      </c>
    </row>
    <row r="360" spans="1:13" x14ac:dyDescent="0.2">
      <c r="A360" s="31" t="s">
        <v>1629</v>
      </c>
      <c r="B360" s="31" t="s">
        <v>2616</v>
      </c>
      <c r="C360" s="31" t="s">
        <v>2597</v>
      </c>
      <c r="D360" s="31"/>
      <c r="E360" s="31" t="s">
        <v>18117</v>
      </c>
      <c r="F360" s="31" t="s">
        <v>1637</v>
      </c>
      <c r="G360" s="32" t="s">
        <v>454</v>
      </c>
      <c r="H360" s="33"/>
      <c r="J360" s="31" t="s">
        <v>1408</v>
      </c>
      <c r="K360" s="31" t="s">
        <v>2616</v>
      </c>
      <c r="L360" s="31" t="s">
        <v>2118</v>
      </c>
      <c r="M360" s="31" t="s">
        <v>1440</v>
      </c>
    </row>
    <row r="361" spans="1:13" x14ac:dyDescent="0.2">
      <c r="A361" s="31" t="s">
        <v>1629</v>
      </c>
      <c r="B361" s="31" t="s">
        <v>2617</v>
      </c>
      <c r="C361" s="31" t="s">
        <v>2597</v>
      </c>
      <c r="D361" s="31"/>
      <c r="E361" s="31" t="s">
        <v>18117</v>
      </c>
      <c r="F361" s="31" t="s">
        <v>1638</v>
      </c>
      <c r="G361" s="32" t="s">
        <v>455</v>
      </c>
      <c r="H361" s="33"/>
      <c r="J361" s="31" t="s">
        <v>1408</v>
      </c>
      <c r="K361" s="31" t="s">
        <v>2617</v>
      </c>
      <c r="L361" s="31" t="s">
        <v>2118</v>
      </c>
      <c r="M361" s="31" t="s">
        <v>2189</v>
      </c>
    </row>
    <row r="362" spans="1:13" x14ac:dyDescent="0.2">
      <c r="A362" s="31" t="s">
        <v>1629</v>
      </c>
      <c r="B362" s="31" t="s">
        <v>2618</v>
      </c>
      <c r="C362" s="31" t="s">
        <v>2597</v>
      </c>
      <c r="D362" s="31"/>
      <c r="E362" s="31" t="s">
        <v>18117</v>
      </c>
      <c r="F362" s="31" t="s">
        <v>2279</v>
      </c>
      <c r="G362" s="32" t="s">
        <v>456</v>
      </c>
      <c r="H362" s="33"/>
      <c r="J362" s="31" t="s">
        <v>1408</v>
      </c>
      <c r="K362" s="31" t="s">
        <v>2618</v>
      </c>
      <c r="L362" s="31" t="s">
        <v>2118</v>
      </c>
      <c r="M362" s="31" t="s">
        <v>2189</v>
      </c>
    </row>
    <row r="363" spans="1:13" x14ac:dyDescent="0.2">
      <c r="A363" s="31" t="s">
        <v>1639</v>
      </c>
      <c r="B363" s="31" t="s">
        <v>2619</v>
      </c>
      <c r="C363" s="31" t="s">
        <v>2620</v>
      </c>
      <c r="D363" s="31"/>
      <c r="E363" s="31" t="s">
        <v>18118</v>
      </c>
      <c r="F363" s="31" t="s">
        <v>2621</v>
      </c>
      <c r="G363" s="32" t="s">
        <v>18356</v>
      </c>
      <c r="H363" s="33"/>
      <c r="J363" s="31" t="s">
        <v>1408</v>
      </c>
      <c r="K363" s="31" t="s">
        <v>2619</v>
      </c>
      <c r="L363" s="31" t="s">
        <v>2118</v>
      </c>
      <c r="M363" s="31" t="s">
        <v>2189</v>
      </c>
    </row>
    <row r="364" spans="1:13" x14ac:dyDescent="0.2">
      <c r="A364" s="31" t="s">
        <v>1639</v>
      </c>
      <c r="B364" s="31" t="s">
        <v>2622</v>
      </c>
      <c r="C364" s="31" t="s">
        <v>2620</v>
      </c>
      <c r="D364" s="31"/>
      <c r="E364" s="31" t="s">
        <v>18118</v>
      </c>
      <c r="F364" s="31" t="s">
        <v>1640</v>
      </c>
      <c r="G364" s="32" t="s">
        <v>458</v>
      </c>
      <c r="H364" s="33"/>
      <c r="J364" s="31" t="s">
        <v>1408</v>
      </c>
      <c r="K364" s="31" t="s">
        <v>2622</v>
      </c>
      <c r="L364" s="31" t="s">
        <v>2118</v>
      </c>
      <c r="M364" s="31" t="s">
        <v>2189</v>
      </c>
    </row>
    <row r="365" spans="1:13" x14ac:dyDescent="0.2">
      <c r="A365" s="31" t="s">
        <v>1639</v>
      </c>
      <c r="B365" s="31" t="s">
        <v>2623</v>
      </c>
      <c r="C365" s="31" t="s">
        <v>2620</v>
      </c>
      <c r="D365" s="31"/>
      <c r="E365" s="31" t="s">
        <v>18118</v>
      </c>
      <c r="F365" s="31" t="s">
        <v>1414</v>
      </c>
      <c r="G365" s="32" t="s">
        <v>459</v>
      </c>
      <c r="H365" s="33"/>
      <c r="J365" s="31" t="s">
        <v>1408</v>
      </c>
      <c r="K365" s="31" t="s">
        <v>2623</v>
      </c>
      <c r="L365" s="31" t="s">
        <v>2118</v>
      </c>
      <c r="M365" s="31" t="s">
        <v>2189</v>
      </c>
    </row>
    <row r="366" spans="1:13" x14ac:dyDescent="0.2">
      <c r="A366" s="31" t="s">
        <v>1639</v>
      </c>
      <c r="B366" s="31" t="s">
        <v>2624</v>
      </c>
      <c r="C366" s="31" t="s">
        <v>2620</v>
      </c>
      <c r="D366" s="31"/>
      <c r="E366" s="31" t="s">
        <v>18118</v>
      </c>
      <c r="F366" s="31" t="s">
        <v>1641</v>
      </c>
      <c r="G366" s="32" t="s">
        <v>460</v>
      </c>
      <c r="H366" s="33"/>
      <c r="J366" s="31" t="s">
        <v>1408</v>
      </c>
      <c r="K366" s="31" t="s">
        <v>2624</v>
      </c>
      <c r="L366" s="31" t="s">
        <v>2118</v>
      </c>
      <c r="M366" s="31" t="s">
        <v>2189</v>
      </c>
    </row>
    <row r="367" spans="1:13" x14ac:dyDescent="0.2">
      <c r="A367" s="31" t="s">
        <v>1639</v>
      </c>
      <c r="B367" s="31" t="s">
        <v>2625</v>
      </c>
      <c r="C367" s="31" t="s">
        <v>2620</v>
      </c>
      <c r="D367" s="31"/>
      <c r="E367" s="31" t="s">
        <v>18118</v>
      </c>
      <c r="F367" s="31" t="s">
        <v>2626</v>
      </c>
      <c r="G367" s="32" t="s">
        <v>18357</v>
      </c>
      <c r="H367" s="33"/>
      <c r="J367" s="31" t="s">
        <v>1408</v>
      </c>
      <c r="K367" s="31" t="s">
        <v>2625</v>
      </c>
      <c r="L367" s="31" t="s">
        <v>2118</v>
      </c>
      <c r="M367" s="31" t="s">
        <v>2189</v>
      </c>
    </row>
    <row r="368" spans="1:13" x14ac:dyDescent="0.2">
      <c r="A368" s="31" t="s">
        <v>1639</v>
      </c>
      <c r="B368" s="31" t="s">
        <v>2627</v>
      </c>
      <c r="C368" s="31" t="s">
        <v>2620</v>
      </c>
      <c r="D368" s="31"/>
      <c r="E368" s="31" t="s">
        <v>18118</v>
      </c>
      <c r="F368" s="31" t="s">
        <v>1642</v>
      </c>
      <c r="G368" s="32" t="s">
        <v>462</v>
      </c>
      <c r="H368" s="33"/>
      <c r="J368" s="31" t="s">
        <v>1408</v>
      </c>
      <c r="K368" s="31" t="s">
        <v>2627</v>
      </c>
      <c r="L368" s="31" t="s">
        <v>2118</v>
      </c>
      <c r="M368" s="31" t="s">
        <v>2189</v>
      </c>
    </row>
    <row r="369" spans="1:13" x14ac:dyDescent="0.2">
      <c r="A369" s="31" t="s">
        <v>1639</v>
      </c>
      <c r="B369" s="31" t="s">
        <v>2628</v>
      </c>
      <c r="C369" s="31" t="s">
        <v>2620</v>
      </c>
      <c r="D369" s="31"/>
      <c r="E369" s="31" t="s">
        <v>18118</v>
      </c>
      <c r="F369" s="31" t="s">
        <v>2629</v>
      </c>
      <c r="G369" s="32" t="s">
        <v>18358</v>
      </c>
      <c r="H369" s="33"/>
      <c r="J369" s="31" t="s">
        <v>1408</v>
      </c>
      <c r="K369" s="31" t="s">
        <v>2628</v>
      </c>
      <c r="L369" s="31" t="s">
        <v>2118</v>
      </c>
      <c r="M369" s="31" t="s">
        <v>1441</v>
      </c>
    </row>
    <row r="370" spans="1:13" x14ac:dyDescent="0.2">
      <c r="A370" s="31" t="s">
        <v>1639</v>
      </c>
      <c r="B370" s="31" t="s">
        <v>2630</v>
      </c>
      <c r="C370" s="31" t="s">
        <v>2620</v>
      </c>
      <c r="D370" s="31"/>
      <c r="E370" s="31" t="s">
        <v>18118</v>
      </c>
      <c r="F370" s="31" t="s">
        <v>1643</v>
      </c>
      <c r="G370" s="32" t="s">
        <v>464</v>
      </c>
      <c r="H370" s="33"/>
      <c r="J370" s="31" t="s">
        <v>1408</v>
      </c>
      <c r="K370" s="31" t="s">
        <v>2630</v>
      </c>
      <c r="L370" s="31" t="s">
        <v>2118</v>
      </c>
      <c r="M370" s="31" t="s">
        <v>1441</v>
      </c>
    </row>
    <row r="371" spans="1:13" x14ac:dyDescent="0.2">
      <c r="A371" s="31" t="s">
        <v>1639</v>
      </c>
      <c r="B371" s="31" t="s">
        <v>2631</v>
      </c>
      <c r="C371" s="31" t="s">
        <v>2620</v>
      </c>
      <c r="D371" s="31"/>
      <c r="E371" s="31" t="s">
        <v>18118</v>
      </c>
      <c r="F371" s="31" t="s">
        <v>1644</v>
      </c>
      <c r="G371" s="32" t="s">
        <v>465</v>
      </c>
      <c r="H371" s="33"/>
      <c r="J371" s="31" t="s">
        <v>1408</v>
      </c>
      <c r="K371" s="31" t="s">
        <v>2631</v>
      </c>
      <c r="L371" s="31" t="s">
        <v>2118</v>
      </c>
      <c r="M371" s="31" t="s">
        <v>1441</v>
      </c>
    </row>
    <row r="372" spans="1:13" x14ac:dyDescent="0.2">
      <c r="A372" s="31" t="s">
        <v>1639</v>
      </c>
      <c r="B372" s="31" t="s">
        <v>2632</v>
      </c>
      <c r="C372" s="31" t="s">
        <v>2620</v>
      </c>
      <c r="D372" s="31"/>
      <c r="E372" s="31" t="s">
        <v>18118</v>
      </c>
      <c r="F372" s="31" t="s">
        <v>1645</v>
      </c>
      <c r="G372" s="32" t="s">
        <v>466</v>
      </c>
      <c r="H372" s="33"/>
      <c r="J372" s="31" t="s">
        <v>1408</v>
      </c>
      <c r="K372" s="31" t="s">
        <v>2632</v>
      </c>
      <c r="L372" s="31" t="s">
        <v>2118</v>
      </c>
      <c r="M372" s="31" t="s">
        <v>1442</v>
      </c>
    </row>
    <row r="373" spans="1:13" x14ac:dyDescent="0.2">
      <c r="A373" s="31" t="s">
        <v>1639</v>
      </c>
      <c r="B373" s="31" t="s">
        <v>2633</v>
      </c>
      <c r="C373" s="31" t="s">
        <v>2620</v>
      </c>
      <c r="D373" s="31"/>
      <c r="E373" s="31" t="s">
        <v>18118</v>
      </c>
      <c r="F373" s="31" t="s">
        <v>1646</v>
      </c>
      <c r="G373" s="32" t="s">
        <v>467</v>
      </c>
      <c r="H373" s="33"/>
      <c r="J373" s="31" t="s">
        <v>1408</v>
      </c>
      <c r="K373" s="31" t="s">
        <v>2633</v>
      </c>
      <c r="L373" s="31" t="s">
        <v>2118</v>
      </c>
      <c r="M373" s="31" t="s">
        <v>1442</v>
      </c>
    </row>
    <row r="374" spans="1:13" x14ac:dyDescent="0.2">
      <c r="A374" s="31" t="s">
        <v>1639</v>
      </c>
      <c r="B374" s="31" t="s">
        <v>2634</v>
      </c>
      <c r="C374" s="31" t="s">
        <v>2620</v>
      </c>
      <c r="D374" s="31"/>
      <c r="E374" s="31" t="s">
        <v>18118</v>
      </c>
      <c r="F374" s="31" t="s">
        <v>1630</v>
      </c>
      <c r="G374" s="32" t="s">
        <v>468</v>
      </c>
      <c r="H374" s="33"/>
      <c r="J374" s="31" t="s">
        <v>1408</v>
      </c>
      <c r="K374" s="31" t="s">
        <v>2634</v>
      </c>
      <c r="L374" s="31" t="s">
        <v>2118</v>
      </c>
      <c r="M374" s="31" t="s">
        <v>1442</v>
      </c>
    </row>
    <row r="375" spans="1:13" x14ac:dyDescent="0.2">
      <c r="A375" s="31" t="s">
        <v>1639</v>
      </c>
      <c r="B375" s="31" t="s">
        <v>2635</v>
      </c>
      <c r="C375" s="31" t="s">
        <v>2620</v>
      </c>
      <c r="D375" s="31"/>
      <c r="E375" s="31" t="s">
        <v>18118</v>
      </c>
      <c r="F375" s="31" t="s">
        <v>2636</v>
      </c>
      <c r="G375" s="32" t="s">
        <v>469</v>
      </c>
      <c r="H375" s="33"/>
      <c r="J375" s="31" t="s">
        <v>1408</v>
      </c>
      <c r="K375" s="31" t="s">
        <v>2635</v>
      </c>
      <c r="L375" s="31" t="s">
        <v>2118</v>
      </c>
      <c r="M375" s="31" t="s">
        <v>1442</v>
      </c>
    </row>
    <row r="376" spans="1:13" x14ac:dyDescent="0.2">
      <c r="A376" s="31" t="s">
        <v>1639</v>
      </c>
      <c r="B376" s="31" t="s">
        <v>2637</v>
      </c>
      <c r="C376" s="31" t="s">
        <v>2620</v>
      </c>
      <c r="D376" s="31"/>
      <c r="E376" s="31" t="s">
        <v>18118</v>
      </c>
      <c r="F376" s="31" t="s">
        <v>2638</v>
      </c>
      <c r="G376" s="32" t="s">
        <v>18359</v>
      </c>
      <c r="H376" s="33"/>
      <c r="J376" s="31" t="s">
        <v>1408</v>
      </c>
      <c r="K376" s="31" t="s">
        <v>2637</v>
      </c>
      <c r="L376" s="31" t="s">
        <v>2118</v>
      </c>
      <c r="M376" s="31" t="s">
        <v>1442</v>
      </c>
    </row>
    <row r="377" spans="1:13" x14ac:dyDescent="0.2">
      <c r="A377" s="31" t="s">
        <v>1639</v>
      </c>
      <c r="B377" s="31" t="s">
        <v>2639</v>
      </c>
      <c r="C377" s="31" t="s">
        <v>2620</v>
      </c>
      <c r="D377" s="31"/>
      <c r="E377" s="31" t="s">
        <v>18118</v>
      </c>
      <c r="F377" s="31" t="s">
        <v>2640</v>
      </c>
      <c r="G377" s="32" t="s">
        <v>18360</v>
      </c>
      <c r="H377" s="33"/>
      <c r="J377" s="31" t="s">
        <v>1408</v>
      </c>
      <c r="K377" s="31" t="s">
        <v>2639</v>
      </c>
      <c r="L377" s="31" t="s">
        <v>2118</v>
      </c>
      <c r="M377" s="31" t="s">
        <v>1443</v>
      </c>
    </row>
    <row r="378" spans="1:13" x14ac:dyDescent="0.2">
      <c r="A378" s="31" t="s">
        <v>1639</v>
      </c>
      <c r="B378" s="31" t="s">
        <v>2641</v>
      </c>
      <c r="C378" s="31" t="s">
        <v>2620</v>
      </c>
      <c r="D378" s="31"/>
      <c r="E378" s="31" t="s">
        <v>18118</v>
      </c>
      <c r="F378" s="31" t="s">
        <v>2642</v>
      </c>
      <c r="G378" s="32" t="s">
        <v>18361</v>
      </c>
      <c r="H378" s="33"/>
      <c r="J378" s="31" t="s">
        <v>1408</v>
      </c>
      <c r="K378" s="31" t="s">
        <v>2641</v>
      </c>
      <c r="L378" s="31" t="s">
        <v>2118</v>
      </c>
      <c r="M378" s="31" t="s">
        <v>2194</v>
      </c>
    </row>
    <row r="379" spans="1:13" x14ac:dyDescent="0.2">
      <c r="A379" s="31" t="s">
        <v>1639</v>
      </c>
      <c r="B379" s="31" t="s">
        <v>2643</v>
      </c>
      <c r="C379" s="31" t="s">
        <v>2620</v>
      </c>
      <c r="D379" s="31"/>
      <c r="E379" s="31" t="s">
        <v>18118</v>
      </c>
      <c r="F379" s="31" t="s">
        <v>1647</v>
      </c>
      <c r="G379" s="32" t="s">
        <v>473</v>
      </c>
      <c r="H379" s="33"/>
      <c r="J379" s="31" t="s">
        <v>1408</v>
      </c>
      <c r="K379" s="31" t="s">
        <v>2643</v>
      </c>
      <c r="L379" s="31" t="s">
        <v>2118</v>
      </c>
      <c r="M379" s="31" t="s">
        <v>1444</v>
      </c>
    </row>
    <row r="380" spans="1:13" x14ac:dyDescent="0.2">
      <c r="A380" s="31" t="s">
        <v>1639</v>
      </c>
      <c r="B380" s="31" t="s">
        <v>2644</v>
      </c>
      <c r="C380" s="31" t="s">
        <v>2620</v>
      </c>
      <c r="D380" s="31"/>
      <c r="E380" s="31" t="s">
        <v>18118</v>
      </c>
      <c r="F380" s="31" t="s">
        <v>1648</v>
      </c>
      <c r="G380" s="32" t="s">
        <v>474</v>
      </c>
      <c r="H380" s="33"/>
      <c r="J380" s="31" t="s">
        <v>1408</v>
      </c>
      <c r="K380" s="31" t="s">
        <v>2644</v>
      </c>
      <c r="L380" s="31" t="s">
        <v>2118</v>
      </c>
      <c r="M380" s="31" t="s">
        <v>1444</v>
      </c>
    </row>
    <row r="381" spans="1:13" x14ac:dyDescent="0.2">
      <c r="A381" s="31" t="s">
        <v>1639</v>
      </c>
      <c r="B381" s="31" t="s">
        <v>2645</v>
      </c>
      <c r="C381" s="31" t="s">
        <v>2620</v>
      </c>
      <c r="D381" s="31"/>
      <c r="E381" s="31" t="s">
        <v>18118</v>
      </c>
      <c r="F381" s="31" t="s">
        <v>2646</v>
      </c>
      <c r="G381" s="32" t="s">
        <v>18362</v>
      </c>
      <c r="H381" s="33"/>
      <c r="J381" s="31" t="s">
        <v>1408</v>
      </c>
      <c r="K381" s="31" t="s">
        <v>2645</v>
      </c>
      <c r="L381" s="31" t="s">
        <v>2118</v>
      </c>
      <c r="M381" s="31" t="s">
        <v>1444</v>
      </c>
    </row>
    <row r="382" spans="1:13" x14ac:dyDescent="0.2">
      <c r="A382" s="31" t="s">
        <v>1639</v>
      </c>
      <c r="B382" s="31" t="s">
        <v>2647</v>
      </c>
      <c r="C382" s="31" t="s">
        <v>2620</v>
      </c>
      <c r="D382" s="31"/>
      <c r="E382" s="31" t="s">
        <v>18118</v>
      </c>
      <c r="F382" s="31" t="s">
        <v>1649</v>
      </c>
      <c r="G382" s="32" t="s">
        <v>476</v>
      </c>
      <c r="H382" s="33"/>
      <c r="J382" s="31" t="s">
        <v>1408</v>
      </c>
      <c r="K382" s="31" t="s">
        <v>2647</v>
      </c>
      <c r="L382" s="31" t="s">
        <v>2118</v>
      </c>
      <c r="M382" s="31" t="s">
        <v>1444</v>
      </c>
    </row>
    <row r="383" spans="1:13" x14ac:dyDescent="0.2">
      <c r="A383" s="31" t="s">
        <v>1639</v>
      </c>
      <c r="B383" s="31" t="s">
        <v>2648</v>
      </c>
      <c r="C383" s="31" t="s">
        <v>2620</v>
      </c>
      <c r="D383" s="31"/>
      <c r="E383" s="31" t="s">
        <v>18118</v>
      </c>
      <c r="F383" s="31" t="s">
        <v>1650</v>
      </c>
      <c r="G383" s="32" t="s">
        <v>477</v>
      </c>
      <c r="H383" s="33"/>
      <c r="J383" s="31" t="s">
        <v>1408</v>
      </c>
      <c r="K383" s="31" t="s">
        <v>2648</v>
      </c>
      <c r="L383" s="31" t="s">
        <v>2118</v>
      </c>
      <c r="M383" s="31" t="s">
        <v>1444</v>
      </c>
    </row>
    <row r="384" spans="1:13" x14ac:dyDescent="0.2">
      <c r="A384" s="31" t="s">
        <v>1639</v>
      </c>
      <c r="B384" s="31" t="s">
        <v>2649</v>
      </c>
      <c r="C384" s="31" t="s">
        <v>2620</v>
      </c>
      <c r="D384" s="31"/>
      <c r="E384" s="31" t="s">
        <v>18118</v>
      </c>
      <c r="F384" s="31" t="s">
        <v>1518</v>
      </c>
      <c r="G384" s="32" t="s">
        <v>478</v>
      </c>
      <c r="H384" s="33"/>
      <c r="J384" s="31" t="s">
        <v>1408</v>
      </c>
      <c r="K384" s="31" t="s">
        <v>2649</v>
      </c>
      <c r="L384" s="31" t="s">
        <v>2118</v>
      </c>
      <c r="M384" s="31" t="s">
        <v>1444</v>
      </c>
    </row>
    <row r="385" spans="1:13" x14ac:dyDescent="0.2">
      <c r="A385" s="31" t="s">
        <v>1639</v>
      </c>
      <c r="B385" s="31" t="s">
        <v>2650</v>
      </c>
      <c r="C385" s="31" t="s">
        <v>2620</v>
      </c>
      <c r="D385" s="31"/>
      <c r="E385" s="31" t="s">
        <v>18118</v>
      </c>
      <c r="F385" s="31" t="s">
        <v>1651</v>
      </c>
      <c r="G385" s="32" t="s">
        <v>479</v>
      </c>
      <c r="H385" s="33"/>
      <c r="J385" s="31" t="s">
        <v>1408</v>
      </c>
      <c r="K385" s="31" t="s">
        <v>2650</v>
      </c>
      <c r="L385" s="31" t="s">
        <v>2118</v>
      </c>
      <c r="M385" s="31" t="s">
        <v>1444</v>
      </c>
    </row>
    <row r="386" spans="1:13" x14ac:dyDescent="0.2">
      <c r="A386" s="31" t="s">
        <v>1639</v>
      </c>
      <c r="B386" s="31" t="s">
        <v>2651</v>
      </c>
      <c r="C386" s="31" t="s">
        <v>2620</v>
      </c>
      <c r="D386" s="31"/>
      <c r="E386" s="31" t="s">
        <v>18118</v>
      </c>
      <c r="F386" s="31" t="s">
        <v>2475</v>
      </c>
      <c r="G386" s="32" t="s">
        <v>18363</v>
      </c>
      <c r="H386" s="33"/>
      <c r="J386" s="31" t="s">
        <v>1408</v>
      </c>
      <c r="K386" s="31" t="s">
        <v>2651</v>
      </c>
      <c r="L386" s="31" t="s">
        <v>2118</v>
      </c>
      <c r="M386" s="31" t="s">
        <v>1445</v>
      </c>
    </row>
    <row r="387" spans="1:13" x14ac:dyDescent="0.2">
      <c r="A387" s="31" t="s">
        <v>1639</v>
      </c>
      <c r="B387" s="31" t="s">
        <v>2652</v>
      </c>
      <c r="C387" s="31" t="s">
        <v>2620</v>
      </c>
      <c r="D387" s="31"/>
      <c r="E387" s="31" t="s">
        <v>18118</v>
      </c>
      <c r="F387" s="31" t="s">
        <v>2653</v>
      </c>
      <c r="G387" s="32" t="s">
        <v>18364</v>
      </c>
      <c r="H387" s="33"/>
      <c r="J387" s="31" t="s">
        <v>1408</v>
      </c>
      <c r="K387" s="31" t="s">
        <v>2652</v>
      </c>
      <c r="L387" s="31" t="s">
        <v>2118</v>
      </c>
      <c r="M387" s="31" t="s">
        <v>2198</v>
      </c>
    </row>
    <row r="388" spans="1:13" x14ac:dyDescent="0.2">
      <c r="A388" s="31" t="s">
        <v>1639</v>
      </c>
      <c r="B388" s="31" t="s">
        <v>2654</v>
      </c>
      <c r="C388" s="31" t="s">
        <v>2620</v>
      </c>
      <c r="D388" s="31"/>
      <c r="E388" s="31" t="s">
        <v>18118</v>
      </c>
      <c r="F388" s="31" t="s">
        <v>1652</v>
      </c>
      <c r="G388" s="32" t="s">
        <v>482</v>
      </c>
      <c r="H388" s="33"/>
      <c r="J388" s="31" t="s">
        <v>1408</v>
      </c>
      <c r="K388" s="31" t="s">
        <v>2654</v>
      </c>
      <c r="L388" s="31" t="s">
        <v>2118</v>
      </c>
      <c r="M388" s="31" t="s">
        <v>2198</v>
      </c>
    </row>
    <row r="389" spans="1:13" x14ac:dyDescent="0.2">
      <c r="A389" s="31" t="s">
        <v>1639</v>
      </c>
      <c r="B389" s="31" t="s">
        <v>2655</v>
      </c>
      <c r="C389" s="31" t="s">
        <v>2620</v>
      </c>
      <c r="D389" s="31"/>
      <c r="E389" s="31" t="s">
        <v>18118</v>
      </c>
      <c r="F389" s="31" t="s">
        <v>2656</v>
      </c>
      <c r="G389" s="32" t="s">
        <v>18365</v>
      </c>
      <c r="H389" s="33"/>
      <c r="J389" s="31" t="s">
        <v>1408</v>
      </c>
      <c r="K389" s="31" t="s">
        <v>2655</v>
      </c>
      <c r="L389" s="31" t="s">
        <v>2118</v>
      </c>
      <c r="M389" s="31" t="s">
        <v>2198</v>
      </c>
    </row>
    <row r="390" spans="1:13" x14ac:dyDescent="0.2">
      <c r="A390" s="31" t="s">
        <v>1639</v>
      </c>
      <c r="B390" s="31" t="s">
        <v>2657</v>
      </c>
      <c r="C390" s="31" t="s">
        <v>2620</v>
      </c>
      <c r="D390" s="31"/>
      <c r="E390" s="31" t="s">
        <v>18118</v>
      </c>
      <c r="F390" s="31" t="s">
        <v>1653</v>
      </c>
      <c r="G390" s="32" t="s">
        <v>484</v>
      </c>
      <c r="H390" s="33"/>
      <c r="J390" s="31" t="s">
        <v>1408</v>
      </c>
      <c r="K390" s="31" t="s">
        <v>2657</v>
      </c>
      <c r="L390" s="31" t="s">
        <v>2118</v>
      </c>
      <c r="M390" s="31" t="s">
        <v>2198</v>
      </c>
    </row>
    <row r="391" spans="1:13" x14ac:dyDescent="0.2">
      <c r="A391" s="31" t="s">
        <v>1639</v>
      </c>
      <c r="B391" s="31" t="s">
        <v>2658</v>
      </c>
      <c r="C391" s="31" t="s">
        <v>2620</v>
      </c>
      <c r="D391" s="31"/>
      <c r="E391" s="31" t="s">
        <v>18118</v>
      </c>
      <c r="F391" s="31" t="s">
        <v>2659</v>
      </c>
      <c r="G391" s="32" t="s">
        <v>485</v>
      </c>
      <c r="H391" s="33"/>
      <c r="J391" s="31" t="s">
        <v>1408</v>
      </c>
      <c r="K391" s="31" t="s">
        <v>2658</v>
      </c>
      <c r="L391" s="31" t="s">
        <v>2118</v>
      </c>
      <c r="M391" s="31" t="s">
        <v>2198</v>
      </c>
    </row>
    <row r="392" spans="1:13" x14ac:dyDescent="0.2">
      <c r="A392" s="31" t="s">
        <v>1639</v>
      </c>
      <c r="B392" s="31" t="s">
        <v>2660</v>
      </c>
      <c r="C392" s="31" t="s">
        <v>2620</v>
      </c>
      <c r="D392" s="31"/>
      <c r="E392" s="31" t="s">
        <v>18118</v>
      </c>
      <c r="F392" s="31" t="s">
        <v>1654</v>
      </c>
      <c r="G392" s="32" t="s">
        <v>486</v>
      </c>
      <c r="H392" s="33"/>
      <c r="J392" s="31" t="s">
        <v>1408</v>
      </c>
      <c r="K392" s="31" t="s">
        <v>2660</v>
      </c>
      <c r="L392" s="31" t="s">
        <v>2118</v>
      </c>
      <c r="M392" s="31" t="s">
        <v>2198</v>
      </c>
    </row>
    <row r="393" spans="1:13" x14ac:dyDescent="0.2">
      <c r="A393" s="31" t="s">
        <v>1639</v>
      </c>
      <c r="B393" s="31" t="s">
        <v>2661</v>
      </c>
      <c r="C393" s="31" t="s">
        <v>2620</v>
      </c>
      <c r="D393" s="31"/>
      <c r="E393" s="31" t="s">
        <v>18118</v>
      </c>
      <c r="F393" s="31" t="s">
        <v>2662</v>
      </c>
      <c r="G393" s="32" t="s">
        <v>18366</v>
      </c>
      <c r="H393" s="33"/>
      <c r="J393" s="31" t="s">
        <v>1408</v>
      </c>
      <c r="K393" s="31" t="s">
        <v>2661</v>
      </c>
      <c r="L393" s="31" t="s">
        <v>2118</v>
      </c>
      <c r="M393" s="31" t="s">
        <v>2198</v>
      </c>
    </row>
    <row r="394" spans="1:13" x14ac:dyDescent="0.2">
      <c r="A394" s="31" t="s">
        <v>1639</v>
      </c>
      <c r="B394" s="31" t="s">
        <v>2663</v>
      </c>
      <c r="C394" s="31" t="s">
        <v>2620</v>
      </c>
      <c r="D394" s="31"/>
      <c r="E394" s="31" t="s">
        <v>18118</v>
      </c>
      <c r="F394" s="31" t="s">
        <v>1655</v>
      </c>
      <c r="G394" s="32" t="s">
        <v>488</v>
      </c>
      <c r="H394" s="33"/>
      <c r="J394" s="31" t="s">
        <v>1408</v>
      </c>
      <c r="K394" s="31" t="s">
        <v>2663</v>
      </c>
      <c r="L394" s="31" t="s">
        <v>2118</v>
      </c>
      <c r="M394" s="31" t="s">
        <v>2198</v>
      </c>
    </row>
    <row r="395" spans="1:13" x14ac:dyDescent="0.2">
      <c r="A395" s="31" t="s">
        <v>1639</v>
      </c>
      <c r="B395" s="31" t="s">
        <v>2664</v>
      </c>
      <c r="C395" s="31" t="s">
        <v>2620</v>
      </c>
      <c r="D395" s="31"/>
      <c r="E395" s="31" t="s">
        <v>18118</v>
      </c>
      <c r="F395" s="31" t="s">
        <v>1528</v>
      </c>
      <c r="G395" s="32" t="s">
        <v>489</v>
      </c>
      <c r="H395" s="33"/>
      <c r="J395" s="31" t="s">
        <v>1408</v>
      </c>
      <c r="K395" s="31" t="s">
        <v>2664</v>
      </c>
      <c r="L395" s="31" t="s">
        <v>2118</v>
      </c>
      <c r="M395" s="31" t="s">
        <v>2198</v>
      </c>
    </row>
    <row r="396" spans="1:13" x14ac:dyDescent="0.2">
      <c r="A396" s="31" t="s">
        <v>1639</v>
      </c>
      <c r="B396" s="31" t="s">
        <v>2665</v>
      </c>
      <c r="C396" s="31" t="s">
        <v>2620</v>
      </c>
      <c r="D396" s="31"/>
      <c r="E396" s="31" t="s">
        <v>18118</v>
      </c>
      <c r="F396" s="31" t="s">
        <v>1656</v>
      </c>
      <c r="G396" s="32" t="s">
        <v>490</v>
      </c>
      <c r="H396" s="33"/>
      <c r="J396" s="31" t="s">
        <v>1408</v>
      </c>
      <c r="K396" s="31" t="s">
        <v>2665</v>
      </c>
      <c r="L396" s="31" t="s">
        <v>2118</v>
      </c>
      <c r="M396" s="31" t="s">
        <v>1447</v>
      </c>
    </row>
    <row r="397" spans="1:13" x14ac:dyDescent="0.2">
      <c r="A397" s="31" t="s">
        <v>1639</v>
      </c>
      <c r="B397" s="31" t="s">
        <v>2666</v>
      </c>
      <c r="C397" s="31" t="s">
        <v>2620</v>
      </c>
      <c r="D397" s="31"/>
      <c r="E397" s="31" t="s">
        <v>18118</v>
      </c>
      <c r="F397" s="31" t="s">
        <v>1657</v>
      </c>
      <c r="G397" s="32" t="s">
        <v>491</v>
      </c>
      <c r="H397" s="33"/>
      <c r="J397" s="31" t="s">
        <v>1408</v>
      </c>
      <c r="K397" s="31" t="s">
        <v>2666</v>
      </c>
      <c r="L397" s="31" t="s">
        <v>2118</v>
      </c>
      <c r="M397" s="31" t="s">
        <v>1447</v>
      </c>
    </row>
    <row r="398" spans="1:13" x14ac:dyDescent="0.2">
      <c r="A398" s="31" t="s">
        <v>1639</v>
      </c>
      <c r="B398" s="31" t="s">
        <v>2667</v>
      </c>
      <c r="C398" s="31" t="s">
        <v>2620</v>
      </c>
      <c r="D398" s="31"/>
      <c r="E398" s="31" t="s">
        <v>18118</v>
      </c>
      <c r="F398" s="31" t="s">
        <v>2668</v>
      </c>
      <c r="G398" s="32" t="s">
        <v>18367</v>
      </c>
      <c r="H398" s="33"/>
      <c r="J398" s="31" t="s">
        <v>1408</v>
      </c>
      <c r="K398" s="31" t="s">
        <v>2667</v>
      </c>
      <c r="L398" s="31" t="s">
        <v>2118</v>
      </c>
      <c r="M398" s="31" t="s">
        <v>1447</v>
      </c>
    </row>
    <row r="399" spans="1:13" x14ac:dyDescent="0.2">
      <c r="A399" s="31" t="s">
        <v>1639</v>
      </c>
      <c r="B399" s="31" t="s">
        <v>2669</v>
      </c>
      <c r="C399" s="31" t="s">
        <v>2620</v>
      </c>
      <c r="D399" s="31"/>
      <c r="E399" s="31" t="s">
        <v>18118</v>
      </c>
      <c r="F399" s="31" t="s">
        <v>1658</v>
      </c>
      <c r="G399" s="32" t="s">
        <v>493</v>
      </c>
      <c r="H399" s="33"/>
      <c r="J399" s="31" t="s">
        <v>1408</v>
      </c>
      <c r="K399" s="31" t="s">
        <v>2669</v>
      </c>
      <c r="L399" s="31" t="s">
        <v>2118</v>
      </c>
      <c r="M399" s="31" t="s">
        <v>1447</v>
      </c>
    </row>
    <row r="400" spans="1:13" x14ac:dyDescent="0.2">
      <c r="A400" s="31" t="s">
        <v>1639</v>
      </c>
      <c r="B400" s="31" t="s">
        <v>2670</v>
      </c>
      <c r="C400" s="31" t="s">
        <v>2620</v>
      </c>
      <c r="D400" s="31"/>
      <c r="E400" s="31" t="s">
        <v>18118</v>
      </c>
      <c r="F400" s="31" t="s">
        <v>2671</v>
      </c>
      <c r="G400" s="32" t="s">
        <v>18368</v>
      </c>
      <c r="H400" s="33"/>
      <c r="J400" s="31" t="s">
        <v>1408</v>
      </c>
      <c r="K400" s="31" t="s">
        <v>2670</v>
      </c>
      <c r="L400" s="31" t="s">
        <v>2118</v>
      </c>
      <c r="M400" s="31" t="s">
        <v>1447</v>
      </c>
    </row>
    <row r="401" spans="1:13" x14ac:dyDescent="0.2">
      <c r="A401" s="31" t="s">
        <v>1639</v>
      </c>
      <c r="B401" s="31" t="s">
        <v>2672</v>
      </c>
      <c r="C401" s="31" t="s">
        <v>2620</v>
      </c>
      <c r="D401" s="31"/>
      <c r="E401" s="31" t="s">
        <v>18118</v>
      </c>
      <c r="F401" s="31" t="s">
        <v>2673</v>
      </c>
      <c r="G401" s="32" t="s">
        <v>18369</v>
      </c>
      <c r="H401" s="33"/>
      <c r="J401" s="31" t="s">
        <v>1408</v>
      </c>
      <c r="K401" s="31" t="s">
        <v>2672</v>
      </c>
      <c r="L401" s="31" t="s">
        <v>2118</v>
      </c>
      <c r="M401" s="31" t="s">
        <v>1447</v>
      </c>
    </row>
    <row r="402" spans="1:13" x14ac:dyDescent="0.2">
      <c r="A402" s="31" t="s">
        <v>1639</v>
      </c>
      <c r="B402" s="31" t="s">
        <v>2674</v>
      </c>
      <c r="C402" s="31" t="s">
        <v>2620</v>
      </c>
      <c r="D402" s="31"/>
      <c r="E402" s="31" t="s">
        <v>18118</v>
      </c>
      <c r="F402" s="31" t="s">
        <v>2675</v>
      </c>
      <c r="G402" s="32" t="s">
        <v>18370</v>
      </c>
      <c r="H402" s="33"/>
      <c r="J402" s="31" t="s">
        <v>1408</v>
      </c>
      <c r="K402" s="31" t="s">
        <v>2674</v>
      </c>
      <c r="L402" s="31" t="s">
        <v>2118</v>
      </c>
      <c r="M402" s="31" t="s">
        <v>1447</v>
      </c>
    </row>
    <row r="403" spans="1:13" x14ac:dyDescent="0.2">
      <c r="A403" s="31" t="s">
        <v>1639</v>
      </c>
      <c r="B403" s="31" t="s">
        <v>2676</v>
      </c>
      <c r="C403" s="31" t="s">
        <v>2620</v>
      </c>
      <c r="D403" s="31"/>
      <c r="E403" s="31" t="s">
        <v>18118</v>
      </c>
      <c r="F403" s="31" t="s">
        <v>2677</v>
      </c>
      <c r="G403" s="32" t="s">
        <v>18371</v>
      </c>
      <c r="H403" s="33"/>
      <c r="J403" s="31" t="s">
        <v>1408</v>
      </c>
      <c r="K403" s="31" t="s">
        <v>2676</v>
      </c>
      <c r="L403" s="31" t="s">
        <v>2118</v>
      </c>
      <c r="M403" s="31" t="s">
        <v>1447</v>
      </c>
    </row>
    <row r="404" spans="1:13" x14ac:dyDescent="0.2">
      <c r="A404" s="31" t="s">
        <v>1639</v>
      </c>
      <c r="B404" s="31" t="s">
        <v>2678</v>
      </c>
      <c r="C404" s="31" t="s">
        <v>2620</v>
      </c>
      <c r="D404" s="31"/>
      <c r="E404" s="31" t="s">
        <v>18118</v>
      </c>
      <c r="F404" s="31" t="s">
        <v>1659</v>
      </c>
      <c r="G404" s="32" t="s">
        <v>498</v>
      </c>
      <c r="H404" s="33"/>
      <c r="J404" s="31" t="s">
        <v>1408</v>
      </c>
      <c r="K404" s="31" t="s">
        <v>2678</v>
      </c>
      <c r="L404" s="31" t="s">
        <v>2118</v>
      </c>
      <c r="M404" s="31" t="s">
        <v>1447</v>
      </c>
    </row>
    <row r="405" spans="1:13" x14ac:dyDescent="0.2">
      <c r="A405" s="31" t="s">
        <v>1660</v>
      </c>
      <c r="B405" s="31" t="s">
        <v>2679</v>
      </c>
      <c r="C405" s="31" t="s">
        <v>2680</v>
      </c>
      <c r="D405" s="31"/>
      <c r="E405" s="31" t="s">
        <v>18119</v>
      </c>
      <c r="F405" s="31" t="s">
        <v>1661</v>
      </c>
      <c r="G405" s="32" t="s">
        <v>499</v>
      </c>
      <c r="H405" s="33"/>
      <c r="J405" s="31" t="s">
        <v>1408</v>
      </c>
      <c r="K405" s="31" t="s">
        <v>2679</v>
      </c>
      <c r="L405" s="31" t="s">
        <v>2118</v>
      </c>
      <c r="M405" s="31" t="s">
        <v>2201</v>
      </c>
    </row>
    <row r="406" spans="1:13" x14ac:dyDescent="0.2">
      <c r="A406" s="31" t="s">
        <v>1660</v>
      </c>
      <c r="B406" s="31" t="s">
        <v>2681</v>
      </c>
      <c r="C406" s="31" t="s">
        <v>2680</v>
      </c>
      <c r="D406" s="31"/>
      <c r="E406" s="31" t="s">
        <v>18119</v>
      </c>
      <c r="F406" s="31" t="s">
        <v>1662</v>
      </c>
      <c r="G406" s="32" t="s">
        <v>500</v>
      </c>
      <c r="H406" s="33"/>
      <c r="J406" s="31" t="s">
        <v>1408</v>
      </c>
      <c r="K406" s="31" t="s">
        <v>2681</v>
      </c>
      <c r="L406" s="31" t="s">
        <v>2118</v>
      </c>
      <c r="M406" s="31" t="s">
        <v>2201</v>
      </c>
    </row>
    <row r="407" spans="1:13" x14ac:dyDescent="0.2">
      <c r="A407" s="31" t="s">
        <v>1660</v>
      </c>
      <c r="B407" s="31" t="s">
        <v>2682</v>
      </c>
      <c r="C407" s="31" t="s">
        <v>2680</v>
      </c>
      <c r="D407" s="31"/>
      <c r="E407" s="31" t="s">
        <v>18119</v>
      </c>
      <c r="F407" s="31" t="s">
        <v>2683</v>
      </c>
      <c r="G407" s="32" t="s">
        <v>18372</v>
      </c>
      <c r="H407" s="33"/>
      <c r="J407" s="31" t="s">
        <v>1408</v>
      </c>
      <c r="K407" s="31" t="s">
        <v>2682</v>
      </c>
      <c r="L407" s="31" t="s">
        <v>2118</v>
      </c>
      <c r="M407" s="31" t="s">
        <v>2201</v>
      </c>
    </row>
    <row r="408" spans="1:13" x14ac:dyDescent="0.2">
      <c r="A408" s="31" t="s">
        <v>1660</v>
      </c>
      <c r="B408" s="31" t="s">
        <v>2684</v>
      </c>
      <c r="C408" s="31" t="s">
        <v>2680</v>
      </c>
      <c r="D408" s="31"/>
      <c r="E408" s="31" t="s">
        <v>18119</v>
      </c>
      <c r="F408" s="31" t="s">
        <v>1663</v>
      </c>
      <c r="G408" s="32" t="s">
        <v>502</v>
      </c>
      <c r="H408" s="33"/>
      <c r="J408" s="31" t="s">
        <v>1408</v>
      </c>
      <c r="K408" s="31" t="s">
        <v>2684</v>
      </c>
      <c r="L408" s="31" t="s">
        <v>2118</v>
      </c>
      <c r="M408" s="31" t="s">
        <v>2201</v>
      </c>
    </row>
    <row r="409" spans="1:13" x14ac:dyDescent="0.2">
      <c r="A409" s="31" t="s">
        <v>1660</v>
      </c>
      <c r="B409" s="31" t="s">
        <v>2685</v>
      </c>
      <c r="C409" s="31" t="s">
        <v>2680</v>
      </c>
      <c r="D409" s="31"/>
      <c r="E409" s="31" t="s">
        <v>18119</v>
      </c>
      <c r="F409" s="31" t="s">
        <v>1664</v>
      </c>
      <c r="G409" s="32" t="s">
        <v>503</v>
      </c>
      <c r="H409" s="33"/>
      <c r="J409" s="31" t="s">
        <v>1408</v>
      </c>
      <c r="K409" s="31" t="s">
        <v>2685</v>
      </c>
      <c r="L409" s="31" t="s">
        <v>2118</v>
      </c>
      <c r="M409" s="31" t="s">
        <v>2203</v>
      </c>
    </row>
    <row r="410" spans="1:13" x14ac:dyDescent="0.2">
      <c r="A410" s="31" t="s">
        <v>1660</v>
      </c>
      <c r="B410" s="31" t="s">
        <v>2686</v>
      </c>
      <c r="C410" s="31" t="s">
        <v>2680</v>
      </c>
      <c r="D410" s="31"/>
      <c r="E410" s="31" t="s">
        <v>18119</v>
      </c>
      <c r="F410" s="31" t="s">
        <v>1665</v>
      </c>
      <c r="G410" s="32" t="s">
        <v>504</v>
      </c>
      <c r="H410" s="33"/>
      <c r="J410" s="31" t="s">
        <v>1408</v>
      </c>
      <c r="K410" s="31" t="s">
        <v>2686</v>
      </c>
      <c r="L410" s="31" t="s">
        <v>2118</v>
      </c>
      <c r="M410" s="31" t="s">
        <v>2203</v>
      </c>
    </row>
    <row r="411" spans="1:13" x14ac:dyDescent="0.2">
      <c r="A411" s="31" t="s">
        <v>1660</v>
      </c>
      <c r="B411" s="31" t="s">
        <v>2687</v>
      </c>
      <c r="C411" s="31" t="s">
        <v>2680</v>
      </c>
      <c r="D411" s="31"/>
      <c r="E411" s="31" t="s">
        <v>18119</v>
      </c>
      <c r="F411" s="31" t="s">
        <v>1666</v>
      </c>
      <c r="G411" s="32" t="s">
        <v>505</v>
      </c>
      <c r="H411" s="33"/>
      <c r="J411" s="31" t="s">
        <v>1408</v>
      </c>
      <c r="K411" s="31" t="s">
        <v>2687</v>
      </c>
      <c r="L411" s="31" t="s">
        <v>2118</v>
      </c>
      <c r="M411" s="31" t="s">
        <v>2203</v>
      </c>
    </row>
    <row r="412" spans="1:13" x14ac:dyDescent="0.2">
      <c r="A412" s="31" t="s">
        <v>1660</v>
      </c>
      <c r="B412" s="31" t="s">
        <v>2688</v>
      </c>
      <c r="C412" s="31" t="s">
        <v>2680</v>
      </c>
      <c r="D412" s="31"/>
      <c r="E412" s="31" t="s">
        <v>18119</v>
      </c>
      <c r="F412" s="31" t="s">
        <v>2689</v>
      </c>
      <c r="G412" s="32" t="s">
        <v>18373</v>
      </c>
      <c r="H412" s="33"/>
      <c r="J412" s="31" t="s">
        <v>1408</v>
      </c>
      <c r="K412" s="31" t="s">
        <v>2688</v>
      </c>
      <c r="L412" s="31" t="s">
        <v>2118</v>
      </c>
      <c r="M412" s="31" t="s">
        <v>2203</v>
      </c>
    </row>
    <row r="413" spans="1:13" x14ac:dyDescent="0.2">
      <c r="A413" s="31" t="s">
        <v>1660</v>
      </c>
      <c r="B413" s="31" t="s">
        <v>2690</v>
      </c>
      <c r="C413" s="31" t="s">
        <v>2680</v>
      </c>
      <c r="D413" s="31"/>
      <c r="E413" s="31" t="s">
        <v>18119</v>
      </c>
      <c r="F413" s="31" t="s">
        <v>2691</v>
      </c>
      <c r="G413" s="32" t="s">
        <v>507</v>
      </c>
      <c r="H413" s="33"/>
      <c r="J413" s="31" t="s">
        <v>1408</v>
      </c>
      <c r="K413" s="31" t="s">
        <v>2690</v>
      </c>
      <c r="L413" s="31" t="s">
        <v>2118</v>
      </c>
      <c r="M413" s="31" t="s">
        <v>2203</v>
      </c>
    </row>
    <row r="414" spans="1:13" x14ac:dyDescent="0.2">
      <c r="A414" s="31" t="s">
        <v>1660</v>
      </c>
      <c r="B414" s="31" t="s">
        <v>2692</v>
      </c>
      <c r="C414" s="31" t="s">
        <v>2680</v>
      </c>
      <c r="D414" s="31"/>
      <c r="E414" s="31" t="s">
        <v>18119</v>
      </c>
      <c r="F414" s="31" t="s">
        <v>1667</v>
      </c>
      <c r="G414" s="32" t="s">
        <v>508</v>
      </c>
      <c r="H414" s="33"/>
      <c r="J414" s="31" t="s">
        <v>1408</v>
      </c>
      <c r="K414" s="31" t="s">
        <v>2692</v>
      </c>
      <c r="L414" s="31" t="s">
        <v>2118</v>
      </c>
      <c r="M414" s="31" t="s">
        <v>1448</v>
      </c>
    </row>
    <row r="415" spans="1:13" x14ac:dyDescent="0.2">
      <c r="A415" s="31" t="s">
        <v>1660</v>
      </c>
      <c r="B415" s="31" t="s">
        <v>2693</v>
      </c>
      <c r="C415" s="31" t="s">
        <v>2680</v>
      </c>
      <c r="D415" s="31"/>
      <c r="E415" s="31" t="s">
        <v>18119</v>
      </c>
      <c r="F415" s="31" t="s">
        <v>1668</v>
      </c>
      <c r="G415" s="32" t="s">
        <v>509</v>
      </c>
      <c r="H415" s="33"/>
      <c r="J415" s="31" t="s">
        <v>1408</v>
      </c>
      <c r="K415" s="31" t="s">
        <v>2693</v>
      </c>
      <c r="L415" s="31" t="s">
        <v>2118</v>
      </c>
      <c r="M415" s="31" t="s">
        <v>1448</v>
      </c>
    </row>
    <row r="416" spans="1:13" x14ac:dyDescent="0.2">
      <c r="A416" s="31" t="s">
        <v>1660</v>
      </c>
      <c r="B416" s="31" t="s">
        <v>2694</v>
      </c>
      <c r="C416" s="31" t="s">
        <v>2680</v>
      </c>
      <c r="D416" s="31"/>
      <c r="E416" s="31" t="s">
        <v>18119</v>
      </c>
      <c r="F416" s="31" t="s">
        <v>1669</v>
      </c>
      <c r="G416" s="32" t="s">
        <v>510</v>
      </c>
      <c r="H416" s="33"/>
      <c r="J416" s="31" t="s">
        <v>1408</v>
      </c>
      <c r="K416" s="31" t="s">
        <v>2694</v>
      </c>
      <c r="L416" s="31" t="s">
        <v>2118</v>
      </c>
      <c r="M416" s="31" t="s">
        <v>1448</v>
      </c>
    </row>
    <row r="417" spans="1:13" x14ac:dyDescent="0.2">
      <c r="A417" s="31" t="s">
        <v>1660</v>
      </c>
      <c r="B417" s="31" t="s">
        <v>2695</v>
      </c>
      <c r="C417" s="31" t="s">
        <v>2680</v>
      </c>
      <c r="D417" s="31"/>
      <c r="E417" s="31" t="s">
        <v>18119</v>
      </c>
      <c r="F417" s="31" t="s">
        <v>2696</v>
      </c>
      <c r="G417" s="32" t="s">
        <v>511</v>
      </c>
      <c r="H417" s="33"/>
      <c r="J417" s="31" t="s">
        <v>1408</v>
      </c>
      <c r="K417" s="31" t="s">
        <v>2695</v>
      </c>
      <c r="L417" s="31" t="s">
        <v>2118</v>
      </c>
      <c r="M417" s="31" t="s">
        <v>1448</v>
      </c>
    </row>
    <row r="418" spans="1:13" x14ac:dyDescent="0.2">
      <c r="A418" s="31" t="s">
        <v>1660</v>
      </c>
      <c r="B418" s="31" t="s">
        <v>2697</v>
      </c>
      <c r="C418" s="31" t="s">
        <v>2680</v>
      </c>
      <c r="D418" s="31"/>
      <c r="E418" s="31" t="s">
        <v>18119</v>
      </c>
      <c r="F418" s="31" t="s">
        <v>1670</v>
      </c>
      <c r="G418" s="32" t="s">
        <v>512</v>
      </c>
      <c r="H418" s="33"/>
      <c r="J418" s="31" t="s">
        <v>1408</v>
      </c>
      <c r="K418" s="31" t="s">
        <v>2697</v>
      </c>
      <c r="L418" s="31" t="s">
        <v>2118</v>
      </c>
      <c r="M418" s="31" t="s">
        <v>1448</v>
      </c>
    </row>
    <row r="419" spans="1:13" x14ac:dyDescent="0.2">
      <c r="A419" s="31" t="s">
        <v>1660</v>
      </c>
      <c r="B419" s="31" t="s">
        <v>2698</v>
      </c>
      <c r="C419" s="31" t="s">
        <v>2680</v>
      </c>
      <c r="D419" s="31"/>
      <c r="E419" s="31" t="s">
        <v>18119</v>
      </c>
      <c r="F419" s="31" t="s">
        <v>1671</v>
      </c>
      <c r="G419" s="32" t="s">
        <v>513</v>
      </c>
      <c r="H419" s="33"/>
      <c r="J419" s="31" t="s">
        <v>1408</v>
      </c>
      <c r="K419" s="31" t="s">
        <v>2698</v>
      </c>
      <c r="L419" s="31" t="s">
        <v>2118</v>
      </c>
      <c r="M419" s="31" t="s">
        <v>1448</v>
      </c>
    </row>
    <row r="420" spans="1:13" x14ac:dyDescent="0.2">
      <c r="A420" s="31" t="s">
        <v>1660</v>
      </c>
      <c r="B420" s="31" t="s">
        <v>2699</v>
      </c>
      <c r="C420" s="31" t="s">
        <v>2680</v>
      </c>
      <c r="D420" s="31"/>
      <c r="E420" s="31" t="s">
        <v>18119</v>
      </c>
      <c r="F420" s="31" t="s">
        <v>2700</v>
      </c>
      <c r="G420" s="32" t="s">
        <v>18374</v>
      </c>
      <c r="H420" s="33"/>
      <c r="J420" s="31" t="s">
        <v>1408</v>
      </c>
      <c r="K420" s="31" t="s">
        <v>2699</v>
      </c>
      <c r="L420" s="31" t="s">
        <v>2118</v>
      </c>
      <c r="M420" s="31" t="s">
        <v>1449</v>
      </c>
    </row>
    <row r="421" spans="1:13" x14ac:dyDescent="0.2">
      <c r="A421" s="31" t="s">
        <v>1660</v>
      </c>
      <c r="B421" s="31" t="s">
        <v>2701</v>
      </c>
      <c r="C421" s="31" t="s">
        <v>2680</v>
      </c>
      <c r="D421" s="31"/>
      <c r="E421" s="31" t="s">
        <v>18119</v>
      </c>
      <c r="F421" s="31" t="s">
        <v>1673</v>
      </c>
      <c r="G421" s="32" t="s">
        <v>515</v>
      </c>
      <c r="H421" s="33"/>
      <c r="J421" s="31" t="s">
        <v>1408</v>
      </c>
      <c r="K421" s="31" t="s">
        <v>2701</v>
      </c>
      <c r="L421" s="31" t="s">
        <v>2118</v>
      </c>
      <c r="M421" s="31" t="s">
        <v>1449</v>
      </c>
    </row>
    <row r="422" spans="1:13" x14ac:dyDescent="0.2">
      <c r="A422" s="31" t="s">
        <v>1660</v>
      </c>
      <c r="B422" s="31" t="s">
        <v>2702</v>
      </c>
      <c r="C422" s="31" t="s">
        <v>2680</v>
      </c>
      <c r="D422" s="31"/>
      <c r="E422" s="31" t="s">
        <v>18119</v>
      </c>
      <c r="F422" s="31" t="s">
        <v>1674</v>
      </c>
      <c r="G422" s="32" t="s">
        <v>516</v>
      </c>
      <c r="H422" s="33"/>
      <c r="J422" s="31" t="s">
        <v>1408</v>
      </c>
      <c r="K422" s="31" t="s">
        <v>2702</v>
      </c>
      <c r="L422" s="31" t="s">
        <v>2118</v>
      </c>
      <c r="M422" s="31" t="s">
        <v>1449</v>
      </c>
    </row>
    <row r="423" spans="1:13" x14ac:dyDescent="0.2">
      <c r="A423" s="31" t="s">
        <v>1660</v>
      </c>
      <c r="B423" s="31" t="s">
        <v>2703</v>
      </c>
      <c r="C423" s="31" t="s">
        <v>2680</v>
      </c>
      <c r="D423" s="31"/>
      <c r="E423" s="31" t="s">
        <v>18119</v>
      </c>
      <c r="F423" s="31" t="s">
        <v>1675</v>
      </c>
      <c r="G423" s="32" t="s">
        <v>18375</v>
      </c>
      <c r="H423" s="33"/>
      <c r="J423" s="31" t="s">
        <v>1408</v>
      </c>
      <c r="K423" s="31" t="s">
        <v>2703</v>
      </c>
      <c r="L423" s="31" t="s">
        <v>2118</v>
      </c>
      <c r="M423" s="31" t="s">
        <v>1449</v>
      </c>
    </row>
    <row r="424" spans="1:13" x14ac:dyDescent="0.2">
      <c r="A424" s="31" t="s">
        <v>1660</v>
      </c>
      <c r="B424" s="31" t="s">
        <v>2704</v>
      </c>
      <c r="C424" s="31" t="s">
        <v>2680</v>
      </c>
      <c r="D424" s="31"/>
      <c r="E424" s="31" t="s">
        <v>18119</v>
      </c>
      <c r="F424" s="31" t="s">
        <v>2705</v>
      </c>
      <c r="G424" s="32" t="s">
        <v>18376</v>
      </c>
      <c r="H424" s="33"/>
      <c r="J424" s="31" t="s">
        <v>1408</v>
      </c>
      <c r="K424" s="31" t="s">
        <v>2704</v>
      </c>
      <c r="L424" s="31" t="s">
        <v>2118</v>
      </c>
      <c r="M424" s="31" t="s">
        <v>1449</v>
      </c>
    </row>
    <row r="425" spans="1:13" x14ac:dyDescent="0.2">
      <c r="A425" s="31" t="s">
        <v>1660</v>
      </c>
      <c r="B425" s="31" t="s">
        <v>2706</v>
      </c>
      <c r="C425" s="31" t="s">
        <v>2680</v>
      </c>
      <c r="D425" s="31"/>
      <c r="E425" s="31" t="s">
        <v>18119</v>
      </c>
      <c r="F425" s="31" t="s">
        <v>1676</v>
      </c>
      <c r="G425" s="32" t="s">
        <v>519</v>
      </c>
      <c r="H425" s="33"/>
      <c r="J425" s="31" t="s">
        <v>1408</v>
      </c>
      <c r="K425" s="31" t="s">
        <v>2706</v>
      </c>
      <c r="L425" s="31" t="s">
        <v>2118</v>
      </c>
      <c r="M425" s="31" t="s">
        <v>1449</v>
      </c>
    </row>
    <row r="426" spans="1:13" x14ac:dyDescent="0.2">
      <c r="A426" s="31" t="s">
        <v>1660</v>
      </c>
      <c r="B426" s="31" t="s">
        <v>2707</v>
      </c>
      <c r="C426" s="31" t="s">
        <v>2680</v>
      </c>
      <c r="D426" s="31"/>
      <c r="E426" s="31" t="s">
        <v>18119</v>
      </c>
      <c r="F426" s="31" t="s">
        <v>1677</v>
      </c>
      <c r="G426" s="32" t="s">
        <v>520</v>
      </c>
      <c r="H426" s="33"/>
      <c r="J426" s="31" t="s">
        <v>1408</v>
      </c>
      <c r="K426" s="31" t="s">
        <v>2707</v>
      </c>
      <c r="L426" s="31" t="s">
        <v>2118</v>
      </c>
      <c r="M426" s="31" t="s">
        <v>1449</v>
      </c>
    </row>
    <row r="427" spans="1:13" x14ac:dyDescent="0.2">
      <c r="A427" s="31" t="s">
        <v>1660</v>
      </c>
      <c r="B427" s="31" t="s">
        <v>2708</v>
      </c>
      <c r="C427" s="31" t="s">
        <v>2680</v>
      </c>
      <c r="D427" s="31"/>
      <c r="E427" s="31" t="s">
        <v>18119</v>
      </c>
      <c r="F427" s="31" t="s">
        <v>1678</v>
      </c>
      <c r="G427" s="32" t="s">
        <v>521</v>
      </c>
      <c r="H427" s="33"/>
      <c r="J427" s="31" t="s">
        <v>1408</v>
      </c>
      <c r="K427" s="31" t="s">
        <v>2708</v>
      </c>
      <c r="L427" s="31" t="s">
        <v>2118</v>
      </c>
      <c r="M427" s="31" t="s">
        <v>1449</v>
      </c>
    </row>
    <row r="428" spans="1:13" x14ac:dyDescent="0.2">
      <c r="A428" s="31" t="s">
        <v>1660</v>
      </c>
      <c r="B428" s="31" t="s">
        <v>2709</v>
      </c>
      <c r="C428" s="31" t="s">
        <v>2680</v>
      </c>
      <c r="D428" s="31"/>
      <c r="E428" s="31" t="s">
        <v>18119</v>
      </c>
      <c r="F428" s="31" t="s">
        <v>2710</v>
      </c>
      <c r="G428" s="32" t="s">
        <v>522</v>
      </c>
      <c r="H428" s="33"/>
      <c r="J428" s="31" t="s">
        <v>1408</v>
      </c>
      <c r="K428" s="31" t="s">
        <v>2709</v>
      </c>
      <c r="L428" s="31" t="s">
        <v>2118</v>
      </c>
      <c r="M428" s="31" t="s">
        <v>1449</v>
      </c>
    </row>
    <row r="429" spans="1:13" x14ac:dyDescent="0.2">
      <c r="A429" s="31" t="s">
        <v>1660</v>
      </c>
      <c r="B429" s="31" t="s">
        <v>2711</v>
      </c>
      <c r="C429" s="31" t="s">
        <v>2680</v>
      </c>
      <c r="D429" s="31"/>
      <c r="E429" s="31" t="s">
        <v>18119</v>
      </c>
      <c r="F429" s="31" t="s">
        <v>1679</v>
      </c>
      <c r="G429" s="32" t="s">
        <v>523</v>
      </c>
      <c r="H429" s="33"/>
      <c r="J429" s="31" t="s">
        <v>1408</v>
      </c>
      <c r="K429" s="31" t="s">
        <v>2711</v>
      </c>
      <c r="L429" s="31" t="s">
        <v>2118</v>
      </c>
      <c r="M429" s="31" t="s">
        <v>1449</v>
      </c>
    </row>
    <row r="430" spans="1:13" x14ac:dyDescent="0.2">
      <c r="A430" s="31" t="s">
        <v>1680</v>
      </c>
      <c r="B430" s="31" t="s">
        <v>2712</v>
      </c>
      <c r="C430" s="31" t="s">
        <v>2713</v>
      </c>
      <c r="D430" s="31"/>
      <c r="E430" s="31" t="s">
        <v>18120</v>
      </c>
      <c r="F430" s="31" t="s">
        <v>2714</v>
      </c>
      <c r="G430" s="32" t="s">
        <v>18377</v>
      </c>
      <c r="H430" s="33"/>
      <c r="J430" s="31" t="s">
        <v>1408</v>
      </c>
      <c r="K430" s="31" t="s">
        <v>2712</v>
      </c>
      <c r="L430" s="31" t="s">
        <v>2118</v>
      </c>
      <c r="M430" s="31" t="s">
        <v>1449</v>
      </c>
    </row>
    <row r="431" spans="1:13" x14ac:dyDescent="0.2">
      <c r="A431" s="31" t="s">
        <v>1680</v>
      </c>
      <c r="B431" s="31" t="s">
        <v>2715</v>
      </c>
      <c r="C431" s="31" t="s">
        <v>2713</v>
      </c>
      <c r="D431" s="31"/>
      <c r="E431" s="31" t="s">
        <v>18120</v>
      </c>
      <c r="F431" s="31" t="s">
        <v>1681</v>
      </c>
      <c r="G431" s="32" t="s">
        <v>525</v>
      </c>
      <c r="H431" s="33"/>
      <c r="J431" s="31" t="s">
        <v>1408</v>
      </c>
      <c r="K431" s="31" t="s">
        <v>2715</v>
      </c>
      <c r="L431" s="31" t="s">
        <v>2118</v>
      </c>
      <c r="M431" s="31" t="s">
        <v>1449</v>
      </c>
    </row>
    <row r="432" spans="1:13" x14ac:dyDescent="0.2">
      <c r="A432" s="31" t="s">
        <v>1680</v>
      </c>
      <c r="B432" s="31" t="s">
        <v>2716</v>
      </c>
      <c r="C432" s="31" t="s">
        <v>2713</v>
      </c>
      <c r="D432" s="31"/>
      <c r="E432" s="31" t="s">
        <v>18120</v>
      </c>
      <c r="F432" s="31" t="s">
        <v>1543</v>
      </c>
      <c r="G432" s="32" t="s">
        <v>526</v>
      </c>
      <c r="H432" s="33"/>
      <c r="J432" s="31" t="s">
        <v>1408</v>
      </c>
      <c r="K432" s="31" t="s">
        <v>2716</v>
      </c>
      <c r="L432" s="31" t="s">
        <v>2118</v>
      </c>
      <c r="M432" s="31" t="s">
        <v>1449</v>
      </c>
    </row>
    <row r="433" spans="1:13" x14ac:dyDescent="0.2">
      <c r="A433" s="31" t="s">
        <v>1680</v>
      </c>
      <c r="B433" s="31" t="s">
        <v>2717</v>
      </c>
      <c r="C433" s="31" t="s">
        <v>2713</v>
      </c>
      <c r="D433" s="31"/>
      <c r="E433" s="31" t="s">
        <v>18120</v>
      </c>
      <c r="F433" s="31" t="s">
        <v>1682</v>
      </c>
      <c r="G433" s="32" t="s">
        <v>527</v>
      </c>
      <c r="H433" s="33"/>
      <c r="J433" s="31" t="s">
        <v>1408</v>
      </c>
      <c r="K433" s="31" t="s">
        <v>2717</v>
      </c>
      <c r="L433" s="31" t="s">
        <v>2118</v>
      </c>
      <c r="M433" s="31" t="s">
        <v>1450</v>
      </c>
    </row>
    <row r="434" spans="1:13" x14ac:dyDescent="0.2">
      <c r="A434" s="31" t="s">
        <v>1680</v>
      </c>
      <c r="B434" s="31" t="s">
        <v>2718</v>
      </c>
      <c r="C434" s="31" t="s">
        <v>2713</v>
      </c>
      <c r="D434" s="31"/>
      <c r="E434" s="31" t="s">
        <v>18120</v>
      </c>
      <c r="F434" s="31" t="s">
        <v>2719</v>
      </c>
      <c r="G434" s="32" t="s">
        <v>18378</v>
      </c>
      <c r="H434" s="33"/>
      <c r="J434" s="31" t="s">
        <v>1408</v>
      </c>
      <c r="K434" s="31" t="s">
        <v>2718</v>
      </c>
      <c r="L434" s="31" t="s">
        <v>2118</v>
      </c>
      <c r="M434" s="31" t="s">
        <v>2208</v>
      </c>
    </row>
    <row r="435" spans="1:13" x14ac:dyDescent="0.2">
      <c r="A435" s="31" t="s">
        <v>1680</v>
      </c>
      <c r="B435" s="31" t="s">
        <v>2720</v>
      </c>
      <c r="C435" s="31" t="s">
        <v>2713</v>
      </c>
      <c r="D435" s="31"/>
      <c r="E435" s="31" t="s">
        <v>18120</v>
      </c>
      <c r="F435" s="31" t="s">
        <v>2721</v>
      </c>
      <c r="G435" s="32" t="s">
        <v>18379</v>
      </c>
      <c r="H435" s="33"/>
      <c r="J435" s="31" t="s">
        <v>1408</v>
      </c>
      <c r="K435" s="31" t="s">
        <v>2720</v>
      </c>
      <c r="L435" s="31" t="s">
        <v>2118</v>
      </c>
      <c r="M435" s="31" t="s">
        <v>2208</v>
      </c>
    </row>
    <row r="436" spans="1:13" x14ac:dyDescent="0.2">
      <c r="A436" s="31" t="s">
        <v>1680</v>
      </c>
      <c r="B436" s="31" t="s">
        <v>2722</v>
      </c>
      <c r="C436" s="31" t="s">
        <v>2713</v>
      </c>
      <c r="D436" s="31"/>
      <c r="E436" s="31" t="s">
        <v>18120</v>
      </c>
      <c r="F436" s="31" t="s">
        <v>2723</v>
      </c>
      <c r="G436" s="32" t="s">
        <v>18380</v>
      </c>
      <c r="H436" s="33"/>
      <c r="J436" s="31" t="s">
        <v>1408</v>
      </c>
      <c r="K436" s="31" t="s">
        <v>2722</v>
      </c>
      <c r="L436" s="31" t="s">
        <v>2118</v>
      </c>
      <c r="M436" s="31" t="s">
        <v>2208</v>
      </c>
    </row>
    <row r="437" spans="1:13" x14ac:dyDescent="0.2">
      <c r="A437" s="31" t="s">
        <v>1680</v>
      </c>
      <c r="B437" s="31" t="s">
        <v>2724</v>
      </c>
      <c r="C437" s="31" t="s">
        <v>2713</v>
      </c>
      <c r="D437" s="31"/>
      <c r="E437" s="31" t="s">
        <v>18120</v>
      </c>
      <c r="F437" s="31" t="s">
        <v>2725</v>
      </c>
      <c r="G437" s="32" t="s">
        <v>18381</v>
      </c>
      <c r="H437" s="33"/>
      <c r="J437" s="31" t="s">
        <v>1408</v>
      </c>
      <c r="K437" s="31" t="s">
        <v>2724</v>
      </c>
      <c r="L437" s="31" t="s">
        <v>2118</v>
      </c>
      <c r="M437" s="31" t="s">
        <v>2208</v>
      </c>
    </row>
    <row r="438" spans="1:13" x14ac:dyDescent="0.2">
      <c r="A438" s="31" t="s">
        <v>1680</v>
      </c>
      <c r="B438" s="31" t="s">
        <v>2726</v>
      </c>
      <c r="C438" s="31" t="s">
        <v>2713</v>
      </c>
      <c r="D438" s="31"/>
      <c r="E438" s="31" t="s">
        <v>18120</v>
      </c>
      <c r="F438" s="31" t="s">
        <v>1684</v>
      </c>
      <c r="G438" s="32" t="s">
        <v>18382</v>
      </c>
      <c r="H438" s="33"/>
      <c r="J438" s="31" t="s">
        <v>1408</v>
      </c>
      <c r="K438" s="31" t="s">
        <v>2726</v>
      </c>
      <c r="L438" s="31" t="s">
        <v>2118</v>
      </c>
      <c r="M438" s="31" t="s">
        <v>2208</v>
      </c>
    </row>
    <row r="439" spans="1:13" x14ac:dyDescent="0.2">
      <c r="A439" s="31" t="s">
        <v>1680</v>
      </c>
      <c r="B439" s="31" t="s">
        <v>2727</v>
      </c>
      <c r="C439" s="31" t="s">
        <v>2713</v>
      </c>
      <c r="D439" s="31"/>
      <c r="E439" s="31" t="s">
        <v>18120</v>
      </c>
      <c r="F439" s="31" t="s">
        <v>1685</v>
      </c>
      <c r="G439" s="32" t="s">
        <v>533</v>
      </c>
      <c r="H439" s="33"/>
      <c r="J439" s="31" t="s">
        <v>1408</v>
      </c>
      <c r="K439" s="31" t="s">
        <v>2727</v>
      </c>
      <c r="L439" s="31" t="s">
        <v>2118</v>
      </c>
      <c r="M439" s="31" t="s">
        <v>1451</v>
      </c>
    </row>
    <row r="440" spans="1:13" x14ac:dyDescent="0.2">
      <c r="A440" s="31" t="s">
        <v>1680</v>
      </c>
      <c r="B440" s="31" t="s">
        <v>2728</v>
      </c>
      <c r="C440" s="31" t="s">
        <v>2713</v>
      </c>
      <c r="D440" s="31"/>
      <c r="E440" s="31" t="s">
        <v>18120</v>
      </c>
      <c r="F440" s="31" t="s">
        <v>1686</v>
      </c>
      <c r="G440" s="32" t="s">
        <v>534</v>
      </c>
      <c r="H440" s="33"/>
      <c r="J440" s="31" t="s">
        <v>1408</v>
      </c>
      <c r="K440" s="31" t="s">
        <v>2728</v>
      </c>
      <c r="L440" s="31" t="s">
        <v>2118</v>
      </c>
      <c r="M440" s="31" t="s">
        <v>1451</v>
      </c>
    </row>
    <row r="441" spans="1:13" x14ac:dyDescent="0.2">
      <c r="A441" s="31" t="s">
        <v>1680</v>
      </c>
      <c r="B441" s="31" t="s">
        <v>2729</v>
      </c>
      <c r="C441" s="31" t="s">
        <v>2713</v>
      </c>
      <c r="D441" s="31"/>
      <c r="E441" s="31" t="s">
        <v>18120</v>
      </c>
      <c r="F441" s="31" t="s">
        <v>2730</v>
      </c>
      <c r="G441" s="32" t="s">
        <v>18383</v>
      </c>
      <c r="H441" s="33"/>
      <c r="J441" s="31" t="s">
        <v>1408</v>
      </c>
      <c r="K441" s="31" t="s">
        <v>2729</v>
      </c>
      <c r="L441" s="31" t="s">
        <v>2118</v>
      </c>
      <c r="M441" s="31" t="s">
        <v>1451</v>
      </c>
    </row>
    <row r="442" spans="1:13" x14ac:dyDescent="0.2">
      <c r="A442" s="31" t="s">
        <v>1680</v>
      </c>
      <c r="B442" s="31" t="s">
        <v>2731</v>
      </c>
      <c r="C442" s="31" t="s">
        <v>2713</v>
      </c>
      <c r="D442" s="31"/>
      <c r="E442" s="31" t="s">
        <v>18120</v>
      </c>
      <c r="F442" s="31" t="s">
        <v>1687</v>
      </c>
      <c r="G442" s="32" t="s">
        <v>536</v>
      </c>
      <c r="H442" s="33"/>
      <c r="J442" s="31" t="s">
        <v>1408</v>
      </c>
      <c r="K442" s="31" t="s">
        <v>2731</v>
      </c>
      <c r="L442" s="31" t="s">
        <v>2118</v>
      </c>
      <c r="M442" s="31" t="s">
        <v>1451</v>
      </c>
    </row>
    <row r="443" spans="1:13" x14ac:dyDescent="0.2">
      <c r="A443" s="31" t="s">
        <v>1680</v>
      </c>
      <c r="B443" s="31" t="s">
        <v>2732</v>
      </c>
      <c r="C443" s="31" t="s">
        <v>2713</v>
      </c>
      <c r="D443" s="31"/>
      <c r="E443" s="31" t="s">
        <v>18120</v>
      </c>
      <c r="F443" s="31" t="s">
        <v>2733</v>
      </c>
      <c r="G443" s="32" t="s">
        <v>18384</v>
      </c>
      <c r="H443" s="33"/>
      <c r="J443" s="31" t="s">
        <v>1408</v>
      </c>
      <c r="K443" s="31" t="s">
        <v>2732</v>
      </c>
      <c r="L443" s="31" t="s">
        <v>2118</v>
      </c>
      <c r="M443" s="31" t="s">
        <v>1451</v>
      </c>
    </row>
    <row r="444" spans="1:13" x14ac:dyDescent="0.2">
      <c r="A444" s="31" t="s">
        <v>1680</v>
      </c>
      <c r="B444" s="31" t="s">
        <v>2734</v>
      </c>
      <c r="C444" s="31" t="s">
        <v>2713</v>
      </c>
      <c r="D444" s="31"/>
      <c r="E444" s="31" t="s">
        <v>18120</v>
      </c>
      <c r="F444" s="31" t="s">
        <v>1688</v>
      </c>
      <c r="G444" s="32" t="s">
        <v>538</v>
      </c>
      <c r="H444" s="33"/>
      <c r="J444" s="31" t="s">
        <v>1408</v>
      </c>
      <c r="K444" s="31" t="s">
        <v>2734</v>
      </c>
      <c r="L444" s="31" t="s">
        <v>2118</v>
      </c>
      <c r="M444" s="31" t="s">
        <v>1451</v>
      </c>
    </row>
    <row r="445" spans="1:13" x14ac:dyDescent="0.2">
      <c r="A445" s="31" t="s">
        <v>1680</v>
      </c>
      <c r="B445" s="31" t="s">
        <v>2735</v>
      </c>
      <c r="C445" s="31" t="s">
        <v>2713</v>
      </c>
      <c r="D445" s="31"/>
      <c r="E445" s="31" t="s">
        <v>18120</v>
      </c>
      <c r="F445" s="31" t="s">
        <v>1689</v>
      </c>
      <c r="G445" s="32" t="s">
        <v>539</v>
      </c>
      <c r="H445" s="33"/>
      <c r="J445" s="31" t="s">
        <v>1408</v>
      </c>
      <c r="K445" s="31" t="s">
        <v>2735</v>
      </c>
      <c r="L445" s="31" t="s">
        <v>2118</v>
      </c>
      <c r="M445" s="31" t="s">
        <v>1451</v>
      </c>
    </row>
    <row r="446" spans="1:13" x14ac:dyDescent="0.2">
      <c r="A446" s="31" t="s">
        <v>1680</v>
      </c>
      <c r="B446" s="31" t="s">
        <v>2736</v>
      </c>
      <c r="C446" s="31" t="s">
        <v>2713</v>
      </c>
      <c r="D446" s="31"/>
      <c r="E446" s="31" t="s">
        <v>18120</v>
      </c>
      <c r="F446" s="31" t="s">
        <v>1690</v>
      </c>
      <c r="G446" s="32" t="s">
        <v>540</v>
      </c>
      <c r="H446" s="33"/>
      <c r="J446" s="31" t="s">
        <v>1408</v>
      </c>
      <c r="K446" s="31" t="s">
        <v>2736</v>
      </c>
      <c r="L446" s="31" t="s">
        <v>2118</v>
      </c>
      <c r="M446" s="31" t="s">
        <v>1451</v>
      </c>
    </row>
    <row r="447" spans="1:13" x14ac:dyDescent="0.2">
      <c r="A447" s="31" t="s">
        <v>1680</v>
      </c>
      <c r="B447" s="31" t="s">
        <v>2737</v>
      </c>
      <c r="C447" s="31" t="s">
        <v>2713</v>
      </c>
      <c r="D447" s="31"/>
      <c r="E447" s="31" t="s">
        <v>18120</v>
      </c>
      <c r="F447" s="31" t="s">
        <v>1691</v>
      </c>
      <c r="G447" s="32" t="s">
        <v>541</v>
      </c>
      <c r="H447" s="33"/>
      <c r="J447" s="31" t="s">
        <v>1408</v>
      </c>
      <c r="K447" s="31" t="s">
        <v>2737</v>
      </c>
      <c r="L447" s="31" t="s">
        <v>2118</v>
      </c>
      <c r="M447" s="31" t="s">
        <v>1451</v>
      </c>
    </row>
    <row r="448" spans="1:13" x14ac:dyDescent="0.2">
      <c r="A448" s="31" t="s">
        <v>1680</v>
      </c>
      <c r="B448" s="31" t="s">
        <v>2738</v>
      </c>
      <c r="C448" s="31" t="s">
        <v>2713</v>
      </c>
      <c r="D448" s="31"/>
      <c r="E448" s="31" t="s">
        <v>18120</v>
      </c>
      <c r="F448" s="31" t="s">
        <v>1692</v>
      </c>
      <c r="G448" s="32" t="s">
        <v>542</v>
      </c>
      <c r="H448" s="33"/>
      <c r="J448" s="31" t="s">
        <v>1408</v>
      </c>
      <c r="K448" s="31" t="s">
        <v>2738</v>
      </c>
      <c r="L448" s="31" t="s">
        <v>2118</v>
      </c>
      <c r="M448" s="31" t="s">
        <v>1451</v>
      </c>
    </row>
    <row r="449" spans="1:13" x14ac:dyDescent="0.2">
      <c r="A449" s="31" t="s">
        <v>1680</v>
      </c>
      <c r="B449" s="31" t="s">
        <v>2739</v>
      </c>
      <c r="C449" s="31" t="s">
        <v>2713</v>
      </c>
      <c r="D449" s="31"/>
      <c r="E449" s="31" t="s">
        <v>18120</v>
      </c>
      <c r="F449" s="31" t="s">
        <v>2740</v>
      </c>
      <c r="G449" s="32" t="s">
        <v>18385</v>
      </c>
      <c r="H449" s="33"/>
      <c r="J449" s="31" t="s">
        <v>1408</v>
      </c>
      <c r="K449" s="31" t="s">
        <v>2739</v>
      </c>
      <c r="L449" s="31" t="s">
        <v>2118</v>
      </c>
      <c r="M449" s="31" t="s">
        <v>1451</v>
      </c>
    </row>
    <row r="450" spans="1:13" x14ac:dyDescent="0.2">
      <c r="A450" s="31" t="s">
        <v>1680</v>
      </c>
      <c r="B450" s="31" t="s">
        <v>2741</v>
      </c>
      <c r="C450" s="31" t="s">
        <v>2713</v>
      </c>
      <c r="D450" s="31"/>
      <c r="E450" s="31" t="s">
        <v>18120</v>
      </c>
      <c r="F450" s="31" t="s">
        <v>2742</v>
      </c>
      <c r="G450" s="32" t="s">
        <v>18386</v>
      </c>
      <c r="H450" s="33"/>
      <c r="J450" s="31" t="s">
        <v>1408</v>
      </c>
      <c r="K450" s="31" t="s">
        <v>2741</v>
      </c>
      <c r="L450" s="31" t="s">
        <v>2118</v>
      </c>
      <c r="M450" s="31" t="s">
        <v>1451</v>
      </c>
    </row>
    <row r="451" spans="1:13" x14ac:dyDescent="0.2">
      <c r="A451" s="31" t="s">
        <v>1680</v>
      </c>
      <c r="B451" s="31" t="s">
        <v>2743</v>
      </c>
      <c r="C451" s="31" t="s">
        <v>2713</v>
      </c>
      <c r="D451" s="31"/>
      <c r="E451" s="31" t="s">
        <v>18120</v>
      </c>
      <c r="F451" s="31" t="s">
        <v>2744</v>
      </c>
      <c r="G451" s="32" t="s">
        <v>545</v>
      </c>
      <c r="H451" s="33"/>
      <c r="J451" s="31" t="s">
        <v>1408</v>
      </c>
      <c r="K451" s="31" t="s">
        <v>2743</v>
      </c>
      <c r="L451" s="31" t="s">
        <v>2118</v>
      </c>
      <c r="M451" s="31" t="s">
        <v>1452</v>
      </c>
    </row>
    <row r="452" spans="1:13" x14ac:dyDescent="0.2">
      <c r="A452" s="31" t="s">
        <v>1680</v>
      </c>
      <c r="B452" s="31" t="s">
        <v>2745</v>
      </c>
      <c r="C452" s="31" t="s">
        <v>2713</v>
      </c>
      <c r="D452" s="31"/>
      <c r="E452" s="31" t="s">
        <v>18120</v>
      </c>
      <c r="F452" s="31" t="s">
        <v>1693</v>
      </c>
      <c r="G452" s="32" t="s">
        <v>546</v>
      </c>
      <c r="H452" s="33"/>
      <c r="J452" s="31" t="s">
        <v>1408</v>
      </c>
      <c r="K452" s="31" t="s">
        <v>2745</v>
      </c>
      <c r="L452" s="31" t="s">
        <v>2118</v>
      </c>
      <c r="M452" s="31" t="s">
        <v>1452</v>
      </c>
    </row>
    <row r="453" spans="1:13" x14ac:dyDescent="0.2">
      <c r="A453" s="31" t="s">
        <v>1680</v>
      </c>
      <c r="B453" s="31" t="s">
        <v>2746</v>
      </c>
      <c r="C453" s="31" t="s">
        <v>2713</v>
      </c>
      <c r="D453" s="31"/>
      <c r="E453" s="31" t="s">
        <v>18120</v>
      </c>
      <c r="F453" s="31" t="s">
        <v>1694</v>
      </c>
      <c r="G453" s="32" t="s">
        <v>547</v>
      </c>
      <c r="H453" s="33"/>
      <c r="J453" s="31" t="s">
        <v>1408</v>
      </c>
      <c r="K453" s="31" t="s">
        <v>2746</v>
      </c>
      <c r="L453" s="31" t="s">
        <v>2118</v>
      </c>
      <c r="M453" s="31" t="s">
        <v>1452</v>
      </c>
    </row>
    <row r="454" spans="1:13" x14ac:dyDescent="0.2">
      <c r="A454" s="31" t="s">
        <v>1680</v>
      </c>
      <c r="B454" s="31" t="s">
        <v>2747</v>
      </c>
      <c r="C454" s="31" t="s">
        <v>2713</v>
      </c>
      <c r="D454" s="31"/>
      <c r="E454" s="31" t="s">
        <v>18120</v>
      </c>
      <c r="F454" s="31" t="s">
        <v>1467</v>
      </c>
      <c r="G454" s="32" t="s">
        <v>548</v>
      </c>
      <c r="H454" s="33"/>
      <c r="J454" s="31" t="s">
        <v>1408</v>
      </c>
      <c r="K454" s="31" t="s">
        <v>2747</v>
      </c>
      <c r="L454" s="31" t="s">
        <v>2118</v>
      </c>
      <c r="M454" s="31" t="s">
        <v>1452</v>
      </c>
    </row>
    <row r="455" spans="1:13" x14ac:dyDescent="0.2">
      <c r="A455" s="31" t="s">
        <v>1680</v>
      </c>
      <c r="B455" s="31" t="s">
        <v>2748</v>
      </c>
      <c r="C455" s="31" t="s">
        <v>2713</v>
      </c>
      <c r="D455" s="31"/>
      <c r="E455" s="31" t="s">
        <v>18120</v>
      </c>
      <c r="F455" s="31" t="s">
        <v>2749</v>
      </c>
      <c r="G455" s="32" t="s">
        <v>549</v>
      </c>
      <c r="H455" s="33"/>
      <c r="J455" s="31" t="s">
        <v>1408</v>
      </c>
      <c r="K455" s="31" t="s">
        <v>2748</v>
      </c>
      <c r="L455" s="31" t="s">
        <v>2118</v>
      </c>
      <c r="M455" s="31" t="s">
        <v>1453</v>
      </c>
    </row>
    <row r="456" spans="1:13" x14ac:dyDescent="0.2">
      <c r="A456" s="31" t="s">
        <v>1680</v>
      </c>
      <c r="B456" s="31" t="s">
        <v>2750</v>
      </c>
      <c r="C456" s="31" t="s">
        <v>2713</v>
      </c>
      <c r="D456" s="31"/>
      <c r="E456" s="31" t="s">
        <v>18120</v>
      </c>
      <c r="F456" s="31" t="s">
        <v>1695</v>
      </c>
      <c r="G456" s="32" t="s">
        <v>550</v>
      </c>
      <c r="H456" s="33"/>
      <c r="J456" s="31" t="s">
        <v>1408</v>
      </c>
      <c r="K456" s="31" t="s">
        <v>2750</v>
      </c>
      <c r="L456" s="31" t="s">
        <v>2118</v>
      </c>
      <c r="M456" s="31" t="s">
        <v>1454</v>
      </c>
    </row>
    <row r="457" spans="1:13" x14ac:dyDescent="0.2">
      <c r="A457" s="31" t="s">
        <v>1680</v>
      </c>
      <c r="B457" s="31" t="s">
        <v>2751</v>
      </c>
      <c r="C457" s="31" t="s">
        <v>2713</v>
      </c>
      <c r="D457" s="31"/>
      <c r="E457" s="31" t="s">
        <v>18120</v>
      </c>
      <c r="F457" s="31" t="s">
        <v>1696</v>
      </c>
      <c r="G457" s="32" t="s">
        <v>551</v>
      </c>
      <c r="H457" s="33"/>
      <c r="J457" s="31" t="s">
        <v>1408</v>
      </c>
      <c r="K457" s="31" t="s">
        <v>2751</v>
      </c>
      <c r="L457" s="31" t="s">
        <v>2118</v>
      </c>
      <c r="M457" s="31" t="s">
        <v>1454</v>
      </c>
    </row>
    <row r="458" spans="1:13" x14ac:dyDescent="0.2">
      <c r="A458" s="31" t="s">
        <v>1680</v>
      </c>
      <c r="B458" s="31" t="s">
        <v>2752</v>
      </c>
      <c r="C458" s="31" t="s">
        <v>2713</v>
      </c>
      <c r="D458" s="31"/>
      <c r="E458" s="31" t="s">
        <v>18120</v>
      </c>
      <c r="F458" s="31" t="s">
        <v>2753</v>
      </c>
      <c r="G458" s="32" t="s">
        <v>552</v>
      </c>
      <c r="H458" s="33"/>
      <c r="J458" s="31" t="s">
        <v>1408</v>
      </c>
      <c r="K458" s="31" t="s">
        <v>2752</v>
      </c>
      <c r="L458" s="31" t="s">
        <v>2118</v>
      </c>
      <c r="M458" s="31" t="s">
        <v>1454</v>
      </c>
    </row>
    <row r="459" spans="1:13" x14ac:dyDescent="0.2">
      <c r="A459" s="31" t="s">
        <v>1680</v>
      </c>
      <c r="B459" s="31" t="s">
        <v>2754</v>
      </c>
      <c r="C459" s="31" t="s">
        <v>2713</v>
      </c>
      <c r="D459" s="31"/>
      <c r="E459" s="31" t="s">
        <v>18120</v>
      </c>
      <c r="F459" s="31" t="s">
        <v>1697</v>
      </c>
      <c r="G459" s="32" t="s">
        <v>553</v>
      </c>
      <c r="H459" s="33"/>
      <c r="J459" s="31" t="s">
        <v>1408</v>
      </c>
      <c r="K459" s="31" t="s">
        <v>2754</v>
      </c>
      <c r="L459" s="31" t="s">
        <v>2118</v>
      </c>
      <c r="M459" s="31" t="s">
        <v>1454</v>
      </c>
    </row>
    <row r="460" spans="1:13" x14ac:dyDescent="0.2">
      <c r="A460" s="31" t="s">
        <v>1698</v>
      </c>
      <c r="B460" s="31" t="s">
        <v>2755</v>
      </c>
      <c r="C460" s="31" t="s">
        <v>2756</v>
      </c>
      <c r="D460" s="31"/>
      <c r="E460" s="31" t="s">
        <v>18121</v>
      </c>
      <c r="F460" s="31" t="s">
        <v>1699</v>
      </c>
      <c r="G460" s="32" t="s">
        <v>554</v>
      </c>
      <c r="H460" s="33"/>
      <c r="J460" s="31" t="s">
        <v>1408</v>
      </c>
      <c r="K460" s="31" t="s">
        <v>2755</v>
      </c>
      <c r="L460" s="31" t="s">
        <v>2118</v>
      </c>
      <c r="M460" s="31" t="s">
        <v>1454</v>
      </c>
    </row>
    <row r="461" spans="1:13" x14ac:dyDescent="0.2">
      <c r="A461" s="31" t="s">
        <v>1698</v>
      </c>
      <c r="B461" s="31" t="s">
        <v>2757</v>
      </c>
      <c r="C461" s="31" t="s">
        <v>2756</v>
      </c>
      <c r="D461" s="31"/>
      <c r="E461" s="31" t="s">
        <v>18121</v>
      </c>
      <c r="F461" s="31" t="s">
        <v>2758</v>
      </c>
      <c r="G461" s="32" t="s">
        <v>18387</v>
      </c>
      <c r="H461" s="33"/>
      <c r="J461" s="31" t="s">
        <v>1408</v>
      </c>
      <c r="K461" s="31" t="s">
        <v>2757</v>
      </c>
      <c r="L461" s="31" t="s">
        <v>2118</v>
      </c>
      <c r="M461" s="31" t="s">
        <v>1454</v>
      </c>
    </row>
    <row r="462" spans="1:13" x14ac:dyDescent="0.2">
      <c r="A462" s="31" t="s">
        <v>1698</v>
      </c>
      <c r="B462" s="31" t="s">
        <v>2759</v>
      </c>
      <c r="C462" s="31" t="s">
        <v>2756</v>
      </c>
      <c r="D462" s="31"/>
      <c r="E462" s="31" t="s">
        <v>18121</v>
      </c>
      <c r="F462" s="31" t="s">
        <v>1700</v>
      </c>
      <c r="G462" s="32" t="s">
        <v>556</v>
      </c>
      <c r="H462" s="33"/>
      <c r="J462" s="31" t="s">
        <v>1408</v>
      </c>
      <c r="K462" s="31" t="s">
        <v>2759</v>
      </c>
      <c r="L462" s="31" t="s">
        <v>2118</v>
      </c>
      <c r="M462" s="31" t="s">
        <v>1454</v>
      </c>
    </row>
    <row r="463" spans="1:13" x14ac:dyDescent="0.2">
      <c r="A463" s="31" t="s">
        <v>1698</v>
      </c>
      <c r="B463" s="31" t="s">
        <v>2760</v>
      </c>
      <c r="C463" s="31" t="s">
        <v>2756</v>
      </c>
      <c r="D463" s="31"/>
      <c r="E463" s="31" t="s">
        <v>18121</v>
      </c>
      <c r="F463" s="31" t="s">
        <v>1701</v>
      </c>
      <c r="G463" s="32" t="s">
        <v>557</v>
      </c>
      <c r="H463" s="33"/>
      <c r="J463" s="31" t="s">
        <v>1408</v>
      </c>
      <c r="K463" s="31" t="s">
        <v>2760</v>
      </c>
      <c r="L463" s="31" t="s">
        <v>2118</v>
      </c>
      <c r="M463" s="31" t="s">
        <v>1454</v>
      </c>
    </row>
    <row r="464" spans="1:13" x14ac:dyDescent="0.2">
      <c r="A464" s="31" t="s">
        <v>1698</v>
      </c>
      <c r="B464" s="31" t="s">
        <v>2761</v>
      </c>
      <c r="C464" s="31" t="s">
        <v>2756</v>
      </c>
      <c r="D464" s="31"/>
      <c r="E464" s="31" t="s">
        <v>18121</v>
      </c>
      <c r="F464" s="31" t="s">
        <v>2762</v>
      </c>
      <c r="G464" s="32" t="s">
        <v>18388</v>
      </c>
      <c r="H464" s="33"/>
      <c r="J464" s="31" t="s">
        <v>1408</v>
      </c>
      <c r="K464" s="31" t="s">
        <v>2761</v>
      </c>
      <c r="L464" s="31" t="s">
        <v>2118</v>
      </c>
      <c r="M464" s="31" t="s">
        <v>1454</v>
      </c>
    </row>
    <row r="465" spans="1:13" x14ac:dyDescent="0.2">
      <c r="A465" s="31" t="s">
        <v>1698</v>
      </c>
      <c r="B465" s="31" t="s">
        <v>2763</v>
      </c>
      <c r="C465" s="31" t="s">
        <v>2756</v>
      </c>
      <c r="D465" s="31"/>
      <c r="E465" s="31" t="s">
        <v>18121</v>
      </c>
      <c r="F465" s="31" t="s">
        <v>2764</v>
      </c>
      <c r="G465" s="32" t="s">
        <v>18389</v>
      </c>
      <c r="H465" s="33"/>
      <c r="J465" s="31" t="s">
        <v>1408</v>
      </c>
      <c r="K465" s="31" t="s">
        <v>2763</v>
      </c>
      <c r="L465" s="31" t="s">
        <v>2118</v>
      </c>
      <c r="M465" s="31" t="s">
        <v>1454</v>
      </c>
    </row>
    <row r="466" spans="1:13" x14ac:dyDescent="0.2">
      <c r="A466" s="31" t="s">
        <v>1698</v>
      </c>
      <c r="B466" s="31" t="s">
        <v>2765</v>
      </c>
      <c r="C466" s="31" t="s">
        <v>2756</v>
      </c>
      <c r="D466" s="31"/>
      <c r="E466" s="31" t="s">
        <v>18121</v>
      </c>
      <c r="F466" s="31" t="s">
        <v>1702</v>
      </c>
      <c r="G466" s="32" t="s">
        <v>560</v>
      </c>
      <c r="H466" s="33"/>
      <c r="J466" s="31" t="s">
        <v>1408</v>
      </c>
      <c r="K466" s="31" t="s">
        <v>2765</v>
      </c>
      <c r="L466" s="31" t="s">
        <v>2118</v>
      </c>
      <c r="M466" s="31" t="s">
        <v>2214</v>
      </c>
    </row>
    <row r="467" spans="1:13" x14ac:dyDescent="0.2">
      <c r="A467" s="31" t="s">
        <v>1698</v>
      </c>
      <c r="B467" s="31" t="s">
        <v>2766</v>
      </c>
      <c r="C467" s="31" t="s">
        <v>2756</v>
      </c>
      <c r="D467" s="31"/>
      <c r="E467" s="31" t="s">
        <v>18121</v>
      </c>
      <c r="F467" s="31" t="s">
        <v>2767</v>
      </c>
      <c r="G467" s="32" t="s">
        <v>18390</v>
      </c>
      <c r="H467" s="33"/>
      <c r="J467" s="31" t="s">
        <v>1408</v>
      </c>
      <c r="K467" s="31" t="s">
        <v>2766</v>
      </c>
      <c r="L467" s="31" t="s">
        <v>2118</v>
      </c>
      <c r="M467" s="31" t="s">
        <v>2214</v>
      </c>
    </row>
    <row r="468" spans="1:13" x14ac:dyDescent="0.2">
      <c r="A468" s="31" t="s">
        <v>1698</v>
      </c>
      <c r="B468" s="31" t="s">
        <v>2768</v>
      </c>
      <c r="C468" s="31" t="s">
        <v>2756</v>
      </c>
      <c r="D468" s="31"/>
      <c r="E468" s="31" t="s">
        <v>18121</v>
      </c>
      <c r="F468" s="31" t="s">
        <v>1703</v>
      </c>
      <c r="G468" s="32" t="s">
        <v>562</v>
      </c>
      <c r="H468" s="33"/>
      <c r="J468" s="31" t="s">
        <v>1408</v>
      </c>
      <c r="K468" s="31" t="s">
        <v>2768</v>
      </c>
      <c r="L468" s="31" t="s">
        <v>2118</v>
      </c>
      <c r="M468" s="31" t="s">
        <v>2214</v>
      </c>
    </row>
    <row r="469" spans="1:13" x14ac:dyDescent="0.2">
      <c r="A469" s="31" t="s">
        <v>1698</v>
      </c>
      <c r="B469" s="31" t="s">
        <v>2769</v>
      </c>
      <c r="C469" s="31" t="s">
        <v>2756</v>
      </c>
      <c r="D469" s="31"/>
      <c r="E469" s="31" t="s">
        <v>18121</v>
      </c>
      <c r="F469" s="31" t="s">
        <v>1704</v>
      </c>
      <c r="G469" s="32" t="s">
        <v>563</v>
      </c>
      <c r="H469" s="33"/>
      <c r="J469" s="31" t="s">
        <v>1408</v>
      </c>
      <c r="K469" s="31" t="s">
        <v>2769</v>
      </c>
      <c r="L469" s="31" t="s">
        <v>2118</v>
      </c>
      <c r="M469" s="31" t="s">
        <v>2214</v>
      </c>
    </row>
    <row r="470" spans="1:13" x14ac:dyDescent="0.2">
      <c r="A470" s="31" t="s">
        <v>1698</v>
      </c>
      <c r="B470" s="31" t="s">
        <v>2770</v>
      </c>
      <c r="C470" s="31" t="s">
        <v>2756</v>
      </c>
      <c r="D470" s="31"/>
      <c r="E470" s="31" t="s">
        <v>18121</v>
      </c>
      <c r="F470" s="31" t="s">
        <v>2771</v>
      </c>
      <c r="G470" s="32" t="s">
        <v>18391</v>
      </c>
      <c r="H470" s="33"/>
      <c r="J470" s="31" t="s">
        <v>1408</v>
      </c>
      <c r="K470" s="31" t="s">
        <v>2770</v>
      </c>
      <c r="L470" s="31" t="s">
        <v>2118</v>
      </c>
      <c r="M470" s="31" t="s">
        <v>2214</v>
      </c>
    </row>
    <row r="471" spans="1:13" x14ac:dyDescent="0.2">
      <c r="A471" s="31" t="s">
        <v>1698</v>
      </c>
      <c r="B471" s="31" t="s">
        <v>2772</v>
      </c>
      <c r="C471" s="31" t="s">
        <v>2756</v>
      </c>
      <c r="D471" s="31"/>
      <c r="E471" s="31" t="s">
        <v>18121</v>
      </c>
      <c r="F471" s="31" t="s">
        <v>2773</v>
      </c>
      <c r="G471" s="32" t="s">
        <v>18392</v>
      </c>
      <c r="H471" s="33"/>
      <c r="J471" s="31" t="s">
        <v>1408</v>
      </c>
      <c r="K471" s="31" t="s">
        <v>2772</v>
      </c>
      <c r="L471" s="31" t="s">
        <v>2118</v>
      </c>
      <c r="M471" s="31" t="s">
        <v>2214</v>
      </c>
    </row>
    <row r="472" spans="1:13" x14ac:dyDescent="0.2">
      <c r="A472" s="31" t="s">
        <v>1698</v>
      </c>
      <c r="B472" s="31" t="s">
        <v>2774</v>
      </c>
      <c r="C472" s="31" t="s">
        <v>2756</v>
      </c>
      <c r="D472" s="31"/>
      <c r="E472" s="31" t="s">
        <v>18121</v>
      </c>
      <c r="F472" s="31" t="s">
        <v>2775</v>
      </c>
      <c r="G472" s="32" t="s">
        <v>18393</v>
      </c>
      <c r="H472" s="33"/>
      <c r="J472" s="31" t="s">
        <v>1408</v>
      </c>
      <c r="K472" s="31" t="s">
        <v>2774</v>
      </c>
      <c r="L472" s="31" t="s">
        <v>2118</v>
      </c>
      <c r="M472" s="31" t="s">
        <v>2216</v>
      </c>
    </row>
    <row r="473" spans="1:13" x14ac:dyDescent="0.2">
      <c r="A473" s="31" t="s">
        <v>1698</v>
      </c>
      <c r="B473" s="31" t="s">
        <v>2776</v>
      </c>
      <c r="C473" s="31" t="s">
        <v>2756</v>
      </c>
      <c r="D473" s="31"/>
      <c r="E473" s="31" t="s">
        <v>18121</v>
      </c>
      <c r="F473" s="31" t="s">
        <v>1705</v>
      </c>
      <c r="G473" s="32" t="s">
        <v>567</v>
      </c>
      <c r="H473" s="33"/>
      <c r="J473" s="31" t="s">
        <v>1408</v>
      </c>
      <c r="K473" s="31" t="s">
        <v>2776</v>
      </c>
      <c r="L473" s="31" t="s">
        <v>2118</v>
      </c>
      <c r="M473" s="31" t="s">
        <v>2216</v>
      </c>
    </row>
    <row r="474" spans="1:13" x14ac:dyDescent="0.2">
      <c r="A474" s="31" t="s">
        <v>1698</v>
      </c>
      <c r="B474" s="31" t="s">
        <v>2777</v>
      </c>
      <c r="C474" s="31" t="s">
        <v>2756</v>
      </c>
      <c r="D474" s="31"/>
      <c r="E474" s="31" t="s">
        <v>18121</v>
      </c>
      <c r="F474" s="31" t="s">
        <v>2778</v>
      </c>
      <c r="G474" s="32" t="s">
        <v>18394</v>
      </c>
      <c r="H474" s="33"/>
      <c r="J474" s="31" t="s">
        <v>1408</v>
      </c>
      <c r="K474" s="31" t="s">
        <v>2777</v>
      </c>
      <c r="L474" s="31" t="s">
        <v>2118</v>
      </c>
      <c r="M474" s="31" t="s">
        <v>2216</v>
      </c>
    </row>
    <row r="475" spans="1:13" x14ac:dyDescent="0.2">
      <c r="A475" s="31" t="s">
        <v>1698</v>
      </c>
      <c r="B475" s="31" t="s">
        <v>2779</v>
      </c>
      <c r="C475" s="31" t="s">
        <v>2756</v>
      </c>
      <c r="D475" s="31"/>
      <c r="E475" s="31" t="s">
        <v>18121</v>
      </c>
      <c r="F475" s="31" t="s">
        <v>2780</v>
      </c>
      <c r="G475" s="32" t="s">
        <v>18395</v>
      </c>
      <c r="H475" s="33"/>
      <c r="J475" s="31" t="s">
        <v>1408</v>
      </c>
      <c r="K475" s="31" t="s">
        <v>2779</v>
      </c>
      <c r="L475" s="31" t="s">
        <v>2118</v>
      </c>
      <c r="M475" s="31" t="s">
        <v>2216</v>
      </c>
    </row>
    <row r="476" spans="1:13" x14ac:dyDescent="0.2">
      <c r="A476" s="31" t="s">
        <v>1698</v>
      </c>
      <c r="B476" s="31" t="s">
        <v>2781</v>
      </c>
      <c r="C476" s="31" t="s">
        <v>2756</v>
      </c>
      <c r="D476" s="31"/>
      <c r="E476" s="31" t="s">
        <v>18121</v>
      </c>
      <c r="F476" s="31" t="s">
        <v>1706</v>
      </c>
      <c r="G476" s="32" t="s">
        <v>570</v>
      </c>
      <c r="H476" s="33"/>
      <c r="J476" s="31" t="s">
        <v>1408</v>
      </c>
      <c r="K476" s="31" t="s">
        <v>2781</v>
      </c>
      <c r="L476" s="31" t="s">
        <v>2118</v>
      </c>
      <c r="M476" s="31" t="s">
        <v>2216</v>
      </c>
    </row>
    <row r="477" spans="1:13" x14ac:dyDescent="0.2">
      <c r="A477" s="31" t="s">
        <v>1698</v>
      </c>
      <c r="B477" s="31" t="s">
        <v>2782</v>
      </c>
      <c r="C477" s="31" t="s">
        <v>2756</v>
      </c>
      <c r="D477" s="31"/>
      <c r="E477" s="31" t="s">
        <v>18121</v>
      </c>
      <c r="F477" s="31" t="s">
        <v>2783</v>
      </c>
      <c r="G477" s="32" t="s">
        <v>18396</v>
      </c>
      <c r="H477" s="33"/>
      <c r="J477" s="31" t="s">
        <v>1408</v>
      </c>
      <c r="K477" s="31" t="s">
        <v>2782</v>
      </c>
      <c r="L477" s="31" t="s">
        <v>2118</v>
      </c>
      <c r="M477" s="31" t="s">
        <v>2216</v>
      </c>
    </row>
    <row r="478" spans="1:13" x14ac:dyDescent="0.2">
      <c r="A478" s="31" t="s">
        <v>1698</v>
      </c>
      <c r="B478" s="31" t="s">
        <v>2784</v>
      </c>
      <c r="C478" s="31" t="s">
        <v>2756</v>
      </c>
      <c r="D478" s="31"/>
      <c r="E478" s="31" t="s">
        <v>18121</v>
      </c>
      <c r="F478" s="31" t="s">
        <v>2785</v>
      </c>
      <c r="G478" s="32" t="s">
        <v>18397</v>
      </c>
      <c r="H478" s="33"/>
      <c r="J478" s="31" t="s">
        <v>1408</v>
      </c>
      <c r="K478" s="31" t="s">
        <v>2784</v>
      </c>
      <c r="L478" s="31" t="s">
        <v>2118</v>
      </c>
      <c r="M478" s="31" t="s">
        <v>2216</v>
      </c>
    </row>
    <row r="479" spans="1:13" x14ac:dyDescent="0.2">
      <c r="A479" s="31" t="s">
        <v>1698</v>
      </c>
      <c r="B479" s="31" t="s">
        <v>2786</v>
      </c>
      <c r="C479" s="31" t="s">
        <v>2756</v>
      </c>
      <c r="D479" s="31"/>
      <c r="E479" s="31" t="s">
        <v>18121</v>
      </c>
      <c r="F479" s="31" t="s">
        <v>1707</v>
      </c>
      <c r="G479" s="32" t="s">
        <v>573</v>
      </c>
      <c r="H479" s="33"/>
      <c r="J479" s="31" t="s">
        <v>1408</v>
      </c>
      <c r="K479" s="31" t="s">
        <v>2786</v>
      </c>
      <c r="L479" s="31" t="s">
        <v>2118</v>
      </c>
      <c r="M479" s="31" t="s">
        <v>1455</v>
      </c>
    </row>
    <row r="480" spans="1:13" x14ac:dyDescent="0.2">
      <c r="A480" s="31" t="s">
        <v>1698</v>
      </c>
      <c r="B480" s="31" t="s">
        <v>2787</v>
      </c>
      <c r="C480" s="31" t="s">
        <v>2756</v>
      </c>
      <c r="D480" s="31"/>
      <c r="E480" s="31" t="s">
        <v>18121</v>
      </c>
      <c r="F480" s="31" t="s">
        <v>1708</v>
      </c>
      <c r="G480" s="32" t="s">
        <v>574</v>
      </c>
      <c r="H480" s="33"/>
      <c r="J480" s="31" t="s">
        <v>1408</v>
      </c>
      <c r="K480" s="31" t="s">
        <v>2787</v>
      </c>
      <c r="L480" s="31" t="s">
        <v>2118</v>
      </c>
      <c r="M480" s="31" t="s">
        <v>1455</v>
      </c>
    </row>
    <row r="481" spans="1:13" x14ac:dyDescent="0.2">
      <c r="A481" s="31" t="s">
        <v>1698</v>
      </c>
      <c r="B481" s="31" t="s">
        <v>2788</v>
      </c>
      <c r="C481" s="31" t="s">
        <v>2756</v>
      </c>
      <c r="D481" s="31"/>
      <c r="E481" s="31" t="s">
        <v>18121</v>
      </c>
      <c r="F481" s="31" t="s">
        <v>2789</v>
      </c>
      <c r="G481" s="32" t="s">
        <v>18398</v>
      </c>
      <c r="H481" s="33"/>
      <c r="J481" s="31" t="s">
        <v>1408</v>
      </c>
      <c r="K481" s="31" t="s">
        <v>2788</v>
      </c>
      <c r="L481" s="31" t="s">
        <v>2118</v>
      </c>
      <c r="M481" s="31" t="s">
        <v>1455</v>
      </c>
    </row>
    <row r="482" spans="1:13" x14ac:dyDescent="0.2">
      <c r="A482" s="31" t="s">
        <v>1698</v>
      </c>
      <c r="B482" s="31" t="s">
        <v>2790</v>
      </c>
      <c r="C482" s="31" t="s">
        <v>2756</v>
      </c>
      <c r="D482" s="31"/>
      <c r="E482" s="31" t="s">
        <v>18121</v>
      </c>
      <c r="F482" s="31" t="s">
        <v>1709</v>
      </c>
      <c r="G482" s="32" t="s">
        <v>576</v>
      </c>
      <c r="H482" s="33"/>
      <c r="J482" s="31" t="s">
        <v>1408</v>
      </c>
      <c r="K482" s="31" t="s">
        <v>2790</v>
      </c>
      <c r="L482" s="31" t="s">
        <v>2118</v>
      </c>
      <c r="M482" s="31" t="s">
        <v>2219</v>
      </c>
    </row>
    <row r="483" spans="1:13" x14ac:dyDescent="0.2">
      <c r="A483" s="31" t="s">
        <v>1698</v>
      </c>
      <c r="B483" s="31" t="s">
        <v>2791</v>
      </c>
      <c r="C483" s="31" t="s">
        <v>2756</v>
      </c>
      <c r="D483" s="31"/>
      <c r="E483" s="31" t="s">
        <v>18121</v>
      </c>
      <c r="F483" s="31" t="s">
        <v>2347</v>
      </c>
      <c r="G483" s="32" t="s">
        <v>18399</v>
      </c>
      <c r="H483" s="33"/>
      <c r="J483" s="31" t="s">
        <v>1408</v>
      </c>
      <c r="K483" s="31" t="s">
        <v>2791</v>
      </c>
      <c r="L483" s="31" t="s">
        <v>2118</v>
      </c>
      <c r="M483" s="31" t="s">
        <v>2219</v>
      </c>
    </row>
    <row r="484" spans="1:13" x14ac:dyDescent="0.2">
      <c r="A484" s="31" t="s">
        <v>1698</v>
      </c>
      <c r="B484" s="31" t="s">
        <v>2792</v>
      </c>
      <c r="C484" s="31" t="s">
        <v>2756</v>
      </c>
      <c r="D484" s="31"/>
      <c r="E484" s="31" t="s">
        <v>18121</v>
      </c>
      <c r="F484" s="31" t="s">
        <v>1710</v>
      </c>
      <c r="G484" s="32" t="s">
        <v>578</v>
      </c>
      <c r="H484" s="33"/>
      <c r="J484" s="31" t="s">
        <v>1408</v>
      </c>
      <c r="K484" s="31" t="s">
        <v>2792</v>
      </c>
      <c r="L484" s="31" t="s">
        <v>2118</v>
      </c>
      <c r="M484" s="31" t="s">
        <v>2219</v>
      </c>
    </row>
    <row r="485" spans="1:13" x14ac:dyDescent="0.2">
      <c r="A485" s="31" t="s">
        <v>1698</v>
      </c>
      <c r="B485" s="31" t="s">
        <v>2793</v>
      </c>
      <c r="C485" s="31" t="s">
        <v>2756</v>
      </c>
      <c r="D485" s="31"/>
      <c r="E485" s="31" t="s">
        <v>18121</v>
      </c>
      <c r="F485" s="31" t="s">
        <v>2794</v>
      </c>
      <c r="G485" s="32" t="s">
        <v>18400</v>
      </c>
      <c r="H485" s="33"/>
      <c r="J485" s="31" t="s">
        <v>1408</v>
      </c>
      <c r="K485" s="31" t="s">
        <v>2793</v>
      </c>
      <c r="L485" s="31" t="s">
        <v>2118</v>
      </c>
      <c r="M485" s="31" t="s">
        <v>2219</v>
      </c>
    </row>
    <row r="486" spans="1:13" x14ac:dyDescent="0.2">
      <c r="A486" s="31" t="s">
        <v>1698</v>
      </c>
      <c r="B486" s="31" t="s">
        <v>2795</v>
      </c>
      <c r="C486" s="31" t="s">
        <v>2756</v>
      </c>
      <c r="D486" s="31"/>
      <c r="E486" s="31" t="s">
        <v>18121</v>
      </c>
      <c r="F486" s="31" t="s">
        <v>2796</v>
      </c>
      <c r="G486" s="32" t="s">
        <v>18401</v>
      </c>
      <c r="H486" s="33"/>
      <c r="J486" s="31" t="s">
        <v>1408</v>
      </c>
      <c r="K486" s="31" t="s">
        <v>2795</v>
      </c>
      <c r="L486" s="31" t="s">
        <v>2118</v>
      </c>
      <c r="M486" s="31" t="s">
        <v>2219</v>
      </c>
    </row>
    <row r="487" spans="1:13" x14ac:dyDescent="0.2">
      <c r="A487" s="31" t="s">
        <v>1698</v>
      </c>
      <c r="B487" s="31" t="s">
        <v>2797</v>
      </c>
      <c r="C487" s="31" t="s">
        <v>2756</v>
      </c>
      <c r="D487" s="31"/>
      <c r="E487" s="31" t="s">
        <v>18121</v>
      </c>
      <c r="F487" s="31" t="s">
        <v>1711</v>
      </c>
      <c r="G487" s="32" t="s">
        <v>581</v>
      </c>
      <c r="H487" s="33"/>
      <c r="J487" s="31" t="s">
        <v>1408</v>
      </c>
      <c r="K487" s="31" t="s">
        <v>2797</v>
      </c>
      <c r="L487" s="31" t="s">
        <v>2118</v>
      </c>
      <c r="M487" s="31" t="s">
        <v>2219</v>
      </c>
    </row>
    <row r="488" spans="1:13" x14ac:dyDescent="0.2">
      <c r="A488" s="31" t="s">
        <v>1698</v>
      </c>
      <c r="B488" s="31" t="s">
        <v>2798</v>
      </c>
      <c r="C488" s="31" t="s">
        <v>2756</v>
      </c>
      <c r="D488" s="31"/>
      <c r="E488" s="31" t="s">
        <v>18121</v>
      </c>
      <c r="F488" s="31" t="s">
        <v>1712</v>
      </c>
      <c r="G488" s="32" t="s">
        <v>582</v>
      </c>
      <c r="H488" s="33"/>
      <c r="J488" s="31" t="s">
        <v>1408</v>
      </c>
      <c r="K488" s="31" t="s">
        <v>2798</v>
      </c>
      <c r="L488" s="31" t="s">
        <v>2118</v>
      </c>
      <c r="M488" s="31" t="s">
        <v>2219</v>
      </c>
    </row>
    <row r="489" spans="1:13" x14ac:dyDescent="0.2">
      <c r="A489" s="31" t="s">
        <v>1698</v>
      </c>
      <c r="B489" s="31" t="s">
        <v>2799</v>
      </c>
      <c r="C489" s="31" t="s">
        <v>2756</v>
      </c>
      <c r="D489" s="31"/>
      <c r="E489" s="31" t="s">
        <v>18121</v>
      </c>
      <c r="F489" s="31" t="s">
        <v>2800</v>
      </c>
      <c r="G489" s="32" t="s">
        <v>18402</v>
      </c>
      <c r="H489" s="33"/>
      <c r="J489" s="31" t="s">
        <v>1408</v>
      </c>
      <c r="K489" s="31" t="s">
        <v>2799</v>
      </c>
      <c r="L489" s="31" t="s">
        <v>2118</v>
      </c>
      <c r="M489" s="31" t="s">
        <v>2219</v>
      </c>
    </row>
    <row r="490" spans="1:13" x14ac:dyDescent="0.2">
      <c r="A490" s="31" t="s">
        <v>1698</v>
      </c>
      <c r="B490" s="31" t="s">
        <v>2801</v>
      </c>
      <c r="C490" s="31" t="s">
        <v>2756</v>
      </c>
      <c r="D490" s="31"/>
      <c r="E490" s="31" t="s">
        <v>18121</v>
      </c>
      <c r="F490" s="31" t="s">
        <v>2802</v>
      </c>
      <c r="G490" s="32" t="s">
        <v>18403</v>
      </c>
      <c r="H490" s="33"/>
      <c r="J490" s="31" t="s">
        <v>1408</v>
      </c>
      <c r="K490" s="31" t="s">
        <v>2801</v>
      </c>
      <c r="L490" s="31" t="s">
        <v>2118</v>
      </c>
      <c r="M490" s="31" t="s">
        <v>2219</v>
      </c>
    </row>
    <row r="491" spans="1:13" x14ac:dyDescent="0.2">
      <c r="A491" s="31" t="s">
        <v>1698</v>
      </c>
      <c r="B491" s="31" t="s">
        <v>2803</v>
      </c>
      <c r="C491" s="31" t="s">
        <v>2756</v>
      </c>
      <c r="D491" s="31"/>
      <c r="E491" s="31" t="s">
        <v>18121</v>
      </c>
      <c r="F491" s="31" t="s">
        <v>2804</v>
      </c>
      <c r="G491" s="32" t="s">
        <v>18404</v>
      </c>
      <c r="H491" s="33"/>
      <c r="J491" s="31" t="s">
        <v>1408</v>
      </c>
      <c r="K491" s="31" t="s">
        <v>2803</v>
      </c>
      <c r="L491" s="31" t="s">
        <v>2118</v>
      </c>
      <c r="M491" s="31" t="s">
        <v>2219</v>
      </c>
    </row>
    <row r="492" spans="1:13" x14ac:dyDescent="0.2">
      <c r="A492" s="31" t="s">
        <v>1698</v>
      </c>
      <c r="B492" s="31" t="s">
        <v>2805</v>
      </c>
      <c r="C492" s="31" t="s">
        <v>2756</v>
      </c>
      <c r="D492" s="31"/>
      <c r="E492" s="31" t="s">
        <v>18121</v>
      </c>
      <c r="F492" s="31" t="s">
        <v>2806</v>
      </c>
      <c r="G492" s="32" t="s">
        <v>18405</v>
      </c>
      <c r="H492" s="33"/>
      <c r="J492" s="31" t="s">
        <v>1408</v>
      </c>
      <c r="K492" s="31" t="s">
        <v>2805</v>
      </c>
      <c r="L492" s="31" t="s">
        <v>2118</v>
      </c>
      <c r="M492" s="31" t="s">
        <v>2221</v>
      </c>
    </row>
    <row r="493" spans="1:13" x14ac:dyDescent="0.2">
      <c r="A493" s="31" t="s">
        <v>1698</v>
      </c>
      <c r="B493" s="31" t="s">
        <v>2807</v>
      </c>
      <c r="C493" s="31" t="s">
        <v>2756</v>
      </c>
      <c r="D493" s="31"/>
      <c r="E493" s="31" t="s">
        <v>18121</v>
      </c>
      <c r="F493" s="31" t="s">
        <v>2808</v>
      </c>
      <c r="G493" s="32" t="s">
        <v>18406</v>
      </c>
      <c r="H493" s="33"/>
      <c r="J493" s="31" t="s">
        <v>1408</v>
      </c>
      <c r="K493" s="31" t="s">
        <v>2807</v>
      </c>
      <c r="L493" s="31" t="s">
        <v>2118</v>
      </c>
      <c r="M493" s="31" t="s">
        <v>2221</v>
      </c>
    </row>
    <row r="494" spans="1:13" x14ac:dyDescent="0.2">
      <c r="A494" s="31" t="s">
        <v>1698</v>
      </c>
      <c r="B494" s="31" t="s">
        <v>2809</v>
      </c>
      <c r="C494" s="31" t="s">
        <v>2756</v>
      </c>
      <c r="D494" s="31"/>
      <c r="E494" s="31" t="s">
        <v>18121</v>
      </c>
      <c r="F494" s="31" t="s">
        <v>1713</v>
      </c>
      <c r="G494" s="32" t="s">
        <v>588</v>
      </c>
      <c r="H494" s="33"/>
      <c r="J494" s="31" t="s">
        <v>1408</v>
      </c>
      <c r="K494" s="31" t="s">
        <v>2809</v>
      </c>
      <c r="L494" s="31" t="s">
        <v>2118</v>
      </c>
      <c r="M494" s="31" t="s">
        <v>2221</v>
      </c>
    </row>
    <row r="495" spans="1:13" x14ac:dyDescent="0.2">
      <c r="A495" s="31" t="s">
        <v>1698</v>
      </c>
      <c r="B495" s="31" t="s">
        <v>2810</v>
      </c>
      <c r="C495" s="31" t="s">
        <v>2756</v>
      </c>
      <c r="D495" s="31"/>
      <c r="E495" s="31" t="s">
        <v>18121</v>
      </c>
      <c r="F495" s="31" t="s">
        <v>1714</v>
      </c>
      <c r="G495" s="32" t="s">
        <v>589</v>
      </c>
      <c r="H495" s="33"/>
      <c r="J495" s="31" t="s">
        <v>1408</v>
      </c>
      <c r="K495" s="31" t="s">
        <v>2810</v>
      </c>
      <c r="L495" s="31" t="s">
        <v>2118</v>
      </c>
      <c r="M495" s="31" t="s">
        <v>2221</v>
      </c>
    </row>
    <row r="496" spans="1:13" x14ac:dyDescent="0.2">
      <c r="A496" s="31" t="s">
        <v>1698</v>
      </c>
      <c r="B496" s="31" t="s">
        <v>2811</v>
      </c>
      <c r="C496" s="31" t="s">
        <v>2756</v>
      </c>
      <c r="D496" s="31"/>
      <c r="E496" s="31" t="s">
        <v>18121</v>
      </c>
      <c r="F496" s="31" t="s">
        <v>1441</v>
      </c>
      <c r="G496" s="32" t="s">
        <v>590</v>
      </c>
      <c r="H496" s="33"/>
      <c r="J496" s="31" t="s">
        <v>1408</v>
      </c>
      <c r="K496" s="31" t="s">
        <v>2811</v>
      </c>
      <c r="L496" s="31" t="s">
        <v>2118</v>
      </c>
      <c r="M496" s="31" t="s">
        <v>2221</v>
      </c>
    </row>
    <row r="497" spans="1:13" x14ac:dyDescent="0.2">
      <c r="A497" s="31" t="s">
        <v>1698</v>
      </c>
      <c r="B497" s="31" t="s">
        <v>2812</v>
      </c>
      <c r="C497" s="31" t="s">
        <v>2756</v>
      </c>
      <c r="D497" s="31"/>
      <c r="E497" s="31" t="s">
        <v>18121</v>
      </c>
      <c r="F497" s="31" t="s">
        <v>2813</v>
      </c>
      <c r="G497" s="32" t="s">
        <v>18407</v>
      </c>
      <c r="H497" s="33"/>
      <c r="J497" s="31" t="s">
        <v>1408</v>
      </c>
      <c r="K497" s="31" t="s">
        <v>2812</v>
      </c>
      <c r="L497" s="31" t="s">
        <v>2118</v>
      </c>
      <c r="M497" s="31" t="s">
        <v>2221</v>
      </c>
    </row>
    <row r="498" spans="1:13" x14ac:dyDescent="0.2">
      <c r="A498" s="31" t="s">
        <v>1698</v>
      </c>
      <c r="B498" s="31" t="s">
        <v>2814</v>
      </c>
      <c r="C498" s="31" t="s">
        <v>2756</v>
      </c>
      <c r="D498" s="31"/>
      <c r="E498" s="31" t="s">
        <v>18121</v>
      </c>
      <c r="F498" s="31" t="s">
        <v>1715</v>
      </c>
      <c r="G498" s="32" t="s">
        <v>592</v>
      </c>
      <c r="H498" s="33"/>
      <c r="J498" s="31" t="s">
        <v>1408</v>
      </c>
      <c r="K498" s="31" t="s">
        <v>2814</v>
      </c>
      <c r="L498" s="31" t="s">
        <v>2118</v>
      </c>
      <c r="M498" s="31" t="s">
        <v>1456</v>
      </c>
    </row>
    <row r="499" spans="1:13" x14ac:dyDescent="0.2">
      <c r="A499" s="31" t="s">
        <v>1698</v>
      </c>
      <c r="B499" s="31" t="s">
        <v>2815</v>
      </c>
      <c r="C499" s="31" t="s">
        <v>2756</v>
      </c>
      <c r="D499" s="31"/>
      <c r="E499" s="31" t="s">
        <v>18121</v>
      </c>
      <c r="F499" s="31" t="s">
        <v>1716</v>
      </c>
      <c r="G499" s="32" t="s">
        <v>593</v>
      </c>
      <c r="H499" s="33"/>
      <c r="J499" s="31" t="s">
        <v>1408</v>
      </c>
      <c r="K499" s="31" t="s">
        <v>2815</v>
      </c>
      <c r="L499" s="31" t="s">
        <v>2118</v>
      </c>
      <c r="M499" s="31" t="s">
        <v>1456</v>
      </c>
    </row>
    <row r="500" spans="1:13" x14ac:dyDescent="0.2">
      <c r="A500" s="31" t="s">
        <v>1698</v>
      </c>
      <c r="B500" s="31" t="s">
        <v>2816</v>
      </c>
      <c r="C500" s="31" t="s">
        <v>2756</v>
      </c>
      <c r="D500" s="31"/>
      <c r="E500" s="31" t="s">
        <v>18121</v>
      </c>
      <c r="F500" s="31" t="s">
        <v>2817</v>
      </c>
      <c r="G500" s="32" t="s">
        <v>18408</v>
      </c>
      <c r="H500" s="33"/>
      <c r="J500" s="31" t="s">
        <v>1408</v>
      </c>
      <c r="K500" s="31" t="s">
        <v>2816</v>
      </c>
      <c r="L500" s="31" t="s">
        <v>2118</v>
      </c>
      <c r="M500" s="31" t="s">
        <v>1456</v>
      </c>
    </row>
    <row r="501" spans="1:13" x14ac:dyDescent="0.2">
      <c r="A501" s="31" t="s">
        <v>1698</v>
      </c>
      <c r="B501" s="31" t="s">
        <v>2818</v>
      </c>
      <c r="C501" s="31" t="s">
        <v>2756</v>
      </c>
      <c r="D501" s="31"/>
      <c r="E501" s="31" t="s">
        <v>18121</v>
      </c>
      <c r="F501" s="31" t="s">
        <v>1717</v>
      </c>
      <c r="G501" s="32" t="s">
        <v>595</v>
      </c>
      <c r="H501" s="33"/>
      <c r="J501" s="31" t="s">
        <v>1408</v>
      </c>
      <c r="K501" s="31" t="s">
        <v>2818</v>
      </c>
      <c r="L501" s="31" t="s">
        <v>2118</v>
      </c>
      <c r="M501" s="31" t="s">
        <v>2224</v>
      </c>
    </row>
    <row r="502" spans="1:13" x14ac:dyDescent="0.2">
      <c r="A502" s="31" t="s">
        <v>1698</v>
      </c>
      <c r="B502" s="31" t="s">
        <v>2819</v>
      </c>
      <c r="C502" s="31" t="s">
        <v>2756</v>
      </c>
      <c r="D502" s="31"/>
      <c r="E502" s="31" t="s">
        <v>18121</v>
      </c>
      <c r="F502" s="31" t="s">
        <v>2820</v>
      </c>
      <c r="G502" s="32" t="s">
        <v>18409</v>
      </c>
      <c r="H502" s="33"/>
      <c r="J502" s="31" t="s">
        <v>1408</v>
      </c>
      <c r="K502" s="31" t="s">
        <v>2819</v>
      </c>
      <c r="L502" s="31" t="s">
        <v>2118</v>
      </c>
      <c r="M502" s="31" t="s">
        <v>1457</v>
      </c>
    </row>
    <row r="503" spans="1:13" x14ac:dyDescent="0.2">
      <c r="A503" s="31" t="s">
        <v>1698</v>
      </c>
      <c r="B503" s="31" t="s">
        <v>2821</v>
      </c>
      <c r="C503" s="31" t="s">
        <v>2756</v>
      </c>
      <c r="D503" s="31"/>
      <c r="E503" s="31" t="s">
        <v>18121</v>
      </c>
      <c r="F503" s="31" t="s">
        <v>1718</v>
      </c>
      <c r="G503" s="32" t="s">
        <v>597</v>
      </c>
      <c r="H503" s="33"/>
      <c r="J503" s="31" t="s">
        <v>1408</v>
      </c>
      <c r="K503" s="31" t="s">
        <v>2821</v>
      </c>
      <c r="L503" s="31" t="s">
        <v>2118</v>
      </c>
      <c r="M503" s="31" t="s">
        <v>1457</v>
      </c>
    </row>
    <row r="504" spans="1:13" x14ac:dyDescent="0.2">
      <c r="A504" s="31" t="s">
        <v>1698</v>
      </c>
      <c r="B504" s="31" t="s">
        <v>2822</v>
      </c>
      <c r="C504" s="31" t="s">
        <v>2756</v>
      </c>
      <c r="D504" s="31"/>
      <c r="E504" s="31" t="s">
        <v>18121</v>
      </c>
      <c r="F504" s="31" t="s">
        <v>2823</v>
      </c>
      <c r="G504" s="32" t="s">
        <v>18410</v>
      </c>
      <c r="H504" s="33"/>
      <c r="J504" s="31" t="s">
        <v>1408</v>
      </c>
      <c r="K504" s="31" t="s">
        <v>2822</v>
      </c>
      <c r="L504" s="31" t="s">
        <v>2118</v>
      </c>
      <c r="M504" s="31" t="s">
        <v>1457</v>
      </c>
    </row>
    <row r="505" spans="1:13" x14ac:dyDescent="0.2">
      <c r="A505" s="31" t="s">
        <v>1698</v>
      </c>
      <c r="B505" s="31" t="s">
        <v>2824</v>
      </c>
      <c r="C505" s="31" t="s">
        <v>2756</v>
      </c>
      <c r="D505" s="31"/>
      <c r="E505" s="31" t="s">
        <v>18121</v>
      </c>
      <c r="F505" s="31" t="s">
        <v>2825</v>
      </c>
      <c r="G505" s="32" t="s">
        <v>18411</v>
      </c>
      <c r="H505" s="33"/>
      <c r="J505" s="31" t="s">
        <v>1408</v>
      </c>
      <c r="K505" s="31" t="s">
        <v>2824</v>
      </c>
      <c r="L505" s="31" t="s">
        <v>2118</v>
      </c>
      <c r="M505" s="31" t="s">
        <v>1457</v>
      </c>
    </row>
    <row r="506" spans="1:13" x14ac:dyDescent="0.2">
      <c r="A506" s="31" t="s">
        <v>1698</v>
      </c>
      <c r="B506" s="31" t="s">
        <v>2826</v>
      </c>
      <c r="C506" s="31" t="s">
        <v>2756</v>
      </c>
      <c r="D506" s="31"/>
      <c r="E506" s="31" t="s">
        <v>18121</v>
      </c>
      <c r="F506" s="31" t="s">
        <v>2827</v>
      </c>
      <c r="G506" s="32" t="s">
        <v>18412</v>
      </c>
      <c r="H506" s="33"/>
      <c r="J506" s="31" t="s">
        <v>1408</v>
      </c>
      <c r="K506" s="31" t="s">
        <v>2826</v>
      </c>
      <c r="L506" s="31" t="s">
        <v>2118</v>
      </c>
      <c r="M506" s="31" t="s">
        <v>1457</v>
      </c>
    </row>
    <row r="507" spans="1:13" x14ac:dyDescent="0.2">
      <c r="A507" s="31" t="s">
        <v>1698</v>
      </c>
      <c r="B507" s="31" t="s">
        <v>2828</v>
      </c>
      <c r="C507" s="31" t="s">
        <v>2756</v>
      </c>
      <c r="D507" s="31"/>
      <c r="E507" s="31" t="s">
        <v>18121</v>
      </c>
      <c r="F507" s="31" t="s">
        <v>1719</v>
      </c>
      <c r="G507" s="32" t="s">
        <v>601</v>
      </c>
      <c r="H507" s="33"/>
      <c r="J507" s="31" t="s">
        <v>1408</v>
      </c>
      <c r="K507" s="31" t="s">
        <v>2828</v>
      </c>
      <c r="L507" s="31" t="s">
        <v>2118</v>
      </c>
      <c r="M507" s="31" t="s">
        <v>1457</v>
      </c>
    </row>
    <row r="508" spans="1:13" x14ac:dyDescent="0.2">
      <c r="A508" s="31" t="s">
        <v>1698</v>
      </c>
      <c r="B508" s="31" t="s">
        <v>2829</v>
      </c>
      <c r="C508" s="31" t="s">
        <v>2756</v>
      </c>
      <c r="D508" s="31"/>
      <c r="E508" s="31" t="s">
        <v>18121</v>
      </c>
      <c r="F508" s="31" t="s">
        <v>1720</v>
      </c>
      <c r="G508" s="32" t="s">
        <v>602</v>
      </c>
      <c r="H508" s="33"/>
      <c r="J508" s="31" t="s">
        <v>1408</v>
      </c>
      <c r="K508" s="31" t="s">
        <v>2829</v>
      </c>
      <c r="L508" s="31" t="s">
        <v>2118</v>
      </c>
      <c r="M508" s="31" t="s">
        <v>1457</v>
      </c>
    </row>
    <row r="509" spans="1:13" x14ac:dyDescent="0.2">
      <c r="A509" s="31" t="s">
        <v>1698</v>
      </c>
      <c r="B509" s="31" t="s">
        <v>2830</v>
      </c>
      <c r="C509" s="31" t="s">
        <v>2756</v>
      </c>
      <c r="D509" s="31"/>
      <c r="E509" s="31" t="s">
        <v>18121</v>
      </c>
      <c r="F509" s="31" t="s">
        <v>1721</v>
      </c>
      <c r="G509" s="32" t="s">
        <v>603</v>
      </c>
      <c r="H509" s="33"/>
      <c r="J509" s="31" t="s">
        <v>1408</v>
      </c>
      <c r="K509" s="31" t="s">
        <v>2830</v>
      </c>
      <c r="L509" s="31" t="s">
        <v>2118</v>
      </c>
      <c r="M509" s="31" t="s">
        <v>1458</v>
      </c>
    </row>
    <row r="510" spans="1:13" x14ac:dyDescent="0.2">
      <c r="A510" s="31" t="s">
        <v>1698</v>
      </c>
      <c r="B510" s="31" t="s">
        <v>2831</v>
      </c>
      <c r="C510" s="31" t="s">
        <v>2756</v>
      </c>
      <c r="D510" s="31"/>
      <c r="E510" s="31" t="s">
        <v>18121</v>
      </c>
      <c r="F510" s="31" t="s">
        <v>1722</v>
      </c>
      <c r="G510" s="32" t="s">
        <v>604</v>
      </c>
      <c r="H510" s="33"/>
      <c r="J510" s="31" t="s">
        <v>1408</v>
      </c>
      <c r="K510" s="31" t="s">
        <v>2831</v>
      </c>
      <c r="L510" s="31" t="s">
        <v>2118</v>
      </c>
      <c r="M510" s="31" t="s">
        <v>2228</v>
      </c>
    </row>
    <row r="511" spans="1:13" x14ac:dyDescent="0.2">
      <c r="A511" s="31" t="s">
        <v>1698</v>
      </c>
      <c r="B511" s="31" t="s">
        <v>2832</v>
      </c>
      <c r="C511" s="31" t="s">
        <v>2756</v>
      </c>
      <c r="D511" s="31"/>
      <c r="E511" s="31" t="s">
        <v>18121</v>
      </c>
      <c r="F511" s="31" t="s">
        <v>1648</v>
      </c>
      <c r="G511" s="32" t="s">
        <v>605</v>
      </c>
      <c r="H511" s="33"/>
      <c r="J511" s="31" t="s">
        <v>1408</v>
      </c>
      <c r="K511" s="31" t="s">
        <v>2832</v>
      </c>
      <c r="L511" s="31" t="s">
        <v>2118</v>
      </c>
      <c r="M511" s="31" t="s">
        <v>2228</v>
      </c>
    </row>
    <row r="512" spans="1:13" x14ac:dyDescent="0.2">
      <c r="A512" s="31" t="s">
        <v>1698</v>
      </c>
      <c r="B512" s="31" t="s">
        <v>2833</v>
      </c>
      <c r="C512" s="31" t="s">
        <v>2756</v>
      </c>
      <c r="D512" s="31"/>
      <c r="E512" s="31" t="s">
        <v>18121</v>
      </c>
      <c r="F512" s="31" t="s">
        <v>1723</v>
      </c>
      <c r="G512" s="32" t="s">
        <v>606</v>
      </c>
      <c r="H512" s="33"/>
      <c r="J512" s="31" t="s">
        <v>1408</v>
      </c>
      <c r="K512" s="31" t="s">
        <v>2833</v>
      </c>
      <c r="L512" s="31" t="s">
        <v>2118</v>
      </c>
      <c r="M512" s="31" t="s">
        <v>2228</v>
      </c>
    </row>
    <row r="513" spans="1:13" x14ac:dyDescent="0.2">
      <c r="A513" s="31" t="s">
        <v>1698</v>
      </c>
      <c r="B513" s="31" t="s">
        <v>2834</v>
      </c>
      <c r="C513" s="31" t="s">
        <v>2756</v>
      </c>
      <c r="D513" s="31"/>
      <c r="E513" s="31" t="s">
        <v>18121</v>
      </c>
      <c r="F513" s="31" t="s">
        <v>2835</v>
      </c>
      <c r="G513" s="32" t="s">
        <v>18413</v>
      </c>
      <c r="H513" s="33"/>
      <c r="J513" s="31" t="s">
        <v>1408</v>
      </c>
      <c r="K513" s="31" t="s">
        <v>2834</v>
      </c>
      <c r="L513" s="31" t="s">
        <v>2118</v>
      </c>
      <c r="M513" s="31" t="s">
        <v>2228</v>
      </c>
    </row>
    <row r="514" spans="1:13" x14ac:dyDescent="0.2">
      <c r="A514" s="31" t="s">
        <v>1698</v>
      </c>
      <c r="B514" s="31" t="s">
        <v>2836</v>
      </c>
      <c r="C514" s="31" t="s">
        <v>2756</v>
      </c>
      <c r="D514" s="31"/>
      <c r="E514" s="31" t="s">
        <v>18121</v>
      </c>
      <c r="F514" s="31" t="s">
        <v>1724</v>
      </c>
      <c r="G514" s="32" t="s">
        <v>608</v>
      </c>
      <c r="H514" s="33"/>
      <c r="J514" s="31" t="s">
        <v>1408</v>
      </c>
      <c r="K514" s="31" t="s">
        <v>2836</v>
      </c>
      <c r="L514" s="31" t="s">
        <v>2118</v>
      </c>
      <c r="M514" s="31" t="s">
        <v>2228</v>
      </c>
    </row>
    <row r="515" spans="1:13" x14ac:dyDescent="0.2">
      <c r="A515" s="31" t="s">
        <v>1698</v>
      </c>
      <c r="B515" s="31" t="s">
        <v>2837</v>
      </c>
      <c r="C515" s="31" t="s">
        <v>2756</v>
      </c>
      <c r="D515" s="31"/>
      <c r="E515" s="31" t="s">
        <v>18121</v>
      </c>
      <c r="F515" s="31" t="s">
        <v>1725</v>
      </c>
      <c r="G515" s="32" t="s">
        <v>609</v>
      </c>
      <c r="H515" s="33"/>
      <c r="J515" s="31" t="s">
        <v>1408</v>
      </c>
      <c r="K515" s="31" t="s">
        <v>2837</v>
      </c>
      <c r="L515" s="31" t="s">
        <v>2118</v>
      </c>
      <c r="M515" s="31" t="s">
        <v>2228</v>
      </c>
    </row>
    <row r="516" spans="1:13" x14ac:dyDescent="0.2">
      <c r="A516" s="31" t="s">
        <v>1698</v>
      </c>
      <c r="B516" s="31" t="s">
        <v>2838</v>
      </c>
      <c r="C516" s="31" t="s">
        <v>2756</v>
      </c>
      <c r="D516" s="31"/>
      <c r="E516" s="31" t="s">
        <v>18121</v>
      </c>
      <c r="F516" s="31" t="s">
        <v>1726</v>
      </c>
      <c r="G516" s="32" t="s">
        <v>610</v>
      </c>
      <c r="H516" s="33"/>
      <c r="J516" s="31" t="s">
        <v>1408</v>
      </c>
      <c r="K516" s="31" t="s">
        <v>2838</v>
      </c>
      <c r="L516" s="31" t="s">
        <v>2118</v>
      </c>
      <c r="M516" s="31" t="s">
        <v>2228</v>
      </c>
    </row>
    <row r="517" spans="1:13" x14ac:dyDescent="0.2">
      <c r="A517" s="31" t="s">
        <v>1698</v>
      </c>
      <c r="B517" s="31" t="s">
        <v>2839</v>
      </c>
      <c r="C517" s="31" t="s">
        <v>2756</v>
      </c>
      <c r="D517" s="31"/>
      <c r="E517" s="31" t="s">
        <v>18121</v>
      </c>
      <c r="F517" s="31" t="s">
        <v>1727</v>
      </c>
      <c r="G517" s="32" t="s">
        <v>611</v>
      </c>
      <c r="H517" s="33"/>
      <c r="J517" s="31" t="s">
        <v>1408</v>
      </c>
      <c r="K517" s="31" t="s">
        <v>2839</v>
      </c>
      <c r="L517" s="31" t="s">
        <v>2118</v>
      </c>
      <c r="M517" s="31" t="s">
        <v>2228</v>
      </c>
    </row>
    <row r="518" spans="1:13" x14ac:dyDescent="0.2">
      <c r="A518" s="31" t="s">
        <v>1698</v>
      </c>
      <c r="B518" s="31" t="s">
        <v>2840</v>
      </c>
      <c r="C518" s="31" t="s">
        <v>2756</v>
      </c>
      <c r="D518" s="31"/>
      <c r="E518" s="31" t="s">
        <v>18121</v>
      </c>
      <c r="F518" s="31" t="s">
        <v>1455</v>
      </c>
      <c r="G518" s="32" t="s">
        <v>612</v>
      </c>
      <c r="H518" s="33"/>
      <c r="J518" s="31" t="s">
        <v>1408</v>
      </c>
      <c r="K518" s="31" t="s">
        <v>2840</v>
      </c>
      <c r="L518" s="31" t="s">
        <v>2118</v>
      </c>
      <c r="M518" s="31" t="s">
        <v>2228</v>
      </c>
    </row>
    <row r="519" spans="1:13" x14ac:dyDescent="0.2">
      <c r="A519" s="31" t="s">
        <v>1698</v>
      </c>
      <c r="B519" s="31" t="s">
        <v>2841</v>
      </c>
      <c r="C519" s="31" t="s">
        <v>2756</v>
      </c>
      <c r="D519" s="31"/>
      <c r="E519" s="31" t="s">
        <v>18121</v>
      </c>
      <c r="F519" s="31" t="s">
        <v>2842</v>
      </c>
      <c r="G519" s="32" t="s">
        <v>18414</v>
      </c>
      <c r="H519" s="33"/>
      <c r="J519" s="31" t="s">
        <v>1408</v>
      </c>
      <c r="K519" s="31" t="s">
        <v>2841</v>
      </c>
      <c r="L519" s="31" t="s">
        <v>2118</v>
      </c>
      <c r="M519" s="31" t="s">
        <v>2228</v>
      </c>
    </row>
    <row r="520" spans="1:13" x14ac:dyDescent="0.2">
      <c r="A520" s="31" t="s">
        <v>1698</v>
      </c>
      <c r="B520" s="31" t="s">
        <v>2843</v>
      </c>
      <c r="C520" s="31" t="s">
        <v>2756</v>
      </c>
      <c r="D520" s="31"/>
      <c r="E520" s="31" t="s">
        <v>18121</v>
      </c>
      <c r="F520" s="31" t="s">
        <v>1728</v>
      </c>
      <c r="G520" s="32" t="s">
        <v>614</v>
      </c>
      <c r="H520" s="33"/>
      <c r="J520" s="31" t="s">
        <v>1408</v>
      </c>
      <c r="K520" s="31" t="s">
        <v>2843</v>
      </c>
      <c r="L520" s="31" t="s">
        <v>2118</v>
      </c>
      <c r="M520" s="31" t="s">
        <v>2228</v>
      </c>
    </row>
    <row r="521" spans="1:13" x14ac:dyDescent="0.2">
      <c r="A521" s="31" t="s">
        <v>1698</v>
      </c>
      <c r="B521" s="31" t="s">
        <v>2844</v>
      </c>
      <c r="C521" s="31" t="s">
        <v>2756</v>
      </c>
      <c r="D521" s="31"/>
      <c r="E521" s="31" t="s">
        <v>18121</v>
      </c>
      <c r="F521" s="31" t="s">
        <v>1729</v>
      </c>
      <c r="G521" s="32" t="s">
        <v>615</v>
      </c>
      <c r="H521" s="33"/>
      <c r="J521" s="31" t="s">
        <v>1408</v>
      </c>
      <c r="K521" s="31" t="s">
        <v>2844</v>
      </c>
      <c r="L521" s="31" t="s">
        <v>2118</v>
      </c>
      <c r="M521" s="31" t="s">
        <v>2228</v>
      </c>
    </row>
    <row r="522" spans="1:13" x14ac:dyDescent="0.2">
      <c r="A522" s="31" t="s">
        <v>1698</v>
      </c>
      <c r="B522" s="31" t="s">
        <v>2845</v>
      </c>
      <c r="C522" s="31" t="s">
        <v>2756</v>
      </c>
      <c r="D522" s="31"/>
      <c r="E522" s="31" t="s">
        <v>18121</v>
      </c>
      <c r="F522" s="31" t="s">
        <v>1730</v>
      </c>
      <c r="G522" s="32" t="s">
        <v>616</v>
      </c>
      <c r="H522" s="33"/>
      <c r="J522" s="31" t="s">
        <v>1408</v>
      </c>
      <c r="K522" s="31" t="s">
        <v>2845</v>
      </c>
      <c r="L522" s="31" t="s">
        <v>2118</v>
      </c>
      <c r="M522" s="31" t="s">
        <v>2228</v>
      </c>
    </row>
    <row r="523" spans="1:13" x14ac:dyDescent="0.2">
      <c r="A523" s="31" t="s">
        <v>1698</v>
      </c>
      <c r="B523" s="31" t="s">
        <v>2846</v>
      </c>
      <c r="C523" s="31" t="s">
        <v>2756</v>
      </c>
      <c r="D523" s="31"/>
      <c r="E523" s="31" t="s">
        <v>18121</v>
      </c>
      <c r="F523" s="31" t="s">
        <v>1483</v>
      </c>
      <c r="G523" s="32" t="s">
        <v>617</v>
      </c>
      <c r="H523" s="33"/>
      <c r="J523" s="31" t="s">
        <v>1408</v>
      </c>
      <c r="K523" s="31" t="s">
        <v>2846</v>
      </c>
      <c r="L523" s="31" t="s">
        <v>2118</v>
      </c>
      <c r="M523" s="31" t="s">
        <v>1459</v>
      </c>
    </row>
    <row r="524" spans="1:13" x14ac:dyDescent="0.2">
      <c r="A524" s="31" t="s">
        <v>1698</v>
      </c>
      <c r="B524" s="31" t="s">
        <v>2847</v>
      </c>
      <c r="C524" s="31" t="s">
        <v>2756</v>
      </c>
      <c r="D524" s="31"/>
      <c r="E524" s="31" t="s">
        <v>18121</v>
      </c>
      <c r="F524" s="31" t="s">
        <v>1731</v>
      </c>
      <c r="G524" s="32" t="s">
        <v>618</v>
      </c>
      <c r="H524" s="33"/>
      <c r="J524" s="31" t="s">
        <v>1408</v>
      </c>
      <c r="K524" s="31" t="s">
        <v>2847</v>
      </c>
      <c r="L524" s="31" t="s">
        <v>2118</v>
      </c>
      <c r="M524" s="31" t="s">
        <v>1459</v>
      </c>
    </row>
    <row r="525" spans="1:13" x14ac:dyDescent="0.2">
      <c r="A525" s="31" t="s">
        <v>1698</v>
      </c>
      <c r="B525" s="31" t="s">
        <v>2848</v>
      </c>
      <c r="C525" s="31" t="s">
        <v>2756</v>
      </c>
      <c r="D525" s="31"/>
      <c r="E525" s="31" t="s">
        <v>18121</v>
      </c>
      <c r="F525" s="31" t="s">
        <v>1732</v>
      </c>
      <c r="G525" s="32" t="s">
        <v>619</v>
      </c>
      <c r="H525" s="33"/>
      <c r="J525" s="31" t="s">
        <v>1408</v>
      </c>
      <c r="K525" s="31" t="s">
        <v>2848</v>
      </c>
      <c r="L525" s="31" t="s">
        <v>2118</v>
      </c>
      <c r="M525" s="31" t="s">
        <v>1459</v>
      </c>
    </row>
    <row r="526" spans="1:13" x14ac:dyDescent="0.2">
      <c r="A526" s="31" t="s">
        <v>1698</v>
      </c>
      <c r="B526" s="31" t="s">
        <v>2849</v>
      </c>
      <c r="C526" s="31" t="s">
        <v>2756</v>
      </c>
      <c r="D526" s="31"/>
      <c r="E526" s="31" t="s">
        <v>18121</v>
      </c>
      <c r="F526" s="31" t="s">
        <v>1733</v>
      </c>
      <c r="G526" s="32" t="s">
        <v>620</v>
      </c>
      <c r="H526" s="33"/>
      <c r="J526" s="31" t="s">
        <v>1408</v>
      </c>
      <c r="K526" s="31" t="s">
        <v>2849</v>
      </c>
      <c r="L526" s="31" t="s">
        <v>2118</v>
      </c>
      <c r="M526" s="31" t="s">
        <v>1459</v>
      </c>
    </row>
    <row r="527" spans="1:13" x14ac:dyDescent="0.2">
      <c r="A527" s="31" t="s">
        <v>1698</v>
      </c>
      <c r="B527" s="31" t="s">
        <v>2850</v>
      </c>
      <c r="C527" s="31" t="s">
        <v>2756</v>
      </c>
      <c r="D527" s="31"/>
      <c r="E527" s="31" t="s">
        <v>18121</v>
      </c>
      <c r="F527" s="31" t="s">
        <v>1734</v>
      </c>
      <c r="G527" s="32" t="s">
        <v>621</v>
      </c>
      <c r="H527" s="33"/>
      <c r="J527" s="31" t="s">
        <v>1408</v>
      </c>
      <c r="K527" s="31" t="s">
        <v>2850</v>
      </c>
      <c r="L527" s="31" t="s">
        <v>2118</v>
      </c>
      <c r="M527" s="31" t="s">
        <v>1459</v>
      </c>
    </row>
    <row r="528" spans="1:13" x14ac:dyDescent="0.2">
      <c r="A528" s="31" t="s">
        <v>1698</v>
      </c>
      <c r="B528" s="31" t="s">
        <v>2851</v>
      </c>
      <c r="C528" s="31" t="s">
        <v>2756</v>
      </c>
      <c r="D528" s="31"/>
      <c r="E528" s="31" t="s">
        <v>18121</v>
      </c>
      <c r="F528" s="31" t="s">
        <v>1735</v>
      </c>
      <c r="G528" s="32" t="s">
        <v>622</v>
      </c>
      <c r="H528" s="33"/>
      <c r="J528" s="31" t="s">
        <v>1408</v>
      </c>
      <c r="K528" s="31" t="s">
        <v>2851</v>
      </c>
      <c r="L528" s="31" t="s">
        <v>2118</v>
      </c>
      <c r="M528" s="31" t="s">
        <v>1459</v>
      </c>
    </row>
    <row r="529" spans="1:13" x14ac:dyDescent="0.2">
      <c r="A529" s="31" t="s">
        <v>1698</v>
      </c>
      <c r="B529" s="31" t="s">
        <v>2852</v>
      </c>
      <c r="C529" s="31" t="s">
        <v>2756</v>
      </c>
      <c r="D529" s="31"/>
      <c r="E529" s="31" t="s">
        <v>18121</v>
      </c>
      <c r="F529" s="31" t="s">
        <v>1736</v>
      </c>
      <c r="G529" s="32" t="s">
        <v>623</v>
      </c>
      <c r="H529" s="33"/>
      <c r="J529" s="31" t="s">
        <v>1408</v>
      </c>
      <c r="K529" s="31" t="s">
        <v>2852</v>
      </c>
      <c r="L529" s="31" t="s">
        <v>2118</v>
      </c>
      <c r="M529" s="31" t="s">
        <v>1459</v>
      </c>
    </row>
    <row r="530" spans="1:13" x14ac:dyDescent="0.2">
      <c r="A530" s="31" t="s">
        <v>1698</v>
      </c>
      <c r="B530" s="31" t="s">
        <v>2853</v>
      </c>
      <c r="C530" s="31" t="s">
        <v>2756</v>
      </c>
      <c r="D530" s="31"/>
      <c r="E530" s="31" t="s">
        <v>18121</v>
      </c>
      <c r="F530" s="31" t="s">
        <v>2854</v>
      </c>
      <c r="G530" s="32" t="s">
        <v>18415</v>
      </c>
      <c r="H530" s="33"/>
      <c r="J530" s="31" t="s">
        <v>1408</v>
      </c>
      <c r="K530" s="31" t="s">
        <v>2853</v>
      </c>
      <c r="L530" s="31" t="s">
        <v>2118</v>
      </c>
      <c r="M530" s="31" t="s">
        <v>1459</v>
      </c>
    </row>
    <row r="531" spans="1:13" x14ac:dyDescent="0.2">
      <c r="A531" s="31" t="s">
        <v>1698</v>
      </c>
      <c r="B531" s="31" t="s">
        <v>2855</v>
      </c>
      <c r="C531" s="31" t="s">
        <v>2756</v>
      </c>
      <c r="D531" s="31"/>
      <c r="E531" s="31" t="s">
        <v>18121</v>
      </c>
      <c r="F531" s="31" t="s">
        <v>1737</v>
      </c>
      <c r="G531" s="32" t="s">
        <v>625</v>
      </c>
      <c r="H531" s="33"/>
      <c r="J531" s="31" t="s">
        <v>1408</v>
      </c>
      <c r="K531" s="31" t="s">
        <v>2855</v>
      </c>
      <c r="L531" s="31" t="s">
        <v>2118</v>
      </c>
      <c r="M531" s="31" t="s">
        <v>1460</v>
      </c>
    </row>
    <row r="532" spans="1:13" x14ac:dyDescent="0.2">
      <c r="A532" s="31" t="s">
        <v>1698</v>
      </c>
      <c r="B532" s="31" t="s">
        <v>2856</v>
      </c>
      <c r="C532" s="31" t="s">
        <v>2756</v>
      </c>
      <c r="D532" s="31"/>
      <c r="E532" s="31" t="s">
        <v>18121</v>
      </c>
      <c r="F532" s="31" t="s">
        <v>1738</v>
      </c>
      <c r="G532" s="32" t="s">
        <v>626</v>
      </c>
      <c r="H532" s="33"/>
      <c r="J532" s="31" t="s">
        <v>1408</v>
      </c>
      <c r="K532" s="31" t="s">
        <v>2856</v>
      </c>
      <c r="L532" s="31" t="s">
        <v>2118</v>
      </c>
      <c r="M532" s="31" t="s">
        <v>1460</v>
      </c>
    </row>
    <row r="533" spans="1:13" x14ac:dyDescent="0.2">
      <c r="A533" s="31" t="s">
        <v>1698</v>
      </c>
      <c r="B533" s="31" t="s">
        <v>2857</v>
      </c>
      <c r="C533" s="31" t="s">
        <v>2756</v>
      </c>
      <c r="D533" s="31"/>
      <c r="E533" s="31" t="s">
        <v>18121</v>
      </c>
      <c r="F533" s="31" t="s">
        <v>1739</v>
      </c>
      <c r="G533" s="32" t="s">
        <v>627</v>
      </c>
      <c r="H533" s="33"/>
      <c r="J533" s="31" t="s">
        <v>1408</v>
      </c>
      <c r="K533" s="31" t="s">
        <v>2857</v>
      </c>
      <c r="L533" s="31" t="s">
        <v>2118</v>
      </c>
      <c r="M533" s="31" t="s">
        <v>1460</v>
      </c>
    </row>
    <row r="534" spans="1:13" x14ac:dyDescent="0.2">
      <c r="A534" s="31" t="s">
        <v>1698</v>
      </c>
      <c r="B534" s="31" t="s">
        <v>2858</v>
      </c>
      <c r="C534" s="31" t="s">
        <v>2756</v>
      </c>
      <c r="D534" s="31"/>
      <c r="E534" s="31" t="s">
        <v>18121</v>
      </c>
      <c r="F534" s="31" t="s">
        <v>1740</v>
      </c>
      <c r="G534" s="32" t="s">
        <v>18416</v>
      </c>
      <c r="H534" s="33"/>
      <c r="J534" s="31" t="s">
        <v>1408</v>
      </c>
      <c r="K534" s="31" t="s">
        <v>2858</v>
      </c>
      <c r="L534" s="31" t="s">
        <v>2118</v>
      </c>
      <c r="M534" s="31" t="s">
        <v>1460</v>
      </c>
    </row>
    <row r="535" spans="1:13" x14ac:dyDescent="0.2">
      <c r="A535" s="31" t="s">
        <v>1698</v>
      </c>
      <c r="B535" s="31" t="s">
        <v>2859</v>
      </c>
      <c r="C535" s="31" t="s">
        <v>2756</v>
      </c>
      <c r="D535" s="31"/>
      <c r="E535" s="31" t="s">
        <v>18121</v>
      </c>
      <c r="F535" s="31" t="s">
        <v>1741</v>
      </c>
      <c r="G535" s="32" t="s">
        <v>629</v>
      </c>
      <c r="H535" s="33"/>
      <c r="J535" s="31" t="s">
        <v>1408</v>
      </c>
      <c r="K535" s="31" t="s">
        <v>2859</v>
      </c>
      <c r="L535" s="31" t="s">
        <v>2118</v>
      </c>
      <c r="M535" s="31" t="s">
        <v>1460</v>
      </c>
    </row>
    <row r="536" spans="1:13" x14ac:dyDescent="0.2">
      <c r="A536" s="31" t="s">
        <v>1698</v>
      </c>
      <c r="B536" s="31" t="s">
        <v>2860</v>
      </c>
      <c r="C536" s="31" t="s">
        <v>2756</v>
      </c>
      <c r="D536" s="31"/>
      <c r="E536" s="31" t="s">
        <v>18121</v>
      </c>
      <c r="F536" s="31" t="s">
        <v>1742</v>
      </c>
      <c r="G536" s="32" t="s">
        <v>18417</v>
      </c>
      <c r="H536" s="33"/>
      <c r="J536" s="31" t="s">
        <v>1408</v>
      </c>
      <c r="K536" s="31" t="s">
        <v>2860</v>
      </c>
      <c r="L536" s="31" t="s">
        <v>2118</v>
      </c>
      <c r="M536" s="31" t="s">
        <v>1460</v>
      </c>
    </row>
    <row r="537" spans="1:13" x14ac:dyDescent="0.2">
      <c r="A537" s="31" t="s">
        <v>1698</v>
      </c>
      <c r="B537" s="31" t="s">
        <v>2861</v>
      </c>
      <c r="C537" s="31" t="s">
        <v>2756</v>
      </c>
      <c r="D537" s="31"/>
      <c r="E537" s="31" t="s">
        <v>18121</v>
      </c>
      <c r="F537" s="31" t="s">
        <v>1743</v>
      </c>
      <c r="G537" s="32" t="s">
        <v>631</v>
      </c>
      <c r="H537" s="33"/>
      <c r="J537" s="31" t="s">
        <v>1408</v>
      </c>
      <c r="K537" s="31" t="s">
        <v>2861</v>
      </c>
      <c r="L537" s="31" t="s">
        <v>2118</v>
      </c>
      <c r="M537" s="31" t="s">
        <v>1460</v>
      </c>
    </row>
    <row r="538" spans="1:13" x14ac:dyDescent="0.2">
      <c r="A538" s="31" t="s">
        <v>1698</v>
      </c>
      <c r="B538" s="31" t="s">
        <v>2862</v>
      </c>
      <c r="C538" s="31" t="s">
        <v>2756</v>
      </c>
      <c r="D538" s="31"/>
      <c r="E538" s="31" t="s">
        <v>18121</v>
      </c>
      <c r="F538" s="31" t="s">
        <v>1744</v>
      </c>
      <c r="G538" s="32" t="s">
        <v>632</v>
      </c>
      <c r="H538" s="33"/>
      <c r="J538" s="31" t="s">
        <v>1408</v>
      </c>
      <c r="K538" s="31" t="s">
        <v>2862</v>
      </c>
      <c r="L538" s="31" t="s">
        <v>2118</v>
      </c>
      <c r="M538" s="31" t="s">
        <v>1460</v>
      </c>
    </row>
    <row r="539" spans="1:13" x14ac:dyDescent="0.2">
      <c r="A539" s="31" t="s">
        <v>1698</v>
      </c>
      <c r="B539" s="31" t="s">
        <v>2863</v>
      </c>
      <c r="C539" s="31" t="s">
        <v>2756</v>
      </c>
      <c r="D539" s="31"/>
      <c r="E539" s="31" t="s">
        <v>18121</v>
      </c>
      <c r="F539" s="31" t="s">
        <v>1468</v>
      </c>
      <c r="G539" s="32" t="s">
        <v>633</v>
      </c>
      <c r="H539" s="33"/>
      <c r="J539" s="31" t="s">
        <v>1408</v>
      </c>
      <c r="K539" s="31" t="s">
        <v>2863</v>
      </c>
      <c r="L539" s="31" t="s">
        <v>2118</v>
      </c>
      <c r="M539" s="31" t="s">
        <v>1461</v>
      </c>
    </row>
    <row r="540" spans="1:13" x14ac:dyDescent="0.2">
      <c r="A540" s="31" t="s">
        <v>1698</v>
      </c>
      <c r="B540" s="31" t="s">
        <v>2864</v>
      </c>
      <c r="C540" s="31" t="s">
        <v>2756</v>
      </c>
      <c r="D540" s="31"/>
      <c r="E540" s="31" t="s">
        <v>18121</v>
      </c>
      <c r="F540" s="31" t="s">
        <v>2865</v>
      </c>
      <c r="G540" s="32" t="s">
        <v>18418</v>
      </c>
      <c r="H540" s="33"/>
      <c r="J540" s="31" t="s">
        <v>1408</v>
      </c>
      <c r="K540" s="31" t="s">
        <v>2864</v>
      </c>
      <c r="L540" s="31" t="s">
        <v>2118</v>
      </c>
      <c r="M540" s="31" t="s">
        <v>1461</v>
      </c>
    </row>
    <row r="541" spans="1:13" x14ac:dyDescent="0.2">
      <c r="A541" s="31" t="s">
        <v>1698</v>
      </c>
      <c r="B541" s="31" t="s">
        <v>2866</v>
      </c>
      <c r="C541" s="31" t="s">
        <v>2756</v>
      </c>
      <c r="D541" s="31"/>
      <c r="E541" s="31" t="s">
        <v>18121</v>
      </c>
      <c r="F541" s="31" t="s">
        <v>1745</v>
      </c>
      <c r="G541" s="32" t="s">
        <v>635</v>
      </c>
      <c r="H541" s="33"/>
      <c r="J541" s="31" t="s">
        <v>1408</v>
      </c>
      <c r="K541" s="31" t="s">
        <v>2866</v>
      </c>
      <c r="L541" s="31" t="s">
        <v>2118</v>
      </c>
      <c r="M541" s="31" t="s">
        <v>1461</v>
      </c>
    </row>
    <row r="542" spans="1:13" x14ac:dyDescent="0.2">
      <c r="A542" s="31" t="s">
        <v>1698</v>
      </c>
      <c r="B542" s="31" t="s">
        <v>2867</v>
      </c>
      <c r="C542" s="31" t="s">
        <v>2756</v>
      </c>
      <c r="D542" s="31"/>
      <c r="E542" s="31" t="s">
        <v>18121</v>
      </c>
      <c r="F542" s="31" t="s">
        <v>2868</v>
      </c>
      <c r="G542" s="32" t="s">
        <v>18419</v>
      </c>
      <c r="H542" s="33"/>
      <c r="J542" s="31" t="s">
        <v>1408</v>
      </c>
      <c r="K542" s="31" t="s">
        <v>2867</v>
      </c>
      <c r="L542" s="31" t="s">
        <v>2118</v>
      </c>
      <c r="M542" s="31" t="s">
        <v>1461</v>
      </c>
    </row>
    <row r="543" spans="1:13" x14ac:dyDescent="0.2">
      <c r="A543" s="31" t="s">
        <v>1698</v>
      </c>
      <c r="B543" s="31" t="s">
        <v>2869</v>
      </c>
      <c r="C543" s="31" t="s">
        <v>2756</v>
      </c>
      <c r="D543" s="31"/>
      <c r="E543" s="31" t="s">
        <v>18121</v>
      </c>
      <c r="F543" s="31" t="s">
        <v>2870</v>
      </c>
      <c r="G543" s="32" t="s">
        <v>18420</v>
      </c>
      <c r="H543" s="33"/>
      <c r="J543" s="31" t="s">
        <v>1408</v>
      </c>
      <c r="K543" s="31" t="s">
        <v>2869</v>
      </c>
      <c r="L543" s="31" t="s">
        <v>2118</v>
      </c>
      <c r="M543" s="31" t="s">
        <v>1461</v>
      </c>
    </row>
    <row r="544" spans="1:13" x14ac:dyDescent="0.2">
      <c r="A544" s="31" t="s">
        <v>1698</v>
      </c>
      <c r="B544" s="31" t="s">
        <v>2871</v>
      </c>
      <c r="C544" s="31" t="s">
        <v>2756</v>
      </c>
      <c r="D544" s="31"/>
      <c r="E544" s="31" t="s">
        <v>18121</v>
      </c>
      <c r="F544" s="31" t="s">
        <v>1746</v>
      </c>
      <c r="G544" s="32" t="s">
        <v>638</v>
      </c>
      <c r="H544" s="33"/>
      <c r="J544" s="31" t="s">
        <v>1408</v>
      </c>
      <c r="K544" s="31" t="s">
        <v>2871</v>
      </c>
      <c r="L544" s="31" t="s">
        <v>2118</v>
      </c>
      <c r="M544" s="31" t="s">
        <v>1461</v>
      </c>
    </row>
    <row r="545" spans="1:13" x14ac:dyDescent="0.2">
      <c r="A545" s="31" t="s">
        <v>1698</v>
      </c>
      <c r="B545" s="31" t="s">
        <v>2872</v>
      </c>
      <c r="C545" s="31" t="s">
        <v>2756</v>
      </c>
      <c r="D545" s="31"/>
      <c r="E545" s="31" t="s">
        <v>18121</v>
      </c>
      <c r="F545" s="31" t="s">
        <v>1747</v>
      </c>
      <c r="G545" s="32" t="s">
        <v>639</v>
      </c>
      <c r="H545" s="33"/>
      <c r="J545" s="31" t="s">
        <v>1408</v>
      </c>
      <c r="K545" s="31" t="s">
        <v>2872</v>
      </c>
      <c r="L545" s="31" t="s">
        <v>2118</v>
      </c>
      <c r="M545" s="31" t="s">
        <v>1461</v>
      </c>
    </row>
    <row r="546" spans="1:13" x14ac:dyDescent="0.2">
      <c r="A546" s="31" t="s">
        <v>1698</v>
      </c>
      <c r="B546" s="31" t="s">
        <v>2873</v>
      </c>
      <c r="C546" s="31" t="s">
        <v>2756</v>
      </c>
      <c r="D546" s="31"/>
      <c r="E546" s="31" t="s">
        <v>18121</v>
      </c>
      <c r="F546" s="31" t="s">
        <v>1748</v>
      </c>
      <c r="G546" s="32" t="s">
        <v>640</v>
      </c>
      <c r="H546" s="33"/>
      <c r="J546" s="31" t="s">
        <v>1408</v>
      </c>
      <c r="K546" s="31" t="s">
        <v>2873</v>
      </c>
      <c r="L546" s="31" t="s">
        <v>2118</v>
      </c>
      <c r="M546" s="31" t="s">
        <v>1462</v>
      </c>
    </row>
    <row r="547" spans="1:13" x14ac:dyDescent="0.2">
      <c r="A547" s="31" t="s">
        <v>1698</v>
      </c>
      <c r="B547" s="31" t="s">
        <v>2874</v>
      </c>
      <c r="C547" s="31" t="s">
        <v>2756</v>
      </c>
      <c r="D547" s="31"/>
      <c r="E547" s="31" t="s">
        <v>18121</v>
      </c>
      <c r="F547" s="31" t="s">
        <v>2875</v>
      </c>
      <c r="G547" s="32" t="s">
        <v>18421</v>
      </c>
      <c r="H547" s="33"/>
      <c r="J547" s="31" t="s">
        <v>1408</v>
      </c>
      <c r="K547" s="31" t="s">
        <v>2874</v>
      </c>
      <c r="L547" s="31" t="s">
        <v>2118</v>
      </c>
      <c r="M547" s="31" t="s">
        <v>1462</v>
      </c>
    </row>
    <row r="548" spans="1:13" x14ac:dyDescent="0.2">
      <c r="A548" s="31" t="s">
        <v>1698</v>
      </c>
      <c r="B548" s="31" t="s">
        <v>2876</v>
      </c>
      <c r="C548" s="31" t="s">
        <v>2756</v>
      </c>
      <c r="D548" s="31"/>
      <c r="E548" s="31" t="s">
        <v>18121</v>
      </c>
      <c r="F548" s="31" t="s">
        <v>1749</v>
      </c>
      <c r="G548" s="32" t="s">
        <v>642</v>
      </c>
      <c r="H548" s="33"/>
      <c r="J548" s="31" t="s">
        <v>1408</v>
      </c>
      <c r="K548" s="31" t="s">
        <v>2876</v>
      </c>
      <c r="L548" s="31" t="s">
        <v>2118</v>
      </c>
      <c r="M548" s="31" t="s">
        <v>1462</v>
      </c>
    </row>
    <row r="549" spans="1:13" x14ac:dyDescent="0.2">
      <c r="A549" s="31" t="s">
        <v>1698</v>
      </c>
      <c r="B549" s="31" t="s">
        <v>2877</v>
      </c>
      <c r="C549" s="31" t="s">
        <v>2756</v>
      </c>
      <c r="D549" s="31"/>
      <c r="E549" s="31" t="s">
        <v>18121</v>
      </c>
      <c r="F549" s="31" t="s">
        <v>1750</v>
      </c>
      <c r="G549" s="32" t="s">
        <v>643</v>
      </c>
      <c r="H549" s="33"/>
      <c r="J549" s="31" t="s">
        <v>1408</v>
      </c>
      <c r="K549" s="31" t="s">
        <v>2877</v>
      </c>
      <c r="L549" s="31" t="s">
        <v>2118</v>
      </c>
      <c r="M549" s="31" t="s">
        <v>1462</v>
      </c>
    </row>
    <row r="550" spans="1:13" x14ac:dyDescent="0.2">
      <c r="A550" s="31" t="s">
        <v>1698</v>
      </c>
      <c r="B550" s="31" t="s">
        <v>2878</v>
      </c>
      <c r="C550" s="31" t="s">
        <v>2756</v>
      </c>
      <c r="D550" s="31"/>
      <c r="E550" s="31" t="s">
        <v>18121</v>
      </c>
      <c r="F550" s="31" t="s">
        <v>2879</v>
      </c>
      <c r="G550" s="32" t="s">
        <v>18422</v>
      </c>
      <c r="H550" s="33"/>
      <c r="J550" s="31" t="s">
        <v>1408</v>
      </c>
      <c r="K550" s="31" t="s">
        <v>2878</v>
      </c>
      <c r="L550" s="31" t="s">
        <v>2118</v>
      </c>
      <c r="M550" s="31" t="s">
        <v>1462</v>
      </c>
    </row>
    <row r="551" spans="1:13" x14ac:dyDescent="0.2">
      <c r="A551" s="31" t="s">
        <v>1698</v>
      </c>
      <c r="B551" s="31" t="s">
        <v>2880</v>
      </c>
      <c r="C551" s="31" t="s">
        <v>2756</v>
      </c>
      <c r="D551" s="31"/>
      <c r="E551" s="31" t="s">
        <v>18121</v>
      </c>
      <c r="F551" s="31" t="s">
        <v>1751</v>
      </c>
      <c r="G551" s="32" t="s">
        <v>645</v>
      </c>
      <c r="H551" s="33"/>
      <c r="J551" s="31" t="s">
        <v>1408</v>
      </c>
      <c r="K551" s="31" t="s">
        <v>2880</v>
      </c>
      <c r="L551" s="31" t="s">
        <v>2118</v>
      </c>
      <c r="M551" s="31" t="s">
        <v>1462</v>
      </c>
    </row>
    <row r="552" spans="1:13" x14ac:dyDescent="0.2">
      <c r="A552" s="31" t="s">
        <v>1698</v>
      </c>
      <c r="B552" s="31" t="s">
        <v>2881</v>
      </c>
      <c r="C552" s="31" t="s">
        <v>2756</v>
      </c>
      <c r="D552" s="31"/>
      <c r="E552" s="31" t="s">
        <v>18121</v>
      </c>
      <c r="F552" s="31" t="s">
        <v>1752</v>
      </c>
      <c r="G552" s="32" t="s">
        <v>646</v>
      </c>
      <c r="H552" s="33"/>
      <c r="J552" s="31" t="s">
        <v>1408</v>
      </c>
      <c r="K552" s="31" t="s">
        <v>2881</v>
      </c>
      <c r="L552" s="31" t="s">
        <v>2118</v>
      </c>
      <c r="M552" s="31" t="s">
        <v>1462</v>
      </c>
    </row>
    <row r="553" spans="1:13" x14ac:dyDescent="0.2">
      <c r="A553" s="31" t="s">
        <v>1698</v>
      </c>
      <c r="B553" s="31" t="s">
        <v>2882</v>
      </c>
      <c r="C553" s="31" t="s">
        <v>2756</v>
      </c>
      <c r="D553" s="31"/>
      <c r="E553" s="31" t="s">
        <v>18121</v>
      </c>
      <c r="F553" s="31" t="s">
        <v>1753</v>
      </c>
      <c r="G553" s="32" t="s">
        <v>647</v>
      </c>
      <c r="H553" s="33"/>
      <c r="J553" s="31" t="s">
        <v>1408</v>
      </c>
      <c r="K553" s="31" t="s">
        <v>2882</v>
      </c>
      <c r="L553" s="31" t="s">
        <v>2118</v>
      </c>
      <c r="M553" s="31" t="s">
        <v>1462</v>
      </c>
    </row>
    <row r="554" spans="1:13" x14ac:dyDescent="0.2">
      <c r="A554" s="31" t="s">
        <v>1698</v>
      </c>
      <c r="B554" s="31" t="s">
        <v>2883</v>
      </c>
      <c r="C554" s="31" t="s">
        <v>2756</v>
      </c>
      <c r="D554" s="31"/>
      <c r="E554" s="31" t="s">
        <v>18121</v>
      </c>
      <c r="F554" s="31" t="s">
        <v>1754</v>
      </c>
      <c r="G554" s="32" t="s">
        <v>648</v>
      </c>
      <c r="H554" s="33"/>
      <c r="J554" s="31" t="s">
        <v>1408</v>
      </c>
      <c r="K554" s="31" t="s">
        <v>2883</v>
      </c>
      <c r="L554" s="31" t="s">
        <v>2118</v>
      </c>
      <c r="M554" s="31" t="s">
        <v>1462</v>
      </c>
    </row>
    <row r="555" spans="1:13" x14ac:dyDescent="0.2">
      <c r="A555" s="31" t="s">
        <v>1698</v>
      </c>
      <c r="B555" s="31" t="s">
        <v>2884</v>
      </c>
      <c r="C555" s="31" t="s">
        <v>2756</v>
      </c>
      <c r="D555" s="31"/>
      <c r="E555" s="31" t="s">
        <v>18121</v>
      </c>
      <c r="F555" s="31" t="s">
        <v>1755</v>
      </c>
      <c r="G555" s="32" t="s">
        <v>649</v>
      </c>
      <c r="H555" s="33"/>
      <c r="J555" s="31" t="s">
        <v>1408</v>
      </c>
      <c r="K555" s="31" t="s">
        <v>2884</v>
      </c>
      <c r="L555" s="31" t="s">
        <v>2118</v>
      </c>
      <c r="M555" s="31" t="s">
        <v>1462</v>
      </c>
    </row>
    <row r="556" spans="1:13" x14ac:dyDescent="0.2">
      <c r="A556" s="31" t="s">
        <v>1698</v>
      </c>
      <c r="B556" s="31" t="s">
        <v>2885</v>
      </c>
      <c r="C556" s="31" t="s">
        <v>2756</v>
      </c>
      <c r="D556" s="31"/>
      <c r="E556" s="31" t="s">
        <v>18121</v>
      </c>
      <c r="F556" s="31" t="s">
        <v>1756</v>
      </c>
      <c r="G556" s="32" t="s">
        <v>650</v>
      </c>
      <c r="H556" s="33"/>
      <c r="J556" s="31" t="s">
        <v>1408</v>
      </c>
      <c r="K556" s="31" t="s">
        <v>2885</v>
      </c>
      <c r="L556" s="31" t="s">
        <v>2118</v>
      </c>
      <c r="M556" s="31" t="s">
        <v>1463</v>
      </c>
    </row>
    <row r="557" spans="1:13" x14ac:dyDescent="0.2">
      <c r="A557" s="31" t="s">
        <v>1698</v>
      </c>
      <c r="B557" s="31" t="s">
        <v>2886</v>
      </c>
      <c r="C557" s="31" t="s">
        <v>2756</v>
      </c>
      <c r="D557" s="31"/>
      <c r="E557" s="31" t="s">
        <v>18121</v>
      </c>
      <c r="F557" s="31" t="s">
        <v>1757</v>
      </c>
      <c r="G557" s="32" t="s">
        <v>651</v>
      </c>
      <c r="H557" s="33"/>
      <c r="J557" s="31" t="s">
        <v>1408</v>
      </c>
      <c r="K557" s="31" t="s">
        <v>2886</v>
      </c>
      <c r="L557" s="31" t="s">
        <v>2118</v>
      </c>
      <c r="M557" s="31" t="s">
        <v>1463</v>
      </c>
    </row>
    <row r="558" spans="1:13" x14ac:dyDescent="0.2">
      <c r="A558" s="31" t="s">
        <v>1698</v>
      </c>
      <c r="B558" s="31" t="s">
        <v>2887</v>
      </c>
      <c r="C558" s="31" t="s">
        <v>2756</v>
      </c>
      <c r="D558" s="31"/>
      <c r="E558" s="31" t="s">
        <v>18121</v>
      </c>
      <c r="F558" s="31" t="s">
        <v>1758</v>
      </c>
      <c r="G558" s="32" t="s">
        <v>652</v>
      </c>
      <c r="H558" s="33"/>
      <c r="J558" s="31" t="s">
        <v>1408</v>
      </c>
      <c r="K558" s="31" t="s">
        <v>2887</v>
      </c>
      <c r="L558" s="31" t="s">
        <v>2118</v>
      </c>
      <c r="M558" s="31" t="s">
        <v>1463</v>
      </c>
    </row>
    <row r="559" spans="1:13" x14ac:dyDescent="0.2">
      <c r="A559" s="31" t="s">
        <v>1698</v>
      </c>
      <c r="B559" s="31" t="s">
        <v>2888</v>
      </c>
      <c r="C559" s="31" t="s">
        <v>2756</v>
      </c>
      <c r="D559" s="31"/>
      <c r="E559" s="31" t="s">
        <v>18121</v>
      </c>
      <c r="F559" s="31" t="s">
        <v>1759</v>
      </c>
      <c r="G559" s="32" t="s">
        <v>653</v>
      </c>
      <c r="H559" s="33"/>
      <c r="J559" s="31" t="s">
        <v>1408</v>
      </c>
      <c r="K559" s="31" t="s">
        <v>2888</v>
      </c>
      <c r="L559" s="31" t="s">
        <v>2118</v>
      </c>
      <c r="M559" s="31" t="s">
        <v>1463</v>
      </c>
    </row>
    <row r="560" spans="1:13" x14ac:dyDescent="0.2">
      <c r="A560" s="31" t="s">
        <v>1698</v>
      </c>
      <c r="B560" s="31" t="s">
        <v>2889</v>
      </c>
      <c r="C560" s="31" t="s">
        <v>2756</v>
      </c>
      <c r="D560" s="31"/>
      <c r="E560" s="31" t="s">
        <v>18121</v>
      </c>
      <c r="F560" s="31" t="s">
        <v>2890</v>
      </c>
      <c r="G560" s="32" t="s">
        <v>18423</v>
      </c>
      <c r="H560" s="33"/>
      <c r="J560" s="31" t="s">
        <v>1408</v>
      </c>
      <c r="K560" s="31" t="s">
        <v>2889</v>
      </c>
      <c r="L560" s="31" t="s">
        <v>2118</v>
      </c>
      <c r="M560" s="31" t="s">
        <v>1464</v>
      </c>
    </row>
    <row r="561" spans="1:13" x14ac:dyDescent="0.2">
      <c r="A561" s="31" t="s">
        <v>1698</v>
      </c>
      <c r="B561" s="31" t="s">
        <v>2891</v>
      </c>
      <c r="C561" s="31" t="s">
        <v>2756</v>
      </c>
      <c r="D561" s="31"/>
      <c r="E561" s="31" t="s">
        <v>18121</v>
      </c>
      <c r="F561" s="31" t="s">
        <v>2892</v>
      </c>
      <c r="G561" s="32" t="s">
        <v>18424</v>
      </c>
      <c r="H561" s="33"/>
      <c r="J561" s="31" t="s">
        <v>1408</v>
      </c>
      <c r="K561" s="31" t="s">
        <v>2891</v>
      </c>
      <c r="L561" s="31" t="s">
        <v>2118</v>
      </c>
      <c r="M561" s="31" t="s">
        <v>1464</v>
      </c>
    </row>
    <row r="562" spans="1:13" x14ac:dyDescent="0.2">
      <c r="A562" s="31" t="s">
        <v>1698</v>
      </c>
      <c r="B562" s="31" t="s">
        <v>2893</v>
      </c>
      <c r="C562" s="31" t="s">
        <v>2756</v>
      </c>
      <c r="D562" s="31"/>
      <c r="E562" s="31" t="s">
        <v>18121</v>
      </c>
      <c r="F562" s="31" t="s">
        <v>2894</v>
      </c>
      <c r="G562" s="32" t="s">
        <v>18425</v>
      </c>
      <c r="H562" s="33"/>
      <c r="J562" s="31" t="s">
        <v>1408</v>
      </c>
      <c r="K562" s="31" t="s">
        <v>2893</v>
      </c>
      <c r="L562" s="31" t="s">
        <v>2118</v>
      </c>
      <c r="M562" s="31" t="s">
        <v>1464</v>
      </c>
    </row>
    <row r="563" spans="1:13" x14ac:dyDescent="0.2">
      <c r="A563" s="31" t="s">
        <v>1698</v>
      </c>
      <c r="B563" s="31" t="s">
        <v>2895</v>
      </c>
      <c r="C563" s="31" t="s">
        <v>2756</v>
      </c>
      <c r="D563" s="31"/>
      <c r="E563" s="31" t="s">
        <v>18121</v>
      </c>
      <c r="F563" s="31" t="s">
        <v>1760</v>
      </c>
      <c r="G563" s="32" t="s">
        <v>657</v>
      </c>
      <c r="H563" s="33"/>
      <c r="J563" s="31" t="s">
        <v>1408</v>
      </c>
      <c r="K563" s="31" t="s">
        <v>2895</v>
      </c>
      <c r="L563" s="31" t="s">
        <v>2118</v>
      </c>
      <c r="M563" s="31" t="s">
        <v>1464</v>
      </c>
    </row>
    <row r="564" spans="1:13" x14ac:dyDescent="0.2">
      <c r="A564" s="31" t="s">
        <v>1698</v>
      </c>
      <c r="B564" s="31" t="s">
        <v>2896</v>
      </c>
      <c r="C564" s="31" t="s">
        <v>2756</v>
      </c>
      <c r="D564" s="31"/>
      <c r="E564" s="31" t="s">
        <v>18121</v>
      </c>
      <c r="F564" s="31" t="s">
        <v>2897</v>
      </c>
      <c r="G564" s="32" t="s">
        <v>18426</v>
      </c>
      <c r="H564" s="33"/>
      <c r="J564" s="31" t="s">
        <v>1408</v>
      </c>
      <c r="K564" s="31" t="s">
        <v>2896</v>
      </c>
      <c r="L564" s="31" t="s">
        <v>2118</v>
      </c>
      <c r="M564" s="31" t="s">
        <v>1464</v>
      </c>
    </row>
    <row r="565" spans="1:13" x14ac:dyDescent="0.2">
      <c r="A565" s="31" t="s">
        <v>1698</v>
      </c>
      <c r="B565" s="31" t="s">
        <v>2898</v>
      </c>
      <c r="C565" s="31" t="s">
        <v>2756</v>
      </c>
      <c r="D565" s="31"/>
      <c r="E565" s="31" t="s">
        <v>18121</v>
      </c>
      <c r="F565" s="31" t="s">
        <v>1761</v>
      </c>
      <c r="G565" s="32" t="s">
        <v>659</v>
      </c>
      <c r="H565" s="33"/>
      <c r="J565" s="31" t="s">
        <v>1408</v>
      </c>
      <c r="K565" s="31" t="s">
        <v>2898</v>
      </c>
      <c r="L565" s="31" t="s">
        <v>2118</v>
      </c>
      <c r="M565" s="31" t="s">
        <v>1464</v>
      </c>
    </row>
    <row r="566" spans="1:13" x14ac:dyDescent="0.2">
      <c r="A566" s="31" t="s">
        <v>1698</v>
      </c>
      <c r="B566" s="31" t="s">
        <v>2899</v>
      </c>
      <c r="C566" s="31" t="s">
        <v>2756</v>
      </c>
      <c r="D566" s="31"/>
      <c r="E566" s="31" t="s">
        <v>18121</v>
      </c>
      <c r="F566" s="31" t="s">
        <v>2900</v>
      </c>
      <c r="G566" s="32" t="s">
        <v>18427</v>
      </c>
      <c r="H566" s="33"/>
      <c r="J566" s="31" t="s">
        <v>1408</v>
      </c>
      <c r="K566" s="31" t="s">
        <v>2899</v>
      </c>
      <c r="L566" s="31" t="s">
        <v>2118</v>
      </c>
      <c r="M566" s="31" t="s">
        <v>1464</v>
      </c>
    </row>
    <row r="567" spans="1:13" x14ac:dyDescent="0.2">
      <c r="A567" s="31" t="s">
        <v>1698</v>
      </c>
      <c r="B567" s="31" t="s">
        <v>2901</v>
      </c>
      <c r="C567" s="31" t="s">
        <v>2756</v>
      </c>
      <c r="D567" s="31"/>
      <c r="E567" s="31" t="s">
        <v>18121</v>
      </c>
      <c r="F567" s="31" t="s">
        <v>1762</v>
      </c>
      <c r="G567" s="32" t="s">
        <v>661</v>
      </c>
      <c r="H567" s="33"/>
      <c r="J567" s="31" t="s">
        <v>1408</v>
      </c>
      <c r="K567" s="31" t="s">
        <v>2901</v>
      </c>
      <c r="L567" s="31" t="s">
        <v>2118</v>
      </c>
      <c r="M567" s="31" t="s">
        <v>1465</v>
      </c>
    </row>
    <row r="568" spans="1:13" x14ac:dyDescent="0.2">
      <c r="A568" s="31" t="s">
        <v>1698</v>
      </c>
      <c r="B568" s="31" t="s">
        <v>2902</v>
      </c>
      <c r="C568" s="31" t="s">
        <v>2756</v>
      </c>
      <c r="D568" s="31"/>
      <c r="E568" s="31" t="s">
        <v>18121</v>
      </c>
      <c r="F568" s="31" t="s">
        <v>2903</v>
      </c>
      <c r="G568" s="32" t="s">
        <v>18428</v>
      </c>
      <c r="H568" s="33"/>
      <c r="J568" s="31" t="s">
        <v>1408</v>
      </c>
      <c r="K568" s="31" t="s">
        <v>2902</v>
      </c>
      <c r="L568" s="31" t="s">
        <v>2118</v>
      </c>
      <c r="M568" s="31" t="s">
        <v>1465</v>
      </c>
    </row>
    <row r="569" spans="1:13" x14ac:dyDescent="0.2">
      <c r="A569" s="31" t="s">
        <v>1698</v>
      </c>
      <c r="B569" s="31" t="s">
        <v>2904</v>
      </c>
      <c r="C569" s="31" t="s">
        <v>2756</v>
      </c>
      <c r="D569" s="31"/>
      <c r="E569" s="31" t="s">
        <v>18121</v>
      </c>
      <c r="F569" s="31" t="s">
        <v>2905</v>
      </c>
      <c r="G569" s="32" t="s">
        <v>18429</v>
      </c>
      <c r="H569" s="33"/>
      <c r="J569" s="31" t="s">
        <v>1408</v>
      </c>
      <c r="K569" s="31" t="s">
        <v>2904</v>
      </c>
      <c r="L569" s="31" t="s">
        <v>2118</v>
      </c>
      <c r="M569" s="31" t="s">
        <v>1465</v>
      </c>
    </row>
    <row r="570" spans="1:13" x14ac:dyDescent="0.2">
      <c r="A570" s="31" t="s">
        <v>1698</v>
      </c>
      <c r="B570" s="31" t="s">
        <v>2906</v>
      </c>
      <c r="C570" s="31" t="s">
        <v>2756</v>
      </c>
      <c r="D570" s="31"/>
      <c r="E570" s="31" t="s">
        <v>18121</v>
      </c>
      <c r="F570" s="31" t="s">
        <v>2907</v>
      </c>
      <c r="G570" s="32" t="s">
        <v>18430</v>
      </c>
      <c r="H570" s="33"/>
      <c r="J570" s="31" t="s">
        <v>1408</v>
      </c>
      <c r="K570" s="31" t="s">
        <v>2906</v>
      </c>
      <c r="L570" s="31" t="s">
        <v>2118</v>
      </c>
      <c r="M570" s="31" t="s">
        <v>1465</v>
      </c>
    </row>
    <row r="571" spans="1:13" x14ac:dyDescent="0.2">
      <c r="A571" s="31" t="s">
        <v>1698</v>
      </c>
      <c r="B571" s="31" t="s">
        <v>2908</v>
      </c>
      <c r="C571" s="31" t="s">
        <v>2756</v>
      </c>
      <c r="D571" s="31"/>
      <c r="E571" s="31" t="s">
        <v>18121</v>
      </c>
      <c r="F571" s="31" t="s">
        <v>1763</v>
      </c>
      <c r="G571" s="32" t="s">
        <v>665</v>
      </c>
      <c r="H571" s="33"/>
      <c r="J571" s="31" t="s">
        <v>1408</v>
      </c>
      <c r="K571" s="31" t="s">
        <v>2908</v>
      </c>
      <c r="L571" s="31" t="s">
        <v>2118</v>
      </c>
      <c r="M571" s="31" t="s">
        <v>1465</v>
      </c>
    </row>
    <row r="572" spans="1:13" x14ac:dyDescent="0.2">
      <c r="A572" s="31" t="s">
        <v>1698</v>
      </c>
      <c r="B572" s="31" t="s">
        <v>2909</v>
      </c>
      <c r="C572" s="31" t="s">
        <v>2756</v>
      </c>
      <c r="D572" s="31"/>
      <c r="E572" s="31" t="s">
        <v>18121</v>
      </c>
      <c r="F572" s="31" t="s">
        <v>2910</v>
      </c>
      <c r="G572" s="32" t="s">
        <v>18431</v>
      </c>
      <c r="H572" s="33"/>
      <c r="J572" s="31" t="s">
        <v>1408</v>
      </c>
      <c r="K572" s="31" t="s">
        <v>2909</v>
      </c>
      <c r="L572" s="31" t="s">
        <v>2118</v>
      </c>
      <c r="M572" s="31" t="s">
        <v>1465</v>
      </c>
    </row>
    <row r="573" spans="1:13" x14ac:dyDescent="0.2">
      <c r="A573" s="31" t="s">
        <v>1698</v>
      </c>
      <c r="B573" s="31" t="s">
        <v>2911</v>
      </c>
      <c r="C573" s="31" t="s">
        <v>2756</v>
      </c>
      <c r="D573" s="31"/>
      <c r="E573" s="31" t="s">
        <v>18121</v>
      </c>
      <c r="F573" s="31" t="s">
        <v>2912</v>
      </c>
      <c r="G573" s="32" t="s">
        <v>18432</v>
      </c>
      <c r="H573" s="33"/>
      <c r="J573" s="31" t="s">
        <v>1408</v>
      </c>
      <c r="K573" s="31" t="s">
        <v>2911</v>
      </c>
      <c r="L573" s="31" t="s">
        <v>2118</v>
      </c>
      <c r="M573" s="31" t="s">
        <v>1465</v>
      </c>
    </row>
    <row r="574" spans="1:13" x14ac:dyDescent="0.2">
      <c r="A574" s="31" t="s">
        <v>1698</v>
      </c>
      <c r="B574" s="31" t="s">
        <v>2913</v>
      </c>
      <c r="C574" s="31" t="s">
        <v>2756</v>
      </c>
      <c r="D574" s="31"/>
      <c r="E574" s="31" t="s">
        <v>18121</v>
      </c>
      <c r="F574" s="31" t="s">
        <v>2914</v>
      </c>
      <c r="G574" s="32" t="s">
        <v>18433</v>
      </c>
      <c r="H574" s="33"/>
      <c r="J574" s="31" t="s">
        <v>1408</v>
      </c>
      <c r="K574" s="31" t="s">
        <v>2913</v>
      </c>
      <c r="L574" s="31" t="s">
        <v>2118</v>
      </c>
      <c r="M574" s="31" t="s">
        <v>1465</v>
      </c>
    </row>
    <row r="575" spans="1:13" x14ac:dyDescent="0.2">
      <c r="A575" s="31" t="s">
        <v>1698</v>
      </c>
      <c r="B575" s="31" t="s">
        <v>2915</v>
      </c>
      <c r="C575" s="31" t="s">
        <v>2756</v>
      </c>
      <c r="D575" s="31"/>
      <c r="E575" s="31" t="s">
        <v>18121</v>
      </c>
      <c r="F575" s="31" t="s">
        <v>2916</v>
      </c>
      <c r="G575" s="32" t="s">
        <v>18434</v>
      </c>
      <c r="H575" s="33"/>
      <c r="J575" s="31" t="s">
        <v>1408</v>
      </c>
      <c r="K575" s="31" t="s">
        <v>2915</v>
      </c>
      <c r="L575" s="31" t="s">
        <v>2118</v>
      </c>
      <c r="M575" s="31" t="s">
        <v>1465</v>
      </c>
    </row>
    <row r="576" spans="1:13" x14ac:dyDescent="0.2">
      <c r="A576" s="31" t="s">
        <v>1764</v>
      </c>
      <c r="B576" s="31" t="s">
        <v>2917</v>
      </c>
      <c r="C576" s="31" t="s">
        <v>2918</v>
      </c>
      <c r="D576" s="31"/>
      <c r="E576" s="31" t="s">
        <v>18122</v>
      </c>
      <c r="F576" s="31" t="s">
        <v>2919</v>
      </c>
      <c r="G576" s="32" t="s">
        <v>18435</v>
      </c>
      <c r="H576" s="33"/>
      <c r="J576" s="31" t="s">
        <v>1408</v>
      </c>
      <c r="K576" s="31" t="s">
        <v>2917</v>
      </c>
      <c r="L576" s="31" t="s">
        <v>2118</v>
      </c>
      <c r="M576" s="31" t="s">
        <v>1465</v>
      </c>
    </row>
    <row r="577" spans="1:13" x14ac:dyDescent="0.2">
      <c r="A577" s="31" t="s">
        <v>1764</v>
      </c>
      <c r="B577" s="31" t="s">
        <v>2920</v>
      </c>
      <c r="C577" s="31" t="s">
        <v>2918</v>
      </c>
      <c r="D577" s="31"/>
      <c r="E577" s="31" t="s">
        <v>18122</v>
      </c>
      <c r="F577" s="31" t="s">
        <v>2921</v>
      </c>
      <c r="G577" s="32" t="s">
        <v>671</v>
      </c>
      <c r="H577" s="33"/>
      <c r="J577" s="31" t="s">
        <v>1408</v>
      </c>
      <c r="K577" s="31" t="s">
        <v>2920</v>
      </c>
      <c r="L577" s="31" t="s">
        <v>2118</v>
      </c>
      <c r="M577" s="31" t="s">
        <v>1465</v>
      </c>
    </row>
    <row r="578" spans="1:13" x14ac:dyDescent="0.2">
      <c r="A578" s="31" t="s">
        <v>1764</v>
      </c>
      <c r="B578" s="31" t="s">
        <v>2922</v>
      </c>
      <c r="C578" s="31" t="s">
        <v>2918</v>
      </c>
      <c r="D578" s="31"/>
      <c r="E578" s="31" t="s">
        <v>18122</v>
      </c>
      <c r="F578" s="31" t="s">
        <v>2923</v>
      </c>
      <c r="G578" s="32" t="s">
        <v>18436</v>
      </c>
      <c r="H578" s="33"/>
      <c r="J578" s="31" t="s">
        <v>1408</v>
      </c>
      <c r="K578" s="31" t="s">
        <v>2922</v>
      </c>
      <c r="L578" s="31" t="s">
        <v>2118</v>
      </c>
      <c r="M578" s="31" t="s">
        <v>1465</v>
      </c>
    </row>
    <row r="579" spans="1:13" x14ac:dyDescent="0.2">
      <c r="A579" s="31" t="s">
        <v>1764</v>
      </c>
      <c r="B579" s="31" t="s">
        <v>2924</v>
      </c>
      <c r="C579" s="31" t="s">
        <v>2918</v>
      </c>
      <c r="D579" s="31"/>
      <c r="E579" s="31" t="s">
        <v>18122</v>
      </c>
      <c r="F579" s="31" t="s">
        <v>1765</v>
      </c>
      <c r="G579" s="32" t="s">
        <v>673</v>
      </c>
      <c r="H579" s="33"/>
      <c r="J579" s="31" t="s">
        <v>1408</v>
      </c>
      <c r="K579" s="31" t="s">
        <v>2924</v>
      </c>
      <c r="L579" s="31" t="s">
        <v>2118</v>
      </c>
      <c r="M579" s="31" t="s">
        <v>1466</v>
      </c>
    </row>
    <row r="580" spans="1:13" x14ac:dyDescent="0.2">
      <c r="A580" s="31" t="s">
        <v>1764</v>
      </c>
      <c r="B580" s="31" t="s">
        <v>2925</v>
      </c>
      <c r="C580" s="31" t="s">
        <v>2918</v>
      </c>
      <c r="D580" s="31"/>
      <c r="E580" s="31" t="s">
        <v>18122</v>
      </c>
      <c r="F580" s="31" t="s">
        <v>2926</v>
      </c>
      <c r="G580" s="32" t="s">
        <v>18437</v>
      </c>
      <c r="H580" s="33"/>
      <c r="J580" s="31" t="s">
        <v>1408</v>
      </c>
      <c r="K580" s="31" t="s">
        <v>2925</v>
      </c>
      <c r="L580" s="31" t="s">
        <v>2118</v>
      </c>
      <c r="M580" s="31" t="s">
        <v>1466</v>
      </c>
    </row>
    <row r="581" spans="1:13" x14ac:dyDescent="0.2">
      <c r="A581" s="31" t="s">
        <v>1764</v>
      </c>
      <c r="B581" s="31" t="s">
        <v>2927</v>
      </c>
      <c r="C581" s="31" t="s">
        <v>2918</v>
      </c>
      <c r="D581" s="31"/>
      <c r="E581" s="31" t="s">
        <v>18122</v>
      </c>
      <c r="F581" s="31" t="s">
        <v>2928</v>
      </c>
      <c r="G581" s="32" t="s">
        <v>18438</v>
      </c>
      <c r="H581" s="33"/>
      <c r="J581" s="31" t="s">
        <v>1408</v>
      </c>
      <c r="K581" s="31" t="s">
        <v>2927</v>
      </c>
      <c r="L581" s="31" t="s">
        <v>2118</v>
      </c>
      <c r="M581" s="31" t="s">
        <v>1466</v>
      </c>
    </row>
    <row r="582" spans="1:13" x14ac:dyDescent="0.2">
      <c r="A582" s="31" t="s">
        <v>1764</v>
      </c>
      <c r="B582" s="31" t="s">
        <v>2929</v>
      </c>
      <c r="C582" s="31" t="s">
        <v>2918</v>
      </c>
      <c r="D582" s="31"/>
      <c r="E582" s="31" t="s">
        <v>18122</v>
      </c>
      <c r="F582" s="31" t="s">
        <v>2930</v>
      </c>
      <c r="G582" s="32" t="s">
        <v>18439</v>
      </c>
      <c r="H582" s="33"/>
      <c r="J582" s="31" t="s">
        <v>1408</v>
      </c>
      <c r="K582" s="31" t="s">
        <v>2929</v>
      </c>
      <c r="L582" s="31" t="s">
        <v>2118</v>
      </c>
      <c r="M582" s="31" t="s">
        <v>1466</v>
      </c>
    </row>
    <row r="583" spans="1:13" x14ac:dyDescent="0.2">
      <c r="A583" s="31" t="s">
        <v>1764</v>
      </c>
      <c r="B583" s="31" t="s">
        <v>2931</v>
      </c>
      <c r="C583" s="31" t="s">
        <v>2918</v>
      </c>
      <c r="D583" s="31"/>
      <c r="E583" s="31" t="s">
        <v>18122</v>
      </c>
      <c r="F583" s="31" t="s">
        <v>2932</v>
      </c>
      <c r="G583" s="32" t="s">
        <v>18440</v>
      </c>
      <c r="H583" s="33"/>
      <c r="J583" s="31" t="s">
        <v>1408</v>
      </c>
      <c r="K583" s="31" t="s">
        <v>2931</v>
      </c>
      <c r="L583" s="31" t="s">
        <v>2118</v>
      </c>
      <c r="M583" s="31" t="s">
        <v>1466</v>
      </c>
    </row>
    <row r="584" spans="1:13" x14ac:dyDescent="0.2">
      <c r="A584" s="31" t="s">
        <v>1764</v>
      </c>
      <c r="B584" s="31" t="s">
        <v>2933</v>
      </c>
      <c r="C584" s="31" t="s">
        <v>2918</v>
      </c>
      <c r="D584" s="31"/>
      <c r="E584" s="31" t="s">
        <v>18122</v>
      </c>
      <c r="F584" s="31" t="s">
        <v>2934</v>
      </c>
      <c r="G584" s="32" t="s">
        <v>18441</v>
      </c>
      <c r="H584" s="33"/>
      <c r="J584" s="31" t="s">
        <v>1408</v>
      </c>
      <c r="K584" s="31" t="s">
        <v>2933</v>
      </c>
      <c r="L584" s="31" t="s">
        <v>2118</v>
      </c>
      <c r="M584" s="31" t="s">
        <v>1466</v>
      </c>
    </row>
    <row r="585" spans="1:13" x14ac:dyDescent="0.2">
      <c r="A585" s="31" t="s">
        <v>1764</v>
      </c>
      <c r="B585" s="31" t="s">
        <v>2935</v>
      </c>
      <c r="C585" s="31" t="s">
        <v>2918</v>
      </c>
      <c r="D585" s="31"/>
      <c r="E585" s="31" t="s">
        <v>18122</v>
      </c>
      <c r="F585" s="31" t="s">
        <v>2936</v>
      </c>
      <c r="G585" s="32" t="s">
        <v>18442</v>
      </c>
      <c r="H585" s="33"/>
      <c r="J585" s="31" t="s">
        <v>1408</v>
      </c>
      <c r="K585" s="31" t="s">
        <v>2935</v>
      </c>
      <c r="L585" s="31" t="s">
        <v>2118</v>
      </c>
      <c r="M585" s="31" t="s">
        <v>1466</v>
      </c>
    </row>
    <row r="586" spans="1:13" x14ac:dyDescent="0.2">
      <c r="A586" s="31" t="s">
        <v>1764</v>
      </c>
      <c r="B586" s="31" t="s">
        <v>2937</v>
      </c>
      <c r="C586" s="31" t="s">
        <v>2918</v>
      </c>
      <c r="D586" s="31"/>
      <c r="E586" s="31" t="s">
        <v>18122</v>
      </c>
      <c r="F586" s="31" t="s">
        <v>2938</v>
      </c>
      <c r="G586" s="32" t="s">
        <v>681</v>
      </c>
      <c r="H586" s="33"/>
      <c r="J586" s="31" t="s">
        <v>1408</v>
      </c>
      <c r="K586" s="31" t="s">
        <v>2937</v>
      </c>
      <c r="L586" s="31" t="s">
        <v>2118</v>
      </c>
      <c r="M586" s="31" t="s">
        <v>1466</v>
      </c>
    </row>
    <row r="587" spans="1:13" x14ac:dyDescent="0.2">
      <c r="A587" s="31" t="s">
        <v>1764</v>
      </c>
      <c r="B587" s="31" t="s">
        <v>2939</v>
      </c>
      <c r="C587" s="31" t="s">
        <v>2918</v>
      </c>
      <c r="D587" s="31"/>
      <c r="E587" s="31" t="s">
        <v>18122</v>
      </c>
      <c r="F587" s="31" t="s">
        <v>1766</v>
      </c>
      <c r="G587" s="32" t="s">
        <v>682</v>
      </c>
      <c r="H587" s="33"/>
      <c r="J587" s="31" t="s">
        <v>1408</v>
      </c>
      <c r="K587" s="31" t="s">
        <v>2939</v>
      </c>
      <c r="L587" s="31" t="s">
        <v>2118</v>
      </c>
      <c r="M587" s="31" t="s">
        <v>1466</v>
      </c>
    </row>
    <row r="588" spans="1:13" x14ac:dyDescent="0.2">
      <c r="A588" s="31" t="s">
        <v>1764</v>
      </c>
      <c r="B588" s="31" t="s">
        <v>2940</v>
      </c>
      <c r="C588" s="31" t="s">
        <v>2918</v>
      </c>
      <c r="D588" s="31"/>
      <c r="E588" s="31" t="s">
        <v>18122</v>
      </c>
      <c r="F588" s="31" t="s">
        <v>1767</v>
      </c>
      <c r="G588" s="32" t="s">
        <v>683</v>
      </c>
      <c r="H588" s="33"/>
      <c r="J588" s="31" t="s">
        <v>1408</v>
      </c>
      <c r="K588" s="31" t="s">
        <v>2940</v>
      </c>
      <c r="L588" s="31" t="s">
        <v>2118</v>
      </c>
      <c r="M588" s="31" t="s">
        <v>2238</v>
      </c>
    </row>
    <row r="589" spans="1:13" x14ac:dyDescent="0.2">
      <c r="A589" s="31" t="s">
        <v>1764</v>
      </c>
      <c r="B589" s="31" t="s">
        <v>2941</v>
      </c>
      <c r="C589" s="31" t="s">
        <v>2918</v>
      </c>
      <c r="D589" s="31"/>
      <c r="E589" s="31" t="s">
        <v>18122</v>
      </c>
      <c r="F589" s="31" t="s">
        <v>1768</v>
      </c>
      <c r="G589" s="32" t="s">
        <v>18443</v>
      </c>
      <c r="H589" s="33"/>
      <c r="J589" s="31" t="s">
        <v>1408</v>
      </c>
      <c r="K589" s="31" t="s">
        <v>2941</v>
      </c>
      <c r="L589" s="31" t="s">
        <v>2118</v>
      </c>
      <c r="M589" s="31" t="s">
        <v>1467</v>
      </c>
    </row>
    <row r="590" spans="1:13" x14ac:dyDescent="0.2">
      <c r="A590" s="31" t="s">
        <v>1764</v>
      </c>
      <c r="B590" s="31" t="s">
        <v>2942</v>
      </c>
      <c r="C590" s="31" t="s">
        <v>2918</v>
      </c>
      <c r="D590" s="31"/>
      <c r="E590" s="31" t="s">
        <v>18122</v>
      </c>
      <c r="F590" s="31" t="s">
        <v>1769</v>
      </c>
      <c r="G590" s="32" t="s">
        <v>685</v>
      </c>
      <c r="H590" s="33"/>
      <c r="J590" s="31" t="s">
        <v>1408</v>
      </c>
      <c r="K590" s="31" t="s">
        <v>2942</v>
      </c>
      <c r="L590" s="31" t="s">
        <v>2118</v>
      </c>
      <c r="M590" s="31" t="s">
        <v>1467</v>
      </c>
    </row>
    <row r="591" spans="1:13" x14ac:dyDescent="0.2">
      <c r="A591" s="31" t="s">
        <v>1764</v>
      </c>
      <c r="B591" s="31" t="s">
        <v>2943</v>
      </c>
      <c r="C591" s="31" t="s">
        <v>2918</v>
      </c>
      <c r="D591" s="31"/>
      <c r="E591" s="31" t="s">
        <v>18122</v>
      </c>
      <c r="F591" s="31" t="s">
        <v>2944</v>
      </c>
      <c r="G591" s="32" t="s">
        <v>18444</v>
      </c>
      <c r="H591" s="33"/>
      <c r="J591" s="31" t="s">
        <v>1408</v>
      </c>
      <c r="K591" s="31" t="s">
        <v>2943</v>
      </c>
      <c r="L591" s="31" t="s">
        <v>2118</v>
      </c>
      <c r="M591" s="31" t="s">
        <v>1467</v>
      </c>
    </row>
    <row r="592" spans="1:13" x14ac:dyDescent="0.2">
      <c r="A592" s="31" t="s">
        <v>1764</v>
      </c>
      <c r="B592" s="31" t="s">
        <v>2945</v>
      </c>
      <c r="C592" s="31" t="s">
        <v>2918</v>
      </c>
      <c r="D592" s="31"/>
      <c r="E592" s="31" t="s">
        <v>18122</v>
      </c>
      <c r="F592" s="31" t="s">
        <v>2946</v>
      </c>
      <c r="G592" s="32" t="s">
        <v>18445</v>
      </c>
      <c r="H592" s="33"/>
      <c r="J592" s="31" t="s">
        <v>1408</v>
      </c>
      <c r="K592" s="31" t="s">
        <v>2945</v>
      </c>
      <c r="L592" s="31" t="s">
        <v>2118</v>
      </c>
      <c r="M592" s="31" t="s">
        <v>1467</v>
      </c>
    </row>
    <row r="593" spans="1:13" x14ac:dyDescent="0.2">
      <c r="A593" s="31" t="s">
        <v>1764</v>
      </c>
      <c r="B593" s="31" t="s">
        <v>2947</v>
      </c>
      <c r="C593" s="31" t="s">
        <v>2918</v>
      </c>
      <c r="D593" s="31"/>
      <c r="E593" s="31" t="s">
        <v>18122</v>
      </c>
      <c r="F593" s="31" t="s">
        <v>1770</v>
      </c>
      <c r="G593" s="32" t="s">
        <v>688</v>
      </c>
      <c r="H593" s="33"/>
      <c r="J593" s="31" t="s">
        <v>1408</v>
      </c>
      <c r="K593" s="31" t="s">
        <v>2947</v>
      </c>
      <c r="L593" s="31" t="s">
        <v>2118</v>
      </c>
      <c r="M593" s="31" t="s">
        <v>1467</v>
      </c>
    </row>
    <row r="594" spans="1:13" x14ac:dyDescent="0.2">
      <c r="A594" s="31" t="s">
        <v>1764</v>
      </c>
      <c r="B594" s="31" t="s">
        <v>2948</v>
      </c>
      <c r="C594" s="31" t="s">
        <v>2918</v>
      </c>
      <c r="D594" s="31"/>
      <c r="E594" s="31" t="s">
        <v>18122</v>
      </c>
      <c r="F594" s="31" t="s">
        <v>2949</v>
      </c>
      <c r="G594" s="32" t="s">
        <v>18446</v>
      </c>
      <c r="H594" s="33"/>
      <c r="J594" s="31" t="s">
        <v>1408</v>
      </c>
      <c r="K594" s="31" t="s">
        <v>2948</v>
      </c>
      <c r="L594" s="31" t="s">
        <v>2118</v>
      </c>
      <c r="M594" s="31" t="s">
        <v>1467</v>
      </c>
    </row>
    <row r="595" spans="1:13" x14ac:dyDescent="0.2">
      <c r="A595" s="31" t="s">
        <v>1764</v>
      </c>
      <c r="B595" s="31" t="s">
        <v>2950</v>
      </c>
      <c r="C595" s="31" t="s">
        <v>2918</v>
      </c>
      <c r="D595" s="31"/>
      <c r="E595" s="31" t="s">
        <v>18122</v>
      </c>
      <c r="F595" s="31" t="s">
        <v>1771</v>
      </c>
      <c r="G595" s="32" t="s">
        <v>690</v>
      </c>
      <c r="H595" s="33"/>
      <c r="J595" s="31" t="s">
        <v>1408</v>
      </c>
      <c r="K595" s="31" t="s">
        <v>2950</v>
      </c>
      <c r="L595" s="31" t="s">
        <v>2118</v>
      </c>
      <c r="M595" s="31" t="s">
        <v>1467</v>
      </c>
    </row>
    <row r="596" spans="1:13" x14ac:dyDescent="0.2">
      <c r="A596" s="31" t="s">
        <v>1764</v>
      </c>
      <c r="B596" s="31" t="s">
        <v>2951</v>
      </c>
      <c r="C596" s="31" t="s">
        <v>2918</v>
      </c>
      <c r="D596" s="31"/>
      <c r="E596" s="31" t="s">
        <v>18122</v>
      </c>
      <c r="F596" s="31" t="s">
        <v>2952</v>
      </c>
      <c r="G596" s="32" t="s">
        <v>18447</v>
      </c>
      <c r="H596" s="33"/>
      <c r="J596" s="31" t="s">
        <v>1408</v>
      </c>
      <c r="K596" s="31" t="s">
        <v>2951</v>
      </c>
      <c r="L596" s="31" t="s">
        <v>2118</v>
      </c>
      <c r="M596" s="31" t="s">
        <v>1467</v>
      </c>
    </row>
    <row r="597" spans="1:13" x14ac:dyDescent="0.2">
      <c r="A597" s="31" t="s">
        <v>1764</v>
      </c>
      <c r="B597" s="31" t="s">
        <v>2953</v>
      </c>
      <c r="C597" s="31" t="s">
        <v>2918</v>
      </c>
      <c r="D597" s="31"/>
      <c r="E597" s="31" t="s">
        <v>18122</v>
      </c>
      <c r="F597" s="31" t="s">
        <v>2954</v>
      </c>
      <c r="G597" s="32" t="s">
        <v>18448</v>
      </c>
      <c r="H597" s="33"/>
      <c r="J597" s="31" t="s">
        <v>1408</v>
      </c>
      <c r="K597" s="31" t="s">
        <v>2953</v>
      </c>
      <c r="L597" s="31" t="s">
        <v>2118</v>
      </c>
      <c r="M597" s="31" t="s">
        <v>1468</v>
      </c>
    </row>
    <row r="598" spans="1:13" x14ac:dyDescent="0.2">
      <c r="A598" s="31" t="s">
        <v>1764</v>
      </c>
      <c r="B598" s="31" t="s">
        <v>2955</v>
      </c>
      <c r="C598" s="31" t="s">
        <v>2918</v>
      </c>
      <c r="D598" s="31"/>
      <c r="E598" s="31" t="s">
        <v>18122</v>
      </c>
      <c r="F598" s="31" t="s">
        <v>2956</v>
      </c>
      <c r="G598" s="32" t="s">
        <v>18449</v>
      </c>
      <c r="H598" s="33"/>
      <c r="J598" s="31" t="s">
        <v>1408</v>
      </c>
      <c r="K598" s="31" t="s">
        <v>2955</v>
      </c>
      <c r="L598" s="31" t="s">
        <v>2118</v>
      </c>
      <c r="M598" s="31" t="s">
        <v>1468</v>
      </c>
    </row>
    <row r="599" spans="1:13" x14ac:dyDescent="0.2">
      <c r="A599" s="31" t="s">
        <v>1764</v>
      </c>
      <c r="B599" s="31" t="s">
        <v>2957</v>
      </c>
      <c r="C599" s="31" t="s">
        <v>2918</v>
      </c>
      <c r="D599" s="31"/>
      <c r="E599" s="31" t="s">
        <v>18122</v>
      </c>
      <c r="F599" s="31" t="s">
        <v>2958</v>
      </c>
      <c r="G599" s="32" t="s">
        <v>694</v>
      </c>
      <c r="H599" s="33"/>
      <c r="J599" s="31" t="s">
        <v>1408</v>
      </c>
      <c r="K599" s="31" t="s">
        <v>2957</v>
      </c>
      <c r="L599" s="31" t="s">
        <v>2118</v>
      </c>
      <c r="M599" s="31" t="s">
        <v>2242</v>
      </c>
    </row>
    <row r="600" spans="1:13" x14ac:dyDescent="0.2">
      <c r="A600" s="31" t="s">
        <v>1764</v>
      </c>
      <c r="B600" s="31" t="s">
        <v>2959</v>
      </c>
      <c r="C600" s="31" t="s">
        <v>2918</v>
      </c>
      <c r="D600" s="31"/>
      <c r="E600" s="31" t="s">
        <v>18122</v>
      </c>
      <c r="F600" s="31" t="s">
        <v>1624</v>
      </c>
      <c r="G600" s="32" t="s">
        <v>695</v>
      </c>
      <c r="H600" s="33"/>
      <c r="J600" s="31" t="s">
        <v>1408</v>
      </c>
      <c r="K600" s="31" t="s">
        <v>2959</v>
      </c>
      <c r="L600" s="31" t="s">
        <v>2118</v>
      </c>
      <c r="M600" s="31" t="s">
        <v>2242</v>
      </c>
    </row>
    <row r="601" spans="1:13" x14ac:dyDescent="0.2">
      <c r="A601" s="31" t="s">
        <v>1764</v>
      </c>
      <c r="B601" s="31" t="s">
        <v>2960</v>
      </c>
      <c r="C601" s="31" t="s">
        <v>2918</v>
      </c>
      <c r="D601" s="31"/>
      <c r="E601" s="31" t="s">
        <v>18122</v>
      </c>
      <c r="F601" s="31" t="s">
        <v>2961</v>
      </c>
      <c r="G601" s="32" t="s">
        <v>18450</v>
      </c>
      <c r="H601" s="33"/>
      <c r="J601" s="31" t="s">
        <v>1408</v>
      </c>
      <c r="K601" s="31" t="s">
        <v>2960</v>
      </c>
      <c r="L601" s="31" t="s">
        <v>2118</v>
      </c>
      <c r="M601" s="31" t="s">
        <v>2242</v>
      </c>
    </row>
    <row r="602" spans="1:13" x14ac:dyDescent="0.2">
      <c r="A602" s="31" t="s">
        <v>1764</v>
      </c>
      <c r="B602" s="31" t="s">
        <v>2962</v>
      </c>
      <c r="C602" s="31" t="s">
        <v>2918</v>
      </c>
      <c r="D602" s="31"/>
      <c r="E602" s="31" t="s">
        <v>18122</v>
      </c>
      <c r="F602" s="31" t="s">
        <v>2963</v>
      </c>
      <c r="G602" s="32" t="s">
        <v>18451</v>
      </c>
      <c r="H602" s="33"/>
      <c r="J602" s="31" t="s">
        <v>1408</v>
      </c>
      <c r="K602" s="31" t="s">
        <v>2962</v>
      </c>
      <c r="L602" s="31" t="s">
        <v>2118</v>
      </c>
      <c r="M602" s="31" t="s">
        <v>2242</v>
      </c>
    </row>
    <row r="603" spans="1:13" x14ac:dyDescent="0.2">
      <c r="A603" s="31" t="s">
        <v>1764</v>
      </c>
      <c r="B603" s="31" t="s">
        <v>2964</v>
      </c>
      <c r="C603" s="31" t="s">
        <v>2918</v>
      </c>
      <c r="D603" s="31"/>
      <c r="E603" s="31" t="s">
        <v>18122</v>
      </c>
      <c r="F603" s="31" t="s">
        <v>2965</v>
      </c>
      <c r="G603" s="32" t="s">
        <v>18452</v>
      </c>
      <c r="H603" s="33"/>
      <c r="J603" s="31" t="s">
        <v>1408</v>
      </c>
      <c r="K603" s="31" t="s">
        <v>2964</v>
      </c>
      <c r="L603" s="31" t="s">
        <v>2118</v>
      </c>
      <c r="M603" s="31" t="s">
        <v>2242</v>
      </c>
    </row>
    <row r="604" spans="1:13" x14ac:dyDescent="0.2">
      <c r="A604" s="31" t="s">
        <v>1764</v>
      </c>
      <c r="B604" s="31" t="s">
        <v>2966</v>
      </c>
      <c r="C604" s="31" t="s">
        <v>2918</v>
      </c>
      <c r="D604" s="31"/>
      <c r="E604" s="31" t="s">
        <v>18122</v>
      </c>
      <c r="F604" s="31" t="s">
        <v>2967</v>
      </c>
      <c r="G604" s="32" t="s">
        <v>18453</v>
      </c>
      <c r="H604" s="33"/>
      <c r="J604" s="31" t="s">
        <v>1408</v>
      </c>
      <c r="K604" s="31" t="s">
        <v>2966</v>
      </c>
      <c r="L604" s="31" t="s">
        <v>2118</v>
      </c>
      <c r="M604" s="31" t="s">
        <v>2242</v>
      </c>
    </row>
    <row r="605" spans="1:13" x14ac:dyDescent="0.2">
      <c r="A605" s="31" t="s">
        <v>1764</v>
      </c>
      <c r="B605" s="31" t="s">
        <v>2968</v>
      </c>
      <c r="C605" s="31" t="s">
        <v>2918</v>
      </c>
      <c r="D605" s="31"/>
      <c r="E605" s="31" t="s">
        <v>18122</v>
      </c>
      <c r="F605" s="31" t="s">
        <v>2969</v>
      </c>
      <c r="G605" s="32" t="s">
        <v>700</v>
      </c>
      <c r="H605" s="33"/>
      <c r="J605" s="31" t="s">
        <v>1408</v>
      </c>
      <c r="K605" s="31" t="s">
        <v>2968</v>
      </c>
      <c r="L605" s="31" t="s">
        <v>2118</v>
      </c>
      <c r="M605" s="31" t="s">
        <v>2242</v>
      </c>
    </row>
    <row r="606" spans="1:13" x14ac:dyDescent="0.2">
      <c r="A606" s="31" t="s">
        <v>1772</v>
      </c>
      <c r="B606" s="31" t="s">
        <v>2970</v>
      </c>
      <c r="C606" s="31" t="s">
        <v>2971</v>
      </c>
      <c r="D606" s="31"/>
      <c r="E606" s="31" t="s">
        <v>18123</v>
      </c>
      <c r="F606" s="31" t="s">
        <v>1773</v>
      </c>
      <c r="G606" s="32" t="s">
        <v>701</v>
      </c>
      <c r="H606" s="33"/>
      <c r="J606" s="31" t="s">
        <v>1408</v>
      </c>
      <c r="K606" s="31" t="s">
        <v>2970</v>
      </c>
      <c r="L606" s="31" t="s">
        <v>2118</v>
      </c>
      <c r="M606" s="31" t="s">
        <v>2242</v>
      </c>
    </row>
    <row r="607" spans="1:13" x14ac:dyDescent="0.2">
      <c r="A607" s="31" t="s">
        <v>1772</v>
      </c>
      <c r="B607" s="31" t="s">
        <v>2972</v>
      </c>
      <c r="C607" s="31" t="s">
        <v>2971</v>
      </c>
      <c r="D607" s="31"/>
      <c r="E607" s="31" t="s">
        <v>18123</v>
      </c>
      <c r="F607" s="31" t="s">
        <v>1774</v>
      </c>
      <c r="G607" s="32" t="s">
        <v>702</v>
      </c>
      <c r="H607" s="33"/>
      <c r="J607" s="31" t="s">
        <v>1408</v>
      </c>
      <c r="K607" s="31" t="s">
        <v>2972</v>
      </c>
      <c r="L607" s="31" t="s">
        <v>2118</v>
      </c>
      <c r="M607" s="31" t="s">
        <v>2242</v>
      </c>
    </row>
    <row r="608" spans="1:13" x14ac:dyDescent="0.2">
      <c r="A608" s="31" t="s">
        <v>1772</v>
      </c>
      <c r="B608" s="31" t="s">
        <v>2973</v>
      </c>
      <c r="C608" s="31" t="s">
        <v>2971</v>
      </c>
      <c r="D608" s="31"/>
      <c r="E608" s="31" t="s">
        <v>18123</v>
      </c>
      <c r="F608" s="31" t="s">
        <v>1775</v>
      </c>
      <c r="G608" s="32" t="s">
        <v>703</v>
      </c>
      <c r="H608" s="33"/>
      <c r="J608" s="31" t="s">
        <v>1408</v>
      </c>
      <c r="K608" s="31" t="s">
        <v>2973</v>
      </c>
      <c r="L608" s="31" t="s">
        <v>2118</v>
      </c>
      <c r="M608" s="31" t="s">
        <v>2242</v>
      </c>
    </row>
    <row r="609" spans="1:13" x14ac:dyDescent="0.2">
      <c r="A609" s="31" t="s">
        <v>1772</v>
      </c>
      <c r="B609" s="31" t="s">
        <v>2974</v>
      </c>
      <c r="C609" s="31" t="s">
        <v>2971</v>
      </c>
      <c r="D609" s="31"/>
      <c r="E609" s="31" t="s">
        <v>18123</v>
      </c>
      <c r="F609" s="31" t="s">
        <v>1776</v>
      </c>
      <c r="G609" s="32" t="s">
        <v>704</v>
      </c>
      <c r="H609" s="33"/>
      <c r="J609" s="31" t="s">
        <v>1408</v>
      </c>
      <c r="K609" s="31" t="s">
        <v>2974</v>
      </c>
      <c r="L609" s="31" t="s">
        <v>2118</v>
      </c>
      <c r="M609" s="31" t="s">
        <v>2242</v>
      </c>
    </row>
    <row r="610" spans="1:13" x14ac:dyDescent="0.2">
      <c r="A610" s="31" t="s">
        <v>1772</v>
      </c>
      <c r="B610" s="31" t="s">
        <v>2975</v>
      </c>
      <c r="C610" s="31" t="s">
        <v>2971</v>
      </c>
      <c r="D610" s="31"/>
      <c r="E610" s="31" t="s">
        <v>18123</v>
      </c>
      <c r="F610" s="31" t="s">
        <v>1777</v>
      </c>
      <c r="G610" s="32" t="s">
        <v>705</v>
      </c>
      <c r="H610" s="33"/>
      <c r="J610" s="31" t="s">
        <v>1408</v>
      </c>
      <c r="K610" s="31" t="s">
        <v>2975</v>
      </c>
      <c r="L610" s="31" t="s">
        <v>2118</v>
      </c>
      <c r="M610" s="31" t="s">
        <v>2242</v>
      </c>
    </row>
    <row r="611" spans="1:13" x14ac:dyDescent="0.2">
      <c r="A611" s="31" t="s">
        <v>1772</v>
      </c>
      <c r="B611" s="31" t="s">
        <v>2976</v>
      </c>
      <c r="C611" s="31" t="s">
        <v>2971</v>
      </c>
      <c r="D611" s="31"/>
      <c r="E611" s="31" t="s">
        <v>18123</v>
      </c>
      <c r="F611" s="31" t="s">
        <v>1778</v>
      </c>
      <c r="G611" s="32" t="s">
        <v>706</v>
      </c>
      <c r="H611" s="33"/>
      <c r="J611" s="31" t="s">
        <v>1408</v>
      </c>
      <c r="K611" s="31" t="s">
        <v>2976</v>
      </c>
      <c r="L611" s="31" t="s">
        <v>2118</v>
      </c>
      <c r="M611" s="31" t="s">
        <v>2242</v>
      </c>
    </row>
    <row r="612" spans="1:13" x14ac:dyDescent="0.2">
      <c r="A612" s="31" t="s">
        <v>1772</v>
      </c>
      <c r="B612" s="31" t="s">
        <v>2977</v>
      </c>
      <c r="C612" s="31" t="s">
        <v>2971</v>
      </c>
      <c r="D612" s="31"/>
      <c r="E612" s="31" t="s">
        <v>18123</v>
      </c>
      <c r="F612" s="31" t="s">
        <v>1779</v>
      </c>
      <c r="G612" s="32" t="s">
        <v>707</v>
      </c>
      <c r="H612" s="33"/>
      <c r="J612" s="31" t="s">
        <v>1408</v>
      </c>
      <c r="K612" s="31" t="s">
        <v>2977</v>
      </c>
      <c r="L612" s="31" t="s">
        <v>2118</v>
      </c>
      <c r="M612" s="31" t="s">
        <v>2244</v>
      </c>
    </row>
    <row r="613" spans="1:13" x14ac:dyDescent="0.2">
      <c r="A613" s="31" t="s">
        <v>1772</v>
      </c>
      <c r="B613" s="31" t="s">
        <v>2978</v>
      </c>
      <c r="C613" s="31" t="s">
        <v>2971</v>
      </c>
      <c r="D613" s="31"/>
      <c r="E613" s="31" t="s">
        <v>18123</v>
      </c>
      <c r="F613" s="31" t="s">
        <v>1780</v>
      </c>
      <c r="G613" s="32" t="s">
        <v>708</v>
      </c>
      <c r="H613" s="33"/>
      <c r="J613" s="31" t="s">
        <v>1408</v>
      </c>
      <c r="K613" s="31" t="s">
        <v>2978</v>
      </c>
      <c r="L613" s="31" t="s">
        <v>2118</v>
      </c>
      <c r="M613" s="31" t="s">
        <v>2246</v>
      </c>
    </row>
    <row r="614" spans="1:13" x14ac:dyDescent="0.2">
      <c r="A614" s="31" t="s">
        <v>1772</v>
      </c>
      <c r="B614" s="31" t="s">
        <v>2979</v>
      </c>
      <c r="C614" s="31" t="s">
        <v>2971</v>
      </c>
      <c r="D614" s="31"/>
      <c r="E614" s="31" t="s">
        <v>18123</v>
      </c>
      <c r="F614" s="31" t="s">
        <v>1781</v>
      </c>
      <c r="G614" s="32" t="s">
        <v>709</v>
      </c>
      <c r="H614" s="33"/>
      <c r="J614" s="31" t="s">
        <v>1408</v>
      </c>
      <c r="K614" s="31" t="s">
        <v>2979</v>
      </c>
      <c r="L614" s="31" t="s">
        <v>2118</v>
      </c>
      <c r="M614" s="31" t="s">
        <v>2246</v>
      </c>
    </row>
    <row r="615" spans="1:13" x14ac:dyDescent="0.2">
      <c r="A615" s="31" t="s">
        <v>1772</v>
      </c>
      <c r="B615" s="31" t="s">
        <v>2980</v>
      </c>
      <c r="C615" s="31" t="s">
        <v>2971</v>
      </c>
      <c r="D615" s="31"/>
      <c r="E615" s="31" t="s">
        <v>18123</v>
      </c>
      <c r="F615" s="31" t="s">
        <v>2981</v>
      </c>
      <c r="G615" s="32" t="s">
        <v>18454</v>
      </c>
      <c r="H615" s="33"/>
      <c r="J615" s="31" t="s">
        <v>1408</v>
      </c>
      <c r="K615" s="31" t="s">
        <v>2980</v>
      </c>
      <c r="L615" s="31" t="s">
        <v>2118</v>
      </c>
      <c r="M615" s="31" t="s">
        <v>2246</v>
      </c>
    </row>
    <row r="616" spans="1:13" x14ac:dyDescent="0.2">
      <c r="A616" s="31" t="s">
        <v>1772</v>
      </c>
      <c r="B616" s="31" t="s">
        <v>2982</v>
      </c>
      <c r="C616" s="31" t="s">
        <v>2971</v>
      </c>
      <c r="D616" s="31"/>
      <c r="E616" s="31" t="s">
        <v>18123</v>
      </c>
      <c r="F616" s="31" t="s">
        <v>2983</v>
      </c>
      <c r="G616" s="32" t="s">
        <v>18455</v>
      </c>
      <c r="H616" s="33"/>
      <c r="J616" s="31" t="s">
        <v>1408</v>
      </c>
      <c r="K616" s="31" t="s">
        <v>2982</v>
      </c>
      <c r="L616" s="31" t="s">
        <v>2118</v>
      </c>
      <c r="M616" s="31" t="s">
        <v>2246</v>
      </c>
    </row>
    <row r="617" spans="1:13" x14ac:dyDescent="0.2">
      <c r="A617" s="31" t="s">
        <v>1772</v>
      </c>
      <c r="B617" s="31" t="s">
        <v>2984</v>
      </c>
      <c r="C617" s="31" t="s">
        <v>2971</v>
      </c>
      <c r="D617" s="31"/>
      <c r="E617" s="31" t="s">
        <v>18123</v>
      </c>
      <c r="F617" s="31" t="s">
        <v>1782</v>
      </c>
      <c r="G617" s="32" t="s">
        <v>712</v>
      </c>
      <c r="H617" s="33"/>
      <c r="J617" s="31" t="s">
        <v>1408</v>
      </c>
      <c r="K617" s="31" t="s">
        <v>2984</v>
      </c>
      <c r="L617" s="31" t="s">
        <v>2118</v>
      </c>
      <c r="M617" s="31" t="s">
        <v>2246</v>
      </c>
    </row>
    <row r="618" spans="1:13" x14ac:dyDescent="0.2">
      <c r="A618" s="31" t="s">
        <v>1772</v>
      </c>
      <c r="B618" s="31" t="s">
        <v>2985</v>
      </c>
      <c r="C618" s="31" t="s">
        <v>2971</v>
      </c>
      <c r="D618" s="31"/>
      <c r="E618" s="31" t="s">
        <v>18123</v>
      </c>
      <c r="F618" s="31" t="s">
        <v>1442</v>
      </c>
      <c r="G618" s="32" t="s">
        <v>713</v>
      </c>
      <c r="H618" s="33"/>
      <c r="J618" s="31" t="s">
        <v>1408</v>
      </c>
      <c r="K618" s="31" t="s">
        <v>2985</v>
      </c>
      <c r="L618" s="31" t="s">
        <v>2118</v>
      </c>
      <c r="M618" s="31" t="s">
        <v>2246</v>
      </c>
    </row>
    <row r="619" spans="1:13" x14ac:dyDescent="0.2">
      <c r="A619" s="31" t="s">
        <v>1772</v>
      </c>
      <c r="B619" s="31" t="s">
        <v>2986</v>
      </c>
      <c r="C619" s="31" t="s">
        <v>2971</v>
      </c>
      <c r="D619" s="31"/>
      <c r="E619" s="31" t="s">
        <v>18123</v>
      </c>
      <c r="F619" s="31" t="s">
        <v>1783</v>
      </c>
      <c r="G619" s="32" t="s">
        <v>714</v>
      </c>
      <c r="H619" s="33"/>
      <c r="J619" s="31" t="s">
        <v>1408</v>
      </c>
      <c r="K619" s="31" t="s">
        <v>2986</v>
      </c>
      <c r="L619" s="31" t="s">
        <v>2118</v>
      </c>
      <c r="M619" s="31" t="s">
        <v>1469</v>
      </c>
    </row>
    <row r="620" spans="1:13" x14ac:dyDescent="0.2">
      <c r="A620" s="31" t="s">
        <v>1772</v>
      </c>
      <c r="B620" s="31" t="s">
        <v>2987</v>
      </c>
      <c r="C620" s="31" t="s">
        <v>2971</v>
      </c>
      <c r="D620" s="31"/>
      <c r="E620" s="31" t="s">
        <v>18123</v>
      </c>
      <c r="F620" s="31" t="s">
        <v>2988</v>
      </c>
      <c r="G620" s="32" t="s">
        <v>18456</v>
      </c>
      <c r="H620" s="33"/>
      <c r="J620" s="31" t="s">
        <v>1408</v>
      </c>
      <c r="K620" s="31" t="s">
        <v>2987</v>
      </c>
      <c r="L620" s="31" t="s">
        <v>2118</v>
      </c>
      <c r="M620" s="31" t="s">
        <v>1469</v>
      </c>
    </row>
    <row r="621" spans="1:13" x14ac:dyDescent="0.2">
      <c r="A621" s="31" t="s">
        <v>1772</v>
      </c>
      <c r="B621" s="31" t="s">
        <v>2989</v>
      </c>
      <c r="C621" s="31" t="s">
        <v>2971</v>
      </c>
      <c r="D621" s="31"/>
      <c r="E621" s="31" t="s">
        <v>18123</v>
      </c>
      <c r="F621" s="31" t="s">
        <v>1784</v>
      </c>
      <c r="G621" s="32" t="s">
        <v>716</v>
      </c>
      <c r="H621" s="33"/>
      <c r="J621" s="31" t="s">
        <v>1408</v>
      </c>
      <c r="K621" s="31" t="s">
        <v>2989</v>
      </c>
      <c r="L621" s="31" t="s">
        <v>2118</v>
      </c>
      <c r="M621" s="31" t="s">
        <v>1469</v>
      </c>
    </row>
    <row r="622" spans="1:13" x14ac:dyDescent="0.2">
      <c r="A622" s="31" t="s">
        <v>1772</v>
      </c>
      <c r="B622" s="31" t="s">
        <v>2990</v>
      </c>
      <c r="C622" s="31" t="s">
        <v>2971</v>
      </c>
      <c r="D622" s="31"/>
      <c r="E622" s="31" t="s">
        <v>18123</v>
      </c>
      <c r="F622" s="31" t="s">
        <v>1785</v>
      </c>
      <c r="G622" s="32" t="s">
        <v>717</v>
      </c>
      <c r="H622" s="33"/>
      <c r="J622" s="31" t="s">
        <v>1408</v>
      </c>
      <c r="K622" s="31" t="s">
        <v>2990</v>
      </c>
      <c r="L622" s="31" t="s">
        <v>2118</v>
      </c>
      <c r="M622" s="31" t="s">
        <v>1469</v>
      </c>
    </row>
    <row r="623" spans="1:13" x14ac:dyDescent="0.2">
      <c r="A623" s="31" t="s">
        <v>1772</v>
      </c>
      <c r="B623" s="31" t="s">
        <v>2991</v>
      </c>
      <c r="C623" s="31" t="s">
        <v>2971</v>
      </c>
      <c r="D623" s="31"/>
      <c r="E623" s="31" t="s">
        <v>18123</v>
      </c>
      <c r="F623" s="31" t="s">
        <v>1786</v>
      </c>
      <c r="G623" s="32" t="s">
        <v>718</v>
      </c>
      <c r="H623" s="33"/>
      <c r="J623" s="31" t="s">
        <v>1408</v>
      </c>
      <c r="K623" s="31" t="s">
        <v>2991</v>
      </c>
      <c r="L623" s="31" t="s">
        <v>2118</v>
      </c>
      <c r="M623" s="31" t="s">
        <v>1469</v>
      </c>
    </row>
    <row r="624" spans="1:13" x14ac:dyDescent="0.2">
      <c r="A624" s="31" t="s">
        <v>1772</v>
      </c>
      <c r="B624" s="31" t="s">
        <v>2992</v>
      </c>
      <c r="C624" s="31" t="s">
        <v>2971</v>
      </c>
      <c r="D624" s="31"/>
      <c r="E624" s="31" t="s">
        <v>18123</v>
      </c>
      <c r="F624" s="31" t="s">
        <v>2993</v>
      </c>
      <c r="G624" s="32" t="s">
        <v>18457</v>
      </c>
      <c r="H624" s="33"/>
      <c r="J624" s="31" t="s">
        <v>1408</v>
      </c>
      <c r="K624" s="31" t="s">
        <v>2992</v>
      </c>
      <c r="L624" s="31" t="s">
        <v>2118</v>
      </c>
      <c r="M624" s="31" t="s">
        <v>1469</v>
      </c>
    </row>
    <row r="625" spans="1:13" x14ac:dyDescent="0.2">
      <c r="A625" s="31" t="s">
        <v>1772</v>
      </c>
      <c r="B625" s="31" t="s">
        <v>2994</v>
      </c>
      <c r="C625" s="31" t="s">
        <v>2971</v>
      </c>
      <c r="D625" s="31"/>
      <c r="E625" s="31" t="s">
        <v>18123</v>
      </c>
      <c r="F625" s="31" t="s">
        <v>1787</v>
      </c>
      <c r="G625" s="32" t="s">
        <v>720</v>
      </c>
      <c r="H625" s="33"/>
      <c r="J625" s="31" t="s">
        <v>1408</v>
      </c>
      <c r="K625" s="31" t="s">
        <v>2994</v>
      </c>
      <c r="L625" s="31" t="s">
        <v>2118</v>
      </c>
      <c r="M625" s="31" t="s">
        <v>1469</v>
      </c>
    </row>
    <row r="626" spans="1:13" x14ac:dyDescent="0.2">
      <c r="A626" s="31" t="s">
        <v>1772</v>
      </c>
      <c r="B626" s="31" t="s">
        <v>2995</v>
      </c>
      <c r="C626" s="31" t="s">
        <v>2971</v>
      </c>
      <c r="D626" s="31"/>
      <c r="E626" s="31" t="s">
        <v>18123</v>
      </c>
      <c r="F626" s="31" t="s">
        <v>1788</v>
      </c>
      <c r="G626" s="32" t="s">
        <v>721</v>
      </c>
      <c r="H626" s="33"/>
      <c r="J626" s="31" t="s">
        <v>1408</v>
      </c>
      <c r="K626" s="31" t="s">
        <v>2995</v>
      </c>
      <c r="L626" s="31" t="s">
        <v>2118</v>
      </c>
      <c r="M626" s="31" t="s">
        <v>1469</v>
      </c>
    </row>
    <row r="627" spans="1:13" x14ac:dyDescent="0.2">
      <c r="A627" s="31" t="s">
        <v>1772</v>
      </c>
      <c r="B627" s="31" t="s">
        <v>2996</v>
      </c>
      <c r="C627" s="31" t="s">
        <v>2971</v>
      </c>
      <c r="D627" s="31"/>
      <c r="E627" s="31" t="s">
        <v>18123</v>
      </c>
      <c r="F627" s="31" t="s">
        <v>1789</v>
      </c>
      <c r="G627" s="32" t="s">
        <v>722</v>
      </c>
      <c r="H627" s="33"/>
      <c r="J627" s="31" t="s">
        <v>1408</v>
      </c>
      <c r="K627" s="31" t="s">
        <v>2996</v>
      </c>
      <c r="L627" s="31" t="s">
        <v>2118</v>
      </c>
      <c r="M627" s="31" t="s">
        <v>1469</v>
      </c>
    </row>
    <row r="628" spans="1:13" x14ac:dyDescent="0.2">
      <c r="A628" s="31" t="s">
        <v>1772</v>
      </c>
      <c r="B628" s="31" t="s">
        <v>2997</v>
      </c>
      <c r="C628" s="31" t="s">
        <v>2971</v>
      </c>
      <c r="D628" s="31"/>
      <c r="E628" s="31" t="s">
        <v>18123</v>
      </c>
      <c r="F628" s="31" t="s">
        <v>1622</v>
      </c>
      <c r="G628" s="32" t="s">
        <v>723</v>
      </c>
      <c r="H628" s="33"/>
      <c r="J628" s="31" t="s">
        <v>1408</v>
      </c>
      <c r="K628" s="31" t="s">
        <v>2997</v>
      </c>
      <c r="L628" s="31" t="s">
        <v>2118</v>
      </c>
      <c r="M628" s="31" t="s">
        <v>2249</v>
      </c>
    </row>
    <row r="629" spans="1:13" x14ac:dyDescent="0.2">
      <c r="A629" s="31" t="s">
        <v>1772</v>
      </c>
      <c r="B629" s="31" t="s">
        <v>2998</v>
      </c>
      <c r="C629" s="31" t="s">
        <v>2971</v>
      </c>
      <c r="D629" s="31"/>
      <c r="E629" s="31" t="s">
        <v>18123</v>
      </c>
      <c r="F629" s="31" t="s">
        <v>1790</v>
      </c>
      <c r="G629" s="32" t="s">
        <v>724</v>
      </c>
      <c r="H629" s="33"/>
      <c r="J629" s="31" t="s">
        <v>1408</v>
      </c>
      <c r="K629" s="31" t="s">
        <v>2998</v>
      </c>
      <c r="L629" s="31" t="s">
        <v>2118</v>
      </c>
      <c r="M629" s="31" t="s">
        <v>2249</v>
      </c>
    </row>
    <row r="630" spans="1:13" x14ac:dyDescent="0.2">
      <c r="A630" s="31" t="s">
        <v>1772</v>
      </c>
      <c r="B630" s="31" t="s">
        <v>2999</v>
      </c>
      <c r="C630" s="31" t="s">
        <v>2971</v>
      </c>
      <c r="D630" s="31"/>
      <c r="E630" s="31" t="s">
        <v>18123</v>
      </c>
      <c r="F630" s="31" t="s">
        <v>1791</v>
      </c>
      <c r="G630" s="32" t="s">
        <v>725</v>
      </c>
      <c r="H630" s="33"/>
      <c r="J630" s="31" t="s">
        <v>1408</v>
      </c>
      <c r="K630" s="31" t="s">
        <v>2999</v>
      </c>
      <c r="L630" s="31" t="s">
        <v>2118</v>
      </c>
      <c r="M630" s="31" t="s">
        <v>2249</v>
      </c>
    </row>
    <row r="631" spans="1:13" x14ac:dyDescent="0.2">
      <c r="A631" s="31" t="s">
        <v>1772</v>
      </c>
      <c r="B631" s="31" t="s">
        <v>3000</v>
      </c>
      <c r="C631" s="31" t="s">
        <v>2971</v>
      </c>
      <c r="D631" s="31"/>
      <c r="E631" s="31" t="s">
        <v>18123</v>
      </c>
      <c r="F631" s="31" t="s">
        <v>1792</v>
      </c>
      <c r="G631" s="32" t="s">
        <v>726</v>
      </c>
      <c r="H631" s="33"/>
      <c r="J631" s="31" t="s">
        <v>1408</v>
      </c>
      <c r="K631" s="31" t="s">
        <v>3000</v>
      </c>
      <c r="L631" s="31" t="s">
        <v>2118</v>
      </c>
      <c r="M631" s="31" t="s">
        <v>2249</v>
      </c>
    </row>
    <row r="632" spans="1:13" x14ac:dyDescent="0.2">
      <c r="A632" s="31" t="s">
        <v>1772</v>
      </c>
      <c r="B632" s="31" t="s">
        <v>3001</v>
      </c>
      <c r="C632" s="31" t="s">
        <v>2971</v>
      </c>
      <c r="D632" s="31"/>
      <c r="E632" s="31" t="s">
        <v>18123</v>
      </c>
      <c r="F632" s="31" t="s">
        <v>1793</v>
      </c>
      <c r="G632" s="32" t="s">
        <v>727</v>
      </c>
      <c r="H632" s="33"/>
      <c r="J632" s="31" t="s">
        <v>1408</v>
      </c>
      <c r="K632" s="31" t="s">
        <v>3001</v>
      </c>
      <c r="L632" s="31" t="s">
        <v>2118</v>
      </c>
      <c r="M632" s="31" t="s">
        <v>2249</v>
      </c>
    </row>
    <row r="633" spans="1:13" x14ac:dyDescent="0.2">
      <c r="A633" s="31" t="s">
        <v>1772</v>
      </c>
      <c r="B633" s="31" t="s">
        <v>3002</v>
      </c>
      <c r="C633" s="31" t="s">
        <v>2971</v>
      </c>
      <c r="D633" s="31"/>
      <c r="E633" s="31" t="s">
        <v>18123</v>
      </c>
      <c r="F633" s="31" t="s">
        <v>3003</v>
      </c>
      <c r="G633" s="32" t="s">
        <v>18458</v>
      </c>
      <c r="H633" s="33"/>
      <c r="J633" s="31" t="s">
        <v>1408</v>
      </c>
      <c r="K633" s="31" t="s">
        <v>3002</v>
      </c>
      <c r="L633" s="31" t="s">
        <v>2118</v>
      </c>
      <c r="M633" s="31" t="s">
        <v>2249</v>
      </c>
    </row>
    <row r="634" spans="1:13" x14ac:dyDescent="0.2">
      <c r="A634" s="31" t="s">
        <v>1772</v>
      </c>
      <c r="B634" s="31" t="s">
        <v>3004</v>
      </c>
      <c r="C634" s="31" t="s">
        <v>2971</v>
      </c>
      <c r="D634" s="31"/>
      <c r="E634" s="31" t="s">
        <v>18123</v>
      </c>
      <c r="F634" s="31" t="s">
        <v>2510</v>
      </c>
      <c r="G634" s="32" t="s">
        <v>18459</v>
      </c>
      <c r="H634" s="33"/>
      <c r="J634" s="31" t="s">
        <v>1408</v>
      </c>
      <c r="K634" s="31" t="s">
        <v>3004</v>
      </c>
      <c r="L634" s="31" t="s">
        <v>2118</v>
      </c>
      <c r="M634" s="31" t="s">
        <v>2249</v>
      </c>
    </row>
    <row r="635" spans="1:13" x14ac:dyDescent="0.2">
      <c r="A635" s="31" t="s">
        <v>1772</v>
      </c>
      <c r="B635" s="31" t="s">
        <v>3005</v>
      </c>
      <c r="C635" s="31" t="s">
        <v>2971</v>
      </c>
      <c r="D635" s="31"/>
      <c r="E635" s="31" t="s">
        <v>18123</v>
      </c>
      <c r="F635" s="31" t="s">
        <v>1794</v>
      </c>
      <c r="G635" s="32" t="s">
        <v>730</v>
      </c>
      <c r="H635" s="33"/>
      <c r="J635" s="31" t="s">
        <v>1408</v>
      </c>
      <c r="K635" s="31" t="s">
        <v>3005</v>
      </c>
      <c r="L635" s="31" t="s">
        <v>2118</v>
      </c>
      <c r="M635" s="31" t="s">
        <v>2249</v>
      </c>
    </row>
    <row r="636" spans="1:13" x14ac:dyDescent="0.2">
      <c r="A636" s="31" t="s">
        <v>1772</v>
      </c>
      <c r="B636" s="31" t="s">
        <v>3006</v>
      </c>
      <c r="C636" s="31" t="s">
        <v>2971</v>
      </c>
      <c r="D636" s="31"/>
      <c r="E636" s="31" t="s">
        <v>18123</v>
      </c>
      <c r="F636" s="31" t="s">
        <v>1795</v>
      </c>
      <c r="G636" s="32" t="s">
        <v>731</v>
      </c>
      <c r="H636" s="33"/>
      <c r="J636" s="31" t="s">
        <v>1408</v>
      </c>
      <c r="K636" s="31" t="s">
        <v>3006</v>
      </c>
      <c r="L636" s="31" t="s">
        <v>2118</v>
      </c>
      <c r="M636" s="31" t="s">
        <v>2251</v>
      </c>
    </row>
    <row r="637" spans="1:13" x14ac:dyDescent="0.2">
      <c r="A637" s="31" t="s">
        <v>1772</v>
      </c>
      <c r="B637" s="31" t="s">
        <v>3007</v>
      </c>
      <c r="C637" s="31" t="s">
        <v>2971</v>
      </c>
      <c r="D637" s="31"/>
      <c r="E637" s="31" t="s">
        <v>18123</v>
      </c>
      <c r="F637" s="31" t="s">
        <v>1796</v>
      </c>
      <c r="G637" s="32" t="s">
        <v>732</v>
      </c>
      <c r="H637" s="33"/>
      <c r="J637" s="31" t="s">
        <v>1408</v>
      </c>
      <c r="K637" s="31" t="s">
        <v>3007</v>
      </c>
      <c r="L637" s="31" t="s">
        <v>2118</v>
      </c>
      <c r="M637" s="31" t="s">
        <v>2251</v>
      </c>
    </row>
    <row r="638" spans="1:13" x14ac:dyDescent="0.2">
      <c r="A638" s="31" t="s">
        <v>1772</v>
      </c>
      <c r="B638" s="31" t="s">
        <v>3008</v>
      </c>
      <c r="C638" s="31" t="s">
        <v>2971</v>
      </c>
      <c r="D638" s="31"/>
      <c r="E638" s="31" t="s">
        <v>18123</v>
      </c>
      <c r="F638" s="31" t="s">
        <v>1797</v>
      </c>
      <c r="G638" s="32" t="s">
        <v>733</v>
      </c>
      <c r="H638" s="33"/>
      <c r="J638" s="31" t="s">
        <v>1408</v>
      </c>
      <c r="K638" s="31" t="s">
        <v>3008</v>
      </c>
      <c r="L638" s="31" t="s">
        <v>2118</v>
      </c>
      <c r="M638" s="31" t="s">
        <v>2251</v>
      </c>
    </row>
    <row r="639" spans="1:13" x14ac:dyDescent="0.2">
      <c r="A639" s="31" t="s">
        <v>1772</v>
      </c>
      <c r="B639" s="31" t="s">
        <v>3009</v>
      </c>
      <c r="C639" s="31" t="s">
        <v>2971</v>
      </c>
      <c r="D639" s="31"/>
      <c r="E639" s="31" t="s">
        <v>18123</v>
      </c>
      <c r="F639" s="31" t="s">
        <v>1798</v>
      </c>
      <c r="G639" s="32" t="s">
        <v>734</v>
      </c>
      <c r="H639" s="33"/>
      <c r="J639" s="31" t="s">
        <v>1408</v>
      </c>
      <c r="K639" s="31" t="s">
        <v>3009</v>
      </c>
      <c r="L639" s="31" t="s">
        <v>2118</v>
      </c>
      <c r="M639" s="31" t="s">
        <v>2251</v>
      </c>
    </row>
    <row r="640" spans="1:13" x14ac:dyDescent="0.2">
      <c r="A640" s="31" t="s">
        <v>1772</v>
      </c>
      <c r="B640" s="31" t="s">
        <v>3010</v>
      </c>
      <c r="C640" s="31" t="s">
        <v>2971</v>
      </c>
      <c r="D640" s="31"/>
      <c r="E640" s="31" t="s">
        <v>18123</v>
      </c>
      <c r="F640" s="31" t="s">
        <v>3011</v>
      </c>
      <c r="G640" s="32" t="s">
        <v>18460</v>
      </c>
      <c r="H640" s="33"/>
      <c r="J640" s="31" t="s">
        <v>1408</v>
      </c>
      <c r="K640" s="31" t="s">
        <v>3010</v>
      </c>
      <c r="L640" s="31" t="s">
        <v>2118</v>
      </c>
      <c r="M640" s="31" t="s">
        <v>2251</v>
      </c>
    </row>
    <row r="641" spans="1:13" x14ac:dyDescent="0.2">
      <c r="A641" s="31" t="s">
        <v>1772</v>
      </c>
      <c r="B641" s="31" t="s">
        <v>3012</v>
      </c>
      <c r="C641" s="31" t="s">
        <v>2971</v>
      </c>
      <c r="D641" s="31"/>
      <c r="E641" s="31" t="s">
        <v>18123</v>
      </c>
      <c r="F641" s="31" t="s">
        <v>1799</v>
      </c>
      <c r="G641" s="32" t="s">
        <v>736</v>
      </c>
      <c r="H641" s="33"/>
      <c r="J641" s="31" t="s">
        <v>1408</v>
      </c>
      <c r="K641" s="31" t="s">
        <v>3012</v>
      </c>
      <c r="L641" s="31" t="s">
        <v>2118</v>
      </c>
      <c r="M641" s="31" t="s">
        <v>1471</v>
      </c>
    </row>
    <row r="642" spans="1:13" x14ac:dyDescent="0.2">
      <c r="A642" s="31" t="s">
        <v>1772</v>
      </c>
      <c r="B642" s="31" t="s">
        <v>3013</v>
      </c>
      <c r="C642" s="31" t="s">
        <v>2971</v>
      </c>
      <c r="D642" s="31"/>
      <c r="E642" s="31" t="s">
        <v>18123</v>
      </c>
      <c r="F642" s="31" t="s">
        <v>3014</v>
      </c>
      <c r="G642" s="32" t="s">
        <v>18461</v>
      </c>
      <c r="H642" s="33"/>
      <c r="J642" s="31" t="s">
        <v>1408</v>
      </c>
      <c r="K642" s="31" t="s">
        <v>3013</v>
      </c>
      <c r="L642" s="31" t="s">
        <v>2118</v>
      </c>
      <c r="M642" s="31" t="s">
        <v>1471</v>
      </c>
    </row>
    <row r="643" spans="1:13" x14ac:dyDescent="0.2">
      <c r="A643" s="31" t="s">
        <v>1800</v>
      </c>
      <c r="B643" s="31" t="s">
        <v>3015</v>
      </c>
      <c r="C643" s="31" t="s">
        <v>3016</v>
      </c>
      <c r="D643" s="31"/>
      <c r="E643" s="31" t="s">
        <v>18124</v>
      </c>
      <c r="F643" s="31" t="s">
        <v>1801</v>
      </c>
      <c r="G643" s="32" t="s">
        <v>738</v>
      </c>
      <c r="H643" s="33"/>
      <c r="J643" s="31" t="s">
        <v>1408</v>
      </c>
      <c r="K643" s="31" t="s">
        <v>3015</v>
      </c>
      <c r="L643" s="31" t="s">
        <v>2118</v>
      </c>
      <c r="M643" s="31" t="s">
        <v>1472</v>
      </c>
    </row>
    <row r="644" spans="1:13" x14ac:dyDescent="0.2">
      <c r="A644" s="31" t="s">
        <v>1800</v>
      </c>
      <c r="B644" s="31" t="s">
        <v>3017</v>
      </c>
      <c r="C644" s="31" t="s">
        <v>3016</v>
      </c>
      <c r="D644" s="31"/>
      <c r="E644" s="31" t="s">
        <v>18124</v>
      </c>
      <c r="F644" s="31" t="s">
        <v>1631</v>
      </c>
      <c r="G644" s="32" t="s">
        <v>739</v>
      </c>
      <c r="H644" s="33"/>
      <c r="J644" s="31" t="s">
        <v>1408</v>
      </c>
      <c r="K644" s="31" t="s">
        <v>3017</v>
      </c>
      <c r="L644" s="31" t="s">
        <v>2118</v>
      </c>
      <c r="M644" s="31" t="s">
        <v>1472</v>
      </c>
    </row>
    <row r="645" spans="1:13" x14ac:dyDescent="0.2">
      <c r="A645" s="31" t="s">
        <v>1800</v>
      </c>
      <c r="B645" s="31" t="s">
        <v>3018</v>
      </c>
      <c r="C645" s="31" t="s">
        <v>3016</v>
      </c>
      <c r="D645" s="31"/>
      <c r="E645" s="31" t="s">
        <v>18124</v>
      </c>
      <c r="F645" s="31" t="s">
        <v>1802</v>
      </c>
      <c r="G645" s="32" t="s">
        <v>740</v>
      </c>
      <c r="H645" s="33"/>
      <c r="J645" s="31" t="s">
        <v>1408</v>
      </c>
      <c r="K645" s="31" t="s">
        <v>3018</v>
      </c>
      <c r="L645" s="31" t="s">
        <v>2118</v>
      </c>
      <c r="M645" s="31" t="s">
        <v>1472</v>
      </c>
    </row>
    <row r="646" spans="1:13" x14ac:dyDescent="0.2">
      <c r="A646" s="31" t="s">
        <v>1800</v>
      </c>
      <c r="B646" s="31" t="s">
        <v>3019</v>
      </c>
      <c r="C646" s="31" t="s">
        <v>3016</v>
      </c>
      <c r="D646" s="31"/>
      <c r="E646" s="31" t="s">
        <v>18124</v>
      </c>
      <c r="F646" s="31" t="s">
        <v>1803</v>
      </c>
      <c r="G646" s="32" t="s">
        <v>741</v>
      </c>
      <c r="H646" s="33"/>
      <c r="J646" s="31" t="s">
        <v>1408</v>
      </c>
      <c r="K646" s="31" t="s">
        <v>3019</v>
      </c>
      <c r="L646" s="31" t="s">
        <v>2118</v>
      </c>
      <c r="M646" s="31" t="s">
        <v>1472</v>
      </c>
    </row>
    <row r="647" spans="1:13" x14ac:dyDescent="0.2">
      <c r="A647" s="31" t="s">
        <v>1800</v>
      </c>
      <c r="B647" s="31" t="s">
        <v>3020</v>
      </c>
      <c r="C647" s="31" t="s">
        <v>3016</v>
      </c>
      <c r="D647" s="31"/>
      <c r="E647" s="31" t="s">
        <v>18124</v>
      </c>
      <c r="F647" s="31" t="s">
        <v>3021</v>
      </c>
      <c r="G647" s="32" t="s">
        <v>742</v>
      </c>
      <c r="H647" s="33"/>
      <c r="J647" s="31" t="s">
        <v>1408</v>
      </c>
      <c r="K647" s="31" t="s">
        <v>3020</v>
      </c>
      <c r="L647" s="31" t="s">
        <v>2118</v>
      </c>
      <c r="M647" s="31" t="s">
        <v>2255</v>
      </c>
    </row>
    <row r="648" spans="1:13" x14ac:dyDescent="0.2">
      <c r="A648" s="31" t="s">
        <v>1800</v>
      </c>
      <c r="B648" s="31" t="s">
        <v>3022</v>
      </c>
      <c r="C648" s="31" t="s">
        <v>3016</v>
      </c>
      <c r="D648" s="31"/>
      <c r="E648" s="31" t="s">
        <v>18124</v>
      </c>
      <c r="F648" s="31" t="s">
        <v>1804</v>
      </c>
      <c r="G648" s="32" t="s">
        <v>743</v>
      </c>
      <c r="H648" s="33"/>
      <c r="J648" s="31" t="s">
        <v>1408</v>
      </c>
      <c r="K648" s="31" t="s">
        <v>3022</v>
      </c>
      <c r="L648" s="31" t="s">
        <v>2118</v>
      </c>
      <c r="M648" s="31" t="s">
        <v>2255</v>
      </c>
    </row>
    <row r="649" spans="1:13" x14ac:dyDescent="0.2">
      <c r="A649" s="31" t="s">
        <v>1800</v>
      </c>
      <c r="B649" s="31" t="s">
        <v>3023</v>
      </c>
      <c r="C649" s="31" t="s">
        <v>3016</v>
      </c>
      <c r="D649" s="31"/>
      <c r="E649" s="31" t="s">
        <v>18124</v>
      </c>
      <c r="F649" s="31" t="s">
        <v>1805</v>
      </c>
      <c r="G649" s="32" t="s">
        <v>744</v>
      </c>
      <c r="H649" s="33"/>
      <c r="J649" s="31" t="s">
        <v>1408</v>
      </c>
      <c r="K649" s="31" t="s">
        <v>3023</v>
      </c>
      <c r="L649" s="31" t="s">
        <v>2118</v>
      </c>
      <c r="M649" s="31" t="s">
        <v>2257</v>
      </c>
    </row>
    <row r="650" spans="1:13" x14ac:dyDescent="0.2">
      <c r="A650" s="31" t="s">
        <v>1800</v>
      </c>
      <c r="B650" s="31" t="s">
        <v>3024</v>
      </c>
      <c r="C650" s="31" t="s">
        <v>3016</v>
      </c>
      <c r="D650" s="31"/>
      <c r="E650" s="31" t="s">
        <v>18124</v>
      </c>
      <c r="F650" s="31" t="s">
        <v>1806</v>
      </c>
      <c r="G650" s="32" t="s">
        <v>745</v>
      </c>
      <c r="H650" s="33"/>
      <c r="J650" s="31" t="s">
        <v>1408</v>
      </c>
      <c r="K650" s="31" t="s">
        <v>3024</v>
      </c>
      <c r="L650" s="31" t="s">
        <v>2118</v>
      </c>
      <c r="M650" s="31" t="s">
        <v>2257</v>
      </c>
    </row>
    <row r="651" spans="1:13" x14ac:dyDescent="0.2">
      <c r="A651" s="31" t="s">
        <v>1800</v>
      </c>
      <c r="B651" s="31" t="s">
        <v>3025</v>
      </c>
      <c r="C651" s="31" t="s">
        <v>3016</v>
      </c>
      <c r="D651" s="31"/>
      <c r="E651" s="31" t="s">
        <v>18124</v>
      </c>
      <c r="F651" s="31" t="s">
        <v>1807</v>
      </c>
      <c r="G651" s="32" t="s">
        <v>746</v>
      </c>
      <c r="H651" s="33"/>
      <c r="J651" s="31" t="s">
        <v>1408</v>
      </c>
      <c r="K651" s="31" t="s">
        <v>3025</v>
      </c>
      <c r="L651" s="31" t="s">
        <v>2118</v>
      </c>
      <c r="M651" s="31" t="s">
        <v>2257</v>
      </c>
    </row>
    <row r="652" spans="1:13" x14ac:dyDescent="0.2">
      <c r="A652" s="31" t="s">
        <v>1800</v>
      </c>
      <c r="B652" s="31" t="s">
        <v>3026</v>
      </c>
      <c r="C652" s="31" t="s">
        <v>3016</v>
      </c>
      <c r="D652" s="31"/>
      <c r="E652" s="31" t="s">
        <v>18124</v>
      </c>
      <c r="F652" s="31" t="s">
        <v>1808</v>
      </c>
      <c r="G652" s="32" t="s">
        <v>747</v>
      </c>
      <c r="H652" s="33"/>
      <c r="J652" s="31" t="s">
        <v>1408</v>
      </c>
      <c r="K652" s="31" t="s">
        <v>3026</v>
      </c>
      <c r="L652" s="31" t="s">
        <v>2118</v>
      </c>
      <c r="M652" s="31" t="s">
        <v>2257</v>
      </c>
    </row>
    <row r="653" spans="1:13" x14ac:dyDescent="0.2">
      <c r="A653" s="31" t="s">
        <v>1800</v>
      </c>
      <c r="B653" s="31" t="s">
        <v>3027</v>
      </c>
      <c r="C653" s="31" t="s">
        <v>3016</v>
      </c>
      <c r="D653" s="31"/>
      <c r="E653" s="31" t="s">
        <v>18124</v>
      </c>
      <c r="F653" s="31" t="s">
        <v>1672</v>
      </c>
      <c r="G653" s="32" t="s">
        <v>748</v>
      </c>
      <c r="H653" s="33"/>
      <c r="J653" s="31" t="s">
        <v>1408</v>
      </c>
      <c r="K653" s="31" t="s">
        <v>3027</v>
      </c>
      <c r="L653" s="31" t="s">
        <v>2118</v>
      </c>
      <c r="M653" s="31" t="s">
        <v>1473</v>
      </c>
    </row>
    <row r="654" spans="1:13" x14ac:dyDescent="0.2">
      <c r="A654" s="31" t="s">
        <v>1800</v>
      </c>
      <c r="B654" s="31" t="s">
        <v>3028</v>
      </c>
      <c r="C654" s="31" t="s">
        <v>3016</v>
      </c>
      <c r="D654" s="31"/>
      <c r="E654" s="31" t="s">
        <v>18124</v>
      </c>
      <c r="F654" s="31" t="s">
        <v>1809</v>
      </c>
      <c r="G654" s="32" t="s">
        <v>749</v>
      </c>
      <c r="H654" s="33"/>
      <c r="J654" s="31" t="s">
        <v>1408</v>
      </c>
      <c r="K654" s="31" t="s">
        <v>3028</v>
      </c>
      <c r="L654" s="31" t="s">
        <v>2118</v>
      </c>
      <c r="M654" s="31" t="s">
        <v>1473</v>
      </c>
    </row>
    <row r="655" spans="1:13" x14ac:dyDescent="0.2">
      <c r="A655" s="31" t="s">
        <v>1800</v>
      </c>
      <c r="B655" s="31" t="s">
        <v>3029</v>
      </c>
      <c r="C655" s="31" t="s">
        <v>3016</v>
      </c>
      <c r="D655" s="31"/>
      <c r="E655" s="31" t="s">
        <v>18124</v>
      </c>
      <c r="F655" s="31" t="s">
        <v>1810</v>
      </c>
      <c r="G655" s="32" t="s">
        <v>750</v>
      </c>
      <c r="H655" s="33"/>
      <c r="J655" s="31" t="s">
        <v>1408</v>
      </c>
      <c r="K655" s="31" t="s">
        <v>3029</v>
      </c>
      <c r="L655" s="31" t="s">
        <v>2118</v>
      </c>
      <c r="M655" s="31" t="s">
        <v>1473</v>
      </c>
    </row>
    <row r="656" spans="1:13" x14ac:dyDescent="0.2">
      <c r="A656" s="31" t="s">
        <v>1800</v>
      </c>
      <c r="B656" s="31" t="s">
        <v>3030</v>
      </c>
      <c r="C656" s="31" t="s">
        <v>3016</v>
      </c>
      <c r="D656" s="31"/>
      <c r="E656" s="31" t="s">
        <v>18124</v>
      </c>
      <c r="F656" s="31" t="s">
        <v>1811</v>
      </c>
      <c r="G656" s="32" t="s">
        <v>751</v>
      </c>
      <c r="H656" s="33"/>
      <c r="J656" s="31" t="s">
        <v>1408</v>
      </c>
      <c r="K656" s="31" t="s">
        <v>3030</v>
      </c>
      <c r="L656" s="31" t="s">
        <v>2118</v>
      </c>
      <c r="M656" s="31" t="s">
        <v>1473</v>
      </c>
    </row>
    <row r="657" spans="1:13" x14ac:dyDescent="0.2">
      <c r="A657" s="31" t="s">
        <v>1800</v>
      </c>
      <c r="B657" s="31" t="s">
        <v>3031</v>
      </c>
      <c r="C657" s="31" t="s">
        <v>3016</v>
      </c>
      <c r="D657" s="31"/>
      <c r="E657" s="31" t="s">
        <v>18124</v>
      </c>
      <c r="F657" s="31" t="s">
        <v>1534</v>
      </c>
      <c r="G657" s="32" t="s">
        <v>752</v>
      </c>
      <c r="H657" s="33"/>
      <c r="J657" s="31" t="s">
        <v>1408</v>
      </c>
      <c r="K657" s="31" t="s">
        <v>3031</v>
      </c>
      <c r="L657" s="31" t="s">
        <v>2118</v>
      </c>
      <c r="M657" s="31" t="s">
        <v>1473</v>
      </c>
    </row>
    <row r="658" spans="1:13" x14ac:dyDescent="0.2">
      <c r="A658" s="31" t="s">
        <v>1812</v>
      </c>
      <c r="B658" s="31" t="s">
        <v>3032</v>
      </c>
      <c r="C658" s="31" t="s">
        <v>3033</v>
      </c>
      <c r="D658" s="31"/>
      <c r="E658" s="31" t="s">
        <v>18125</v>
      </c>
      <c r="F658" s="31" t="s">
        <v>1813</v>
      </c>
      <c r="G658" s="32" t="s">
        <v>753</v>
      </c>
      <c r="H658" s="33"/>
      <c r="J658" s="31" t="s">
        <v>1408</v>
      </c>
      <c r="K658" s="31" t="s">
        <v>3032</v>
      </c>
      <c r="L658" s="31" t="s">
        <v>2118</v>
      </c>
      <c r="M658" s="31" t="s">
        <v>1473</v>
      </c>
    </row>
    <row r="659" spans="1:13" x14ac:dyDescent="0.2">
      <c r="A659" s="31" t="s">
        <v>1812</v>
      </c>
      <c r="B659" s="31" t="s">
        <v>3034</v>
      </c>
      <c r="C659" s="31" t="s">
        <v>3033</v>
      </c>
      <c r="D659" s="31"/>
      <c r="E659" s="31" t="s">
        <v>18125</v>
      </c>
      <c r="F659" s="31" t="s">
        <v>1814</v>
      </c>
      <c r="G659" s="32" t="s">
        <v>754</v>
      </c>
      <c r="H659" s="33"/>
      <c r="J659" s="31" t="s">
        <v>1408</v>
      </c>
      <c r="K659" s="31" t="s">
        <v>3034</v>
      </c>
      <c r="L659" s="31" t="s">
        <v>2118</v>
      </c>
      <c r="M659" s="31" t="s">
        <v>1473</v>
      </c>
    </row>
    <row r="660" spans="1:13" x14ac:dyDescent="0.2">
      <c r="A660" s="31" t="s">
        <v>1812</v>
      </c>
      <c r="B660" s="31" t="s">
        <v>3035</v>
      </c>
      <c r="C660" s="31" t="s">
        <v>3033</v>
      </c>
      <c r="D660" s="31"/>
      <c r="E660" s="31" t="s">
        <v>18125</v>
      </c>
      <c r="F660" s="31" t="s">
        <v>1815</v>
      </c>
      <c r="G660" s="32" t="s">
        <v>755</v>
      </c>
      <c r="H660" s="33"/>
      <c r="J660" s="31" t="s">
        <v>1408</v>
      </c>
      <c r="K660" s="31" t="s">
        <v>3035</v>
      </c>
      <c r="L660" s="31" t="s">
        <v>2118</v>
      </c>
      <c r="M660" s="31" t="s">
        <v>1473</v>
      </c>
    </row>
    <row r="661" spans="1:13" x14ac:dyDescent="0.2">
      <c r="A661" s="31" t="s">
        <v>1812</v>
      </c>
      <c r="B661" s="31" t="s">
        <v>3036</v>
      </c>
      <c r="C661" s="31" t="s">
        <v>3033</v>
      </c>
      <c r="D661" s="31"/>
      <c r="E661" s="31" t="s">
        <v>18125</v>
      </c>
      <c r="F661" s="31" t="s">
        <v>3037</v>
      </c>
      <c r="G661" s="32" t="s">
        <v>18462</v>
      </c>
      <c r="H661" s="33"/>
      <c r="J661" s="31" t="s">
        <v>1408</v>
      </c>
      <c r="K661" s="31" t="s">
        <v>3036</v>
      </c>
      <c r="L661" s="31" t="s">
        <v>2118</v>
      </c>
      <c r="M661" s="31" t="s">
        <v>1473</v>
      </c>
    </row>
    <row r="662" spans="1:13" x14ac:dyDescent="0.2">
      <c r="A662" s="31" t="s">
        <v>1812</v>
      </c>
      <c r="B662" s="31" t="s">
        <v>3038</v>
      </c>
      <c r="C662" s="31" t="s">
        <v>3033</v>
      </c>
      <c r="D662" s="31"/>
      <c r="E662" s="31" t="s">
        <v>18125</v>
      </c>
      <c r="F662" s="31" t="s">
        <v>3039</v>
      </c>
      <c r="G662" s="32" t="s">
        <v>18463</v>
      </c>
      <c r="H662" s="33"/>
      <c r="J662" s="31" t="s">
        <v>1408</v>
      </c>
      <c r="K662" s="31" t="s">
        <v>3038</v>
      </c>
      <c r="L662" s="31" t="s">
        <v>2118</v>
      </c>
      <c r="M662" s="31" t="s">
        <v>1473</v>
      </c>
    </row>
    <row r="663" spans="1:13" x14ac:dyDescent="0.2">
      <c r="A663" s="31" t="s">
        <v>1812</v>
      </c>
      <c r="B663" s="31" t="s">
        <v>3040</v>
      </c>
      <c r="C663" s="31" t="s">
        <v>3033</v>
      </c>
      <c r="D663" s="31"/>
      <c r="E663" s="31" t="s">
        <v>18125</v>
      </c>
      <c r="F663" s="31" t="s">
        <v>3041</v>
      </c>
      <c r="G663" s="32" t="s">
        <v>758</v>
      </c>
      <c r="H663" s="33"/>
      <c r="J663" s="31" t="s">
        <v>1408</v>
      </c>
      <c r="K663" s="31" t="s">
        <v>3040</v>
      </c>
      <c r="L663" s="31" t="s">
        <v>2118</v>
      </c>
      <c r="M663" s="31" t="s">
        <v>1474</v>
      </c>
    </row>
    <row r="664" spans="1:13" x14ac:dyDescent="0.2">
      <c r="A664" s="31" t="s">
        <v>1812</v>
      </c>
      <c r="B664" s="31" t="s">
        <v>3042</v>
      </c>
      <c r="C664" s="31" t="s">
        <v>3033</v>
      </c>
      <c r="D664" s="31"/>
      <c r="E664" s="31" t="s">
        <v>18125</v>
      </c>
      <c r="F664" s="31" t="s">
        <v>3043</v>
      </c>
      <c r="G664" s="32" t="s">
        <v>18464</v>
      </c>
      <c r="H664" s="33"/>
      <c r="J664" s="31" t="s">
        <v>1408</v>
      </c>
      <c r="K664" s="31" t="s">
        <v>3042</v>
      </c>
      <c r="L664" s="31" t="s">
        <v>2118</v>
      </c>
      <c r="M664" s="31" t="s">
        <v>1474</v>
      </c>
    </row>
    <row r="665" spans="1:13" x14ac:dyDescent="0.2">
      <c r="A665" s="31" t="s">
        <v>1812</v>
      </c>
      <c r="B665" s="31" t="s">
        <v>3044</v>
      </c>
      <c r="C665" s="31" t="s">
        <v>3033</v>
      </c>
      <c r="D665" s="31"/>
      <c r="E665" s="31" t="s">
        <v>18125</v>
      </c>
      <c r="F665" s="31" t="s">
        <v>1432</v>
      </c>
      <c r="G665" s="32" t="s">
        <v>760</v>
      </c>
      <c r="H665" s="33"/>
      <c r="J665" s="31" t="s">
        <v>1408</v>
      </c>
      <c r="K665" s="31" t="s">
        <v>3044</v>
      </c>
      <c r="L665" s="31" t="s">
        <v>2118</v>
      </c>
      <c r="M665" s="31" t="s">
        <v>1474</v>
      </c>
    </row>
    <row r="666" spans="1:13" x14ac:dyDescent="0.2">
      <c r="A666" s="31" t="s">
        <v>1812</v>
      </c>
      <c r="B666" s="31" t="s">
        <v>3045</v>
      </c>
      <c r="C666" s="31" t="s">
        <v>3033</v>
      </c>
      <c r="D666" s="31"/>
      <c r="E666" s="31" t="s">
        <v>18125</v>
      </c>
      <c r="F666" s="31" t="s">
        <v>1816</v>
      </c>
      <c r="G666" s="32" t="s">
        <v>761</v>
      </c>
      <c r="H666" s="33"/>
      <c r="J666" s="31" t="s">
        <v>1408</v>
      </c>
      <c r="K666" s="31" t="s">
        <v>3045</v>
      </c>
      <c r="L666" s="31" t="s">
        <v>2118</v>
      </c>
      <c r="M666" s="31" t="s">
        <v>1474</v>
      </c>
    </row>
    <row r="667" spans="1:13" x14ac:dyDescent="0.2">
      <c r="A667" s="31" t="s">
        <v>1812</v>
      </c>
      <c r="B667" s="31" t="s">
        <v>3046</v>
      </c>
      <c r="C667" s="31" t="s">
        <v>3033</v>
      </c>
      <c r="D667" s="31"/>
      <c r="E667" s="31" t="s">
        <v>18125</v>
      </c>
      <c r="F667" s="31" t="s">
        <v>3047</v>
      </c>
      <c r="G667" s="32" t="s">
        <v>18465</v>
      </c>
      <c r="H667" s="33"/>
      <c r="J667" s="31" t="s">
        <v>1408</v>
      </c>
      <c r="K667" s="31" t="s">
        <v>3046</v>
      </c>
      <c r="L667" s="31" t="s">
        <v>2118</v>
      </c>
      <c r="M667" s="31" t="s">
        <v>1474</v>
      </c>
    </row>
    <row r="668" spans="1:13" x14ac:dyDescent="0.2">
      <c r="A668" s="31" t="s">
        <v>1812</v>
      </c>
      <c r="B668" s="31" t="s">
        <v>3048</v>
      </c>
      <c r="C668" s="31" t="s">
        <v>3033</v>
      </c>
      <c r="D668" s="31"/>
      <c r="E668" s="31" t="s">
        <v>18125</v>
      </c>
      <c r="F668" s="31" t="s">
        <v>3049</v>
      </c>
      <c r="G668" s="32" t="s">
        <v>763</v>
      </c>
      <c r="H668" s="33"/>
      <c r="J668" s="31" t="s">
        <v>1408</v>
      </c>
      <c r="K668" s="31" t="s">
        <v>3048</v>
      </c>
      <c r="L668" s="31" t="s">
        <v>2118</v>
      </c>
      <c r="M668" s="31" t="s">
        <v>1474</v>
      </c>
    </row>
    <row r="669" spans="1:13" x14ac:dyDescent="0.2">
      <c r="A669" s="31" t="s">
        <v>1812</v>
      </c>
      <c r="B669" s="31" t="s">
        <v>3050</v>
      </c>
      <c r="C669" s="31" t="s">
        <v>3033</v>
      </c>
      <c r="D669" s="31"/>
      <c r="E669" s="31" t="s">
        <v>18125</v>
      </c>
      <c r="F669" s="31" t="s">
        <v>3051</v>
      </c>
      <c r="G669" s="32" t="s">
        <v>18466</v>
      </c>
      <c r="H669" s="33"/>
      <c r="J669" s="31" t="s">
        <v>1408</v>
      </c>
      <c r="K669" s="31" t="s">
        <v>3050</v>
      </c>
      <c r="L669" s="31" t="s">
        <v>2118</v>
      </c>
      <c r="M669" s="31" t="s">
        <v>1474</v>
      </c>
    </row>
    <row r="670" spans="1:13" x14ac:dyDescent="0.2">
      <c r="A670" s="31" t="s">
        <v>1812</v>
      </c>
      <c r="B670" s="31" t="s">
        <v>3052</v>
      </c>
      <c r="C670" s="31" t="s">
        <v>3033</v>
      </c>
      <c r="D670" s="31"/>
      <c r="E670" s="31" t="s">
        <v>18125</v>
      </c>
      <c r="F670" s="31" t="s">
        <v>1817</v>
      </c>
      <c r="G670" s="32" t="s">
        <v>765</v>
      </c>
      <c r="H670" s="33"/>
      <c r="J670" s="31" t="s">
        <v>1408</v>
      </c>
      <c r="K670" s="31" t="s">
        <v>3052</v>
      </c>
      <c r="L670" s="31" t="s">
        <v>2118</v>
      </c>
      <c r="M670" s="31" t="s">
        <v>1475</v>
      </c>
    </row>
    <row r="671" spans="1:13" x14ac:dyDescent="0.2">
      <c r="A671" s="31" t="s">
        <v>1812</v>
      </c>
      <c r="B671" s="31" t="s">
        <v>3053</v>
      </c>
      <c r="C671" s="31" t="s">
        <v>3033</v>
      </c>
      <c r="D671" s="31"/>
      <c r="E671" s="31" t="s">
        <v>18125</v>
      </c>
      <c r="F671" s="31" t="s">
        <v>1818</v>
      </c>
      <c r="G671" s="32" t="s">
        <v>766</v>
      </c>
      <c r="H671" s="33"/>
      <c r="J671" s="31" t="s">
        <v>1408</v>
      </c>
      <c r="K671" s="31" t="s">
        <v>3053</v>
      </c>
      <c r="L671" s="31" t="s">
        <v>2118</v>
      </c>
      <c r="M671" s="31" t="s">
        <v>1476</v>
      </c>
    </row>
    <row r="672" spans="1:13" x14ac:dyDescent="0.2">
      <c r="A672" s="31" t="s">
        <v>1812</v>
      </c>
      <c r="B672" s="31" t="s">
        <v>3054</v>
      </c>
      <c r="C672" s="31" t="s">
        <v>3033</v>
      </c>
      <c r="D672" s="31"/>
      <c r="E672" s="31" t="s">
        <v>18125</v>
      </c>
      <c r="F672" s="31" t="s">
        <v>1819</v>
      </c>
      <c r="G672" s="32" t="s">
        <v>767</v>
      </c>
      <c r="H672" s="33"/>
      <c r="J672" s="31" t="s">
        <v>1408</v>
      </c>
      <c r="K672" s="31" t="s">
        <v>3054</v>
      </c>
      <c r="L672" s="31" t="s">
        <v>2118</v>
      </c>
      <c r="M672" s="31" t="s">
        <v>1476</v>
      </c>
    </row>
    <row r="673" spans="1:13" x14ac:dyDescent="0.2">
      <c r="A673" s="31" t="s">
        <v>1812</v>
      </c>
      <c r="B673" s="31" t="s">
        <v>3055</v>
      </c>
      <c r="C673" s="31" t="s">
        <v>3033</v>
      </c>
      <c r="D673" s="31"/>
      <c r="E673" s="31" t="s">
        <v>18125</v>
      </c>
      <c r="F673" s="31" t="s">
        <v>1820</v>
      </c>
      <c r="G673" s="32" t="s">
        <v>768</v>
      </c>
      <c r="H673" s="33"/>
      <c r="J673" s="31" t="s">
        <v>1408</v>
      </c>
      <c r="K673" s="31" t="s">
        <v>3055</v>
      </c>
      <c r="L673" s="31" t="s">
        <v>2118</v>
      </c>
      <c r="M673" s="31" t="s">
        <v>1476</v>
      </c>
    </row>
    <row r="674" spans="1:13" x14ac:dyDescent="0.2">
      <c r="A674" s="31" t="s">
        <v>1812</v>
      </c>
      <c r="B674" s="31" t="s">
        <v>3056</v>
      </c>
      <c r="C674" s="31" t="s">
        <v>3033</v>
      </c>
      <c r="D674" s="31"/>
      <c r="E674" s="31" t="s">
        <v>18125</v>
      </c>
      <c r="F674" s="31" t="s">
        <v>1821</v>
      </c>
      <c r="G674" s="32" t="s">
        <v>769</v>
      </c>
      <c r="H674" s="33"/>
      <c r="J674" s="31" t="s">
        <v>1408</v>
      </c>
      <c r="K674" s="31" t="s">
        <v>3056</v>
      </c>
      <c r="L674" s="31" t="s">
        <v>2118</v>
      </c>
      <c r="M674" s="31" t="s">
        <v>1476</v>
      </c>
    </row>
    <row r="675" spans="1:13" x14ac:dyDescent="0.2">
      <c r="A675" s="31" t="s">
        <v>1812</v>
      </c>
      <c r="B675" s="31" t="s">
        <v>3057</v>
      </c>
      <c r="C675" s="31" t="s">
        <v>3033</v>
      </c>
      <c r="D675" s="31"/>
      <c r="E675" s="31" t="s">
        <v>18125</v>
      </c>
      <c r="F675" s="31" t="s">
        <v>1822</v>
      </c>
      <c r="G675" s="32" t="s">
        <v>770</v>
      </c>
      <c r="H675" s="33"/>
      <c r="J675" s="31" t="s">
        <v>1408</v>
      </c>
      <c r="K675" s="31" t="s">
        <v>3057</v>
      </c>
      <c r="L675" s="31" t="s">
        <v>2118</v>
      </c>
      <c r="M675" s="31" t="s">
        <v>1476</v>
      </c>
    </row>
    <row r="676" spans="1:13" x14ac:dyDescent="0.2">
      <c r="A676" s="31" t="s">
        <v>1812</v>
      </c>
      <c r="B676" s="31" t="s">
        <v>3058</v>
      </c>
      <c r="C676" s="31" t="s">
        <v>3033</v>
      </c>
      <c r="D676" s="31"/>
      <c r="E676" s="31" t="s">
        <v>18125</v>
      </c>
      <c r="F676" s="31" t="s">
        <v>1823</v>
      </c>
      <c r="G676" s="32" t="s">
        <v>771</v>
      </c>
      <c r="H676" s="33"/>
      <c r="J676" s="31" t="s">
        <v>1408</v>
      </c>
      <c r="K676" s="31" t="s">
        <v>3058</v>
      </c>
      <c r="L676" s="31" t="s">
        <v>2118</v>
      </c>
      <c r="M676" s="31" t="s">
        <v>1476</v>
      </c>
    </row>
    <row r="677" spans="1:13" x14ac:dyDescent="0.2">
      <c r="A677" s="31" t="s">
        <v>1812</v>
      </c>
      <c r="B677" s="31" t="s">
        <v>3059</v>
      </c>
      <c r="C677" s="31" t="s">
        <v>3033</v>
      </c>
      <c r="D677" s="31"/>
      <c r="E677" s="31" t="s">
        <v>18125</v>
      </c>
      <c r="F677" s="31" t="s">
        <v>1824</v>
      </c>
      <c r="G677" s="32" t="s">
        <v>772</v>
      </c>
      <c r="H677" s="33"/>
      <c r="J677" s="31" t="s">
        <v>1408</v>
      </c>
      <c r="K677" s="31" t="s">
        <v>3059</v>
      </c>
      <c r="L677" s="31" t="s">
        <v>2118</v>
      </c>
      <c r="M677" s="31" t="s">
        <v>1476</v>
      </c>
    </row>
    <row r="678" spans="1:13" x14ac:dyDescent="0.2">
      <c r="A678" s="31" t="s">
        <v>1812</v>
      </c>
      <c r="B678" s="31" t="s">
        <v>3060</v>
      </c>
      <c r="C678" s="31" t="s">
        <v>3033</v>
      </c>
      <c r="D678" s="31"/>
      <c r="E678" s="31" t="s">
        <v>18125</v>
      </c>
      <c r="F678" s="31" t="s">
        <v>3061</v>
      </c>
      <c r="G678" s="32" t="s">
        <v>18467</v>
      </c>
      <c r="H678" s="33"/>
      <c r="J678" s="31" t="s">
        <v>1408</v>
      </c>
      <c r="K678" s="31" t="s">
        <v>3060</v>
      </c>
      <c r="L678" s="31" t="s">
        <v>2118</v>
      </c>
      <c r="M678" s="31" t="s">
        <v>1476</v>
      </c>
    </row>
    <row r="679" spans="1:13" x14ac:dyDescent="0.2">
      <c r="A679" s="31" t="s">
        <v>1812</v>
      </c>
      <c r="B679" s="31" t="s">
        <v>3062</v>
      </c>
      <c r="C679" s="31" t="s">
        <v>3033</v>
      </c>
      <c r="D679" s="31"/>
      <c r="E679" s="31" t="s">
        <v>18125</v>
      </c>
      <c r="F679" s="31" t="s">
        <v>1626</v>
      </c>
      <c r="G679" s="32" t="s">
        <v>774</v>
      </c>
      <c r="H679" s="33"/>
      <c r="J679" s="31" t="s">
        <v>1408</v>
      </c>
      <c r="K679" s="31" t="s">
        <v>3062</v>
      </c>
      <c r="L679" s="31" t="s">
        <v>2118</v>
      </c>
      <c r="M679" s="31" t="s">
        <v>2263</v>
      </c>
    </row>
    <row r="680" spans="1:13" x14ac:dyDescent="0.2">
      <c r="A680" s="31" t="s">
        <v>1812</v>
      </c>
      <c r="B680" s="31" t="s">
        <v>3063</v>
      </c>
      <c r="C680" s="31" t="s">
        <v>3033</v>
      </c>
      <c r="D680" s="31"/>
      <c r="E680" s="31" t="s">
        <v>18125</v>
      </c>
      <c r="F680" s="31" t="s">
        <v>3064</v>
      </c>
      <c r="G680" s="32" t="s">
        <v>18468</v>
      </c>
      <c r="H680" s="33"/>
      <c r="J680" s="31" t="s">
        <v>1408</v>
      </c>
      <c r="K680" s="31" t="s">
        <v>3063</v>
      </c>
      <c r="L680" s="31" t="s">
        <v>2118</v>
      </c>
      <c r="M680" s="31" t="s">
        <v>2263</v>
      </c>
    </row>
    <row r="681" spans="1:13" x14ac:dyDescent="0.2">
      <c r="A681" s="31" t="s">
        <v>1812</v>
      </c>
      <c r="B681" s="31" t="s">
        <v>3065</v>
      </c>
      <c r="C681" s="31" t="s">
        <v>3033</v>
      </c>
      <c r="D681" s="31"/>
      <c r="E681" s="31" t="s">
        <v>18125</v>
      </c>
      <c r="F681" s="31" t="s">
        <v>3066</v>
      </c>
      <c r="G681" s="32" t="s">
        <v>18469</v>
      </c>
      <c r="H681" s="33"/>
      <c r="J681" s="31" t="s">
        <v>1408</v>
      </c>
      <c r="K681" s="31" t="s">
        <v>3065</v>
      </c>
      <c r="L681" s="31" t="s">
        <v>2118</v>
      </c>
      <c r="M681" s="31" t="s">
        <v>2263</v>
      </c>
    </row>
    <row r="682" spans="1:13" x14ac:dyDescent="0.2">
      <c r="A682" s="31" t="s">
        <v>1812</v>
      </c>
      <c r="B682" s="31" t="s">
        <v>3067</v>
      </c>
      <c r="C682" s="31" t="s">
        <v>3033</v>
      </c>
      <c r="D682" s="31"/>
      <c r="E682" s="31" t="s">
        <v>18125</v>
      </c>
      <c r="F682" s="31" t="s">
        <v>1825</v>
      </c>
      <c r="G682" s="32" t="s">
        <v>777</v>
      </c>
      <c r="H682" s="33"/>
      <c r="J682" s="31" t="s">
        <v>1408</v>
      </c>
      <c r="K682" s="31" t="s">
        <v>3067</v>
      </c>
      <c r="L682" s="31" t="s">
        <v>2118</v>
      </c>
      <c r="M682" s="31" t="s">
        <v>2263</v>
      </c>
    </row>
    <row r="683" spans="1:13" x14ac:dyDescent="0.2">
      <c r="A683" s="31" t="s">
        <v>1812</v>
      </c>
      <c r="B683" s="31" t="s">
        <v>3068</v>
      </c>
      <c r="C683" s="31" t="s">
        <v>3033</v>
      </c>
      <c r="D683" s="31"/>
      <c r="E683" s="31" t="s">
        <v>18125</v>
      </c>
      <c r="F683" s="31" t="s">
        <v>3069</v>
      </c>
      <c r="G683" s="32" t="s">
        <v>778</v>
      </c>
      <c r="H683" s="33"/>
      <c r="J683" s="31" t="s">
        <v>1408</v>
      </c>
      <c r="K683" s="31" t="s">
        <v>3068</v>
      </c>
      <c r="L683" s="31" t="s">
        <v>2118</v>
      </c>
      <c r="M683" s="31" t="s">
        <v>2263</v>
      </c>
    </row>
    <row r="684" spans="1:13" x14ac:dyDescent="0.2">
      <c r="A684" s="31" t="s">
        <v>1812</v>
      </c>
      <c r="B684" s="31" t="s">
        <v>3070</v>
      </c>
      <c r="C684" s="31" t="s">
        <v>3033</v>
      </c>
      <c r="D684" s="31"/>
      <c r="E684" s="31" t="s">
        <v>18125</v>
      </c>
      <c r="F684" s="31" t="s">
        <v>1826</v>
      </c>
      <c r="G684" s="32" t="s">
        <v>779</v>
      </c>
      <c r="H684" s="33"/>
      <c r="J684" s="31" t="s">
        <v>1408</v>
      </c>
      <c r="K684" s="31" t="s">
        <v>3070</v>
      </c>
      <c r="L684" s="31" t="s">
        <v>2118</v>
      </c>
      <c r="M684" s="31" t="s">
        <v>2265</v>
      </c>
    </row>
    <row r="685" spans="1:13" x14ac:dyDescent="0.2">
      <c r="A685" s="31" t="s">
        <v>1812</v>
      </c>
      <c r="B685" s="31" t="s">
        <v>3071</v>
      </c>
      <c r="C685" s="31" t="s">
        <v>3033</v>
      </c>
      <c r="D685" s="31"/>
      <c r="E685" s="31" t="s">
        <v>18125</v>
      </c>
      <c r="F685" s="31" t="s">
        <v>1827</v>
      </c>
      <c r="G685" s="32" t="s">
        <v>780</v>
      </c>
      <c r="H685" s="33"/>
      <c r="J685" s="31" t="s">
        <v>1408</v>
      </c>
      <c r="K685" s="31" t="s">
        <v>3071</v>
      </c>
      <c r="L685" s="31" t="s">
        <v>2118</v>
      </c>
      <c r="M685" s="31" t="s">
        <v>2265</v>
      </c>
    </row>
    <row r="686" spans="1:13" x14ac:dyDescent="0.2">
      <c r="A686" s="31" t="s">
        <v>1812</v>
      </c>
      <c r="B686" s="31" t="s">
        <v>3072</v>
      </c>
      <c r="C686" s="31" t="s">
        <v>3033</v>
      </c>
      <c r="D686" s="31"/>
      <c r="E686" s="31" t="s">
        <v>18125</v>
      </c>
      <c r="F686" s="31" t="s">
        <v>3073</v>
      </c>
      <c r="G686" s="32" t="s">
        <v>781</v>
      </c>
      <c r="H686" s="33"/>
      <c r="J686" s="31" t="s">
        <v>1408</v>
      </c>
      <c r="K686" s="31" t="s">
        <v>3072</v>
      </c>
      <c r="L686" s="31" t="s">
        <v>2118</v>
      </c>
      <c r="M686" s="31" t="s">
        <v>2265</v>
      </c>
    </row>
    <row r="687" spans="1:13" x14ac:dyDescent="0.2">
      <c r="A687" s="31" t="s">
        <v>1812</v>
      </c>
      <c r="B687" s="31" t="s">
        <v>3074</v>
      </c>
      <c r="C687" s="31" t="s">
        <v>3033</v>
      </c>
      <c r="D687" s="31"/>
      <c r="E687" s="31" t="s">
        <v>18125</v>
      </c>
      <c r="F687" s="31" t="s">
        <v>1828</v>
      </c>
      <c r="G687" s="32" t="s">
        <v>782</v>
      </c>
      <c r="H687" s="33"/>
      <c r="J687" s="31" t="s">
        <v>1408</v>
      </c>
      <c r="K687" s="31" t="s">
        <v>3074</v>
      </c>
      <c r="L687" s="31" t="s">
        <v>2118</v>
      </c>
      <c r="M687" s="31" t="s">
        <v>2265</v>
      </c>
    </row>
    <row r="688" spans="1:13" x14ac:dyDescent="0.2">
      <c r="A688" s="31" t="s">
        <v>1829</v>
      </c>
      <c r="B688" s="31" t="s">
        <v>3075</v>
      </c>
      <c r="C688" s="31" t="s">
        <v>3076</v>
      </c>
      <c r="D688" s="31"/>
      <c r="E688" s="31" t="s">
        <v>18126</v>
      </c>
      <c r="F688" s="31" t="s">
        <v>1830</v>
      </c>
      <c r="G688" s="32" t="s">
        <v>783</v>
      </c>
      <c r="H688" s="33"/>
      <c r="J688" s="31" t="s">
        <v>1408</v>
      </c>
      <c r="K688" s="31" t="s">
        <v>3075</v>
      </c>
      <c r="L688" s="31" t="s">
        <v>2118</v>
      </c>
      <c r="M688" s="31" t="s">
        <v>2265</v>
      </c>
    </row>
    <row r="689" spans="1:13" x14ac:dyDescent="0.2">
      <c r="A689" s="31" t="s">
        <v>1829</v>
      </c>
      <c r="B689" s="31" t="s">
        <v>3077</v>
      </c>
      <c r="C689" s="31" t="s">
        <v>3076</v>
      </c>
      <c r="D689" s="31"/>
      <c r="E689" s="31" t="s">
        <v>18126</v>
      </c>
      <c r="F689" s="31" t="s">
        <v>3078</v>
      </c>
      <c r="G689" s="32" t="s">
        <v>784</v>
      </c>
      <c r="H689" s="33"/>
      <c r="J689" s="31" t="s">
        <v>1408</v>
      </c>
      <c r="K689" s="31" t="s">
        <v>3077</v>
      </c>
      <c r="L689" s="31" t="s">
        <v>2118</v>
      </c>
      <c r="M689" s="31" t="s">
        <v>2267</v>
      </c>
    </row>
    <row r="690" spans="1:13" x14ac:dyDescent="0.2">
      <c r="A690" s="31" t="s">
        <v>1829</v>
      </c>
      <c r="B690" s="31" t="s">
        <v>3079</v>
      </c>
      <c r="C690" s="31" t="s">
        <v>3076</v>
      </c>
      <c r="D690" s="31"/>
      <c r="E690" s="31" t="s">
        <v>18126</v>
      </c>
      <c r="F690" s="31" t="s">
        <v>3080</v>
      </c>
      <c r="G690" s="32" t="s">
        <v>785</v>
      </c>
      <c r="H690" s="33"/>
      <c r="J690" s="31" t="s">
        <v>1408</v>
      </c>
      <c r="K690" s="31" t="s">
        <v>3079</v>
      </c>
      <c r="L690" s="31" t="s">
        <v>2118</v>
      </c>
      <c r="M690" s="31" t="s">
        <v>2267</v>
      </c>
    </row>
    <row r="691" spans="1:13" x14ac:dyDescent="0.2">
      <c r="A691" s="31" t="s">
        <v>1829</v>
      </c>
      <c r="B691" s="31" t="s">
        <v>3081</v>
      </c>
      <c r="C691" s="31" t="s">
        <v>3076</v>
      </c>
      <c r="D691" s="31"/>
      <c r="E691" s="31" t="s">
        <v>18126</v>
      </c>
      <c r="F691" s="31" t="s">
        <v>1831</v>
      </c>
      <c r="G691" s="32" t="s">
        <v>786</v>
      </c>
      <c r="H691" s="33"/>
      <c r="J691" s="31" t="s">
        <v>1408</v>
      </c>
      <c r="K691" s="31" t="s">
        <v>3081</v>
      </c>
      <c r="L691" s="31" t="s">
        <v>2118</v>
      </c>
      <c r="M691" s="31" t="s">
        <v>2267</v>
      </c>
    </row>
    <row r="692" spans="1:13" x14ac:dyDescent="0.2">
      <c r="A692" s="31" t="s">
        <v>1829</v>
      </c>
      <c r="B692" s="31" t="s">
        <v>3082</v>
      </c>
      <c r="C692" s="31" t="s">
        <v>3076</v>
      </c>
      <c r="D692" s="31"/>
      <c r="E692" s="31" t="s">
        <v>18126</v>
      </c>
      <c r="F692" s="31" t="s">
        <v>1832</v>
      </c>
      <c r="G692" s="32" t="s">
        <v>787</v>
      </c>
      <c r="H692" s="33"/>
      <c r="J692" s="31" t="s">
        <v>1408</v>
      </c>
      <c r="K692" s="31" t="s">
        <v>3082</v>
      </c>
      <c r="L692" s="31" t="s">
        <v>2118</v>
      </c>
      <c r="M692" s="31" t="s">
        <v>2269</v>
      </c>
    </row>
    <row r="693" spans="1:13" x14ac:dyDescent="0.2">
      <c r="A693" s="31" t="s">
        <v>1829</v>
      </c>
      <c r="B693" s="31" t="s">
        <v>3083</v>
      </c>
      <c r="C693" s="31" t="s">
        <v>3076</v>
      </c>
      <c r="D693" s="31"/>
      <c r="E693" s="31" t="s">
        <v>18126</v>
      </c>
      <c r="F693" s="31" t="s">
        <v>1833</v>
      </c>
      <c r="G693" s="32" t="s">
        <v>18470</v>
      </c>
      <c r="H693" s="33"/>
      <c r="J693" s="31" t="s">
        <v>1408</v>
      </c>
      <c r="K693" s="31" t="s">
        <v>3083</v>
      </c>
      <c r="L693" s="31" t="s">
        <v>2118</v>
      </c>
      <c r="M693" s="31" t="s">
        <v>2269</v>
      </c>
    </row>
    <row r="694" spans="1:13" x14ac:dyDescent="0.2">
      <c r="A694" s="31" t="s">
        <v>1829</v>
      </c>
      <c r="B694" s="31" t="s">
        <v>3084</v>
      </c>
      <c r="C694" s="31" t="s">
        <v>3076</v>
      </c>
      <c r="D694" s="31"/>
      <c r="E694" s="31" t="s">
        <v>18126</v>
      </c>
      <c r="F694" s="31" t="s">
        <v>1834</v>
      </c>
      <c r="G694" s="32" t="s">
        <v>789</v>
      </c>
      <c r="H694" s="33"/>
      <c r="J694" s="31" t="s">
        <v>1408</v>
      </c>
      <c r="K694" s="31" t="s">
        <v>3084</v>
      </c>
      <c r="L694" s="31" t="s">
        <v>2118</v>
      </c>
      <c r="M694" s="31" t="s">
        <v>2269</v>
      </c>
    </row>
    <row r="695" spans="1:13" x14ac:dyDescent="0.2">
      <c r="A695" s="31" t="s">
        <v>1829</v>
      </c>
      <c r="B695" s="31" t="s">
        <v>3085</v>
      </c>
      <c r="C695" s="31" t="s">
        <v>3076</v>
      </c>
      <c r="D695" s="31"/>
      <c r="E695" s="31" t="s">
        <v>18126</v>
      </c>
      <c r="F695" s="31" t="s">
        <v>1835</v>
      </c>
      <c r="G695" s="32" t="s">
        <v>790</v>
      </c>
      <c r="H695" s="33"/>
      <c r="J695" s="31" t="s">
        <v>1408</v>
      </c>
      <c r="K695" s="31" t="s">
        <v>3085</v>
      </c>
      <c r="L695" s="31" t="s">
        <v>2118</v>
      </c>
      <c r="M695" s="31" t="s">
        <v>2269</v>
      </c>
    </row>
    <row r="696" spans="1:13" x14ac:dyDescent="0.2">
      <c r="A696" s="31" t="s">
        <v>1829</v>
      </c>
      <c r="B696" s="31" t="s">
        <v>3086</v>
      </c>
      <c r="C696" s="31" t="s">
        <v>3076</v>
      </c>
      <c r="D696" s="31"/>
      <c r="E696" s="31" t="s">
        <v>18126</v>
      </c>
      <c r="F696" s="31" t="s">
        <v>1836</v>
      </c>
      <c r="G696" s="32" t="s">
        <v>791</v>
      </c>
      <c r="H696" s="33"/>
      <c r="J696" s="31" t="s">
        <v>1408</v>
      </c>
      <c r="K696" s="31" t="s">
        <v>3086</v>
      </c>
      <c r="L696" s="31" t="s">
        <v>2118</v>
      </c>
      <c r="M696" s="31" t="s">
        <v>2269</v>
      </c>
    </row>
    <row r="697" spans="1:13" x14ac:dyDescent="0.2">
      <c r="A697" s="31" t="s">
        <v>1829</v>
      </c>
      <c r="B697" s="31" t="s">
        <v>3087</v>
      </c>
      <c r="C697" s="31" t="s">
        <v>3076</v>
      </c>
      <c r="D697" s="31"/>
      <c r="E697" s="31" t="s">
        <v>18126</v>
      </c>
      <c r="F697" s="31" t="s">
        <v>1837</v>
      </c>
      <c r="G697" s="32" t="s">
        <v>792</v>
      </c>
      <c r="H697" s="33"/>
      <c r="J697" s="31" t="s">
        <v>1408</v>
      </c>
      <c r="K697" s="31" t="s">
        <v>3087</v>
      </c>
      <c r="L697" s="31" t="s">
        <v>2118</v>
      </c>
      <c r="M697" s="31" t="s">
        <v>2269</v>
      </c>
    </row>
    <row r="698" spans="1:13" x14ac:dyDescent="0.2">
      <c r="A698" s="31" t="s">
        <v>1829</v>
      </c>
      <c r="B698" s="31" t="s">
        <v>3088</v>
      </c>
      <c r="C698" s="31" t="s">
        <v>3076</v>
      </c>
      <c r="D698" s="31"/>
      <c r="E698" s="31" t="s">
        <v>18126</v>
      </c>
      <c r="F698" s="31" t="s">
        <v>1838</v>
      </c>
      <c r="G698" s="32" t="s">
        <v>793</v>
      </c>
      <c r="H698" s="33"/>
      <c r="J698" s="31" t="s">
        <v>1408</v>
      </c>
      <c r="K698" s="31" t="s">
        <v>3088</v>
      </c>
      <c r="L698" s="31" t="s">
        <v>2118</v>
      </c>
      <c r="M698" s="31" t="s">
        <v>2269</v>
      </c>
    </row>
    <row r="699" spans="1:13" x14ac:dyDescent="0.2">
      <c r="A699" s="31" t="s">
        <v>1829</v>
      </c>
      <c r="B699" s="31" t="s">
        <v>3089</v>
      </c>
      <c r="C699" s="31" t="s">
        <v>3076</v>
      </c>
      <c r="D699" s="31"/>
      <c r="E699" s="31" t="s">
        <v>18126</v>
      </c>
      <c r="F699" s="31" t="s">
        <v>1441</v>
      </c>
      <c r="G699" s="32" t="s">
        <v>794</v>
      </c>
      <c r="H699" s="33"/>
      <c r="J699" s="31" t="s">
        <v>1408</v>
      </c>
      <c r="K699" s="31" t="s">
        <v>3089</v>
      </c>
      <c r="L699" s="31" t="s">
        <v>2118</v>
      </c>
      <c r="M699" s="31" t="s">
        <v>1477</v>
      </c>
    </row>
    <row r="700" spans="1:13" x14ac:dyDescent="0.2">
      <c r="A700" s="31" t="s">
        <v>1829</v>
      </c>
      <c r="B700" s="31" t="s">
        <v>3090</v>
      </c>
      <c r="C700" s="31" t="s">
        <v>3076</v>
      </c>
      <c r="D700" s="31"/>
      <c r="E700" s="31" t="s">
        <v>18126</v>
      </c>
      <c r="F700" s="31" t="s">
        <v>1817</v>
      </c>
      <c r="G700" s="32" t="s">
        <v>795</v>
      </c>
      <c r="H700" s="33"/>
      <c r="J700" s="31" t="s">
        <v>1408</v>
      </c>
      <c r="K700" s="31" t="s">
        <v>3090</v>
      </c>
      <c r="L700" s="31" t="s">
        <v>2118</v>
      </c>
      <c r="M700" s="31" t="s">
        <v>2272</v>
      </c>
    </row>
    <row r="701" spans="1:13" x14ac:dyDescent="0.2">
      <c r="A701" s="31" t="s">
        <v>1829</v>
      </c>
      <c r="B701" s="31" t="s">
        <v>3091</v>
      </c>
      <c r="C701" s="31" t="s">
        <v>3076</v>
      </c>
      <c r="D701" s="31"/>
      <c r="E701" s="31" t="s">
        <v>18126</v>
      </c>
      <c r="F701" s="31" t="s">
        <v>3092</v>
      </c>
      <c r="G701" s="32" t="s">
        <v>796</v>
      </c>
      <c r="H701" s="33"/>
      <c r="J701" s="31" t="s">
        <v>1408</v>
      </c>
      <c r="K701" s="31" t="s">
        <v>3091</v>
      </c>
      <c r="L701" s="31" t="s">
        <v>2118</v>
      </c>
      <c r="M701" s="31" t="s">
        <v>2272</v>
      </c>
    </row>
    <row r="702" spans="1:13" x14ac:dyDescent="0.2">
      <c r="A702" s="31" t="s">
        <v>1829</v>
      </c>
      <c r="B702" s="31" t="s">
        <v>3093</v>
      </c>
      <c r="C702" s="31" t="s">
        <v>3076</v>
      </c>
      <c r="D702" s="31"/>
      <c r="E702" s="31" t="s">
        <v>18126</v>
      </c>
      <c r="F702" s="31" t="s">
        <v>1839</v>
      </c>
      <c r="G702" s="32" t="s">
        <v>797</v>
      </c>
      <c r="H702" s="33"/>
      <c r="J702" s="31" t="s">
        <v>1408</v>
      </c>
      <c r="K702" s="31" t="s">
        <v>3093</v>
      </c>
      <c r="L702" s="31" t="s">
        <v>2118</v>
      </c>
      <c r="M702" s="31" t="s">
        <v>2272</v>
      </c>
    </row>
    <row r="703" spans="1:13" x14ac:dyDescent="0.2">
      <c r="A703" s="31" t="s">
        <v>1829</v>
      </c>
      <c r="B703" s="31" t="s">
        <v>3094</v>
      </c>
      <c r="C703" s="31" t="s">
        <v>3076</v>
      </c>
      <c r="D703" s="31"/>
      <c r="E703" s="31" t="s">
        <v>18126</v>
      </c>
      <c r="F703" s="31" t="s">
        <v>1840</v>
      </c>
      <c r="G703" s="32" t="s">
        <v>798</v>
      </c>
      <c r="H703" s="33"/>
      <c r="J703" s="31" t="s">
        <v>1408</v>
      </c>
      <c r="K703" s="31" t="s">
        <v>3094</v>
      </c>
      <c r="L703" s="31" t="s">
        <v>2118</v>
      </c>
      <c r="M703" s="31" t="s">
        <v>2272</v>
      </c>
    </row>
    <row r="704" spans="1:13" x14ac:dyDescent="0.2">
      <c r="A704" s="31" t="s">
        <v>1829</v>
      </c>
      <c r="B704" s="31" t="s">
        <v>3095</v>
      </c>
      <c r="C704" s="31" t="s">
        <v>3076</v>
      </c>
      <c r="D704" s="31"/>
      <c r="E704" s="31" t="s">
        <v>18126</v>
      </c>
      <c r="F704" s="31" t="s">
        <v>1841</v>
      </c>
      <c r="G704" s="32" t="s">
        <v>799</v>
      </c>
      <c r="H704" s="33"/>
      <c r="J704" s="31" t="s">
        <v>1408</v>
      </c>
      <c r="K704" s="31" t="s">
        <v>3095</v>
      </c>
      <c r="L704" s="31" t="s">
        <v>2118</v>
      </c>
      <c r="M704" s="31" t="s">
        <v>2272</v>
      </c>
    </row>
    <row r="705" spans="1:13" x14ac:dyDescent="0.2">
      <c r="A705" s="31" t="s">
        <v>1829</v>
      </c>
      <c r="B705" s="31" t="s">
        <v>3096</v>
      </c>
      <c r="C705" s="31" t="s">
        <v>3076</v>
      </c>
      <c r="D705" s="31"/>
      <c r="E705" s="31" t="s">
        <v>18126</v>
      </c>
      <c r="F705" s="31" t="s">
        <v>3097</v>
      </c>
      <c r="G705" s="32" t="s">
        <v>800</v>
      </c>
      <c r="H705" s="33"/>
      <c r="J705" s="31" t="s">
        <v>1408</v>
      </c>
      <c r="K705" s="31" t="s">
        <v>3096</v>
      </c>
      <c r="L705" s="31" t="s">
        <v>2118</v>
      </c>
      <c r="M705" s="31" t="s">
        <v>2272</v>
      </c>
    </row>
    <row r="706" spans="1:13" x14ac:dyDescent="0.2">
      <c r="A706" s="31" t="s">
        <v>1829</v>
      </c>
      <c r="B706" s="31" t="s">
        <v>3098</v>
      </c>
      <c r="C706" s="31" t="s">
        <v>3076</v>
      </c>
      <c r="D706" s="31"/>
      <c r="E706" s="31" t="s">
        <v>18126</v>
      </c>
      <c r="F706" s="31" t="s">
        <v>1842</v>
      </c>
      <c r="G706" s="32" t="s">
        <v>801</v>
      </c>
      <c r="H706" s="33"/>
      <c r="J706" s="31" t="s">
        <v>1408</v>
      </c>
      <c r="K706" s="31" t="s">
        <v>3098</v>
      </c>
      <c r="L706" s="31" t="s">
        <v>2118</v>
      </c>
      <c r="M706" s="31" t="s">
        <v>2272</v>
      </c>
    </row>
    <row r="707" spans="1:13" x14ac:dyDescent="0.2">
      <c r="A707" s="31" t="s">
        <v>1829</v>
      </c>
      <c r="B707" s="31" t="s">
        <v>3099</v>
      </c>
      <c r="C707" s="31" t="s">
        <v>3076</v>
      </c>
      <c r="D707" s="31"/>
      <c r="E707" s="31" t="s">
        <v>18126</v>
      </c>
      <c r="F707" s="31" t="s">
        <v>3100</v>
      </c>
      <c r="G707" s="32" t="s">
        <v>802</v>
      </c>
      <c r="H707" s="33"/>
      <c r="J707" s="31" t="s">
        <v>1408</v>
      </c>
      <c r="K707" s="31" t="s">
        <v>3099</v>
      </c>
      <c r="L707" s="31" t="s">
        <v>2118</v>
      </c>
      <c r="M707" s="31" t="s">
        <v>2272</v>
      </c>
    </row>
    <row r="708" spans="1:13" x14ac:dyDescent="0.2">
      <c r="A708" s="31" t="s">
        <v>1829</v>
      </c>
      <c r="B708" s="31" t="s">
        <v>3101</v>
      </c>
      <c r="C708" s="31" t="s">
        <v>3076</v>
      </c>
      <c r="D708" s="31"/>
      <c r="E708" s="31" t="s">
        <v>18126</v>
      </c>
      <c r="F708" s="31" t="s">
        <v>3102</v>
      </c>
      <c r="G708" s="32" t="s">
        <v>803</v>
      </c>
      <c r="H708" s="33"/>
      <c r="J708" s="31" t="s">
        <v>1408</v>
      </c>
      <c r="K708" s="31" t="s">
        <v>3101</v>
      </c>
      <c r="L708" s="31" t="s">
        <v>2118</v>
      </c>
      <c r="M708" s="31" t="s">
        <v>2272</v>
      </c>
    </row>
    <row r="709" spans="1:13" x14ac:dyDescent="0.2">
      <c r="A709" s="31" t="s">
        <v>1829</v>
      </c>
      <c r="B709" s="31" t="s">
        <v>3103</v>
      </c>
      <c r="C709" s="31" t="s">
        <v>3076</v>
      </c>
      <c r="D709" s="31"/>
      <c r="E709" s="31" t="s">
        <v>18126</v>
      </c>
      <c r="F709" s="31" t="s">
        <v>1843</v>
      </c>
      <c r="G709" s="32" t="s">
        <v>804</v>
      </c>
      <c r="H709" s="33"/>
      <c r="J709" s="31" t="s">
        <v>1408</v>
      </c>
      <c r="K709" s="31" t="s">
        <v>3103</v>
      </c>
      <c r="L709" s="31" t="s">
        <v>2118</v>
      </c>
      <c r="M709" s="31" t="s">
        <v>2272</v>
      </c>
    </row>
    <row r="710" spans="1:13" x14ac:dyDescent="0.2">
      <c r="A710" s="31" t="s">
        <v>1829</v>
      </c>
      <c r="B710" s="31" t="s">
        <v>3104</v>
      </c>
      <c r="C710" s="31" t="s">
        <v>3076</v>
      </c>
      <c r="D710" s="31"/>
      <c r="E710" s="31" t="s">
        <v>18126</v>
      </c>
      <c r="F710" s="31" t="s">
        <v>1636</v>
      </c>
      <c r="G710" s="32" t="s">
        <v>805</v>
      </c>
      <c r="H710" s="33"/>
      <c r="J710" s="31" t="s">
        <v>1408</v>
      </c>
      <c r="K710" s="31" t="s">
        <v>3104</v>
      </c>
      <c r="L710" s="31" t="s">
        <v>2118</v>
      </c>
      <c r="M710" s="31" t="s">
        <v>2272</v>
      </c>
    </row>
    <row r="711" spans="1:13" x14ac:dyDescent="0.2">
      <c r="A711" s="31" t="s">
        <v>1829</v>
      </c>
      <c r="B711" s="31" t="s">
        <v>3105</v>
      </c>
      <c r="C711" s="31" t="s">
        <v>3076</v>
      </c>
      <c r="D711" s="31"/>
      <c r="E711" s="31" t="s">
        <v>18126</v>
      </c>
      <c r="F711" s="31" t="s">
        <v>1844</v>
      </c>
      <c r="G711" s="32" t="s">
        <v>806</v>
      </c>
      <c r="H711" s="33"/>
      <c r="J711" s="31" t="s">
        <v>1408</v>
      </c>
      <c r="K711" s="31" t="s">
        <v>3105</v>
      </c>
      <c r="L711" s="31" t="s">
        <v>2118</v>
      </c>
      <c r="M711" s="31" t="s">
        <v>2272</v>
      </c>
    </row>
    <row r="712" spans="1:13" x14ac:dyDescent="0.2">
      <c r="A712" s="31" t="s">
        <v>1829</v>
      </c>
      <c r="B712" s="31" t="s">
        <v>3106</v>
      </c>
      <c r="C712" s="31" t="s">
        <v>3076</v>
      </c>
      <c r="D712" s="31"/>
      <c r="E712" s="31" t="s">
        <v>18126</v>
      </c>
      <c r="F712" s="31" t="s">
        <v>1845</v>
      </c>
      <c r="G712" s="32" t="s">
        <v>807</v>
      </c>
      <c r="H712" s="33"/>
      <c r="J712" s="31" t="s">
        <v>1408</v>
      </c>
      <c r="K712" s="31" t="s">
        <v>3106</v>
      </c>
      <c r="L712" s="31" t="s">
        <v>2118</v>
      </c>
      <c r="M712" s="31" t="s">
        <v>2272</v>
      </c>
    </row>
    <row r="713" spans="1:13" x14ac:dyDescent="0.2">
      <c r="A713" s="31" t="s">
        <v>1829</v>
      </c>
      <c r="B713" s="31" t="s">
        <v>3107</v>
      </c>
      <c r="C713" s="31" t="s">
        <v>3076</v>
      </c>
      <c r="D713" s="31"/>
      <c r="E713" s="31" t="s">
        <v>18126</v>
      </c>
      <c r="F713" s="31" t="s">
        <v>1846</v>
      </c>
      <c r="G713" s="32" t="s">
        <v>808</v>
      </c>
      <c r="H713" s="33"/>
      <c r="J713" s="31" t="s">
        <v>1408</v>
      </c>
      <c r="K713" s="31" t="s">
        <v>3107</v>
      </c>
      <c r="L713" s="31" t="s">
        <v>2118</v>
      </c>
      <c r="M713" s="31" t="s">
        <v>2272</v>
      </c>
    </row>
    <row r="714" spans="1:13" x14ac:dyDescent="0.2">
      <c r="A714" s="31" t="s">
        <v>1829</v>
      </c>
      <c r="B714" s="31" t="s">
        <v>3108</v>
      </c>
      <c r="C714" s="31" t="s">
        <v>3076</v>
      </c>
      <c r="D714" s="31"/>
      <c r="E714" s="31" t="s">
        <v>18126</v>
      </c>
      <c r="F714" s="31" t="s">
        <v>1847</v>
      </c>
      <c r="G714" s="32" t="s">
        <v>809</v>
      </c>
      <c r="H714" s="33"/>
      <c r="J714" s="31" t="s">
        <v>1408</v>
      </c>
      <c r="K714" s="31" t="s">
        <v>3108</v>
      </c>
      <c r="L714" s="31" t="s">
        <v>2118</v>
      </c>
      <c r="M714" s="31" t="s">
        <v>2272</v>
      </c>
    </row>
    <row r="715" spans="1:13" x14ac:dyDescent="0.2">
      <c r="A715" s="31" t="s">
        <v>1829</v>
      </c>
      <c r="B715" s="31" t="s">
        <v>3109</v>
      </c>
      <c r="C715" s="31" t="s">
        <v>3076</v>
      </c>
      <c r="D715" s="31"/>
      <c r="E715" s="31" t="s">
        <v>18126</v>
      </c>
      <c r="F715" s="31" t="s">
        <v>2710</v>
      </c>
      <c r="G715" s="32" t="s">
        <v>18471</v>
      </c>
      <c r="H715" s="33"/>
      <c r="J715" s="31" t="s">
        <v>1408</v>
      </c>
      <c r="K715" s="31" t="s">
        <v>3109</v>
      </c>
      <c r="L715" s="31" t="s">
        <v>2118</v>
      </c>
      <c r="M715" s="31" t="s">
        <v>2272</v>
      </c>
    </row>
    <row r="716" spans="1:13" x14ac:dyDescent="0.2">
      <c r="A716" s="31" t="s">
        <v>1829</v>
      </c>
      <c r="B716" s="31" t="s">
        <v>3110</v>
      </c>
      <c r="C716" s="31" t="s">
        <v>3076</v>
      </c>
      <c r="D716" s="31"/>
      <c r="E716" s="31" t="s">
        <v>18126</v>
      </c>
      <c r="F716" s="31" t="s">
        <v>1848</v>
      </c>
      <c r="G716" s="32" t="s">
        <v>811</v>
      </c>
      <c r="H716" s="33"/>
      <c r="J716" s="31" t="s">
        <v>1408</v>
      </c>
      <c r="K716" s="31" t="s">
        <v>3110</v>
      </c>
      <c r="L716" s="31" t="s">
        <v>2118</v>
      </c>
      <c r="M716" s="31" t="s">
        <v>2272</v>
      </c>
    </row>
    <row r="717" spans="1:13" x14ac:dyDescent="0.2">
      <c r="A717" s="31" t="s">
        <v>1849</v>
      </c>
      <c r="B717" s="31" t="s">
        <v>3111</v>
      </c>
      <c r="C717" s="31" t="s">
        <v>3112</v>
      </c>
      <c r="D717" s="31"/>
      <c r="E717" s="31" t="s">
        <v>18127</v>
      </c>
      <c r="F717" s="31" t="s">
        <v>1850</v>
      </c>
      <c r="G717" s="32" t="s">
        <v>812</v>
      </c>
      <c r="H717" s="33"/>
      <c r="J717" s="31" t="s">
        <v>1408</v>
      </c>
      <c r="K717" s="31" t="s">
        <v>3111</v>
      </c>
      <c r="L717" s="31" t="s">
        <v>2118</v>
      </c>
      <c r="M717" s="31" t="s">
        <v>2272</v>
      </c>
    </row>
    <row r="718" spans="1:13" x14ac:dyDescent="0.2">
      <c r="A718" s="31" t="s">
        <v>1849</v>
      </c>
      <c r="B718" s="31" t="s">
        <v>3113</v>
      </c>
      <c r="C718" s="31" t="s">
        <v>3112</v>
      </c>
      <c r="D718" s="31"/>
      <c r="E718" s="31" t="s">
        <v>18127</v>
      </c>
      <c r="F718" s="31" t="s">
        <v>2758</v>
      </c>
      <c r="G718" s="32" t="s">
        <v>18472</v>
      </c>
      <c r="H718" s="33"/>
      <c r="J718" s="31" t="s">
        <v>1408</v>
      </c>
      <c r="K718" s="31" t="s">
        <v>3113</v>
      </c>
      <c r="L718" s="31" t="s">
        <v>2118</v>
      </c>
      <c r="M718" s="31" t="s">
        <v>2272</v>
      </c>
    </row>
    <row r="719" spans="1:13" x14ac:dyDescent="0.2">
      <c r="A719" s="31" t="s">
        <v>1849</v>
      </c>
      <c r="B719" s="31" t="s">
        <v>3114</v>
      </c>
      <c r="C719" s="31" t="s">
        <v>3112</v>
      </c>
      <c r="D719" s="31"/>
      <c r="E719" s="31" t="s">
        <v>18127</v>
      </c>
      <c r="F719" s="31" t="s">
        <v>1851</v>
      </c>
      <c r="G719" s="32" t="s">
        <v>814</v>
      </c>
      <c r="H719" s="33"/>
      <c r="J719" s="31" t="s">
        <v>1408</v>
      </c>
      <c r="K719" s="31" t="s">
        <v>3114</v>
      </c>
      <c r="L719" s="31" t="s">
        <v>2118</v>
      </c>
      <c r="M719" s="31" t="s">
        <v>2272</v>
      </c>
    </row>
    <row r="720" spans="1:13" x14ac:dyDescent="0.2">
      <c r="A720" s="31" t="s">
        <v>1849</v>
      </c>
      <c r="B720" s="31" t="s">
        <v>3115</v>
      </c>
      <c r="C720" s="31" t="s">
        <v>3112</v>
      </c>
      <c r="D720" s="31"/>
      <c r="E720" s="31" t="s">
        <v>18127</v>
      </c>
      <c r="F720" s="31" t="s">
        <v>3116</v>
      </c>
      <c r="G720" s="32" t="s">
        <v>18473</v>
      </c>
      <c r="H720" s="33"/>
      <c r="J720" s="31" t="s">
        <v>1408</v>
      </c>
      <c r="K720" s="31" t="s">
        <v>3115</v>
      </c>
      <c r="L720" s="31" t="s">
        <v>2118</v>
      </c>
      <c r="M720" s="31" t="s">
        <v>1478</v>
      </c>
    </row>
    <row r="721" spans="1:13" x14ac:dyDescent="0.2">
      <c r="A721" s="31" t="s">
        <v>1849</v>
      </c>
      <c r="B721" s="31" t="s">
        <v>3117</v>
      </c>
      <c r="C721" s="31" t="s">
        <v>3112</v>
      </c>
      <c r="D721" s="31"/>
      <c r="E721" s="31" t="s">
        <v>18127</v>
      </c>
      <c r="F721" s="31" t="s">
        <v>1852</v>
      </c>
      <c r="G721" s="32" t="s">
        <v>816</v>
      </c>
      <c r="H721" s="33"/>
      <c r="J721" s="31" t="s">
        <v>1408</v>
      </c>
      <c r="K721" s="31" t="s">
        <v>3117</v>
      </c>
      <c r="L721" s="31" t="s">
        <v>2118</v>
      </c>
      <c r="M721" s="31" t="s">
        <v>1478</v>
      </c>
    </row>
    <row r="722" spans="1:13" x14ac:dyDescent="0.2">
      <c r="A722" s="31" t="s">
        <v>1849</v>
      </c>
      <c r="B722" s="31" t="s">
        <v>3118</v>
      </c>
      <c r="C722" s="31" t="s">
        <v>3112</v>
      </c>
      <c r="D722" s="31"/>
      <c r="E722" s="31" t="s">
        <v>18127</v>
      </c>
      <c r="F722" s="31" t="s">
        <v>1853</v>
      </c>
      <c r="G722" s="32" t="s">
        <v>817</v>
      </c>
      <c r="H722" s="33"/>
      <c r="J722" s="31" t="s">
        <v>1408</v>
      </c>
      <c r="K722" s="31" t="s">
        <v>3118</v>
      </c>
      <c r="L722" s="31" t="s">
        <v>2118</v>
      </c>
      <c r="M722" s="31" t="s">
        <v>1478</v>
      </c>
    </row>
    <row r="723" spans="1:13" x14ac:dyDescent="0.2">
      <c r="A723" s="31" t="s">
        <v>1849</v>
      </c>
      <c r="B723" s="31" t="s">
        <v>3119</v>
      </c>
      <c r="C723" s="31" t="s">
        <v>3112</v>
      </c>
      <c r="D723" s="31"/>
      <c r="E723" s="31" t="s">
        <v>18127</v>
      </c>
      <c r="F723" s="31" t="s">
        <v>2394</v>
      </c>
      <c r="G723" s="32" t="s">
        <v>18474</v>
      </c>
      <c r="H723" s="33"/>
      <c r="J723" s="31" t="s">
        <v>1408</v>
      </c>
      <c r="K723" s="31" t="s">
        <v>3119</v>
      </c>
      <c r="L723" s="31" t="s">
        <v>2118</v>
      </c>
      <c r="M723" s="31" t="s">
        <v>1479</v>
      </c>
    </row>
    <row r="724" spans="1:13" x14ac:dyDescent="0.2">
      <c r="A724" s="31" t="s">
        <v>1849</v>
      </c>
      <c r="B724" s="31" t="s">
        <v>3120</v>
      </c>
      <c r="C724" s="31" t="s">
        <v>3112</v>
      </c>
      <c r="D724" s="31"/>
      <c r="E724" s="31" t="s">
        <v>18127</v>
      </c>
      <c r="F724" s="31" t="s">
        <v>1854</v>
      </c>
      <c r="G724" s="32" t="s">
        <v>819</v>
      </c>
      <c r="H724" s="33"/>
      <c r="J724" s="31" t="s">
        <v>1408</v>
      </c>
      <c r="K724" s="31" t="s">
        <v>3120</v>
      </c>
      <c r="L724" s="31" t="s">
        <v>2118</v>
      </c>
      <c r="M724" s="31" t="s">
        <v>1479</v>
      </c>
    </row>
    <row r="725" spans="1:13" x14ac:dyDescent="0.2">
      <c r="A725" s="31" t="s">
        <v>1849</v>
      </c>
      <c r="B725" s="31" t="s">
        <v>3121</v>
      </c>
      <c r="C725" s="31" t="s">
        <v>3112</v>
      </c>
      <c r="D725" s="31"/>
      <c r="E725" s="31" t="s">
        <v>18127</v>
      </c>
      <c r="F725" s="31" t="s">
        <v>3122</v>
      </c>
      <c r="G725" s="32" t="s">
        <v>18475</v>
      </c>
      <c r="H725" s="33"/>
      <c r="J725" s="31" t="s">
        <v>1408</v>
      </c>
      <c r="K725" s="31" t="s">
        <v>3121</v>
      </c>
      <c r="L725" s="31" t="s">
        <v>2118</v>
      </c>
      <c r="M725" s="31" t="s">
        <v>1479</v>
      </c>
    </row>
    <row r="726" spans="1:13" x14ac:dyDescent="0.2">
      <c r="A726" s="31" t="s">
        <v>1849</v>
      </c>
      <c r="B726" s="31" t="s">
        <v>3123</v>
      </c>
      <c r="C726" s="31" t="s">
        <v>3112</v>
      </c>
      <c r="D726" s="31"/>
      <c r="E726" s="31" t="s">
        <v>18127</v>
      </c>
      <c r="F726" s="31" t="s">
        <v>3124</v>
      </c>
      <c r="G726" s="32" t="s">
        <v>18476</v>
      </c>
      <c r="H726" s="33"/>
      <c r="J726" s="31" t="s">
        <v>1408</v>
      </c>
      <c r="K726" s="31" t="s">
        <v>3123</v>
      </c>
      <c r="L726" s="31" t="s">
        <v>2118</v>
      </c>
      <c r="M726" s="31" t="s">
        <v>1479</v>
      </c>
    </row>
    <row r="727" spans="1:13" x14ac:dyDescent="0.2">
      <c r="A727" s="31" t="s">
        <v>1849</v>
      </c>
      <c r="B727" s="31" t="s">
        <v>3125</v>
      </c>
      <c r="C727" s="31" t="s">
        <v>3112</v>
      </c>
      <c r="D727" s="31"/>
      <c r="E727" s="31" t="s">
        <v>18127</v>
      </c>
      <c r="F727" s="31" t="s">
        <v>1855</v>
      </c>
      <c r="G727" s="32" t="s">
        <v>822</v>
      </c>
      <c r="H727" s="33"/>
      <c r="J727" s="31" t="s">
        <v>1408</v>
      </c>
      <c r="K727" s="31" t="s">
        <v>3125</v>
      </c>
      <c r="L727" s="31" t="s">
        <v>2118</v>
      </c>
      <c r="M727" s="31" t="s">
        <v>1479</v>
      </c>
    </row>
    <row r="728" spans="1:13" x14ac:dyDescent="0.2">
      <c r="A728" s="31" t="s">
        <v>1849</v>
      </c>
      <c r="B728" s="31" t="s">
        <v>3126</v>
      </c>
      <c r="C728" s="31" t="s">
        <v>3112</v>
      </c>
      <c r="D728" s="31"/>
      <c r="E728" s="31" t="s">
        <v>18127</v>
      </c>
      <c r="F728" s="31" t="s">
        <v>2341</v>
      </c>
      <c r="G728" s="32" t="s">
        <v>823</v>
      </c>
      <c r="H728" s="33"/>
      <c r="J728" s="31" t="s">
        <v>1408</v>
      </c>
      <c r="K728" s="31" t="s">
        <v>3126</v>
      </c>
      <c r="L728" s="31" t="s">
        <v>2118</v>
      </c>
      <c r="M728" s="31" t="s">
        <v>1479</v>
      </c>
    </row>
    <row r="729" spans="1:13" x14ac:dyDescent="0.2">
      <c r="A729" s="31" t="s">
        <v>1849</v>
      </c>
      <c r="B729" s="31" t="s">
        <v>3127</v>
      </c>
      <c r="C729" s="31" t="s">
        <v>3112</v>
      </c>
      <c r="D729" s="31"/>
      <c r="E729" s="31" t="s">
        <v>18127</v>
      </c>
      <c r="F729" s="31" t="s">
        <v>3128</v>
      </c>
      <c r="G729" s="32" t="s">
        <v>18477</v>
      </c>
      <c r="H729" s="33"/>
      <c r="J729" s="31" t="s">
        <v>1408</v>
      </c>
      <c r="K729" s="31" t="s">
        <v>3127</v>
      </c>
      <c r="L729" s="31" t="s">
        <v>2118</v>
      </c>
      <c r="M729" s="31" t="s">
        <v>1479</v>
      </c>
    </row>
    <row r="730" spans="1:13" x14ac:dyDescent="0.2">
      <c r="A730" s="31" t="s">
        <v>1849</v>
      </c>
      <c r="B730" s="31" t="s">
        <v>3129</v>
      </c>
      <c r="C730" s="31" t="s">
        <v>3112</v>
      </c>
      <c r="D730" s="31"/>
      <c r="E730" s="31" t="s">
        <v>18127</v>
      </c>
      <c r="F730" s="31" t="s">
        <v>1856</v>
      </c>
      <c r="G730" s="32" t="s">
        <v>825</v>
      </c>
      <c r="H730" s="33"/>
      <c r="J730" s="31" t="s">
        <v>1408</v>
      </c>
      <c r="K730" s="31" t="s">
        <v>3129</v>
      </c>
      <c r="L730" s="31" t="s">
        <v>2118</v>
      </c>
      <c r="M730" s="31" t="s">
        <v>1479</v>
      </c>
    </row>
    <row r="731" spans="1:13" x14ac:dyDescent="0.2">
      <c r="A731" s="31" t="s">
        <v>1849</v>
      </c>
      <c r="B731" s="31" t="s">
        <v>3130</v>
      </c>
      <c r="C731" s="31" t="s">
        <v>3112</v>
      </c>
      <c r="D731" s="31"/>
      <c r="E731" s="31" t="s">
        <v>18127</v>
      </c>
      <c r="F731" s="31" t="s">
        <v>1857</v>
      </c>
      <c r="G731" s="32" t="s">
        <v>826</v>
      </c>
      <c r="H731" s="33"/>
      <c r="J731" s="31" t="s">
        <v>1408</v>
      </c>
      <c r="K731" s="31" t="s">
        <v>3130</v>
      </c>
      <c r="L731" s="31" t="s">
        <v>2118</v>
      </c>
      <c r="M731" s="31" t="s">
        <v>1479</v>
      </c>
    </row>
    <row r="732" spans="1:13" x14ac:dyDescent="0.2">
      <c r="A732" s="31" t="s">
        <v>1849</v>
      </c>
      <c r="B732" s="31" t="s">
        <v>3131</v>
      </c>
      <c r="C732" s="31" t="s">
        <v>3112</v>
      </c>
      <c r="D732" s="31"/>
      <c r="E732" s="31" t="s">
        <v>18127</v>
      </c>
      <c r="F732" s="31" t="s">
        <v>3132</v>
      </c>
      <c r="G732" s="32" t="s">
        <v>18478</v>
      </c>
      <c r="H732" s="33"/>
      <c r="J732" s="31" t="s">
        <v>1408</v>
      </c>
      <c r="K732" s="31" t="s">
        <v>3131</v>
      </c>
      <c r="L732" s="31" t="s">
        <v>2118</v>
      </c>
      <c r="M732" s="31" t="s">
        <v>1479</v>
      </c>
    </row>
    <row r="733" spans="1:13" x14ac:dyDescent="0.2">
      <c r="A733" s="31" t="s">
        <v>1849</v>
      </c>
      <c r="B733" s="31" t="s">
        <v>3133</v>
      </c>
      <c r="C733" s="31" t="s">
        <v>3112</v>
      </c>
      <c r="D733" s="31"/>
      <c r="E733" s="31" t="s">
        <v>18127</v>
      </c>
      <c r="F733" s="31" t="s">
        <v>1858</v>
      </c>
      <c r="G733" s="32" t="s">
        <v>828</v>
      </c>
      <c r="H733" s="33"/>
      <c r="J733" s="31" t="s">
        <v>1408</v>
      </c>
      <c r="K733" s="31" t="s">
        <v>3133</v>
      </c>
      <c r="L733" s="31" t="s">
        <v>2118</v>
      </c>
      <c r="M733" s="31" t="s">
        <v>1479</v>
      </c>
    </row>
    <row r="734" spans="1:13" x14ac:dyDescent="0.2">
      <c r="A734" s="31" t="s">
        <v>1849</v>
      </c>
      <c r="B734" s="31" t="s">
        <v>3134</v>
      </c>
      <c r="C734" s="31" t="s">
        <v>3112</v>
      </c>
      <c r="D734" s="31"/>
      <c r="E734" s="31" t="s">
        <v>18127</v>
      </c>
      <c r="F734" s="31" t="s">
        <v>1859</v>
      </c>
      <c r="G734" s="32" t="s">
        <v>829</v>
      </c>
      <c r="H734" s="33"/>
      <c r="J734" s="31" t="s">
        <v>1408</v>
      </c>
      <c r="K734" s="31" t="s">
        <v>3134</v>
      </c>
      <c r="L734" s="31" t="s">
        <v>2118</v>
      </c>
      <c r="M734" s="31" t="s">
        <v>1479</v>
      </c>
    </row>
    <row r="735" spans="1:13" x14ac:dyDescent="0.2">
      <c r="A735" s="31" t="s">
        <v>1849</v>
      </c>
      <c r="B735" s="31" t="s">
        <v>3135</v>
      </c>
      <c r="C735" s="31" t="s">
        <v>3112</v>
      </c>
      <c r="D735" s="31"/>
      <c r="E735" s="31" t="s">
        <v>18127</v>
      </c>
      <c r="F735" s="31" t="s">
        <v>1860</v>
      </c>
      <c r="G735" s="32" t="s">
        <v>830</v>
      </c>
      <c r="H735" s="33"/>
      <c r="J735" s="31" t="s">
        <v>1408</v>
      </c>
      <c r="K735" s="31" t="s">
        <v>3135</v>
      </c>
      <c r="L735" s="31" t="s">
        <v>2118</v>
      </c>
      <c r="M735" s="31" t="s">
        <v>1479</v>
      </c>
    </row>
    <row r="736" spans="1:13" x14ac:dyDescent="0.2">
      <c r="A736" s="31" t="s">
        <v>1849</v>
      </c>
      <c r="B736" s="31" t="s">
        <v>3136</v>
      </c>
      <c r="C736" s="31" t="s">
        <v>3112</v>
      </c>
      <c r="D736" s="31"/>
      <c r="E736" s="31" t="s">
        <v>18127</v>
      </c>
      <c r="F736" s="31" t="s">
        <v>3137</v>
      </c>
      <c r="G736" s="32" t="s">
        <v>18479</v>
      </c>
      <c r="H736" s="33"/>
      <c r="J736" s="31" t="s">
        <v>1408</v>
      </c>
      <c r="K736" s="31" t="s">
        <v>3136</v>
      </c>
      <c r="L736" s="31" t="s">
        <v>2118</v>
      </c>
      <c r="M736" s="31" t="s">
        <v>1479</v>
      </c>
    </row>
    <row r="737" spans="1:13" x14ac:dyDescent="0.2">
      <c r="A737" s="31" t="s">
        <v>1849</v>
      </c>
      <c r="B737" s="31" t="s">
        <v>3138</v>
      </c>
      <c r="C737" s="31" t="s">
        <v>3112</v>
      </c>
      <c r="D737" s="31"/>
      <c r="E737" s="31" t="s">
        <v>18127</v>
      </c>
      <c r="F737" s="31" t="s">
        <v>1646</v>
      </c>
      <c r="G737" s="32" t="s">
        <v>832</v>
      </c>
      <c r="H737" s="33"/>
      <c r="J737" s="31" t="s">
        <v>1408</v>
      </c>
      <c r="K737" s="31" t="s">
        <v>3138</v>
      </c>
      <c r="L737" s="31" t="s">
        <v>2118</v>
      </c>
      <c r="M737" s="31" t="s">
        <v>1479</v>
      </c>
    </row>
    <row r="738" spans="1:13" x14ac:dyDescent="0.2">
      <c r="A738" s="31" t="s">
        <v>1849</v>
      </c>
      <c r="B738" s="31" t="s">
        <v>3139</v>
      </c>
      <c r="C738" s="31" t="s">
        <v>3112</v>
      </c>
      <c r="D738" s="31"/>
      <c r="E738" s="31" t="s">
        <v>18127</v>
      </c>
      <c r="F738" s="31" t="s">
        <v>1861</v>
      </c>
      <c r="G738" s="32" t="s">
        <v>833</v>
      </c>
      <c r="H738" s="33"/>
      <c r="J738" s="31" t="s">
        <v>1408</v>
      </c>
      <c r="K738" s="31" t="s">
        <v>3139</v>
      </c>
      <c r="L738" s="31" t="s">
        <v>2118</v>
      </c>
      <c r="M738" s="31" t="s">
        <v>1479</v>
      </c>
    </row>
    <row r="739" spans="1:13" x14ac:dyDescent="0.2">
      <c r="A739" s="31" t="s">
        <v>1849</v>
      </c>
      <c r="B739" s="31" t="s">
        <v>3140</v>
      </c>
      <c r="C739" s="31" t="s">
        <v>3112</v>
      </c>
      <c r="D739" s="31"/>
      <c r="E739" s="31" t="s">
        <v>18127</v>
      </c>
      <c r="F739" s="31" t="s">
        <v>1862</v>
      </c>
      <c r="G739" s="32" t="s">
        <v>834</v>
      </c>
      <c r="H739" s="33"/>
      <c r="J739" s="31" t="s">
        <v>1408</v>
      </c>
      <c r="K739" s="31" t="s">
        <v>3140</v>
      </c>
      <c r="L739" s="31" t="s">
        <v>2118</v>
      </c>
      <c r="M739" s="31" t="s">
        <v>1479</v>
      </c>
    </row>
    <row r="740" spans="1:13" x14ac:dyDescent="0.2">
      <c r="A740" s="31" t="s">
        <v>1849</v>
      </c>
      <c r="B740" s="31" t="s">
        <v>3141</v>
      </c>
      <c r="C740" s="31" t="s">
        <v>3112</v>
      </c>
      <c r="D740" s="31"/>
      <c r="E740" s="31" t="s">
        <v>18127</v>
      </c>
      <c r="F740" s="31" t="s">
        <v>1863</v>
      </c>
      <c r="G740" s="32" t="s">
        <v>835</v>
      </c>
      <c r="H740" s="33"/>
      <c r="J740" s="31" t="s">
        <v>1408</v>
      </c>
      <c r="K740" s="31" t="s">
        <v>3141</v>
      </c>
      <c r="L740" s="31" t="s">
        <v>2118</v>
      </c>
      <c r="M740" s="31" t="s">
        <v>1479</v>
      </c>
    </row>
    <row r="741" spans="1:13" x14ac:dyDescent="0.2">
      <c r="A741" s="31" t="s">
        <v>1849</v>
      </c>
      <c r="B741" s="31" t="s">
        <v>3142</v>
      </c>
      <c r="C741" s="31" t="s">
        <v>3112</v>
      </c>
      <c r="D741" s="31"/>
      <c r="E741" s="31" t="s">
        <v>18127</v>
      </c>
      <c r="F741" s="31" t="s">
        <v>3143</v>
      </c>
      <c r="G741" s="32" t="s">
        <v>18480</v>
      </c>
      <c r="H741" s="33"/>
      <c r="J741" s="31" t="s">
        <v>1408</v>
      </c>
      <c r="K741" s="31" t="s">
        <v>3142</v>
      </c>
      <c r="L741" s="31" t="s">
        <v>2118</v>
      </c>
      <c r="M741" s="31" t="s">
        <v>1479</v>
      </c>
    </row>
    <row r="742" spans="1:13" x14ac:dyDescent="0.2">
      <c r="A742" s="31" t="s">
        <v>1849</v>
      </c>
      <c r="B742" s="31" t="s">
        <v>3144</v>
      </c>
      <c r="C742" s="31" t="s">
        <v>3112</v>
      </c>
      <c r="D742" s="31"/>
      <c r="E742" s="31" t="s">
        <v>18127</v>
      </c>
      <c r="F742" s="31" t="s">
        <v>1864</v>
      </c>
      <c r="G742" s="32" t="s">
        <v>837</v>
      </c>
      <c r="H742" s="33"/>
      <c r="J742" s="31" t="s">
        <v>1408</v>
      </c>
      <c r="K742" s="31" t="s">
        <v>3144</v>
      </c>
      <c r="L742" s="31" t="s">
        <v>2118</v>
      </c>
      <c r="M742" s="31" t="s">
        <v>1479</v>
      </c>
    </row>
    <row r="743" spans="1:13" x14ac:dyDescent="0.2">
      <c r="A743" s="31" t="s">
        <v>1849</v>
      </c>
      <c r="B743" s="31" t="s">
        <v>3145</v>
      </c>
      <c r="C743" s="31" t="s">
        <v>3112</v>
      </c>
      <c r="D743" s="31"/>
      <c r="E743" s="31" t="s">
        <v>18127</v>
      </c>
      <c r="F743" s="31" t="s">
        <v>3146</v>
      </c>
      <c r="G743" s="32" t="s">
        <v>18481</v>
      </c>
      <c r="H743" s="33"/>
      <c r="J743" s="31" t="s">
        <v>1408</v>
      </c>
      <c r="K743" s="31" t="s">
        <v>3145</v>
      </c>
      <c r="L743" s="31" t="s">
        <v>2118</v>
      </c>
      <c r="M743" s="31" t="s">
        <v>1479</v>
      </c>
    </row>
    <row r="744" spans="1:13" x14ac:dyDescent="0.2">
      <c r="A744" s="31" t="s">
        <v>1849</v>
      </c>
      <c r="B744" s="31" t="s">
        <v>3147</v>
      </c>
      <c r="C744" s="31" t="s">
        <v>3112</v>
      </c>
      <c r="D744" s="31"/>
      <c r="E744" s="31" t="s">
        <v>18127</v>
      </c>
      <c r="F744" s="31" t="s">
        <v>1865</v>
      </c>
      <c r="G744" s="32" t="s">
        <v>839</v>
      </c>
      <c r="H744" s="33"/>
      <c r="J744" s="31" t="s">
        <v>1408</v>
      </c>
      <c r="K744" s="31" t="s">
        <v>3147</v>
      </c>
      <c r="L744" s="31" t="s">
        <v>2118</v>
      </c>
      <c r="M744" s="31" t="s">
        <v>1479</v>
      </c>
    </row>
    <row r="745" spans="1:13" x14ac:dyDescent="0.2">
      <c r="A745" s="31" t="s">
        <v>1849</v>
      </c>
      <c r="B745" s="31" t="s">
        <v>3148</v>
      </c>
      <c r="C745" s="31" t="s">
        <v>3112</v>
      </c>
      <c r="D745" s="31"/>
      <c r="E745" s="31" t="s">
        <v>18127</v>
      </c>
      <c r="F745" s="31" t="s">
        <v>1866</v>
      </c>
      <c r="G745" s="32" t="s">
        <v>840</v>
      </c>
      <c r="H745" s="33"/>
      <c r="J745" s="31" t="s">
        <v>1408</v>
      </c>
      <c r="K745" s="31" t="s">
        <v>3148</v>
      </c>
      <c r="L745" s="31" t="s">
        <v>2118</v>
      </c>
      <c r="M745" s="31" t="s">
        <v>1479</v>
      </c>
    </row>
    <row r="746" spans="1:13" x14ac:dyDescent="0.2">
      <c r="A746" s="31" t="s">
        <v>1849</v>
      </c>
      <c r="B746" s="31" t="s">
        <v>3149</v>
      </c>
      <c r="C746" s="31" t="s">
        <v>3112</v>
      </c>
      <c r="D746" s="31"/>
      <c r="E746" s="31" t="s">
        <v>18127</v>
      </c>
      <c r="F746" s="31" t="s">
        <v>1867</v>
      </c>
      <c r="G746" s="32" t="s">
        <v>841</v>
      </c>
      <c r="H746" s="33"/>
      <c r="J746" s="31" t="s">
        <v>1408</v>
      </c>
      <c r="K746" s="31" t="s">
        <v>3149</v>
      </c>
      <c r="L746" s="31" t="s">
        <v>2118</v>
      </c>
      <c r="M746" s="31" t="s">
        <v>1479</v>
      </c>
    </row>
    <row r="747" spans="1:13" x14ac:dyDescent="0.2">
      <c r="A747" s="31" t="s">
        <v>1849</v>
      </c>
      <c r="B747" s="31" t="s">
        <v>3150</v>
      </c>
      <c r="C747" s="31" t="s">
        <v>3112</v>
      </c>
      <c r="D747" s="31"/>
      <c r="E747" s="31" t="s">
        <v>18127</v>
      </c>
      <c r="F747" s="31" t="s">
        <v>1868</v>
      </c>
      <c r="G747" s="32" t="s">
        <v>842</v>
      </c>
      <c r="H747" s="33"/>
      <c r="J747" s="31" t="s">
        <v>1408</v>
      </c>
      <c r="K747" s="31" t="s">
        <v>3150</v>
      </c>
      <c r="L747" s="31" t="s">
        <v>2118</v>
      </c>
      <c r="M747" s="31" t="s">
        <v>1479</v>
      </c>
    </row>
    <row r="748" spans="1:13" x14ac:dyDescent="0.2">
      <c r="A748" s="31" t="s">
        <v>1849</v>
      </c>
      <c r="B748" s="31" t="s">
        <v>3151</v>
      </c>
      <c r="C748" s="31" t="s">
        <v>3112</v>
      </c>
      <c r="D748" s="31"/>
      <c r="E748" s="31" t="s">
        <v>18127</v>
      </c>
      <c r="F748" s="31" t="s">
        <v>1869</v>
      </c>
      <c r="G748" s="32" t="s">
        <v>843</v>
      </c>
      <c r="H748" s="33"/>
      <c r="J748" s="31" t="s">
        <v>1408</v>
      </c>
      <c r="K748" s="31" t="s">
        <v>3151</v>
      </c>
      <c r="L748" s="31" t="s">
        <v>2118</v>
      </c>
      <c r="M748" s="31" t="s">
        <v>1480</v>
      </c>
    </row>
    <row r="749" spans="1:13" x14ac:dyDescent="0.2">
      <c r="A749" s="31" t="s">
        <v>1849</v>
      </c>
      <c r="B749" s="31" t="s">
        <v>3152</v>
      </c>
      <c r="C749" s="31" t="s">
        <v>3112</v>
      </c>
      <c r="D749" s="31"/>
      <c r="E749" s="31" t="s">
        <v>18127</v>
      </c>
      <c r="F749" s="31" t="s">
        <v>2208</v>
      </c>
      <c r="G749" s="32" t="s">
        <v>18482</v>
      </c>
      <c r="H749" s="33"/>
      <c r="J749" s="31" t="s">
        <v>1408</v>
      </c>
      <c r="K749" s="31" t="s">
        <v>3152</v>
      </c>
      <c r="L749" s="31" t="s">
        <v>2118</v>
      </c>
      <c r="M749" s="31" t="s">
        <v>1480</v>
      </c>
    </row>
    <row r="750" spans="1:13" x14ac:dyDescent="0.2">
      <c r="A750" s="31" t="s">
        <v>1849</v>
      </c>
      <c r="B750" s="31" t="s">
        <v>3153</v>
      </c>
      <c r="C750" s="31" t="s">
        <v>3112</v>
      </c>
      <c r="D750" s="31"/>
      <c r="E750" s="31" t="s">
        <v>18127</v>
      </c>
      <c r="F750" s="31" t="s">
        <v>1870</v>
      </c>
      <c r="G750" s="32" t="s">
        <v>845</v>
      </c>
      <c r="H750" s="33"/>
      <c r="J750" s="31" t="s">
        <v>1408</v>
      </c>
      <c r="K750" s="31" t="s">
        <v>3153</v>
      </c>
      <c r="L750" s="31" t="s">
        <v>2118</v>
      </c>
      <c r="M750" s="31" t="s">
        <v>1480</v>
      </c>
    </row>
    <row r="751" spans="1:13" x14ac:dyDescent="0.2">
      <c r="A751" s="31" t="s">
        <v>1849</v>
      </c>
      <c r="B751" s="31" t="s">
        <v>3154</v>
      </c>
      <c r="C751" s="31" t="s">
        <v>3112</v>
      </c>
      <c r="D751" s="31"/>
      <c r="E751" s="31" t="s">
        <v>18127</v>
      </c>
      <c r="F751" s="31" t="s">
        <v>1871</v>
      </c>
      <c r="G751" s="32" t="s">
        <v>846</v>
      </c>
      <c r="H751" s="33"/>
      <c r="J751" s="31" t="s">
        <v>1408</v>
      </c>
      <c r="K751" s="31" t="s">
        <v>3154</v>
      </c>
      <c r="L751" s="31" t="s">
        <v>2118</v>
      </c>
      <c r="M751" s="31" t="s">
        <v>1481</v>
      </c>
    </row>
    <row r="752" spans="1:13" x14ac:dyDescent="0.2">
      <c r="A752" s="31" t="s">
        <v>1849</v>
      </c>
      <c r="B752" s="31" t="s">
        <v>3155</v>
      </c>
      <c r="C752" s="31" t="s">
        <v>3112</v>
      </c>
      <c r="D752" s="31"/>
      <c r="E752" s="31" t="s">
        <v>18127</v>
      </c>
      <c r="F752" s="31" t="s">
        <v>1872</v>
      </c>
      <c r="G752" s="32" t="s">
        <v>847</v>
      </c>
      <c r="H752" s="33"/>
      <c r="J752" s="31" t="s">
        <v>1408</v>
      </c>
      <c r="K752" s="31" t="s">
        <v>3155</v>
      </c>
      <c r="L752" s="31" t="s">
        <v>2118</v>
      </c>
      <c r="M752" s="31" t="s">
        <v>1481</v>
      </c>
    </row>
    <row r="753" spans="1:13" x14ac:dyDescent="0.2">
      <c r="A753" s="31" t="s">
        <v>1849</v>
      </c>
      <c r="B753" s="31" t="s">
        <v>3156</v>
      </c>
      <c r="C753" s="31" t="s">
        <v>3112</v>
      </c>
      <c r="D753" s="31"/>
      <c r="E753" s="31" t="s">
        <v>18127</v>
      </c>
      <c r="F753" s="31" t="s">
        <v>3157</v>
      </c>
      <c r="G753" s="32" t="s">
        <v>18483</v>
      </c>
      <c r="H753" s="33"/>
      <c r="J753" s="31" t="s">
        <v>1408</v>
      </c>
      <c r="K753" s="31" t="s">
        <v>3156</v>
      </c>
      <c r="L753" s="31" t="s">
        <v>2118</v>
      </c>
      <c r="M753" s="31" t="s">
        <v>1481</v>
      </c>
    </row>
    <row r="754" spans="1:13" x14ac:dyDescent="0.2">
      <c r="A754" s="31" t="s">
        <v>1849</v>
      </c>
      <c r="B754" s="31" t="s">
        <v>3158</v>
      </c>
      <c r="C754" s="31" t="s">
        <v>3112</v>
      </c>
      <c r="D754" s="31"/>
      <c r="E754" s="31" t="s">
        <v>18127</v>
      </c>
      <c r="F754" s="31" t="s">
        <v>1873</v>
      </c>
      <c r="G754" s="32" t="s">
        <v>849</v>
      </c>
      <c r="H754" s="33"/>
      <c r="J754" s="31" t="s">
        <v>1408</v>
      </c>
      <c r="K754" s="31" t="s">
        <v>3158</v>
      </c>
      <c r="L754" s="31" t="s">
        <v>2118</v>
      </c>
      <c r="M754" s="31" t="s">
        <v>1481</v>
      </c>
    </row>
    <row r="755" spans="1:13" x14ac:dyDescent="0.2">
      <c r="A755" s="31" t="s">
        <v>1849</v>
      </c>
      <c r="B755" s="31" t="s">
        <v>3159</v>
      </c>
      <c r="C755" s="31" t="s">
        <v>3112</v>
      </c>
      <c r="D755" s="31"/>
      <c r="E755" s="31" t="s">
        <v>18127</v>
      </c>
      <c r="F755" s="31" t="s">
        <v>1727</v>
      </c>
      <c r="G755" s="32" t="s">
        <v>850</v>
      </c>
      <c r="H755" s="33"/>
      <c r="J755" s="31" t="s">
        <v>1408</v>
      </c>
      <c r="K755" s="31" t="s">
        <v>3159</v>
      </c>
      <c r="L755" s="31" t="s">
        <v>2118</v>
      </c>
      <c r="M755" s="31" t="s">
        <v>1481</v>
      </c>
    </row>
    <row r="756" spans="1:13" x14ac:dyDescent="0.2">
      <c r="A756" s="31" t="s">
        <v>1849</v>
      </c>
      <c r="B756" s="31" t="s">
        <v>3160</v>
      </c>
      <c r="C756" s="31" t="s">
        <v>3112</v>
      </c>
      <c r="D756" s="31"/>
      <c r="E756" s="31" t="s">
        <v>18127</v>
      </c>
      <c r="F756" s="31" t="s">
        <v>1455</v>
      </c>
      <c r="G756" s="32" t="s">
        <v>851</v>
      </c>
      <c r="H756" s="33"/>
      <c r="J756" s="31" t="s">
        <v>1408</v>
      </c>
      <c r="K756" s="31" t="s">
        <v>3160</v>
      </c>
      <c r="L756" s="31" t="s">
        <v>2118</v>
      </c>
      <c r="M756" s="31" t="s">
        <v>1482</v>
      </c>
    </row>
    <row r="757" spans="1:13" x14ac:dyDescent="0.2">
      <c r="A757" s="31" t="s">
        <v>1849</v>
      </c>
      <c r="B757" s="31" t="s">
        <v>3161</v>
      </c>
      <c r="C757" s="31" t="s">
        <v>3112</v>
      </c>
      <c r="D757" s="31"/>
      <c r="E757" s="31" t="s">
        <v>18127</v>
      </c>
      <c r="F757" s="31" t="s">
        <v>1874</v>
      </c>
      <c r="G757" s="32" t="s">
        <v>18484</v>
      </c>
      <c r="H757" s="33"/>
      <c r="J757" s="31" t="s">
        <v>1408</v>
      </c>
      <c r="K757" s="31" t="s">
        <v>3161</v>
      </c>
      <c r="L757" s="31" t="s">
        <v>2118</v>
      </c>
      <c r="M757" s="31" t="s">
        <v>1482</v>
      </c>
    </row>
    <row r="758" spans="1:13" x14ac:dyDescent="0.2">
      <c r="A758" s="31" t="s">
        <v>1849</v>
      </c>
      <c r="B758" s="31" t="s">
        <v>3162</v>
      </c>
      <c r="C758" s="31" t="s">
        <v>3112</v>
      </c>
      <c r="D758" s="31"/>
      <c r="E758" s="31" t="s">
        <v>18127</v>
      </c>
      <c r="F758" s="31" t="s">
        <v>1875</v>
      </c>
      <c r="G758" s="32" t="s">
        <v>853</v>
      </c>
      <c r="H758" s="33"/>
      <c r="J758" s="31" t="s">
        <v>1408</v>
      </c>
      <c r="K758" s="31" t="s">
        <v>3162</v>
      </c>
      <c r="L758" s="31" t="s">
        <v>2118</v>
      </c>
      <c r="M758" s="31" t="s">
        <v>1482</v>
      </c>
    </row>
    <row r="759" spans="1:13" x14ac:dyDescent="0.2">
      <c r="A759" s="31" t="s">
        <v>1849</v>
      </c>
      <c r="B759" s="31" t="s">
        <v>3163</v>
      </c>
      <c r="C759" s="31" t="s">
        <v>3112</v>
      </c>
      <c r="D759" s="31"/>
      <c r="E759" s="31" t="s">
        <v>18127</v>
      </c>
      <c r="F759" s="31" t="s">
        <v>1876</v>
      </c>
      <c r="G759" s="32" t="s">
        <v>854</v>
      </c>
      <c r="H759" s="33"/>
      <c r="J759" s="31" t="s">
        <v>1408</v>
      </c>
      <c r="K759" s="31" t="s">
        <v>3163</v>
      </c>
      <c r="L759" s="31" t="s">
        <v>2118</v>
      </c>
      <c r="M759" s="31" t="s">
        <v>2279</v>
      </c>
    </row>
    <row r="760" spans="1:13" x14ac:dyDescent="0.2">
      <c r="A760" s="31" t="s">
        <v>1849</v>
      </c>
      <c r="B760" s="31" t="s">
        <v>3164</v>
      </c>
      <c r="C760" s="31" t="s">
        <v>3112</v>
      </c>
      <c r="D760" s="31"/>
      <c r="E760" s="31" t="s">
        <v>18127</v>
      </c>
      <c r="F760" s="31" t="s">
        <v>1877</v>
      </c>
      <c r="G760" s="32" t="s">
        <v>855</v>
      </c>
      <c r="H760" s="33"/>
      <c r="J760" s="31" t="s">
        <v>1408</v>
      </c>
      <c r="K760" s="31" t="s">
        <v>3164</v>
      </c>
      <c r="L760" s="31" t="s">
        <v>2118</v>
      </c>
      <c r="M760" s="31" t="s">
        <v>2279</v>
      </c>
    </row>
    <row r="761" spans="1:13" x14ac:dyDescent="0.2">
      <c r="A761" s="31" t="s">
        <v>1849</v>
      </c>
      <c r="B761" s="31" t="s">
        <v>3165</v>
      </c>
      <c r="C761" s="31" t="s">
        <v>3112</v>
      </c>
      <c r="D761" s="31"/>
      <c r="E761" s="31" t="s">
        <v>18127</v>
      </c>
      <c r="F761" s="31" t="s">
        <v>3166</v>
      </c>
      <c r="G761" s="32" t="s">
        <v>18485</v>
      </c>
      <c r="H761" s="33"/>
      <c r="J761" s="31" t="s">
        <v>1408</v>
      </c>
      <c r="K761" s="31" t="s">
        <v>3165</v>
      </c>
      <c r="L761" s="31" t="s">
        <v>2118</v>
      </c>
      <c r="M761" s="31" t="s">
        <v>2279</v>
      </c>
    </row>
    <row r="762" spans="1:13" x14ac:dyDescent="0.2">
      <c r="A762" s="31" t="s">
        <v>1849</v>
      </c>
      <c r="B762" s="31" t="s">
        <v>3167</v>
      </c>
      <c r="C762" s="31" t="s">
        <v>3112</v>
      </c>
      <c r="D762" s="31"/>
      <c r="E762" s="31" t="s">
        <v>18127</v>
      </c>
      <c r="F762" s="31" t="s">
        <v>1878</v>
      </c>
      <c r="G762" s="32" t="s">
        <v>857</v>
      </c>
      <c r="H762" s="33"/>
      <c r="J762" s="31" t="s">
        <v>1408</v>
      </c>
      <c r="K762" s="31" t="s">
        <v>3167</v>
      </c>
      <c r="L762" s="31" t="s">
        <v>2118</v>
      </c>
      <c r="M762" s="31" t="s">
        <v>2279</v>
      </c>
    </row>
    <row r="763" spans="1:13" x14ac:dyDescent="0.2">
      <c r="A763" s="31" t="s">
        <v>1849</v>
      </c>
      <c r="B763" s="31" t="s">
        <v>3168</v>
      </c>
      <c r="C763" s="31" t="s">
        <v>3112</v>
      </c>
      <c r="D763" s="31"/>
      <c r="E763" s="31" t="s">
        <v>18127</v>
      </c>
      <c r="F763" s="31" t="s">
        <v>1879</v>
      </c>
      <c r="G763" s="32" t="s">
        <v>858</v>
      </c>
      <c r="H763" s="33"/>
      <c r="J763" s="31" t="s">
        <v>1408</v>
      </c>
      <c r="K763" s="31" t="s">
        <v>3168</v>
      </c>
      <c r="L763" s="31" t="s">
        <v>2118</v>
      </c>
      <c r="M763" s="31" t="s">
        <v>2279</v>
      </c>
    </row>
    <row r="764" spans="1:13" x14ac:dyDescent="0.2">
      <c r="A764" s="31" t="s">
        <v>1849</v>
      </c>
      <c r="B764" s="31" t="s">
        <v>3169</v>
      </c>
      <c r="C764" s="31" t="s">
        <v>3112</v>
      </c>
      <c r="D764" s="31"/>
      <c r="E764" s="31" t="s">
        <v>18127</v>
      </c>
      <c r="F764" s="31" t="s">
        <v>1880</v>
      </c>
      <c r="G764" s="32" t="s">
        <v>859</v>
      </c>
      <c r="H764" s="33"/>
      <c r="J764" s="31" t="s">
        <v>1408</v>
      </c>
      <c r="K764" s="31" t="s">
        <v>3169</v>
      </c>
      <c r="L764" s="31" t="s">
        <v>2118</v>
      </c>
      <c r="M764" s="31" t="s">
        <v>2279</v>
      </c>
    </row>
    <row r="765" spans="1:13" x14ac:dyDescent="0.2">
      <c r="A765" s="31" t="s">
        <v>1849</v>
      </c>
      <c r="B765" s="31" t="s">
        <v>3170</v>
      </c>
      <c r="C765" s="31" t="s">
        <v>3112</v>
      </c>
      <c r="D765" s="31"/>
      <c r="E765" s="31" t="s">
        <v>18127</v>
      </c>
      <c r="F765" s="31" t="s">
        <v>1741</v>
      </c>
      <c r="G765" s="32" t="s">
        <v>860</v>
      </c>
      <c r="H765" s="33"/>
      <c r="J765" s="31" t="s">
        <v>1408</v>
      </c>
      <c r="K765" s="31" t="s">
        <v>3170</v>
      </c>
      <c r="L765" s="31" t="s">
        <v>2118</v>
      </c>
      <c r="M765" s="31" t="s">
        <v>2281</v>
      </c>
    </row>
    <row r="766" spans="1:13" x14ac:dyDescent="0.2">
      <c r="A766" s="31" t="s">
        <v>1849</v>
      </c>
      <c r="B766" s="31" t="s">
        <v>3171</v>
      </c>
      <c r="C766" s="31" t="s">
        <v>3112</v>
      </c>
      <c r="D766" s="31"/>
      <c r="E766" s="31" t="s">
        <v>18127</v>
      </c>
      <c r="F766" s="31" t="s">
        <v>3172</v>
      </c>
      <c r="G766" s="32" t="s">
        <v>18486</v>
      </c>
      <c r="H766" s="33"/>
      <c r="J766" s="31" t="s">
        <v>1408</v>
      </c>
      <c r="K766" s="31" t="s">
        <v>3171</v>
      </c>
      <c r="L766" s="31" t="s">
        <v>2118</v>
      </c>
      <c r="M766" s="31" t="s">
        <v>2281</v>
      </c>
    </row>
    <row r="767" spans="1:13" x14ac:dyDescent="0.2">
      <c r="A767" s="31" t="s">
        <v>1849</v>
      </c>
      <c r="B767" s="31" t="s">
        <v>3173</v>
      </c>
      <c r="C767" s="31" t="s">
        <v>3112</v>
      </c>
      <c r="D767" s="31"/>
      <c r="E767" s="31" t="s">
        <v>18127</v>
      </c>
      <c r="F767" s="31" t="s">
        <v>1881</v>
      </c>
      <c r="G767" s="32" t="s">
        <v>862</v>
      </c>
      <c r="H767" s="33"/>
      <c r="J767" s="31" t="s">
        <v>1408</v>
      </c>
      <c r="K767" s="31" t="s">
        <v>3173</v>
      </c>
      <c r="L767" s="31" t="s">
        <v>2118</v>
      </c>
      <c r="M767" s="31" t="s">
        <v>1483</v>
      </c>
    </row>
    <row r="768" spans="1:13" x14ac:dyDescent="0.2">
      <c r="A768" s="31" t="s">
        <v>1849</v>
      </c>
      <c r="B768" s="31" t="s">
        <v>3174</v>
      </c>
      <c r="C768" s="31" t="s">
        <v>3112</v>
      </c>
      <c r="D768" s="31"/>
      <c r="E768" s="31" t="s">
        <v>18127</v>
      </c>
      <c r="F768" s="31" t="s">
        <v>3175</v>
      </c>
      <c r="G768" s="32" t="s">
        <v>18487</v>
      </c>
      <c r="H768" s="33"/>
      <c r="J768" s="31" t="s">
        <v>1408</v>
      </c>
      <c r="K768" s="31" t="s">
        <v>3174</v>
      </c>
      <c r="L768" s="31" t="s">
        <v>2118</v>
      </c>
      <c r="M768" s="31" t="s">
        <v>1483</v>
      </c>
    </row>
    <row r="769" spans="1:13" x14ac:dyDescent="0.2">
      <c r="A769" s="31" t="s">
        <v>1849</v>
      </c>
      <c r="B769" s="31" t="s">
        <v>3176</v>
      </c>
      <c r="C769" s="31" t="s">
        <v>3112</v>
      </c>
      <c r="D769" s="31"/>
      <c r="E769" s="31" t="s">
        <v>18127</v>
      </c>
      <c r="F769" s="31" t="s">
        <v>1743</v>
      </c>
      <c r="G769" s="32" t="s">
        <v>864</v>
      </c>
      <c r="H769" s="33"/>
      <c r="J769" s="31" t="s">
        <v>1408</v>
      </c>
      <c r="K769" s="31" t="s">
        <v>3176</v>
      </c>
      <c r="L769" s="31" t="s">
        <v>2118</v>
      </c>
      <c r="M769" s="31" t="s">
        <v>1483</v>
      </c>
    </row>
    <row r="770" spans="1:13" x14ac:dyDescent="0.2">
      <c r="A770" s="31" t="s">
        <v>1849</v>
      </c>
      <c r="B770" s="31" t="s">
        <v>3177</v>
      </c>
      <c r="C770" s="31" t="s">
        <v>3112</v>
      </c>
      <c r="D770" s="31"/>
      <c r="E770" s="31" t="s">
        <v>18127</v>
      </c>
      <c r="F770" s="31" t="s">
        <v>1882</v>
      </c>
      <c r="G770" s="32" t="s">
        <v>865</v>
      </c>
      <c r="H770" s="33"/>
      <c r="J770" s="31" t="s">
        <v>1408</v>
      </c>
      <c r="K770" s="31" t="s">
        <v>3177</v>
      </c>
      <c r="L770" s="31" t="s">
        <v>2118</v>
      </c>
      <c r="M770" s="31" t="s">
        <v>2284</v>
      </c>
    </row>
    <row r="771" spans="1:13" x14ac:dyDescent="0.2">
      <c r="A771" s="31" t="s">
        <v>1849</v>
      </c>
      <c r="B771" s="31" t="s">
        <v>3178</v>
      </c>
      <c r="C771" s="31" t="s">
        <v>3112</v>
      </c>
      <c r="D771" s="31"/>
      <c r="E771" s="31" t="s">
        <v>18127</v>
      </c>
      <c r="F771" s="31" t="s">
        <v>1526</v>
      </c>
      <c r="G771" s="32" t="s">
        <v>866</v>
      </c>
      <c r="H771" s="33"/>
      <c r="J771" s="31" t="s">
        <v>1408</v>
      </c>
      <c r="K771" s="31" t="s">
        <v>3178</v>
      </c>
      <c r="L771" s="31" t="s">
        <v>2118</v>
      </c>
      <c r="M771" s="31" t="s">
        <v>2284</v>
      </c>
    </row>
    <row r="772" spans="1:13" x14ac:dyDescent="0.2">
      <c r="A772" s="31" t="s">
        <v>1849</v>
      </c>
      <c r="B772" s="31" t="s">
        <v>3179</v>
      </c>
      <c r="C772" s="31" t="s">
        <v>3112</v>
      </c>
      <c r="D772" s="31"/>
      <c r="E772" s="31" t="s">
        <v>18127</v>
      </c>
      <c r="F772" s="31" t="s">
        <v>1883</v>
      </c>
      <c r="G772" s="32" t="s">
        <v>867</v>
      </c>
      <c r="H772" s="33"/>
      <c r="J772" s="31" t="s">
        <v>1408</v>
      </c>
      <c r="K772" s="31" t="s">
        <v>3179</v>
      </c>
      <c r="L772" s="31" t="s">
        <v>2118</v>
      </c>
      <c r="M772" s="31" t="s">
        <v>2284</v>
      </c>
    </row>
    <row r="773" spans="1:13" x14ac:dyDescent="0.2">
      <c r="A773" s="31" t="s">
        <v>1849</v>
      </c>
      <c r="B773" s="31" t="s">
        <v>3180</v>
      </c>
      <c r="C773" s="31" t="s">
        <v>3112</v>
      </c>
      <c r="D773" s="31"/>
      <c r="E773" s="31" t="s">
        <v>18127</v>
      </c>
      <c r="F773" s="31" t="s">
        <v>2257</v>
      </c>
      <c r="G773" s="32" t="s">
        <v>868</v>
      </c>
      <c r="H773" s="33"/>
      <c r="J773" s="31" t="s">
        <v>1408</v>
      </c>
      <c r="K773" s="31" t="s">
        <v>3180</v>
      </c>
      <c r="L773" s="31" t="s">
        <v>2118</v>
      </c>
      <c r="M773" s="31" t="s">
        <v>2284</v>
      </c>
    </row>
    <row r="774" spans="1:13" x14ac:dyDescent="0.2">
      <c r="A774" s="31" t="s">
        <v>1849</v>
      </c>
      <c r="B774" s="31" t="s">
        <v>3181</v>
      </c>
      <c r="C774" s="31" t="s">
        <v>3112</v>
      </c>
      <c r="D774" s="31"/>
      <c r="E774" s="31" t="s">
        <v>18127</v>
      </c>
      <c r="F774" s="31" t="s">
        <v>1884</v>
      </c>
      <c r="G774" s="32" t="s">
        <v>18488</v>
      </c>
      <c r="H774" s="33"/>
      <c r="J774" s="31" t="s">
        <v>1408</v>
      </c>
      <c r="K774" s="31" t="s">
        <v>3181</v>
      </c>
      <c r="L774" s="31" t="s">
        <v>2118</v>
      </c>
      <c r="M774" s="31" t="s">
        <v>2284</v>
      </c>
    </row>
    <row r="775" spans="1:13" x14ac:dyDescent="0.2">
      <c r="A775" s="31" t="s">
        <v>1849</v>
      </c>
      <c r="B775" s="31" t="s">
        <v>3182</v>
      </c>
      <c r="C775" s="31" t="s">
        <v>3112</v>
      </c>
      <c r="D775" s="31"/>
      <c r="E775" s="31" t="s">
        <v>18127</v>
      </c>
      <c r="F775" s="31" t="s">
        <v>1885</v>
      </c>
      <c r="G775" s="32" t="s">
        <v>870</v>
      </c>
      <c r="H775" s="33"/>
      <c r="J775" s="31" t="s">
        <v>1408</v>
      </c>
      <c r="K775" s="31" t="s">
        <v>3182</v>
      </c>
      <c r="L775" s="31" t="s">
        <v>2118</v>
      </c>
      <c r="M775" s="31" t="s">
        <v>2284</v>
      </c>
    </row>
    <row r="776" spans="1:13" x14ac:dyDescent="0.2">
      <c r="A776" s="31" t="s">
        <v>1849</v>
      </c>
      <c r="B776" s="31" t="s">
        <v>3183</v>
      </c>
      <c r="C776" s="31" t="s">
        <v>3112</v>
      </c>
      <c r="D776" s="31"/>
      <c r="E776" s="31" t="s">
        <v>18127</v>
      </c>
      <c r="F776" s="31" t="s">
        <v>1886</v>
      </c>
      <c r="G776" s="32" t="s">
        <v>871</v>
      </c>
      <c r="H776" s="33"/>
      <c r="J776" s="31" t="s">
        <v>1408</v>
      </c>
      <c r="K776" s="31" t="s">
        <v>3183</v>
      </c>
      <c r="L776" s="31" t="s">
        <v>2118</v>
      </c>
      <c r="M776" s="31" t="s">
        <v>2284</v>
      </c>
    </row>
    <row r="777" spans="1:13" x14ac:dyDescent="0.2">
      <c r="A777" s="31" t="s">
        <v>1849</v>
      </c>
      <c r="B777" s="31" t="s">
        <v>3184</v>
      </c>
      <c r="C777" s="31" t="s">
        <v>3112</v>
      </c>
      <c r="D777" s="31"/>
      <c r="E777" s="31" t="s">
        <v>18127</v>
      </c>
      <c r="F777" s="31" t="s">
        <v>1887</v>
      </c>
      <c r="G777" s="32" t="s">
        <v>872</v>
      </c>
      <c r="H777" s="33"/>
      <c r="J777" s="31" t="s">
        <v>1408</v>
      </c>
      <c r="K777" s="31" t="s">
        <v>3184</v>
      </c>
      <c r="L777" s="31" t="s">
        <v>2118</v>
      </c>
      <c r="M777" s="31" t="s">
        <v>2284</v>
      </c>
    </row>
    <row r="778" spans="1:13" x14ac:dyDescent="0.2">
      <c r="A778" s="31" t="s">
        <v>1849</v>
      </c>
      <c r="B778" s="31" t="s">
        <v>3185</v>
      </c>
      <c r="C778" s="31" t="s">
        <v>3112</v>
      </c>
      <c r="D778" s="31"/>
      <c r="E778" s="31" t="s">
        <v>18127</v>
      </c>
      <c r="F778" s="31" t="s">
        <v>3186</v>
      </c>
      <c r="G778" s="32" t="s">
        <v>18489</v>
      </c>
      <c r="H778" s="33"/>
      <c r="J778" s="31" t="s">
        <v>1408</v>
      </c>
      <c r="K778" s="31" t="s">
        <v>3185</v>
      </c>
      <c r="L778" s="31" t="s">
        <v>2118</v>
      </c>
      <c r="M778" s="31" t="s">
        <v>2284</v>
      </c>
    </row>
    <row r="779" spans="1:13" x14ac:dyDescent="0.2">
      <c r="A779" s="31" t="s">
        <v>1849</v>
      </c>
      <c r="B779" s="31" t="s">
        <v>3187</v>
      </c>
      <c r="C779" s="31" t="s">
        <v>3112</v>
      </c>
      <c r="D779" s="31"/>
      <c r="E779" s="31" t="s">
        <v>18127</v>
      </c>
      <c r="F779" s="31" t="s">
        <v>3188</v>
      </c>
      <c r="G779" s="32" t="s">
        <v>18490</v>
      </c>
      <c r="H779" s="33"/>
      <c r="J779" s="31" t="s">
        <v>1408</v>
      </c>
      <c r="K779" s="31" t="s">
        <v>3187</v>
      </c>
      <c r="L779" s="31" t="s">
        <v>2118</v>
      </c>
      <c r="M779" s="31" t="s">
        <v>2284</v>
      </c>
    </row>
    <row r="780" spans="1:13" x14ac:dyDescent="0.2">
      <c r="A780" s="31" t="s">
        <v>1849</v>
      </c>
      <c r="B780" s="31" t="s">
        <v>3189</v>
      </c>
      <c r="C780" s="31" t="s">
        <v>3112</v>
      </c>
      <c r="D780" s="31"/>
      <c r="E780" s="31" t="s">
        <v>18127</v>
      </c>
      <c r="F780" s="31" t="s">
        <v>1888</v>
      </c>
      <c r="G780" s="32" t="s">
        <v>875</v>
      </c>
      <c r="H780" s="33"/>
      <c r="J780" s="31" t="s">
        <v>1408</v>
      </c>
      <c r="K780" s="31" t="s">
        <v>3189</v>
      </c>
      <c r="L780" s="31" t="s">
        <v>2118</v>
      </c>
      <c r="M780" s="31" t="s">
        <v>2284</v>
      </c>
    </row>
    <row r="781" spans="1:13" x14ac:dyDescent="0.2">
      <c r="A781" s="31" t="s">
        <v>1889</v>
      </c>
      <c r="B781" s="31" t="s">
        <v>3190</v>
      </c>
      <c r="C781" s="31" t="s">
        <v>3191</v>
      </c>
      <c r="D781" s="31"/>
      <c r="E781" s="31" t="s">
        <v>18128</v>
      </c>
      <c r="F781" s="31" t="s">
        <v>3192</v>
      </c>
      <c r="G781" s="32" t="s">
        <v>18491</v>
      </c>
      <c r="H781" s="33"/>
      <c r="J781" s="31" t="s">
        <v>1408</v>
      </c>
      <c r="K781" s="31" t="s">
        <v>3190</v>
      </c>
      <c r="L781" s="31" t="s">
        <v>2118</v>
      </c>
      <c r="M781" s="31" t="s">
        <v>2286</v>
      </c>
    </row>
    <row r="782" spans="1:13" x14ac:dyDescent="0.2">
      <c r="A782" s="31" t="s">
        <v>1889</v>
      </c>
      <c r="B782" s="31" t="s">
        <v>3193</v>
      </c>
      <c r="C782" s="31" t="s">
        <v>3191</v>
      </c>
      <c r="D782" s="31"/>
      <c r="E782" s="31" t="s">
        <v>18128</v>
      </c>
      <c r="F782" s="31" t="s">
        <v>3194</v>
      </c>
      <c r="G782" s="32" t="s">
        <v>18492</v>
      </c>
      <c r="H782" s="33"/>
      <c r="J782" s="31" t="s">
        <v>1408</v>
      </c>
      <c r="K782" s="31" t="s">
        <v>3193</v>
      </c>
      <c r="L782" s="31" t="s">
        <v>2118</v>
      </c>
      <c r="M782" s="31" t="s">
        <v>1484</v>
      </c>
    </row>
    <row r="783" spans="1:13" x14ac:dyDescent="0.2">
      <c r="A783" s="31" t="s">
        <v>1889</v>
      </c>
      <c r="B783" s="31" t="s">
        <v>3195</v>
      </c>
      <c r="C783" s="31" t="s">
        <v>3191</v>
      </c>
      <c r="D783" s="31"/>
      <c r="E783" s="31" t="s">
        <v>18128</v>
      </c>
      <c r="F783" s="31" t="s">
        <v>1890</v>
      </c>
      <c r="G783" s="32" t="s">
        <v>878</v>
      </c>
      <c r="H783" s="33"/>
      <c r="J783" s="31" t="s">
        <v>1408</v>
      </c>
      <c r="K783" s="31" t="s">
        <v>3195</v>
      </c>
      <c r="L783" s="31" t="s">
        <v>2118</v>
      </c>
      <c r="M783" s="31" t="s">
        <v>1484</v>
      </c>
    </row>
    <row r="784" spans="1:13" x14ac:dyDescent="0.2">
      <c r="A784" s="31" t="s">
        <v>1889</v>
      </c>
      <c r="B784" s="31" t="s">
        <v>3196</v>
      </c>
      <c r="C784" s="31" t="s">
        <v>3191</v>
      </c>
      <c r="D784" s="31"/>
      <c r="E784" s="31" t="s">
        <v>18128</v>
      </c>
      <c r="F784" s="31" t="s">
        <v>1891</v>
      </c>
      <c r="G784" s="32" t="s">
        <v>879</v>
      </c>
      <c r="H784" s="33"/>
      <c r="J784" s="31" t="s">
        <v>1408</v>
      </c>
      <c r="K784" s="31" t="s">
        <v>3196</v>
      </c>
      <c r="L784" s="31" t="s">
        <v>2118</v>
      </c>
      <c r="M784" s="31" t="s">
        <v>1484</v>
      </c>
    </row>
    <row r="785" spans="1:13" x14ac:dyDescent="0.2">
      <c r="A785" s="31" t="s">
        <v>1889</v>
      </c>
      <c r="B785" s="31" t="s">
        <v>3197</v>
      </c>
      <c r="C785" s="31" t="s">
        <v>3191</v>
      </c>
      <c r="D785" s="31"/>
      <c r="E785" s="31" t="s">
        <v>18128</v>
      </c>
      <c r="F785" s="31" t="s">
        <v>1892</v>
      </c>
      <c r="G785" s="32" t="s">
        <v>880</v>
      </c>
      <c r="H785" s="33"/>
      <c r="J785" s="31" t="s">
        <v>1408</v>
      </c>
      <c r="K785" s="31" t="s">
        <v>3197</v>
      </c>
      <c r="L785" s="31" t="s">
        <v>2118</v>
      </c>
      <c r="M785" s="31" t="s">
        <v>1484</v>
      </c>
    </row>
    <row r="786" spans="1:13" x14ac:dyDescent="0.2">
      <c r="A786" s="31" t="s">
        <v>1889</v>
      </c>
      <c r="B786" s="31" t="s">
        <v>3198</v>
      </c>
      <c r="C786" s="31" t="s">
        <v>3191</v>
      </c>
      <c r="D786" s="31"/>
      <c r="E786" s="31" t="s">
        <v>18128</v>
      </c>
      <c r="F786" s="31" t="s">
        <v>3199</v>
      </c>
      <c r="G786" s="32" t="s">
        <v>18493</v>
      </c>
      <c r="H786" s="33"/>
      <c r="J786" s="31" t="s">
        <v>1408</v>
      </c>
      <c r="K786" s="31" t="s">
        <v>3198</v>
      </c>
      <c r="L786" s="31" t="s">
        <v>2118</v>
      </c>
      <c r="M786" s="31" t="s">
        <v>1484</v>
      </c>
    </row>
    <row r="787" spans="1:13" x14ac:dyDescent="0.2">
      <c r="A787" s="31" t="s">
        <v>1889</v>
      </c>
      <c r="B787" s="31" t="s">
        <v>3200</v>
      </c>
      <c r="C787" s="31" t="s">
        <v>3191</v>
      </c>
      <c r="D787" s="31"/>
      <c r="E787" s="31" t="s">
        <v>18128</v>
      </c>
      <c r="F787" s="31" t="s">
        <v>3201</v>
      </c>
      <c r="G787" s="32" t="s">
        <v>18494</v>
      </c>
      <c r="H787" s="33"/>
      <c r="J787" s="31" t="s">
        <v>1408</v>
      </c>
      <c r="K787" s="31" t="s">
        <v>3200</v>
      </c>
      <c r="L787" s="31" t="s">
        <v>2118</v>
      </c>
      <c r="M787" s="31" t="s">
        <v>1484</v>
      </c>
    </row>
    <row r="788" spans="1:13" x14ac:dyDescent="0.2">
      <c r="A788" s="31" t="s">
        <v>1889</v>
      </c>
      <c r="B788" s="31" t="s">
        <v>3202</v>
      </c>
      <c r="C788" s="31" t="s">
        <v>3191</v>
      </c>
      <c r="D788" s="31"/>
      <c r="E788" s="31" t="s">
        <v>18128</v>
      </c>
      <c r="F788" s="31" t="s">
        <v>3203</v>
      </c>
      <c r="G788" s="32" t="s">
        <v>18495</v>
      </c>
      <c r="H788" s="33"/>
      <c r="J788" s="31" t="s">
        <v>1408</v>
      </c>
      <c r="K788" s="31" t="s">
        <v>3202</v>
      </c>
      <c r="L788" s="31" t="s">
        <v>2118</v>
      </c>
      <c r="M788" s="31" t="s">
        <v>1484</v>
      </c>
    </row>
    <row r="789" spans="1:13" x14ac:dyDescent="0.2">
      <c r="A789" s="31" t="s">
        <v>1889</v>
      </c>
      <c r="B789" s="31" t="s">
        <v>3204</v>
      </c>
      <c r="C789" s="31" t="s">
        <v>3191</v>
      </c>
      <c r="D789" s="31"/>
      <c r="E789" s="31" t="s">
        <v>18128</v>
      </c>
      <c r="F789" s="31" t="s">
        <v>3205</v>
      </c>
      <c r="G789" s="32" t="s">
        <v>18496</v>
      </c>
      <c r="H789" s="33"/>
      <c r="J789" s="31" t="s">
        <v>1408</v>
      </c>
      <c r="K789" s="31" t="s">
        <v>3204</v>
      </c>
      <c r="L789" s="31" t="s">
        <v>2118</v>
      </c>
      <c r="M789" s="31" t="s">
        <v>1484</v>
      </c>
    </row>
    <row r="790" spans="1:13" x14ac:dyDescent="0.2">
      <c r="A790" s="31" t="s">
        <v>1889</v>
      </c>
      <c r="B790" s="31" t="s">
        <v>3206</v>
      </c>
      <c r="C790" s="31" t="s">
        <v>3191</v>
      </c>
      <c r="D790" s="31"/>
      <c r="E790" s="31" t="s">
        <v>18128</v>
      </c>
      <c r="F790" s="31" t="s">
        <v>3207</v>
      </c>
      <c r="G790" s="32" t="s">
        <v>18497</v>
      </c>
      <c r="H790" s="33"/>
      <c r="J790" s="31" t="s">
        <v>1408</v>
      </c>
      <c r="K790" s="31" t="s">
        <v>3206</v>
      </c>
      <c r="L790" s="31" t="s">
        <v>2118</v>
      </c>
      <c r="M790" s="31" t="s">
        <v>2289</v>
      </c>
    </row>
    <row r="791" spans="1:13" x14ac:dyDescent="0.2">
      <c r="A791" s="31" t="s">
        <v>1889</v>
      </c>
      <c r="B791" s="31" t="s">
        <v>3208</v>
      </c>
      <c r="C791" s="31" t="s">
        <v>3191</v>
      </c>
      <c r="D791" s="31"/>
      <c r="E791" s="31" t="s">
        <v>18128</v>
      </c>
      <c r="F791" s="31" t="s">
        <v>1893</v>
      </c>
      <c r="G791" s="32" t="s">
        <v>886</v>
      </c>
      <c r="H791" s="33"/>
      <c r="J791" s="31" t="s">
        <v>1408</v>
      </c>
      <c r="K791" s="31" t="s">
        <v>3208</v>
      </c>
      <c r="L791" s="31" t="s">
        <v>2118</v>
      </c>
      <c r="M791" s="31" t="s">
        <v>2289</v>
      </c>
    </row>
    <row r="792" spans="1:13" x14ac:dyDescent="0.2">
      <c r="A792" s="31" t="s">
        <v>1889</v>
      </c>
      <c r="B792" s="31" t="s">
        <v>3209</v>
      </c>
      <c r="C792" s="31" t="s">
        <v>3191</v>
      </c>
      <c r="D792" s="31"/>
      <c r="E792" s="31" t="s">
        <v>18128</v>
      </c>
      <c r="F792" s="31" t="s">
        <v>1894</v>
      </c>
      <c r="G792" s="32" t="s">
        <v>887</v>
      </c>
      <c r="H792" s="33"/>
      <c r="J792" s="31" t="s">
        <v>1408</v>
      </c>
      <c r="K792" s="31" t="s">
        <v>3209</v>
      </c>
      <c r="L792" s="31" t="s">
        <v>2118</v>
      </c>
      <c r="M792" s="31" t="s">
        <v>2289</v>
      </c>
    </row>
    <row r="793" spans="1:13" x14ac:dyDescent="0.2">
      <c r="A793" s="31" t="s">
        <v>1889</v>
      </c>
      <c r="B793" s="31" t="s">
        <v>3210</v>
      </c>
      <c r="C793" s="31" t="s">
        <v>3191</v>
      </c>
      <c r="D793" s="31"/>
      <c r="E793" s="31" t="s">
        <v>18128</v>
      </c>
      <c r="F793" s="31" t="s">
        <v>1895</v>
      </c>
      <c r="G793" s="32" t="s">
        <v>888</v>
      </c>
      <c r="H793" s="33"/>
      <c r="J793" s="31" t="s">
        <v>1408</v>
      </c>
      <c r="K793" s="31" t="s">
        <v>3210</v>
      </c>
      <c r="L793" s="31" t="s">
        <v>2118</v>
      </c>
      <c r="M793" s="31" t="s">
        <v>2289</v>
      </c>
    </row>
    <row r="794" spans="1:13" x14ac:dyDescent="0.2">
      <c r="A794" s="31" t="s">
        <v>1889</v>
      </c>
      <c r="B794" s="31" t="s">
        <v>3211</v>
      </c>
      <c r="C794" s="31" t="s">
        <v>3191</v>
      </c>
      <c r="D794" s="31"/>
      <c r="E794" s="31" t="s">
        <v>18128</v>
      </c>
      <c r="F794" s="31" t="s">
        <v>1896</v>
      </c>
      <c r="G794" s="32" t="s">
        <v>889</v>
      </c>
      <c r="H794" s="33"/>
      <c r="J794" s="31" t="s">
        <v>1408</v>
      </c>
      <c r="K794" s="31" t="s">
        <v>3211</v>
      </c>
      <c r="L794" s="31" t="s">
        <v>2118</v>
      </c>
      <c r="M794" s="31" t="s">
        <v>2289</v>
      </c>
    </row>
    <row r="795" spans="1:13" x14ac:dyDescent="0.2">
      <c r="A795" s="31" t="s">
        <v>1889</v>
      </c>
      <c r="B795" s="31" t="s">
        <v>3212</v>
      </c>
      <c r="C795" s="31" t="s">
        <v>3191</v>
      </c>
      <c r="D795" s="31"/>
      <c r="E795" s="31" t="s">
        <v>18128</v>
      </c>
      <c r="F795" s="31" t="s">
        <v>1897</v>
      </c>
      <c r="G795" s="32" t="s">
        <v>890</v>
      </c>
      <c r="H795" s="33"/>
      <c r="J795" s="31" t="s">
        <v>1408</v>
      </c>
      <c r="K795" s="31" t="s">
        <v>3212</v>
      </c>
      <c r="L795" s="31" t="s">
        <v>2118</v>
      </c>
      <c r="M795" s="31" t="s">
        <v>2289</v>
      </c>
    </row>
    <row r="796" spans="1:13" x14ac:dyDescent="0.2">
      <c r="A796" s="31" t="s">
        <v>1889</v>
      </c>
      <c r="B796" s="31" t="s">
        <v>3213</v>
      </c>
      <c r="C796" s="31" t="s">
        <v>3191</v>
      </c>
      <c r="D796" s="31"/>
      <c r="E796" s="31" t="s">
        <v>18128</v>
      </c>
      <c r="F796" s="31" t="s">
        <v>1898</v>
      </c>
      <c r="G796" s="32" t="s">
        <v>891</v>
      </c>
      <c r="H796" s="33"/>
      <c r="J796" s="31" t="s">
        <v>1408</v>
      </c>
      <c r="K796" s="31" t="s">
        <v>3213</v>
      </c>
      <c r="L796" s="31" t="s">
        <v>2118</v>
      </c>
      <c r="M796" s="31" t="s">
        <v>2289</v>
      </c>
    </row>
    <row r="797" spans="1:13" x14ac:dyDescent="0.2">
      <c r="A797" s="31" t="s">
        <v>1889</v>
      </c>
      <c r="B797" s="31" t="s">
        <v>3214</v>
      </c>
      <c r="C797" s="31" t="s">
        <v>3191</v>
      </c>
      <c r="D797" s="31"/>
      <c r="E797" s="31" t="s">
        <v>18128</v>
      </c>
      <c r="F797" s="31" t="s">
        <v>3215</v>
      </c>
      <c r="G797" s="32" t="s">
        <v>18498</v>
      </c>
      <c r="H797" s="33"/>
      <c r="J797" s="31" t="s">
        <v>1408</v>
      </c>
      <c r="K797" s="31" t="s">
        <v>3214</v>
      </c>
      <c r="L797" s="31" t="s">
        <v>2118</v>
      </c>
      <c r="M797" s="31" t="s">
        <v>2289</v>
      </c>
    </row>
    <row r="798" spans="1:13" x14ac:dyDescent="0.2">
      <c r="A798" s="31" t="s">
        <v>1889</v>
      </c>
      <c r="B798" s="31" t="s">
        <v>3216</v>
      </c>
      <c r="C798" s="31" t="s">
        <v>3191</v>
      </c>
      <c r="D798" s="31"/>
      <c r="E798" s="31" t="s">
        <v>18128</v>
      </c>
      <c r="F798" s="31" t="s">
        <v>3217</v>
      </c>
      <c r="G798" s="32" t="s">
        <v>18499</v>
      </c>
      <c r="H798" s="33"/>
      <c r="J798" s="31" t="s">
        <v>1408</v>
      </c>
      <c r="K798" s="31" t="s">
        <v>3216</v>
      </c>
      <c r="L798" s="31" t="s">
        <v>2118</v>
      </c>
      <c r="M798" s="31" t="s">
        <v>2289</v>
      </c>
    </row>
    <row r="799" spans="1:13" x14ac:dyDescent="0.2">
      <c r="A799" s="31" t="s">
        <v>1889</v>
      </c>
      <c r="B799" s="31" t="s">
        <v>3218</v>
      </c>
      <c r="C799" s="31" t="s">
        <v>3191</v>
      </c>
      <c r="D799" s="31"/>
      <c r="E799" s="31" t="s">
        <v>18128</v>
      </c>
      <c r="F799" s="31" t="s">
        <v>1899</v>
      </c>
      <c r="G799" s="32" t="s">
        <v>894</v>
      </c>
      <c r="H799" s="33"/>
      <c r="J799" s="31" t="s">
        <v>1408</v>
      </c>
      <c r="K799" s="31" t="s">
        <v>3218</v>
      </c>
      <c r="L799" s="31" t="s">
        <v>2118</v>
      </c>
      <c r="M799" s="31" t="s">
        <v>2291</v>
      </c>
    </row>
    <row r="800" spans="1:13" x14ac:dyDescent="0.2">
      <c r="A800" s="31" t="s">
        <v>1889</v>
      </c>
      <c r="B800" s="31" t="s">
        <v>3219</v>
      </c>
      <c r="C800" s="31" t="s">
        <v>3191</v>
      </c>
      <c r="D800" s="31"/>
      <c r="E800" s="31" t="s">
        <v>18128</v>
      </c>
      <c r="F800" s="31" t="s">
        <v>1900</v>
      </c>
      <c r="G800" s="32" t="s">
        <v>895</v>
      </c>
      <c r="H800" s="33"/>
      <c r="J800" s="31" t="s">
        <v>1408</v>
      </c>
      <c r="K800" s="31" t="s">
        <v>3219</v>
      </c>
      <c r="L800" s="31" t="s">
        <v>2118</v>
      </c>
      <c r="M800" s="31" t="s">
        <v>2291</v>
      </c>
    </row>
    <row r="801" spans="1:13" x14ac:dyDescent="0.2">
      <c r="A801" s="31" t="s">
        <v>1889</v>
      </c>
      <c r="B801" s="31" t="s">
        <v>3220</v>
      </c>
      <c r="C801" s="31" t="s">
        <v>3191</v>
      </c>
      <c r="D801" s="31"/>
      <c r="E801" s="31" t="s">
        <v>18128</v>
      </c>
      <c r="F801" s="31" t="s">
        <v>1901</v>
      </c>
      <c r="G801" s="32" t="s">
        <v>896</v>
      </c>
      <c r="H801" s="33"/>
      <c r="J801" s="31" t="s">
        <v>1408</v>
      </c>
      <c r="K801" s="31" t="s">
        <v>3220</v>
      </c>
      <c r="L801" s="31" t="s">
        <v>2118</v>
      </c>
      <c r="M801" s="31" t="s">
        <v>2291</v>
      </c>
    </row>
    <row r="802" spans="1:13" x14ac:dyDescent="0.2">
      <c r="A802" s="31" t="s">
        <v>1889</v>
      </c>
      <c r="B802" s="31" t="s">
        <v>3221</v>
      </c>
      <c r="C802" s="31" t="s">
        <v>3191</v>
      </c>
      <c r="D802" s="31"/>
      <c r="E802" s="31" t="s">
        <v>18128</v>
      </c>
      <c r="F802" s="31" t="s">
        <v>1902</v>
      </c>
      <c r="G802" s="32" t="s">
        <v>897</v>
      </c>
      <c r="H802" s="33"/>
      <c r="J802" s="31" t="s">
        <v>1408</v>
      </c>
      <c r="K802" s="31" t="s">
        <v>3221</v>
      </c>
      <c r="L802" s="31" t="s">
        <v>2118</v>
      </c>
      <c r="M802" s="31" t="s">
        <v>2291</v>
      </c>
    </row>
    <row r="803" spans="1:13" x14ac:dyDescent="0.2">
      <c r="A803" s="31" t="s">
        <v>1889</v>
      </c>
      <c r="B803" s="31" t="s">
        <v>3222</v>
      </c>
      <c r="C803" s="31" t="s">
        <v>3191</v>
      </c>
      <c r="D803" s="31"/>
      <c r="E803" s="31" t="s">
        <v>18128</v>
      </c>
      <c r="F803" s="31" t="s">
        <v>1903</v>
      </c>
      <c r="G803" s="32" t="s">
        <v>898</v>
      </c>
      <c r="H803" s="33"/>
      <c r="J803" s="31" t="s">
        <v>1408</v>
      </c>
      <c r="K803" s="31" t="s">
        <v>3222</v>
      </c>
      <c r="L803" s="31" t="s">
        <v>2118</v>
      </c>
      <c r="M803" s="31" t="s">
        <v>2291</v>
      </c>
    </row>
    <row r="804" spans="1:13" x14ac:dyDescent="0.2">
      <c r="A804" s="31" t="s">
        <v>1889</v>
      </c>
      <c r="B804" s="31" t="s">
        <v>3223</v>
      </c>
      <c r="C804" s="31" t="s">
        <v>3191</v>
      </c>
      <c r="D804" s="31"/>
      <c r="E804" s="31" t="s">
        <v>18128</v>
      </c>
      <c r="F804" s="31" t="s">
        <v>1904</v>
      </c>
      <c r="G804" s="32" t="s">
        <v>899</v>
      </c>
      <c r="H804" s="33"/>
      <c r="J804" s="31" t="s">
        <v>1408</v>
      </c>
      <c r="K804" s="31" t="s">
        <v>3223</v>
      </c>
      <c r="L804" s="31" t="s">
        <v>2118</v>
      </c>
      <c r="M804" s="31" t="s">
        <v>2291</v>
      </c>
    </row>
    <row r="805" spans="1:13" x14ac:dyDescent="0.2">
      <c r="A805" s="31" t="s">
        <v>1889</v>
      </c>
      <c r="B805" s="31" t="s">
        <v>3224</v>
      </c>
      <c r="C805" s="31" t="s">
        <v>3191</v>
      </c>
      <c r="D805" s="31"/>
      <c r="E805" s="31" t="s">
        <v>18128</v>
      </c>
      <c r="F805" s="31" t="s">
        <v>1905</v>
      </c>
      <c r="G805" s="32" t="s">
        <v>900</v>
      </c>
      <c r="H805" s="33"/>
      <c r="J805" s="31" t="s">
        <v>1408</v>
      </c>
      <c r="K805" s="31" t="s">
        <v>3224</v>
      </c>
      <c r="L805" s="31" t="s">
        <v>2118</v>
      </c>
      <c r="M805" s="31" t="s">
        <v>2291</v>
      </c>
    </row>
    <row r="806" spans="1:13" x14ac:dyDescent="0.2">
      <c r="A806" s="31" t="s">
        <v>1889</v>
      </c>
      <c r="B806" s="31" t="s">
        <v>3225</v>
      </c>
      <c r="C806" s="31" t="s">
        <v>3191</v>
      </c>
      <c r="D806" s="31"/>
      <c r="E806" s="31" t="s">
        <v>18128</v>
      </c>
      <c r="F806" s="31" t="s">
        <v>1906</v>
      </c>
      <c r="G806" s="32" t="s">
        <v>901</v>
      </c>
      <c r="H806" s="33"/>
      <c r="J806" s="31" t="s">
        <v>1408</v>
      </c>
      <c r="K806" s="31" t="s">
        <v>3225</v>
      </c>
      <c r="L806" s="31" t="s">
        <v>2118</v>
      </c>
      <c r="M806" s="31" t="s">
        <v>2291</v>
      </c>
    </row>
    <row r="807" spans="1:13" x14ac:dyDescent="0.2">
      <c r="A807" s="31" t="s">
        <v>1889</v>
      </c>
      <c r="B807" s="31" t="s">
        <v>3226</v>
      </c>
      <c r="C807" s="31" t="s">
        <v>3191</v>
      </c>
      <c r="D807" s="31"/>
      <c r="E807" s="31" t="s">
        <v>18128</v>
      </c>
      <c r="F807" s="31" t="s">
        <v>1907</v>
      </c>
      <c r="G807" s="32" t="s">
        <v>902</v>
      </c>
      <c r="H807" s="33"/>
      <c r="J807" s="31" t="s">
        <v>1408</v>
      </c>
      <c r="K807" s="31" t="s">
        <v>3226</v>
      </c>
      <c r="L807" s="31" t="s">
        <v>2118</v>
      </c>
      <c r="M807" s="31" t="s">
        <v>2291</v>
      </c>
    </row>
    <row r="808" spans="1:13" x14ac:dyDescent="0.2">
      <c r="A808" s="31" t="s">
        <v>1889</v>
      </c>
      <c r="B808" s="31" t="s">
        <v>3227</v>
      </c>
      <c r="C808" s="31" t="s">
        <v>3191</v>
      </c>
      <c r="D808" s="31"/>
      <c r="E808" s="31" t="s">
        <v>18128</v>
      </c>
      <c r="F808" s="31" t="s">
        <v>1908</v>
      </c>
      <c r="G808" s="32" t="s">
        <v>903</v>
      </c>
      <c r="H808" s="33"/>
      <c r="J808" s="31" t="s">
        <v>1408</v>
      </c>
      <c r="K808" s="31" t="s">
        <v>3227</v>
      </c>
      <c r="L808" s="31" t="s">
        <v>2118</v>
      </c>
      <c r="M808" s="31" t="s">
        <v>2291</v>
      </c>
    </row>
    <row r="809" spans="1:13" x14ac:dyDescent="0.2">
      <c r="A809" s="31" t="s">
        <v>1889</v>
      </c>
      <c r="B809" s="31" t="s">
        <v>3228</v>
      </c>
      <c r="C809" s="31" t="s">
        <v>3191</v>
      </c>
      <c r="D809" s="31"/>
      <c r="E809" s="31" t="s">
        <v>18128</v>
      </c>
      <c r="F809" s="31" t="s">
        <v>1909</v>
      </c>
      <c r="G809" s="32" t="s">
        <v>904</v>
      </c>
      <c r="H809" s="33"/>
      <c r="J809" s="31" t="s">
        <v>1408</v>
      </c>
      <c r="K809" s="31" t="s">
        <v>3228</v>
      </c>
      <c r="L809" s="31" t="s">
        <v>2118</v>
      </c>
      <c r="M809" s="31" t="s">
        <v>2291</v>
      </c>
    </row>
    <row r="810" spans="1:13" x14ac:dyDescent="0.2">
      <c r="A810" s="31" t="s">
        <v>1889</v>
      </c>
      <c r="B810" s="31" t="s">
        <v>3229</v>
      </c>
      <c r="C810" s="31" t="s">
        <v>3191</v>
      </c>
      <c r="D810" s="31"/>
      <c r="E810" s="31" t="s">
        <v>18128</v>
      </c>
      <c r="F810" s="31" t="s">
        <v>1910</v>
      </c>
      <c r="G810" s="32" t="s">
        <v>905</v>
      </c>
      <c r="H810" s="33"/>
      <c r="J810" s="31" t="s">
        <v>1408</v>
      </c>
      <c r="K810" s="31" t="s">
        <v>3229</v>
      </c>
      <c r="L810" s="31" t="s">
        <v>2118</v>
      </c>
      <c r="M810" s="31" t="s">
        <v>2291</v>
      </c>
    </row>
    <row r="811" spans="1:13" x14ac:dyDescent="0.2">
      <c r="A811" s="31" t="s">
        <v>1889</v>
      </c>
      <c r="B811" s="31" t="s">
        <v>3230</v>
      </c>
      <c r="C811" s="31" t="s">
        <v>3191</v>
      </c>
      <c r="D811" s="31"/>
      <c r="E811" s="31" t="s">
        <v>18128</v>
      </c>
      <c r="F811" s="31" t="s">
        <v>1911</v>
      </c>
      <c r="G811" s="32" t="s">
        <v>906</v>
      </c>
      <c r="H811" s="33"/>
      <c r="J811" s="31" t="s">
        <v>1408</v>
      </c>
      <c r="K811" s="31" t="s">
        <v>3230</v>
      </c>
      <c r="L811" s="31" t="s">
        <v>2118</v>
      </c>
      <c r="M811" s="31" t="s">
        <v>2291</v>
      </c>
    </row>
    <row r="812" spans="1:13" x14ac:dyDescent="0.2">
      <c r="A812" s="31" t="s">
        <v>1889</v>
      </c>
      <c r="B812" s="31" t="s">
        <v>3231</v>
      </c>
      <c r="C812" s="31" t="s">
        <v>3191</v>
      </c>
      <c r="D812" s="31"/>
      <c r="E812" s="31" t="s">
        <v>18128</v>
      </c>
      <c r="F812" s="31" t="s">
        <v>1744</v>
      </c>
      <c r="G812" s="32" t="s">
        <v>907</v>
      </c>
      <c r="H812" s="33"/>
      <c r="J812" s="31" t="s">
        <v>1408</v>
      </c>
      <c r="K812" s="31" t="s">
        <v>3231</v>
      </c>
      <c r="L812" s="31" t="s">
        <v>2118</v>
      </c>
      <c r="M812" s="31" t="s">
        <v>2291</v>
      </c>
    </row>
    <row r="813" spans="1:13" x14ac:dyDescent="0.2">
      <c r="A813" s="31" t="s">
        <v>1889</v>
      </c>
      <c r="B813" s="31" t="s">
        <v>3232</v>
      </c>
      <c r="C813" s="31" t="s">
        <v>3191</v>
      </c>
      <c r="D813" s="31"/>
      <c r="E813" s="31" t="s">
        <v>18128</v>
      </c>
      <c r="F813" s="31" t="s">
        <v>1912</v>
      </c>
      <c r="G813" s="32" t="s">
        <v>908</v>
      </c>
      <c r="H813" s="33"/>
      <c r="J813" s="31" t="s">
        <v>1408</v>
      </c>
      <c r="K813" s="31" t="s">
        <v>3232</v>
      </c>
      <c r="L813" s="31" t="s">
        <v>2118</v>
      </c>
      <c r="M813" s="31" t="s">
        <v>2291</v>
      </c>
    </row>
    <row r="814" spans="1:13" x14ac:dyDescent="0.2">
      <c r="A814" s="31" t="s">
        <v>1889</v>
      </c>
      <c r="B814" s="31" t="s">
        <v>3233</v>
      </c>
      <c r="C814" s="31" t="s">
        <v>3191</v>
      </c>
      <c r="D814" s="31"/>
      <c r="E814" s="31" t="s">
        <v>18128</v>
      </c>
      <c r="F814" s="31" t="s">
        <v>1913</v>
      </c>
      <c r="G814" s="32" t="s">
        <v>909</v>
      </c>
      <c r="H814" s="33"/>
      <c r="J814" s="31" t="s">
        <v>1408</v>
      </c>
      <c r="K814" s="31" t="s">
        <v>3233</v>
      </c>
      <c r="L814" s="31" t="s">
        <v>2118</v>
      </c>
      <c r="M814" s="31" t="s">
        <v>2291</v>
      </c>
    </row>
    <row r="815" spans="1:13" x14ac:dyDescent="0.2">
      <c r="A815" s="31" t="s">
        <v>1889</v>
      </c>
      <c r="B815" s="31" t="s">
        <v>3234</v>
      </c>
      <c r="C815" s="31" t="s">
        <v>3191</v>
      </c>
      <c r="D815" s="31"/>
      <c r="E815" s="31" t="s">
        <v>18128</v>
      </c>
      <c r="F815" s="31" t="s">
        <v>1914</v>
      </c>
      <c r="G815" s="32" t="s">
        <v>910</v>
      </c>
      <c r="H815" s="33"/>
      <c r="J815" s="31" t="s">
        <v>1408</v>
      </c>
      <c r="K815" s="31" t="s">
        <v>3234</v>
      </c>
      <c r="L815" s="31" t="s">
        <v>2118</v>
      </c>
      <c r="M815" s="31" t="s">
        <v>1485</v>
      </c>
    </row>
    <row r="816" spans="1:13" x14ac:dyDescent="0.2">
      <c r="A816" s="31" t="s">
        <v>1889</v>
      </c>
      <c r="B816" s="31" t="s">
        <v>3235</v>
      </c>
      <c r="C816" s="31" t="s">
        <v>3191</v>
      </c>
      <c r="D816" s="31"/>
      <c r="E816" s="31" t="s">
        <v>18128</v>
      </c>
      <c r="F816" s="31" t="s">
        <v>1915</v>
      </c>
      <c r="G816" s="32" t="s">
        <v>911</v>
      </c>
      <c r="H816" s="33"/>
      <c r="J816" s="31" t="s">
        <v>1408</v>
      </c>
      <c r="K816" s="31" t="s">
        <v>3235</v>
      </c>
      <c r="L816" s="31" t="s">
        <v>2118</v>
      </c>
      <c r="M816" s="31" t="s">
        <v>1485</v>
      </c>
    </row>
    <row r="817" spans="1:13" x14ac:dyDescent="0.2">
      <c r="A817" s="31" t="s">
        <v>1889</v>
      </c>
      <c r="B817" s="31" t="s">
        <v>3236</v>
      </c>
      <c r="C817" s="31" t="s">
        <v>3191</v>
      </c>
      <c r="D817" s="31"/>
      <c r="E817" s="31" t="s">
        <v>18128</v>
      </c>
      <c r="F817" s="31" t="s">
        <v>3237</v>
      </c>
      <c r="G817" s="32" t="s">
        <v>18500</v>
      </c>
      <c r="H817" s="33"/>
      <c r="J817" s="31" t="s">
        <v>1408</v>
      </c>
      <c r="K817" s="31" t="s">
        <v>3236</v>
      </c>
      <c r="L817" s="31" t="s">
        <v>2118</v>
      </c>
      <c r="M817" s="31" t="s">
        <v>1485</v>
      </c>
    </row>
    <row r="818" spans="1:13" x14ac:dyDescent="0.2">
      <c r="A818" s="31" t="s">
        <v>1889</v>
      </c>
      <c r="B818" s="31" t="s">
        <v>3238</v>
      </c>
      <c r="C818" s="31" t="s">
        <v>3191</v>
      </c>
      <c r="D818" s="31"/>
      <c r="E818" s="31" t="s">
        <v>18128</v>
      </c>
      <c r="F818" s="31" t="s">
        <v>1478</v>
      </c>
      <c r="G818" s="32" t="s">
        <v>913</v>
      </c>
      <c r="H818" s="33"/>
      <c r="J818" s="31" t="s">
        <v>1408</v>
      </c>
      <c r="K818" s="31" t="s">
        <v>3238</v>
      </c>
      <c r="L818" s="31" t="s">
        <v>2118</v>
      </c>
      <c r="M818" s="31" t="s">
        <v>1485</v>
      </c>
    </row>
    <row r="819" spans="1:13" x14ac:dyDescent="0.2">
      <c r="A819" s="31" t="s">
        <v>1889</v>
      </c>
      <c r="B819" s="31" t="s">
        <v>3239</v>
      </c>
      <c r="C819" s="31" t="s">
        <v>3191</v>
      </c>
      <c r="D819" s="31"/>
      <c r="E819" s="31" t="s">
        <v>18128</v>
      </c>
      <c r="F819" s="31" t="s">
        <v>1916</v>
      </c>
      <c r="G819" s="32" t="s">
        <v>914</v>
      </c>
      <c r="H819" s="33"/>
      <c r="J819" s="31" t="s">
        <v>1486</v>
      </c>
      <c r="K819" s="31" t="s">
        <v>3239</v>
      </c>
      <c r="L819" s="31" t="s">
        <v>2294</v>
      </c>
      <c r="M819" s="31" t="s">
        <v>1487</v>
      </c>
    </row>
    <row r="820" spans="1:13" x14ac:dyDescent="0.2">
      <c r="A820" s="31" t="s">
        <v>1889</v>
      </c>
      <c r="B820" s="31" t="s">
        <v>3240</v>
      </c>
      <c r="C820" s="31" t="s">
        <v>3191</v>
      </c>
      <c r="D820" s="31"/>
      <c r="E820" s="31" t="s">
        <v>18128</v>
      </c>
      <c r="F820" s="31" t="s">
        <v>1917</v>
      </c>
      <c r="G820" s="32" t="s">
        <v>915</v>
      </c>
      <c r="H820" s="33"/>
      <c r="J820" s="31" t="s">
        <v>1486</v>
      </c>
      <c r="K820" s="31" t="s">
        <v>3240</v>
      </c>
      <c r="L820" s="31" t="s">
        <v>2294</v>
      </c>
      <c r="M820" s="31" t="s">
        <v>1487</v>
      </c>
    </row>
    <row r="821" spans="1:13" x14ac:dyDescent="0.2">
      <c r="A821" s="31" t="s">
        <v>1918</v>
      </c>
      <c r="B821" s="31" t="s">
        <v>3241</v>
      </c>
      <c r="C821" s="31" t="s">
        <v>3242</v>
      </c>
      <c r="D821" s="31"/>
      <c r="E821" s="31" t="s">
        <v>18129</v>
      </c>
      <c r="F821" s="31" t="s">
        <v>1415</v>
      </c>
      <c r="G821" s="32" t="s">
        <v>916</v>
      </c>
      <c r="H821" s="33"/>
      <c r="J821" s="31" t="s">
        <v>1486</v>
      </c>
      <c r="K821" s="31" t="s">
        <v>3241</v>
      </c>
      <c r="L821" s="31" t="s">
        <v>2294</v>
      </c>
      <c r="M821" s="31" t="s">
        <v>1487</v>
      </c>
    </row>
    <row r="822" spans="1:13" x14ac:dyDescent="0.2">
      <c r="A822" s="31" t="s">
        <v>1918</v>
      </c>
      <c r="B822" s="31" t="s">
        <v>3243</v>
      </c>
      <c r="C822" s="31" t="s">
        <v>3242</v>
      </c>
      <c r="D822" s="31"/>
      <c r="E822" s="31" t="s">
        <v>18129</v>
      </c>
      <c r="F822" s="31" t="s">
        <v>1543</v>
      </c>
      <c r="G822" s="32" t="s">
        <v>917</v>
      </c>
      <c r="H822" s="33"/>
      <c r="J822" s="31" t="s">
        <v>1486</v>
      </c>
      <c r="K822" s="31" t="s">
        <v>3243</v>
      </c>
      <c r="L822" s="31" t="s">
        <v>2294</v>
      </c>
      <c r="M822" s="31" t="s">
        <v>1488</v>
      </c>
    </row>
    <row r="823" spans="1:13" x14ac:dyDescent="0.2">
      <c r="A823" s="31" t="s">
        <v>1918</v>
      </c>
      <c r="B823" s="31" t="s">
        <v>3244</v>
      </c>
      <c r="C823" s="31" t="s">
        <v>3242</v>
      </c>
      <c r="D823" s="31"/>
      <c r="E823" s="31" t="s">
        <v>18129</v>
      </c>
      <c r="F823" s="31" t="s">
        <v>3245</v>
      </c>
      <c r="G823" s="32" t="s">
        <v>918</v>
      </c>
      <c r="H823" s="33"/>
      <c r="J823" s="31" t="s">
        <v>1486</v>
      </c>
      <c r="K823" s="31" t="s">
        <v>3244</v>
      </c>
      <c r="L823" s="31" t="s">
        <v>2294</v>
      </c>
      <c r="M823" s="31" t="s">
        <v>1488</v>
      </c>
    </row>
    <row r="824" spans="1:13" x14ac:dyDescent="0.2">
      <c r="A824" s="31" t="s">
        <v>1918</v>
      </c>
      <c r="B824" s="31" t="s">
        <v>3246</v>
      </c>
      <c r="C824" s="31" t="s">
        <v>3242</v>
      </c>
      <c r="D824" s="31"/>
      <c r="E824" s="31" t="s">
        <v>18129</v>
      </c>
      <c r="F824" s="31" t="s">
        <v>1919</v>
      </c>
      <c r="G824" s="32" t="s">
        <v>919</v>
      </c>
      <c r="H824" s="33"/>
      <c r="J824" s="31" t="s">
        <v>1486</v>
      </c>
      <c r="K824" s="31" t="s">
        <v>3246</v>
      </c>
      <c r="L824" s="31" t="s">
        <v>2294</v>
      </c>
      <c r="M824" s="31" t="s">
        <v>1488</v>
      </c>
    </row>
    <row r="825" spans="1:13" x14ac:dyDescent="0.2">
      <c r="A825" s="31" t="s">
        <v>1918</v>
      </c>
      <c r="B825" s="31" t="s">
        <v>3247</v>
      </c>
      <c r="C825" s="31" t="s">
        <v>3242</v>
      </c>
      <c r="D825" s="31"/>
      <c r="E825" s="31" t="s">
        <v>18129</v>
      </c>
      <c r="F825" s="31" t="s">
        <v>2341</v>
      </c>
      <c r="G825" s="32" t="s">
        <v>920</v>
      </c>
      <c r="H825" s="33"/>
      <c r="J825" s="31" t="s">
        <v>1486</v>
      </c>
      <c r="K825" s="31" t="s">
        <v>3247</v>
      </c>
      <c r="L825" s="31" t="s">
        <v>2294</v>
      </c>
      <c r="M825" s="31" t="s">
        <v>1488</v>
      </c>
    </row>
    <row r="826" spans="1:13" x14ac:dyDescent="0.2">
      <c r="A826" s="31" t="s">
        <v>1918</v>
      </c>
      <c r="B826" s="31" t="s">
        <v>3248</v>
      </c>
      <c r="C826" s="31" t="s">
        <v>3242</v>
      </c>
      <c r="D826" s="31"/>
      <c r="E826" s="31" t="s">
        <v>18129</v>
      </c>
      <c r="F826" s="31" t="s">
        <v>1920</v>
      </c>
      <c r="G826" s="32" t="s">
        <v>921</v>
      </c>
      <c r="H826" s="33"/>
      <c r="J826" s="31" t="s">
        <v>1486</v>
      </c>
      <c r="K826" s="31" t="s">
        <v>3248</v>
      </c>
      <c r="L826" s="31" t="s">
        <v>2294</v>
      </c>
      <c r="M826" s="31" t="s">
        <v>1489</v>
      </c>
    </row>
    <row r="827" spans="1:13" x14ac:dyDescent="0.2">
      <c r="A827" s="31" t="s">
        <v>1918</v>
      </c>
      <c r="B827" s="31" t="s">
        <v>3249</v>
      </c>
      <c r="C827" s="31" t="s">
        <v>3242</v>
      </c>
      <c r="D827" s="31"/>
      <c r="E827" s="31" t="s">
        <v>18129</v>
      </c>
      <c r="F827" s="31" t="s">
        <v>3250</v>
      </c>
      <c r="G827" s="32" t="s">
        <v>922</v>
      </c>
      <c r="H827" s="33"/>
      <c r="J827" s="31" t="s">
        <v>1486</v>
      </c>
      <c r="K827" s="31" t="s">
        <v>3249</v>
      </c>
      <c r="L827" s="31" t="s">
        <v>2294</v>
      </c>
      <c r="M827" s="31" t="s">
        <v>1489</v>
      </c>
    </row>
    <row r="828" spans="1:13" x14ac:dyDescent="0.2">
      <c r="A828" s="31" t="s">
        <v>1918</v>
      </c>
      <c r="B828" s="31" t="s">
        <v>3251</v>
      </c>
      <c r="C828" s="31" t="s">
        <v>3242</v>
      </c>
      <c r="D828" s="31"/>
      <c r="E828" s="31" t="s">
        <v>18129</v>
      </c>
      <c r="F828" s="31" t="s">
        <v>1921</v>
      </c>
      <c r="G828" s="32" t="s">
        <v>923</v>
      </c>
      <c r="H828" s="33"/>
      <c r="J828" s="31" t="s">
        <v>1486</v>
      </c>
      <c r="K828" s="31" t="s">
        <v>3251</v>
      </c>
      <c r="L828" s="31" t="s">
        <v>2294</v>
      </c>
      <c r="M828" s="31" t="s">
        <v>1490</v>
      </c>
    </row>
    <row r="829" spans="1:13" x14ac:dyDescent="0.2">
      <c r="A829" s="31" t="s">
        <v>1918</v>
      </c>
      <c r="B829" s="31" t="s">
        <v>3252</v>
      </c>
      <c r="C829" s="31" t="s">
        <v>3242</v>
      </c>
      <c r="D829" s="31"/>
      <c r="E829" s="31" t="s">
        <v>18129</v>
      </c>
      <c r="F829" s="31" t="s">
        <v>1922</v>
      </c>
      <c r="G829" s="32" t="s">
        <v>924</v>
      </c>
      <c r="H829" s="33"/>
      <c r="J829" s="31" t="s">
        <v>1486</v>
      </c>
      <c r="K829" s="31" t="s">
        <v>3252</v>
      </c>
      <c r="L829" s="31" t="s">
        <v>2294</v>
      </c>
      <c r="M829" s="31" t="s">
        <v>1490</v>
      </c>
    </row>
    <row r="830" spans="1:13" x14ac:dyDescent="0.2">
      <c r="A830" s="31" t="s">
        <v>1918</v>
      </c>
      <c r="B830" s="31" t="s">
        <v>3253</v>
      </c>
      <c r="C830" s="31" t="s">
        <v>3242</v>
      </c>
      <c r="D830" s="31"/>
      <c r="E830" s="31" t="s">
        <v>18129</v>
      </c>
      <c r="F830" s="31" t="s">
        <v>1923</v>
      </c>
      <c r="G830" s="32" t="s">
        <v>925</v>
      </c>
      <c r="H830" s="33"/>
      <c r="J830" s="31" t="s">
        <v>1486</v>
      </c>
      <c r="K830" s="31" t="s">
        <v>3253</v>
      </c>
      <c r="L830" s="31" t="s">
        <v>2294</v>
      </c>
      <c r="M830" s="31" t="s">
        <v>1490</v>
      </c>
    </row>
    <row r="831" spans="1:13" x14ac:dyDescent="0.2">
      <c r="A831" s="31" t="s">
        <v>1918</v>
      </c>
      <c r="B831" s="31" t="s">
        <v>3254</v>
      </c>
      <c r="C831" s="31" t="s">
        <v>3242</v>
      </c>
      <c r="D831" s="31"/>
      <c r="E831" s="31" t="s">
        <v>18129</v>
      </c>
      <c r="F831" s="31" t="s">
        <v>1924</v>
      </c>
      <c r="G831" s="32" t="s">
        <v>926</v>
      </c>
      <c r="H831" s="33"/>
      <c r="J831" s="31" t="s">
        <v>1486</v>
      </c>
      <c r="K831" s="31" t="s">
        <v>3254</v>
      </c>
      <c r="L831" s="31" t="s">
        <v>2294</v>
      </c>
      <c r="M831" s="31" t="s">
        <v>1491</v>
      </c>
    </row>
    <row r="832" spans="1:13" x14ac:dyDescent="0.2">
      <c r="A832" s="31" t="s">
        <v>1918</v>
      </c>
      <c r="B832" s="31" t="s">
        <v>3255</v>
      </c>
      <c r="C832" s="31" t="s">
        <v>3242</v>
      </c>
      <c r="D832" s="31"/>
      <c r="E832" s="31" t="s">
        <v>18129</v>
      </c>
      <c r="F832" s="31" t="s">
        <v>1925</v>
      </c>
      <c r="G832" s="32" t="s">
        <v>927</v>
      </c>
      <c r="H832" s="33"/>
      <c r="J832" s="31" t="s">
        <v>1486</v>
      </c>
      <c r="K832" s="31" t="s">
        <v>3255</v>
      </c>
      <c r="L832" s="31" t="s">
        <v>2294</v>
      </c>
      <c r="M832" s="31" t="s">
        <v>1491</v>
      </c>
    </row>
    <row r="833" spans="1:13" x14ac:dyDescent="0.2">
      <c r="A833" s="31" t="s">
        <v>1926</v>
      </c>
      <c r="B833" s="31" t="s">
        <v>3256</v>
      </c>
      <c r="C833" s="31" t="s">
        <v>3257</v>
      </c>
      <c r="D833" s="31"/>
      <c r="E833" s="31" t="s">
        <v>18130</v>
      </c>
      <c r="F833" s="31" t="s">
        <v>1927</v>
      </c>
      <c r="G833" s="32" t="s">
        <v>928</v>
      </c>
      <c r="H833" s="33"/>
      <c r="J833" s="31" t="s">
        <v>1486</v>
      </c>
      <c r="K833" s="31" t="s">
        <v>3256</v>
      </c>
      <c r="L833" s="31" t="s">
        <v>2294</v>
      </c>
      <c r="M833" s="31" t="s">
        <v>1492</v>
      </c>
    </row>
    <row r="834" spans="1:13" x14ac:dyDescent="0.2">
      <c r="A834" s="31" t="s">
        <v>1926</v>
      </c>
      <c r="B834" s="31" t="s">
        <v>3258</v>
      </c>
      <c r="C834" s="31" t="s">
        <v>3257</v>
      </c>
      <c r="D834" s="31"/>
      <c r="E834" s="31" t="s">
        <v>18130</v>
      </c>
      <c r="F834" s="31" t="s">
        <v>3259</v>
      </c>
      <c r="G834" s="32" t="s">
        <v>929</v>
      </c>
      <c r="H834" s="33"/>
      <c r="J834" s="31" t="s">
        <v>1486</v>
      </c>
      <c r="K834" s="31" t="s">
        <v>3258</v>
      </c>
      <c r="L834" s="31" t="s">
        <v>2294</v>
      </c>
      <c r="M834" s="31" t="s">
        <v>1492</v>
      </c>
    </row>
    <row r="835" spans="1:13" x14ac:dyDescent="0.2">
      <c r="A835" s="31" t="s">
        <v>1926</v>
      </c>
      <c r="B835" s="31" t="s">
        <v>3260</v>
      </c>
      <c r="C835" s="31" t="s">
        <v>3257</v>
      </c>
      <c r="D835" s="31"/>
      <c r="E835" s="31" t="s">
        <v>18130</v>
      </c>
      <c r="F835" s="31" t="s">
        <v>1641</v>
      </c>
      <c r="G835" s="32" t="s">
        <v>930</v>
      </c>
      <c r="H835" s="33"/>
      <c r="J835" s="31" t="s">
        <v>1486</v>
      </c>
      <c r="K835" s="31" t="s">
        <v>3260</v>
      </c>
      <c r="L835" s="31" t="s">
        <v>2294</v>
      </c>
      <c r="M835" s="31" t="s">
        <v>1492</v>
      </c>
    </row>
    <row r="836" spans="1:13" x14ac:dyDescent="0.2">
      <c r="A836" s="31" t="s">
        <v>1926</v>
      </c>
      <c r="B836" s="31" t="s">
        <v>3261</v>
      </c>
      <c r="C836" s="31" t="s">
        <v>3257</v>
      </c>
      <c r="D836" s="31"/>
      <c r="E836" s="31" t="s">
        <v>18130</v>
      </c>
      <c r="F836" s="31" t="s">
        <v>3262</v>
      </c>
      <c r="G836" s="32" t="s">
        <v>931</v>
      </c>
      <c r="H836" s="33"/>
      <c r="J836" s="31" t="s">
        <v>1486</v>
      </c>
      <c r="K836" s="31" t="s">
        <v>3261</v>
      </c>
      <c r="L836" s="31" t="s">
        <v>2294</v>
      </c>
      <c r="M836" s="31" t="s">
        <v>1492</v>
      </c>
    </row>
    <row r="837" spans="1:13" x14ac:dyDescent="0.2">
      <c r="A837" s="31" t="s">
        <v>1926</v>
      </c>
      <c r="B837" s="31" t="s">
        <v>3263</v>
      </c>
      <c r="C837" s="31" t="s">
        <v>3257</v>
      </c>
      <c r="D837" s="31"/>
      <c r="E837" s="31" t="s">
        <v>18130</v>
      </c>
      <c r="F837" s="31" t="s">
        <v>1928</v>
      </c>
      <c r="G837" s="32" t="s">
        <v>932</v>
      </c>
      <c r="H837" s="33"/>
      <c r="J837" s="31" t="s">
        <v>1486</v>
      </c>
      <c r="K837" s="31" t="s">
        <v>3263</v>
      </c>
      <c r="L837" s="31" t="s">
        <v>2294</v>
      </c>
      <c r="M837" s="31" t="s">
        <v>1492</v>
      </c>
    </row>
    <row r="838" spans="1:13" x14ac:dyDescent="0.2">
      <c r="A838" s="31" t="s">
        <v>1926</v>
      </c>
      <c r="B838" s="31" t="s">
        <v>3264</v>
      </c>
      <c r="C838" s="31" t="s">
        <v>3257</v>
      </c>
      <c r="D838" s="31"/>
      <c r="E838" s="31" t="s">
        <v>18130</v>
      </c>
      <c r="F838" s="31" t="s">
        <v>3265</v>
      </c>
      <c r="G838" s="32" t="s">
        <v>933</v>
      </c>
      <c r="H838" s="33"/>
      <c r="J838" s="31" t="s">
        <v>1486</v>
      </c>
      <c r="K838" s="31" t="s">
        <v>3264</v>
      </c>
      <c r="L838" s="31" t="s">
        <v>2294</v>
      </c>
      <c r="M838" s="31" t="s">
        <v>1492</v>
      </c>
    </row>
    <row r="839" spans="1:13" x14ac:dyDescent="0.2">
      <c r="A839" s="31" t="s">
        <v>1926</v>
      </c>
      <c r="B839" s="31" t="s">
        <v>3266</v>
      </c>
      <c r="C839" s="31" t="s">
        <v>3257</v>
      </c>
      <c r="D839" s="31"/>
      <c r="E839" s="31" t="s">
        <v>18130</v>
      </c>
      <c r="F839" s="31" t="s">
        <v>1929</v>
      </c>
      <c r="G839" s="32" t="s">
        <v>934</v>
      </c>
      <c r="H839" s="33"/>
      <c r="J839" s="31" t="s">
        <v>1486</v>
      </c>
      <c r="K839" s="31" t="s">
        <v>3266</v>
      </c>
      <c r="L839" s="31" t="s">
        <v>2294</v>
      </c>
      <c r="M839" s="31" t="s">
        <v>1493</v>
      </c>
    </row>
    <row r="840" spans="1:13" x14ac:dyDescent="0.2">
      <c r="A840" s="31" t="s">
        <v>1926</v>
      </c>
      <c r="B840" s="31" t="s">
        <v>3267</v>
      </c>
      <c r="C840" s="31" t="s">
        <v>3257</v>
      </c>
      <c r="D840" s="31"/>
      <c r="E840" s="31" t="s">
        <v>18130</v>
      </c>
      <c r="F840" s="31" t="s">
        <v>1930</v>
      </c>
      <c r="G840" s="32" t="s">
        <v>935</v>
      </c>
      <c r="H840" s="33"/>
      <c r="J840" s="31" t="s">
        <v>1486</v>
      </c>
      <c r="K840" s="31" t="s">
        <v>3267</v>
      </c>
      <c r="L840" s="31" t="s">
        <v>2294</v>
      </c>
      <c r="M840" s="31" t="s">
        <v>1493</v>
      </c>
    </row>
    <row r="841" spans="1:13" x14ac:dyDescent="0.2">
      <c r="A841" s="31" t="s">
        <v>1926</v>
      </c>
      <c r="B841" s="31" t="s">
        <v>3268</v>
      </c>
      <c r="C841" s="31" t="s">
        <v>3257</v>
      </c>
      <c r="D841" s="31"/>
      <c r="E841" s="31" t="s">
        <v>18130</v>
      </c>
      <c r="F841" s="31" t="s">
        <v>1931</v>
      </c>
      <c r="G841" s="32" t="s">
        <v>936</v>
      </c>
      <c r="H841" s="33"/>
      <c r="J841" s="31" t="s">
        <v>1486</v>
      </c>
      <c r="K841" s="31" t="s">
        <v>3268</v>
      </c>
      <c r="L841" s="31" t="s">
        <v>2294</v>
      </c>
      <c r="M841" s="31" t="s">
        <v>1493</v>
      </c>
    </row>
    <row r="842" spans="1:13" x14ac:dyDescent="0.2">
      <c r="A842" s="31" t="s">
        <v>1926</v>
      </c>
      <c r="B842" s="31" t="s">
        <v>3269</v>
      </c>
      <c r="C842" s="31" t="s">
        <v>3257</v>
      </c>
      <c r="D842" s="31"/>
      <c r="E842" s="31" t="s">
        <v>18130</v>
      </c>
      <c r="F842" s="31" t="s">
        <v>3270</v>
      </c>
      <c r="G842" s="32" t="s">
        <v>18501</v>
      </c>
      <c r="H842" s="33"/>
      <c r="J842" s="31" t="s">
        <v>1486</v>
      </c>
      <c r="K842" s="31" t="s">
        <v>3269</v>
      </c>
      <c r="L842" s="31" t="s">
        <v>2294</v>
      </c>
      <c r="M842" s="31" t="s">
        <v>1493</v>
      </c>
    </row>
    <row r="843" spans="1:13" x14ac:dyDescent="0.2">
      <c r="A843" s="31" t="s">
        <v>1926</v>
      </c>
      <c r="B843" s="31" t="s">
        <v>3271</v>
      </c>
      <c r="C843" s="31" t="s">
        <v>3257</v>
      </c>
      <c r="D843" s="31"/>
      <c r="E843" s="31" t="s">
        <v>18130</v>
      </c>
      <c r="F843" s="31" t="s">
        <v>1932</v>
      </c>
      <c r="G843" s="32" t="s">
        <v>938</v>
      </c>
      <c r="H843" s="33"/>
      <c r="J843" s="31" t="s">
        <v>1486</v>
      </c>
      <c r="K843" s="31" t="s">
        <v>3271</v>
      </c>
      <c r="L843" s="31" t="s">
        <v>2294</v>
      </c>
      <c r="M843" s="31" t="s">
        <v>1493</v>
      </c>
    </row>
    <row r="844" spans="1:13" x14ac:dyDescent="0.2">
      <c r="A844" s="31" t="s">
        <v>1926</v>
      </c>
      <c r="B844" s="31" t="s">
        <v>3272</v>
      </c>
      <c r="C844" s="31" t="s">
        <v>3257</v>
      </c>
      <c r="D844" s="31"/>
      <c r="E844" s="31" t="s">
        <v>18130</v>
      </c>
      <c r="F844" s="31" t="s">
        <v>3273</v>
      </c>
      <c r="G844" s="32" t="s">
        <v>939</v>
      </c>
      <c r="H844" s="33"/>
      <c r="J844" s="31" t="s">
        <v>1486</v>
      </c>
      <c r="K844" s="31" t="s">
        <v>3272</v>
      </c>
      <c r="L844" s="31" t="s">
        <v>2294</v>
      </c>
      <c r="M844" s="31" t="s">
        <v>1493</v>
      </c>
    </row>
    <row r="845" spans="1:13" x14ac:dyDescent="0.2">
      <c r="A845" s="31" t="s">
        <v>1926</v>
      </c>
      <c r="B845" s="31" t="s">
        <v>3274</v>
      </c>
      <c r="C845" s="31" t="s">
        <v>3257</v>
      </c>
      <c r="D845" s="31"/>
      <c r="E845" s="31" t="s">
        <v>18130</v>
      </c>
      <c r="F845" s="31" t="s">
        <v>1933</v>
      </c>
      <c r="G845" s="32" t="s">
        <v>940</v>
      </c>
      <c r="H845" s="33"/>
      <c r="J845" s="31" t="s">
        <v>1486</v>
      </c>
      <c r="K845" s="31" t="s">
        <v>3274</v>
      </c>
      <c r="L845" s="31" t="s">
        <v>2294</v>
      </c>
      <c r="M845" s="31" t="s">
        <v>1493</v>
      </c>
    </row>
    <row r="846" spans="1:13" x14ac:dyDescent="0.2">
      <c r="A846" s="31" t="s">
        <v>1926</v>
      </c>
      <c r="B846" s="31" t="s">
        <v>3275</v>
      </c>
      <c r="C846" s="31" t="s">
        <v>3257</v>
      </c>
      <c r="D846" s="31"/>
      <c r="E846" s="31" t="s">
        <v>18130</v>
      </c>
      <c r="F846" s="31" t="s">
        <v>1934</v>
      </c>
      <c r="G846" s="32" t="s">
        <v>941</v>
      </c>
      <c r="H846" s="33"/>
      <c r="J846" s="31" t="s">
        <v>1486</v>
      </c>
      <c r="K846" s="31" t="s">
        <v>3275</v>
      </c>
      <c r="L846" s="31" t="s">
        <v>2294</v>
      </c>
      <c r="M846" s="31" t="s">
        <v>1493</v>
      </c>
    </row>
    <row r="847" spans="1:13" x14ac:dyDescent="0.2">
      <c r="A847" s="31" t="s">
        <v>1935</v>
      </c>
      <c r="B847" s="31" t="s">
        <v>3276</v>
      </c>
      <c r="C847" s="31" t="s">
        <v>3277</v>
      </c>
      <c r="D847" s="31"/>
      <c r="E847" s="31" t="s">
        <v>18131</v>
      </c>
      <c r="F847" s="31" t="s">
        <v>1936</v>
      </c>
      <c r="G847" s="32" t="s">
        <v>942</v>
      </c>
      <c r="H847" s="33"/>
      <c r="J847" s="31" t="s">
        <v>1486</v>
      </c>
      <c r="K847" s="31" t="s">
        <v>3276</v>
      </c>
      <c r="L847" s="31" t="s">
        <v>2294</v>
      </c>
      <c r="M847" s="31" t="s">
        <v>1493</v>
      </c>
    </row>
    <row r="848" spans="1:13" x14ac:dyDescent="0.2">
      <c r="A848" s="31" t="s">
        <v>1935</v>
      </c>
      <c r="B848" s="31" t="s">
        <v>3278</v>
      </c>
      <c r="C848" s="31" t="s">
        <v>3277</v>
      </c>
      <c r="D848" s="31"/>
      <c r="E848" s="31" t="s">
        <v>18131</v>
      </c>
      <c r="F848" s="31" t="s">
        <v>1937</v>
      </c>
      <c r="G848" s="32" t="s">
        <v>943</v>
      </c>
      <c r="H848" s="33"/>
      <c r="J848" s="31" t="s">
        <v>1486</v>
      </c>
      <c r="K848" s="31" t="s">
        <v>3278</v>
      </c>
      <c r="L848" s="31" t="s">
        <v>2294</v>
      </c>
      <c r="M848" s="31" t="s">
        <v>1493</v>
      </c>
    </row>
    <row r="849" spans="1:13" x14ac:dyDescent="0.2">
      <c r="A849" s="31" t="s">
        <v>1935</v>
      </c>
      <c r="B849" s="31" t="s">
        <v>3279</v>
      </c>
      <c r="C849" s="31" t="s">
        <v>3277</v>
      </c>
      <c r="D849" s="31"/>
      <c r="E849" s="31" t="s">
        <v>18131</v>
      </c>
      <c r="F849" s="31" t="s">
        <v>1631</v>
      </c>
      <c r="G849" s="32" t="s">
        <v>944</v>
      </c>
      <c r="H849" s="33"/>
      <c r="J849" s="31" t="s">
        <v>1486</v>
      </c>
      <c r="K849" s="31" t="s">
        <v>3279</v>
      </c>
      <c r="L849" s="31" t="s">
        <v>2294</v>
      </c>
      <c r="M849" s="31" t="s">
        <v>1494</v>
      </c>
    </row>
    <row r="850" spans="1:13" x14ac:dyDescent="0.2">
      <c r="A850" s="31" t="s">
        <v>1935</v>
      </c>
      <c r="B850" s="31" t="s">
        <v>3280</v>
      </c>
      <c r="C850" s="31" t="s">
        <v>3277</v>
      </c>
      <c r="D850" s="31"/>
      <c r="E850" s="31" t="s">
        <v>18131</v>
      </c>
      <c r="F850" s="31" t="s">
        <v>1938</v>
      </c>
      <c r="G850" s="32" t="s">
        <v>945</v>
      </c>
      <c r="H850" s="33"/>
      <c r="J850" s="31" t="s">
        <v>1486</v>
      </c>
      <c r="K850" s="31" t="s">
        <v>3280</v>
      </c>
      <c r="L850" s="31" t="s">
        <v>2294</v>
      </c>
      <c r="M850" s="31" t="s">
        <v>1494</v>
      </c>
    </row>
    <row r="851" spans="1:13" x14ac:dyDescent="0.2">
      <c r="A851" s="31" t="s">
        <v>1935</v>
      </c>
      <c r="B851" s="31" t="s">
        <v>3281</v>
      </c>
      <c r="C851" s="31" t="s">
        <v>3277</v>
      </c>
      <c r="D851" s="31"/>
      <c r="E851" s="31" t="s">
        <v>18131</v>
      </c>
      <c r="F851" s="31" t="s">
        <v>1416</v>
      </c>
      <c r="G851" s="32" t="s">
        <v>946</v>
      </c>
      <c r="H851" s="33"/>
      <c r="J851" s="31" t="s">
        <v>1486</v>
      </c>
      <c r="K851" s="31" t="s">
        <v>3281</v>
      </c>
      <c r="L851" s="31" t="s">
        <v>2294</v>
      </c>
      <c r="M851" s="31" t="s">
        <v>1494</v>
      </c>
    </row>
    <row r="852" spans="1:13" x14ac:dyDescent="0.2">
      <c r="A852" s="31" t="s">
        <v>1935</v>
      </c>
      <c r="B852" s="31" t="s">
        <v>3282</v>
      </c>
      <c r="C852" s="31" t="s">
        <v>3277</v>
      </c>
      <c r="D852" s="31"/>
      <c r="E852" s="31" t="s">
        <v>18131</v>
      </c>
      <c r="F852" s="31" t="s">
        <v>1939</v>
      </c>
      <c r="G852" s="32" t="s">
        <v>947</v>
      </c>
      <c r="H852" s="33"/>
      <c r="J852" s="31" t="s">
        <v>1486</v>
      </c>
      <c r="K852" s="31" t="s">
        <v>3282</v>
      </c>
      <c r="L852" s="31" t="s">
        <v>2294</v>
      </c>
      <c r="M852" s="31" t="s">
        <v>1494</v>
      </c>
    </row>
    <row r="853" spans="1:13" x14ac:dyDescent="0.2">
      <c r="A853" s="31" t="s">
        <v>1935</v>
      </c>
      <c r="B853" s="31" t="s">
        <v>3283</v>
      </c>
      <c r="C853" s="31" t="s">
        <v>3277</v>
      </c>
      <c r="D853" s="31"/>
      <c r="E853" s="31" t="s">
        <v>18131</v>
      </c>
      <c r="F853" s="31" t="s">
        <v>1940</v>
      </c>
      <c r="G853" s="32" t="s">
        <v>948</v>
      </c>
      <c r="H853" s="33"/>
      <c r="J853" s="31" t="s">
        <v>1486</v>
      </c>
      <c r="K853" s="31" t="s">
        <v>3283</v>
      </c>
      <c r="L853" s="31" t="s">
        <v>2294</v>
      </c>
      <c r="M853" s="31" t="s">
        <v>2303</v>
      </c>
    </row>
    <row r="854" spans="1:13" x14ac:dyDescent="0.2">
      <c r="A854" s="31" t="s">
        <v>1935</v>
      </c>
      <c r="B854" s="31" t="s">
        <v>3284</v>
      </c>
      <c r="C854" s="31" t="s">
        <v>3277</v>
      </c>
      <c r="D854" s="31"/>
      <c r="E854" s="31" t="s">
        <v>18131</v>
      </c>
      <c r="F854" s="31" t="s">
        <v>1420</v>
      </c>
      <c r="G854" s="32" t="s">
        <v>949</v>
      </c>
      <c r="H854" s="33"/>
      <c r="J854" s="31" t="s">
        <v>1486</v>
      </c>
      <c r="K854" s="31" t="s">
        <v>3284</v>
      </c>
      <c r="L854" s="31" t="s">
        <v>2294</v>
      </c>
      <c r="M854" s="31" t="s">
        <v>2303</v>
      </c>
    </row>
    <row r="855" spans="1:13" x14ac:dyDescent="0.2">
      <c r="A855" s="31" t="s">
        <v>1935</v>
      </c>
      <c r="B855" s="31" t="s">
        <v>3285</v>
      </c>
      <c r="C855" s="31" t="s">
        <v>3277</v>
      </c>
      <c r="D855" s="31"/>
      <c r="E855" s="31" t="s">
        <v>18131</v>
      </c>
      <c r="F855" s="31" t="s">
        <v>2626</v>
      </c>
      <c r="G855" s="32" t="s">
        <v>950</v>
      </c>
      <c r="H855" s="33"/>
      <c r="J855" s="31" t="s">
        <v>1486</v>
      </c>
      <c r="K855" s="31" t="s">
        <v>3285</v>
      </c>
      <c r="L855" s="31" t="s">
        <v>2294</v>
      </c>
      <c r="M855" s="31" t="s">
        <v>1495</v>
      </c>
    </row>
    <row r="856" spans="1:13" x14ac:dyDescent="0.2">
      <c r="A856" s="31" t="s">
        <v>1935</v>
      </c>
      <c r="B856" s="31" t="s">
        <v>3286</v>
      </c>
      <c r="C856" s="31" t="s">
        <v>3277</v>
      </c>
      <c r="D856" s="31"/>
      <c r="E856" s="31" t="s">
        <v>18131</v>
      </c>
      <c r="F856" s="31" t="s">
        <v>1703</v>
      </c>
      <c r="G856" s="32" t="s">
        <v>951</v>
      </c>
      <c r="H856" s="33"/>
      <c r="J856" s="31" t="s">
        <v>1486</v>
      </c>
      <c r="K856" s="31" t="s">
        <v>3286</v>
      </c>
      <c r="L856" s="31" t="s">
        <v>2294</v>
      </c>
      <c r="M856" s="31" t="s">
        <v>1495</v>
      </c>
    </row>
    <row r="857" spans="1:13" x14ac:dyDescent="0.2">
      <c r="A857" s="31" t="s">
        <v>1935</v>
      </c>
      <c r="B857" s="31" t="s">
        <v>3287</v>
      </c>
      <c r="C857" s="31" t="s">
        <v>3277</v>
      </c>
      <c r="D857" s="31"/>
      <c r="E857" s="31" t="s">
        <v>18131</v>
      </c>
      <c r="F857" s="31" t="s">
        <v>1941</v>
      </c>
      <c r="G857" s="32" t="s">
        <v>952</v>
      </c>
      <c r="H857" s="33"/>
      <c r="J857" s="31" t="s">
        <v>1486</v>
      </c>
      <c r="K857" s="31" t="s">
        <v>3287</v>
      </c>
      <c r="L857" s="31" t="s">
        <v>2294</v>
      </c>
      <c r="M857" s="31" t="s">
        <v>2306</v>
      </c>
    </row>
    <row r="858" spans="1:13" x14ac:dyDescent="0.2">
      <c r="A858" s="31" t="s">
        <v>1935</v>
      </c>
      <c r="B858" s="31" t="s">
        <v>3288</v>
      </c>
      <c r="C858" s="31" t="s">
        <v>3277</v>
      </c>
      <c r="D858" s="31"/>
      <c r="E858" s="31" t="s">
        <v>18131</v>
      </c>
      <c r="F858" s="31" t="s">
        <v>1942</v>
      </c>
      <c r="G858" s="32" t="s">
        <v>953</v>
      </c>
      <c r="H858" s="33"/>
      <c r="J858" s="31" t="s">
        <v>1486</v>
      </c>
      <c r="K858" s="31" t="s">
        <v>3288</v>
      </c>
      <c r="L858" s="31" t="s">
        <v>2294</v>
      </c>
      <c r="M858" s="31" t="s">
        <v>2306</v>
      </c>
    </row>
    <row r="859" spans="1:13" x14ac:dyDescent="0.2">
      <c r="A859" s="31" t="s">
        <v>1935</v>
      </c>
      <c r="B859" s="31" t="s">
        <v>3289</v>
      </c>
      <c r="C859" s="31" t="s">
        <v>3277</v>
      </c>
      <c r="D859" s="31"/>
      <c r="E859" s="31" t="s">
        <v>18131</v>
      </c>
      <c r="F859" s="31" t="s">
        <v>3290</v>
      </c>
      <c r="G859" s="32" t="s">
        <v>18502</v>
      </c>
      <c r="H859" s="33"/>
      <c r="J859" s="31" t="s">
        <v>1486</v>
      </c>
      <c r="K859" s="31" t="s">
        <v>3289</v>
      </c>
      <c r="L859" s="31" t="s">
        <v>2294</v>
      </c>
      <c r="M859" s="31" t="s">
        <v>2306</v>
      </c>
    </row>
    <row r="860" spans="1:13" x14ac:dyDescent="0.2">
      <c r="A860" s="31" t="s">
        <v>1935</v>
      </c>
      <c r="B860" s="31" t="s">
        <v>3291</v>
      </c>
      <c r="C860" s="31" t="s">
        <v>3277</v>
      </c>
      <c r="D860" s="31"/>
      <c r="E860" s="31" t="s">
        <v>18131</v>
      </c>
      <c r="F860" s="31" t="s">
        <v>3292</v>
      </c>
      <c r="G860" s="32" t="s">
        <v>18503</v>
      </c>
      <c r="H860" s="33"/>
      <c r="J860" s="31" t="s">
        <v>1486</v>
      </c>
      <c r="K860" s="31" t="s">
        <v>3291</v>
      </c>
      <c r="L860" s="31" t="s">
        <v>2294</v>
      </c>
      <c r="M860" s="31" t="s">
        <v>1496</v>
      </c>
    </row>
    <row r="861" spans="1:13" x14ac:dyDescent="0.2">
      <c r="A861" s="31" t="s">
        <v>1935</v>
      </c>
      <c r="B861" s="31" t="s">
        <v>3293</v>
      </c>
      <c r="C861" s="31" t="s">
        <v>3277</v>
      </c>
      <c r="D861" s="31"/>
      <c r="E861" s="31" t="s">
        <v>18131</v>
      </c>
      <c r="F861" s="31" t="s">
        <v>1943</v>
      </c>
      <c r="G861" s="32" t="s">
        <v>956</v>
      </c>
      <c r="H861" s="33"/>
      <c r="J861" s="31" t="s">
        <v>1486</v>
      </c>
      <c r="K861" s="31" t="s">
        <v>3293</v>
      </c>
      <c r="L861" s="31" t="s">
        <v>2294</v>
      </c>
      <c r="M861" s="31" t="s">
        <v>1496</v>
      </c>
    </row>
    <row r="862" spans="1:13" x14ac:dyDescent="0.2">
      <c r="A862" s="31" t="s">
        <v>1935</v>
      </c>
      <c r="B862" s="31" t="s">
        <v>3294</v>
      </c>
      <c r="C862" s="31" t="s">
        <v>3277</v>
      </c>
      <c r="D862" s="31"/>
      <c r="E862" s="31" t="s">
        <v>18131</v>
      </c>
      <c r="F862" s="31" t="s">
        <v>3295</v>
      </c>
      <c r="G862" s="32" t="s">
        <v>957</v>
      </c>
      <c r="H862" s="33"/>
      <c r="J862" s="31" t="s">
        <v>1486</v>
      </c>
      <c r="K862" s="31" t="s">
        <v>3294</v>
      </c>
      <c r="L862" s="31" t="s">
        <v>2294</v>
      </c>
      <c r="M862" s="31" t="s">
        <v>1497</v>
      </c>
    </row>
    <row r="863" spans="1:13" x14ac:dyDescent="0.2">
      <c r="A863" s="31" t="s">
        <v>1935</v>
      </c>
      <c r="B863" s="31" t="s">
        <v>3296</v>
      </c>
      <c r="C863" s="31" t="s">
        <v>3277</v>
      </c>
      <c r="D863" s="31"/>
      <c r="E863" s="31" t="s">
        <v>18131</v>
      </c>
      <c r="F863" s="31" t="s">
        <v>1944</v>
      </c>
      <c r="G863" s="32" t="s">
        <v>958</v>
      </c>
      <c r="H863" s="33"/>
      <c r="J863" s="31" t="s">
        <v>1486</v>
      </c>
      <c r="K863" s="31" t="s">
        <v>3296</v>
      </c>
      <c r="L863" s="31" t="s">
        <v>2294</v>
      </c>
      <c r="M863" s="31" t="s">
        <v>1497</v>
      </c>
    </row>
    <row r="864" spans="1:13" x14ac:dyDescent="0.2">
      <c r="A864" s="31" t="s">
        <v>1935</v>
      </c>
      <c r="B864" s="31" t="s">
        <v>3297</v>
      </c>
      <c r="C864" s="31" t="s">
        <v>3277</v>
      </c>
      <c r="D864" s="31"/>
      <c r="E864" s="31" t="s">
        <v>18131</v>
      </c>
      <c r="F864" s="31" t="s">
        <v>1683</v>
      </c>
      <c r="G864" s="32" t="s">
        <v>959</v>
      </c>
      <c r="H864" s="33"/>
      <c r="J864" s="31" t="s">
        <v>1486</v>
      </c>
      <c r="K864" s="31" t="s">
        <v>3297</v>
      </c>
      <c r="L864" s="31" t="s">
        <v>2294</v>
      </c>
      <c r="M864" s="31" t="s">
        <v>1497</v>
      </c>
    </row>
    <row r="865" spans="1:13" x14ac:dyDescent="0.2">
      <c r="A865" s="31" t="s">
        <v>1935</v>
      </c>
      <c r="B865" s="31" t="s">
        <v>3298</v>
      </c>
      <c r="C865" s="31" t="s">
        <v>3277</v>
      </c>
      <c r="D865" s="31"/>
      <c r="E865" s="31" t="s">
        <v>18131</v>
      </c>
      <c r="F865" s="31" t="s">
        <v>3299</v>
      </c>
      <c r="G865" s="32" t="s">
        <v>960</v>
      </c>
      <c r="H865" s="33"/>
      <c r="J865" s="31" t="s">
        <v>1486</v>
      </c>
      <c r="K865" s="31" t="s">
        <v>3298</v>
      </c>
      <c r="L865" s="31" t="s">
        <v>2294</v>
      </c>
      <c r="M865" s="31" t="s">
        <v>1497</v>
      </c>
    </row>
    <row r="866" spans="1:13" x14ac:dyDescent="0.2">
      <c r="A866" s="31" t="s">
        <v>1935</v>
      </c>
      <c r="B866" s="31" t="s">
        <v>3300</v>
      </c>
      <c r="C866" s="31" t="s">
        <v>3277</v>
      </c>
      <c r="D866" s="31"/>
      <c r="E866" s="31" t="s">
        <v>18131</v>
      </c>
      <c r="F866" s="31" t="s">
        <v>1945</v>
      </c>
      <c r="G866" s="32" t="s">
        <v>961</v>
      </c>
      <c r="H866" s="33"/>
      <c r="J866" s="31" t="s">
        <v>1486</v>
      </c>
      <c r="K866" s="31" t="s">
        <v>3300</v>
      </c>
      <c r="L866" s="31" t="s">
        <v>2294</v>
      </c>
      <c r="M866" s="31" t="s">
        <v>1497</v>
      </c>
    </row>
    <row r="867" spans="1:13" x14ac:dyDescent="0.2">
      <c r="A867" s="31" t="s">
        <v>1935</v>
      </c>
      <c r="B867" s="31" t="s">
        <v>3301</v>
      </c>
      <c r="C867" s="31" t="s">
        <v>3277</v>
      </c>
      <c r="D867" s="31"/>
      <c r="E867" s="31" t="s">
        <v>18131</v>
      </c>
      <c r="F867" s="31" t="s">
        <v>2172</v>
      </c>
      <c r="G867" s="32" t="s">
        <v>18504</v>
      </c>
      <c r="H867" s="33"/>
      <c r="J867" s="31" t="s">
        <v>1486</v>
      </c>
      <c r="K867" s="31" t="s">
        <v>3301</v>
      </c>
      <c r="L867" s="31" t="s">
        <v>2294</v>
      </c>
      <c r="M867" s="31" t="s">
        <v>1497</v>
      </c>
    </row>
    <row r="868" spans="1:13" x14ac:dyDescent="0.2">
      <c r="A868" s="31" t="s">
        <v>1935</v>
      </c>
      <c r="B868" s="31" t="s">
        <v>3302</v>
      </c>
      <c r="C868" s="31" t="s">
        <v>3277</v>
      </c>
      <c r="D868" s="31"/>
      <c r="E868" s="31" t="s">
        <v>18131</v>
      </c>
      <c r="F868" s="31" t="s">
        <v>1946</v>
      </c>
      <c r="G868" s="32" t="s">
        <v>963</v>
      </c>
      <c r="H868" s="33"/>
      <c r="J868" s="31" t="s">
        <v>1486</v>
      </c>
      <c r="K868" s="31" t="s">
        <v>3302</v>
      </c>
      <c r="L868" s="31" t="s">
        <v>2294</v>
      </c>
      <c r="M868" s="31" t="s">
        <v>1498</v>
      </c>
    </row>
    <row r="869" spans="1:13" x14ac:dyDescent="0.2">
      <c r="A869" s="31" t="s">
        <v>1935</v>
      </c>
      <c r="B869" s="31" t="s">
        <v>3303</v>
      </c>
      <c r="C869" s="31" t="s">
        <v>3277</v>
      </c>
      <c r="D869" s="31"/>
      <c r="E869" s="31" t="s">
        <v>18131</v>
      </c>
      <c r="F869" s="31" t="s">
        <v>3304</v>
      </c>
      <c r="G869" s="32" t="s">
        <v>18505</v>
      </c>
      <c r="H869" s="33"/>
      <c r="J869" s="31" t="s">
        <v>1486</v>
      </c>
      <c r="K869" s="31" t="s">
        <v>3303</v>
      </c>
      <c r="L869" s="31" t="s">
        <v>2294</v>
      </c>
      <c r="M869" s="31" t="s">
        <v>1498</v>
      </c>
    </row>
    <row r="870" spans="1:13" x14ac:dyDescent="0.2">
      <c r="A870" s="31" t="s">
        <v>1935</v>
      </c>
      <c r="B870" s="31" t="s">
        <v>3305</v>
      </c>
      <c r="C870" s="31" t="s">
        <v>3277</v>
      </c>
      <c r="D870" s="31"/>
      <c r="E870" s="31" t="s">
        <v>18131</v>
      </c>
      <c r="F870" s="31" t="s">
        <v>1947</v>
      </c>
      <c r="G870" s="32" t="s">
        <v>965</v>
      </c>
      <c r="H870" s="33"/>
      <c r="J870" s="31" t="s">
        <v>1486</v>
      </c>
      <c r="K870" s="31" t="s">
        <v>3305</v>
      </c>
      <c r="L870" s="31" t="s">
        <v>2294</v>
      </c>
      <c r="M870" s="31" t="s">
        <v>1498</v>
      </c>
    </row>
    <row r="871" spans="1:13" x14ac:dyDescent="0.2">
      <c r="A871" s="31" t="s">
        <v>1935</v>
      </c>
      <c r="B871" s="31" t="s">
        <v>3306</v>
      </c>
      <c r="C871" s="31" t="s">
        <v>3277</v>
      </c>
      <c r="D871" s="31"/>
      <c r="E871" s="31" t="s">
        <v>18131</v>
      </c>
      <c r="F871" s="31" t="s">
        <v>3307</v>
      </c>
      <c r="G871" s="32" t="s">
        <v>966</v>
      </c>
      <c r="H871" s="33"/>
      <c r="J871" s="31" t="s">
        <v>1486</v>
      </c>
      <c r="K871" s="31" t="s">
        <v>3306</v>
      </c>
      <c r="L871" s="31" t="s">
        <v>2294</v>
      </c>
      <c r="M871" s="31" t="s">
        <v>1498</v>
      </c>
    </row>
    <row r="872" spans="1:13" x14ac:dyDescent="0.2">
      <c r="A872" s="31" t="s">
        <v>1935</v>
      </c>
      <c r="B872" s="31" t="s">
        <v>3308</v>
      </c>
      <c r="C872" s="31" t="s">
        <v>3277</v>
      </c>
      <c r="D872" s="31"/>
      <c r="E872" s="31" t="s">
        <v>18131</v>
      </c>
      <c r="F872" s="31" t="s">
        <v>3309</v>
      </c>
      <c r="G872" s="32" t="s">
        <v>967</v>
      </c>
      <c r="H872" s="33"/>
      <c r="J872" s="31" t="s">
        <v>1486</v>
      </c>
      <c r="K872" s="31" t="s">
        <v>3308</v>
      </c>
      <c r="L872" s="31" t="s">
        <v>2294</v>
      </c>
      <c r="M872" s="31" t="s">
        <v>1498</v>
      </c>
    </row>
    <row r="873" spans="1:13" x14ac:dyDescent="0.2">
      <c r="A873" s="31" t="s">
        <v>1935</v>
      </c>
      <c r="B873" s="31" t="s">
        <v>3310</v>
      </c>
      <c r="C873" s="31" t="s">
        <v>3277</v>
      </c>
      <c r="D873" s="31"/>
      <c r="E873" s="31" t="s">
        <v>18131</v>
      </c>
      <c r="F873" s="31" t="s">
        <v>1948</v>
      </c>
      <c r="G873" s="32" t="s">
        <v>968</v>
      </c>
      <c r="H873" s="33"/>
      <c r="J873" s="31" t="s">
        <v>1486</v>
      </c>
      <c r="K873" s="31" t="s">
        <v>3310</v>
      </c>
      <c r="L873" s="31" t="s">
        <v>2294</v>
      </c>
      <c r="M873" s="31" t="s">
        <v>1498</v>
      </c>
    </row>
    <row r="874" spans="1:13" x14ac:dyDescent="0.2">
      <c r="A874" s="31" t="s">
        <v>1935</v>
      </c>
      <c r="B874" s="31" t="s">
        <v>3311</v>
      </c>
      <c r="C874" s="31" t="s">
        <v>3277</v>
      </c>
      <c r="D874" s="31"/>
      <c r="E874" s="31" t="s">
        <v>18131</v>
      </c>
      <c r="F874" s="31" t="s">
        <v>2347</v>
      </c>
      <c r="G874" s="32" t="s">
        <v>969</v>
      </c>
      <c r="H874" s="33"/>
      <c r="J874" s="31" t="s">
        <v>1486</v>
      </c>
      <c r="K874" s="31" t="s">
        <v>3311</v>
      </c>
      <c r="L874" s="31" t="s">
        <v>2294</v>
      </c>
      <c r="M874" s="31" t="s">
        <v>1498</v>
      </c>
    </row>
    <row r="875" spans="1:13" x14ac:dyDescent="0.2">
      <c r="A875" s="31" t="s">
        <v>1935</v>
      </c>
      <c r="B875" s="31" t="s">
        <v>3312</v>
      </c>
      <c r="C875" s="31" t="s">
        <v>3277</v>
      </c>
      <c r="D875" s="31"/>
      <c r="E875" s="31" t="s">
        <v>18131</v>
      </c>
      <c r="F875" s="31" t="s">
        <v>3313</v>
      </c>
      <c r="G875" s="32" t="s">
        <v>18506</v>
      </c>
      <c r="H875" s="33"/>
      <c r="J875" s="31" t="s">
        <v>1486</v>
      </c>
      <c r="K875" s="31" t="s">
        <v>3312</v>
      </c>
      <c r="L875" s="31" t="s">
        <v>2294</v>
      </c>
      <c r="M875" s="31" t="s">
        <v>1498</v>
      </c>
    </row>
    <row r="876" spans="1:13" x14ac:dyDescent="0.2">
      <c r="A876" s="31" t="s">
        <v>1935</v>
      </c>
      <c r="B876" s="31" t="s">
        <v>3314</v>
      </c>
      <c r="C876" s="31" t="s">
        <v>3277</v>
      </c>
      <c r="D876" s="31"/>
      <c r="E876" s="31" t="s">
        <v>18131</v>
      </c>
      <c r="F876" s="31" t="s">
        <v>1949</v>
      </c>
      <c r="G876" s="32" t="s">
        <v>971</v>
      </c>
      <c r="H876" s="33"/>
      <c r="J876" s="31" t="s">
        <v>1486</v>
      </c>
      <c r="K876" s="31" t="s">
        <v>3314</v>
      </c>
      <c r="L876" s="31" t="s">
        <v>2294</v>
      </c>
      <c r="M876" s="31" t="s">
        <v>2311</v>
      </c>
    </row>
    <row r="877" spans="1:13" x14ac:dyDescent="0.2">
      <c r="A877" s="31" t="s">
        <v>1935</v>
      </c>
      <c r="B877" s="31" t="s">
        <v>3315</v>
      </c>
      <c r="C877" s="31" t="s">
        <v>3277</v>
      </c>
      <c r="D877" s="31"/>
      <c r="E877" s="31" t="s">
        <v>18131</v>
      </c>
      <c r="F877" s="31" t="s">
        <v>1950</v>
      </c>
      <c r="G877" s="32" t="s">
        <v>972</v>
      </c>
      <c r="H877" s="33"/>
      <c r="J877" s="31" t="s">
        <v>1486</v>
      </c>
      <c r="K877" s="31" t="s">
        <v>3315</v>
      </c>
      <c r="L877" s="31" t="s">
        <v>2294</v>
      </c>
      <c r="M877" s="31" t="s">
        <v>2311</v>
      </c>
    </row>
    <row r="878" spans="1:13" x14ac:dyDescent="0.2">
      <c r="A878" s="31" t="s">
        <v>1935</v>
      </c>
      <c r="B878" s="31" t="s">
        <v>3316</v>
      </c>
      <c r="C878" s="31" t="s">
        <v>3277</v>
      </c>
      <c r="D878" s="31"/>
      <c r="E878" s="31" t="s">
        <v>18131</v>
      </c>
      <c r="F878" s="31" t="s">
        <v>3317</v>
      </c>
      <c r="G878" s="32" t="s">
        <v>18507</v>
      </c>
      <c r="H878" s="33"/>
      <c r="J878" s="31" t="s">
        <v>1486</v>
      </c>
      <c r="K878" s="31" t="s">
        <v>3316</v>
      </c>
      <c r="L878" s="31" t="s">
        <v>2294</v>
      </c>
      <c r="M878" s="31" t="s">
        <v>2311</v>
      </c>
    </row>
    <row r="879" spans="1:13" x14ac:dyDescent="0.2">
      <c r="A879" s="31" t="s">
        <v>1935</v>
      </c>
      <c r="B879" s="31" t="s">
        <v>3318</v>
      </c>
      <c r="C879" s="31" t="s">
        <v>3277</v>
      </c>
      <c r="D879" s="31"/>
      <c r="E879" s="31" t="s">
        <v>18131</v>
      </c>
      <c r="F879" s="31" t="s">
        <v>1951</v>
      </c>
      <c r="G879" s="32" t="s">
        <v>974</v>
      </c>
      <c r="H879" s="33"/>
      <c r="J879" s="31" t="s">
        <v>1486</v>
      </c>
      <c r="K879" s="31" t="s">
        <v>3318</v>
      </c>
      <c r="L879" s="31" t="s">
        <v>2294</v>
      </c>
      <c r="M879" s="31" t="s">
        <v>2311</v>
      </c>
    </row>
    <row r="880" spans="1:13" x14ac:dyDescent="0.2">
      <c r="A880" s="31" t="s">
        <v>1935</v>
      </c>
      <c r="B880" s="31" t="s">
        <v>3319</v>
      </c>
      <c r="C880" s="31" t="s">
        <v>3277</v>
      </c>
      <c r="D880" s="31"/>
      <c r="E880" s="31" t="s">
        <v>18131</v>
      </c>
      <c r="F880" s="31" t="s">
        <v>3320</v>
      </c>
      <c r="G880" s="32" t="s">
        <v>975</v>
      </c>
      <c r="H880" s="33"/>
      <c r="J880" s="31" t="s">
        <v>1486</v>
      </c>
      <c r="K880" s="31" t="s">
        <v>3319</v>
      </c>
      <c r="L880" s="31" t="s">
        <v>2294</v>
      </c>
      <c r="M880" s="31" t="s">
        <v>2311</v>
      </c>
    </row>
    <row r="881" spans="1:13" x14ac:dyDescent="0.2">
      <c r="A881" s="31" t="s">
        <v>1935</v>
      </c>
      <c r="B881" s="31" t="s">
        <v>3321</v>
      </c>
      <c r="C881" s="31" t="s">
        <v>3277</v>
      </c>
      <c r="D881" s="31"/>
      <c r="E881" s="31" t="s">
        <v>18131</v>
      </c>
      <c r="F881" s="31" t="s">
        <v>3322</v>
      </c>
      <c r="G881" s="32" t="s">
        <v>976</v>
      </c>
      <c r="H881" s="33"/>
      <c r="J881" s="31" t="s">
        <v>1486</v>
      </c>
      <c r="K881" s="31" t="s">
        <v>3321</v>
      </c>
      <c r="L881" s="31" t="s">
        <v>2294</v>
      </c>
      <c r="M881" s="31" t="s">
        <v>2311</v>
      </c>
    </row>
    <row r="882" spans="1:13" x14ac:dyDescent="0.2">
      <c r="A882" s="31" t="s">
        <v>1935</v>
      </c>
      <c r="B882" s="31" t="s">
        <v>3323</v>
      </c>
      <c r="C882" s="31" t="s">
        <v>3277</v>
      </c>
      <c r="D882" s="31"/>
      <c r="E882" s="31" t="s">
        <v>18131</v>
      </c>
      <c r="F882" s="31" t="s">
        <v>3324</v>
      </c>
      <c r="G882" s="32" t="s">
        <v>18508</v>
      </c>
      <c r="H882" s="33"/>
      <c r="J882" s="31" t="s">
        <v>1486</v>
      </c>
      <c r="K882" s="31" t="s">
        <v>3323</v>
      </c>
      <c r="L882" s="31" t="s">
        <v>2294</v>
      </c>
      <c r="M882" s="31" t="s">
        <v>2311</v>
      </c>
    </row>
    <row r="883" spans="1:13" x14ac:dyDescent="0.2">
      <c r="A883" s="31" t="s">
        <v>1935</v>
      </c>
      <c r="B883" s="31" t="s">
        <v>3325</v>
      </c>
      <c r="C883" s="31" t="s">
        <v>3277</v>
      </c>
      <c r="D883" s="31"/>
      <c r="E883" s="31" t="s">
        <v>18131</v>
      </c>
      <c r="F883" s="31" t="s">
        <v>1952</v>
      </c>
      <c r="G883" s="32" t="s">
        <v>978</v>
      </c>
      <c r="H883" s="33"/>
      <c r="J883" s="31" t="s">
        <v>1486</v>
      </c>
      <c r="K883" s="31" t="s">
        <v>3325</v>
      </c>
      <c r="L883" s="31" t="s">
        <v>2294</v>
      </c>
      <c r="M883" s="31" t="s">
        <v>1499</v>
      </c>
    </row>
    <row r="884" spans="1:13" x14ac:dyDescent="0.2">
      <c r="A884" s="31" t="s">
        <v>1935</v>
      </c>
      <c r="B884" s="31" t="s">
        <v>3326</v>
      </c>
      <c r="C884" s="31" t="s">
        <v>3277</v>
      </c>
      <c r="D884" s="31"/>
      <c r="E884" s="31" t="s">
        <v>18131</v>
      </c>
      <c r="F884" s="31" t="s">
        <v>1442</v>
      </c>
      <c r="G884" s="32" t="s">
        <v>979</v>
      </c>
      <c r="H884" s="33"/>
      <c r="J884" s="31" t="s">
        <v>1486</v>
      </c>
      <c r="K884" s="31" t="s">
        <v>3326</v>
      </c>
      <c r="L884" s="31" t="s">
        <v>2294</v>
      </c>
      <c r="M884" s="31" t="s">
        <v>1464</v>
      </c>
    </row>
    <row r="885" spans="1:13" x14ac:dyDescent="0.2">
      <c r="A885" s="31" t="s">
        <v>1935</v>
      </c>
      <c r="B885" s="31" t="s">
        <v>3327</v>
      </c>
      <c r="C885" s="31" t="s">
        <v>3277</v>
      </c>
      <c r="D885" s="31"/>
      <c r="E885" s="31" t="s">
        <v>18131</v>
      </c>
      <c r="F885" s="31" t="s">
        <v>3328</v>
      </c>
      <c r="G885" s="32" t="s">
        <v>18509</v>
      </c>
      <c r="H885" s="33"/>
      <c r="J885" s="31" t="s">
        <v>1486</v>
      </c>
      <c r="K885" s="31" t="s">
        <v>3327</v>
      </c>
      <c r="L885" s="31" t="s">
        <v>2294</v>
      </c>
      <c r="M885" s="31" t="s">
        <v>1464</v>
      </c>
    </row>
    <row r="886" spans="1:13" x14ac:dyDescent="0.2">
      <c r="A886" s="31" t="s">
        <v>1935</v>
      </c>
      <c r="B886" s="31" t="s">
        <v>3329</v>
      </c>
      <c r="C886" s="31" t="s">
        <v>3277</v>
      </c>
      <c r="D886" s="31"/>
      <c r="E886" s="31" t="s">
        <v>18131</v>
      </c>
      <c r="F886" s="31" t="s">
        <v>3330</v>
      </c>
      <c r="G886" s="32" t="s">
        <v>18510</v>
      </c>
      <c r="H886" s="33"/>
      <c r="J886" s="31" t="s">
        <v>1486</v>
      </c>
      <c r="K886" s="31" t="s">
        <v>3329</v>
      </c>
      <c r="L886" s="31" t="s">
        <v>2294</v>
      </c>
      <c r="M886" s="31" t="s">
        <v>1464</v>
      </c>
    </row>
    <row r="887" spans="1:13" x14ac:dyDescent="0.2">
      <c r="A887" s="31" t="s">
        <v>1935</v>
      </c>
      <c r="B887" s="31" t="s">
        <v>3331</v>
      </c>
      <c r="C887" s="31" t="s">
        <v>3277</v>
      </c>
      <c r="D887" s="31"/>
      <c r="E887" s="31" t="s">
        <v>18131</v>
      </c>
      <c r="F887" s="31" t="s">
        <v>3332</v>
      </c>
      <c r="G887" s="32" t="s">
        <v>18511</v>
      </c>
      <c r="H887" s="33"/>
      <c r="J887" s="31" t="s">
        <v>1486</v>
      </c>
      <c r="K887" s="31" t="s">
        <v>3331</v>
      </c>
      <c r="L887" s="31" t="s">
        <v>2294</v>
      </c>
      <c r="M887" s="31" t="s">
        <v>1464</v>
      </c>
    </row>
    <row r="888" spans="1:13" x14ac:dyDescent="0.2">
      <c r="A888" s="31" t="s">
        <v>1935</v>
      </c>
      <c r="B888" s="31" t="s">
        <v>3333</v>
      </c>
      <c r="C888" s="31" t="s">
        <v>3277</v>
      </c>
      <c r="D888" s="31"/>
      <c r="E888" s="31" t="s">
        <v>18131</v>
      </c>
      <c r="F888" s="31" t="s">
        <v>1953</v>
      </c>
      <c r="G888" s="32" t="s">
        <v>983</v>
      </c>
      <c r="H888" s="33"/>
      <c r="J888" s="31" t="s">
        <v>1486</v>
      </c>
      <c r="K888" s="31" t="s">
        <v>3333</v>
      </c>
      <c r="L888" s="31" t="s">
        <v>2294</v>
      </c>
      <c r="M888" s="31" t="s">
        <v>1464</v>
      </c>
    </row>
    <row r="889" spans="1:13" x14ac:dyDescent="0.2">
      <c r="A889" s="31" t="s">
        <v>1935</v>
      </c>
      <c r="B889" s="31" t="s">
        <v>3334</v>
      </c>
      <c r="C889" s="31" t="s">
        <v>3277</v>
      </c>
      <c r="D889" s="31"/>
      <c r="E889" s="31" t="s">
        <v>18131</v>
      </c>
      <c r="F889" s="31" t="s">
        <v>3335</v>
      </c>
      <c r="G889" s="32" t="s">
        <v>984</v>
      </c>
      <c r="H889" s="33"/>
      <c r="J889" s="31" t="s">
        <v>1486</v>
      </c>
      <c r="K889" s="31" t="s">
        <v>3334</v>
      </c>
      <c r="L889" s="31" t="s">
        <v>2294</v>
      </c>
      <c r="M889" s="31" t="s">
        <v>1464</v>
      </c>
    </row>
    <row r="890" spans="1:13" x14ac:dyDescent="0.2">
      <c r="A890" s="31" t="s">
        <v>1935</v>
      </c>
      <c r="B890" s="31" t="s">
        <v>3336</v>
      </c>
      <c r="C890" s="31" t="s">
        <v>3277</v>
      </c>
      <c r="D890" s="31"/>
      <c r="E890" s="31" t="s">
        <v>18131</v>
      </c>
      <c r="F890" s="31" t="s">
        <v>3337</v>
      </c>
      <c r="G890" s="32" t="s">
        <v>18512</v>
      </c>
      <c r="H890" s="33"/>
      <c r="J890" s="31" t="s">
        <v>1486</v>
      </c>
      <c r="K890" s="31" t="s">
        <v>3336</v>
      </c>
      <c r="L890" s="31" t="s">
        <v>2294</v>
      </c>
      <c r="M890" s="31" t="s">
        <v>1464</v>
      </c>
    </row>
    <row r="891" spans="1:13" x14ac:dyDescent="0.2">
      <c r="A891" s="31" t="s">
        <v>1935</v>
      </c>
      <c r="B891" s="31" t="s">
        <v>3338</v>
      </c>
      <c r="C891" s="31" t="s">
        <v>3277</v>
      </c>
      <c r="D891" s="31"/>
      <c r="E891" s="31" t="s">
        <v>18131</v>
      </c>
      <c r="F891" s="31" t="s">
        <v>1954</v>
      </c>
      <c r="G891" s="32" t="s">
        <v>986</v>
      </c>
      <c r="H891" s="33"/>
      <c r="J891" s="31" t="s">
        <v>1486</v>
      </c>
      <c r="K891" s="31" t="s">
        <v>3338</v>
      </c>
      <c r="L891" s="31" t="s">
        <v>2294</v>
      </c>
      <c r="M891" s="31" t="s">
        <v>1464</v>
      </c>
    </row>
    <row r="892" spans="1:13" x14ac:dyDescent="0.2">
      <c r="A892" s="31" t="s">
        <v>1935</v>
      </c>
      <c r="B892" s="31" t="s">
        <v>3339</v>
      </c>
      <c r="C892" s="31" t="s">
        <v>3277</v>
      </c>
      <c r="D892" s="31"/>
      <c r="E892" s="31" t="s">
        <v>18131</v>
      </c>
      <c r="F892" s="31" t="s">
        <v>3340</v>
      </c>
      <c r="G892" s="32" t="s">
        <v>987</v>
      </c>
      <c r="H892" s="33"/>
      <c r="J892" s="31" t="s">
        <v>1486</v>
      </c>
      <c r="K892" s="31" t="s">
        <v>3339</v>
      </c>
      <c r="L892" s="31" t="s">
        <v>2294</v>
      </c>
      <c r="M892" s="31" t="s">
        <v>1464</v>
      </c>
    </row>
    <row r="893" spans="1:13" x14ac:dyDescent="0.2">
      <c r="A893" s="31" t="s">
        <v>1935</v>
      </c>
      <c r="B893" s="31" t="s">
        <v>3341</v>
      </c>
      <c r="C893" s="31" t="s">
        <v>3277</v>
      </c>
      <c r="D893" s="31"/>
      <c r="E893" s="31" t="s">
        <v>18131</v>
      </c>
      <c r="F893" s="31" t="s">
        <v>1676</v>
      </c>
      <c r="G893" s="32" t="s">
        <v>988</v>
      </c>
      <c r="H893" s="33"/>
      <c r="J893" s="31" t="s">
        <v>1486</v>
      </c>
      <c r="K893" s="31" t="s">
        <v>3341</v>
      </c>
      <c r="L893" s="31" t="s">
        <v>2294</v>
      </c>
      <c r="M893" s="31" t="s">
        <v>1464</v>
      </c>
    </row>
    <row r="894" spans="1:13" x14ac:dyDescent="0.2">
      <c r="A894" s="31" t="s">
        <v>1935</v>
      </c>
      <c r="B894" s="31" t="s">
        <v>3342</v>
      </c>
      <c r="C894" s="31" t="s">
        <v>3277</v>
      </c>
      <c r="D894" s="31"/>
      <c r="E894" s="31" t="s">
        <v>18131</v>
      </c>
      <c r="F894" s="31" t="s">
        <v>1955</v>
      </c>
      <c r="G894" s="32" t="s">
        <v>989</v>
      </c>
      <c r="H894" s="33"/>
      <c r="J894" s="31" t="s">
        <v>1486</v>
      </c>
      <c r="K894" s="31" t="s">
        <v>3342</v>
      </c>
      <c r="L894" s="31" t="s">
        <v>2294</v>
      </c>
      <c r="M894" s="31" t="s">
        <v>2315</v>
      </c>
    </row>
    <row r="895" spans="1:13" x14ac:dyDescent="0.2">
      <c r="A895" s="31" t="s">
        <v>1935</v>
      </c>
      <c r="B895" s="31" t="s">
        <v>3343</v>
      </c>
      <c r="C895" s="31" t="s">
        <v>3277</v>
      </c>
      <c r="D895" s="31"/>
      <c r="E895" s="31" t="s">
        <v>18131</v>
      </c>
      <c r="F895" s="31" t="s">
        <v>1956</v>
      </c>
      <c r="G895" s="32" t="s">
        <v>990</v>
      </c>
      <c r="H895" s="33"/>
      <c r="J895" s="31" t="s">
        <v>1486</v>
      </c>
      <c r="K895" s="31" t="s">
        <v>3343</v>
      </c>
      <c r="L895" s="31" t="s">
        <v>2294</v>
      </c>
      <c r="M895" s="31" t="s">
        <v>2315</v>
      </c>
    </row>
    <row r="896" spans="1:13" x14ac:dyDescent="0.2">
      <c r="A896" s="31" t="s">
        <v>1935</v>
      </c>
      <c r="B896" s="31" t="s">
        <v>3344</v>
      </c>
      <c r="C896" s="31" t="s">
        <v>3277</v>
      </c>
      <c r="D896" s="31"/>
      <c r="E896" s="31" t="s">
        <v>18131</v>
      </c>
      <c r="F896" s="31" t="s">
        <v>1957</v>
      </c>
      <c r="G896" s="32" t="s">
        <v>991</v>
      </c>
      <c r="H896" s="33"/>
      <c r="J896" s="31" t="s">
        <v>1486</v>
      </c>
      <c r="K896" s="31" t="s">
        <v>3344</v>
      </c>
      <c r="L896" s="31" t="s">
        <v>2294</v>
      </c>
      <c r="M896" s="31" t="s">
        <v>2317</v>
      </c>
    </row>
    <row r="897" spans="1:13" x14ac:dyDescent="0.2">
      <c r="A897" s="31" t="s">
        <v>1935</v>
      </c>
      <c r="B897" s="31" t="s">
        <v>3345</v>
      </c>
      <c r="C897" s="31" t="s">
        <v>3277</v>
      </c>
      <c r="D897" s="31"/>
      <c r="E897" s="31" t="s">
        <v>18131</v>
      </c>
      <c r="F897" s="31" t="s">
        <v>3346</v>
      </c>
      <c r="G897" s="32" t="s">
        <v>992</v>
      </c>
      <c r="H897" s="33"/>
      <c r="J897" s="31" t="s">
        <v>1486</v>
      </c>
      <c r="K897" s="31" t="s">
        <v>3345</v>
      </c>
      <c r="L897" s="31" t="s">
        <v>2294</v>
      </c>
      <c r="M897" s="31" t="s">
        <v>2317</v>
      </c>
    </row>
    <row r="898" spans="1:13" x14ac:dyDescent="0.2">
      <c r="A898" s="31" t="s">
        <v>1935</v>
      </c>
      <c r="B898" s="31" t="s">
        <v>3347</v>
      </c>
      <c r="C898" s="31" t="s">
        <v>3277</v>
      </c>
      <c r="D898" s="31"/>
      <c r="E898" s="31" t="s">
        <v>18131</v>
      </c>
      <c r="F898" s="31" t="s">
        <v>1958</v>
      </c>
      <c r="G898" s="32" t="s">
        <v>993</v>
      </c>
      <c r="H898" s="33"/>
      <c r="J898" s="31" t="s">
        <v>1486</v>
      </c>
      <c r="K898" s="31" t="s">
        <v>3347</v>
      </c>
      <c r="L898" s="31" t="s">
        <v>2294</v>
      </c>
      <c r="M898" s="31" t="s">
        <v>1500</v>
      </c>
    </row>
    <row r="899" spans="1:13" x14ac:dyDescent="0.2">
      <c r="A899" s="31" t="s">
        <v>1935</v>
      </c>
      <c r="B899" s="31" t="s">
        <v>3348</v>
      </c>
      <c r="C899" s="31" t="s">
        <v>3277</v>
      </c>
      <c r="D899" s="31"/>
      <c r="E899" s="31" t="s">
        <v>18131</v>
      </c>
      <c r="F899" s="31" t="s">
        <v>1959</v>
      </c>
      <c r="G899" s="32" t="s">
        <v>994</v>
      </c>
      <c r="H899" s="33"/>
      <c r="J899" s="31" t="s">
        <v>1486</v>
      </c>
      <c r="K899" s="31" t="s">
        <v>3348</v>
      </c>
      <c r="L899" s="31" t="s">
        <v>2294</v>
      </c>
      <c r="M899" s="31" t="s">
        <v>1501</v>
      </c>
    </row>
    <row r="900" spans="1:13" x14ac:dyDescent="0.2">
      <c r="A900" s="31" t="s">
        <v>1935</v>
      </c>
      <c r="B900" s="31" t="s">
        <v>3349</v>
      </c>
      <c r="C900" s="31" t="s">
        <v>3277</v>
      </c>
      <c r="D900" s="31"/>
      <c r="E900" s="31" t="s">
        <v>18131</v>
      </c>
      <c r="F900" s="31" t="s">
        <v>1960</v>
      </c>
      <c r="G900" s="32" t="s">
        <v>995</v>
      </c>
      <c r="H900" s="33"/>
      <c r="J900" s="31" t="s">
        <v>1486</v>
      </c>
      <c r="K900" s="31" t="s">
        <v>3349</v>
      </c>
      <c r="L900" s="31" t="s">
        <v>2294</v>
      </c>
      <c r="M900" s="31" t="s">
        <v>2321</v>
      </c>
    </row>
    <row r="901" spans="1:13" x14ac:dyDescent="0.2">
      <c r="A901" s="31" t="s">
        <v>1935</v>
      </c>
      <c r="B901" s="31" t="s">
        <v>3350</v>
      </c>
      <c r="C901" s="31" t="s">
        <v>3277</v>
      </c>
      <c r="D901" s="31"/>
      <c r="E901" s="31" t="s">
        <v>18131</v>
      </c>
      <c r="F901" s="31" t="s">
        <v>1961</v>
      </c>
      <c r="G901" s="32" t="s">
        <v>996</v>
      </c>
      <c r="H901" s="33"/>
      <c r="J901" s="31" t="s">
        <v>1486</v>
      </c>
      <c r="K901" s="31" t="s">
        <v>3350</v>
      </c>
      <c r="L901" s="31" t="s">
        <v>2294</v>
      </c>
      <c r="M901" s="31" t="s">
        <v>2321</v>
      </c>
    </row>
    <row r="902" spans="1:13" x14ac:dyDescent="0.2">
      <c r="A902" s="31" t="s">
        <v>1935</v>
      </c>
      <c r="B902" s="31" t="s">
        <v>3351</v>
      </c>
      <c r="C902" s="31" t="s">
        <v>3277</v>
      </c>
      <c r="D902" s="31"/>
      <c r="E902" s="31" t="s">
        <v>18131</v>
      </c>
      <c r="F902" s="31" t="s">
        <v>1962</v>
      </c>
      <c r="G902" s="32" t="s">
        <v>997</v>
      </c>
      <c r="H902" s="33"/>
      <c r="J902" s="31" t="s">
        <v>1486</v>
      </c>
      <c r="K902" s="31" t="s">
        <v>3351</v>
      </c>
      <c r="L902" s="31" t="s">
        <v>2294</v>
      </c>
      <c r="M902" s="31" t="s">
        <v>2321</v>
      </c>
    </row>
    <row r="903" spans="1:13" x14ac:dyDescent="0.2">
      <c r="A903" s="31" t="s">
        <v>1935</v>
      </c>
      <c r="B903" s="31" t="s">
        <v>3352</v>
      </c>
      <c r="C903" s="31" t="s">
        <v>3277</v>
      </c>
      <c r="D903" s="31"/>
      <c r="E903" s="31" t="s">
        <v>18131</v>
      </c>
      <c r="F903" s="31" t="s">
        <v>1963</v>
      </c>
      <c r="G903" s="32" t="s">
        <v>998</v>
      </c>
      <c r="H903" s="33"/>
      <c r="J903" s="31" t="s">
        <v>1486</v>
      </c>
      <c r="K903" s="31" t="s">
        <v>3352</v>
      </c>
      <c r="L903" s="31" t="s">
        <v>2294</v>
      </c>
      <c r="M903" s="31" t="s">
        <v>2321</v>
      </c>
    </row>
    <row r="904" spans="1:13" x14ac:dyDescent="0.2">
      <c r="A904" s="31" t="s">
        <v>1935</v>
      </c>
      <c r="B904" s="31" t="s">
        <v>3353</v>
      </c>
      <c r="C904" s="31" t="s">
        <v>3277</v>
      </c>
      <c r="D904" s="31"/>
      <c r="E904" s="31" t="s">
        <v>18131</v>
      </c>
      <c r="F904" s="31" t="s">
        <v>1964</v>
      </c>
      <c r="G904" s="32" t="s">
        <v>999</v>
      </c>
      <c r="H904" s="33"/>
      <c r="J904" s="31" t="s">
        <v>1486</v>
      </c>
      <c r="K904" s="31" t="s">
        <v>3353</v>
      </c>
      <c r="L904" s="31" t="s">
        <v>2294</v>
      </c>
      <c r="M904" s="31" t="s">
        <v>2321</v>
      </c>
    </row>
    <row r="905" spans="1:13" x14ac:dyDescent="0.2">
      <c r="A905" s="31" t="s">
        <v>1935</v>
      </c>
      <c r="B905" s="31" t="s">
        <v>3354</v>
      </c>
      <c r="C905" s="31" t="s">
        <v>3277</v>
      </c>
      <c r="D905" s="31"/>
      <c r="E905" s="31" t="s">
        <v>18131</v>
      </c>
      <c r="F905" s="31" t="s">
        <v>1965</v>
      </c>
      <c r="G905" s="32" t="s">
        <v>18513</v>
      </c>
      <c r="H905" s="33"/>
      <c r="J905" s="31" t="s">
        <v>1486</v>
      </c>
      <c r="K905" s="31" t="s">
        <v>3354</v>
      </c>
      <c r="L905" s="31" t="s">
        <v>2294</v>
      </c>
      <c r="M905" s="31" t="s">
        <v>2321</v>
      </c>
    </row>
    <row r="906" spans="1:13" x14ac:dyDescent="0.2">
      <c r="A906" s="31" t="s">
        <v>1935</v>
      </c>
      <c r="B906" s="31" t="s">
        <v>3355</v>
      </c>
      <c r="C906" s="31" t="s">
        <v>3277</v>
      </c>
      <c r="D906" s="31"/>
      <c r="E906" s="31" t="s">
        <v>18131</v>
      </c>
      <c r="F906" s="31" t="s">
        <v>3356</v>
      </c>
      <c r="G906" s="32" t="s">
        <v>18514</v>
      </c>
      <c r="H906" s="33"/>
      <c r="J906" s="31" t="s">
        <v>1486</v>
      </c>
      <c r="K906" s="31" t="s">
        <v>3355</v>
      </c>
      <c r="L906" s="31" t="s">
        <v>2294</v>
      </c>
      <c r="M906" s="31" t="s">
        <v>2321</v>
      </c>
    </row>
    <row r="907" spans="1:13" x14ac:dyDescent="0.2">
      <c r="A907" s="31" t="s">
        <v>1935</v>
      </c>
      <c r="B907" s="31" t="s">
        <v>3357</v>
      </c>
      <c r="C907" s="31" t="s">
        <v>3277</v>
      </c>
      <c r="D907" s="31"/>
      <c r="E907" s="31" t="s">
        <v>18131</v>
      </c>
      <c r="F907" s="31" t="s">
        <v>1966</v>
      </c>
      <c r="G907" s="32" t="s">
        <v>1002</v>
      </c>
      <c r="H907" s="33"/>
      <c r="J907" s="31" t="s">
        <v>1486</v>
      </c>
      <c r="K907" s="31" t="s">
        <v>3357</v>
      </c>
      <c r="L907" s="31" t="s">
        <v>2294</v>
      </c>
      <c r="M907" s="31" t="s">
        <v>2321</v>
      </c>
    </row>
    <row r="908" spans="1:13" x14ac:dyDescent="0.2">
      <c r="A908" s="31" t="s">
        <v>1935</v>
      </c>
      <c r="B908" s="31" t="s">
        <v>3358</v>
      </c>
      <c r="C908" s="31" t="s">
        <v>3277</v>
      </c>
      <c r="D908" s="31"/>
      <c r="E908" s="31" t="s">
        <v>18131</v>
      </c>
      <c r="F908" s="31" t="s">
        <v>1967</v>
      </c>
      <c r="G908" s="32" t="s">
        <v>1003</v>
      </c>
      <c r="H908" s="33"/>
      <c r="J908" s="31" t="s">
        <v>1486</v>
      </c>
      <c r="K908" s="31" t="s">
        <v>3358</v>
      </c>
      <c r="L908" s="31" t="s">
        <v>2294</v>
      </c>
      <c r="M908" s="31" t="s">
        <v>2323</v>
      </c>
    </row>
    <row r="909" spans="1:13" x14ac:dyDescent="0.2">
      <c r="A909" s="31" t="s">
        <v>1935</v>
      </c>
      <c r="B909" s="31" t="s">
        <v>3359</v>
      </c>
      <c r="C909" s="31" t="s">
        <v>3277</v>
      </c>
      <c r="D909" s="31"/>
      <c r="E909" s="31" t="s">
        <v>18131</v>
      </c>
      <c r="F909" s="31" t="s">
        <v>1968</v>
      </c>
      <c r="G909" s="32" t="s">
        <v>1004</v>
      </c>
      <c r="H909" s="33"/>
      <c r="J909" s="31" t="s">
        <v>1502</v>
      </c>
      <c r="K909" s="31" t="s">
        <v>3359</v>
      </c>
      <c r="L909" s="31" t="s">
        <v>2325</v>
      </c>
      <c r="M909" s="31" t="s">
        <v>2326</v>
      </c>
    </row>
    <row r="910" spans="1:13" x14ac:dyDescent="0.2">
      <c r="A910" s="31" t="s">
        <v>1935</v>
      </c>
      <c r="B910" s="31" t="s">
        <v>3360</v>
      </c>
      <c r="C910" s="31" t="s">
        <v>3277</v>
      </c>
      <c r="D910" s="31"/>
      <c r="E910" s="31" t="s">
        <v>18131</v>
      </c>
      <c r="F910" s="31" t="s">
        <v>1969</v>
      </c>
      <c r="G910" s="32" t="s">
        <v>1005</v>
      </c>
      <c r="H910" s="33"/>
      <c r="J910" s="31" t="s">
        <v>1502</v>
      </c>
      <c r="K910" s="31" t="s">
        <v>3360</v>
      </c>
      <c r="L910" s="31" t="s">
        <v>2325</v>
      </c>
      <c r="M910" s="31" t="s">
        <v>2326</v>
      </c>
    </row>
    <row r="911" spans="1:13" x14ac:dyDescent="0.2">
      <c r="A911" s="31" t="s">
        <v>1935</v>
      </c>
      <c r="B911" s="31" t="s">
        <v>3361</v>
      </c>
      <c r="C911" s="31" t="s">
        <v>3277</v>
      </c>
      <c r="D911" s="31"/>
      <c r="E911" s="31" t="s">
        <v>18131</v>
      </c>
      <c r="F911" s="31" t="s">
        <v>1970</v>
      </c>
      <c r="G911" s="32" t="s">
        <v>1006</v>
      </c>
      <c r="H911" s="33"/>
      <c r="J911" s="31" t="s">
        <v>1502</v>
      </c>
      <c r="K911" s="31" t="s">
        <v>3361</v>
      </c>
      <c r="L911" s="31" t="s">
        <v>2325</v>
      </c>
      <c r="M911" s="31" t="s">
        <v>2326</v>
      </c>
    </row>
    <row r="912" spans="1:13" x14ac:dyDescent="0.2">
      <c r="A912" s="31" t="s">
        <v>1935</v>
      </c>
      <c r="B912" s="31" t="s">
        <v>3362</v>
      </c>
      <c r="C912" s="31" t="s">
        <v>3277</v>
      </c>
      <c r="D912" s="31"/>
      <c r="E912" s="31" t="s">
        <v>18131</v>
      </c>
      <c r="F912" s="31" t="s">
        <v>1463</v>
      </c>
      <c r="G912" s="32" t="s">
        <v>1007</v>
      </c>
      <c r="H912" s="33"/>
      <c r="J912" s="31" t="s">
        <v>1502</v>
      </c>
      <c r="K912" s="31" t="s">
        <v>3362</v>
      </c>
      <c r="L912" s="31" t="s">
        <v>2325</v>
      </c>
      <c r="M912" s="31" t="s">
        <v>2326</v>
      </c>
    </row>
    <row r="913" spans="1:13" x14ac:dyDescent="0.2">
      <c r="A913" s="31" t="s">
        <v>1935</v>
      </c>
      <c r="B913" s="31" t="s">
        <v>3363</v>
      </c>
      <c r="C913" s="31" t="s">
        <v>3277</v>
      </c>
      <c r="D913" s="31"/>
      <c r="E913" s="31" t="s">
        <v>18131</v>
      </c>
      <c r="F913" s="31" t="s">
        <v>1971</v>
      </c>
      <c r="G913" s="32" t="s">
        <v>1008</v>
      </c>
      <c r="H913" s="33"/>
      <c r="J913" s="31" t="s">
        <v>1502</v>
      </c>
      <c r="K913" s="31" t="s">
        <v>3363</v>
      </c>
      <c r="L913" s="31" t="s">
        <v>2325</v>
      </c>
      <c r="M913" s="31" t="s">
        <v>2326</v>
      </c>
    </row>
    <row r="914" spans="1:13" x14ac:dyDescent="0.2">
      <c r="A914" s="31" t="s">
        <v>1935</v>
      </c>
      <c r="B914" s="31" t="s">
        <v>3364</v>
      </c>
      <c r="C914" s="31" t="s">
        <v>3277</v>
      </c>
      <c r="D914" s="31"/>
      <c r="E914" s="31" t="s">
        <v>18131</v>
      </c>
      <c r="F914" s="31" t="s">
        <v>3365</v>
      </c>
      <c r="G914" s="32" t="s">
        <v>18515</v>
      </c>
      <c r="H914" s="33"/>
      <c r="J914" s="31" t="s">
        <v>1502</v>
      </c>
      <c r="K914" s="31" t="s">
        <v>3364</v>
      </c>
      <c r="L914" s="31" t="s">
        <v>2325</v>
      </c>
      <c r="M914" s="31" t="s">
        <v>2326</v>
      </c>
    </row>
    <row r="915" spans="1:13" x14ac:dyDescent="0.2">
      <c r="A915" s="31" t="s">
        <v>1935</v>
      </c>
      <c r="B915" s="31" t="s">
        <v>3366</v>
      </c>
      <c r="C915" s="31" t="s">
        <v>3277</v>
      </c>
      <c r="D915" s="31"/>
      <c r="E915" s="31" t="s">
        <v>18131</v>
      </c>
      <c r="F915" s="31" t="s">
        <v>1972</v>
      </c>
      <c r="G915" s="32" t="s">
        <v>18516</v>
      </c>
      <c r="H915" s="33"/>
      <c r="J915" s="31" t="s">
        <v>1502</v>
      </c>
      <c r="K915" s="31" t="s">
        <v>3366</v>
      </c>
      <c r="L915" s="31" t="s">
        <v>2325</v>
      </c>
      <c r="M915" s="31" t="s">
        <v>2326</v>
      </c>
    </row>
    <row r="916" spans="1:13" x14ac:dyDescent="0.2">
      <c r="A916" s="31" t="s">
        <v>1935</v>
      </c>
      <c r="B916" s="31" t="s">
        <v>3367</v>
      </c>
      <c r="C916" s="31" t="s">
        <v>3277</v>
      </c>
      <c r="D916" s="31"/>
      <c r="E916" s="31" t="s">
        <v>18131</v>
      </c>
      <c r="F916" s="31" t="s">
        <v>1973</v>
      </c>
      <c r="G916" s="32" t="s">
        <v>1011</v>
      </c>
      <c r="H916" s="33"/>
      <c r="J916" s="31" t="s">
        <v>1502</v>
      </c>
      <c r="K916" s="31" t="s">
        <v>3367</v>
      </c>
      <c r="L916" s="31" t="s">
        <v>2325</v>
      </c>
      <c r="M916" s="31" t="s">
        <v>2326</v>
      </c>
    </row>
    <row r="917" spans="1:13" x14ac:dyDescent="0.2">
      <c r="A917" s="31" t="s">
        <v>1935</v>
      </c>
      <c r="B917" s="31" t="s">
        <v>3368</v>
      </c>
      <c r="C917" s="31" t="s">
        <v>3277</v>
      </c>
      <c r="D917" s="31"/>
      <c r="E917" s="31" t="s">
        <v>18131</v>
      </c>
      <c r="F917" s="31" t="s">
        <v>3369</v>
      </c>
      <c r="G917" s="32" t="s">
        <v>18517</v>
      </c>
      <c r="H917" s="33"/>
      <c r="J917" s="31" t="s">
        <v>1503</v>
      </c>
      <c r="K917" s="31" t="s">
        <v>3368</v>
      </c>
      <c r="L917" s="31" t="s">
        <v>2328</v>
      </c>
      <c r="M917" s="31" t="s">
        <v>2329</v>
      </c>
    </row>
    <row r="918" spans="1:13" x14ac:dyDescent="0.2">
      <c r="A918" s="31" t="s">
        <v>1935</v>
      </c>
      <c r="B918" s="31" t="s">
        <v>3370</v>
      </c>
      <c r="C918" s="31" t="s">
        <v>3277</v>
      </c>
      <c r="D918" s="31"/>
      <c r="E918" s="31" t="s">
        <v>18131</v>
      </c>
      <c r="F918" s="31" t="s">
        <v>3371</v>
      </c>
      <c r="G918" s="32" t="s">
        <v>18518</v>
      </c>
      <c r="H918" s="33"/>
      <c r="J918" s="31" t="s">
        <v>1503</v>
      </c>
      <c r="K918" s="31" t="s">
        <v>3370</v>
      </c>
      <c r="L918" s="31" t="s">
        <v>2328</v>
      </c>
      <c r="M918" s="31" t="s">
        <v>2329</v>
      </c>
    </row>
    <row r="919" spans="1:13" x14ac:dyDescent="0.2">
      <c r="A919" s="31" t="s">
        <v>1935</v>
      </c>
      <c r="B919" s="31" t="s">
        <v>3372</v>
      </c>
      <c r="C919" s="31" t="s">
        <v>3277</v>
      </c>
      <c r="D919" s="31"/>
      <c r="E919" s="31" t="s">
        <v>18131</v>
      </c>
      <c r="F919" s="31" t="s">
        <v>1974</v>
      </c>
      <c r="G919" s="32" t="s">
        <v>1014</v>
      </c>
      <c r="H919" s="33"/>
      <c r="J919" s="31" t="s">
        <v>1503</v>
      </c>
      <c r="K919" s="31" t="s">
        <v>3372</v>
      </c>
      <c r="L919" s="31" t="s">
        <v>2328</v>
      </c>
      <c r="M919" s="31" t="s">
        <v>2329</v>
      </c>
    </row>
    <row r="920" spans="1:13" x14ac:dyDescent="0.2">
      <c r="A920" s="31" t="s">
        <v>1935</v>
      </c>
      <c r="B920" s="31" t="s">
        <v>3373</v>
      </c>
      <c r="C920" s="31" t="s">
        <v>3277</v>
      </c>
      <c r="D920" s="31"/>
      <c r="E920" s="31" t="s">
        <v>18131</v>
      </c>
      <c r="F920" s="31" t="s">
        <v>3374</v>
      </c>
      <c r="G920" s="32" t="s">
        <v>1015</v>
      </c>
      <c r="H920" s="33"/>
      <c r="J920" s="31" t="s">
        <v>1503</v>
      </c>
      <c r="K920" s="31" t="s">
        <v>3373</v>
      </c>
      <c r="L920" s="31" t="s">
        <v>2328</v>
      </c>
      <c r="M920" s="31" t="s">
        <v>2329</v>
      </c>
    </row>
    <row r="921" spans="1:13" x14ac:dyDescent="0.2">
      <c r="A921" s="31" t="s">
        <v>1935</v>
      </c>
      <c r="B921" s="31" t="s">
        <v>3375</v>
      </c>
      <c r="C921" s="31" t="s">
        <v>3277</v>
      </c>
      <c r="D921" s="31"/>
      <c r="E921" s="31" t="s">
        <v>18131</v>
      </c>
      <c r="F921" s="31" t="s">
        <v>2257</v>
      </c>
      <c r="G921" s="32" t="s">
        <v>1016</v>
      </c>
      <c r="H921" s="33"/>
      <c r="J921" s="31" t="s">
        <v>1503</v>
      </c>
      <c r="K921" s="31" t="s">
        <v>3375</v>
      </c>
      <c r="L921" s="31" t="s">
        <v>2328</v>
      </c>
      <c r="M921" s="31" t="s">
        <v>2329</v>
      </c>
    </row>
    <row r="922" spans="1:13" x14ac:dyDescent="0.2">
      <c r="A922" s="31" t="s">
        <v>1935</v>
      </c>
      <c r="B922" s="31" t="s">
        <v>3376</v>
      </c>
      <c r="C922" s="31" t="s">
        <v>3277</v>
      </c>
      <c r="D922" s="31"/>
      <c r="E922" s="31" t="s">
        <v>18131</v>
      </c>
      <c r="F922" s="31" t="s">
        <v>3377</v>
      </c>
      <c r="G922" s="32" t="s">
        <v>18519</v>
      </c>
      <c r="H922" s="33"/>
      <c r="J922" s="31" t="s">
        <v>1503</v>
      </c>
      <c r="K922" s="31" t="s">
        <v>3376</v>
      </c>
      <c r="L922" s="31" t="s">
        <v>2328</v>
      </c>
      <c r="M922" s="31" t="s">
        <v>2329</v>
      </c>
    </row>
    <row r="923" spans="1:13" x14ac:dyDescent="0.2">
      <c r="A923" s="31" t="s">
        <v>1935</v>
      </c>
      <c r="B923" s="31" t="s">
        <v>3378</v>
      </c>
      <c r="C923" s="31" t="s">
        <v>3277</v>
      </c>
      <c r="D923" s="31"/>
      <c r="E923" s="31" t="s">
        <v>18131</v>
      </c>
      <c r="F923" s="31" t="s">
        <v>1975</v>
      </c>
      <c r="G923" s="32" t="s">
        <v>1018</v>
      </c>
      <c r="H923" s="33"/>
      <c r="J923" s="31" t="s">
        <v>1503</v>
      </c>
      <c r="K923" s="31" t="s">
        <v>3378</v>
      </c>
      <c r="L923" s="31" t="s">
        <v>2328</v>
      </c>
      <c r="M923" s="31" t="s">
        <v>2329</v>
      </c>
    </row>
    <row r="924" spans="1:13" x14ac:dyDescent="0.2">
      <c r="A924" s="31" t="s">
        <v>1935</v>
      </c>
      <c r="B924" s="31" t="s">
        <v>3379</v>
      </c>
      <c r="C924" s="31" t="s">
        <v>3277</v>
      </c>
      <c r="D924" s="31"/>
      <c r="E924" s="31" t="s">
        <v>18131</v>
      </c>
      <c r="F924" s="31" t="s">
        <v>1976</v>
      </c>
      <c r="G924" s="32" t="s">
        <v>1019</v>
      </c>
      <c r="H924" s="33"/>
      <c r="J924" s="31" t="s">
        <v>1503</v>
      </c>
      <c r="K924" s="31" t="s">
        <v>3379</v>
      </c>
      <c r="L924" s="31" t="s">
        <v>2328</v>
      </c>
      <c r="M924" s="31" t="s">
        <v>2329</v>
      </c>
    </row>
    <row r="925" spans="1:13" x14ac:dyDescent="0.2">
      <c r="A925" s="31" t="s">
        <v>1935</v>
      </c>
      <c r="B925" s="31" t="s">
        <v>3380</v>
      </c>
      <c r="C925" s="31" t="s">
        <v>3277</v>
      </c>
      <c r="D925" s="31"/>
      <c r="E925" s="31" t="s">
        <v>18131</v>
      </c>
      <c r="F925" s="31" t="s">
        <v>1977</v>
      </c>
      <c r="G925" s="32" t="s">
        <v>1020</v>
      </c>
      <c r="H925" s="33"/>
      <c r="J925" s="31" t="s">
        <v>1503</v>
      </c>
      <c r="K925" s="31" t="s">
        <v>3380</v>
      </c>
      <c r="L925" s="31" t="s">
        <v>2328</v>
      </c>
      <c r="M925" s="31" t="s">
        <v>2329</v>
      </c>
    </row>
    <row r="926" spans="1:13" x14ac:dyDescent="0.2">
      <c r="A926" s="31" t="s">
        <v>1935</v>
      </c>
      <c r="B926" s="31" t="s">
        <v>3381</v>
      </c>
      <c r="C926" s="31" t="s">
        <v>3277</v>
      </c>
      <c r="D926" s="31"/>
      <c r="E926" s="31" t="s">
        <v>18131</v>
      </c>
      <c r="F926" s="31" t="s">
        <v>1658</v>
      </c>
      <c r="G926" s="32" t="s">
        <v>1021</v>
      </c>
      <c r="H926" s="33"/>
      <c r="J926" s="31" t="s">
        <v>1503</v>
      </c>
      <c r="K926" s="31" t="s">
        <v>3381</v>
      </c>
      <c r="L926" s="31" t="s">
        <v>2328</v>
      </c>
      <c r="M926" s="31" t="s">
        <v>2329</v>
      </c>
    </row>
    <row r="927" spans="1:13" x14ac:dyDescent="0.2">
      <c r="A927" s="31" t="s">
        <v>1935</v>
      </c>
      <c r="B927" s="31" t="s">
        <v>3382</v>
      </c>
      <c r="C927" s="31" t="s">
        <v>3277</v>
      </c>
      <c r="D927" s="31"/>
      <c r="E927" s="31" t="s">
        <v>18131</v>
      </c>
      <c r="F927" s="31" t="s">
        <v>3383</v>
      </c>
      <c r="G927" s="32" t="s">
        <v>1022</v>
      </c>
      <c r="H927" s="33"/>
      <c r="J927" s="31" t="s">
        <v>1503</v>
      </c>
      <c r="K927" s="31" t="s">
        <v>3382</v>
      </c>
      <c r="L927" s="31" t="s">
        <v>2328</v>
      </c>
      <c r="M927" s="31" t="s">
        <v>2329</v>
      </c>
    </row>
    <row r="928" spans="1:13" x14ac:dyDescent="0.2">
      <c r="A928" s="31" t="s">
        <v>1935</v>
      </c>
      <c r="B928" s="31" t="s">
        <v>3384</v>
      </c>
      <c r="C928" s="31" t="s">
        <v>3277</v>
      </c>
      <c r="D928" s="31"/>
      <c r="E928" s="31" t="s">
        <v>18131</v>
      </c>
      <c r="F928" s="31" t="s">
        <v>1978</v>
      </c>
      <c r="G928" s="32" t="s">
        <v>1023</v>
      </c>
      <c r="H928" s="33"/>
      <c r="J928" s="31" t="s">
        <v>1503</v>
      </c>
      <c r="K928" s="31" t="s">
        <v>3384</v>
      </c>
      <c r="L928" s="31" t="s">
        <v>2328</v>
      </c>
      <c r="M928" s="31" t="s">
        <v>2329</v>
      </c>
    </row>
    <row r="929" spans="1:13" x14ac:dyDescent="0.2">
      <c r="A929" s="31" t="s">
        <v>1935</v>
      </c>
      <c r="B929" s="31" t="s">
        <v>3385</v>
      </c>
      <c r="C929" s="31" t="s">
        <v>3277</v>
      </c>
      <c r="D929" s="31"/>
      <c r="E929" s="31" t="s">
        <v>18131</v>
      </c>
      <c r="F929" s="31" t="s">
        <v>3386</v>
      </c>
      <c r="G929" s="32" t="s">
        <v>1024</v>
      </c>
      <c r="H929" s="33"/>
      <c r="J929" s="31" t="s">
        <v>1503</v>
      </c>
      <c r="K929" s="31" t="s">
        <v>3385</v>
      </c>
      <c r="L929" s="31" t="s">
        <v>2328</v>
      </c>
      <c r="M929" s="31" t="s">
        <v>2329</v>
      </c>
    </row>
    <row r="930" spans="1:13" x14ac:dyDescent="0.2">
      <c r="A930" s="31" t="s">
        <v>1935</v>
      </c>
      <c r="B930" s="31" t="s">
        <v>3387</v>
      </c>
      <c r="C930" s="31" t="s">
        <v>3277</v>
      </c>
      <c r="D930" s="31"/>
      <c r="E930" s="31" t="s">
        <v>18131</v>
      </c>
      <c r="F930" s="31" t="s">
        <v>3388</v>
      </c>
      <c r="G930" s="32" t="s">
        <v>18520</v>
      </c>
      <c r="H930" s="33"/>
      <c r="J930" s="31" t="s">
        <v>1503</v>
      </c>
      <c r="K930" s="31" t="s">
        <v>3387</v>
      </c>
      <c r="L930" s="31" t="s">
        <v>2328</v>
      </c>
      <c r="M930" s="31" t="s">
        <v>2329</v>
      </c>
    </row>
    <row r="931" spans="1:13" x14ac:dyDescent="0.2">
      <c r="A931" s="31" t="s">
        <v>1935</v>
      </c>
      <c r="B931" s="31" t="s">
        <v>3389</v>
      </c>
      <c r="C931" s="31" t="s">
        <v>3277</v>
      </c>
      <c r="D931" s="31"/>
      <c r="E931" s="31" t="s">
        <v>18131</v>
      </c>
      <c r="F931" s="31" t="s">
        <v>1979</v>
      </c>
      <c r="G931" s="32" t="s">
        <v>1026</v>
      </c>
      <c r="H931" s="33"/>
      <c r="J931" s="31" t="s">
        <v>1503</v>
      </c>
      <c r="K931" s="31" t="s">
        <v>3389</v>
      </c>
      <c r="L931" s="31" t="s">
        <v>2328</v>
      </c>
      <c r="M931" s="31" t="s">
        <v>2329</v>
      </c>
    </row>
    <row r="932" spans="1:13" x14ac:dyDescent="0.2">
      <c r="A932" s="31" t="s">
        <v>1935</v>
      </c>
      <c r="B932" s="31" t="s">
        <v>3390</v>
      </c>
      <c r="C932" s="31" t="s">
        <v>3277</v>
      </c>
      <c r="D932" s="31"/>
      <c r="E932" s="31" t="s">
        <v>18131</v>
      </c>
      <c r="F932" s="31" t="s">
        <v>1534</v>
      </c>
      <c r="G932" s="32" t="s">
        <v>1027</v>
      </c>
      <c r="H932" s="33"/>
      <c r="J932" s="31" t="s">
        <v>1503</v>
      </c>
      <c r="K932" s="31" t="s">
        <v>3390</v>
      </c>
      <c r="L932" s="31" t="s">
        <v>2328</v>
      </c>
      <c r="M932" s="31" t="s">
        <v>2329</v>
      </c>
    </row>
    <row r="933" spans="1:13" x14ac:dyDescent="0.2">
      <c r="A933" s="31" t="s">
        <v>1935</v>
      </c>
      <c r="B933" s="31" t="s">
        <v>3391</v>
      </c>
      <c r="C933" s="31" t="s">
        <v>3277</v>
      </c>
      <c r="D933" s="31"/>
      <c r="E933" s="31" t="s">
        <v>18131</v>
      </c>
      <c r="F933" s="31" t="s">
        <v>1980</v>
      </c>
      <c r="G933" s="32" t="s">
        <v>1028</v>
      </c>
      <c r="H933" s="33"/>
      <c r="J933" s="31" t="s">
        <v>1503</v>
      </c>
      <c r="K933" s="31" t="s">
        <v>3391</v>
      </c>
      <c r="L933" s="31" t="s">
        <v>2328</v>
      </c>
      <c r="M933" s="31" t="s">
        <v>2329</v>
      </c>
    </row>
    <row r="934" spans="1:13" x14ac:dyDescent="0.2">
      <c r="A934" s="31" t="s">
        <v>1981</v>
      </c>
      <c r="B934" s="31" t="s">
        <v>3392</v>
      </c>
      <c r="C934" s="31" t="s">
        <v>3393</v>
      </c>
      <c r="D934" s="31"/>
      <c r="E934" s="31" t="s">
        <v>18132</v>
      </c>
      <c r="F934" s="31" t="s">
        <v>1982</v>
      </c>
      <c r="G934" s="32" t="s">
        <v>1029</v>
      </c>
      <c r="H934" s="33"/>
      <c r="J934" s="31" t="s">
        <v>1503</v>
      </c>
      <c r="K934" s="31" t="s">
        <v>3392</v>
      </c>
      <c r="L934" s="31" t="s">
        <v>2328</v>
      </c>
      <c r="M934" s="31" t="s">
        <v>2329</v>
      </c>
    </row>
    <row r="935" spans="1:13" x14ac:dyDescent="0.2">
      <c r="A935" s="31" t="s">
        <v>1981</v>
      </c>
      <c r="B935" s="31" t="s">
        <v>3394</v>
      </c>
      <c r="C935" s="31" t="s">
        <v>3393</v>
      </c>
      <c r="D935" s="31"/>
      <c r="E935" s="31" t="s">
        <v>18132</v>
      </c>
      <c r="F935" s="31" t="s">
        <v>1543</v>
      </c>
      <c r="G935" s="32" t="s">
        <v>1030</v>
      </c>
      <c r="H935" s="33"/>
      <c r="J935" s="31" t="s">
        <v>1503</v>
      </c>
      <c r="K935" s="31" t="s">
        <v>3394</v>
      </c>
      <c r="L935" s="31" t="s">
        <v>2328</v>
      </c>
      <c r="M935" s="31" t="s">
        <v>2329</v>
      </c>
    </row>
    <row r="936" spans="1:13" x14ac:dyDescent="0.2">
      <c r="A936" s="31" t="s">
        <v>1981</v>
      </c>
      <c r="B936" s="31" t="s">
        <v>3395</v>
      </c>
      <c r="C936" s="31" t="s">
        <v>3393</v>
      </c>
      <c r="D936" s="31"/>
      <c r="E936" s="31" t="s">
        <v>18132</v>
      </c>
      <c r="F936" s="31" t="s">
        <v>1983</v>
      </c>
      <c r="G936" s="32" t="s">
        <v>1031</v>
      </c>
      <c r="H936" s="33"/>
      <c r="J936" s="31" t="s">
        <v>1503</v>
      </c>
      <c r="K936" s="31" t="s">
        <v>3395</v>
      </c>
      <c r="L936" s="31" t="s">
        <v>2328</v>
      </c>
      <c r="M936" s="31" t="s">
        <v>2329</v>
      </c>
    </row>
    <row r="937" spans="1:13" x14ac:dyDescent="0.2">
      <c r="A937" s="31" t="s">
        <v>1981</v>
      </c>
      <c r="B937" s="31" t="s">
        <v>3396</v>
      </c>
      <c r="C937" s="31" t="s">
        <v>3393</v>
      </c>
      <c r="D937" s="31"/>
      <c r="E937" s="31" t="s">
        <v>18132</v>
      </c>
      <c r="F937" s="31" t="s">
        <v>3397</v>
      </c>
      <c r="G937" s="32" t="s">
        <v>1032</v>
      </c>
      <c r="H937" s="33"/>
      <c r="J937" s="31" t="s">
        <v>1503</v>
      </c>
      <c r="K937" s="31" t="s">
        <v>3396</v>
      </c>
      <c r="L937" s="31" t="s">
        <v>2328</v>
      </c>
      <c r="M937" s="31" t="s">
        <v>2329</v>
      </c>
    </row>
    <row r="938" spans="1:13" x14ac:dyDescent="0.2">
      <c r="A938" s="31" t="s">
        <v>1981</v>
      </c>
      <c r="B938" s="31" t="s">
        <v>3398</v>
      </c>
      <c r="C938" s="31" t="s">
        <v>3393</v>
      </c>
      <c r="D938" s="31"/>
      <c r="E938" s="31" t="s">
        <v>18132</v>
      </c>
      <c r="F938" s="31" t="s">
        <v>1984</v>
      </c>
      <c r="G938" s="32" t="s">
        <v>1033</v>
      </c>
      <c r="H938" s="33"/>
      <c r="J938" s="31" t="s">
        <v>1503</v>
      </c>
      <c r="K938" s="31" t="s">
        <v>3398</v>
      </c>
      <c r="L938" s="31" t="s">
        <v>2328</v>
      </c>
      <c r="M938" s="31" t="s">
        <v>2329</v>
      </c>
    </row>
    <row r="939" spans="1:13" x14ac:dyDescent="0.2">
      <c r="A939" s="31" t="s">
        <v>1981</v>
      </c>
      <c r="B939" s="31" t="s">
        <v>3399</v>
      </c>
      <c r="C939" s="31" t="s">
        <v>3393</v>
      </c>
      <c r="D939" s="31"/>
      <c r="E939" s="31" t="s">
        <v>18132</v>
      </c>
      <c r="F939" s="31" t="s">
        <v>1985</v>
      </c>
      <c r="G939" s="32" t="s">
        <v>1034</v>
      </c>
      <c r="H939" s="33"/>
      <c r="J939" s="31" t="s">
        <v>1503</v>
      </c>
      <c r="K939" s="31" t="s">
        <v>3399</v>
      </c>
      <c r="L939" s="31" t="s">
        <v>2328</v>
      </c>
      <c r="M939" s="31" t="s">
        <v>2329</v>
      </c>
    </row>
    <row r="940" spans="1:13" x14ac:dyDescent="0.2">
      <c r="A940" s="31" t="s">
        <v>1981</v>
      </c>
      <c r="B940" s="31" t="s">
        <v>3400</v>
      </c>
      <c r="C940" s="31" t="s">
        <v>3393</v>
      </c>
      <c r="D940" s="31"/>
      <c r="E940" s="31" t="s">
        <v>18132</v>
      </c>
      <c r="F940" s="31" t="s">
        <v>3401</v>
      </c>
      <c r="G940" s="32" t="s">
        <v>1035</v>
      </c>
      <c r="H940" s="33"/>
      <c r="J940" s="31" t="s">
        <v>1503</v>
      </c>
      <c r="K940" s="31" t="s">
        <v>3400</v>
      </c>
      <c r="L940" s="31" t="s">
        <v>2328</v>
      </c>
      <c r="M940" s="31" t="s">
        <v>2329</v>
      </c>
    </row>
    <row r="941" spans="1:13" x14ac:dyDescent="0.2">
      <c r="A941" s="31" t="s">
        <v>1981</v>
      </c>
      <c r="B941" s="31" t="s">
        <v>3402</v>
      </c>
      <c r="C941" s="31" t="s">
        <v>3393</v>
      </c>
      <c r="D941" s="31"/>
      <c r="E941" s="31" t="s">
        <v>18132</v>
      </c>
      <c r="F941" s="31" t="s">
        <v>1986</v>
      </c>
      <c r="G941" s="32" t="s">
        <v>1036</v>
      </c>
      <c r="H941" s="33"/>
      <c r="J941" s="31" t="s">
        <v>1503</v>
      </c>
      <c r="K941" s="31" t="s">
        <v>3402</v>
      </c>
      <c r="L941" s="31" t="s">
        <v>2328</v>
      </c>
      <c r="M941" s="31" t="s">
        <v>2329</v>
      </c>
    </row>
    <row r="942" spans="1:13" x14ac:dyDescent="0.2">
      <c r="A942" s="31" t="s">
        <v>1981</v>
      </c>
      <c r="B942" s="31" t="s">
        <v>3403</v>
      </c>
      <c r="C942" s="31" t="s">
        <v>3393</v>
      </c>
      <c r="D942" s="31"/>
      <c r="E942" s="31" t="s">
        <v>18132</v>
      </c>
      <c r="F942" s="31" t="s">
        <v>1987</v>
      </c>
      <c r="G942" s="32" t="s">
        <v>1037</v>
      </c>
      <c r="H942" s="33"/>
      <c r="J942" s="31" t="s">
        <v>1503</v>
      </c>
      <c r="K942" s="31" t="s">
        <v>3403</v>
      </c>
      <c r="L942" s="31" t="s">
        <v>2328</v>
      </c>
      <c r="M942" s="31" t="s">
        <v>2329</v>
      </c>
    </row>
    <row r="943" spans="1:13" x14ac:dyDescent="0.2">
      <c r="A943" s="31" t="s">
        <v>1981</v>
      </c>
      <c r="B943" s="31" t="s">
        <v>3404</v>
      </c>
      <c r="C943" s="31" t="s">
        <v>3393</v>
      </c>
      <c r="D943" s="31"/>
      <c r="E943" s="31" t="s">
        <v>18132</v>
      </c>
      <c r="F943" s="31" t="s">
        <v>1988</v>
      </c>
      <c r="G943" s="32" t="s">
        <v>1038</v>
      </c>
      <c r="H943" s="33"/>
      <c r="J943" s="31" t="s">
        <v>1503</v>
      </c>
      <c r="K943" s="31" t="s">
        <v>3404</v>
      </c>
      <c r="L943" s="31" t="s">
        <v>2328</v>
      </c>
      <c r="M943" s="31" t="s">
        <v>2329</v>
      </c>
    </row>
    <row r="944" spans="1:13" x14ac:dyDescent="0.2">
      <c r="A944" s="31" t="s">
        <v>1981</v>
      </c>
      <c r="B944" s="31" t="s">
        <v>3405</v>
      </c>
      <c r="C944" s="31" t="s">
        <v>3393</v>
      </c>
      <c r="D944" s="31"/>
      <c r="E944" s="31" t="s">
        <v>18132</v>
      </c>
      <c r="F944" s="31" t="s">
        <v>2208</v>
      </c>
      <c r="G944" s="32" t="s">
        <v>18521</v>
      </c>
      <c r="H944" s="33"/>
      <c r="J944" s="31" t="s">
        <v>1503</v>
      </c>
      <c r="K944" s="31" t="s">
        <v>3405</v>
      </c>
      <c r="L944" s="31" t="s">
        <v>2328</v>
      </c>
      <c r="M944" s="31" t="s">
        <v>2329</v>
      </c>
    </row>
    <row r="945" spans="1:13" x14ac:dyDescent="0.2">
      <c r="A945" s="31" t="s">
        <v>1981</v>
      </c>
      <c r="B945" s="31" t="s">
        <v>3406</v>
      </c>
      <c r="C945" s="31" t="s">
        <v>3393</v>
      </c>
      <c r="D945" s="31"/>
      <c r="E945" s="31" t="s">
        <v>18132</v>
      </c>
      <c r="F945" s="31" t="s">
        <v>1989</v>
      </c>
      <c r="G945" s="32" t="s">
        <v>1040</v>
      </c>
      <c r="H945" s="33"/>
      <c r="J945" s="31" t="s">
        <v>1503</v>
      </c>
      <c r="K945" s="31" t="s">
        <v>3406</v>
      </c>
      <c r="L945" s="31" t="s">
        <v>2328</v>
      </c>
      <c r="M945" s="31" t="s">
        <v>2329</v>
      </c>
    </row>
    <row r="946" spans="1:13" x14ac:dyDescent="0.2">
      <c r="A946" s="31" t="s">
        <v>1981</v>
      </c>
      <c r="B946" s="31" t="s">
        <v>3407</v>
      </c>
      <c r="C946" s="31" t="s">
        <v>3393</v>
      </c>
      <c r="D946" s="31"/>
      <c r="E946" s="31" t="s">
        <v>18132</v>
      </c>
      <c r="F946" s="31" t="s">
        <v>1990</v>
      </c>
      <c r="G946" s="32" t="s">
        <v>1041</v>
      </c>
      <c r="H946" s="33"/>
      <c r="J946" s="31" t="s">
        <v>1503</v>
      </c>
      <c r="K946" s="31" t="s">
        <v>3407</v>
      </c>
      <c r="L946" s="31" t="s">
        <v>2328</v>
      </c>
      <c r="M946" s="31" t="s">
        <v>2329</v>
      </c>
    </row>
    <row r="947" spans="1:13" x14ac:dyDescent="0.2">
      <c r="A947" s="31" t="s">
        <v>1981</v>
      </c>
      <c r="B947" s="31" t="s">
        <v>3408</v>
      </c>
      <c r="C947" s="31" t="s">
        <v>3393</v>
      </c>
      <c r="D947" s="31"/>
      <c r="E947" s="31" t="s">
        <v>18132</v>
      </c>
      <c r="F947" s="31" t="s">
        <v>1991</v>
      </c>
      <c r="G947" s="32" t="s">
        <v>1042</v>
      </c>
      <c r="H947" s="33"/>
      <c r="J947" s="31" t="s">
        <v>1503</v>
      </c>
      <c r="K947" s="31" t="s">
        <v>3408</v>
      </c>
      <c r="L947" s="31" t="s">
        <v>2328</v>
      </c>
      <c r="M947" s="31" t="s">
        <v>2329</v>
      </c>
    </row>
    <row r="948" spans="1:13" x14ac:dyDescent="0.2">
      <c r="A948" s="31" t="s">
        <v>1981</v>
      </c>
      <c r="B948" s="31" t="s">
        <v>3409</v>
      </c>
      <c r="C948" s="31" t="s">
        <v>3393</v>
      </c>
      <c r="D948" s="31"/>
      <c r="E948" s="31" t="s">
        <v>18132</v>
      </c>
      <c r="F948" s="31" t="s">
        <v>1992</v>
      </c>
      <c r="G948" s="32" t="s">
        <v>1043</v>
      </c>
      <c r="H948" s="33"/>
      <c r="J948" s="31" t="s">
        <v>1503</v>
      </c>
      <c r="K948" s="31" t="s">
        <v>3409</v>
      </c>
      <c r="L948" s="31" t="s">
        <v>2328</v>
      </c>
      <c r="M948" s="31" t="s">
        <v>2331</v>
      </c>
    </row>
    <row r="949" spans="1:13" x14ac:dyDescent="0.2">
      <c r="A949" s="31" t="s">
        <v>1981</v>
      </c>
      <c r="B949" s="31" t="s">
        <v>3410</v>
      </c>
      <c r="C949" s="31" t="s">
        <v>3393</v>
      </c>
      <c r="D949" s="31"/>
      <c r="E949" s="31" t="s">
        <v>18132</v>
      </c>
      <c r="F949" s="31" t="s">
        <v>1993</v>
      </c>
      <c r="G949" s="32" t="s">
        <v>1044</v>
      </c>
      <c r="H949" s="33"/>
      <c r="J949" s="31" t="s">
        <v>1503</v>
      </c>
      <c r="K949" s="31" t="s">
        <v>3410</v>
      </c>
      <c r="L949" s="31" t="s">
        <v>2328</v>
      </c>
      <c r="M949" s="31" t="s">
        <v>2331</v>
      </c>
    </row>
    <row r="950" spans="1:13" x14ac:dyDescent="0.2">
      <c r="A950" s="31" t="s">
        <v>1981</v>
      </c>
      <c r="B950" s="31" t="s">
        <v>3411</v>
      </c>
      <c r="C950" s="31" t="s">
        <v>3393</v>
      </c>
      <c r="D950" s="31"/>
      <c r="E950" s="31" t="s">
        <v>18132</v>
      </c>
      <c r="F950" s="31" t="s">
        <v>3412</v>
      </c>
      <c r="G950" s="32" t="s">
        <v>18522</v>
      </c>
      <c r="H950" s="33"/>
      <c r="J950" s="31" t="s">
        <v>1503</v>
      </c>
      <c r="K950" s="31" t="s">
        <v>3411</v>
      </c>
      <c r="L950" s="31" t="s">
        <v>2328</v>
      </c>
      <c r="M950" s="31" t="s">
        <v>2331</v>
      </c>
    </row>
    <row r="951" spans="1:13" x14ac:dyDescent="0.2">
      <c r="A951" s="31" t="s">
        <v>1981</v>
      </c>
      <c r="B951" s="31" t="s">
        <v>3413</v>
      </c>
      <c r="C951" s="31" t="s">
        <v>3393</v>
      </c>
      <c r="D951" s="31"/>
      <c r="E951" s="31" t="s">
        <v>18132</v>
      </c>
      <c r="F951" s="31" t="s">
        <v>1994</v>
      </c>
      <c r="G951" s="32" t="s">
        <v>1046</v>
      </c>
      <c r="H951" s="33"/>
      <c r="J951" s="31" t="s">
        <v>1503</v>
      </c>
      <c r="K951" s="31" t="s">
        <v>3413</v>
      </c>
      <c r="L951" s="31" t="s">
        <v>2328</v>
      </c>
      <c r="M951" s="31" t="s">
        <v>2331</v>
      </c>
    </row>
    <row r="952" spans="1:13" x14ac:dyDescent="0.2">
      <c r="A952" s="31" t="s">
        <v>1981</v>
      </c>
      <c r="B952" s="31" t="s">
        <v>3414</v>
      </c>
      <c r="C952" s="31" t="s">
        <v>3393</v>
      </c>
      <c r="D952" s="31"/>
      <c r="E952" s="31" t="s">
        <v>18132</v>
      </c>
      <c r="F952" s="31" t="s">
        <v>1995</v>
      </c>
      <c r="G952" s="32" t="s">
        <v>1047</v>
      </c>
      <c r="H952" s="33"/>
      <c r="J952" s="31" t="s">
        <v>1503</v>
      </c>
      <c r="K952" s="31" t="s">
        <v>3414</v>
      </c>
      <c r="L952" s="31" t="s">
        <v>2328</v>
      </c>
      <c r="M952" s="31" t="s">
        <v>2331</v>
      </c>
    </row>
    <row r="953" spans="1:13" x14ac:dyDescent="0.2">
      <c r="A953" s="31" t="s">
        <v>1981</v>
      </c>
      <c r="B953" s="31" t="s">
        <v>3415</v>
      </c>
      <c r="C953" s="31" t="s">
        <v>3393</v>
      </c>
      <c r="D953" s="31"/>
      <c r="E953" s="31" t="s">
        <v>18132</v>
      </c>
      <c r="F953" s="31" t="s">
        <v>1996</v>
      </c>
      <c r="G953" s="32" t="s">
        <v>1048</v>
      </c>
      <c r="H953" s="33"/>
      <c r="J953" s="31" t="s">
        <v>1503</v>
      </c>
      <c r="K953" s="31" t="s">
        <v>3415</v>
      </c>
      <c r="L953" s="31" t="s">
        <v>2328</v>
      </c>
      <c r="M953" s="31" t="s">
        <v>2331</v>
      </c>
    </row>
    <row r="954" spans="1:13" x14ac:dyDescent="0.2">
      <c r="A954" s="31" t="s">
        <v>1981</v>
      </c>
      <c r="B954" s="31" t="s">
        <v>3416</v>
      </c>
      <c r="C954" s="31" t="s">
        <v>3393</v>
      </c>
      <c r="D954" s="31"/>
      <c r="E954" s="31" t="s">
        <v>18132</v>
      </c>
      <c r="F954" s="31" t="s">
        <v>1997</v>
      </c>
      <c r="G954" s="32" t="s">
        <v>1049</v>
      </c>
      <c r="H954" s="33"/>
      <c r="J954" s="31" t="s">
        <v>1503</v>
      </c>
      <c r="K954" s="31" t="s">
        <v>3416</v>
      </c>
      <c r="L954" s="31" t="s">
        <v>2328</v>
      </c>
      <c r="M954" s="31" t="s">
        <v>2331</v>
      </c>
    </row>
    <row r="955" spans="1:13" x14ac:dyDescent="0.2">
      <c r="A955" s="31" t="s">
        <v>1981</v>
      </c>
      <c r="B955" s="31" t="s">
        <v>3417</v>
      </c>
      <c r="C955" s="31" t="s">
        <v>3393</v>
      </c>
      <c r="D955" s="31"/>
      <c r="E955" s="31" t="s">
        <v>18132</v>
      </c>
      <c r="F955" s="31" t="s">
        <v>1470</v>
      </c>
      <c r="G955" s="32" t="s">
        <v>1050</v>
      </c>
      <c r="H955" s="33"/>
      <c r="J955" s="31" t="s">
        <v>1503</v>
      </c>
      <c r="K955" s="31" t="s">
        <v>3417</v>
      </c>
      <c r="L955" s="31" t="s">
        <v>2328</v>
      </c>
      <c r="M955" s="31" t="s">
        <v>2331</v>
      </c>
    </row>
    <row r="956" spans="1:13" x14ac:dyDescent="0.2">
      <c r="A956" s="31" t="s">
        <v>1981</v>
      </c>
      <c r="B956" s="31" t="s">
        <v>3418</v>
      </c>
      <c r="C956" s="31" t="s">
        <v>3393</v>
      </c>
      <c r="D956" s="31"/>
      <c r="E956" s="31" t="s">
        <v>18132</v>
      </c>
      <c r="F956" s="31" t="s">
        <v>3419</v>
      </c>
      <c r="G956" s="32" t="s">
        <v>18523</v>
      </c>
      <c r="H956" s="33"/>
      <c r="J956" s="31" t="s">
        <v>1503</v>
      </c>
      <c r="K956" s="31" t="s">
        <v>3418</v>
      </c>
      <c r="L956" s="31" t="s">
        <v>2328</v>
      </c>
      <c r="M956" s="31" t="s">
        <v>2331</v>
      </c>
    </row>
    <row r="957" spans="1:13" x14ac:dyDescent="0.2">
      <c r="A957" s="31" t="s">
        <v>1981</v>
      </c>
      <c r="B957" s="31" t="s">
        <v>3420</v>
      </c>
      <c r="C957" s="31" t="s">
        <v>3393</v>
      </c>
      <c r="D957" s="31"/>
      <c r="E957" s="31" t="s">
        <v>18132</v>
      </c>
      <c r="F957" s="31" t="s">
        <v>1658</v>
      </c>
      <c r="G957" s="32" t="s">
        <v>1052</v>
      </c>
      <c r="H957" s="33"/>
      <c r="J957" s="31" t="s">
        <v>1503</v>
      </c>
      <c r="K957" s="31" t="s">
        <v>3420</v>
      </c>
      <c r="L957" s="31" t="s">
        <v>2328</v>
      </c>
      <c r="M957" s="31" t="s">
        <v>2331</v>
      </c>
    </row>
    <row r="958" spans="1:13" x14ac:dyDescent="0.2">
      <c r="A958" s="31" t="s">
        <v>1981</v>
      </c>
      <c r="B958" s="31" t="s">
        <v>3421</v>
      </c>
      <c r="C958" s="31" t="s">
        <v>3393</v>
      </c>
      <c r="D958" s="31"/>
      <c r="E958" s="31" t="s">
        <v>18132</v>
      </c>
      <c r="F958" s="31" t="s">
        <v>3422</v>
      </c>
      <c r="G958" s="32" t="s">
        <v>18524</v>
      </c>
      <c r="H958" s="33"/>
      <c r="J958" s="31" t="s">
        <v>1503</v>
      </c>
      <c r="K958" s="31" t="s">
        <v>3421</v>
      </c>
      <c r="L958" s="31" t="s">
        <v>2328</v>
      </c>
      <c r="M958" s="31" t="s">
        <v>2331</v>
      </c>
    </row>
    <row r="959" spans="1:13" x14ac:dyDescent="0.2">
      <c r="A959" s="31" t="s">
        <v>1981</v>
      </c>
      <c r="B959" s="31" t="s">
        <v>3423</v>
      </c>
      <c r="C959" s="31" t="s">
        <v>3393</v>
      </c>
      <c r="D959" s="31"/>
      <c r="E959" s="31" t="s">
        <v>18132</v>
      </c>
      <c r="F959" s="31" t="s">
        <v>3424</v>
      </c>
      <c r="G959" s="32" t="s">
        <v>18525</v>
      </c>
      <c r="H959" s="33"/>
      <c r="J959" s="31" t="s">
        <v>1503</v>
      </c>
      <c r="K959" s="31" t="s">
        <v>3423</v>
      </c>
      <c r="L959" s="31" t="s">
        <v>2328</v>
      </c>
      <c r="M959" s="31" t="s">
        <v>2331</v>
      </c>
    </row>
    <row r="960" spans="1:13" x14ac:dyDescent="0.2">
      <c r="A960" s="31" t="s">
        <v>1998</v>
      </c>
      <c r="B960" s="31" t="s">
        <v>3425</v>
      </c>
      <c r="C960" s="31" t="s">
        <v>3426</v>
      </c>
      <c r="D960" s="31"/>
      <c r="E960" s="31" t="s">
        <v>18133</v>
      </c>
      <c r="F960" s="31" t="s">
        <v>3427</v>
      </c>
      <c r="G960" s="32" t="s">
        <v>18526</v>
      </c>
      <c r="H960" s="33"/>
      <c r="J960" s="31" t="s">
        <v>1503</v>
      </c>
      <c r="K960" s="31" t="s">
        <v>3425</v>
      </c>
      <c r="L960" s="31" t="s">
        <v>2328</v>
      </c>
      <c r="M960" s="31" t="s">
        <v>2331</v>
      </c>
    </row>
    <row r="961" spans="1:13" x14ac:dyDescent="0.2">
      <c r="A961" s="31" t="s">
        <v>1998</v>
      </c>
      <c r="B961" s="31" t="s">
        <v>3428</v>
      </c>
      <c r="C961" s="31" t="s">
        <v>3426</v>
      </c>
      <c r="D961" s="31"/>
      <c r="E961" s="31" t="s">
        <v>18133</v>
      </c>
      <c r="F961" s="31" t="s">
        <v>1999</v>
      </c>
      <c r="G961" s="32" t="s">
        <v>1056</v>
      </c>
      <c r="H961" s="33"/>
      <c r="J961" s="31" t="s">
        <v>1503</v>
      </c>
      <c r="K961" s="31" t="s">
        <v>3428</v>
      </c>
      <c r="L961" s="31" t="s">
        <v>2328</v>
      </c>
      <c r="M961" s="31" t="s">
        <v>2331</v>
      </c>
    </row>
    <row r="962" spans="1:13" x14ac:dyDescent="0.2">
      <c r="A962" s="31" t="s">
        <v>1998</v>
      </c>
      <c r="B962" s="31" t="s">
        <v>3429</v>
      </c>
      <c r="C962" s="31" t="s">
        <v>3426</v>
      </c>
      <c r="D962" s="31"/>
      <c r="E962" s="31" t="s">
        <v>18133</v>
      </c>
      <c r="F962" s="31" t="s">
        <v>2000</v>
      </c>
      <c r="G962" s="32" t="s">
        <v>1057</v>
      </c>
      <c r="H962" s="33"/>
      <c r="J962" s="31" t="s">
        <v>1503</v>
      </c>
      <c r="K962" s="31" t="s">
        <v>3429</v>
      </c>
      <c r="L962" s="31" t="s">
        <v>2328</v>
      </c>
      <c r="M962" s="31" t="s">
        <v>2331</v>
      </c>
    </row>
    <row r="963" spans="1:13" x14ac:dyDescent="0.2">
      <c r="A963" s="31" t="s">
        <v>1998</v>
      </c>
      <c r="B963" s="31" t="s">
        <v>3430</v>
      </c>
      <c r="C963" s="31" t="s">
        <v>3426</v>
      </c>
      <c r="D963" s="31"/>
      <c r="E963" s="31" t="s">
        <v>18133</v>
      </c>
      <c r="F963" s="31" t="s">
        <v>2001</v>
      </c>
      <c r="G963" s="32" t="s">
        <v>1058</v>
      </c>
      <c r="H963" s="33"/>
      <c r="J963" s="31" t="s">
        <v>1503</v>
      </c>
      <c r="K963" s="31" t="s">
        <v>3430</v>
      </c>
      <c r="L963" s="31" t="s">
        <v>2328</v>
      </c>
      <c r="M963" s="31" t="s">
        <v>2331</v>
      </c>
    </row>
    <row r="964" spans="1:13" x14ac:dyDescent="0.2">
      <c r="A964" s="31" t="s">
        <v>1998</v>
      </c>
      <c r="B964" s="31" t="s">
        <v>3431</v>
      </c>
      <c r="C964" s="31" t="s">
        <v>3426</v>
      </c>
      <c r="D964" s="31"/>
      <c r="E964" s="31" t="s">
        <v>18133</v>
      </c>
      <c r="F964" s="31" t="s">
        <v>3432</v>
      </c>
      <c r="G964" s="32" t="s">
        <v>18527</v>
      </c>
      <c r="H964" s="33"/>
      <c r="J964" s="31" t="s">
        <v>1503</v>
      </c>
      <c r="K964" s="31" t="s">
        <v>3431</v>
      </c>
      <c r="L964" s="31" t="s">
        <v>2328</v>
      </c>
      <c r="M964" s="31" t="s">
        <v>2331</v>
      </c>
    </row>
    <row r="965" spans="1:13" x14ac:dyDescent="0.2">
      <c r="A965" s="31" t="s">
        <v>1998</v>
      </c>
      <c r="B965" s="31" t="s">
        <v>3433</v>
      </c>
      <c r="C965" s="31" t="s">
        <v>3426</v>
      </c>
      <c r="D965" s="31"/>
      <c r="E965" s="31" t="s">
        <v>18133</v>
      </c>
      <c r="F965" s="31" t="s">
        <v>3434</v>
      </c>
      <c r="G965" s="32" t="s">
        <v>18528</v>
      </c>
      <c r="H965" s="33"/>
      <c r="J965" s="31" t="s">
        <v>1503</v>
      </c>
      <c r="K965" s="31" t="s">
        <v>3433</v>
      </c>
      <c r="L965" s="31" t="s">
        <v>2328</v>
      </c>
      <c r="M965" s="31" t="s">
        <v>2331</v>
      </c>
    </row>
    <row r="966" spans="1:13" x14ac:dyDescent="0.2">
      <c r="A966" s="31" t="s">
        <v>1998</v>
      </c>
      <c r="B966" s="31" t="s">
        <v>3435</v>
      </c>
      <c r="C966" s="31" t="s">
        <v>3426</v>
      </c>
      <c r="D966" s="31"/>
      <c r="E966" s="31" t="s">
        <v>18133</v>
      </c>
      <c r="F966" s="31" t="s">
        <v>2002</v>
      </c>
      <c r="G966" s="32" t="s">
        <v>1061</v>
      </c>
      <c r="H966" s="33"/>
      <c r="J966" s="31" t="s">
        <v>1503</v>
      </c>
      <c r="K966" s="31" t="s">
        <v>3435</v>
      </c>
      <c r="L966" s="31" t="s">
        <v>2328</v>
      </c>
      <c r="M966" s="31" t="s">
        <v>2331</v>
      </c>
    </row>
    <row r="967" spans="1:13" x14ac:dyDescent="0.2">
      <c r="A967" s="31" t="s">
        <v>1998</v>
      </c>
      <c r="B967" s="31" t="s">
        <v>3436</v>
      </c>
      <c r="C967" s="31" t="s">
        <v>3426</v>
      </c>
      <c r="D967" s="31"/>
      <c r="E967" s="31" t="s">
        <v>18133</v>
      </c>
      <c r="F967" s="31" t="s">
        <v>2003</v>
      </c>
      <c r="G967" s="32" t="s">
        <v>1062</v>
      </c>
      <c r="H967" s="33"/>
      <c r="J967" s="31" t="s">
        <v>1503</v>
      </c>
      <c r="K967" s="31" t="s">
        <v>3436</v>
      </c>
      <c r="L967" s="31" t="s">
        <v>2328</v>
      </c>
      <c r="M967" s="31" t="s">
        <v>2331</v>
      </c>
    </row>
    <row r="968" spans="1:13" x14ac:dyDescent="0.2">
      <c r="A968" s="31" t="s">
        <v>1998</v>
      </c>
      <c r="B968" s="31" t="s">
        <v>3437</v>
      </c>
      <c r="C968" s="31" t="s">
        <v>3426</v>
      </c>
      <c r="D968" s="31"/>
      <c r="E968" s="31" t="s">
        <v>18133</v>
      </c>
      <c r="F968" s="31" t="s">
        <v>3438</v>
      </c>
      <c r="G968" s="32" t="s">
        <v>18529</v>
      </c>
      <c r="H968" s="33"/>
      <c r="J968" s="31" t="s">
        <v>1503</v>
      </c>
      <c r="K968" s="31" t="s">
        <v>3437</v>
      </c>
      <c r="L968" s="31" t="s">
        <v>2328</v>
      </c>
      <c r="M968" s="31" t="s">
        <v>2331</v>
      </c>
    </row>
    <row r="969" spans="1:13" x14ac:dyDescent="0.2">
      <c r="A969" s="31" t="s">
        <v>1998</v>
      </c>
      <c r="B969" s="31" t="s">
        <v>3439</v>
      </c>
      <c r="C969" s="31" t="s">
        <v>3426</v>
      </c>
      <c r="D969" s="31"/>
      <c r="E969" s="31" t="s">
        <v>18133</v>
      </c>
      <c r="F969" s="31" t="s">
        <v>2004</v>
      </c>
      <c r="G969" s="32" t="s">
        <v>1064</v>
      </c>
      <c r="H969" s="33"/>
      <c r="J969" s="31" t="s">
        <v>1503</v>
      </c>
      <c r="K969" s="31" t="s">
        <v>3439</v>
      </c>
      <c r="L969" s="31" t="s">
        <v>2328</v>
      </c>
      <c r="M969" s="31" t="s">
        <v>2331</v>
      </c>
    </row>
    <row r="970" spans="1:13" x14ac:dyDescent="0.2">
      <c r="A970" s="31" t="s">
        <v>1998</v>
      </c>
      <c r="B970" s="31" t="s">
        <v>3440</v>
      </c>
      <c r="C970" s="31" t="s">
        <v>3426</v>
      </c>
      <c r="D970" s="31"/>
      <c r="E970" s="31" t="s">
        <v>18133</v>
      </c>
      <c r="F970" s="31" t="s">
        <v>2005</v>
      </c>
      <c r="G970" s="32" t="s">
        <v>1065</v>
      </c>
      <c r="H970" s="33"/>
      <c r="J970" s="31" t="s">
        <v>1503</v>
      </c>
      <c r="K970" s="31" t="s">
        <v>3440</v>
      </c>
      <c r="L970" s="31" t="s">
        <v>2328</v>
      </c>
      <c r="M970" s="31" t="s">
        <v>2331</v>
      </c>
    </row>
    <row r="971" spans="1:13" x14ac:dyDescent="0.2">
      <c r="A971" s="31" t="s">
        <v>1998</v>
      </c>
      <c r="B971" s="31" t="s">
        <v>3441</v>
      </c>
      <c r="C971" s="31" t="s">
        <v>3426</v>
      </c>
      <c r="D971" s="31"/>
      <c r="E971" s="31" t="s">
        <v>18133</v>
      </c>
      <c r="F971" s="31" t="s">
        <v>2006</v>
      </c>
      <c r="G971" s="32" t="s">
        <v>1066</v>
      </c>
      <c r="H971" s="33"/>
      <c r="J971" s="31" t="s">
        <v>1503</v>
      </c>
      <c r="K971" s="31" t="s">
        <v>3441</v>
      </c>
      <c r="L971" s="31" t="s">
        <v>2328</v>
      </c>
      <c r="M971" s="31" t="s">
        <v>2331</v>
      </c>
    </row>
    <row r="972" spans="1:13" x14ac:dyDescent="0.2">
      <c r="A972" s="31" t="s">
        <v>1998</v>
      </c>
      <c r="B972" s="31" t="s">
        <v>3442</v>
      </c>
      <c r="C972" s="31" t="s">
        <v>3426</v>
      </c>
      <c r="D972" s="31"/>
      <c r="E972" s="31" t="s">
        <v>18133</v>
      </c>
      <c r="F972" s="31" t="s">
        <v>2007</v>
      </c>
      <c r="G972" s="32" t="s">
        <v>1067</v>
      </c>
      <c r="H972" s="33"/>
      <c r="J972" s="31" t="s">
        <v>1503</v>
      </c>
      <c r="K972" s="31" t="s">
        <v>3442</v>
      </c>
      <c r="L972" s="31" t="s">
        <v>2328</v>
      </c>
      <c r="M972" s="31" t="s">
        <v>1504</v>
      </c>
    </row>
    <row r="973" spans="1:13" x14ac:dyDescent="0.2">
      <c r="A973" s="31" t="s">
        <v>1998</v>
      </c>
      <c r="B973" s="31" t="s">
        <v>3443</v>
      </c>
      <c r="C973" s="31" t="s">
        <v>3426</v>
      </c>
      <c r="D973" s="31"/>
      <c r="E973" s="31" t="s">
        <v>18133</v>
      </c>
      <c r="F973" s="31" t="s">
        <v>2008</v>
      </c>
      <c r="G973" s="32" t="s">
        <v>1068</v>
      </c>
      <c r="H973" s="33"/>
      <c r="J973" s="31" t="s">
        <v>1503</v>
      </c>
      <c r="K973" s="31" t="s">
        <v>3443</v>
      </c>
      <c r="L973" s="31" t="s">
        <v>2328</v>
      </c>
      <c r="M973" s="31" t="s">
        <v>1504</v>
      </c>
    </row>
    <row r="974" spans="1:13" x14ac:dyDescent="0.2">
      <c r="A974" s="31" t="s">
        <v>1998</v>
      </c>
      <c r="B974" s="31" t="s">
        <v>3444</v>
      </c>
      <c r="C974" s="31" t="s">
        <v>3426</v>
      </c>
      <c r="D974" s="31"/>
      <c r="E974" s="31" t="s">
        <v>18133</v>
      </c>
      <c r="F974" s="31" t="s">
        <v>2009</v>
      </c>
      <c r="G974" s="32" t="s">
        <v>1069</v>
      </c>
      <c r="H974" s="33"/>
      <c r="J974" s="31" t="s">
        <v>1503</v>
      </c>
      <c r="K974" s="31" t="s">
        <v>3444</v>
      </c>
      <c r="L974" s="31" t="s">
        <v>2328</v>
      </c>
      <c r="M974" s="31" t="s">
        <v>1504</v>
      </c>
    </row>
    <row r="975" spans="1:13" x14ac:dyDescent="0.2">
      <c r="A975" s="31" t="s">
        <v>1998</v>
      </c>
      <c r="B975" s="31" t="s">
        <v>3445</v>
      </c>
      <c r="C975" s="31" t="s">
        <v>3426</v>
      </c>
      <c r="D975" s="31"/>
      <c r="E975" s="31" t="s">
        <v>18133</v>
      </c>
      <c r="F975" s="31" t="s">
        <v>2010</v>
      </c>
      <c r="G975" s="32" t="s">
        <v>1070</v>
      </c>
      <c r="H975" s="33"/>
      <c r="J975" s="31" t="s">
        <v>1503</v>
      </c>
      <c r="K975" s="31" t="s">
        <v>3445</v>
      </c>
      <c r="L975" s="31" t="s">
        <v>2328</v>
      </c>
      <c r="M975" s="31" t="s">
        <v>1504</v>
      </c>
    </row>
    <row r="976" spans="1:13" x14ac:dyDescent="0.2">
      <c r="A976" s="31" t="s">
        <v>1998</v>
      </c>
      <c r="B976" s="31" t="s">
        <v>3446</v>
      </c>
      <c r="C976" s="31" t="s">
        <v>3426</v>
      </c>
      <c r="D976" s="31"/>
      <c r="E976" s="31" t="s">
        <v>18133</v>
      </c>
      <c r="F976" s="31" t="s">
        <v>2011</v>
      </c>
      <c r="G976" s="32" t="s">
        <v>1071</v>
      </c>
      <c r="H976" s="33"/>
      <c r="J976" s="31" t="s">
        <v>1503</v>
      </c>
      <c r="K976" s="31" t="s">
        <v>3446</v>
      </c>
      <c r="L976" s="31" t="s">
        <v>2328</v>
      </c>
      <c r="M976" s="31" t="s">
        <v>1504</v>
      </c>
    </row>
    <row r="977" spans="1:13" x14ac:dyDescent="0.2">
      <c r="A977" s="31" t="s">
        <v>1998</v>
      </c>
      <c r="B977" s="31" t="s">
        <v>3447</v>
      </c>
      <c r="C977" s="31" t="s">
        <v>3426</v>
      </c>
      <c r="D977" s="31"/>
      <c r="E977" s="31" t="s">
        <v>18133</v>
      </c>
      <c r="F977" s="31" t="s">
        <v>2012</v>
      </c>
      <c r="G977" s="32" t="s">
        <v>1072</v>
      </c>
      <c r="H977" s="33"/>
      <c r="J977" s="31" t="s">
        <v>1503</v>
      </c>
      <c r="K977" s="31" t="s">
        <v>3447</v>
      </c>
      <c r="L977" s="31" t="s">
        <v>2328</v>
      </c>
      <c r="M977" s="31" t="s">
        <v>1505</v>
      </c>
    </row>
    <row r="978" spans="1:13" x14ac:dyDescent="0.2">
      <c r="A978" s="31" t="s">
        <v>1998</v>
      </c>
      <c r="B978" s="31" t="s">
        <v>3448</v>
      </c>
      <c r="C978" s="31" t="s">
        <v>3426</v>
      </c>
      <c r="D978" s="31"/>
      <c r="E978" s="31" t="s">
        <v>18133</v>
      </c>
      <c r="F978" s="31" t="s">
        <v>2013</v>
      </c>
      <c r="G978" s="32" t="s">
        <v>1073</v>
      </c>
      <c r="H978" s="33"/>
      <c r="J978" s="31" t="s">
        <v>1503</v>
      </c>
      <c r="K978" s="31" t="s">
        <v>3448</v>
      </c>
      <c r="L978" s="31" t="s">
        <v>2328</v>
      </c>
      <c r="M978" s="31" t="s">
        <v>1505</v>
      </c>
    </row>
    <row r="979" spans="1:13" x14ac:dyDescent="0.2">
      <c r="A979" s="31" t="s">
        <v>1998</v>
      </c>
      <c r="B979" s="31" t="s">
        <v>3449</v>
      </c>
      <c r="C979" s="31" t="s">
        <v>3426</v>
      </c>
      <c r="D979" s="31"/>
      <c r="E979" s="31" t="s">
        <v>18133</v>
      </c>
      <c r="F979" s="31" t="s">
        <v>2014</v>
      </c>
      <c r="G979" s="32" t="s">
        <v>1074</v>
      </c>
      <c r="H979" s="33"/>
      <c r="J979" s="31" t="s">
        <v>1503</v>
      </c>
      <c r="K979" s="31" t="s">
        <v>3449</v>
      </c>
      <c r="L979" s="31" t="s">
        <v>2328</v>
      </c>
      <c r="M979" s="31" t="s">
        <v>1505</v>
      </c>
    </row>
    <row r="980" spans="1:13" x14ac:dyDescent="0.2">
      <c r="A980" s="31" t="s">
        <v>1998</v>
      </c>
      <c r="B980" s="31" t="s">
        <v>3450</v>
      </c>
      <c r="C980" s="31" t="s">
        <v>3426</v>
      </c>
      <c r="D980" s="31"/>
      <c r="E980" s="31" t="s">
        <v>18133</v>
      </c>
      <c r="F980" s="31" t="s">
        <v>2015</v>
      </c>
      <c r="G980" s="32" t="s">
        <v>1075</v>
      </c>
      <c r="H980" s="33"/>
      <c r="J980" s="31" t="s">
        <v>1503</v>
      </c>
      <c r="K980" s="31" t="s">
        <v>3450</v>
      </c>
      <c r="L980" s="31" t="s">
        <v>2328</v>
      </c>
      <c r="M980" s="31" t="s">
        <v>1505</v>
      </c>
    </row>
    <row r="981" spans="1:13" x14ac:dyDescent="0.2">
      <c r="A981" s="31" t="s">
        <v>1998</v>
      </c>
      <c r="B981" s="31" t="s">
        <v>3451</v>
      </c>
      <c r="C981" s="31" t="s">
        <v>3426</v>
      </c>
      <c r="D981" s="31"/>
      <c r="E981" s="31" t="s">
        <v>18133</v>
      </c>
      <c r="F981" s="31" t="s">
        <v>2016</v>
      </c>
      <c r="G981" s="32" t="s">
        <v>1076</v>
      </c>
      <c r="H981" s="33"/>
      <c r="J981" s="31" t="s">
        <v>1503</v>
      </c>
      <c r="K981" s="31" t="s">
        <v>3451</v>
      </c>
      <c r="L981" s="31" t="s">
        <v>2328</v>
      </c>
      <c r="M981" s="31" t="s">
        <v>1505</v>
      </c>
    </row>
    <row r="982" spans="1:13" x14ac:dyDescent="0.2">
      <c r="A982" s="31" t="s">
        <v>1998</v>
      </c>
      <c r="B982" s="31" t="s">
        <v>3452</v>
      </c>
      <c r="C982" s="31" t="s">
        <v>3426</v>
      </c>
      <c r="D982" s="31"/>
      <c r="E982" s="31" t="s">
        <v>18133</v>
      </c>
      <c r="F982" s="31" t="s">
        <v>2017</v>
      </c>
      <c r="G982" s="32" t="s">
        <v>1077</v>
      </c>
      <c r="H982" s="33"/>
      <c r="J982" s="31" t="s">
        <v>1503</v>
      </c>
      <c r="K982" s="31" t="s">
        <v>3452</v>
      </c>
      <c r="L982" s="31" t="s">
        <v>2328</v>
      </c>
      <c r="M982" s="31" t="s">
        <v>1506</v>
      </c>
    </row>
    <row r="983" spans="1:13" x14ac:dyDescent="0.2">
      <c r="A983" s="31" t="s">
        <v>1998</v>
      </c>
      <c r="B983" s="31" t="s">
        <v>3453</v>
      </c>
      <c r="C983" s="31" t="s">
        <v>3426</v>
      </c>
      <c r="D983" s="31"/>
      <c r="E983" s="31" t="s">
        <v>18133</v>
      </c>
      <c r="F983" s="31" t="s">
        <v>3454</v>
      </c>
      <c r="G983" s="32" t="s">
        <v>18530</v>
      </c>
      <c r="H983" s="33"/>
      <c r="J983" s="31" t="s">
        <v>1503</v>
      </c>
      <c r="K983" s="31" t="s">
        <v>3453</v>
      </c>
      <c r="L983" s="31" t="s">
        <v>2328</v>
      </c>
      <c r="M983" s="31" t="s">
        <v>1506</v>
      </c>
    </row>
    <row r="984" spans="1:13" x14ac:dyDescent="0.2">
      <c r="A984" s="31" t="s">
        <v>1998</v>
      </c>
      <c r="B984" s="31" t="s">
        <v>3455</v>
      </c>
      <c r="C984" s="31" t="s">
        <v>3426</v>
      </c>
      <c r="D984" s="31"/>
      <c r="E984" s="31" t="s">
        <v>18133</v>
      </c>
      <c r="F984" s="31" t="s">
        <v>3456</v>
      </c>
      <c r="G984" s="32" t="s">
        <v>18531</v>
      </c>
      <c r="H984" s="33"/>
      <c r="J984" s="31" t="s">
        <v>1503</v>
      </c>
      <c r="K984" s="31" t="s">
        <v>3455</v>
      </c>
      <c r="L984" s="31" t="s">
        <v>2328</v>
      </c>
      <c r="M984" s="31" t="s">
        <v>1506</v>
      </c>
    </row>
    <row r="985" spans="1:13" x14ac:dyDescent="0.2">
      <c r="A985" s="31" t="s">
        <v>1998</v>
      </c>
      <c r="B985" s="31" t="s">
        <v>3457</v>
      </c>
      <c r="C985" s="31" t="s">
        <v>3426</v>
      </c>
      <c r="D985" s="31"/>
      <c r="E985" s="31" t="s">
        <v>18133</v>
      </c>
      <c r="F985" s="31" t="s">
        <v>3458</v>
      </c>
      <c r="G985" s="32" t="s">
        <v>18532</v>
      </c>
      <c r="H985" s="33"/>
      <c r="J985" s="31" t="s">
        <v>1503</v>
      </c>
      <c r="K985" s="31" t="s">
        <v>3457</v>
      </c>
      <c r="L985" s="31" t="s">
        <v>2328</v>
      </c>
      <c r="M985" s="31" t="s">
        <v>1506</v>
      </c>
    </row>
    <row r="986" spans="1:13" x14ac:dyDescent="0.2">
      <c r="A986" s="31" t="s">
        <v>1998</v>
      </c>
      <c r="B986" s="31" t="s">
        <v>3459</v>
      </c>
      <c r="C986" s="31" t="s">
        <v>3426</v>
      </c>
      <c r="D986" s="31"/>
      <c r="E986" s="31" t="s">
        <v>18133</v>
      </c>
      <c r="F986" s="31" t="s">
        <v>2018</v>
      </c>
      <c r="G986" s="32" t="s">
        <v>1081</v>
      </c>
      <c r="H986" s="33"/>
      <c r="J986" s="31" t="s">
        <v>1503</v>
      </c>
      <c r="K986" s="31" t="s">
        <v>3459</v>
      </c>
      <c r="L986" s="31" t="s">
        <v>2328</v>
      </c>
      <c r="M986" s="31" t="s">
        <v>1506</v>
      </c>
    </row>
    <row r="987" spans="1:13" x14ac:dyDescent="0.2">
      <c r="A987" s="31" t="s">
        <v>1998</v>
      </c>
      <c r="B987" s="31" t="s">
        <v>3460</v>
      </c>
      <c r="C987" s="31" t="s">
        <v>3426</v>
      </c>
      <c r="D987" s="31"/>
      <c r="E987" s="31" t="s">
        <v>18133</v>
      </c>
      <c r="F987" s="31" t="s">
        <v>2019</v>
      </c>
      <c r="G987" s="32" t="s">
        <v>1082</v>
      </c>
      <c r="H987" s="33"/>
      <c r="J987" s="31" t="s">
        <v>1503</v>
      </c>
      <c r="K987" s="31" t="s">
        <v>3460</v>
      </c>
      <c r="L987" s="31" t="s">
        <v>2328</v>
      </c>
      <c r="M987" s="31" t="s">
        <v>1506</v>
      </c>
    </row>
    <row r="988" spans="1:13" x14ac:dyDescent="0.2">
      <c r="A988" s="31" t="s">
        <v>1998</v>
      </c>
      <c r="B988" s="31" t="s">
        <v>3461</v>
      </c>
      <c r="C988" s="31" t="s">
        <v>3426</v>
      </c>
      <c r="D988" s="31"/>
      <c r="E988" s="31" t="s">
        <v>18133</v>
      </c>
      <c r="F988" s="31" t="s">
        <v>2020</v>
      </c>
      <c r="G988" s="32" t="s">
        <v>1083</v>
      </c>
      <c r="H988" s="33"/>
      <c r="J988" s="31" t="s">
        <v>1503</v>
      </c>
      <c r="K988" s="31" t="s">
        <v>3461</v>
      </c>
      <c r="L988" s="31" t="s">
        <v>2328</v>
      </c>
      <c r="M988" s="31" t="s">
        <v>1506</v>
      </c>
    </row>
    <row r="989" spans="1:13" x14ac:dyDescent="0.2">
      <c r="A989" s="31" t="s">
        <v>1998</v>
      </c>
      <c r="B989" s="31" t="s">
        <v>3462</v>
      </c>
      <c r="C989" s="31" t="s">
        <v>3426</v>
      </c>
      <c r="D989" s="31"/>
      <c r="E989" s="31" t="s">
        <v>18133</v>
      </c>
      <c r="F989" s="31" t="s">
        <v>2021</v>
      </c>
      <c r="G989" s="32" t="s">
        <v>1084</v>
      </c>
      <c r="H989" s="33"/>
      <c r="J989" s="31" t="s">
        <v>1503</v>
      </c>
      <c r="K989" s="31" t="s">
        <v>3462</v>
      </c>
      <c r="L989" s="31" t="s">
        <v>2328</v>
      </c>
      <c r="M989" s="31" t="s">
        <v>1507</v>
      </c>
    </row>
    <row r="990" spans="1:13" x14ac:dyDescent="0.2">
      <c r="A990" s="31" t="s">
        <v>1998</v>
      </c>
      <c r="B990" s="31" t="s">
        <v>3463</v>
      </c>
      <c r="C990" s="31" t="s">
        <v>3426</v>
      </c>
      <c r="D990" s="31"/>
      <c r="E990" s="31" t="s">
        <v>18133</v>
      </c>
      <c r="F990" s="31" t="s">
        <v>2022</v>
      </c>
      <c r="G990" s="32" t="s">
        <v>1085</v>
      </c>
      <c r="H990" s="33"/>
      <c r="J990" s="31" t="s">
        <v>1503</v>
      </c>
      <c r="K990" s="31" t="s">
        <v>3463</v>
      </c>
      <c r="L990" s="31" t="s">
        <v>2328</v>
      </c>
      <c r="M990" s="31" t="s">
        <v>1507</v>
      </c>
    </row>
    <row r="991" spans="1:13" x14ac:dyDescent="0.2">
      <c r="A991" s="31" t="s">
        <v>1998</v>
      </c>
      <c r="B991" s="31" t="s">
        <v>3464</v>
      </c>
      <c r="C991" s="31" t="s">
        <v>3426</v>
      </c>
      <c r="D991" s="31"/>
      <c r="E991" s="31" t="s">
        <v>18133</v>
      </c>
      <c r="F991" s="31" t="s">
        <v>2023</v>
      </c>
      <c r="G991" s="32" t="s">
        <v>1086</v>
      </c>
      <c r="H991" s="33"/>
      <c r="J991" s="31" t="s">
        <v>1503</v>
      </c>
      <c r="K991" s="31" t="s">
        <v>3464</v>
      </c>
      <c r="L991" s="31" t="s">
        <v>2328</v>
      </c>
      <c r="M991" s="31" t="s">
        <v>1507</v>
      </c>
    </row>
    <row r="992" spans="1:13" x14ac:dyDescent="0.2">
      <c r="A992" s="31" t="s">
        <v>1998</v>
      </c>
      <c r="B992" s="31" t="s">
        <v>3465</v>
      </c>
      <c r="C992" s="31" t="s">
        <v>3426</v>
      </c>
      <c r="D992" s="31"/>
      <c r="E992" s="31" t="s">
        <v>18133</v>
      </c>
      <c r="F992" s="31" t="s">
        <v>2024</v>
      </c>
      <c r="G992" s="32" t="s">
        <v>1087</v>
      </c>
      <c r="H992" s="33"/>
      <c r="J992" s="31" t="s">
        <v>1503</v>
      </c>
      <c r="K992" s="31" t="s">
        <v>3465</v>
      </c>
      <c r="L992" s="31" t="s">
        <v>2328</v>
      </c>
      <c r="M992" s="31" t="s">
        <v>1507</v>
      </c>
    </row>
    <row r="993" spans="1:13" x14ac:dyDescent="0.2">
      <c r="A993" s="31" t="s">
        <v>1998</v>
      </c>
      <c r="B993" s="31" t="s">
        <v>3466</v>
      </c>
      <c r="C993" s="31" t="s">
        <v>3426</v>
      </c>
      <c r="D993" s="31"/>
      <c r="E993" s="31" t="s">
        <v>18133</v>
      </c>
      <c r="F993" s="31" t="s">
        <v>2025</v>
      </c>
      <c r="G993" s="32" t="s">
        <v>1088</v>
      </c>
      <c r="H993" s="33"/>
      <c r="J993" s="31" t="s">
        <v>1503</v>
      </c>
      <c r="K993" s="31" t="s">
        <v>3466</v>
      </c>
      <c r="L993" s="31" t="s">
        <v>2328</v>
      </c>
      <c r="M993" s="31" t="s">
        <v>1507</v>
      </c>
    </row>
    <row r="994" spans="1:13" x14ac:dyDescent="0.2">
      <c r="A994" s="31" t="s">
        <v>1998</v>
      </c>
      <c r="B994" s="31" t="s">
        <v>3467</v>
      </c>
      <c r="C994" s="31" t="s">
        <v>3426</v>
      </c>
      <c r="D994" s="31"/>
      <c r="E994" s="31" t="s">
        <v>18133</v>
      </c>
      <c r="F994" s="31" t="s">
        <v>3468</v>
      </c>
      <c r="G994" s="32" t="s">
        <v>18533</v>
      </c>
      <c r="H994" s="33"/>
      <c r="J994" s="31" t="s">
        <v>1503</v>
      </c>
      <c r="K994" s="31" t="s">
        <v>3467</v>
      </c>
      <c r="L994" s="31" t="s">
        <v>2328</v>
      </c>
      <c r="M994" s="31" t="s">
        <v>1507</v>
      </c>
    </row>
    <row r="995" spans="1:13" x14ac:dyDescent="0.2">
      <c r="A995" s="31" t="s">
        <v>1998</v>
      </c>
      <c r="B995" s="31" t="s">
        <v>3469</v>
      </c>
      <c r="C995" s="31" t="s">
        <v>3426</v>
      </c>
      <c r="D995" s="31"/>
      <c r="E995" s="31" t="s">
        <v>18133</v>
      </c>
      <c r="F995" s="31" t="s">
        <v>2026</v>
      </c>
      <c r="G995" s="32" t="s">
        <v>1090</v>
      </c>
      <c r="H995" s="33"/>
      <c r="J995" s="31" t="s">
        <v>1503</v>
      </c>
      <c r="K995" s="31" t="s">
        <v>3469</v>
      </c>
      <c r="L995" s="31" t="s">
        <v>2328</v>
      </c>
      <c r="M995" s="31" t="s">
        <v>1508</v>
      </c>
    </row>
    <row r="996" spans="1:13" x14ac:dyDescent="0.2">
      <c r="A996" s="31" t="s">
        <v>1998</v>
      </c>
      <c r="B996" s="31" t="s">
        <v>3470</v>
      </c>
      <c r="C996" s="31" t="s">
        <v>3426</v>
      </c>
      <c r="D996" s="31"/>
      <c r="E996" s="31" t="s">
        <v>18133</v>
      </c>
      <c r="F996" s="31" t="s">
        <v>2027</v>
      </c>
      <c r="G996" s="32" t="s">
        <v>1091</v>
      </c>
      <c r="H996" s="33"/>
      <c r="J996" s="31" t="s">
        <v>1503</v>
      </c>
      <c r="K996" s="31" t="s">
        <v>3470</v>
      </c>
      <c r="L996" s="31" t="s">
        <v>2328</v>
      </c>
      <c r="M996" s="31" t="s">
        <v>1508</v>
      </c>
    </row>
    <row r="997" spans="1:13" x14ac:dyDescent="0.2">
      <c r="A997" s="31" t="s">
        <v>1998</v>
      </c>
      <c r="B997" s="31" t="s">
        <v>3471</v>
      </c>
      <c r="C997" s="31" t="s">
        <v>3426</v>
      </c>
      <c r="D997" s="31"/>
      <c r="E997" s="31" t="s">
        <v>18133</v>
      </c>
      <c r="F997" s="31" t="s">
        <v>2028</v>
      </c>
      <c r="G997" s="32" t="s">
        <v>1092</v>
      </c>
      <c r="H997" s="33"/>
      <c r="J997" s="31" t="s">
        <v>1503</v>
      </c>
      <c r="K997" s="31" t="s">
        <v>3471</v>
      </c>
      <c r="L997" s="31" t="s">
        <v>2328</v>
      </c>
      <c r="M997" s="31" t="s">
        <v>1508</v>
      </c>
    </row>
    <row r="998" spans="1:13" x14ac:dyDescent="0.2">
      <c r="A998" s="31" t="s">
        <v>1998</v>
      </c>
      <c r="B998" s="31" t="s">
        <v>3472</v>
      </c>
      <c r="C998" s="31" t="s">
        <v>3426</v>
      </c>
      <c r="D998" s="31"/>
      <c r="E998" s="31" t="s">
        <v>18133</v>
      </c>
      <c r="F998" s="31" t="s">
        <v>2029</v>
      </c>
      <c r="G998" s="32" t="s">
        <v>1093</v>
      </c>
      <c r="H998" s="33"/>
      <c r="J998" s="31" t="s">
        <v>1503</v>
      </c>
      <c r="K998" s="31" t="s">
        <v>3472</v>
      </c>
      <c r="L998" s="31" t="s">
        <v>2328</v>
      </c>
      <c r="M998" s="31" t="s">
        <v>1508</v>
      </c>
    </row>
    <row r="999" spans="1:13" x14ac:dyDescent="0.2">
      <c r="A999" s="31" t="s">
        <v>1998</v>
      </c>
      <c r="B999" s="31" t="s">
        <v>3473</v>
      </c>
      <c r="C999" s="31" t="s">
        <v>3426</v>
      </c>
      <c r="D999" s="31"/>
      <c r="E999" s="31" t="s">
        <v>18133</v>
      </c>
      <c r="F999" s="31" t="s">
        <v>2030</v>
      </c>
      <c r="G999" s="32" t="s">
        <v>1094</v>
      </c>
      <c r="H999" s="33"/>
      <c r="J999" s="31" t="s">
        <v>1503</v>
      </c>
      <c r="K999" s="31" t="s">
        <v>3473</v>
      </c>
      <c r="L999" s="31" t="s">
        <v>2328</v>
      </c>
      <c r="M999" s="31" t="s">
        <v>1508</v>
      </c>
    </row>
    <row r="1000" spans="1:13" x14ac:dyDescent="0.2">
      <c r="A1000" s="31" t="s">
        <v>1998</v>
      </c>
      <c r="B1000" s="31" t="s">
        <v>3474</v>
      </c>
      <c r="C1000" s="31" t="s">
        <v>3426</v>
      </c>
      <c r="D1000" s="31"/>
      <c r="E1000" s="31" t="s">
        <v>18133</v>
      </c>
      <c r="F1000" s="31" t="s">
        <v>1469</v>
      </c>
      <c r="G1000" s="32" t="s">
        <v>1095</v>
      </c>
      <c r="H1000" s="33"/>
      <c r="J1000" s="31" t="s">
        <v>1503</v>
      </c>
      <c r="K1000" s="31" t="s">
        <v>3474</v>
      </c>
      <c r="L1000" s="31" t="s">
        <v>2328</v>
      </c>
      <c r="M1000" s="31" t="s">
        <v>1509</v>
      </c>
    </row>
    <row r="1001" spans="1:13" x14ac:dyDescent="0.2">
      <c r="A1001" s="31" t="s">
        <v>1998</v>
      </c>
      <c r="B1001" s="31" t="s">
        <v>3475</v>
      </c>
      <c r="C1001" s="31" t="s">
        <v>3426</v>
      </c>
      <c r="D1001" s="31"/>
      <c r="E1001" s="31" t="s">
        <v>18133</v>
      </c>
      <c r="F1001" s="31" t="s">
        <v>2031</v>
      </c>
      <c r="G1001" s="32" t="s">
        <v>1096</v>
      </c>
      <c r="H1001" s="33"/>
      <c r="J1001" s="31" t="s">
        <v>1503</v>
      </c>
      <c r="K1001" s="31" t="s">
        <v>3475</v>
      </c>
      <c r="L1001" s="31" t="s">
        <v>2328</v>
      </c>
      <c r="M1001" s="31" t="s">
        <v>1509</v>
      </c>
    </row>
    <row r="1002" spans="1:13" x14ac:dyDescent="0.2">
      <c r="A1002" s="31" t="s">
        <v>1998</v>
      </c>
      <c r="B1002" s="31" t="s">
        <v>3476</v>
      </c>
      <c r="C1002" s="31" t="s">
        <v>3426</v>
      </c>
      <c r="D1002" s="31"/>
      <c r="E1002" s="31" t="s">
        <v>18133</v>
      </c>
      <c r="F1002" s="31" t="s">
        <v>2668</v>
      </c>
      <c r="G1002" s="32" t="s">
        <v>18534</v>
      </c>
      <c r="H1002" s="33"/>
      <c r="J1002" s="31" t="s">
        <v>1503</v>
      </c>
      <c r="K1002" s="31" t="s">
        <v>3476</v>
      </c>
      <c r="L1002" s="31" t="s">
        <v>2328</v>
      </c>
      <c r="M1002" s="31" t="s">
        <v>1509</v>
      </c>
    </row>
    <row r="1003" spans="1:13" x14ac:dyDescent="0.2">
      <c r="A1003" s="31" t="s">
        <v>1998</v>
      </c>
      <c r="B1003" s="31" t="s">
        <v>3477</v>
      </c>
      <c r="C1003" s="31" t="s">
        <v>3426</v>
      </c>
      <c r="D1003" s="31"/>
      <c r="E1003" s="31" t="s">
        <v>18133</v>
      </c>
      <c r="F1003" s="31" t="s">
        <v>2032</v>
      </c>
      <c r="G1003" s="32" t="s">
        <v>1098</v>
      </c>
      <c r="H1003" s="33"/>
      <c r="J1003" s="31" t="s">
        <v>1503</v>
      </c>
      <c r="K1003" s="31" t="s">
        <v>3477</v>
      </c>
      <c r="L1003" s="31" t="s">
        <v>2328</v>
      </c>
      <c r="M1003" s="31" t="s">
        <v>1509</v>
      </c>
    </row>
    <row r="1004" spans="1:13" x14ac:dyDescent="0.2">
      <c r="A1004" s="31" t="s">
        <v>1998</v>
      </c>
      <c r="B1004" s="31" t="s">
        <v>3478</v>
      </c>
      <c r="C1004" s="31" t="s">
        <v>3426</v>
      </c>
      <c r="D1004" s="31"/>
      <c r="E1004" s="31" t="s">
        <v>18133</v>
      </c>
      <c r="F1004" s="31" t="s">
        <v>2033</v>
      </c>
      <c r="G1004" s="32" t="s">
        <v>1099</v>
      </c>
      <c r="H1004" s="33"/>
      <c r="J1004" s="31" t="s">
        <v>1503</v>
      </c>
      <c r="K1004" s="31" t="s">
        <v>3478</v>
      </c>
      <c r="L1004" s="31" t="s">
        <v>2328</v>
      </c>
      <c r="M1004" s="31" t="s">
        <v>1509</v>
      </c>
    </row>
    <row r="1005" spans="1:13" x14ac:dyDescent="0.2">
      <c r="A1005" s="31" t="s">
        <v>1998</v>
      </c>
      <c r="B1005" s="31" t="s">
        <v>3479</v>
      </c>
      <c r="C1005" s="31" t="s">
        <v>3426</v>
      </c>
      <c r="D1005" s="31"/>
      <c r="E1005" s="31" t="s">
        <v>18133</v>
      </c>
      <c r="F1005" s="31" t="s">
        <v>2034</v>
      </c>
      <c r="G1005" s="32" t="s">
        <v>1100</v>
      </c>
      <c r="H1005" s="33"/>
      <c r="J1005" s="31" t="s">
        <v>1503</v>
      </c>
      <c r="K1005" s="31" t="s">
        <v>3479</v>
      </c>
      <c r="L1005" s="31" t="s">
        <v>2328</v>
      </c>
      <c r="M1005" s="31" t="s">
        <v>1510</v>
      </c>
    </row>
    <row r="1006" spans="1:13" x14ac:dyDescent="0.2">
      <c r="A1006" s="31" t="s">
        <v>1998</v>
      </c>
      <c r="B1006" s="31" t="s">
        <v>3480</v>
      </c>
      <c r="C1006" s="31" t="s">
        <v>3426</v>
      </c>
      <c r="D1006" s="31"/>
      <c r="E1006" s="31" t="s">
        <v>18133</v>
      </c>
      <c r="F1006" s="31" t="s">
        <v>2035</v>
      </c>
      <c r="G1006" s="32" t="s">
        <v>1101</v>
      </c>
      <c r="H1006" s="33"/>
      <c r="J1006" s="31" t="s">
        <v>1503</v>
      </c>
      <c r="K1006" s="31" t="s">
        <v>3480</v>
      </c>
      <c r="L1006" s="31" t="s">
        <v>2328</v>
      </c>
      <c r="M1006" s="31" t="s">
        <v>1510</v>
      </c>
    </row>
    <row r="1007" spans="1:13" x14ac:dyDescent="0.2">
      <c r="A1007" s="31" t="s">
        <v>2036</v>
      </c>
      <c r="B1007" s="31" t="s">
        <v>3481</v>
      </c>
      <c r="C1007" s="31" t="s">
        <v>3482</v>
      </c>
      <c r="D1007" s="31"/>
      <c r="E1007" s="31" t="s">
        <v>18134</v>
      </c>
      <c r="F1007" s="31" t="s">
        <v>2037</v>
      </c>
      <c r="G1007" s="32" t="s">
        <v>1102</v>
      </c>
      <c r="H1007" s="33"/>
      <c r="J1007" s="31" t="s">
        <v>1503</v>
      </c>
      <c r="K1007" s="31" t="s">
        <v>3481</v>
      </c>
      <c r="L1007" s="31" t="s">
        <v>2328</v>
      </c>
      <c r="M1007" s="31" t="s">
        <v>1510</v>
      </c>
    </row>
    <row r="1008" spans="1:13" x14ac:dyDescent="0.2">
      <c r="A1008" s="31" t="s">
        <v>2036</v>
      </c>
      <c r="B1008" s="31" t="s">
        <v>3483</v>
      </c>
      <c r="C1008" s="31" t="s">
        <v>3482</v>
      </c>
      <c r="D1008" s="31"/>
      <c r="E1008" s="31" t="s">
        <v>18134</v>
      </c>
      <c r="F1008" s="31" t="s">
        <v>3484</v>
      </c>
      <c r="G1008" s="32" t="s">
        <v>18535</v>
      </c>
      <c r="H1008" s="33"/>
      <c r="J1008" s="31" t="s">
        <v>1503</v>
      </c>
      <c r="K1008" s="31" t="s">
        <v>3483</v>
      </c>
      <c r="L1008" s="31" t="s">
        <v>2328</v>
      </c>
      <c r="M1008" s="31" t="s">
        <v>1510</v>
      </c>
    </row>
    <row r="1009" spans="1:13" x14ac:dyDescent="0.2">
      <c r="A1009" s="31" t="s">
        <v>2036</v>
      </c>
      <c r="B1009" s="31" t="s">
        <v>3485</v>
      </c>
      <c r="C1009" s="31" t="s">
        <v>3482</v>
      </c>
      <c r="D1009" s="31"/>
      <c r="E1009" s="31" t="s">
        <v>18134</v>
      </c>
      <c r="F1009" s="31" t="s">
        <v>3486</v>
      </c>
      <c r="G1009" s="32" t="s">
        <v>18536</v>
      </c>
      <c r="H1009" s="33"/>
      <c r="J1009" s="31" t="s">
        <v>1503</v>
      </c>
      <c r="K1009" s="31" t="s">
        <v>3485</v>
      </c>
      <c r="L1009" s="31" t="s">
        <v>2328</v>
      </c>
      <c r="M1009" s="31" t="s">
        <v>1510</v>
      </c>
    </row>
    <row r="1010" spans="1:13" x14ac:dyDescent="0.2">
      <c r="A1010" s="31" t="s">
        <v>2036</v>
      </c>
      <c r="B1010" s="31" t="s">
        <v>3487</v>
      </c>
      <c r="C1010" s="31" t="s">
        <v>3482</v>
      </c>
      <c r="D1010" s="31"/>
      <c r="E1010" s="31" t="s">
        <v>18134</v>
      </c>
      <c r="F1010" s="31" t="s">
        <v>2038</v>
      </c>
      <c r="G1010" s="32" t="s">
        <v>1105</v>
      </c>
      <c r="H1010" s="33"/>
      <c r="J1010" s="31" t="s">
        <v>1503</v>
      </c>
      <c r="K1010" s="31" t="s">
        <v>3487</v>
      </c>
      <c r="L1010" s="31" t="s">
        <v>2328</v>
      </c>
      <c r="M1010" s="31" t="s">
        <v>1510</v>
      </c>
    </row>
    <row r="1011" spans="1:13" x14ac:dyDescent="0.2">
      <c r="A1011" s="31" t="s">
        <v>2036</v>
      </c>
      <c r="B1011" s="31" t="s">
        <v>3488</v>
      </c>
      <c r="C1011" s="31" t="s">
        <v>3482</v>
      </c>
      <c r="D1011" s="31"/>
      <c r="E1011" s="31" t="s">
        <v>18134</v>
      </c>
      <c r="F1011" s="31" t="s">
        <v>1414</v>
      </c>
      <c r="G1011" s="32" t="s">
        <v>1106</v>
      </c>
      <c r="H1011" s="33"/>
      <c r="J1011" s="31" t="s">
        <v>1503</v>
      </c>
      <c r="K1011" s="31" t="s">
        <v>3488</v>
      </c>
      <c r="L1011" s="31" t="s">
        <v>2328</v>
      </c>
      <c r="M1011" s="31" t="s">
        <v>1510</v>
      </c>
    </row>
    <row r="1012" spans="1:13" x14ac:dyDescent="0.2">
      <c r="A1012" s="31" t="s">
        <v>2036</v>
      </c>
      <c r="B1012" s="31" t="s">
        <v>3489</v>
      </c>
      <c r="C1012" s="31" t="s">
        <v>3482</v>
      </c>
      <c r="D1012" s="31"/>
      <c r="E1012" s="31" t="s">
        <v>18134</v>
      </c>
      <c r="F1012" s="31" t="s">
        <v>2626</v>
      </c>
      <c r="G1012" s="32" t="s">
        <v>18537</v>
      </c>
      <c r="H1012" s="33"/>
      <c r="J1012" s="31" t="s">
        <v>1503</v>
      </c>
      <c r="K1012" s="31" t="s">
        <v>3489</v>
      </c>
      <c r="L1012" s="31" t="s">
        <v>2328</v>
      </c>
      <c r="M1012" s="31" t="s">
        <v>1510</v>
      </c>
    </row>
    <row r="1013" spans="1:13" x14ac:dyDescent="0.2">
      <c r="A1013" s="31" t="s">
        <v>2036</v>
      </c>
      <c r="B1013" s="31" t="s">
        <v>3490</v>
      </c>
      <c r="C1013" s="31" t="s">
        <v>3482</v>
      </c>
      <c r="D1013" s="31"/>
      <c r="E1013" s="31" t="s">
        <v>18134</v>
      </c>
      <c r="F1013" s="31" t="s">
        <v>2039</v>
      </c>
      <c r="G1013" s="32" t="s">
        <v>1108</v>
      </c>
      <c r="H1013" s="33"/>
      <c r="J1013" s="31" t="s">
        <v>1503</v>
      </c>
      <c r="K1013" s="31" t="s">
        <v>3490</v>
      </c>
      <c r="L1013" s="31" t="s">
        <v>2328</v>
      </c>
      <c r="M1013" s="31" t="s">
        <v>1510</v>
      </c>
    </row>
    <row r="1014" spans="1:13" x14ac:dyDescent="0.2">
      <c r="A1014" s="31" t="s">
        <v>2036</v>
      </c>
      <c r="B1014" s="31" t="s">
        <v>3491</v>
      </c>
      <c r="C1014" s="31" t="s">
        <v>3482</v>
      </c>
      <c r="D1014" s="31"/>
      <c r="E1014" s="31" t="s">
        <v>18134</v>
      </c>
      <c r="F1014" s="31" t="s">
        <v>2040</v>
      </c>
      <c r="G1014" s="32" t="s">
        <v>18538</v>
      </c>
      <c r="H1014" s="33"/>
      <c r="J1014" s="31" t="s">
        <v>1503</v>
      </c>
      <c r="K1014" s="31" t="s">
        <v>3491</v>
      </c>
      <c r="L1014" s="31" t="s">
        <v>2328</v>
      </c>
      <c r="M1014" s="31" t="s">
        <v>1510</v>
      </c>
    </row>
    <row r="1015" spans="1:13" x14ac:dyDescent="0.2">
      <c r="A1015" s="31" t="s">
        <v>2036</v>
      </c>
      <c r="B1015" s="31" t="s">
        <v>3492</v>
      </c>
      <c r="C1015" s="31" t="s">
        <v>3482</v>
      </c>
      <c r="D1015" s="31"/>
      <c r="E1015" s="31" t="s">
        <v>18134</v>
      </c>
      <c r="F1015" s="31" t="s">
        <v>2041</v>
      </c>
      <c r="G1015" s="32" t="s">
        <v>1110</v>
      </c>
      <c r="H1015" s="33"/>
      <c r="J1015" s="31" t="s">
        <v>1503</v>
      </c>
      <c r="K1015" s="31" t="s">
        <v>3492</v>
      </c>
      <c r="L1015" s="31" t="s">
        <v>2328</v>
      </c>
      <c r="M1015" s="31" t="s">
        <v>1510</v>
      </c>
    </row>
    <row r="1016" spans="1:13" x14ac:dyDescent="0.2">
      <c r="A1016" s="31" t="s">
        <v>2036</v>
      </c>
      <c r="B1016" s="31" t="s">
        <v>3493</v>
      </c>
      <c r="C1016" s="31" t="s">
        <v>3482</v>
      </c>
      <c r="D1016" s="31"/>
      <c r="E1016" s="31" t="s">
        <v>18134</v>
      </c>
      <c r="F1016" s="31" t="s">
        <v>2042</v>
      </c>
      <c r="G1016" s="32" t="s">
        <v>1111</v>
      </c>
      <c r="H1016" s="33"/>
      <c r="J1016" s="31" t="s">
        <v>1503</v>
      </c>
      <c r="K1016" s="31" t="s">
        <v>3493</v>
      </c>
      <c r="L1016" s="31" t="s">
        <v>2328</v>
      </c>
      <c r="M1016" s="31" t="s">
        <v>1510</v>
      </c>
    </row>
    <row r="1017" spans="1:13" x14ac:dyDescent="0.2">
      <c r="A1017" s="31" t="s">
        <v>2036</v>
      </c>
      <c r="B1017" s="31" t="s">
        <v>3494</v>
      </c>
      <c r="C1017" s="31" t="s">
        <v>3482</v>
      </c>
      <c r="D1017" s="31"/>
      <c r="E1017" s="31" t="s">
        <v>18134</v>
      </c>
      <c r="F1017" s="31" t="s">
        <v>2043</v>
      </c>
      <c r="G1017" s="32" t="s">
        <v>1112</v>
      </c>
      <c r="H1017" s="33"/>
      <c r="J1017" s="31" t="s">
        <v>1503</v>
      </c>
      <c r="K1017" s="31" t="s">
        <v>3494</v>
      </c>
      <c r="L1017" s="31" t="s">
        <v>2328</v>
      </c>
      <c r="M1017" s="31" t="s">
        <v>1510</v>
      </c>
    </row>
    <row r="1018" spans="1:13" x14ac:dyDescent="0.2">
      <c r="A1018" s="31" t="s">
        <v>2036</v>
      </c>
      <c r="B1018" s="31" t="s">
        <v>3495</v>
      </c>
      <c r="C1018" s="31" t="s">
        <v>3482</v>
      </c>
      <c r="D1018" s="31"/>
      <c r="E1018" s="31" t="s">
        <v>18134</v>
      </c>
      <c r="F1018" s="31" t="s">
        <v>1490</v>
      </c>
      <c r="G1018" s="32" t="s">
        <v>1113</v>
      </c>
      <c r="H1018" s="33"/>
      <c r="J1018" s="31" t="s">
        <v>1503</v>
      </c>
      <c r="K1018" s="31" t="s">
        <v>3495</v>
      </c>
      <c r="L1018" s="31" t="s">
        <v>2328</v>
      </c>
      <c r="M1018" s="31" t="s">
        <v>1510</v>
      </c>
    </row>
    <row r="1019" spans="1:13" x14ac:dyDescent="0.2">
      <c r="A1019" s="31" t="s">
        <v>2036</v>
      </c>
      <c r="B1019" s="31" t="s">
        <v>3496</v>
      </c>
      <c r="C1019" s="31" t="s">
        <v>3482</v>
      </c>
      <c r="D1019" s="31"/>
      <c r="E1019" s="31" t="s">
        <v>18134</v>
      </c>
      <c r="F1019" s="31" t="s">
        <v>2044</v>
      </c>
      <c r="G1019" s="32" t="s">
        <v>1114</v>
      </c>
      <c r="H1019" s="33"/>
      <c r="J1019" s="31" t="s">
        <v>1503</v>
      </c>
      <c r="K1019" s="31" t="s">
        <v>3496</v>
      </c>
      <c r="L1019" s="31" t="s">
        <v>2328</v>
      </c>
      <c r="M1019" s="31" t="s">
        <v>1510</v>
      </c>
    </row>
    <row r="1020" spans="1:13" x14ac:dyDescent="0.2">
      <c r="A1020" s="31" t="s">
        <v>2036</v>
      </c>
      <c r="B1020" s="31" t="s">
        <v>3497</v>
      </c>
      <c r="C1020" s="31" t="s">
        <v>3482</v>
      </c>
      <c r="D1020" s="31"/>
      <c r="E1020" s="31" t="s">
        <v>18134</v>
      </c>
      <c r="F1020" s="31" t="s">
        <v>2045</v>
      </c>
      <c r="G1020" s="32" t="s">
        <v>1115</v>
      </c>
      <c r="H1020" s="33"/>
      <c r="J1020" s="31" t="s">
        <v>1503</v>
      </c>
      <c r="K1020" s="31" t="s">
        <v>3497</v>
      </c>
      <c r="L1020" s="31" t="s">
        <v>2328</v>
      </c>
      <c r="M1020" s="31" t="s">
        <v>1510</v>
      </c>
    </row>
    <row r="1021" spans="1:13" x14ac:dyDescent="0.2">
      <c r="A1021" s="31" t="s">
        <v>2036</v>
      </c>
      <c r="B1021" s="31" t="s">
        <v>3498</v>
      </c>
      <c r="C1021" s="31" t="s">
        <v>3482</v>
      </c>
      <c r="D1021" s="31"/>
      <c r="E1021" s="31" t="s">
        <v>18134</v>
      </c>
      <c r="F1021" s="31" t="s">
        <v>3499</v>
      </c>
      <c r="G1021" s="32" t="s">
        <v>18539</v>
      </c>
      <c r="H1021" s="33"/>
      <c r="J1021" s="31" t="s">
        <v>1503</v>
      </c>
      <c r="K1021" s="31" t="s">
        <v>3498</v>
      </c>
      <c r="L1021" s="31" t="s">
        <v>2328</v>
      </c>
      <c r="M1021" s="31" t="s">
        <v>1510</v>
      </c>
    </row>
    <row r="1022" spans="1:13" x14ac:dyDescent="0.2">
      <c r="A1022" s="31" t="s">
        <v>2036</v>
      </c>
      <c r="B1022" s="31" t="s">
        <v>3500</v>
      </c>
      <c r="C1022" s="31" t="s">
        <v>3482</v>
      </c>
      <c r="D1022" s="31"/>
      <c r="E1022" s="31" t="s">
        <v>18134</v>
      </c>
      <c r="F1022" s="31" t="s">
        <v>2046</v>
      </c>
      <c r="G1022" s="32" t="s">
        <v>1117</v>
      </c>
      <c r="H1022" s="33"/>
      <c r="J1022" s="31" t="s">
        <v>1503</v>
      </c>
      <c r="K1022" s="31" t="s">
        <v>3500</v>
      </c>
      <c r="L1022" s="31" t="s">
        <v>2328</v>
      </c>
      <c r="M1022" s="31" t="s">
        <v>1510</v>
      </c>
    </row>
    <row r="1023" spans="1:13" x14ac:dyDescent="0.2">
      <c r="A1023" s="31" t="s">
        <v>2036</v>
      </c>
      <c r="B1023" s="31" t="s">
        <v>3501</v>
      </c>
      <c r="C1023" s="31" t="s">
        <v>3482</v>
      </c>
      <c r="D1023" s="31"/>
      <c r="E1023" s="31" t="s">
        <v>18134</v>
      </c>
      <c r="F1023" s="31" t="s">
        <v>2047</v>
      </c>
      <c r="G1023" s="32" t="s">
        <v>1118</v>
      </c>
      <c r="H1023" s="33"/>
      <c r="J1023" s="31" t="s">
        <v>1503</v>
      </c>
      <c r="K1023" s="31" t="s">
        <v>3501</v>
      </c>
      <c r="L1023" s="31" t="s">
        <v>2328</v>
      </c>
      <c r="M1023" s="31" t="s">
        <v>1510</v>
      </c>
    </row>
    <row r="1024" spans="1:13" x14ac:dyDescent="0.2">
      <c r="A1024" s="31" t="s">
        <v>2036</v>
      </c>
      <c r="B1024" s="31" t="s">
        <v>3502</v>
      </c>
      <c r="C1024" s="31" t="s">
        <v>3482</v>
      </c>
      <c r="D1024" s="31"/>
      <c r="E1024" s="31" t="s">
        <v>18134</v>
      </c>
      <c r="F1024" s="31" t="s">
        <v>2048</v>
      </c>
      <c r="G1024" s="32" t="s">
        <v>1119</v>
      </c>
      <c r="H1024" s="33"/>
      <c r="J1024" s="31" t="s">
        <v>1503</v>
      </c>
      <c r="K1024" s="31" t="s">
        <v>3502</v>
      </c>
      <c r="L1024" s="31" t="s">
        <v>2328</v>
      </c>
      <c r="M1024" s="31" t="s">
        <v>1510</v>
      </c>
    </row>
    <row r="1025" spans="1:13" x14ac:dyDescent="0.2">
      <c r="A1025" s="31" t="s">
        <v>2036</v>
      </c>
      <c r="B1025" s="31" t="s">
        <v>3503</v>
      </c>
      <c r="C1025" s="31" t="s">
        <v>3482</v>
      </c>
      <c r="D1025" s="31"/>
      <c r="E1025" s="31" t="s">
        <v>18134</v>
      </c>
      <c r="F1025" s="31" t="s">
        <v>2049</v>
      </c>
      <c r="G1025" s="32" t="s">
        <v>1120</v>
      </c>
      <c r="H1025" s="33"/>
      <c r="J1025" s="31" t="s">
        <v>1503</v>
      </c>
      <c r="K1025" s="31" t="s">
        <v>3503</v>
      </c>
      <c r="L1025" s="31" t="s">
        <v>2328</v>
      </c>
      <c r="M1025" s="31" t="s">
        <v>1511</v>
      </c>
    </row>
    <row r="1026" spans="1:13" x14ac:dyDescent="0.2">
      <c r="A1026" s="31" t="s">
        <v>2036</v>
      </c>
      <c r="B1026" s="31" t="s">
        <v>3504</v>
      </c>
      <c r="C1026" s="31" t="s">
        <v>3482</v>
      </c>
      <c r="D1026" s="31"/>
      <c r="E1026" s="31" t="s">
        <v>18134</v>
      </c>
      <c r="F1026" s="31" t="s">
        <v>2050</v>
      </c>
      <c r="G1026" s="32" t="s">
        <v>1121</v>
      </c>
      <c r="H1026" s="33"/>
      <c r="J1026" s="31" t="s">
        <v>1503</v>
      </c>
      <c r="K1026" s="31" t="s">
        <v>3504</v>
      </c>
      <c r="L1026" s="31" t="s">
        <v>2328</v>
      </c>
      <c r="M1026" s="31" t="s">
        <v>1511</v>
      </c>
    </row>
    <row r="1027" spans="1:13" x14ac:dyDescent="0.2">
      <c r="A1027" s="31" t="s">
        <v>2036</v>
      </c>
      <c r="B1027" s="31" t="s">
        <v>3505</v>
      </c>
      <c r="C1027" s="31" t="s">
        <v>3482</v>
      </c>
      <c r="D1027" s="31"/>
      <c r="E1027" s="31" t="s">
        <v>18134</v>
      </c>
      <c r="F1027" s="31" t="s">
        <v>3506</v>
      </c>
      <c r="G1027" s="32" t="s">
        <v>18540</v>
      </c>
      <c r="H1027" s="33"/>
      <c r="J1027" s="31" t="s">
        <v>1503</v>
      </c>
      <c r="K1027" s="31" t="s">
        <v>3505</v>
      </c>
      <c r="L1027" s="31" t="s">
        <v>2328</v>
      </c>
      <c r="M1027" s="31" t="s">
        <v>1511</v>
      </c>
    </row>
    <row r="1028" spans="1:13" x14ac:dyDescent="0.2">
      <c r="A1028" s="31" t="s">
        <v>2036</v>
      </c>
      <c r="B1028" s="31" t="s">
        <v>3507</v>
      </c>
      <c r="C1028" s="31" t="s">
        <v>3482</v>
      </c>
      <c r="D1028" s="31"/>
      <c r="E1028" s="31" t="s">
        <v>18134</v>
      </c>
      <c r="F1028" s="31" t="s">
        <v>3508</v>
      </c>
      <c r="G1028" s="32" t="s">
        <v>18541</v>
      </c>
      <c r="H1028" s="33"/>
      <c r="J1028" s="31" t="s">
        <v>1503</v>
      </c>
      <c r="K1028" s="31" t="s">
        <v>3507</v>
      </c>
      <c r="L1028" s="31" t="s">
        <v>2328</v>
      </c>
      <c r="M1028" s="31" t="s">
        <v>1511</v>
      </c>
    </row>
    <row r="1029" spans="1:13" x14ac:dyDescent="0.2">
      <c r="A1029" s="31" t="s">
        <v>2036</v>
      </c>
      <c r="B1029" s="31" t="s">
        <v>3509</v>
      </c>
      <c r="C1029" s="31" t="s">
        <v>3482</v>
      </c>
      <c r="D1029" s="31"/>
      <c r="E1029" s="31" t="s">
        <v>18134</v>
      </c>
      <c r="F1029" s="31" t="s">
        <v>2051</v>
      </c>
      <c r="G1029" s="32" t="s">
        <v>1124</v>
      </c>
      <c r="H1029" s="33"/>
      <c r="J1029" s="31" t="s">
        <v>1503</v>
      </c>
      <c r="K1029" s="31" t="s">
        <v>3509</v>
      </c>
      <c r="L1029" s="31" t="s">
        <v>2328</v>
      </c>
      <c r="M1029" s="31" t="s">
        <v>1511</v>
      </c>
    </row>
    <row r="1030" spans="1:13" x14ac:dyDescent="0.2">
      <c r="A1030" s="31" t="s">
        <v>2036</v>
      </c>
      <c r="B1030" s="31" t="s">
        <v>3510</v>
      </c>
      <c r="C1030" s="31" t="s">
        <v>3482</v>
      </c>
      <c r="D1030" s="31"/>
      <c r="E1030" s="31" t="s">
        <v>18134</v>
      </c>
      <c r="F1030" s="31" t="s">
        <v>2208</v>
      </c>
      <c r="G1030" s="32" t="s">
        <v>18542</v>
      </c>
      <c r="H1030" s="33"/>
      <c r="J1030" s="31" t="s">
        <v>1503</v>
      </c>
      <c r="K1030" s="31" t="s">
        <v>3510</v>
      </c>
      <c r="L1030" s="31" t="s">
        <v>2328</v>
      </c>
      <c r="M1030" s="31" t="s">
        <v>1511</v>
      </c>
    </row>
    <row r="1031" spans="1:13" x14ac:dyDescent="0.2">
      <c r="A1031" s="31" t="s">
        <v>2036</v>
      </c>
      <c r="B1031" s="31" t="s">
        <v>3511</v>
      </c>
      <c r="C1031" s="31" t="s">
        <v>3482</v>
      </c>
      <c r="D1031" s="31"/>
      <c r="E1031" s="31" t="s">
        <v>18134</v>
      </c>
      <c r="F1031" s="31" t="s">
        <v>1566</v>
      </c>
      <c r="G1031" s="32" t="s">
        <v>1126</v>
      </c>
      <c r="H1031" s="33"/>
      <c r="J1031" s="31" t="s">
        <v>1503</v>
      </c>
      <c r="K1031" s="31" t="s">
        <v>3511</v>
      </c>
      <c r="L1031" s="31" t="s">
        <v>2328</v>
      </c>
      <c r="M1031" s="31" t="s">
        <v>2341</v>
      </c>
    </row>
    <row r="1032" spans="1:13" x14ac:dyDescent="0.2">
      <c r="A1032" s="31" t="s">
        <v>2036</v>
      </c>
      <c r="B1032" s="31" t="s">
        <v>3512</v>
      </c>
      <c r="C1032" s="31" t="s">
        <v>3482</v>
      </c>
      <c r="D1032" s="31"/>
      <c r="E1032" s="31" t="s">
        <v>18134</v>
      </c>
      <c r="F1032" s="31" t="s">
        <v>2052</v>
      </c>
      <c r="G1032" s="32" t="s">
        <v>1127</v>
      </c>
      <c r="H1032" s="33"/>
      <c r="J1032" s="31" t="s">
        <v>1503</v>
      </c>
      <c r="K1032" s="31" t="s">
        <v>3512</v>
      </c>
      <c r="L1032" s="31" t="s">
        <v>2328</v>
      </c>
      <c r="M1032" s="31" t="s">
        <v>2341</v>
      </c>
    </row>
    <row r="1033" spans="1:13" x14ac:dyDescent="0.2">
      <c r="A1033" s="31" t="s">
        <v>2036</v>
      </c>
      <c r="B1033" s="31" t="s">
        <v>3513</v>
      </c>
      <c r="C1033" s="31" t="s">
        <v>3482</v>
      </c>
      <c r="D1033" s="31"/>
      <c r="E1033" s="31" t="s">
        <v>18134</v>
      </c>
      <c r="F1033" s="31" t="s">
        <v>2053</v>
      </c>
      <c r="G1033" s="32" t="s">
        <v>1128</v>
      </c>
      <c r="H1033" s="33"/>
      <c r="J1033" s="31" t="s">
        <v>1503</v>
      </c>
      <c r="K1033" s="31" t="s">
        <v>3513</v>
      </c>
      <c r="L1033" s="31" t="s">
        <v>2328</v>
      </c>
      <c r="M1033" s="31" t="s">
        <v>2341</v>
      </c>
    </row>
    <row r="1034" spans="1:13" x14ac:dyDescent="0.2">
      <c r="A1034" s="31" t="s">
        <v>2036</v>
      </c>
      <c r="B1034" s="31" t="s">
        <v>3514</v>
      </c>
      <c r="C1034" s="31" t="s">
        <v>3482</v>
      </c>
      <c r="D1034" s="31"/>
      <c r="E1034" s="31" t="s">
        <v>18134</v>
      </c>
      <c r="F1034" s="31" t="s">
        <v>2054</v>
      </c>
      <c r="G1034" s="32" t="s">
        <v>1129</v>
      </c>
      <c r="H1034" s="33"/>
      <c r="J1034" s="31" t="s">
        <v>1503</v>
      </c>
      <c r="K1034" s="31" t="s">
        <v>3514</v>
      </c>
      <c r="L1034" s="31" t="s">
        <v>2328</v>
      </c>
      <c r="M1034" s="31" t="s">
        <v>2341</v>
      </c>
    </row>
    <row r="1035" spans="1:13" x14ac:dyDescent="0.2">
      <c r="A1035" s="31" t="s">
        <v>2036</v>
      </c>
      <c r="B1035" s="31" t="s">
        <v>3515</v>
      </c>
      <c r="C1035" s="31" t="s">
        <v>3482</v>
      </c>
      <c r="D1035" s="31"/>
      <c r="E1035" s="31" t="s">
        <v>18134</v>
      </c>
      <c r="F1035" s="31" t="s">
        <v>1844</v>
      </c>
      <c r="G1035" s="32" t="s">
        <v>1130</v>
      </c>
      <c r="H1035" s="33"/>
      <c r="J1035" s="31" t="s">
        <v>1503</v>
      </c>
      <c r="K1035" s="31" t="s">
        <v>3515</v>
      </c>
      <c r="L1035" s="31" t="s">
        <v>2328</v>
      </c>
      <c r="M1035" s="31" t="s">
        <v>2341</v>
      </c>
    </row>
    <row r="1036" spans="1:13" x14ac:dyDescent="0.2">
      <c r="A1036" s="31" t="s">
        <v>2036</v>
      </c>
      <c r="B1036" s="31" t="s">
        <v>3516</v>
      </c>
      <c r="C1036" s="31" t="s">
        <v>3482</v>
      </c>
      <c r="D1036" s="31"/>
      <c r="E1036" s="31" t="s">
        <v>18134</v>
      </c>
      <c r="F1036" s="31" t="s">
        <v>3517</v>
      </c>
      <c r="G1036" s="32" t="s">
        <v>18543</v>
      </c>
      <c r="H1036" s="33"/>
      <c r="J1036" s="31" t="s">
        <v>1503</v>
      </c>
      <c r="K1036" s="31" t="s">
        <v>3516</v>
      </c>
      <c r="L1036" s="31" t="s">
        <v>2328</v>
      </c>
      <c r="M1036" s="31" t="s">
        <v>2341</v>
      </c>
    </row>
    <row r="1037" spans="1:13" x14ac:dyDescent="0.2">
      <c r="A1037" s="31" t="s">
        <v>2036</v>
      </c>
      <c r="B1037" s="31" t="s">
        <v>3518</v>
      </c>
      <c r="C1037" s="31" t="s">
        <v>3482</v>
      </c>
      <c r="D1037" s="31"/>
      <c r="E1037" s="31" t="s">
        <v>18134</v>
      </c>
      <c r="F1037" s="31" t="s">
        <v>2055</v>
      </c>
      <c r="G1037" s="32" t="s">
        <v>1132</v>
      </c>
      <c r="H1037" s="33"/>
      <c r="J1037" s="31" t="s">
        <v>1503</v>
      </c>
      <c r="K1037" s="31" t="s">
        <v>3518</v>
      </c>
      <c r="L1037" s="31" t="s">
        <v>2328</v>
      </c>
      <c r="M1037" s="31" t="s">
        <v>2341</v>
      </c>
    </row>
    <row r="1038" spans="1:13" x14ac:dyDescent="0.2">
      <c r="A1038" s="31" t="s">
        <v>2036</v>
      </c>
      <c r="B1038" s="31" t="s">
        <v>3519</v>
      </c>
      <c r="C1038" s="31" t="s">
        <v>3482</v>
      </c>
      <c r="D1038" s="31"/>
      <c r="E1038" s="31" t="s">
        <v>18134</v>
      </c>
      <c r="F1038" s="31" t="s">
        <v>1470</v>
      </c>
      <c r="G1038" s="32" t="s">
        <v>1133</v>
      </c>
      <c r="H1038" s="33"/>
      <c r="J1038" s="31" t="s">
        <v>1503</v>
      </c>
      <c r="K1038" s="31" t="s">
        <v>3519</v>
      </c>
      <c r="L1038" s="31" t="s">
        <v>2328</v>
      </c>
      <c r="M1038" s="31" t="s">
        <v>2341</v>
      </c>
    </row>
    <row r="1039" spans="1:13" x14ac:dyDescent="0.2">
      <c r="A1039" s="31" t="s">
        <v>2036</v>
      </c>
      <c r="B1039" s="31" t="s">
        <v>3520</v>
      </c>
      <c r="C1039" s="31" t="s">
        <v>3482</v>
      </c>
      <c r="D1039" s="31"/>
      <c r="E1039" s="31" t="s">
        <v>18134</v>
      </c>
      <c r="F1039" s="31" t="s">
        <v>2056</v>
      </c>
      <c r="G1039" s="32" t="s">
        <v>1134</v>
      </c>
      <c r="H1039" s="33"/>
      <c r="J1039" s="31" t="s">
        <v>1503</v>
      </c>
      <c r="K1039" s="31" t="s">
        <v>3520</v>
      </c>
      <c r="L1039" s="31" t="s">
        <v>2328</v>
      </c>
      <c r="M1039" s="31" t="s">
        <v>2341</v>
      </c>
    </row>
    <row r="1040" spans="1:13" x14ac:dyDescent="0.2">
      <c r="A1040" s="31" t="s">
        <v>2036</v>
      </c>
      <c r="B1040" s="31" t="s">
        <v>3521</v>
      </c>
      <c r="C1040" s="31" t="s">
        <v>3482</v>
      </c>
      <c r="D1040" s="31"/>
      <c r="E1040" s="31" t="s">
        <v>18134</v>
      </c>
      <c r="F1040" s="31" t="s">
        <v>2057</v>
      </c>
      <c r="G1040" s="32" t="s">
        <v>1135</v>
      </c>
      <c r="H1040" s="33"/>
      <c r="J1040" s="31" t="s">
        <v>1503</v>
      </c>
      <c r="K1040" s="31" t="s">
        <v>3521</v>
      </c>
      <c r="L1040" s="31" t="s">
        <v>2328</v>
      </c>
      <c r="M1040" s="31" t="s">
        <v>2341</v>
      </c>
    </row>
    <row r="1041" spans="1:13" x14ac:dyDescent="0.2">
      <c r="A1041" s="31" t="s">
        <v>2036</v>
      </c>
      <c r="B1041" s="31" t="s">
        <v>3522</v>
      </c>
      <c r="C1041" s="31" t="s">
        <v>3482</v>
      </c>
      <c r="D1041" s="31"/>
      <c r="E1041" s="31" t="s">
        <v>18134</v>
      </c>
      <c r="F1041" s="31" t="s">
        <v>2058</v>
      </c>
      <c r="G1041" s="32" t="s">
        <v>1136</v>
      </c>
      <c r="H1041" s="33"/>
      <c r="J1041" s="31" t="s">
        <v>1503</v>
      </c>
      <c r="K1041" s="31" t="s">
        <v>3522</v>
      </c>
      <c r="L1041" s="31" t="s">
        <v>2328</v>
      </c>
      <c r="M1041" s="31" t="s">
        <v>2341</v>
      </c>
    </row>
    <row r="1042" spans="1:13" x14ac:dyDescent="0.2">
      <c r="A1042" s="31" t="s">
        <v>2036</v>
      </c>
      <c r="B1042" s="31" t="s">
        <v>3523</v>
      </c>
      <c r="C1042" s="31" t="s">
        <v>3482</v>
      </c>
      <c r="D1042" s="31"/>
      <c r="E1042" s="31" t="s">
        <v>18134</v>
      </c>
      <c r="F1042" s="31" t="s">
        <v>3524</v>
      </c>
      <c r="G1042" s="32" t="s">
        <v>18544</v>
      </c>
      <c r="H1042" s="33"/>
      <c r="J1042" s="31" t="s">
        <v>1503</v>
      </c>
      <c r="K1042" s="31" t="s">
        <v>3523</v>
      </c>
      <c r="L1042" s="31" t="s">
        <v>2328</v>
      </c>
      <c r="M1042" s="31" t="s">
        <v>2341</v>
      </c>
    </row>
    <row r="1043" spans="1:13" x14ac:dyDescent="0.2">
      <c r="A1043" s="31" t="s">
        <v>2036</v>
      </c>
      <c r="B1043" s="31" t="s">
        <v>3525</v>
      </c>
      <c r="C1043" s="31" t="s">
        <v>3482</v>
      </c>
      <c r="D1043" s="31"/>
      <c r="E1043" s="31" t="s">
        <v>18134</v>
      </c>
      <c r="F1043" s="31" t="s">
        <v>2059</v>
      </c>
      <c r="G1043" s="32" t="s">
        <v>1138</v>
      </c>
      <c r="H1043" s="33"/>
      <c r="J1043" s="31" t="s">
        <v>1503</v>
      </c>
      <c r="K1043" s="31" t="s">
        <v>3525</v>
      </c>
      <c r="L1043" s="31" t="s">
        <v>2328</v>
      </c>
      <c r="M1043" s="31" t="s">
        <v>2341</v>
      </c>
    </row>
    <row r="1044" spans="1:13" x14ac:dyDescent="0.2">
      <c r="A1044" s="31" t="s">
        <v>2036</v>
      </c>
      <c r="B1044" s="31" t="s">
        <v>3526</v>
      </c>
      <c r="C1044" s="31" t="s">
        <v>3482</v>
      </c>
      <c r="D1044" s="31"/>
      <c r="E1044" s="31" t="s">
        <v>18134</v>
      </c>
      <c r="F1044" s="31" t="s">
        <v>2060</v>
      </c>
      <c r="G1044" s="32" t="s">
        <v>1139</v>
      </c>
      <c r="H1044" s="33"/>
      <c r="J1044" s="31" t="s">
        <v>1503</v>
      </c>
      <c r="K1044" s="31" t="s">
        <v>3526</v>
      </c>
      <c r="L1044" s="31" t="s">
        <v>2328</v>
      </c>
      <c r="M1044" s="31" t="s">
        <v>2341</v>
      </c>
    </row>
    <row r="1045" spans="1:13" x14ac:dyDescent="0.2">
      <c r="A1045" s="31" t="s">
        <v>2036</v>
      </c>
      <c r="B1045" s="31" t="s">
        <v>3527</v>
      </c>
      <c r="C1045" s="31" t="s">
        <v>3482</v>
      </c>
      <c r="D1045" s="31"/>
      <c r="E1045" s="31" t="s">
        <v>18134</v>
      </c>
      <c r="F1045" s="31" t="s">
        <v>2061</v>
      </c>
      <c r="G1045" s="32" t="s">
        <v>1140</v>
      </c>
      <c r="H1045" s="33"/>
      <c r="J1045" s="31" t="s">
        <v>1503</v>
      </c>
      <c r="K1045" s="31" t="s">
        <v>3527</v>
      </c>
      <c r="L1045" s="31" t="s">
        <v>2328</v>
      </c>
      <c r="M1045" s="31" t="s">
        <v>1512</v>
      </c>
    </row>
    <row r="1046" spans="1:13" x14ac:dyDescent="0.2">
      <c r="A1046" s="31" t="s">
        <v>2036</v>
      </c>
      <c r="B1046" s="31" t="s">
        <v>3528</v>
      </c>
      <c r="C1046" s="31" t="s">
        <v>3482</v>
      </c>
      <c r="D1046" s="31"/>
      <c r="E1046" s="31" t="s">
        <v>18134</v>
      </c>
      <c r="F1046" s="31" t="s">
        <v>2062</v>
      </c>
      <c r="G1046" s="32" t="s">
        <v>1141</v>
      </c>
      <c r="H1046" s="33"/>
      <c r="J1046" s="31" t="s">
        <v>1503</v>
      </c>
      <c r="K1046" s="31" t="s">
        <v>3528</v>
      </c>
      <c r="L1046" s="31" t="s">
        <v>2328</v>
      </c>
      <c r="M1046" s="31" t="s">
        <v>1512</v>
      </c>
    </row>
    <row r="1047" spans="1:13" x14ac:dyDescent="0.2">
      <c r="A1047" s="31" t="s">
        <v>2036</v>
      </c>
      <c r="B1047" s="31" t="s">
        <v>3529</v>
      </c>
      <c r="C1047" s="31" t="s">
        <v>3482</v>
      </c>
      <c r="D1047" s="31"/>
      <c r="E1047" s="31" t="s">
        <v>18134</v>
      </c>
      <c r="F1047" s="31" t="s">
        <v>2063</v>
      </c>
      <c r="G1047" s="32" t="s">
        <v>1142</v>
      </c>
      <c r="H1047" s="33"/>
      <c r="J1047" s="31" t="s">
        <v>1503</v>
      </c>
      <c r="K1047" s="31" t="s">
        <v>3529</v>
      </c>
      <c r="L1047" s="31" t="s">
        <v>2328</v>
      </c>
      <c r="M1047" s="31" t="s">
        <v>1512</v>
      </c>
    </row>
    <row r="1048" spans="1:13" x14ac:dyDescent="0.2">
      <c r="A1048" s="31" t="s">
        <v>2036</v>
      </c>
      <c r="B1048" s="31" t="s">
        <v>3530</v>
      </c>
      <c r="C1048" s="31" t="s">
        <v>3482</v>
      </c>
      <c r="D1048" s="31"/>
      <c r="E1048" s="31" t="s">
        <v>18134</v>
      </c>
      <c r="F1048" s="31" t="s">
        <v>2064</v>
      </c>
      <c r="G1048" s="32" t="s">
        <v>1143</v>
      </c>
      <c r="H1048" s="33"/>
      <c r="J1048" s="31" t="s">
        <v>1503</v>
      </c>
      <c r="K1048" s="31" t="s">
        <v>3530</v>
      </c>
      <c r="L1048" s="31" t="s">
        <v>2328</v>
      </c>
      <c r="M1048" s="31" t="s">
        <v>1512</v>
      </c>
    </row>
    <row r="1049" spans="1:13" x14ac:dyDescent="0.2">
      <c r="A1049" s="31" t="s">
        <v>2065</v>
      </c>
      <c r="B1049" s="31" t="s">
        <v>3531</v>
      </c>
      <c r="C1049" s="31" t="s">
        <v>3532</v>
      </c>
      <c r="D1049" s="31"/>
      <c r="E1049" s="31" t="s">
        <v>18135</v>
      </c>
      <c r="F1049" s="31" t="s">
        <v>2066</v>
      </c>
      <c r="G1049" s="32" t="s">
        <v>1144</v>
      </c>
      <c r="H1049" s="33"/>
      <c r="J1049" s="31" t="s">
        <v>1503</v>
      </c>
      <c r="K1049" s="31" t="s">
        <v>3531</v>
      </c>
      <c r="L1049" s="31" t="s">
        <v>2328</v>
      </c>
      <c r="M1049" s="31" t="s">
        <v>2344</v>
      </c>
    </row>
    <row r="1050" spans="1:13" x14ac:dyDescent="0.2">
      <c r="A1050" s="31" t="s">
        <v>2065</v>
      </c>
      <c r="B1050" s="31" t="s">
        <v>3533</v>
      </c>
      <c r="C1050" s="31" t="s">
        <v>3532</v>
      </c>
      <c r="D1050" s="31"/>
      <c r="E1050" s="31" t="s">
        <v>18135</v>
      </c>
      <c r="F1050" s="31" t="s">
        <v>2067</v>
      </c>
      <c r="G1050" s="32" t="s">
        <v>1145</v>
      </c>
      <c r="H1050" s="33"/>
      <c r="J1050" s="31" t="s">
        <v>1503</v>
      </c>
      <c r="K1050" s="31" t="s">
        <v>3533</v>
      </c>
      <c r="L1050" s="31" t="s">
        <v>2328</v>
      </c>
      <c r="M1050" s="31" t="s">
        <v>2344</v>
      </c>
    </row>
    <row r="1051" spans="1:13" x14ac:dyDescent="0.2">
      <c r="A1051" s="31" t="s">
        <v>2065</v>
      </c>
      <c r="B1051" s="31" t="s">
        <v>3534</v>
      </c>
      <c r="C1051" s="31" t="s">
        <v>3532</v>
      </c>
      <c r="D1051" s="31"/>
      <c r="E1051" s="31" t="s">
        <v>18135</v>
      </c>
      <c r="F1051" s="31" t="s">
        <v>2068</v>
      </c>
      <c r="G1051" s="32" t="s">
        <v>1146</v>
      </c>
      <c r="H1051" s="33"/>
      <c r="J1051" s="31" t="s">
        <v>1503</v>
      </c>
      <c r="K1051" s="31" t="s">
        <v>3534</v>
      </c>
      <c r="L1051" s="31" t="s">
        <v>2328</v>
      </c>
      <c r="M1051" s="31" t="s">
        <v>2344</v>
      </c>
    </row>
    <row r="1052" spans="1:13" x14ac:dyDescent="0.2">
      <c r="A1052" s="31" t="s">
        <v>2065</v>
      </c>
      <c r="B1052" s="31" t="s">
        <v>3535</v>
      </c>
      <c r="C1052" s="31" t="s">
        <v>3532</v>
      </c>
      <c r="D1052" s="31"/>
      <c r="E1052" s="31" t="s">
        <v>18135</v>
      </c>
      <c r="F1052" s="31" t="s">
        <v>2069</v>
      </c>
      <c r="G1052" s="32" t="s">
        <v>1147</v>
      </c>
      <c r="H1052" s="33"/>
      <c r="J1052" s="31" t="s">
        <v>1503</v>
      </c>
      <c r="K1052" s="31" t="s">
        <v>3535</v>
      </c>
      <c r="L1052" s="31" t="s">
        <v>2328</v>
      </c>
      <c r="M1052" s="31" t="s">
        <v>2344</v>
      </c>
    </row>
    <row r="1053" spans="1:13" x14ac:dyDescent="0.2">
      <c r="A1053" s="31" t="s">
        <v>2065</v>
      </c>
      <c r="B1053" s="31" t="s">
        <v>3536</v>
      </c>
      <c r="C1053" s="31" t="s">
        <v>3532</v>
      </c>
      <c r="D1053" s="31"/>
      <c r="E1053" s="31" t="s">
        <v>18135</v>
      </c>
      <c r="F1053" s="31" t="s">
        <v>3537</v>
      </c>
      <c r="G1053" s="32" t="s">
        <v>18545</v>
      </c>
      <c r="H1053" s="33"/>
      <c r="J1053" s="31" t="s">
        <v>1503</v>
      </c>
      <c r="K1053" s="31" t="s">
        <v>3536</v>
      </c>
      <c r="L1053" s="31" t="s">
        <v>2328</v>
      </c>
      <c r="M1053" s="31" t="s">
        <v>2344</v>
      </c>
    </row>
    <row r="1054" spans="1:13" x14ac:dyDescent="0.2">
      <c r="A1054" s="31" t="s">
        <v>2065</v>
      </c>
      <c r="B1054" s="31" t="s">
        <v>3538</v>
      </c>
      <c r="C1054" s="31" t="s">
        <v>3532</v>
      </c>
      <c r="D1054" s="31"/>
      <c r="E1054" s="31" t="s">
        <v>18135</v>
      </c>
      <c r="F1054" s="31" t="s">
        <v>2070</v>
      </c>
      <c r="G1054" s="32" t="s">
        <v>1149</v>
      </c>
      <c r="H1054" s="33"/>
      <c r="J1054" s="31" t="s">
        <v>1503</v>
      </c>
      <c r="K1054" s="31" t="s">
        <v>3538</v>
      </c>
      <c r="L1054" s="31" t="s">
        <v>2328</v>
      </c>
      <c r="M1054" s="31" t="s">
        <v>2344</v>
      </c>
    </row>
    <row r="1055" spans="1:13" x14ac:dyDescent="0.2">
      <c r="A1055" s="31" t="s">
        <v>2065</v>
      </c>
      <c r="B1055" s="31" t="s">
        <v>3539</v>
      </c>
      <c r="C1055" s="31" t="s">
        <v>3532</v>
      </c>
      <c r="D1055" s="31"/>
      <c r="E1055" s="31" t="s">
        <v>18135</v>
      </c>
      <c r="F1055" s="31" t="s">
        <v>2071</v>
      </c>
      <c r="G1055" s="32" t="s">
        <v>1150</v>
      </c>
      <c r="H1055" s="33"/>
      <c r="J1055" s="31" t="s">
        <v>1503</v>
      </c>
      <c r="K1055" s="31" t="s">
        <v>3539</v>
      </c>
      <c r="L1055" s="31" t="s">
        <v>2328</v>
      </c>
      <c r="M1055" s="31" t="s">
        <v>2344</v>
      </c>
    </row>
    <row r="1056" spans="1:13" x14ac:dyDescent="0.2">
      <c r="A1056" s="31" t="s">
        <v>2072</v>
      </c>
      <c r="B1056" s="31" t="s">
        <v>3540</v>
      </c>
      <c r="C1056" s="31" t="s">
        <v>3541</v>
      </c>
      <c r="D1056" s="31"/>
      <c r="E1056" s="31" t="s">
        <v>18136</v>
      </c>
      <c r="F1056" s="31" t="s">
        <v>2073</v>
      </c>
      <c r="G1056" s="32" t="s">
        <v>1151</v>
      </c>
      <c r="H1056" s="33"/>
      <c r="J1056" s="31" t="s">
        <v>1503</v>
      </c>
      <c r="K1056" s="31" t="s">
        <v>3540</v>
      </c>
      <c r="L1056" s="31" t="s">
        <v>2328</v>
      </c>
      <c r="M1056" s="31" t="s">
        <v>2344</v>
      </c>
    </row>
    <row r="1057" spans="1:13" x14ac:dyDescent="0.2">
      <c r="A1057" s="31" t="s">
        <v>2072</v>
      </c>
      <c r="B1057" s="31" t="s">
        <v>3542</v>
      </c>
      <c r="C1057" s="31" t="s">
        <v>3541</v>
      </c>
      <c r="D1057" s="31"/>
      <c r="E1057" s="31" t="s">
        <v>18136</v>
      </c>
      <c r="F1057" s="31" t="s">
        <v>2074</v>
      </c>
      <c r="G1057" s="32" t="s">
        <v>1152</v>
      </c>
      <c r="H1057" s="33"/>
      <c r="J1057" s="31" t="s">
        <v>1503</v>
      </c>
      <c r="K1057" s="31" t="s">
        <v>3542</v>
      </c>
      <c r="L1057" s="31" t="s">
        <v>2328</v>
      </c>
      <c r="M1057" s="31" t="s">
        <v>2344</v>
      </c>
    </row>
    <row r="1058" spans="1:13" x14ac:dyDescent="0.2">
      <c r="A1058" s="31" t="s">
        <v>2072</v>
      </c>
      <c r="B1058" s="31" t="s">
        <v>3543</v>
      </c>
      <c r="C1058" s="31" t="s">
        <v>3541</v>
      </c>
      <c r="D1058" s="31"/>
      <c r="E1058" s="31" t="s">
        <v>18136</v>
      </c>
      <c r="F1058" s="31" t="s">
        <v>3544</v>
      </c>
      <c r="G1058" s="32" t="s">
        <v>18546</v>
      </c>
      <c r="H1058" s="33"/>
      <c r="J1058" s="31" t="s">
        <v>1503</v>
      </c>
      <c r="K1058" s="31" t="s">
        <v>3543</v>
      </c>
      <c r="L1058" s="31" t="s">
        <v>2328</v>
      </c>
      <c r="M1058" s="31" t="s">
        <v>2344</v>
      </c>
    </row>
    <row r="1059" spans="1:13" x14ac:dyDescent="0.2">
      <c r="A1059" s="31" t="s">
        <v>2072</v>
      </c>
      <c r="B1059" s="31" t="s">
        <v>3545</v>
      </c>
      <c r="C1059" s="31" t="s">
        <v>3541</v>
      </c>
      <c r="D1059" s="31"/>
      <c r="E1059" s="31" t="s">
        <v>18136</v>
      </c>
      <c r="F1059" s="31" t="s">
        <v>2075</v>
      </c>
      <c r="G1059" s="32" t="s">
        <v>1154</v>
      </c>
      <c r="H1059" s="33"/>
      <c r="J1059" s="31" t="s">
        <v>1503</v>
      </c>
      <c r="K1059" s="31" t="s">
        <v>3545</v>
      </c>
      <c r="L1059" s="31" t="s">
        <v>2328</v>
      </c>
      <c r="M1059" s="31" t="s">
        <v>2344</v>
      </c>
    </row>
    <row r="1060" spans="1:13" x14ac:dyDescent="0.2">
      <c r="A1060" s="31" t="s">
        <v>2072</v>
      </c>
      <c r="B1060" s="31" t="s">
        <v>3546</v>
      </c>
      <c r="C1060" s="31" t="s">
        <v>3541</v>
      </c>
      <c r="D1060" s="31"/>
      <c r="E1060" s="31" t="s">
        <v>18136</v>
      </c>
      <c r="F1060" s="31" t="s">
        <v>2076</v>
      </c>
      <c r="G1060" s="32" t="s">
        <v>1155</v>
      </c>
      <c r="H1060" s="33"/>
      <c r="J1060" s="31" t="s">
        <v>1503</v>
      </c>
      <c r="K1060" s="31" t="s">
        <v>3546</v>
      </c>
      <c r="L1060" s="31" t="s">
        <v>2328</v>
      </c>
      <c r="M1060" s="31" t="s">
        <v>2344</v>
      </c>
    </row>
    <row r="1061" spans="1:13" x14ac:dyDescent="0.2">
      <c r="A1061" s="31" t="s">
        <v>2072</v>
      </c>
      <c r="B1061" s="31" t="s">
        <v>3547</v>
      </c>
      <c r="C1061" s="31" t="s">
        <v>3541</v>
      </c>
      <c r="D1061" s="31"/>
      <c r="E1061" s="31" t="s">
        <v>18136</v>
      </c>
      <c r="F1061" s="31" t="s">
        <v>3548</v>
      </c>
      <c r="G1061" s="32" t="s">
        <v>18547</v>
      </c>
      <c r="H1061" s="33"/>
      <c r="J1061" s="31" t="s">
        <v>1503</v>
      </c>
      <c r="K1061" s="31" t="s">
        <v>3547</v>
      </c>
      <c r="L1061" s="31" t="s">
        <v>2328</v>
      </c>
      <c r="M1061" s="31" t="s">
        <v>2344</v>
      </c>
    </row>
    <row r="1062" spans="1:13" x14ac:dyDescent="0.2">
      <c r="A1062" s="31" t="s">
        <v>2072</v>
      </c>
      <c r="B1062" s="31" t="s">
        <v>3549</v>
      </c>
      <c r="C1062" s="31" t="s">
        <v>3541</v>
      </c>
      <c r="D1062" s="31"/>
      <c r="E1062" s="31" t="s">
        <v>18136</v>
      </c>
      <c r="F1062" s="31" t="s">
        <v>2077</v>
      </c>
      <c r="G1062" s="32" t="s">
        <v>1157</v>
      </c>
      <c r="H1062" s="33"/>
      <c r="J1062" s="31" t="s">
        <v>1503</v>
      </c>
      <c r="K1062" s="31" t="s">
        <v>3549</v>
      </c>
      <c r="L1062" s="31" t="s">
        <v>2328</v>
      </c>
      <c r="M1062" s="31" t="s">
        <v>1513</v>
      </c>
    </row>
    <row r="1063" spans="1:13" x14ac:dyDescent="0.2">
      <c r="A1063" s="31" t="s">
        <v>2072</v>
      </c>
      <c r="B1063" s="31" t="s">
        <v>3550</v>
      </c>
      <c r="C1063" s="31" t="s">
        <v>3541</v>
      </c>
      <c r="D1063" s="31"/>
      <c r="E1063" s="31" t="s">
        <v>18136</v>
      </c>
      <c r="F1063" s="31" t="s">
        <v>3551</v>
      </c>
      <c r="G1063" s="32" t="s">
        <v>18548</v>
      </c>
      <c r="H1063" s="33"/>
      <c r="J1063" s="31" t="s">
        <v>1503</v>
      </c>
      <c r="K1063" s="31" t="s">
        <v>3550</v>
      </c>
      <c r="L1063" s="31" t="s">
        <v>2328</v>
      </c>
      <c r="M1063" s="31" t="s">
        <v>1513</v>
      </c>
    </row>
    <row r="1064" spans="1:13" x14ac:dyDescent="0.2">
      <c r="A1064" s="31" t="s">
        <v>2072</v>
      </c>
      <c r="B1064" s="31" t="s">
        <v>3552</v>
      </c>
      <c r="C1064" s="31" t="s">
        <v>3541</v>
      </c>
      <c r="D1064" s="31"/>
      <c r="E1064" s="31" t="s">
        <v>18136</v>
      </c>
      <c r="F1064" s="31" t="s">
        <v>3553</v>
      </c>
      <c r="G1064" s="32" t="s">
        <v>18549</v>
      </c>
      <c r="H1064" s="33"/>
      <c r="J1064" s="31" t="s">
        <v>1503</v>
      </c>
      <c r="K1064" s="31" t="s">
        <v>3552</v>
      </c>
      <c r="L1064" s="31" t="s">
        <v>2328</v>
      </c>
      <c r="M1064" s="31" t="s">
        <v>1513</v>
      </c>
    </row>
    <row r="1065" spans="1:13" x14ac:dyDescent="0.2">
      <c r="A1065" s="31" t="s">
        <v>2072</v>
      </c>
      <c r="B1065" s="31" t="s">
        <v>3554</v>
      </c>
      <c r="C1065" s="31" t="s">
        <v>3541</v>
      </c>
      <c r="D1065" s="31"/>
      <c r="E1065" s="31" t="s">
        <v>18136</v>
      </c>
      <c r="F1065" s="31" t="s">
        <v>2078</v>
      </c>
      <c r="G1065" s="32" t="s">
        <v>1160</v>
      </c>
      <c r="H1065" s="33"/>
      <c r="J1065" s="31" t="s">
        <v>1503</v>
      </c>
      <c r="K1065" s="31" t="s">
        <v>3554</v>
      </c>
      <c r="L1065" s="31" t="s">
        <v>2328</v>
      </c>
      <c r="M1065" s="31" t="s">
        <v>1513</v>
      </c>
    </row>
    <row r="1066" spans="1:13" x14ac:dyDescent="0.2">
      <c r="A1066" s="31" t="s">
        <v>2072</v>
      </c>
      <c r="B1066" s="31" t="s">
        <v>3555</v>
      </c>
      <c r="C1066" s="31" t="s">
        <v>3541</v>
      </c>
      <c r="D1066" s="31"/>
      <c r="E1066" s="31" t="s">
        <v>18136</v>
      </c>
      <c r="F1066" s="31" t="s">
        <v>2079</v>
      </c>
      <c r="G1066" s="32" t="s">
        <v>1161</v>
      </c>
      <c r="H1066" s="33"/>
      <c r="J1066" s="31" t="s">
        <v>1503</v>
      </c>
      <c r="K1066" s="31" t="s">
        <v>3555</v>
      </c>
      <c r="L1066" s="31" t="s">
        <v>2328</v>
      </c>
      <c r="M1066" s="31" t="s">
        <v>1513</v>
      </c>
    </row>
    <row r="1067" spans="1:13" x14ac:dyDescent="0.2">
      <c r="A1067" s="31" t="s">
        <v>2072</v>
      </c>
      <c r="B1067" s="31" t="s">
        <v>3556</v>
      </c>
      <c r="C1067" s="31" t="s">
        <v>3541</v>
      </c>
      <c r="D1067" s="31"/>
      <c r="E1067" s="31" t="s">
        <v>18136</v>
      </c>
      <c r="F1067" s="31" t="s">
        <v>2080</v>
      </c>
      <c r="G1067" s="32" t="s">
        <v>1162</v>
      </c>
      <c r="H1067" s="33"/>
      <c r="J1067" s="31" t="s">
        <v>1503</v>
      </c>
      <c r="K1067" s="31" t="s">
        <v>3556</v>
      </c>
      <c r="L1067" s="31" t="s">
        <v>2328</v>
      </c>
      <c r="M1067" s="31" t="s">
        <v>1513</v>
      </c>
    </row>
    <row r="1068" spans="1:13" x14ac:dyDescent="0.2">
      <c r="A1068" s="31" t="s">
        <v>2072</v>
      </c>
      <c r="B1068" s="31" t="s">
        <v>3557</v>
      </c>
      <c r="C1068" s="31" t="s">
        <v>3541</v>
      </c>
      <c r="D1068" s="31"/>
      <c r="E1068" s="31" t="s">
        <v>18136</v>
      </c>
      <c r="F1068" s="31" t="s">
        <v>1464</v>
      </c>
      <c r="G1068" s="32" t="s">
        <v>1163</v>
      </c>
      <c r="H1068" s="33"/>
      <c r="J1068" s="31" t="s">
        <v>1503</v>
      </c>
      <c r="K1068" s="31" t="s">
        <v>3557</v>
      </c>
      <c r="L1068" s="31" t="s">
        <v>2328</v>
      </c>
      <c r="M1068" s="31" t="s">
        <v>2347</v>
      </c>
    </row>
    <row r="1069" spans="1:13" x14ac:dyDescent="0.2">
      <c r="A1069" s="31" t="s">
        <v>2072</v>
      </c>
      <c r="B1069" s="31" t="s">
        <v>3558</v>
      </c>
      <c r="C1069" s="31" t="s">
        <v>3541</v>
      </c>
      <c r="D1069" s="31"/>
      <c r="E1069" s="31" t="s">
        <v>18136</v>
      </c>
      <c r="F1069" s="31" t="s">
        <v>3559</v>
      </c>
      <c r="G1069" s="32" t="s">
        <v>18550</v>
      </c>
      <c r="H1069" s="33"/>
      <c r="J1069" s="31" t="s">
        <v>1503</v>
      </c>
      <c r="K1069" s="31" t="s">
        <v>3558</v>
      </c>
      <c r="L1069" s="31" t="s">
        <v>2328</v>
      </c>
      <c r="M1069" s="31" t="s">
        <v>2347</v>
      </c>
    </row>
    <row r="1070" spans="1:13" x14ac:dyDescent="0.2">
      <c r="A1070" s="31" t="s">
        <v>2072</v>
      </c>
      <c r="B1070" s="31" t="s">
        <v>3560</v>
      </c>
      <c r="C1070" s="31" t="s">
        <v>3541</v>
      </c>
      <c r="D1070" s="31"/>
      <c r="E1070" s="31" t="s">
        <v>18136</v>
      </c>
      <c r="F1070" s="31" t="s">
        <v>2081</v>
      </c>
      <c r="G1070" s="32" t="s">
        <v>1165</v>
      </c>
      <c r="H1070" s="33"/>
      <c r="J1070" s="31" t="s">
        <v>1503</v>
      </c>
      <c r="K1070" s="31" t="s">
        <v>3560</v>
      </c>
      <c r="L1070" s="31" t="s">
        <v>2328</v>
      </c>
      <c r="M1070" s="31" t="s">
        <v>2347</v>
      </c>
    </row>
    <row r="1071" spans="1:13" x14ac:dyDescent="0.2">
      <c r="A1071" s="31" t="s">
        <v>2072</v>
      </c>
      <c r="B1071" s="31" t="s">
        <v>3561</v>
      </c>
      <c r="C1071" s="31" t="s">
        <v>3541</v>
      </c>
      <c r="D1071" s="31"/>
      <c r="E1071" s="31" t="s">
        <v>18136</v>
      </c>
      <c r="F1071" s="31" t="s">
        <v>3562</v>
      </c>
      <c r="G1071" s="32" t="s">
        <v>18551</v>
      </c>
      <c r="H1071" s="33"/>
      <c r="J1071" s="31" t="s">
        <v>1503</v>
      </c>
      <c r="K1071" s="31" t="s">
        <v>3561</v>
      </c>
      <c r="L1071" s="31" t="s">
        <v>2328</v>
      </c>
      <c r="M1071" s="31" t="s">
        <v>2347</v>
      </c>
    </row>
    <row r="1072" spans="1:13" x14ac:dyDescent="0.2">
      <c r="A1072" s="31" t="s">
        <v>2072</v>
      </c>
      <c r="B1072" s="31" t="s">
        <v>3563</v>
      </c>
      <c r="C1072" s="31" t="s">
        <v>3541</v>
      </c>
      <c r="D1072" s="31"/>
      <c r="E1072" s="31" t="s">
        <v>18136</v>
      </c>
      <c r="F1072" s="31" t="s">
        <v>2082</v>
      </c>
      <c r="G1072" s="32" t="s">
        <v>1167</v>
      </c>
      <c r="H1072" s="33"/>
      <c r="J1072" s="31" t="s">
        <v>1503</v>
      </c>
      <c r="K1072" s="31" t="s">
        <v>3563</v>
      </c>
      <c r="L1072" s="31" t="s">
        <v>2328</v>
      </c>
      <c r="M1072" s="31" t="s">
        <v>2347</v>
      </c>
    </row>
    <row r="1073" spans="1:13" x14ac:dyDescent="0.2">
      <c r="A1073" s="31" t="s">
        <v>2072</v>
      </c>
      <c r="B1073" s="31" t="s">
        <v>3564</v>
      </c>
      <c r="C1073" s="31" t="s">
        <v>3541</v>
      </c>
      <c r="D1073" s="31"/>
      <c r="E1073" s="31" t="s">
        <v>18136</v>
      </c>
      <c r="F1073" s="31" t="s">
        <v>2083</v>
      </c>
      <c r="G1073" s="32" t="s">
        <v>1168</v>
      </c>
      <c r="H1073" s="33"/>
      <c r="J1073" s="31" t="s">
        <v>1503</v>
      </c>
      <c r="K1073" s="31" t="s">
        <v>3564</v>
      </c>
      <c r="L1073" s="31" t="s">
        <v>2328</v>
      </c>
      <c r="M1073" s="31" t="s">
        <v>2347</v>
      </c>
    </row>
    <row r="1074" spans="1:13" x14ac:dyDescent="0.2">
      <c r="A1074" s="31" t="s">
        <v>2072</v>
      </c>
      <c r="B1074" s="31" t="s">
        <v>3565</v>
      </c>
      <c r="C1074" s="31" t="s">
        <v>3541</v>
      </c>
      <c r="D1074" s="31"/>
      <c r="E1074" s="31" t="s">
        <v>18136</v>
      </c>
      <c r="F1074" s="31" t="s">
        <v>1534</v>
      </c>
      <c r="G1074" s="32" t="s">
        <v>1169</v>
      </c>
      <c r="H1074" s="33"/>
      <c r="J1074" s="31" t="s">
        <v>1503</v>
      </c>
      <c r="K1074" s="31" t="s">
        <v>3565</v>
      </c>
      <c r="L1074" s="31" t="s">
        <v>2328</v>
      </c>
      <c r="M1074" s="31" t="s">
        <v>2347</v>
      </c>
    </row>
    <row r="1075" spans="1:13" x14ac:dyDescent="0.2">
      <c r="A1075" s="31" t="s">
        <v>2084</v>
      </c>
      <c r="B1075" s="31" t="s">
        <v>3566</v>
      </c>
      <c r="C1075" s="31" t="s">
        <v>3567</v>
      </c>
      <c r="D1075" s="31"/>
      <c r="E1075" s="31" t="s">
        <v>18137</v>
      </c>
      <c r="F1075" s="31" t="s">
        <v>2085</v>
      </c>
      <c r="G1075" s="32" t="s">
        <v>1170</v>
      </c>
      <c r="H1075" s="33"/>
      <c r="J1075" s="31" t="s">
        <v>1503</v>
      </c>
      <c r="K1075" s="31" t="s">
        <v>3566</v>
      </c>
      <c r="L1075" s="31" t="s">
        <v>2328</v>
      </c>
      <c r="M1075" s="31" t="s">
        <v>1514</v>
      </c>
    </row>
    <row r="1076" spans="1:13" x14ac:dyDescent="0.2">
      <c r="A1076" s="31" t="s">
        <v>2084</v>
      </c>
      <c r="B1076" s="31" t="s">
        <v>3568</v>
      </c>
      <c r="C1076" s="31" t="s">
        <v>3567</v>
      </c>
      <c r="D1076" s="31"/>
      <c r="E1076" s="31" t="s">
        <v>18137</v>
      </c>
      <c r="F1076" s="31" t="s">
        <v>3122</v>
      </c>
      <c r="G1076" s="32" t="s">
        <v>18552</v>
      </c>
      <c r="H1076" s="33"/>
      <c r="J1076" s="31" t="s">
        <v>1503</v>
      </c>
      <c r="K1076" s="31" t="s">
        <v>3568</v>
      </c>
      <c r="L1076" s="31" t="s">
        <v>2328</v>
      </c>
      <c r="M1076" s="31" t="s">
        <v>1514</v>
      </c>
    </row>
    <row r="1077" spans="1:13" x14ac:dyDescent="0.2">
      <c r="A1077" s="31" t="s">
        <v>2084</v>
      </c>
      <c r="B1077" s="31" t="s">
        <v>3569</v>
      </c>
      <c r="C1077" s="31" t="s">
        <v>3567</v>
      </c>
      <c r="D1077" s="31"/>
      <c r="E1077" s="31" t="s">
        <v>18137</v>
      </c>
      <c r="F1077" s="31" t="s">
        <v>2086</v>
      </c>
      <c r="G1077" s="32" t="s">
        <v>1172</v>
      </c>
      <c r="H1077" s="33"/>
      <c r="J1077" s="31" t="s">
        <v>1503</v>
      </c>
      <c r="K1077" s="31" t="s">
        <v>3569</v>
      </c>
      <c r="L1077" s="31" t="s">
        <v>2328</v>
      </c>
      <c r="M1077" s="31" t="s">
        <v>1514</v>
      </c>
    </row>
    <row r="1078" spans="1:13" x14ac:dyDescent="0.2">
      <c r="A1078" s="31" t="s">
        <v>2084</v>
      </c>
      <c r="B1078" s="31" t="s">
        <v>3570</v>
      </c>
      <c r="C1078" s="31" t="s">
        <v>3567</v>
      </c>
      <c r="D1078" s="31"/>
      <c r="E1078" s="31" t="s">
        <v>18137</v>
      </c>
      <c r="F1078" s="31" t="s">
        <v>3571</v>
      </c>
      <c r="G1078" s="32" t="s">
        <v>18553</v>
      </c>
      <c r="H1078" s="33"/>
      <c r="J1078" s="31" t="s">
        <v>1503</v>
      </c>
      <c r="K1078" s="31" t="s">
        <v>3570</v>
      </c>
      <c r="L1078" s="31" t="s">
        <v>2328</v>
      </c>
      <c r="M1078" s="31" t="s">
        <v>1514</v>
      </c>
    </row>
    <row r="1079" spans="1:13" x14ac:dyDescent="0.2">
      <c r="A1079" s="31" t="s">
        <v>2084</v>
      </c>
      <c r="B1079" s="31" t="s">
        <v>3572</v>
      </c>
      <c r="C1079" s="31" t="s">
        <v>3567</v>
      </c>
      <c r="D1079" s="31"/>
      <c r="E1079" s="31" t="s">
        <v>18137</v>
      </c>
      <c r="F1079" s="31" t="s">
        <v>2087</v>
      </c>
      <c r="G1079" s="32" t="s">
        <v>1174</v>
      </c>
      <c r="H1079" s="33"/>
      <c r="J1079" s="31" t="s">
        <v>1503</v>
      </c>
      <c r="K1079" s="31" t="s">
        <v>3572</v>
      </c>
      <c r="L1079" s="31" t="s">
        <v>2328</v>
      </c>
      <c r="M1079" s="31" t="s">
        <v>1514</v>
      </c>
    </row>
    <row r="1080" spans="1:13" x14ac:dyDescent="0.2">
      <c r="A1080" s="31" t="s">
        <v>2084</v>
      </c>
      <c r="B1080" s="31" t="s">
        <v>3573</v>
      </c>
      <c r="C1080" s="31" t="s">
        <v>3567</v>
      </c>
      <c r="D1080" s="31"/>
      <c r="E1080" s="31" t="s">
        <v>18137</v>
      </c>
      <c r="F1080" s="31" t="s">
        <v>3574</v>
      </c>
      <c r="G1080" s="32" t="s">
        <v>18554</v>
      </c>
      <c r="H1080" s="33"/>
      <c r="J1080" s="31" t="s">
        <v>1503</v>
      </c>
      <c r="K1080" s="31" t="s">
        <v>3573</v>
      </c>
      <c r="L1080" s="31" t="s">
        <v>2328</v>
      </c>
      <c r="M1080" s="31" t="s">
        <v>1514</v>
      </c>
    </row>
    <row r="1081" spans="1:13" x14ac:dyDescent="0.2">
      <c r="A1081" s="31" t="s">
        <v>2084</v>
      </c>
      <c r="B1081" s="31" t="s">
        <v>3575</v>
      </c>
      <c r="C1081" s="31" t="s">
        <v>3567</v>
      </c>
      <c r="D1081" s="31"/>
      <c r="E1081" s="31" t="s">
        <v>18137</v>
      </c>
      <c r="F1081" s="31" t="s">
        <v>3576</v>
      </c>
      <c r="G1081" s="32" t="s">
        <v>18555</v>
      </c>
      <c r="H1081" s="33"/>
      <c r="J1081" s="31" t="s">
        <v>1503</v>
      </c>
      <c r="K1081" s="31" t="s">
        <v>3575</v>
      </c>
      <c r="L1081" s="31" t="s">
        <v>2328</v>
      </c>
      <c r="M1081" s="31" t="s">
        <v>1514</v>
      </c>
    </row>
    <row r="1082" spans="1:13" x14ac:dyDescent="0.2">
      <c r="A1082" s="31" t="s">
        <v>2084</v>
      </c>
      <c r="B1082" s="31" t="s">
        <v>3577</v>
      </c>
      <c r="C1082" s="31" t="s">
        <v>3567</v>
      </c>
      <c r="D1082" s="31"/>
      <c r="E1082" s="31" t="s">
        <v>18137</v>
      </c>
      <c r="F1082" s="31" t="s">
        <v>2088</v>
      </c>
      <c r="G1082" s="32" t="s">
        <v>1177</v>
      </c>
      <c r="H1082" s="33"/>
      <c r="J1082" s="31" t="s">
        <v>1503</v>
      </c>
      <c r="K1082" s="31" t="s">
        <v>3577</v>
      </c>
      <c r="L1082" s="31" t="s">
        <v>2328</v>
      </c>
      <c r="M1082" s="31" t="s">
        <v>1514</v>
      </c>
    </row>
    <row r="1083" spans="1:13" x14ac:dyDescent="0.2">
      <c r="A1083" s="31" t="s">
        <v>2084</v>
      </c>
      <c r="B1083" s="31" t="s">
        <v>3578</v>
      </c>
      <c r="C1083" s="31" t="s">
        <v>3567</v>
      </c>
      <c r="D1083" s="31"/>
      <c r="E1083" s="31" t="s">
        <v>18137</v>
      </c>
      <c r="F1083" s="31" t="s">
        <v>1468</v>
      </c>
      <c r="G1083" s="32" t="s">
        <v>1178</v>
      </c>
      <c r="H1083" s="33"/>
      <c r="J1083" s="31" t="s">
        <v>1503</v>
      </c>
      <c r="K1083" s="31" t="s">
        <v>3578</v>
      </c>
      <c r="L1083" s="31" t="s">
        <v>2328</v>
      </c>
      <c r="M1083" s="31" t="s">
        <v>1514</v>
      </c>
    </row>
    <row r="1084" spans="1:13" x14ac:dyDescent="0.2">
      <c r="A1084" s="31" t="s">
        <v>2084</v>
      </c>
      <c r="B1084" s="31" t="s">
        <v>3579</v>
      </c>
      <c r="C1084" s="31" t="s">
        <v>3567</v>
      </c>
      <c r="D1084" s="31"/>
      <c r="E1084" s="31" t="s">
        <v>18137</v>
      </c>
      <c r="F1084" s="31" t="s">
        <v>1974</v>
      </c>
      <c r="G1084" s="32" t="s">
        <v>1179</v>
      </c>
      <c r="H1084" s="33"/>
      <c r="J1084" s="31" t="s">
        <v>1503</v>
      </c>
      <c r="K1084" s="31" t="s">
        <v>3579</v>
      </c>
      <c r="L1084" s="31" t="s">
        <v>2328</v>
      </c>
      <c r="M1084" s="31" t="s">
        <v>1514</v>
      </c>
    </row>
    <row r="1085" spans="1:13" x14ac:dyDescent="0.2">
      <c r="A1085" s="31" t="s">
        <v>2084</v>
      </c>
      <c r="B1085" s="31" t="s">
        <v>3580</v>
      </c>
      <c r="C1085" s="31" t="s">
        <v>3567</v>
      </c>
      <c r="D1085" s="31"/>
      <c r="E1085" s="31" t="s">
        <v>18137</v>
      </c>
      <c r="F1085" s="31" t="s">
        <v>1912</v>
      </c>
      <c r="G1085" s="32" t="s">
        <v>1180</v>
      </c>
      <c r="H1085" s="33"/>
      <c r="J1085" s="31" t="s">
        <v>1503</v>
      </c>
      <c r="K1085" s="31" t="s">
        <v>3580</v>
      </c>
      <c r="L1085" s="31" t="s">
        <v>2328</v>
      </c>
      <c r="M1085" s="31" t="s">
        <v>2350</v>
      </c>
    </row>
    <row r="1086" spans="1:13" x14ac:dyDescent="0.2">
      <c r="A1086" s="31" t="s">
        <v>2084</v>
      </c>
      <c r="B1086" s="31" t="s">
        <v>3581</v>
      </c>
      <c r="C1086" s="31" t="s">
        <v>3567</v>
      </c>
      <c r="D1086" s="31"/>
      <c r="E1086" s="31" t="s">
        <v>18137</v>
      </c>
      <c r="F1086" s="31" t="s">
        <v>2089</v>
      </c>
      <c r="G1086" s="32" t="s">
        <v>18556</v>
      </c>
      <c r="H1086" s="33"/>
      <c r="J1086" s="31" t="s">
        <v>1503</v>
      </c>
      <c r="K1086" s="31" t="s">
        <v>3581</v>
      </c>
      <c r="L1086" s="31" t="s">
        <v>2328</v>
      </c>
      <c r="M1086" s="31" t="s">
        <v>2350</v>
      </c>
    </row>
    <row r="1087" spans="1:13" x14ac:dyDescent="0.2">
      <c r="A1087" s="31" t="s">
        <v>2084</v>
      </c>
      <c r="B1087" s="31" t="s">
        <v>3582</v>
      </c>
      <c r="C1087" s="31" t="s">
        <v>3567</v>
      </c>
      <c r="D1087" s="31"/>
      <c r="E1087" s="31" t="s">
        <v>18137</v>
      </c>
      <c r="F1087" s="31" t="s">
        <v>3583</v>
      </c>
      <c r="G1087" s="32" t="s">
        <v>18557</v>
      </c>
      <c r="H1087" s="33"/>
      <c r="J1087" s="31" t="s">
        <v>1503</v>
      </c>
      <c r="K1087" s="31" t="s">
        <v>3582</v>
      </c>
      <c r="L1087" s="31" t="s">
        <v>2328</v>
      </c>
      <c r="M1087" s="31" t="s">
        <v>2350</v>
      </c>
    </row>
    <row r="1088" spans="1:13" x14ac:dyDescent="0.2">
      <c r="A1088" s="31" t="s">
        <v>2090</v>
      </c>
      <c r="B1088" s="31" t="s">
        <v>3584</v>
      </c>
      <c r="C1088" s="31" t="s">
        <v>3585</v>
      </c>
      <c r="D1088" s="31"/>
      <c r="E1088" s="31" t="s">
        <v>18138</v>
      </c>
      <c r="F1088" s="31" t="s">
        <v>3365</v>
      </c>
      <c r="G1088" s="32" t="s">
        <v>18558</v>
      </c>
      <c r="H1088" s="33"/>
      <c r="J1088" s="31" t="s">
        <v>1503</v>
      </c>
      <c r="K1088" s="31" t="s">
        <v>3584</v>
      </c>
      <c r="L1088" s="31" t="s">
        <v>2328</v>
      </c>
      <c r="M1088" s="31" t="s">
        <v>2350</v>
      </c>
    </row>
    <row r="1089" spans="1:13" x14ac:dyDescent="0.2">
      <c r="A1089" s="31" t="s">
        <v>2090</v>
      </c>
      <c r="B1089" s="31" t="s">
        <v>3586</v>
      </c>
      <c r="C1089" s="31" t="s">
        <v>3585</v>
      </c>
      <c r="D1089" s="31"/>
      <c r="E1089" s="31" t="s">
        <v>18138</v>
      </c>
      <c r="F1089" s="31" t="s">
        <v>1878</v>
      </c>
      <c r="G1089" s="32" t="s">
        <v>18559</v>
      </c>
      <c r="H1089" s="33"/>
      <c r="J1089" s="31" t="s">
        <v>1503</v>
      </c>
      <c r="K1089" s="31" t="s">
        <v>3586</v>
      </c>
      <c r="L1089" s="31" t="s">
        <v>2328</v>
      </c>
      <c r="M1089" s="31" t="s">
        <v>2350</v>
      </c>
    </row>
    <row r="1090" spans="1:13" x14ac:dyDescent="0.2">
      <c r="A1090" s="31" t="s">
        <v>2091</v>
      </c>
      <c r="B1090" s="31" t="s">
        <v>3587</v>
      </c>
      <c r="C1090" s="31" t="s">
        <v>3588</v>
      </c>
      <c r="D1090" s="31"/>
      <c r="E1090" s="31" t="s">
        <v>18139</v>
      </c>
      <c r="F1090" s="31" t="s">
        <v>2092</v>
      </c>
      <c r="G1090" s="32" t="s">
        <v>1185</v>
      </c>
      <c r="H1090" s="33"/>
      <c r="J1090" s="31" t="s">
        <v>1503</v>
      </c>
      <c r="K1090" s="31" t="s">
        <v>3587</v>
      </c>
      <c r="L1090" s="31" t="s">
        <v>2328</v>
      </c>
      <c r="M1090" s="31" t="s">
        <v>2350</v>
      </c>
    </row>
    <row r="1091" spans="1:13" x14ac:dyDescent="0.2">
      <c r="A1091" s="31" t="s">
        <v>2091</v>
      </c>
      <c r="B1091" s="31" t="s">
        <v>3589</v>
      </c>
      <c r="C1091" s="31" t="s">
        <v>3588</v>
      </c>
      <c r="D1091" s="31"/>
      <c r="E1091" s="31" t="s">
        <v>18139</v>
      </c>
      <c r="F1091" s="31" t="s">
        <v>2093</v>
      </c>
      <c r="G1091" s="32" t="s">
        <v>1186</v>
      </c>
      <c r="H1091" s="33"/>
      <c r="J1091" s="31" t="s">
        <v>1503</v>
      </c>
      <c r="K1091" s="31" t="s">
        <v>3589</v>
      </c>
      <c r="L1091" s="31" t="s">
        <v>2328</v>
      </c>
      <c r="M1091" s="31" t="s">
        <v>2350</v>
      </c>
    </row>
    <row r="1092" spans="1:13" x14ac:dyDescent="0.2">
      <c r="A1092" s="31" t="s">
        <v>2091</v>
      </c>
      <c r="B1092" s="31" t="s">
        <v>3590</v>
      </c>
      <c r="C1092" s="31" t="s">
        <v>3588</v>
      </c>
      <c r="D1092" s="31"/>
      <c r="E1092" s="31" t="s">
        <v>18139</v>
      </c>
      <c r="F1092" s="31" t="s">
        <v>2094</v>
      </c>
      <c r="G1092" s="32" t="s">
        <v>1187</v>
      </c>
      <c r="H1092" s="33"/>
      <c r="J1092" s="31" t="s">
        <v>1503</v>
      </c>
      <c r="K1092" s="31" t="s">
        <v>3590</v>
      </c>
      <c r="L1092" s="31" t="s">
        <v>2328</v>
      </c>
      <c r="M1092" s="31" t="s">
        <v>2350</v>
      </c>
    </row>
    <row r="1093" spans="1:13" x14ac:dyDescent="0.2">
      <c r="A1093" s="31" t="s">
        <v>2091</v>
      </c>
      <c r="B1093" s="31" t="s">
        <v>3591</v>
      </c>
      <c r="C1093" s="31" t="s">
        <v>3588</v>
      </c>
      <c r="D1093" s="31"/>
      <c r="E1093" s="31" t="s">
        <v>18139</v>
      </c>
      <c r="F1093" s="31" t="s">
        <v>2095</v>
      </c>
      <c r="G1093" s="32" t="s">
        <v>1188</v>
      </c>
      <c r="H1093" s="33"/>
      <c r="J1093" s="31" t="s">
        <v>1503</v>
      </c>
      <c r="K1093" s="31" t="s">
        <v>3591</v>
      </c>
      <c r="L1093" s="31" t="s">
        <v>2328</v>
      </c>
      <c r="M1093" s="31" t="s">
        <v>2350</v>
      </c>
    </row>
    <row r="1094" spans="1:13" x14ac:dyDescent="0.2">
      <c r="A1094" s="31" t="s">
        <v>2091</v>
      </c>
      <c r="B1094" s="31" t="s">
        <v>3592</v>
      </c>
      <c r="C1094" s="31" t="s">
        <v>3588</v>
      </c>
      <c r="D1094" s="31"/>
      <c r="E1094" s="31" t="s">
        <v>18139</v>
      </c>
      <c r="F1094" s="31" t="s">
        <v>1566</v>
      </c>
      <c r="G1094" s="32" t="s">
        <v>1189</v>
      </c>
      <c r="H1094" s="33"/>
      <c r="J1094" s="31" t="s">
        <v>1503</v>
      </c>
      <c r="K1094" s="31" t="s">
        <v>3592</v>
      </c>
      <c r="L1094" s="31" t="s">
        <v>2328</v>
      </c>
      <c r="M1094" s="31" t="s">
        <v>2350</v>
      </c>
    </row>
    <row r="1095" spans="1:13" x14ac:dyDescent="0.2">
      <c r="A1095" s="31" t="s">
        <v>2091</v>
      </c>
      <c r="B1095" s="31" t="s">
        <v>3593</v>
      </c>
      <c r="C1095" s="31" t="s">
        <v>3588</v>
      </c>
      <c r="D1095" s="31"/>
      <c r="E1095" s="31" t="s">
        <v>18139</v>
      </c>
      <c r="F1095" s="31" t="s">
        <v>3594</v>
      </c>
      <c r="G1095" s="32" t="s">
        <v>18560</v>
      </c>
      <c r="H1095" s="33"/>
      <c r="J1095" s="31" t="s">
        <v>1503</v>
      </c>
      <c r="K1095" s="31" t="s">
        <v>3593</v>
      </c>
      <c r="L1095" s="31" t="s">
        <v>2328</v>
      </c>
      <c r="M1095" s="31" t="s">
        <v>2350</v>
      </c>
    </row>
    <row r="1096" spans="1:13" x14ac:dyDescent="0.2">
      <c r="A1096" s="31" t="s">
        <v>2091</v>
      </c>
      <c r="B1096" s="31" t="s">
        <v>3595</v>
      </c>
      <c r="C1096" s="31" t="s">
        <v>3588</v>
      </c>
      <c r="D1096" s="31"/>
      <c r="E1096" s="31" t="s">
        <v>18139</v>
      </c>
      <c r="F1096" s="31" t="s">
        <v>3596</v>
      </c>
      <c r="G1096" s="32" t="s">
        <v>18561</v>
      </c>
      <c r="H1096" s="33"/>
      <c r="J1096" s="31" t="s">
        <v>1503</v>
      </c>
      <c r="K1096" s="31" t="s">
        <v>3595</v>
      </c>
      <c r="L1096" s="31" t="s">
        <v>2328</v>
      </c>
      <c r="M1096" s="31" t="s">
        <v>2350</v>
      </c>
    </row>
    <row r="1097" spans="1:13" x14ac:dyDescent="0.2">
      <c r="A1097" s="31" t="s">
        <v>2091</v>
      </c>
      <c r="B1097" s="31" t="s">
        <v>3597</v>
      </c>
      <c r="C1097" s="31" t="s">
        <v>3588</v>
      </c>
      <c r="D1097" s="31"/>
      <c r="E1097" s="31" t="s">
        <v>18139</v>
      </c>
      <c r="F1097" s="31" t="s">
        <v>2096</v>
      </c>
      <c r="G1097" s="32" t="s">
        <v>1192</v>
      </c>
      <c r="H1097" s="33"/>
      <c r="J1097" s="31" t="s">
        <v>1503</v>
      </c>
      <c r="K1097" s="31" t="s">
        <v>3597</v>
      </c>
      <c r="L1097" s="31" t="s">
        <v>2328</v>
      </c>
      <c r="M1097" s="31" t="s">
        <v>2350</v>
      </c>
    </row>
    <row r="1098" spans="1:13" x14ac:dyDescent="0.2">
      <c r="A1098" s="31" t="s">
        <v>2091</v>
      </c>
      <c r="B1098" s="31" t="s">
        <v>3598</v>
      </c>
      <c r="C1098" s="31" t="s">
        <v>3588</v>
      </c>
      <c r="D1098" s="31"/>
      <c r="E1098" s="31" t="s">
        <v>18139</v>
      </c>
      <c r="F1098" s="31" t="s">
        <v>2097</v>
      </c>
      <c r="G1098" s="32" t="s">
        <v>1193</v>
      </c>
      <c r="H1098" s="33"/>
      <c r="J1098" s="31" t="s">
        <v>1503</v>
      </c>
      <c r="K1098" s="31" t="s">
        <v>3598</v>
      </c>
      <c r="L1098" s="31" t="s">
        <v>2328</v>
      </c>
      <c r="M1098" s="31" t="s">
        <v>2350</v>
      </c>
    </row>
    <row r="1099" spans="1:13" x14ac:dyDescent="0.2">
      <c r="A1099" s="31" t="s">
        <v>2091</v>
      </c>
      <c r="B1099" s="31" t="s">
        <v>3599</v>
      </c>
      <c r="C1099" s="31" t="s">
        <v>3588</v>
      </c>
      <c r="D1099" s="31"/>
      <c r="E1099" s="31" t="s">
        <v>18139</v>
      </c>
      <c r="F1099" s="31" t="s">
        <v>1908</v>
      </c>
      <c r="G1099" s="32" t="s">
        <v>1194</v>
      </c>
      <c r="H1099" s="33"/>
      <c r="J1099" s="31" t="s">
        <v>1503</v>
      </c>
      <c r="K1099" s="31" t="s">
        <v>3599</v>
      </c>
      <c r="L1099" s="31" t="s">
        <v>2328</v>
      </c>
      <c r="M1099" s="31" t="s">
        <v>2350</v>
      </c>
    </row>
    <row r="1100" spans="1:13" x14ac:dyDescent="0.2">
      <c r="A1100" s="31" t="s">
        <v>2091</v>
      </c>
      <c r="B1100" s="31" t="s">
        <v>3600</v>
      </c>
      <c r="C1100" s="31" t="s">
        <v>3588</v>
      </c>
      <c r="D1100" s="31"/>
      <c r="E1100" s="31" t="s">
        <v>18139</v>
      </c>
      <c r="F1100" s="31" t="s">
        <v>3601</v>
      </c>
      <c r="G1100" s="32" t="s">
        <v>18562</v>
      </c>
      <c r="H1100" s="33"/>
      <c r="J1100" s="31" t="s">
        <v>1503</v>
      </c>
      <c r="K1100" s="31" t="s">
        <v>3600</v>
      </c>
      <c r="L1100" s="31" t="s">
        <v>2328</v>
      </c>
      <c r="M1100" s="31" t="s">
        <v>2350</v>
      </c>
    </row>
    <row r="1101" spans="1:13" x14ac:dyDescent="0.2">
      <c r="A1101" s="31" t="s">
        <v>2098</v>
      </c>
      <c r="B1101" s="31" t="s">
        <v>3602</v>
      </c>
      <c r="C1101" s="31" t="s">
        <v>3603</v>
      </c>
      <c r="D1101" s="31"/>
      <c r="E1101" s="31" t="s">
        <v>18140</v>
      </c>
      <c r="F1101" s="31" t="s">
        <v>3604</v>
      </c>
      <c r="G1101" s="32" t="s">
        <v>1196</v>
      </c>
      <c r="H1101" s="33"/>
      <c r="J1101" s="31" t="s">
        <v>1503</v>
      </c>
      <c r="K1101" s="31" t="s">
        <v>3602</v>
      </c>
      <c r="L1101" s="31" t="s">
        <v>2328</v>
      </c>
      <c r="M1101" s="31" t="s">
        <v>2350</v>
      </c>
    </row>
    <row r="1102" spans="1:13" x14ac:dyDescent="0.2">
      <c r="A1102" s="31" t="s">
        <v>2098</v>
      </c>
      <c r="B1102" s="31" t="s">
        <v>3605</v>
      </c>
      <c r="C1102" s="31" t="s">
        <v>3603</v>
      </c>
      <c r="D1102" s="31"/>
      <c r="E1102" s="31" t="s">
        <v>18140</v>
      </c>
      <c r="F1102" s="31" t="s">
        <v>2099</v>
      </c>
      <c r="G1102" s="32" t="s">
        <v>1197</v>
      </c>
      <c r="H1102" s="33"/>
      <c r="J1102" s="31" t="s">
        <v>1503</v>
      </c>
      <c r="K1102" s="31" t="s">
        <v>3605</v>
      </c>
      <c r="L1102" s="31" t="s">
        <v>2328</v>
      </c>
      <c r="M1102" s="31" t="s">
        <v>2350</v>
      </c>
    </row>
    <row r="1103" spans="1:13" x14ac:dyDescent="0.2">
      <c r="A1103" s="31" t="s">
        <v>2098</v>
      </c>
      <c r="B1103" s="31" t="s">
        <v>3606</v>
      </c>
      <c r="C1103" s="31" t="s">
        <v>3603</v>
      </c>
      <c r="D1103" s="31"/>
      <c r="E1103" s="31" t="s">
        <v>18140</v>
      </c>
      <c r="F1103" s="31" t="s">
        <v>2100</v>
      </c>
      <c r="G1103" s="32" t="s">
        <v>1198</v>
      </c>
      <c r="H1103" s="33"/>
      <c r="J1103" s="31" t="s">
        <v>1503</v>
      </c>
      <c r="K1103" s="31" t="s">
        <v>3606</v>
      </c>
      <c r="L1103" s="31" t="s">
        <v>2328</v>
      </c>
      <c r="M1103" s="31" t="s">
        <v>2350</v>
      </c>
    </row>
    <row r="1104" spans="1:13" x14ac:dyDescent="0.2">
      <c r="A1104" s="31" t="s">
        <v>2098</v>
      </c>
      <c r="B1104" s="31" t="s">
        <v>3607</v>
      </c>
      <c r="C1104" s="31" t="s">
        <v>3603</v>
      </c>
      <c r="D1104" s="31"/>
      <c r="E1104" s="31" t="s">
        <v>18140</v>
      </c>
      <c r="F1104" s="31" t="s">
        <v>2101</v>
      </c>
      <c r="G1104" s="32" t="s">
        <v>1199</v>
      </c>
      <c r="H1104" s="33"/>
      <c r="J1104" s="31" t="s">
        <v>1503</v>
      </c>
      <c r="K1104" s="31" t="s">
        <v>3607</v>
      </c>
      <c r="L1104" s="31" t="s">
        <v>2328</v>
      </c>
      <c r="M1104" s="31" t="s">
        <v>2350</v>
      </c>
    </row>
    <row r="1105" spans="1:13" x14ac:dyDescent="0.2">
      <c r="A1105" s="31" t="s">
        <v>2098</v>
      </c>
      <c r="B1105" s="31" t="s">
        <v>3608</v>
      </c>
      <c r="C1105" s="31" t="s">
        <v>3603</v>
      </c>
      <c r="D1105" s="31"/>
      <c r="E1105" s="31" t="s">
        <v>18140</v>
      </c>
      <c r="F1105" s="31" t="s">
        <v>1498</v>
      </c>
      <c r="G1105" s="32" t="s">
        <v>1200</v>
      </c>
      <c r="H1105" s="33"/>
      <c r="J1105" s="31" t="s">
        <v>1503</v>
      </c>
      <c r="K1105" s="31" t="s">
        <v>3608</v>
      </c>
      <c r="L1105" s="31" t="s">
        <v>2328</v>
      </c>
      <c r="M1105" s="31" t="s">
        <v>2350</v>
      </c>
    </row>
    <row r="1106" spans="1:13" x14ac:dyDescent="0.2">
      <c r="A1106" s="31" t="s">
        <v>2098</v>
      </c>
      <c r="B1106" s="31" t="s">
        <v>3609</v>
      </c>
      <c r="C1106" s="31" t="s">
        <v>3603</v>
      </c>
      <c r="D1106" s="31"/>
      <c r="E1106" s="31" t="s">
        <v>18140</v>
      </c>
      <c r="F1106" s="31" t="s">
        <v>2102</v>
      </c>
      <c r="G1106" s="32" t="s">
        <v>1201</v>
      </c>
      <c r="H1106" s="33"/>
      <c r="J1106" s="31" t="s">
        <v>1503</v>
      </c>
      <c r="K1106" s="31" t="s">
        <v>3609</v>
      </c>
      <c r="L1106" s="31" t="s">
        <v>2328</v>
      </c>
      <c r="M1106" s="31" t="s">
        <v>2350</v>
      </c>
    </row>
    <row r="1107" spans="1:13" x14ac:dyDescent="0.2">
      <c r="A1107" s="31" t="s">
        <v>2098</v>
      </c>
      <c r="B1107" s="31" t="s">
        <v>3610</v>
      </c>
      <c r="C1107" s="31" t="s">
        <v>3603</v>
      </c>
      <c r="D1107" s="31"/>
      <c r="E1107" s="31" t="s">
        <v>18140</v>
      </c>
      <c r="F1107" s="31" t="s">
        <v>2103</v>
      </c>
      <c r="G1107" s="32" t="s">
        <v>1202</v>
      </c>
      <c r="H1107" s="33"/>
      <c r="J1107" s="31" t="s">
        <v>1503</v>
      </c>
      <c r="K1107" s="31" t="s">
        <v>3610</v>
      </c>
      <c r="L1107" s="31" t="s">
        <v>2328</v>
      </c>
      <c r="M1107" s="31" t="s">
        <v>2350</v>
      </c>
    </row>
    <row r="1108" spans="1:13" x14ac:dyDescent="0.2">
      <c r="A1108" s="31" t="s">
        <v>2098</v>
      </c>
      <c r="B1108" s="31" t="s">
        <v>3611</v>
      </c>
      <c r="C1108" s="31" t="s">
        <v>3603</v>
      </c>
      <c r="D1108" s="31"/>
      <c r="E1108" s="31" t="s">
        <v>18140</v>
      </c>
      <c r="F1108" s="31" t="s">
        <v>2104</v>
      </c>
      <c r="G1108" s="32" t="s">
        <v>1203</v>
      </c>
      <c r="H1108" s="33"/>
      <c r="J1108" s="31" t="s">
        <v>1503</v>
      </c>
      <c r="K1108" s="31" t="s">
        <v>3611</v>
      </c>
      <c r="L1108" s="31" t="s">
        <v>2328</v>
      </c>
      <c r="M1108" s="31" t="s">
        <v>2350</v>
      </c>
    </row>
    <row r="1109" spans="1:13" x14ac:dyDescent="0.2">
      <c r="A1109" s="31" t="s">
        <v>2098</v>
      </c>
      <c r="B1109" s="31" t="s">
        <v>3612</v>
      </c>
      <c r="C1109" s="31" t="s">
        <v>3603</v>
      </c>
      <c r="D1109" s="31"/>
      <c r="E1109" s="31" t="s">
        <v>18140</v>
      </c>
      <c r="F1109" s="31" t="s">
        <v>2105</v>
      </c>
      <c r="G1109" s="32" t="s">
        <v>1204</v>
      </c>
      <c r="H1109" s="33"/>
      <c r="J1109" s="31" t="s">
        <v>1503</v>
      </c>
      <c r="K1109" s="31" t="s">
        <v>3612</v>
      </c>
      <c r="L1109" s="31" t="s">
        <v>2328</v>
      </c>
      <c r="M1109" s="31" t="s">
        <v>2350</v>
      </c>
    </row>
    <row r="1110" spans="1:13" x14ac:dyDescent="0.2">
      <c r="A1110" s="31" t="s">
        <v>2106</v>
      </c>
      <c r="B1110" s="31" t="s">
        <v>3613</v>
      </c>
      <c r="C1110" s="31" t="s">
        <v>3614</v>
      </c>
      <c r="D1110" s="31"/>
      <c r="E1110" s="31" t="s">
        <v>18141</v>
      </c>
      <c r="F1110" s="31" t="s">
        <v>3615</v>
      </c>
      <c r="G1110" s="32" t="s">
        <v>1205</v>
      </c>
      <c r="H1110" s="33"/>
      <c r="J1110" s="31" t="s">
        <v>1503</v>
      </c>
      <c r="K1110" s="31" t="s">
        <v>3613</v>
      </c>
      <c r="L1110" s="31" t="s">
        <v>2328</v>
      </c>
      <c r="M1110" s="31" t="s">
        <v>2350</v>
      </c>
    </row>
    <row r="1111" spans="1:13" x14ac:dyDescent="0.2">
      <c r="A1111" s="31" t="s">
        <v>2106</v>
      </c>
      <c r="B1111" s="31" t="s">
        <v>3616</v>
      </c>
      <c r="C1111" s="31" t="s">
        <v>3614</v>
      </c>
      <c r="D1111" s="31"/>
      <c r="E1111" s="31" t="s">
        <v>18141</v>
      </c>
      <c r="F1111" s="31" t="s">
        <v>1509</v>
      </c>
      <c r="G1111" s="32" t="s">
        <v>1206</v>
      </c>
      <c r="H1111" s="33"/>
      <c r="J1111" s="31" t="s">
        <v>1503</v>
      </c>
      <c r="K1111" s="31" t="s">
        <v>3616</v>
      </c>
      <c r="L1111" s="31" t="s">
        <v>2328</v>
      </c>
      <c r="M1111" s="31" t="s">
        <v>2350</v>
      </c>
    </row>
    <row r="1112" spans="1:13" x14ac:dyDescent="0.2">
      <c r="A1112" s="31" t="s">
        <v>2106</v>
      </c>
      <c r="B1112" s="31" t="s">
        <v>3617</v>
      </c>
      <c r="C1112" s="31" t="s">
        <v>3614</v>
      </c>
      <c r="D1112" s="31"/>
      <c r="E1112" s="31" t="s">
        <v>18141</v>
      </c>
      <c r="F1112" s="31" t="s">
        <v>2107</v>
      </c>
      <c r="G1112" s="32" t="s">
        <v>1207</v>
      </c>
      <c r="H1112" s="33"/>
      <c r="J1112" s="31" t="s">
        <v>1503</v>
      </c>
      <c r="K1112" s="31" t="s">
        <v>3617</v>
      </c>
      <c r="L1112" s="31" t="s">
        <v>2328</v>
      </c>
      <c r="M1112" s="31" t="s">
        <v>2350</v>
      </c>
    </row>
    <row r="1113" spans="1:13" x14ac:dyDescent="0.2">
      <c r="A1113" s="31" t="s">
        <v>2106</v>
      </c>
      <c r="B1113" s="31" t="s">
        <v>3618</v>
      </c>
      <c r="C1113" s="31" t="s">
        <v>3614</v>
      </c>
      <c r="D1113" s="31"/>
      <c r="E1113" s="31" t="s">
        <v>18141</v>
      </c>
      <c r="F1113" s="31" t="s">
        <v>1570</v>
      </c>
      <c r="G1113" s="32" t="s">
        <v>1208</v>
      </c>
      <c r="H1113" s="33"/>
      <c r="J1113" s="31" t="s">
        <v>1503</v>
      </c>
      <c r="K1113" s="31" t="s">
        <v>3618</v>
      </c>
      <c r="L1113" s="31" t="s">
        <v>2328</v>
      </c>
      <c r="M1113" s="31" t="s">
        <v>2350</v>
      </c>
    </row>
    <row r="1114" spans="1:13" x14ac:dyDescent="0.2">
      <c r="A1114" s="31" t="s">
        <v>2108</v>
      </c>
      <c r="B1114" s="31" t="s">
        <v>3619</v>
      </c>
      <c r="C1114" s="31" t="s">
        <v>3620</v>
      </c>
      <c r="D1114" s="31"/>
      <c r="E1114" s="31" t="s">
        <v>18142</v>
      </c>
      <c r="F1114" s="31" t="s">
        <v>3621</v>
      </c>
      <c r="G1114" s="32" t="s">
        <v>18563</v>
      </c>
      <c r="H1114" s="33"/>
      <c r="J1114" s="31" t="s">
        <v>1503</v>
      </c>
      <c r="K1114" s="31" t="s">
        <v>3619</v>
      </c>
      <c r="L1114" s="31" t="s">
        <v>2328</v>
      </c>
      <c r="M1114" s="31" t="s">
        <v>2350</v>
      </c>
    </row>
    <row r="1115" spans="1:13" x14ac:dyDescent="0.2">
      <c r="A1115" s="31" t="s">
        <v>2108</v>
      </c>
      <c r="B1115" s="31" t="s">
        <v>3622</v>
      </c>
      <c r="C1115" s="31" t="s">
        <v>3620</v>
      </c>
      <c r="D1115" s="31"/>
      <c r="E1115" s="31" t="s">
        <v>18142</v>
      </c>
      <c r="F1115" s="31" t="s">
        <v>3623</v>
      </c>
      <c r="G1115" s="32" t="s">
        <v>18564</v>
      </c>
      <c r="H1115" s="33"/>
      <c r="J1115" s="31" t="s">
        <v>1503</v>
      </c>
      <c r="K1115" s="31" t="s">
        <v>3622</v>
      </c>
      <c r="L1115" s="31" t="s">
        <v>2328</v>
      </c>
      <c r="M1115" s="31" t="s">
        <v>2350</v>
      </c>
    </row>
    <row r="1116" spans="1:13" x14ac:dyDescent="0.2">
      <c r="A1116" s="31" t="s">
        <v>2108</v>
      </c>
      <c r="B1116" s="31" t="s">
        <v>3624</v>
      </c>
      <c r="C1116" s="31" t="s">
        <v>3620</v>
      </c>
      <c r="D1116" s="31"/>
      <c r="E1116" s="31" t="s">
        <v>18142</v>
      </c>
      <c r="F1116" s="31" t="s">
        <v>2109</v>
      </c>
      <c r="G1116" s="32" t="s">
        <v>1211</v>
      </c>
      <c r="H1116" s="33"/>
      <c r="J1116" s="31" t="s">
        <v>1503</v>
      </c>
      <c r="K1116" s="31" t="s">
        <v>3624</v>
      </c>
      <c r="L1116" s="31" t="s">
        <v>2328</v>
      </c>
      <c r="M1116" s="31" t="s">
        <v>2350</v>
      </c>
    </row>
    <row r="1117" spans="1:13" x14ac:dyDescent="0.2">
      <c r="A1117" s="31" t="s">
        <v>2108</v>
      </c>
      <c r="B1117" s="31" t="s">
        <v>3625</v>
      </c>
      <c r="C1117" s="31" t="s">
        <v>3620</v>
      </c>
      <c r="D1117" s="31"/>
      <c r="E1117" s="31" t="s">
        <v>18142</v>
      </c>
      <c r="F1117" s="31" t="s">
        <v>2110</v>
      </c>
      <c r="G1117" s="32" t="s">
        <v>1212</v>
      </c>
      <c r="H1117" s="33"/>
      <c r="J1117" s="31" t="s">
        <v>1503</v>
      </c>
      <c r="K1117" s="31" t="s">
        <v>3625</v>
      </c>
      <c r="L1117" s="31" t="s">
        <v>2328</v>
      </c>
      <c r="M1117" s="31" t="s">
        <v>2350</v>
      </c>
    </row>
    <row r="1118" spans="1:13" x14ac:dyDescent="0.2">
      <c r="A1118" s="31" t="s">
        <v>2108</v>
      </c>
      <c r="B1118" s="31" t="s">
        <v>3626</v>
      </c>
      <c r="C1118" s="31" t="s">
        <v>3620</v>
      </c>
      <c r="D1118" s="31"/>
      <c r="E1118" s="31" t="s">
        <v>18142</v>
      </c>
      <c r="F1118" s="31" t="s">
        <v>2111</v>
      </c>
      <c r="G1118" s="32" t="s">
        <v>1213</v>
      </c>
      <c r="H1118" s="33"/>
      <c r="J1118" s="31" t="s">
        <v>1503</v>
      </c>
      <c r="K1118" s="31" t="s">
        <v>3626</v>
      </c>
      <c r="L1118" s="31" t="s">
        <v>2328</v>
      </c>
      <c r="M1118" s="31" t="s">
        <v>2350</v>
      </c>
    </row>
    <row r="1119" spans="1:13" x14ac:dyDescent="0.2">
      <c r="A1119" s="31" t="s">
        <v>2108</v>
      </c>
      <c r="B1119" s="31" t="s">
        <v>3627</v>
      </c>
      <c r="C1119" s="31" t="s">
        <v>3620</v>
      </c>
      <c r="D1119" s="31"/>
      <c r="E1119" s="31" t="s">
        <v>18142</v>
      </c>
      <c r="F1119" s="31" t="s">
        <v>3628</v>
      </c>
      <c r="G1119" s="32" t="s">
        <v>18565</v>
      </c>
      <c r="H1119" s="33"/>
      <c r="J1119" s="31" t="s">
        <v>1503</v>
      </c>
      <c r="K1119" s="31" t="s">
        <v>3627</v>
      </c>
      <c r="L1119" s="31" t="s">
        <v>2328</v>
      </c>
      <c r="M1119" s="31" t="s">
        <v>2350</v>
      </c>
    </row>
    <row r="1120" spans="1:13" x14ac:dyDescent="0.2">
      <c r="A1120" s="31" t="s">
        <v>2112</v>
      </c>
      <c r="B1120" s="31" t="s">
        <v>3629</v>
      </c>
      <c r="C1120" s="31" t="s">
        <v>3630</v>
      </c>
      <c r="D1120" s="31"/>
      <c r="E1120" s="31" t="s">
        <v>18143</v>
      </c>
      <c r="F1120" s="31" t="s">
        <v>2113</v>
      </c>
      <c r="G1120" s="32" t="s">
        <v>1215</v>
      </c>
      <c r="H1120" s="33"/>
      <c r="J1120" s="31" t="s">
        <v>1503</v>
      </c>
      <c r="K1120" s="31" t="s">
        <v>3629</v>
      </c>
      <c r="L1120" s="31" t="s">
        <v>2328</v>
      </c>
      <c r="M1120" s="31" t="s">
        <v>2350</v>
      </c>
    </row>
    <row r="1121" spans="1:13" x14ac:dyDescent="0.2">
      <c r="A1121" s="31" t="s">
        <v>2112</v>
      </c>
      <c r="B1121" s="31" t="s">
        <v>3631</v>
      </c>
      <c r="C1121" s="31" t="s">
        <v>3630</v>
      </c>
      <c r="D1121" s="31"/>
      <c r="E1121" s="31" t="s">
        <v>18143</v>
      </c>
      <c r="F1121" s="31" t="s">
        <v>2114</v>
      </c>
      <c r="G1121" s="32" t="s">
        <v>1216</v>
      </c>
      <c r="H1121" s="33"/>
      <c r="J1121" s="31" t="s">
        <v>1503</v>
      </c>
      <c r="K1121" s="31" t="s">
        <v>3631</v>
      </c>
      <c r="L1121" s="31" t="s">
        <v>2328</v>
      </c>
      <c r="M1121" s="31" t="s">
        <v>2350</v>
      </c>
    </row>
    <row r="1122" spans="1:13" x14ac:dyDescent="0.2">
      <c r="A1122" s="31" t="s">
        <v>2112</v>
      </c>
      <c r="B1122" s="31" t="s">
        <v>3632</v>
      </c>
      <c r="C1122" s="31" t="s">
        <v>3630</v>
      </c>
      <c r="D1122" s="31"/>
      <c r="E1122" s="31" t="s">
        <v>18143</v>
      </c>
      <c r="F1122" s="31" t="s">
        <v>3633</v>
      </c>
      <c r="G1122" s="32" t="s">
        <v>18566</v>
      </c>
      <c r="H1122" s="33"/>
      <c r="J1122" s="31" t="s">
        <v>1503</v>
      </c>
      <c r="K1122" s="31" t="s">
        <v>3632</v>
      </c>
      <c r="L1122" s="31" t="s">
        <v>2328</v>
      </c>
      <c r="M1122" s="31" t="s">
        <v>2350</v>
      </c>
    </row>
    <row r="1123" spans="1:13" x14ac:dyDescent="0.2">
      <c r="A1123" s="31" t="s">
        <v>2112</v>
      </c>
      <c r="B1123" s="31" t="s">
        <v>3634</v>
      </c>
      <c r="C1123" s="31" t="s">
        <v>3630</v>
      </c>
      <c r="D1123" s="31"/>
      <c r="E1123" s="31" t="s">
        <v>18143</v>
      </c>
      <c r="F1123" s="31" t="s">
        <v>2115</v>
      </c>
      <c r="G1123" s="32" t="s">
        <v>1220</v>
      </c>
      <c r="H1123" s="33"/>
      <c r="J1123" s="31" t="s">
        <v>1503</v>
      </c>
      <c r="K1123" s="31" t="s">
        <v>3634</v>
      </c>
      <c r="L1123" s="31" t="s">
        <v>2328</v>
      </c>
      <c r="M1123" s="31" t="s">
        <v>2350</v>
      </c>
    </row>
    <row r="1124" spans="1:13" x14ac:dyDescent="0.2">
      <c r="A1124" s="33"/>
      <c r="B1124" s="33"/>
      <c r="C1124" s="33"/>
      <c r="D1124" s="33"/>
      <c r="E1124" s="33"/>
      <c r="F1124" s="33"/>
      <c r="G1124" s="33"/>
      <c r="H1124" s="33"/>
      <c r="J1124" s="31" t="s">
        <v>1503</v>
      </c>
      <c r="K1124" s="33"/>
      <c r="L1124" s="31" t="s">
        <v>2328</v>
      </c>
      <c r="M1124" s="31" t="s">
        <v>2350</v>
      </c>
    </row>
    <row r="1125" spans="1:13" x14ac:dyDescent="0.2">
      <c r="A1125" s="33"/>
      <c r="B1125" s="33"/>
      <c r="C1125" s="33"/>
      <c r="D1125" s="33"/>
      <c r="E1125" s="33"/>
      <c r="F1125" s="33"/>
      <c r="G1125" s="33"/>
      <c r="H1125" s="33"/>
      <c r="J1125" s="31" t="s">
        <v>1503</v>
      </c>
      <c r="K1125" s="33"/>
      <c r="L1125" s="31" t="s">
        <v>2328</v>
      </c>
      <c r="M1125" s="31" t="s">
        <v>2350</v>
      </c>
    </row>
    <row r="1126" spans="1:13" x14ac:dyDescent="0.2">
      <c r="A1126" s="33"/>
      <c r="B1126" s="33"/>
      <c r="C1126" s="33"/>
      <c r="D1126" s="33"/>
      <c r="E1126" s="33"/>
      <c r="F1126" s="33"/>
      <c r="G1126" s="33"/>
      <c r="H1126" s="33"/>
      <c r="J1126" s="31" t="s">
        <v>1503</v>
      </c>
      <c r="K1126" s="33"/>
      <c r="L1126" s="31" t="s">
        <v>2328</v>
      </c>
      <c r="M1126" s="31" t="s">
        <v>2350</v>
      </c>
    </row>
    <row r="1127" spans="1:13" x14ac:dyDescent="0.2">
      <c r="A1127" s="33"/>
      <c r="B1127" s="33"/>
      <c r="C1127" s="33"/>
      <c r="D1127" s="33"/>
      <c r="E1127" s="33"/>
      <c r="F1127" s="33"/>
      <c r="G1127" s="33"/>
      <c r="H1127" s="33"/>
      <c r="J1127" s="31" t="s">
        <v>1503</v>
      </c>
      <c r="K1127" s="33"/>
      <c r="L1127" s="31" t="s">
        <v>2328</v>
      </c>
      <c r="M1127" s="31" t="s">
        <v>2350</v>
      </c>
    </row>
    <row r="1128" spans="1:13" x14ac:dyDescent="0.2">
      <c r="A1128" s="33"/>
      <c r="B1128" s="33"/>
      <c r="C1128" s="33"/>
      <c r="D1128" s="33"/>
      <c r="E1128" s="33"/>
      <c r="F1128" s="33"/>
      <c r="G1128" s="33"/>
      <c r="H1128" s="33"/>
      <c r="J1128" s="31" t="s">
        <v>1503</v>
      </c>
      <c r="K1128" s="33"/>
      <c r="L1128" s="31" t="s">
        <v>2328</v>
      </c>
      <c r="M1128" s="31" t="s">
        <v>2350</v>
      </c>
    </row>
    <row r="1129" spans="1:13" x14ac:dyDescent="0.2">
      <c r="A1129" s="33"/>
      <c r="B1129" s="33"/>
      <c r="C1129" s="33"/>
      <c r="D1129" s="33"/>
      <c r="E1129" s="33"/>
      <c r="F1129" s="33"/>
      <c r="G1129" s="33"/>
      <c r="H1129" s="33"/>
      <c r="J1129" s="31" t="s">
        <v>1503</v>
      </c>
      <c r="K1129" s="33"/>
      <c r="L1129" s="31" t="s">
        <v>2328</v>
      </c>
      <c r="M1129" s="31" t="s">
        <v>1515</v>
      </c>
    </row>
    <row r="1130" spans="1:13" x14ac:dyDescent="0.2">
      <c r="A1130" s="33"/>
      <c r="B1130" s="33"/>
      <c r="C1130" s="33"/>
      <c r="D1130" s="33"/>
      <c r="E1130" s="33"/>
      <c r="F1130" s="33"/>
      <c r="G1130" s="33"/>
      <c r="H1130" s="33"/>
      <c r="J1130" s="31" t="s">
        <v>1503</v>
      </c>
      <c r="K1130" s="33"/>
      <c r="L1130" s="31" t="s">
        <v>2328</v>
      </c>
      <c r="M1130" s="31" t="s">
        <v>1515</v>
      </c>
    </row>
    <row r="1131" spans="1:13" x14ac:dyDescent="0.2">
      <c r="A1131" s="33"/>
      <c r="B1131" s="33"/>
      <c r="C1131" s="33"/>
      <c r="D1131" s="33"/>
      <c r="E1131" s="33"/>
      <c r="F1131" s="33"/>
      <c r="G1131" s="33"/>
      <c r="H1131" s="33"/>
      <c r="J1131" s="31" t="s">
        <v>1503</v>
      </c>
      <c r="K1131" s="33"/>
      <c r="L1131" s="31" t="s">
        <v>2328</v>
      </c>
      <c r="M1131" s="31" t="s">
        <v>1515</v>
      </c>
    </row>
    <row r="1132" spans="1:13" x14ac:dyDescent="0.2">
      <c r="A1132" s="33"/>
      <c r="B1132" s="33"/>
      <c r="C1132" s="33"/>
      <c r="D1132" s="33"/>
      <c r="E1132" s="33"/>
      <c r="F1132" s="33"/>
      <c r="G1132" s="33"/>
      <c r="H1132" s="33"/>
      <c r="J1132" s="31" t="s">
        <v>1503</v>
      </c>
      <c r="K1132" s="33"/>
      <c r="L1132" s="31" t="s">
        <v>2328</v>
      </c>
      <c r="M1132" s="31" t="s">
        <v>1515</v>
      </c>
    </row>
    <row r="1133" spans="1:13" x14ac:dyDescent="0.2">
      <c r="A1133" s="33"/>
      <c r="B1133" s="33"/>
      <c r="C1133" s="33"/>
      <c r="D1133" s="33"/>
      <c r="E1133" s="33"/>
      <c r="F1133" s="33"/>
      <c r="G1133" s="33"/>
      <c r="H1133" s="33"/>
      <c r="J1133" s="31" t="s">
        <v>1503</v>
      </c>
      <c r="K1133" s="33"/>
      <c r="L1133" s="31" t="s">
        <v>2328</v>
      </c>
      <c r="M1133" s="31" t="s">
        <v>1515</v>
      </c>
    </row>
    <row r="1134" spans="1:13" x14ac:dyDescent="0.2">
      <c r="A1134" s="33"/>
      <c r="B1134" s="33"/>
      <c r="C1134" s="33"/>
      <c r="D1134" s="33"/>
      <c r="E1134" s="33"/>
      <c r="F1134" s="33"/>
      <c r="G1134" s="33"/>
      <c r="H1134" s="33"/>
      <c r="J1134" s="31" t="s">
        <v>1503</v>
      </c>
      <c r="K1134" s="33"/>
      <c r="L1134" s="31" t="s">
        <v>2328</v>
      </c>
      <c r="M1134" s="31" t="s">
        <v>1515</v>
      </c>
    </row>
    <row r="1135" spans="1:13" x14ac:dyDescent="0.2">
      <c r="A1135" s="33"/>
      <c r="B1135" s="33"/>
      <c r="C1135" s="33"/>
      <c r="D1135" s="33"/>
      <c r="E1135" s="33"/>
      <c r="F1135" s="33"/>
      <c r="G1135" s="33"/>
      <c r="H1135" s="33"/>
      <c r="J1135" s="31" t="s">
        <v>1503</v>
      </c>
      <c r="K1135" s="33"/>
      <c r="L1135" s="31" t="s">
        <v>2328</v>
      </c>
      <c r="M1135" s="31" t="s">
        <v>1515</v>
      </c>
    </row>
    <row r="1136" spans="1:13" x14ac:dyDescent="0.2">
      <c r="A1136" s="33"/>
      <c r="B1136" s="33"/>
      <c r="C1136" s="33"/>
      <c r="D1136" s="33"/>
      <c r="E1136" s="33"/>
      <c r="F1136" s="33"/>
      <c r="G1136" s="33"/>
      <c r="H1136" s="33"/>
      <c r="J1136" s="31" t="s">
        <v>1503</v>
      </c>
      <c r="K1136" s="33"/>
      <c r="L1136" s="31" t="s">
        <v>2328</v>
      </c>
      <c r="M1136" s="31" t="s">
        <v>1515</v>
      </c>
    </row>
    <row r="1137" spans="1:13" x14ac:dyDescent="0.2">
      <c r="A1137" s="33"/>
      <c r="B1137" s="33"/>
      <c r="C1137" s="33"/>
      <c r="D1137" s="33"/>
      <c r="E1137" s="33"/>
      <c r="F1137" s="33"/>
      <c r="G1137" s="33"/>
      <c r="H1137" s="33"/>
      <c r="J1137" s="31" t="s">
        <v>1503</v>
      </c>
      <c r="K1137" s="33"/>
      <c r="L1137" s="31" t="s">
        <v>2328</v>
      </c>
      <c r="M1137" s="31" t="s">
        <v>1516</v>
      </c>
    </row>
    <row r="1138" spans="1:13" x14ac:dyDescent="0.2">
      <c r="A1138" s="33"/>
      <c r="B1138" s="33"/>
      <c r="C1138" s="33"/>
      <c r="D1138" s="33"/>
      <c r="E1138" s="33"/>
      <c r="F1138" s="33"/>
      <c r="G1138" s="33"/>
      <c r="H1138" s="33"/>
      <c r="J1138" s="31" t="s">
        <v>1503</v>
      </c>
      <c r="K1138" s="33"/>
      <c r="L1138" s="31" t="s">
        <v>2328</v>
      </c>
      <c r="M1138" s="31" t="s">
        <v>1516</v>
      </c>
    </row>
    <row r="1139" spans="1:13" x14ac:dyDescent="0.2">
      <c r="A1139" s="33"/>
      <c r="B1139" s="33"/>
      <c r="C1139" s="33"/>
      <c r="D1139" s="33"/>
      <c r="E1139" s="33"/>
      <c r="F1139" s="33"/>
      <c r="G1139" s="33"/>
      <c r="H1139" s="33"/>
      <c r="J1139" s="31" t="s">
        <v>1503</v>
      </c>
      <c r="K1139" s="33"/>
      <c r="L1139" s="31" t="s">
        <v>2328</v>
      </c>
      <c r="M1139" s="31" t="s">
        <v>1516</v>
      </c>
    </row>
    <row r="1140" spans="1:13" x14ac:dyDescent="0.2">
      <c r="A1140" s="33"/>
      <c r="B1140" s="33"/>
      <c r="C1140" s="33"/>
      <c r="D1140" s="33"/>
      <c r="E1140" s="33"/>
      <c r="F1140" s="33"/>
      <c r="G1140" s="33"/>
      <c r="H1140" s="33"/>
      <c r="J1140" s="31" t="s">
        <v>1503</v>
      </c>
      <c r="K1140" s="33"/>
      <c r="L1140" s="31" t="s">
        <v>2328</v>
      </c>
      <c r="M1140" s="31" t="s">
        <v>1516</v>
      </c>
    </row>
    <row r="1141" spans="1:13" x14ac:dyDescent="0.2">
      <c r="A1141" s="33"/>
      <c r="B1141" s="33"/>
      <c r="C1141" s="33"/>
      <c r="D1141" s="33"/>
      <c r="E1141" s="33"/>
      <c r="F1141" s="33"/>
      <c r="G1141" s="33"/>
      <c r="H1141" s="33"/>
      <c r="J1141" s="31" t="s">
        <v>1503</v>
      </c>
      <c r="K1141" s="33"/>
      <c r="L1141" s="31" t="s">
        <v>2328</v>
      </c>
      <c r="M1141" s="31" t="s">
        <v>1516</v>
      </c>
    </row>
    <row r="1142" spans="1:13" x14ac:dyDescent="0.2">
      <c r="A1142" s="33"/>
      <c r="B1142" s="33"/>
      <c r="C1142" s="33"/>
      <c r="D1142" s="33"/>
      <c r="E1142" s="33"/>
      <c r="F1142" s="33"/>
      <c r="G1142" s="33"/>
      <c r="H1142" s="33"/>
      <c r="J1142" s="31" t="s">
        <v>1503</v>
      </c>
      <c r="K1142" s="33"/>
      <c r="L1142" s="31" t="s">
        <v>2328</v>
      </c>
      <c r="M1142" s="31" t="s">
        <v>1516</v>
      </c>
    </row>
    <row r="1143" spans="1:13" x14ac:dyDescent="0.2">
      <c r="A1143" s="33"/>
      <c r="B1143" s="33"/>
      <c r="C1143" s="33"/>
      <c r="D1143" s="33"/>
      <c r="E1143" s="33"/>
      <c r="F1143" s="33"/>
      <c r="G1143" s="33"/>
      <c r="H1143" s="33"/>
      <c r="J1143" s="31" t="s">
        <v>1503</v>
      </c>
      <c r="K1143" s="33"/>
      <c r="L1143" s="31" t="s">
        <v>2328</v>
      </c>
      <c r="M1143" s="31" t="s">
        <v>1516</v>
      </c>
    </row>
    <row r="1144" spans="1:13" x14ac:dyDescent="0.2">
      <c r="A1144" s="33"/>
      <c r="B1144" s="33"/>
      <c r="C1144" s="33"/>
      <c r="D1144" s="33"/>
      <c r="E1144" s="33"/>
      <c r="F1144" s="33"/>
      <c r="G1144" s="33"/>
      <c r="H1144" s="33"/>
      <c r="J1144" s="31" t="s">
        <v>1503</v>
      </c>
      <c r="K1144" s="33"/>
      <c r="L1144" s="31" t="s">
        <v>2328</v>
      </c>
      <c r="M1144" s="31" t="s">
        <v>1516</v>
      </c>
    </row>
    <row r="1145" spans="1:13" x14ac:dyDescent="0.2">
      <c r="A1145" s="33"/>
      <c r="B1145" s="33"/>
      <c r="C1145" s="33"/>
      <c r="D1145" s="33"/>
      <c r="E1145" s="33"/>
      <c r="F1145" s="33"/>
      <c r="G1145" s="33"/>
      <c r="H1145" s="33"/>
      <c r="J1145" s="31" t="s">
        <v>1503</v>
      </c>
      <c r="K1145" s="33"/>
      <c r="L1145" s="31" t="s">
        <v>2328</v>
      </c>
      <c r="M1145" s="31" t="s">
        <v>1516</v>
      </c>
    </row>
    <row r="1146" spans="1:13" x14ac:dyDescent="0.2">
      <c r="A1146" s="33"/>
      <c r="B1146" s="33"/>
      <c r="C1146" s="33"/>
      <c r="D1146" s="33"/>
      <c r="E1146" s="33"/>
      <c r="F1146" s="33"/>
      <c r="G1146" s="33"/>
      <c r="H1146" s="33"/>
      <c r="J1146" s="31" t="s">
        <v>1503</v>
      </c>
      <c r="K1146" s="33"/>
      <c r="L1146" s="31" t="s">
        <v>2328</v>
      </c>
      <c r="M1146" s="31" t="s">
        <v>1516</v>
      </c>
    </row>
    <row r="1147" spans="1:13" x14ac:dyDescent="0.2">
      <c r="A1147" s="33"/>
      <c r="B1147" s="33"/>
      <c r="C1147" s="33"/>
      <c r="D1147" s="33"/>
      <c r="E1147" s="33"/>
      <c r="F1147" s="33"/>
      <c r="G1147" s="33"/>
      <c r="H1147" s="33"/>
      <c r="J1147" s="31" t="s">
        <v>1503</v>
      </c>
      <c r="K1147" s="33"/>
      <c r="L1147" s="31" t="s">
        <v>2328</v>
      </c>
      <c r="M1147" s="31" t="s">
        <v>1516</v>
      </c>
    </row>
    <row r="1148" spans="1:13" x14ac:dyDescent="0.2">
      <c r="A1148" s="33"/>
      <c r="B1148" s="33"/>
      <c r="C1148" s="33"/>
      <c r="D1148" s="33"/>
      <c r="E1148" s="33"/>
      <c r="F1148" s="33"/>
      <c r="G1148" s="33"/>
      <c r="H1148" s="33"/>
      <c r="J1148" s="31" t="s">
        <v>1503</v>
      </c>
      <c r="K1148" s="33"/>
      <c r="L1148" s="31" t="s">
        <v>2328</v>
      </c>
      <c r="M1148" s="31" t="s">
        <v>1516</v>
      </c>
    </row>
    <row r="1149" spans="1:13" x14ac:dyDescent="0.2">
      <c r="A1149" s="33"/>
      <c r="B1149" s="33"/>
      <c r="C1149" s="33"/>
      <c r="D1149" s="33"/>
      <c r="E1149" s="33"/>
      <c r="F1149" s="33"/>
      <c r="G1149" s="33"/>
      <c r="H1149" s="33"/>
      <c r="J1149" s="31" t="s">
        <v>1503</v>
      </c>
      <c r="K1149" s="33"/>
      <c r="L1149" s="31" t="s">
        <v>2328</v>
      </c>
      <c r="M1149" s="31" t="s">
        <v>1516</v>
      </c>
    </row>
    <row r="1150" spans="1:13" x14ac:dyDescent="0.2">
      <c r="A1150" s="33"/>
      <c r="B1150" s="33"/>
      <c r="C1150" s="33"/>
      <c r="D1150" s="33"/>
      <c r="E1150" s="33"/>
      <c r="F1150" s="33"/>
      <c r="G1150" s="33"/>
      <c r="H1150" s="33"/>
      <c r="J1150" s="31" t="s">
        <v>1503</v>
      </c>
      <c r="K1150" s="33"/>
      <c r="L1150" s="31" t="s">
        <v>2328</v>
      </c>
      <c r="M1150" s="31" t="s">
        <v>1516</v>
      </c>
    </row>
    <row r="1151" spans="1:13" x14ac:dyDescent="0.2">
      <c r="A1151" s="33"/>
      <c r="B1151" s="33"/>
      <c r="C1151" s="33"/>
      <c r="D1151" s="33"/>
      <c r="E1151" s="33"/>
      <c r="F1151" s="33"/>
      <c r="G1151" s="33"/>
      <c r="H1151" s="33"/>
      <c r="J1151" s="31" t="s">
        <v>1503</v>
      </c>
      <c r="K1151" s="33"/>
      <c r="L1151" s="31" t="s">
        <v>2328</v>
      </c>
      <c r="M1151" s="31" t="s">
        <v>1516</v>
      </c>
    </row>
    <row r="1152" spans="1:13" x14ac:dyDescent="0.2">
      <c r="A1152" s="33"/>
      <c r="B1152" s="33"/>
      <c r="C1152" s="33"/>
      <c r="D1152" s="33"/>
      <c r="E1152" s="33"/>
      <c r="F1152" s="33"/>
      <c r="G1152" s="33"/>
      <c r="H1152" s="33"/>
      <c r="J1152" s="31" t="s">
        <v>1503</v>
      </c>
      <c r="K1152" s="33"/>
      <c r="L1152" s="31" t="s">
        <v>2328</v>
      </c>
      <c r="M1152" s="31" t="s">
        <v>1516</v>
      </c>
    </row>
    <row r="1153" spans="1:13" x14ac:dyDescent="0.2">
      <c r="A1153" s="33"/>
      <c r="B1153" s="33"/>
      <c r="C1153" s="33"/>
      <c r="D1153" s="33"/>
      <c r="E1153" s="33"/>
      <c r="F1153" s="33"/>
      <c r="G1153" s="33"/>
      <c r="H1153" s="33"/>
      <c r="J1153" s="31" t="s">
        <v>1503</v>
      </c>
      <c r="K1153" s="33"/>
      <c r="L1153" s="31" t="s">
        <v>2328</v>
      </c>
      <c r="M1153" s="31" t="s">
        <v>1516</v>
      </c>
    </row>
    <row r="1154" spans="1:13" x14ac:dyDescent="0.2">
      <c r="A1154" s="33"/>
      <c r="B1154" s="33"/>
      <c r="C1154" s="33"/>
      <c r="D1154" s="33"/>
      <c r="E1154" s="33"/>
      <c r="F1154" s="33"/>
      <c r="G1154" s="33"/>
      <c r="H1154" s="33"/>
      <c r="J1154" s="31" t="s">
        <v>1503</v>
      </c>
      <c r="K1154" s="33"/>
      <c r="L1154" s="31" t="s">
        <v>2328</v>
      </c>
      <c r="M1154" s="31" t="s">
        <v>1516</v>
      </c>
    </row>
    <row r="1155" spans="1:13" x14ac:dyDescent="0.2">
      <c r="A1155" s="33"/>
      <c r="B1155" s="33"/>
      <c r="C1155" s="33"/>
      <c r="D1155" s="33"/>
      <c r="E1155" s="33"/>
      <c r="F1155" s="33"/>
      <c r="G1155" s="33"/>
      <c r="H1155" s="33"/>
      <c r="J1155" s="31" t="s">
        <v>1503</v>
      </c>
      <c r="K1155" s="33"/>
      <c r="L1155" s="31" t="s">
        <v>2328</v>
      </c>
      <c r="M1155" s="31" t="s">
        <v>1516</v>
      </c>
    </row>
    <row r="1156" spans="1:13" x14ac:dyDescent="0.2">
      <c r="A1156" s="33"/>
      <c r="B1156" s="33"/>
      <c r="C1156" s="33"/>
      <c r="D1156" s="33"/>
      <c r="E1156" s="33"/>
      <c r="F1156" s="33"/>
      <c r="G1156" s="33"/>
      <c r="H1156" s="33"/>
      <c r="J1156" s="31" t="s">
        <v>1503</v>
      </c>
      <c r="K1156" s="33"/>
      <c r="L1156" s="31" t="s">
        <v>2328</v>
      </c>
      <c r="M1156" s="31" t="s">
        <v>1516</v>
      </c>
    </row>
    <row r="1157" spans="1:13" x14ac:dyDescent="0.2">
      <c r="A1157" s="33"/>
      <c r="B1157" s="33"/>
      <c r="C1157" s="33"/>
      <c r="D1157" s="33"/>
      <c r="E1157" s="33"/>
      <c r="F1157" s="33"/>
      <c r="G1157" s="33"/>
      <c r="H1157" s="33"/>
      <c r="J1157" s="31" t="s">
        <v>1503</v>
      </c>
      <c r="K1157" s="33"/>
      <c r="L1157" s="31" t="s">
        <v>2328</v>
      </c>
      <c r="M1157" s="31" t="s">
        <v>1516</v>
      </c>
    </row>
    <row r="1158" spans="1:13" x14ac:dyDescent="0.2">
      <c r="A1158" s="33"/>
      <c r="B1158" s="33"/>
      <c r="C1158" s="33"/>
      <c r="D1158" s="33"/>
      <c r="E1158" s="33"/>
      <c r="F1158" s="33"/>
      <c r="G1158" s="33"/>
      <c r="H1158" s="33"/>
      <c r="J1158" s="31" t="s">
        <v>1503</v>
      </c>
      <c r="K1158" s="33"/>
      <c r="L1158" s="31" t="s">
        <v>2328</v>
      </c>
      <c r="M1158" s="31" t="s">
        <v>2354</v>
      </c>
    </row>
    <row r="1159" spans="1:13" x14ac:dyDescent="0.2">
      <c r="A1159" s="33"/>
      <c r="B1159" s="33"/>
      <c r="C1159" s="33"/>
      <c r="D1159" s="33"/>
      <c r="E1159" s="33"/>
      <c r="F1159" s="33"/>
      <c r="G1159" s="33"/>
      <c r="H1159" s="33"/>
      <c r="J1159" s="31" t="s">
        <v>1503</v>
      </c>
      <c r="K1159" s="33"/>
      <c r="L1159" s="31" t="s">
        <v>2328</v>
      </c>
      <c r="M1159" s="31" t="s">
        <v>2354</v>
      </c>
    </row>
    <row r="1160" spans="1:13" x14ac:dyDescent="0.2">
      <c r="A1160" s="33"/>
      <c r="B1160" s="33"/>
      <c r="C1160" s="33"/>
      <c r="D1160" s="33"/>
      <c r="E1160" s="33"/>
      <c r="F1160" s="33"/>
      <c r="G1160" s="33"/>
      <c r="H1160" s="33"/>
      <c r="J1160" s="31" t="s">
        <v>1503</v>
      </c>
      <c r="K1160" s="33"/>
      <c r="L1160" s="31" t="s">
        <v>2328</v>
      </c>
      <c r="M1160" s="31" t="s">
        <v>2354</v>
      </c>
    </row>
    <row r="1161" spans="1:13" x14ac:dyDescent="0.2">
      <c r="A1161" s="33"/>
      <c r="B1161" s="33"/>
      <c r="C1161" s="33"/>
      <c r="D1161" s="33"/>
      <c r="E1161" s="33"/>
      <c r="F1161" s="33"/>
      <c r="G1161" s="33"/>
      <c r="H1161" s="33"/>
      <c r="J1161" s="31" t="s">
        <v>1503</v>
      </c>
      <c r="K1161" s="33"/>
      <c r="L1161" s="31" t="s">
        <v>2328</v>
      </c>
      <c r="M1161" s="31" t="s">
        <v>2354</v>
      </c>
    </row>
    <row r="1162" spans="1:13" x14ac:dyDescent="0.2">
      <c r="A1162" s="33"/>
      <c r="B1162" s="33"/>
      <c r="C1162" s="33"/>
      <c r="D1162" s="33"/>
      <c r="E1162" s="33"/>
      <c r="F1162" s="33"/>
      <c r="G1162" s="33"/>
      <c r="H1162" s="33"/>
      <c r="J1162" s="31" t="s">
        <v>1503</v>
      </c>
      <c r="K1162" s="33"/>
      <c r="L1162" s="31" t="s">
        <v>2328</v>
      </c>
      <c r="M1162" s="31" t="s">
        <v>2354</v>
      </c>
    </row>
    <row r="1163" spans="1:13" x14ac:dyDescent="0.2">
      <c r="A1163" s="33"/>
      <c r="B1163" s="33"/>
      <c r="C1163" s="33"/>
      <c r="D1163" s="33"/>
      <c r="E1163" s="33"/>
      <c r="F1163" s="33"/>
      <c r="G1163" s="33"/>
      <c r="H1163" s="33"/>
      <c r="J1163" s="31" t="s">
        <v>1503</v>
      </c>
      <c r="K1163" s="33"/>
      <c r="L1163" s="31" t="s">
        <v>2328</v>
      </c>
      <c r="M1163" s="31" t="s">
        <v>2354</v>
      </c>
    </row>
    <row r="1164" spans="1:13" x14ac:dyDescent="0.2">
      <c r="A1164" s="33"/>
      <c r="B1164" s="33"/>
      <c r="C1164" s="33"/>
      <c r="D1164" s="33"/>
      <c r="E1164" s="33"/>
      <c r="F1164" s="33"/>
      <c r="G1164" s="33"/>
      <c r="H1164" s="33"/>
      <c r="J1164" s="31" t="s">
        <v>1503</v>
      </c>
      <c r="K1164" s="33"/>
      <c r="L1164" s="31" t="s">
        <v>2328</v>
      </c>
      <c r="M1164" s="31" t="s">
        <v>2354</v>
      </c>
    </row>
    <row r="1165" spans="1:13" x14ac:dyDescent="0.2">
      <c r="A1165" s="33"/>
      <c r="B1165" s="33"/>
      <c r="C1165" s="33"/>
      <c r="D1165" s="33"/>
      <c r="E1165" s="33"/>
      <c r="F1165" s="33"/>
      <c r="G1165" s="33"/>
      <c r="H1165" s="33"/>
      <c r="J1165" s="31" t="s">
        <v>1503</v>
      </c>
      <c r="K1165" s="33"/>
      <c r="L1165" s="31" t="s">
        <v>2328</v>
      </c>
      <c r="M1165" s="31" t="s">
        <v>2354</v>
      </c>
    </row>
    <row r="1166" spans="1:13" x14ac:dyDescent="0.2">
      <c r="A1166" s="33"/>
      <c r="B1166" s="33"/>
      <c r="C1166" s="33"/>
      <c r="D1166" s="33"/>
      <c r="E1166" s="33"/>
      <c r="F1166" s="33"/>
      <c r="G1166" s="33"/>
      <c r="H1166" s="33"/>
      <c r="J1166" s="31" t="s">
        <v>1503</v>
      </c>
      <c r="K1166" s="33"/>
      <c r="L1166" s="31" t="s">
        <v>2328</v>
      </c>
      <c r="M1166" s="31" t="s">
        <v>2354</v>
      </c>
    </row>
    <row r="1167" spans="1:13" x14ac:dyDescent="0.2">
      <c r="A1167" s="33"/>
      <c r="B1167" s="33"/>
      <c r="C1167" s="33"/>
      <c r="D1167" s="33"/>
      <c r="E1167" s="33"/>
      <c r="F1167" s="33"/>
      <c r="G1167" s="33"/>
      <c r="H1167" s="33"/>
      <c r="J1167" s="31" t="s">
        <v>1503</v>
      </c>
      <c r="K1167" s="33"/>
      <c r="L1167" s="31" t="s">
        <v>2328</v>
      </c>
      <c r="M1167" s="31" t="s">
        <v>2354</v>
      </c>
    </row>
    <row r="1168" spans="1:13" x14ac:dyDescent="0.2">
      <c r="A1168" s="33"/>
      <c r="B1168" s="33"/>
      <c r="C1168" s="33"/>
      <c r="D1168" s="33"/>
      <c r="E1168" s="33"/>
      <c r="F1168" s="33"/>
      <c r="G1168" s="33"/>
      <c r="H1168" s="33"/>
      <c r="J1168" s="31" t="s">
        <v>1503</v>
      </c>
      <c r="K1168" s="33"/>
      <c r="L1168" s="31" t="s">
        <v>2328</v>
      </c>
      <c r="M1168" s="31" t="s">
        <v>2354</v>
      </c>
    </row>
    <row r="1169" spans="1:13" x14ac:dyDescent="0.2">
      <c r="A1169" s="33"/>
      <c r="B1169" s="33"/>
      <c r="C1169" s="33"/>
      <c r="D1169" s="33"/>
      <c r="E1169" s="33"/>
      <c r="F1169" s="33"/>
      <c r="G1169" s="33"/>
      <c r="H1169" s="33"/>
      <c r="J1169" s="31" t="s">
        <v>1503</v>
      </c>
      <c r="K1169" s="33"/>
      <c r="L1169" s="31" t="s">
        <v>2328</v>
      </c>
      <c r="M1169" s="31" t="s">
        <v>2354</v>
      </c>
    </row>
    <row r="1170" spans="1:13" x14ac:dyDescent="0.2">
      <c r="A1170" s="33"/>
      <c r="B1170" s="33"/>
      <c r="C1170" s="33"/>
      <c r="D1170" s="33"/>
      <c r="E1170" s="33"/>
      <c r="F1170" s="33"/>
      <c r="G1170" s="33"/>
      <c r="H1170" s="33"/>
      <c r="J1170" s="31" t="s">
        <v>1503</v>
      </c>
      <c r="K1170" s="33"/>
      <c r="L1170" s="31" t="s">
        <v>2328</v>
      </c>
      <c r="M1170" s="31" t="s">
        <v>2354</v>
      </c>
    </row>
    <row r="1171" spans="1:13" x14ac:dyDescent="0.2">
      <c r="A1171" s="33"/>
      <c r="B1171" s="33"/>
      <c r="C1171" s="33"/>
      <c r="D1171" s="33"/>
      <c r="E1171" s="33"/>
      <c r="F1171" s="33"/>
      <c r="G1171" s="33"/>
      <c r="H1171" s="33"/>
      <c r="J1171" s="31" t="s">
        <v>1503</v>
      </c>
      <c r="K1171" s="33"/>
      <c r="L1171" s="31" t="s">
        <v>2328</v>
      </c>
      <c r="M1171" s="31" t="s">
        <v>2354</v>
      </c>
    </row>
    <row r="1172" spans="1:13" x14ac:dyDescent="0.2">
      <c r="A1172" s="33"/>
      <c r="B1172" s="33"/>
      <c r="C1172" s="33"/>
      <c r="D1172" s="33"/>
      <c r="E1172" s="33"/>
      <c r="F1172" s="33"/>
      <c r="G1172" s="33"/>
      <c r="H1172" s="33"/>
      <c r="J1172" s="31" t="s">
        <v>1503</v>
      </c>
      <c r="K1172" s="33"/>
      <c r="L1172" s="31" t="s">
        <v>2328</v>
      </c>
      <c r="M1172" s="31" t="s">
        <v>2354</v>
      </c>
    </row>
    <row r="1173" spans="1:13" x14ac:dyDescent="0.2">
      <c r="A1173" s="33"/>
      <c r="B1173" s="33"/>
      <c r="C1173" s="33"/>
      <c r="D1173" s="33"/>
      <c r="E1173" s="33"/>
      <c r="F1173" s="33"/>
      <c r="G1173" s="33"/>
      <c r="H1173" s="33"/>
      <c r="J1173" s="31" t="s">
        <v>1503</v>
      </c>
      <c r="K1173" s="33"/>
      <c r="L1173" s="31" t="s">
        <v>2328</v>
      </c>
      <c r="M1173" s="31" t="s">
        <v>2354</v>
      </c>
    </row>
    <row r="1174" spans="1:13" x14ac:dyDescent="0.2">
      <c r="A1174" s="33"/>
      <c r="B1174" s="33"/>
      <c r="C1174" s="33"/>
      <c r="D1174" s="33"/>
      <c r="E1174" s="33"/>
      <c r="F1174" s="33"/>
      <c r="G1174" s="33"/>
      <c r="H1174" s="33"/>
      <c r="J1174" s="31" t="s">
        <v>1503</v>
      </c>
      <c r="K1174" s="33"/>
      <c r="L1174" s="31" t="s">
        <v>2328</v>
      </c>
      <c r="M1174" s="31" t="s">
        <v>2354</v>
      </c>
    </row>
    <row r="1175" spans="1:13" x14ac:dyDescent="0.2">
      <c r="A1175" s="33"/>
      <c r="B1175" s="33"/>
      <c r="C1175" s="33"/>
      <c r="D1175" s="33"/>
      <c r="E1175" s="33"/>
      <c r="F1175" s="33"/>
      <c r="G1175" s="33"/>
      <c r="H1175" s="33"/>
      <c r="J1175" s="31" t="s">
        <v>1503</v>
      </c>
      <c r="K1175" s="33"/>
      <c r="L1175" s="31" t="s">
        <v>2328</v>
      </c>
      <c r="M1175" s="31" t="s">
        <v>2354</v>
      </c>
    </row>
    <row r="1176" spans="1:13" x14ac:dyDescent="0.2">
      <c r="A1176" s="33"/>
      <c r="B1176" s="33"/>
      <c r="C1176" s="33"/>
      <c r="D1176" s="33"/>
      <c r="E1176" s="33"/>
      <c r="F1176" s="33"/>
      <c r="G1176" s="33"/>
      <c r="H1176" s="33"/>
      <c r="J1176" s="31" t="s">
        <v>1503</v>
      </c>
      <c r="K1176" s="33"/>
      <c r="L1176" s="31" t="s">
        <v>2328</v>
      </c>
      <c r="M1176" s="31" t="s">
        <v>2354</v>
      </c>
    </row>
    <row r="1177" spans="1:13" x14ac:dyDescent="0.2">
      <c r="A1177" s="33"/>
      <c r="B1177" s="33"/>
      <c r="C1177" s="33"/>
      <c r="D1177" s="33"/>
      <c r="E1177" s="33"/>
      <c r="F1177" s="33"/>
      <c r="G1177" s="33"/>
      <c r="H1177" s="33"/>
      <c r="J1177" s="31" t="s">
        <v>1503</v>
      </c>
      <c r="K1177" s="33"/>
      <c r="L1177" s="31" t="s">
        <v>2328</v>
      </c>
      <c r="M1177" s="31" t="s">
        <v>2354</v>
      </c>
    </row>
    <row r="1178" spans="1:13" x14ac:dyDescent="0.2">
      <c r="A1178" s="33"/>
      <c r="B1178" s="33"/>
      <c r="C1178" s="33"/>
      <c r="D1178" s="33"/>
      <c r="E1178" s="33"/>
      <c r="F1178" s="33"/>
      <c r="G1178" s="33"/>
      <c r="H1178" s="33"/>
      <c r="J1178" s="31" t="s">
        <v>1503</v>
      </c>
      <c r="K1178" s="33"/>
      <c r="L1178" s="31" t="s">
        <v>2328</v>
      </c>
      <c r="M1178" s="31" t="s">
        <v>2354</v>
      </c>
    </row>
    <row r="1179" spans="1:13" x14ac:dyDescent="0.2">
      <c r="A1179" s="33"/>
      <c r="B1179" s="33"/>
      <c r="C1179" s="33"/>
      <c r="D1179" s="33"/>
      <c r="E1179" s="33"/>
      <c r="F1179" s="33"/>
      <c r="G1179" s="33"/>
      <c r="H1179" s="33"/>
      <c r="J1179" s="31" t="s">
        <v>1503</v>
      </c>
      <c r="K1179" s="33"/>
      <c r="L1179" s="31" t="s">
        <v>2328</v>
      </c>
      <c r="M1179" s="31" t="s">
        <v>2354</v>
      </c>
    </row>
    <row r="1180" spans="1:13" x14ac:dyDescent="0.2">
      <c r="A1180" s="33"/>
      <c r="B1180" s="33"/>
      <c r="C1180" s="33"/>
      <c r="D1180" s="33"/>
      <c r="E1180" s="33"/>
      <c r="F1180" s="33"/>
      <c r="G1180" s="33"/>
      <c r="H1180" s="33"/>
      <c r="J1180" s="31" t="s">
        <v>1503</v>
      </c>
      <c r="K1180" s="33"/>
      <c r="L1180" s="31" t="s">
        <v>2328</v>
      </c>
      <c r="M1180" s="31" t="s">
        <v>2354</v>
      </c>
    </row>
    <row r="1181" spans="1:13" x14ac:dyDescent="0.2">
      <c r="A1181" s="33"/>
      <c r="B1181" s="33"/>
      <c r="C1181" s="33"/>
      <c r="D1181" s="33"/>
      <c r="E1181" s="33"/>
      <c r="F1181" s="33"/>
      <c r="G1181" s="33"/>
      <c r="H1181" s="33"/>
      <c r="J1181" s="31" t="s">
        <v>1503</v>
      </c>
      <c r="K1181" s="33"/>
      <c r="L1181" s="31" t="s">
        <v>2328</v>
      </c>
      <c r="M1181" s="31" t="s">
        <v>2354</v>
      </c>
    </row>
    <row r="1182" spans="1:13" x14ac:dyDescent="0.2">
      <c r="A1182" s="33"/>
      <c r="B1182" s="33"/>
      <c r="C1182" s="33"/>
      <c r="D1182" s="33"/>
      <c r="E1182" s="33"/>
      <c r="F1182" s="33"/>
      <c r="G1182" s="33"/>
      <c r="H1182" s="33"/>
      <c r="J1182" s="31" t="s">
        <v>1503</v>
      </c>
      <c r="K1182" s="33"/>
      <c r="L1182" s="31" t="s">
        <v>2328</v>
      </c>
      <c r="M1182" s="31" t="s">
        <v>2354</v>
      </c>
    </row>
    <row r="1183" spans="1:13" x14ac:dyDescent="0.2">
      <c r="A1183" s="33"/>
      <c r="B1183" s="33"/>
      <c r="C1183" s="33"/>
      <c r="D1183" s="33"/>
      <c r="E1183" s="33"/>
      <c r="F1183" s="33"/>
      <c r="G1183" s="33"/>
      <c r="H1183" s="33"/>
      <c r="J1183" s="31" t="s">
        <v>1503</v>
      </c>
      <c r="K1183" s="33"/>
      <c r="L1183" s="31" t="s">
        <v>2328</v>
      </c>
      <c r="M1183" s="31" t="s">
        <v>2354</v>
      </c>
    </row>
    <row r="1184" spans="1:13" x14ac:dyDescent="0.2">
      <c r="A1184" s="33"/>
      <c r="B1184" s="33"/>
      <c r="C1184" s="33"/>
      <c r="D1184" s="33"/>
      <c r="E1184" s="33"/>
      <c r="F1184" s="33"/>
      <c r="G1184" s="33"/>
      <c r="H1184" s="33"/>
      <c r="J1184" s="31" t="s">
        <v>1503</v>
      </c>
      <c r="K1184" s="33"/>
      <c r="L1184" s="31" t="s">
        <v>2328</v>
      </c>
      <c r="M1184" s="31" t="s">
        <v>2354</v>
      </c>
    </row>
    <row r="1185" spans="1:13" x14ac:dyDescent="0.2">
      <c r="A1185" s="33"/>
      <c r="B1185" s="33"/>
      <c r="C1185" s="33"/>
      <c r="D1185" s="33"/>
      <c r="E1185" s="33"/>
      <c r="F1185" s="33"/>
      <c r="G1185" s="33"/>
      <c r="H1185" s="33"/>
      <c r="J1185" s="31" t="s">
        <v>1503</v>
      </c>
      <c r="K1185" s="33"/>
      <c r="L1185" s="31" t="s">
        <v>2328</v>
      </c>
      <c r="M1185" s="31" t="s">
        <v>2354</v>
      </c>
    </row>
    <row r="1186" spans="1:13" x14ac:dyDescent="0.2">
      <c r="A1186" s="33"/>
      <c r="B1186" s="33"/>
      <c r="C1186" s="33"/>
      <c r="D1186" s="33"/>
      <c r="E1186" s="33"/>
      <c r="F1186" s="33"/>
      <c r="G1186" s="33"/>
      <c r="H1186" s="33"/>
      <c r="J1186" s="31" t="s">
        <v>1503</v>
      </c>
      <c r="K1186" s="33"/>
      <c r="L1186" s="31" t="s">
        <v>2328</v>
      </c>
      <c r="M1186" s="31" t="s">
        <v>2354</v>
      </c>
    </row>
    <row r="1187" spans="1:13" x14ac:dyDescent="0.2">
      <c r="A1187" s="33"/>
      <c r="B1187" s="33"/>
      <c r="C1187" s="33"/>
      <c r="D1187" s="33"/>
      <c r="E1187" s="33"/>
      <c r="F1187" s="33"/>
      <c r="G1187" s="33"/>
      <c r="H1187" s="33"/>
      <c r="J1187" s="31" t="s">
        <v>1503</v>
      </c>
      <c r="K1187" s="33"/>
      <c r="L1187" s="31" t="s">
        <v>2328</v>
      </c>
      <c r="M1187" s="31" t="s">
        <v>2354</v>
      </c>
    </row>
    <row r="1188" spans="1:13" x14ac:dyDescent="0.2">
      <c r="A1188" s="33"/>
      <c r="B1188" s="33"/>
      <c r="C1188" s="33"/>
      <c r="D1188" s="33"/>
      <c r="E1188" s="33"/>
      <c r="F1188" s="33"/>
      <c r="G1188" s="33"/>
      <c r="H1188" s="33"/>
      <c r="J1188" s="31" t="s">
        <v>1503</v>
      </c>
      <c r="K1188" s="33"/>
      <c r="L1188" s="31" t="s">
        <v>2328</v>
      </c>
      <c r="M1188" s="31" t="s">
        <v>2354</v>
      </c>
    </row>
    <row r="1189" spans="1:13" x14ac:dyDescent="0.2">
      <c r="A1189" s="33"/>
      <c r="B1189" s="33"/>
      <c r="C1189" s="33"/>
      <c r="D1189" s="33"/>
      <c r="E1189" s="33"/>
      <c r="F1189" s="33"/>
      <c r="G1189" s="33"/>
      <c r="H1189" s="33"/>
      <c r="J1189" s="31" t="s">
        <v>1503</v>
      </c>
      <c r="K1189" s="33"/>
      <c r="L1189" s="31" t="s">
        <v>2328</v>
      </c>
      <c r="M1189" s="31" t="s">
        <v>2354</v>
      </c>
    </row>
    <row r="1190" spans="1:13" x14ac:dyDescent="0.2">
      <c r="A1190" s="33"/>
      <c r="B1190" s="33"/>
      <c r="C1190" s="33"/>
      <c r="D1190" s="33"/>
      <c r="E1190" s="33"/>
      <c r="F1190" s="33"/>
      <c r="G1190" s="33"/>
      <c r="H1190" s="33"/>
      <c r="J1190" s="31" t="s">
        <v>1503</v>
      </c>
      <c r="K1190" s="33"/>
      <c r="L1190" s="31" t="s">
        <v>2328</v>
      </c>
      <c r="M1190" s="31" t="s">
        <v>2354</v>
      </c>
    </row>
    <row r="1191" spans="1:13" x14ac:dyDescent="0.2">
      <c r="A1191" s="33"/>
      <c r="B1191" s="33"/>
      <c r="C1191" s="33"/>
      <c r="D1191" s="33"/>
      <c r="E1191" s="33"/>
      <c r="F1191" s="33"/>
      <c r="G1191" s="33"/>
      <c r="H1191" s="33"/>
      <c r="J1191" s="31" t="s">
        <v>1503</v>
      </c>
      <c r="K1191" s="33"/>
      <c r="L1191" s="31" t="s">
        <v>2328</v>
      </c>
      <c r="M1191" s="31" t="s">
        <v>2354</v>
      </c>
    </row>
    <row r="1192" spans="1:13" x14ac:dyDescent="0.2">
      <c r="A1192" s="33"/>
      <c r="B1192" s="33"/>
      <c r="C1192" s="33"/>
      <c r="D1192" s="33"/>
      <c r="E1192" s="33"/>
      <c r="F1192" s="33"/>
      <c r="G1192" s="33"/>
      <c r="H1192" s="33"/>
      <c r="J1192" s="31" t="s">
        <v>1503</v>
      </c>
      <c r="K1192" s="33"/>
      <c r="L1192" s="31" t="s">
        <v>2328</v>
      </c>
      <c r="M1192" s="31" t="s">
        <v>2354</v>
      </c>
    </row>
    <row r="1193" spans="1:13" x14ac:dyDescent="0.2">
      <c r="A1193" s="33"/>
      <c r="B1193" s="33"/>
      <c r="C1193" s="33"/>
      <c r="D1193" s="33"/>
      <c r="E1193" s="33"/>
      <c r="F1193" s="33"/>
      <c r="G1193" s="33"/>
      <c r="H1193" s="33"/>
      <c r="J1193" s="31" t="s">
        <v>1503</v>
      </c>
      <c r="K1193" s="33"/>
      <c r="L1193" s="31" t="s">
        <v>2328</v>
      </c>
      <c r="M1193" s="31" t="s">
        <v>2354</v>
      </c>
    </row>
    <row r="1194" spans="1:13" x14ac:dyDescent="0.2">
      <c r="A1194" s="33"/>
      <c r="B1194" s="33"/>
      <c r="C1194" s="33"/>
      <c r="D1194" s="33"/>
      <c r="E1194" s="33"/>
      <c r="F1194" s="33"/>
      <c r="G1194" s="33"/>
      <c r="H1194" s="33"/>
      <c r="J1194" s="31" t="s">
        <v>1503</v>
      </c>
      <c r="K1194" s="33"/>
      <c r="L1194" s="31" t="s">
        <v>2328</v>
      </c>
      <c r="M1194" s="31" t="s">
        <v>2354</v>
      </c>
    </row>
    <row r="1195" spans="1:13" x14ac:dyDescent="0.2">
      <c r="A1195" s="33"/>
      <c r="B1195" s="33"/>
      <c r="C1195" s="33"/>
      <c r="D1195" s="33"/>
      <c r="E1195" s="33"/>
      <c r="F1195" s="33"/>
      <c r="G1195" s="33"/>
      <c r="H1195" s="33"/>
      <c r="J1195" s="31" t="s">
        <v>1503</v>
      </c>
      <c r="K1195" s="33"/>
      <c r="L1195" s="31" t="s">
        <v>2328</v>
      </c>
      <c r="M1195" s="31" t="s">
        <v>2354</v>
      </c>
    </row>
    <row r="1196" spans="1:13" x14ac:dyDescent="0.2">
      <c r="A1196" s="33"/>
      <c r="B1196" s="33"/>
      <c r="C1196" s="33"/>
      <c r="D1196" s="33"/>
      <c r="E1196" s="33"/>
      <c r="F1196" s="33"/>
      <c r="G1196" s="33"/>
      <c r="H1196" s="33"/>
      <c r="J1196" s="31" t="s">
        <v>1503</v>
      </c>
      <c r="K1196" s="33"/>
      <c r="L1196" s="31" t="s">
        <v>2328</v>
      </c>
      <c r="M1196" s="31" t="s">
        <v>2354</v>
      </c>
    </row>
    <row r="1197" spans="1:13" x14ac:dyDescent="0.2">
      <c r="A1197" s="33"/>
      <c r="B1197" s="33"/>
      <c r="C1197" s="33"/>
      <c r="D1197" s="33"/>
      <c r="E1197" s="33"/>
      <c r="F1197" s="33"/>
      <c r="G1197" s="33"/>
      <c r="H1197" s="33"/>
      <c r="J1197" s="31" t="s">
        <v>1503</v>
      </c>
      <c r="K1197" s="33"/>
      <c r="L1197" s="31" t="s">
        <v>2328</v>
      </c>
      <c r="M1197" s="31" t="s">
        <v>2354</v>
      </c>
    </row>
    <row r="1198" spans="1:13" x14ac:dyDescent="0.2">
      <c r="A1198" s="33"/>
      <c r="B1198" s="33"/>
      <c r="C1198" s="33"/>
      <c r="D1198" s="33"/>
      <c r="E1198" s="33"/>
      <c r="F1198" s="33"/>
      <c r="G1198" s="33"/>
      <c r="H1198" s="33"/>
      <c r="J1198" s="31" t="s">
        <v>1503</v>
      </c>
      <c r="K1198" s="33"/>
      <c r="L1198" s="31" t="s">
        <v>2328</v>
      </c>
      <c r="M1198" s="31" t="s">
        <v>1517</v>
      </c>
    </row>
    <row r="1199" spans="1:13" x14ac:dyDescent="0.2">
      <c r="A1199" s="33"/>
      <c r="B1199" s="33"/>
      <c r="C1199" s="33"/>
      <c r="D1199" s="33"/>
      <c r="E1199" s="33"/>
      <c r="F1199" s="33"/>
      <c r="G1199" s="33"/>
      <c r="H1199" s="33"/>
      <c r="J1199" s="31" t="s">
        <v>1503</v>
      </c>
      <c r="K1199" s="33"/>
      <c r="L1199" s="31" t="s">
        <v>2328</v>
      </c>
      <c r="M1199" s="31" t="s">
        <v>1517</v>
      </c>
    </row>
    <row r="1200" spans="1:13" x14ac:dyDescent="0.2">
      <c r="A1200" s="33"/>
      <c r="B1200" s="33"/>
      <c r="C1200" s="33"/>
      <c r="D1200" s="33"/>
      <c r="E1200" s="33"/>
      <c r="F1200" s="33"/>
      <c r="G1200" s="33"/>
      <c r="H1200" s="33"/>
      <c r="J1200" s="31" t="s">
        <v>1503</v>
      </c>
      <c r="K1200" s="33"/>
      <c r="L1200" s="31" t="s">
        <v>2328</v>
      </c>
      <c r="M1200" s="31" t="s">
        <v>1517</v>
      </c>
    </row>
    <row r="1201" spans="1:13" x14ac:dyDescent="0.2">
      <c r="A1201" s="33"/>
      <c r="B1201" s="33"/>
      <c r="C1201" s="33"/>
      <c r="D1201" s="33"/>
      <c r="E1201" s="33"/>
      <c r="F1201" s="33"/>
      <c r="G1201" s="33"/>
      <c r="H1201" s="33"/>
      <c r="J1201" s="31" t="s">
        <v>1503</v>
      </c>
      <c r="K1201" s="33"/>
      <c r="L1201" s="31" t="s">
        <v>2328</v>
      </c>
      <c r="M1201" s="31" t="s">
        <v>1517</v>
      </c>
    </row>
    <row r="1202" spans="1:13" x14ac:dyDescent="0.2">
      <c r="A1202" s="33"/>
      <c r="B1202" s="33"/>
      <c r="C1202" s="33"/>
      <c r="D1202" s="33"/>
      <c r="E1202" s="33"/>
      <c r="F1202" s="33"/>
      <c r="G1202" s="33"/>
      <c r="H1202" s="33"/>
      <c r="J1202" s="31" t="s">
        <v>1503</v>
      </c>
      <c r="K1202" s="33"/>
      <c r="L1202" s="31" t="s">
        <v>2328</v>
      </c>
      <c r="M1202" s="31" t="s">
        <v>1517</v>
      </c>
    </row>
    <row r="1203" spans="1:13" x14ac:dyDescent="0.2">
      <c r="A1203" s="33"/>
      <c r="B1203" s="33"/>
      <c r="C1203" s="33"/>
      <c r="D1203" s="33"/>
      <c r="E1203" s="33"/>
      <c r="F1203" s="33"/>
      <c r="G1203" s="33"/>
      <c r="H1203" s="33"/>
      <c r="J1203" s="31" t="s">
        <v>1503</v>
      </c>
      <c r="K1203" s="33"/>
      <c r="L1203" s="31" t="s">
        <v>2328</v>
      </c>
      <c r="M1203" s="31" t="s">
        <v>1517</v>
      </c>
    </row>
    <row r="1204" spans="1:13" x14ac:dyDescent="0.2">
      <c r="A1204" s="33"/>
      <c r="B1204" s="33"/>
      <c r="C1204" s="33"/>
      <c r="D1204" s="33"/>
      <c r="E1204" s="33"/>
      <c r="F1204" s="33"/>
      <c r="G1204" s="33"/>
      <c r="H1204" s="33"/>
      <c r="J1204" s="31" t="s">
        <v>1503</v>
      </c>
      <c r="K1204" s="33"/>
      <c r="L1204" s="31" t="s">
        <v>2328</v>
      </c>
      <c r="M1204" s="31" t="s">
        <v>1517</v>
      </c>
    </row>
    <row r="1205" spans="1:13" x14ac:dyDescent="0.2">
      <c r="A1205" s="33"/>
      <c r="B1205" s="33"/>
      <c r="C1205" s="33"/>
      <c r="D1205" s="33"/>
      <c r="E1205" s="33"/>
      <c r="F1205" s="33"/>
      <c r="G1205" s="33"/>
      <c r="H1205" s="33"/>
      <c r="J1205" s="31" t="s">
        <v>1503</v>
      </c>
      <c r="K1205" s="33"/>
      <c r="L1205" s="31" t="s">
        <v>2328</v>
      </c>
      <c r="M1205" s="31" t="s">
        <v>1517</v>
      </c>
    </row>
    <row r="1206" spans="1:13" x14ac:dyDescent="0.2">
      <c r="A1206" s="33"/>
      <c r="B1206" s="33"/>
      <c r="C1206" s="33"/>
      <c r="D1206" s="33"/>
      <c r="E1206" s="33"/>
      <c r="F1206" s="33"/>
      <c r="G1206" s="33"/>
      <c r="H1206" s="33"/>
      <c r="J1206" s="31" t="s">
        <v>1503</v>
      </c>
      <c r="K1206" s="33"/>
      <c r="L1206" s="31" t="s">
        <v>2328</v>
      </c>
      <c r="M1206" s="31" t="s">
        <v>1517</v>
      </c>
    </row>
    <row r="1207" spans="1:13" x14ac:dyDescent="0.2">
      <c r="A1207" s="33"/>
      <c r="B1207" s="33"/>
      <c r="C1207" s="33"/>
      <c r="D1207" s="33"/>
      <c r="E1207" s="33"/>
      <c r="F1207" s="33"/>
      <c r="G1207" s="33"/>
      <c r="H1207" s="33"/>
      <c r="J1207" s="31" t="s">
        <v>1503</v>
      </c>
      <c r="K1207" s="33"/>
      <c r="L1207" s="31" t="s">
        <v>2328</v>
      </c>
      <c r="M1207" s="31" t="s">
        <v>1517</v>
      </c>
    </row>
    <row r="1208" spans="1:13" x14ac:dyDescent="0.2">
      <c r="A1208" s="33"/>
      <c r="B1208" s="33"/>
      <c r="C1208" s="33"/>
      <c r="D1208" s="33"/>
      <c r="E1208" s="33"/>
      <c r="F1208" s="33"/>
      <c r="G1208" s="33"/>
      <c r="H1208" s="33"/>
      <c r="J1208" s="31" t="s">
        <v>1503</v>
      </c>
      <c r="K1208" s="33"/>
      <c r="L1208" s="31" t="s">
        <v>2328</v>
      </c>
      <c r="M1208" s="31" t="s">
        <v>1517</v>
      </c>
    </row>
    <row r="1209" spans="1:13" x14ac:dyDescent="0.2">
      <c r="A1209" s="33"/>
      <c r="B1209" s="33"/>
      <c r="C1209" s="33"/>
      <c r="D1209" s="33"/>
      <c r="E1209" s="33"/>
      <c r="F1209" s="33"/>
      <c r="G1209" s="33"/>
      <c r="H1209" s="33"/>
      <c r="J1209" s="31" t="s">
        <v>1503</v>
      </c>
      <c r="K1209" s="33"/>
      <c r="L1209" s="31" t="s">
        <v>2328</v>
      </c>
      <c r="M1209" s="31" t="s">
        <v>1517</v>
      </c>
    </row>
    <row r="1210" spans="1:13" x14ac:dyDescent="0.2">
      <c r="A1210" s="33"/>
      <c r="B1210" s="33"/>
      <c r="C1210" s="33"/>
      <c r="D1210" s="33"/>
      <c r="E1210" s="33"/>
      <c r="F1210" s="33"/>
      <c r="G1210" s="33"/>
      <c r="H1210" s="33"/>
      <c r="J1210" s="31" t="s">
        <v>1503</v>
      </c>
      <c r="K1210" s="33"/>
      <c r="L1210" s="31" t="s">
        <v>2328</v>
      </c>
      <c r="M1210" s="31" t="s">
        <v>1517</v>
      </c>
    </row>
    <row r="1211" spans="1:13" x14ac:dyDescent="0.2">
      <c r="A1211" s="33"/>
      <c r="B1211" s="33"/>
      <c r="C1211" s="33"/>
      <c r="D1211" s="33"/>
      <c r="E1211" s="33"/>
      <c r="F1211" s="33"/>
      <c r="G1211" s="33"/>
      <c r="H1211" s="33"/>
      <c r="J1211" s="31" t="s">
        <v>1503</v>
      </c>
      <c r="K1211" s="33"/>
      <c r="L1211" s="31" t="s">
        <v>2328</v>
      </c>
      <c r="M1211" s="31" t="s">
        <v>2357</v>
      </c>
    </row>
    <row r="1212" spans="1:13" x14ac:dyDescent="0.2">
      <c r="A1212" s="33"/>
      <c r="B1212" s="33"/>
      <c r="C1212" s="33"/>
      <c r="D1212" s="33"/>
      <c r="E1212" s="33"/>
      <c r="F1212" s="33"/>
      <c r="G1212" s="33"/>
      <c r="H1212" s="33"/>
      <c r="J1212" s="31" t="s">
        <v>1503</v>
      </c>
      <c r="K1212" s="33"/>
      <c r="L1212" s="31" t="s">
        <v>2328</v>
      </c>
      <c r="M1212" s="31" t="s">
        <v>2357</v>
      </c>
    </row>
    <row r="1213" spans="1:13" x14ac:dyDescent="0.2">
      <c r="A1213" s="33"/>
      <c r="B1213" s="33"/>
      <c r="C1213" s="33"/>
      <c r="D1213" s="33"/>
      <c r="E1213" s="33"/>
      <c r="F1213" s="33"/>
      <c r="G1213" s="33"/>
      <c r="H1213" s="33"/>
      <c r="J1213" s="31" t="s">
        <v>1503</v>
      </c>
      <c r="K1213" s="33"/>
      <c r="L1213" s="31" t="s">
        <v>2328</v>
      </c>
      <c r="M1213" s="31" t="s">
        <v>2357</v>
      </c>
    </row>
    <row r="1214" spans="1:13" x14ac:dyDescent="0.2">
      <c r="A1214" s="33"/>
      <c r="B1214" s="33"/>
      <c r="C1214" s="33"/>
      <c r="D1214" s="33"/>
      <c r="E1214" s="33"/>
      <c r="F1214" s="33"/>
      <c r="G1214" s="33"/>
      <c r="H1214" s="33"/>
      <c r="J1214" s="31" t="s">
        <v>1503</v>
      </c>
      <c r="K1214" s="33"/>
      <c r="L1214" s="31" t="s">
        <v>2328</v>
      </c>
      <c r="M1214" s="31" t="s">
        <v>2357</v>
      </c>
    </row>
    <row r="1215" spans="1:13" x14ac:dyDescent="0.2">
      <c r="A1215" s="33"/>
      <c r="B1215" s="33"/>
      <c r="C1215" s="33"/>
      <c r="D1215" s="33"/>
      <c r="E1215" s="33"/>
      <c r="F1215" s="33"/>
      <c r="G1215" s="33"/>
      <c r="H1215" s="33"/>
      <c r="J1215" s="31" t="s">
        <v>1503</v>
      </c>
      <c r="K1215" s="33"/>
      <c r="L1215" s="31" t="s">
        <v>2328</v>
      </c>
      <c r="M1215" s="31" t="s">
        <v>2357</v>
      </c>
    </row>
    <row r="1216" spans="1:13" x14ac:dyDescent="0.2">
      <c r="A1216" s="33"/>
      <c r="B1216" s="33"/>
      <c r="C1216" s="33"/>
      <c r="D1216" s="33"/>
      <c r="E1216" s="33"/>
      <c r="F1216" s="33"/>
      <c r="G1216" s="33"/>
      <c r="H1216" s="33"/>
      <c r="J1216" s="31" t="s">
        <v>1503</v>
      </c>
      <c r="K1216" s="33"/>
      <c r="L1216" s="31" t="s">
        <v>2328</v>
      </c>
      <c r="M1216" s="31" t="s">
        <v>2357</v>
      </c>
    </row>
    <row r="1217" spans="1:13" x14ac:dyDescent="0.2">
      <c r="A1217" s="33"/>
      <c r="B1217" s="33"/>
      <c r="C1217" s="33"/>
      <c r="D1217" s="33"/>
      <c r="E1217" s="33"/>
      <c r="F1217" s="33"/>
      <c r="G1217" s="33"/>
      <c r="H1217" s="33"/>
      <c r="J1217" s="31" t="s">
        <v>1503</v>
      </c>
      <c r="K1217" s="33"/>
      <c r="L1217" s="31" t="s">
        <v>2328</v>
      </c>
      <c r="M1217" s="31" t="s">
        <v>2357</v>
      </c>
    </row>
    <row r="1218" spans="1:13" x14ac:dyDescent="0.2">
      <c r="A1218" s="33"/>
      <c r="B1218" s="33"/>
      <c r="C1218" s="33"/>
      <c r="D1218" s="33"/>
      <c r="E1218" s="33"/>
      <c r="F1218" s="33"/>
      <c r="G1218" s="33"/>
      <c r="H1218" s="33"/>
      <c r="J1218" s="31" t="s">
        <v>1503</v>
      </c>
      <c r="K1218" s="33"/>
      <c r="L1218" s="31" t="s">
        <v>2328</v>
      </c>
      <c r="M1218" s="31" t="s">
        <v>2357</v>
      </c>
    </row>
    <row r="1219" spans="1:13" x14ac:dyDescent="0.2">
      <c r="A1219" s="33"/>
      <c r="B1219" s="33"/>
      <c r="C1219" s="33"/>
      <c r="D1219" s="33"/>
      <c r="E1219" s="33"/>
      <c r="F1219" s="33"/>
      <c r="G1219" s="33"/>
      <c r="H1219" s="33"/>
      <c r="J1219" s="31" t="s">
        <v>1503</v>
      </c>
      <c r="K1219" s="33"/>
      <c r="L1219" s="31" t="s">
        <v>2328</v>
      </c>
      <c r="M1219" s="31" t="s">
        <v>2357</v>
      </c>
    </row>
    <row r="1220" spans="1:13" x14ac:dyDescent="0.2">
      <c r="A1220" s="33"/>
      <c r="B1220" s="33"/>
      <c r="C1220" s="33"/>
      <c r="D1220" s="33"/>
      <c r="E1220" s="33"/>
      <c r="F1220" s="33"/>
      <c r="G1220" s="33"/>
      <c r="H1220" s="33"/>
      <c r="J1220" s="31" t="s">
        <v>1503</v>
      </c>
      <c r="K1220" s="33"/>
      <c r="L1220" s="31" t="s">
        <v>2328</v>
      </c>
      <c r="M1220" s="31" t="s">
        <v>2357</v>
      </c>
    </row>
    <row r="1221" spans="1:13" x14ac:dyDescent="0.2">
      <c r="A1221" s="33"/>
      <c r="B1221" s="33"/>
      <c r="C1221" s="33"/>
      <c r="D1221" s="33"/>
      <c r="E1221" s="33"/>
      <c r="F1221" s="33"/>
      <c r="G1221" s="33"/>
      <c r="H1221" s="33"/>
      <c r="J1221" s="31" t="s">
        <v>1503</v>
      </c>
      <c r="K1221" s="33"/>
      <c r="L1221" s="31" t="s">
        <v>2328</v>
      </c>
      <c r="M1221" s="31" t="s">
        <v>2357</v>
      </c>
    </row>
    <row r="1222" spans="1:13" x14ac:dyDescent="0.2">
      <c r="A1222" s="33"/>
      <c r="B1222" s="33"/>
      <c r="C1222" s="33"/>
      <c r="D1222" s="33"/>
      <c r="E1222" s="33"/>
      <c r="F1222" s="33"/>
      <c r="G1222" s="33"/>
      <c r="H1222" s="33"/>
      <c r="J1222" s="31" t="s">
        <v>1503</v>
      </c>
      <c r="K1222" s="33"/>
      <c r="L1222" s="31" t="s">
        <v>2328</v>
      </c>
      <c r="M1222" s="31" t="s">
        <v>2357</v>
      </c>
    </row>
    <row r="1223" spans="1:13" x14ac:dyDescent="0.2">
      <c r="A1223" s="33"/>
      <c r="B1223" s="33"/>
      <c r="C1223" s="33"/>
      <c r="D1223" s="33"/>
      <c r="E1223" s="33"/>
      <c r="F1223" s="33"/>
      <c r="G1223" s="33"/>
      <c r="H1223" s="33"/>
      <c r="J1223" s="31" t="s">
        <v>1503</v>
      </c>
      <c r="K1223" s="33"/>
      <c r="L1223" s="31" t="s">
        <v>2328</v>
      </c>
      <c r="M1223" s="31" t="s">
        <v>2357</v>
      </c>
    </row>
    <row r="1224" spans="1:13" x14ac:dyDescent="0.2">
      <c r="A1224" s="33"/>
      <c r="B1224" s="33"/>
      <c r="C1224" s="33"/>
      <c r="D1224" s="33"/>
      <c r="E1224" s="33"/>
      <c r="F1224" s="33"/>
      <c r="G1224" s="33"/>
      <c r="H1224" s="33"/>
      <c r="J1224" s="31" t="s">
        <v>1503</v>
      </c>
      <c r="K1224" s="33"/>
      <c r="L1224" s="31" t="s">
        <v>2328</v>
      </c>
      <c r="M1224" s="31" t="s">
        <v>2357</v>
      </c>
    </row>
    <row r="1225" spans="1:13" x14ac:dyDescent="0.2">
      <c r="A1225" s="33"/>
      <c r="B1225" s="33"/>
      <c r="C1225" s="33"/>
      <c r="D1225" s="33"/>
      <c r="E1225" s="33"/>
      <c r="F1225" s="33"/>
      <c r="G1225" s="33"/>
      <c r="H1225" s="33"/>
      <c r="J1225" s="31" t="s">
        <v>1503</v>
      </c>
      <c r="K1225" s="33"/>
      <c r="L1225" s="31" t="s">
        <v>2328</v>
      </c>
      <c r="M1225" s="31" t="s">
        <v>2357</v>
      </c>
    </row>
    <row r="1226" spans="1:13" x14ac:dyDescent="0.2">
      <c r="A1226" s="33"/>
      <c r="B1226" s="33"/>
      <c r="C1226" s="33"/>
      <c r="D1226" s="33"/>
      <c r="E1226" s="33"/>
      <c r="F1226" s="33"/>
      <c r="G1226" s="33"/>
      <c r="H1226" s="33"/>
      <c r="J1226" s="31" t="s">
        <v>1503</v>
      </c>
      <c r="K1226" s="33"/>
      <c r="L1226" s="31" t="s">
        <v>2328</v>
      </c>
      <c r="M1226" s="31" t="s">
        <v>2357</v>
      </c>
    </row>
    <row r="1227" spans="1:13" x14ac:dyDescent="0.2">
      <c r="A1227" s="33"/>
      <c r="B1227" s="33"/>
      <c r="C1227" s="33"/>
      <c r="D1227" s="33"/>
      <c r="E1227" s="33"/>
      <c r="F1227" s="33"/>
      <c r="G1227" s="33"/>
      <c r="H1227" s="33"/>
      <c r="J1227" s="31" t="s">
        <v>1503</v>
      </c>
      <c r="K1227" s="33"/>
      <c r="L1227" s="31" t="s">
        <v>2328</v>
      </c>
      <c r="M1227" s="31" t="s">
        <v>2357</v>
      </c>
    </row>
    <row r="1228" spans="1:13" x14ac:dyDescent="0.2">
      <c r="A1228" s="33"/>
      <c r="B1228" s="33"/>
      <c r="C1228" s="33"/>
      <c r="D1228" s="33"/>
      <c r="E1228" s="33"/>
      <c r="F1228" s="33"/>
      <c r="G1228" s="33"/>
      <c r="H1228" s="33"/>
      <c r="J1228" s="31" t="s">
        <v>1503</v>
      </c>
      <c r="K1228" s="33"/>
      <c r="L1228" s="31" t="s">
        <v>2328</v>
      </c>
      <c r="M1228" s="31" t="s">
        <v>2357</v>
      </c>
    </row>
    <row r="1229" spans="1:13" x14ac:dyDescent="0.2">
      <c r="A1229" s="33"/>
      <c r="B1229" s="33"/>
      <c r="C1229" s="33"/>
      <c r="D1229" s="33"/>
      <c r="E1229" s="33"/>
      <c r="F1229" s="33"/>
      <c r="G1229" s="33"/>
      <c r="H1229" s="33"/>
      <c r="J1229" s="31" t="s">
        <v>1503</v>
      </c>
      <c r="K1229" s="33"/>
      <c r="L1229" s="31" t="s">
        <v>2328</v>
      </c>
      <c r="M1229" s="31" t="s">
        <v>2357</v>
      </c>
    </row>
    <row r="1230" spans="1:13" x14ac:dyDescent="0.2">
      <c r="A1230" s="33"/>
      <c r="B1230" s="33"/>
      <c r="C1230" s="33"/>
      <c r="D1230" s="33"/>
      <c r="E1230" s="33"/>
      <c r="F1230" s="33"/>
      <c r="G1230" s="33"/>
      <c r="H1230" s="33"/>
      <c r="J1230" s="31" t="s">
        <v>1503</v>
      </c>
      <c r="K1230" s="33"/>
      <c r="L1230" s="31" t="s">
        <v>2328</v>
      </c>
      <c r="M1230" s="31" t="s">
        <v>2357</v>
      </c>
    </row>
    <row r="1231" spans="1:13" x14ac:dyDescent="0.2">
      <c r="A1231" s="33"/>
      <c r="B1231" s="33"/>
      <c r="C1231" s="33"/>
      <c r="D1231" s="33"/>
      <c r="E1231" s="33"/>
      <c r="F1231" s="33"/>
      <c r="G1231" s="33"/>
      <c r="H1231" s="33"/>
      <c r="J1231" s="31" t="s">
        <v>1503</v>
      </c>
      <c r="K1231" s="33"/>
      <c r="L1231" s="31" t="s">
        <v>2328</v>
      </c>
      <c r="M1231" s="31" t="s">
        <v>2357</v>
      </c>
    </row>
    <row r="1232" spans="1:13" x14ac:dyDescent="0.2">
      <c r="A1232" s="33"/>
      <c r="B1232" s="33"/>
      <c r="C1232" s="33"/>
      <c r="D1232" s="33"/>
      <c r="E1232" s="33"/>
      <c r="F1232" s="33"/>
      <c r="G1232" s="33"/>
      <c r="H1232" s="33"/>
      <c r="J1232" s="31" t="s">
        <v>1503</v>
      </c>
      <c r="K1232" s="33"/>
      <c r="L1232" s="31" t="s">
        <v>2328</v>
      </c>
      <c r="M1232" s="31" t="s">
        <v>2357</v>
      </c>
    </row>
    <row r="1233" spans="1:13" x14ac:dyDescent="0.2">
      <c r="A1233" s="33"/>
      <c r="B1233" s="33"/>
      <c r="C1233" s="33"/>
      <c r="D1233" s="33"/>
      <c r="E1233" s="33"/>
      <c r="F1233" s="33"/>
      <c r="G1233" s="33"/>
      <c r="H1233" s="33"/>
      <c r="J1233" s="31" t="s">
        <v>1503</v>
      </c>
      <c r="K1233" s="33"/>
      <c r="L1233" s="31" t="s">
        <v>2328</v>
      </c>
      <c r="M1233" s="31" t="s">
        <v>2357</v>
      </c>
    </row>
    <row r="1234" spans="1:13" x14ac:dyDescent="0.2">
      <c r="A1234" s="33"/>
      <c r="B1234" s="33"/>
      <c r="C1234" s="33"/>
      <c r="D1234" s="33"/>
      <c r="E1234" s="33"/>
      <c r="F1234" s="33"/>
      <c r="G1234" s="33"/>
      <c r="H1234" s="33"/>
      <c r="J1234" s="31" t="s">
        <v>1503</v>
      </c>
      <c r="K1234" s="33"/>
      <c r="L1234" s="31" t="s">
        <v>2328</v>
      </c>
      <c r="M1234" s="31" t="s">
        <v>2357</v>
      </c>
    </row>
    <row r="1235" spans="1:13" x14ac:dyDescent="0.2">
      <c r="A1235" s="33"/>
      <c r="B1235" s="33"/>
      <c r="C1235" s="33"/>
      <c r="D1235" s="33"/>
      <c r="E1235" s="33"/>
      <c r="F1235" s="33"/>
      <c r="G1235" s="33"/>
      <c r="H1235" s="33"/>
      <c r="J1235" s="31" t="s">
        <v>1503</v>
      </c>
      <c r="K1235" s="33"/>
      <c r="L1235" s="31" t="s">
        <v>2328</v>
      </c>
      <c r="M1235" s="31" t="s">
        <v>2357</v>
      </c>
    </row>
    <row r="1236" spans="1:13" x14ac:dyDescent="0.2">
      <c r="A1236" s="33"/>
      <c r="B1236" s="33"/>
      <c r="C1236" s="33"/>
      <c r="D1236" s="33"/>
      <c r="E1236" s="33"/>
      <c r="F1236" s="33"/>
      <c r="G1236" s="33"/>
      <c r="H1236" s="33"/>
      <c r="J1236" s="31" t="s">
        <v>1503</v>
      </c>
      <c r="K1236" s="33"/>
      <c r="L1236" s="31" t="s">
        <v>2328</v>
      </c>
      <c r="M1236" s="31" t="s">
        <v>2357</v>
      </c>
    </row>
    <row r="1237" spans="1:13" x14ac:dyDescent="0.2">
      <c r="A1237" s="33"/>
      <c r="B1237" s="33"/>
      <c r="C1237" s="33"/>
      <c r="D1237" s="33"/>
      <c r="E1237" s="33"/>
      <c r="F1237" s="33"/>
      <c r="G1237" s="33"/>
      <c r="H1237" s="33"/>
      <c r="J1237" s="31" t="s">
        <v>1503</v>
      </c>
      <c r="K1237" s="33"/>
      <c r="L1237" s="31" t="s">
        <v>2328</v>
      </c>
      <c r="M1237" s="31" t="s">
        <v>2357</v>
      </c>
    </row>
    <row r="1238" spans="1:13" x14ac:dyDescent="0.2">
      <c r="A1238" s="33"/>
      <c r="B1238" s="33"/>
      <c r="C1238" s="33"/>
      <c r="D1238" s="33"/>
      <c r="E1238" s="33"/>
      <c r="F1238" s="33"/>
      <c r="G1238" s="33"/>
      <c r="H1238" s="33"/>
      <c r="J1238" s="31" t="s">
        <v>1503</v>
      </c>
      <c r="K1238" s="33"/>
      <c r="L1238" s="31" t="s">
        <v>2328</v>
      </c>
      <c r="M1238" s="31" t="s">
        <v>2357</v>
      </c>
    </row>
    <row r="1239" spans="1:13" x14ac:dyDescent="0.2">
      <c r="A1239" s="33"/>
      <c r="B1239" s="33"/>
      <c r="C1239" s="33"/>
      <c r="D1239" s="33"/>
      <c r="E1239" s="33"/>
      <c r="F1239" s="33"/>
      <c r="G1239" s="33"/>
      <c r="H1239" s="33"/>
      <c r="J1239" s="31" t="s">
        <v>1503</v>
      </c>
      <c r="K1239" s="33"/>
      <c r="L1239" s="31" t="s">
        <v>2328</v>
      </c>
      <c r="M1239" s="31" t="s">
        <v>2357</v>
      </c>
    </row>
    <row r="1240" spans="1:13" x14ac:dyDescent="0.2">
      <c r="A1240" s="33"/>
      <c r="B1240" s="33"/>
      <c r="C1240" s="33"/>
      <c r="D1240" s="33"/>
      <c r="E1240" s="33"/>
      <c r="F1240" s="33"/>
      <c r="G1240" s="33"/>
      <c r="H1240" s="33"/>
      <c r="J1240" s="31" t="s">
        <v>1503</v>
      </c>
      <c r="K1240" s="33"/>
      <c r="L1240" s="31" t="s">
        <v>2328</v>
      </c>
      <c r="M1240" s="31" t="s">
        <v>1518</v>
      </c>
    </row>
    <row r="1241" spans="1:13" x14ac:dyDescent="0.2">
      <c r="A1241" s="33"/>
      <c r="B1241" s="33"/>
      <c r="C1241" s="33"/>
      <c r="D1241" s="33"/>
      <c r="E1241" s="33"/>
      <c r="F1241" s="33"/>
      <c r="G1241" s="33"/>
      <c r="H1241" s="33"/>
      <c r="J1241" s="31" t="s">
        <v>1503</v>
      </c>
      <c r="K1241" s="33"/>
      <c r="L1241" s="31" t="s">
        <v>2328</v>
      </c>
      <c r="M1241" s="31" t="s">
        <v>1518</v>
      </c>
    </row>
    <row r="1242" spans="1:13" x14ac:dyDescent="0.2">
      <c r="A1242" s="33"/>
      <c r="B1242" s="33"/>
      <c r="C1242" s="33"/>
      <c r="D1242" s="33"/>
      <c r="E1242" s="33"/>
      <c r="F1242" s="33"/>
      <c r="G1242" s="33"/>
      <c r="H1242" s="33"/>
      <c r="J1242" s="31" t="s">
        <v>1503</v>
      </c>
      <c r="K1242" s="33"/>
      <c r="L1242" s="31" t="s">
        <v>2328</v>
      </c>
      <c r="M1242" s="31" t="s">
        <v>1518</v>
      </c>
    </row>
    <row r="1243" spans="1:13" x14ac:dyDescent="0.2">
      <c r="A1243" s="33"/>
      <c r="B1243" s="33"/>
      <c r="C1243" s="33"/>
      <c r="D1243" s="33"/>
      <c r="E1243" s="33"/>
      <c r="F1243" s="33"/>
      <c r="G1243" s="33"/>
      <c r="H1243" s="33"/>
      <c r="J1243" s="31" t="s">
        <v>1503</v>
      </c>
      <c r="K1243" s="33"/>
      <c r="L1243" s="31" t="s">
        <v>2328</v>
      </c>
      <c r="M1243" s="31" t="s">
        <v>1518</v>
      </c>
    </row>
    <row r="1244" spans="1:13" x14ac:dyDescent="0.2">
      <c r="A1244" s="33"/>
      <c r="B1244" s="33"/>
      <c r="C1244" s="33"/>
      <c r="D1244" s="33"/>
      <c r="E1244" s="33"/>
      <c r="F1244" s="33"/>
      <c r="G1244" s="33"/>
      <c r="H1244" s="33"/>
      <c r="J1244" s="31" t="s">
        <v>1503</v>
      </c>
      <c r="K1244" s="33"/>
      <c r="L1244" s="31" t="s">
        <v>2328</v>
      </c>
      <c r="M1244" s="31" t="s">
        <v>1518</v>
      </c>
    </row>
    <row r="1245" spans="1:13" x14ac:dyDescent="0.2">
      <c r="A1245" s="33"/>
      <c r="B1245" s="33"/>
      <c r="C1245" s="33"/>
      <c r="D1245" s="33"/>
      <c r="E1245" s="33"/>
      <c r="F1245" s="33"/>
      <c r="G1245" s="33"/>
      <c r="H1245" s="33"/>
      <c r="J1245" s="31" t="s">
        <v>1503</v>
      </c>
      <c r="K1245" s="33"/>
      <c r="L1245" s="31" t="s">
        <v>2328</v>
      </c>
      <c r="M1245" s="31" t="s">
        <v>1518</v>
      </c>
    </row>
    <row r="1246" spans="1:13" x14ac:dyDescent="0.2">
      <c r="A1246" s="33"/>
      <c r="B1246" s="33"/>
      <c r="C1246" s="33"/>
      <c r="D1246" s="33"/>
      <c r="E1246" s="33"/>
      <c r="F1246" s="33"/>
      <c r="G1246" s="33"/>
      <c r="H1246" s="33"/>
      <c r="J1246" s="31" t="s">
        <v>1503</v>
      </c>
      <c r="K1246" s="33"/>
      <c r="L1246" s="31" t="s">
        <v>2328</v>
      </c>
      <c r="M1246" s="31" t="s">
        <v>1518</v>
      </c>
    </row>
    <row r="1247" spans="1:13" x14ac:dyDescent="0.2">
      <c r="A1247" s="33"/>
      <c r="B1247" s="33"/>
      <c r="C1247" s="33"/>
      <c r="D1247" s="33"/>
      <c r="E1247" s="33"/>
      <c r="F1247" s="33"/>
      <c r="G1247" s="33"/>
      <c r="H1247" s="33"/>
      <c r="J1247" s="31" t="s">
        <v>1503</v>
      </c>
      <c r="K1247" s="33"/>
      <c r="L1247" s="31" t="s">
        <v>2328</v>
      </c>
      <c r="M1247" s="31" t="s">
        <v>1518</v>
      </c>
    </row>
    <row r="1248" spans="1:13" x14ac:dyDescent="0.2">
      <c r="A1248" s="33"/>
      <c r="B1248" s="33"/>
      <c r="C1248" s="33"/>
      <c r="D1248" s="33"/>
      <c r="E1248" s="33"/>
      <c r="F1248" s="33"/>
      <c r="G1248" s="33"/>
      <c r="H1248" s="33"/>
      <c r="J1248" s="31" t="s">
        <v>1503</v>
      </c>
      <c r="K1248" s="33"/>
      <c r="L1248" s="31" t="s">
        <v>2328</v>
      </c>
      <c r="M1248" s="31" t="s">
        <v>1518</v>
      </c>
    </row>
    <row r="1249" spans="1:13" x14ac:dyDescent="0.2">
      <c r="A1249" s="33"/>
      <c r="B1249" s="33"/>
      <c r="C1249" s="33"/>
      <c r="D1249" s="33"/>
      <c r="E1249" s="33"/>
      <c r="F1249" s="33"/>
      <c r="G1249" s="33"/>
      <c r="H1249" s="33"/>
      <c r="J1249" s="31" t="s">
        <v>1503</v>
      </c>
      <c r="K1249" s="33"/>
      <c r="L1249" s="31" t="s">
        <v>2328</v>
      </c>
      <c r="M1249" s="31" t="s">
        <v>1518</v>
      </c>
    </row>
    <row r="1250" spans="1:13" x14ac:dyDescent="0.2">
      <c r="A1250" s="33"/>
      <c r="B1250" s="33"/>
      <c r="C1250" s="33"/>
      <c r="D1250" s="33"/>
      <c r="E1250" s="33"/>
      <c r="F1250" s="33"/>
      <c r="G1250" s="33"/>
      <c r="H1250" s="33"/>
      <c r="J1250" s="31" t="s">
        <v>1503</v>
      </c>
      <c r="K1250" s="33"/>
      <c r="L1250" s="31" t="s">
        <v>2328</v>
      </c>
      <c r="M1250" s="31" t="s">
        <v>1518</v>
      </c>
    </row>
    <row r="1251" spans="1:13" x14ac:dyDescent="0.2">
      <c r="A1251" s="33"/>
      <c r="B1251" s="33"/>
      <c r="C1251" s="33"/>
      <c r="D1251" s="33"/>
      <c r="E1251" s="33"/>
      <c r="F1251" s="33"/>
      <c r="G1251" s="33"/>
      <c r="H1251" s="33"/>
      <c r="J1251" s="31" t="s">
        <v>1503</v>
      </c>
      <c r="K1251" s="33"/>
      <c r="L1251" s="31" t="s">
        <v>2328</v>
      </c>
      <c r="M1251" s="31" t="s">
        <v>2360</v>
      </c>
    </row>
    <row r="1252" spans="1:13" x14ac:dyDescent="0.2">
      <c r="A1252" s="33"/>
      <c r="B1252" s="33"/>
      <c r="C1252" s="33"/>
      <c r="D1252" s="33"/>
      <c r="E1252" s="33"/>
      <c r="F1252" s="33"/>
      <c r="G1252" s="33"/>
      <c r="H1252" s="33"/>
      <c r="J1252" s="31" t="s">
        <v>1503</v>
      </c>
      <c r="K1252" s="33"/>
      <c r="L1252" s="31" t="s">
        <v>2328</v>
      </c>
      <c r="M1252" s="31" t="s">
        <v>2360</v>
      </c>
    </row>
    <row r="1253" spans="1:13" x14ac:dyDescent="0.2">
      <c r="A1253" s="33"/>
      <c r="B1253" s="33"/>
      <c r="C1253" s="33"/>
      <c r="D1253" s="33"/>
      <c r="E1253" s="33"/>
      <c r="F1253" s="33"/>
      <c r="G1253" s="33"/>
      <c r="H1253" s="33"/>
      <c r="J1253" s="31" t="s">
        <v>1503</v>
      </c>
      <c r="K1253" s="33"/>
      <c r="L1253" s="31" t="s">
        <v>2328</v>
      </c>
      <c r="M1253" s="31" t="s">
        <v>2360</v>
      </c>
    </row>
    <row r="1254" spans="1:13" x14ac:dyDescent="0.2">
      <c r="A1254" s="33"/>
      <c r="B1254" s="33"/>
      <c r="C1254" s="33"/>
      <c r="D1254" s="33"/>
      <c r="E1254" s="33"/>
      <c r="F1254" s="33"/>
      <c r="G1254" s="33"/>
      <c r="H1254" s="33"/>
      <c r="J1254" s="31" t="s">
        <v>1503</v>
      </c>
      <c r="K1254" s="33"/>
      <c r="L1254" s="31" t="s">
        <v>2328</v>
      </c>
      <c r="M1254" s="31" t="s">
        <v>2360</v>
      </c>
    </row>
    <row r="1255" spans="1:13" x14ac:dyDescent="0.2">
      <c r="A1255" s="33"/>
      <c r="B1255" s="33"/>
      <c r="C1255" s="33"/>
      <c r="D1255" s="33"/>
      <c r="E1255" s="33"/>
      <c r="F1255" s="33"/>
      <c r="G1255" s="33"/>
      <c r="H1255" s="33"/>
      <c r="J1255" s="31" t="s">
        <v>1503</v>
      </c>
      <c r="K1255" s="33"/>
      <c r="L1255" s="31" t="s">
        <v>2328</v>
      </c>
      <c r="M1255" s="31" t="s">
        <v>2360</v>
      </c>
    </row>
    <row r="1256" spans="1:13" x14ac:dyDescent="0.2">
      <c r="A1256" s="33"/>
      <c r="B1256" s="33"/>
      <c r="C1256" s="33"/>
      <c r="D1256" s="33"/>
      <c r="E1256" s="33"/>
      <c r="F1256" s="33"/>
      <c r="G1256" s="33"/>
      <c r="H1256" s="33"/>
      <c r="J1256" s="31" t="s">
        <v>1503</v>
      </c>
      <c r="K1256" s="33"/>
      <c r="L1256" s="31" t="s">
        <v>2328</v>
      </c>
      <c r="M1256" s="31" t="s">
        <v>2360</v>
      </c>
    </row>
    <row r="1257" spans="1:13" x14ac:dyDescent="0.2">
      <c r="A1257" s="33"/>
      <c r="B1257" s="33"/>
      <c r="C1257" s="33"/>
      <c r="D1257" s="33"/>
      <c r="E1257" s="33"/>
      <c r="F1257" s="33"/>
      <c r="G1257" s="33"/>
      <c r="H1257" s="33"/>
      <c r="J1257" s="31" t="s">
        <v>1503</v>
      </c>
      <c r="K1257" s="33"/>
      <c r="L1257" s="31" t="s">
        <v>2328</v>
      </c>
      <c r="M1257" s="31" t="s">
        <v>2360</v>
      </c>
    </row>
    <row r="1258" spans="1:13" x14ac:dyDescent="0.2">
      <c r="A1258" s="33"/>
      <c r="B1258" s="33"/>
      <c r="C1258" s="33"/>
      <c r="D1258" s="33"/>
      <c r="E1258" s="33"/>
      <c r="F1258" s="33"/>
      <c r="G1258" s="33"/>
      <c r="H1258" s="33"/>
      <c r="J1258" s="31" t="s">
        <v>1503</v>
      </c>
      <c r="K1258" s="33"/>
      <c r="L1258" s="31" t="s">
        <v>2328</v>
      </c>
      <c r="M1258" s="31" t="s">
        <v>2360</v>
      </c>
    </row>
    <row r="1259" spans="1:13" x14ac:dyDescent="0.2">
      <c r="A1259" s="33"/>
      <c r="B1259" s="33"/>
      <c r="C1259" s="33"/>
      <c r="D1259" s="33"/>
      <c r="E1259" s="33"/>
      <c r="F1259" s="33"/>
      <c r="G1259" s="33"/>
      <c r="H1259" s="33"/>
      <c r="J1259" s="31" t="s">
        <v>1503</v>
      </c>
      <c r="K1259" s="33"/>
      <c r="L1259" s="31" t="s">
        <v>2328</v>
      </c>
      <c r="M1259" s="31" t="s">
        <v>1519</v>
      </c>
    </row>
    <row r="1260" spans="1:13" x14ac:dyDescent="0.2">
      <c r="A1260" s="33"/>
      <c r="B1260" s="33"/>
      <c r="C1260" s="33"/>
      <c r="D1260" s="33"/>
      <c r="E1260" s="33"/>
      <c r="F1260" s="33"/>
      <c r="G1260" s="33"/>
      <c r="H1260" s="33"/>
      <c r="J1260" s="31" t="s">
        <v>1503</v>
      </c>
      <c r="K1260" s="33"/>
      <c r="L1260" s="31" t="s">
        <v>2328</v>
      </c>
      <c r="M1260" s="31" t="s">
        <v>1519</v>
      </c>
    </row>
    <row r="1261" spans="1:13" x14ac:dyDescent="0.2">
      <c r="A1261" s="33"/>
      <c r="B1261" s="33"/>
      <c r="C1261" s="33"/>
      <c r="D1261" s="33"/>
      <c r="E1261" s="33"/>
      <c r="F1261" s="33"/>
      <c r="G1261" s="33"/>
      <c r="H1261" s="33"/>
      <c r="J1261" s="31" t="s">
        <v>1503</v>
      </c>
      <c r="K1261" s="33"/>
      <c r="L1261" s="31" t="s">
        <v>2328</v>
      </c>
      <c r="M1261" s="31" t="s">
        <v>1519</v>
      </c>
    </row>
    <row r="1262" spans="1:13" x14ac:dyDescent="0.2">
      <c r="A1262" s="33"/>
      <c r="B1262" s="33"/>
      <c r="C1262" s="33"/>
      <c r="D1262" s="33"/>
      <c r="E1262" s="33"/>
      <c r="F1262" s="33"/>
      <c r="G1262" s="33"/>
      <c r="H1262" s="33"/>
      <c r="J1262" s="31" t="s">
        <v>1503</v>
      </c>
      <c r="K1262" s="33"/>
      <c r="L1262" s="31" t="s">
        <v>2328</v>
      </c>
      <c r="M1262" s="31" t="s">
        <v>1519</v>
      </c>
    </row>
    <row r="1263" spans="1:13" x14ac:dyDescent="0.2">
      <c r="A1263" s="33"/>
      <c r="B1263" s="33"/>
      <c r="C1263" s="33"/>
      <c r="D1263" s="33"/>
      <c r="E1263" s="33"/>
      <c r="F1263" s="33"/>
      <c r="G1263" s="33"/>
      <c r="H1263" s="33"/>
      <c r="J1263" s="31" t="s">
        <v>1503</v>
      </c>
      <c r="K1263" s="33"/>
      <c r="L1263" s="31" t="s">
        <v>2328</v>
      </c>
      <c r="M1263" s="31" t="s">
        <v>1519</v>
      </c>
    </row>
    <row r="1264" spans="1:13" x14ac:dyDescent="0.2">
      <c r="A1264" s="33"/>
      <c r="B1264" s="33"/>
      <c r="C1264" s="33"/>
      <c r="D1264" s="33"/>
      <c r="E1264" s="33"/>
      <c r="F1264" s="33"/>
      <c r="G1264" s="33"/>
      <c r="H1264" s="33"/>
      <c r="J1264" s="31" t="s">
        <v>1503</v>
      </c>
      <c r="K1264" s="33"/>
      <c r="L1264" s="31" t="s">
        <v>2328</v>
      </c>
      <c r="M1264" s="31" t="s">
        <v>1519</v>
      </c>
    </row>
    <row r="1265" spans="1:13" x14ac:dyDescent="0.2">
      <c r="A1265" s="33"/>
      <c r="B1265" s="33"/>
      <c r="C1265" s="33"/>
      <c r="D1265" s="33"/>
      <c r="E1265" s="33"/>
      <c r="F1265" s="33"/>
      <c r="G1265" s="33"/>
      <c r="H1265" s="33"/>
      <c r="J1265" s="31" t="s">
        <v>1503</v>
      </c>
      <c r="K1265" s="33"/>
      <c r="L1265" s="31" t="s">
        <v>2328</v>
      </c>
      <c r="M1265" s="31" t="s">
        <v>1519</v>
      </c>
    </row>
    <row r="1266" spans="1:13" x14ac:dyDescent="0.2">
      <c r="A1266" s="33"/>
      <c r="B1266" s="33"/>
      <c r="C1266" s="33"/>
      <c r="D1266" s="33"/>
      <c r="E1266" s="33"/>
      <c r="F1266" s="33"/>
      <c r="G1266" s="33"/>
      <c r="H1266" s="33"/>
      <c r="J1266" s="31" t="s">
        <v>1503</v>
      </c>
      <c r="K1266" s="33"/>
      <c r="L1266" s="31" t="s">
        <v>2328</v>
      </c>
      <c r="M1266" s="31" t="s">
        <v>1519</v>
      </c>
    </row>
    <row r="1267" spans="1:13" x14ac:dyDescent="0.2">
      <c r="A1267" s="33"/>
      <c r="B1267" s="33"/>
      <c r="C1267" s="33"/>
      <c r="D1267" s="33"/>
      <c r="E1267" s="33"/>
      <c r="F1267" s="33"/>
      <c r="G1267" s="33"/>
      <c r="H1267" s="33"/>
      <c r="J1267" s="31" t="s">
        <v>1503</v>
      </c>
      <c r="K1267" s="33"/>
      <c r="L1267" s="31" t="s">
        <v>2328</v>
      </c>
      <c r="M1267" s="31" t="s">
        <v>1519</v>
      </c>
    </row>
    <row r="1268" spans="1:13" x14ac:dyDescent="0.2">
      <c r="A1268" s="33"/>
      <c r="B1268" s="33"/>
      <c r="C1268" s="33"/>
      <c r="D1268" s="33"/>
      <c r="E1268" s="33"/>
      <c r="F1268" s="33"/>
      <c r="G1268" s="33"/>
      <c r="H1268" s="33"/>
      <c r="J1268" s="31" t="s">
        <v>1503</v>
      </c>
      <c r="K1268" s="33"/>
      <c r="L1268" s="31" t="s">
        <v>2328</v>
      </c>
      <c r="M1268" s="31" t="s">
        <v>1519</v>
      </c>
    </row>
    <row r="1269" spans="1:13" x14ac:dyDescent="0.2">
      <c r="A1269" s="33"/>
      <c r="B1269" s="33"/>
      <c r="C1269" s="33"/>
      <c r="D1269" s="33"/>
      <c r="E1269" s="33"/>
      <c r="F1269" s="33"/>
      <c r="G1269" s="33"/>
      <c r="H1269" s="33"/>
      <c r="J1269" s="31" t="s">
        <v>1503</v>
      </c>
      <c r="K1269" s="33"/>
      <c r="L1269" s="31" t="s">
        <v>2328</v>
      </c>
      <c r="M1269" s="31" t="s">
        <v>1519</v>
      </c>
    </row>
    <row r="1270" spans="1:13" x14ac:dyDescent="0.2">
      <c r="A1270" s="33"/>
      <c r="B1270" s="33"/>
      <c r="C1270" s="33"/>
      <c r="D1270" s="33"/>
      <c r="E1270" s="33"/>
      <c r="F1270" s="33"/>
      <c r="G1270" s="33"/>
      <c r="H1270" s="33"/>
      <c r="J1270" s="31" t="s">
        <v>1503</v>
      </c>
      <c r="K1270" s="33"/>
      <c r="L1270" s="31" t="s">
        <v>2328</v>
      </c>
      <c r="M1270" s="31" t="s">
        <v>1519</v>
      </c>
    </row>
    <row r="1271" spans="1:13" x14ac:dyDescent="0.2">
      <c r="A1271" s="33"/>
      <c r="B1271" s="33"/>
      <c r="C1271" s="33"/>
      <c r="D1271" s="33"/>
      <c r="E1271" s="33"/>
      <c r="F1271" s="33"/>
      <c r="G1271" s="33"/>
      <c r="H1271" s="33"/>
      <c r="J1271" s="31" t="s">
        <v>1503</v>
      </c>
      <c r="K1271" s="33"/>
      <c r="L1271" s="31" t="s">
        <v>2328</v>
      </c>
      <c r="M1271" s="31" t="s">
        <v>1519</v>
      </c>
    </row>
    <row r="1272" spans="1:13" x14ac:dyDescent="0.2">
      <c r="A1272" s="33"/>
      <c r="B1272" s="33"/>
      <c r="C1272" s="33"/>
      <c r="D1272" s="33"/>
      <c r="E1272" s="33"/>
      <c r="F1272" s="33"/>
      <c r="G1272" s="33"/>
      <c r="H1272" s="33"/>
      <c r="J1272" s="31" t="s">
        <v>1503</v>
      </c>
      <c r="K1272" s="33"/>
      <c r="L1272" s="31" t="s">
        <v>2328</v>
      </c>
      <c r="M1272" s="31" t="s">
        <v>1519</v>
      </c>
    </row>
    <row r="1273" spans="1:13" x14ac:dyDescent="0.2">
      <c r="A1273" s="33"/>
      <c r="B1273" s="33"/>
      <c r="C1273" s="33"/>
      <c r="D1273" s="33"/>
      <c r="E1273" s="33"/>
      <c r="F1273" s="33"/>
      <c r="G1273" s="33"/>
      <c r="H1273" s="33"/>
      <c r="J1273" s="31" t="s">
        <v>1503</v>
      </c>
      <c r="K1273" s="33"/>
      <c r="L1273" s="31" t="s">
        <v>2328</v>
      </c>
      <c r="M1273" s="31" t="s">
        <v>1519</v>
      </c>
    </row>
    <row r="1274" spans="1:13" x14ac:dyDescent="0.2">
      <c r="A1274" s="33"/>
      <c r="B1274" s="33"/>
      <c r="C1274" s="33"/>
      <c r="D1274" s="33"/>
      <c r="E1274" s="33"/>
      <c r="F1274" s="33"/>
      <c r="G1274" s="33"/>
      <c r="H1274" s="33"/>
      <c r="J1274" s="31" t="s">
        <v>1503</v>
      </c>
      <c r="K1274" s="33"/>
      <c r="L1274" s="31" t="s">
        <v>2328</v>
      </c>
      <c r="M1274" s="31" t="s">
        <v>1519</v>
      </c>
    </row>
    <row r="1275" spans="1:13" x14ac:dyDescent="0.2">
      <c r="A1275" s="33"/>
      <c r="B1275" s="33"/>
      <c r="C1275" s="33"/>
      <c r="D1275" s="33"/>
      <c r="E1275" s="33"/>
      <c r="F1275" s="33"/>
      <c r="G1275" s="33"/>
      <c r="H1275" s="33"/>
      <c r="J1275" s="31" t="s">
        <v>1503</v>
      </c>
      <c r="K1275" s="33"/>
      <c r="L1275" s="31" t="s">
        <v>2328</v>
      </c>
      <c r="M1275" s="31" t="s">
        <v>1519</v>
      </c>
    </row>
    <row r="1276" spans="1:13" x14ac:dyDescent="0.2">
      <c r="A1276" s="33"/>
      <c r="B1276" s="33"/>
      <c r="C1276" s="33"/>
      <c r="D1276" s="33"/>
      <c r="E1276" s="33"/>
      <c r="F1276" s="33"/>
      <c r="G1276" s="33"/>
      <c r="H1276" s="33"/>
      <c r="J1276" s="31" t="s">
        <v>1503</v>
      </c>
      <c r="K1276" s="33"/>
      <c r="L1276" s="31" t="s">
        <v>2328</v>
      </c>
      <c r="M1276" s="31" t="s">
        <v>1519</v>
      </c>
    </row>
    <row r="1277" spans="1:13" x14ac:dyDescent="0.2">
      <c r="A1277" s="33"/>
      <c r="B1277" s="33"/>
      <c r="C1277" s="33"/>
      <c r="D1277" s="33"/>
      <c r="E1277" s="33"/>
      <c r="F1277" s="33"/>
      <c r="G1277" s="33"/>
      <c r="H1277" s="33"/>
      <c r="J1277" s="31" t="s">
        <v>1503</v>
      </c>
      <c r="K1277" s="33"/>
      <c r="L1277" s="31" t="s">
        <v>2328</v>
      </c>
      <c r="M1277" s="31" t="s">
        <v>1519</v>
      </c>
    </row>
    <row r="1278" spans="1:13" x14ac:dyDescent="0.2">
      <c r="A1278" s="33"/>
      <c r="B1278" s="33"/>
      <c r="C1278" s="33"/>
      <c r="D1278" s="33"/>
      <c r="E1278" s="33"/>
      <c r="F1278" s="33"/>
      <c r="G1278" s="33"/>
      <c r="H1278" s="33"/>
      <c r="J1278" s="31" t="s">
        <v>1503</v>
      </c>
      <c r="K1278" s="33"/>
      <c r="L1278" s="31" t="s">
        <v>2328</v>
      </c>
      <c r="M1278" s="31" t="s">
        <v>1519</v>
      </c>
    </row>
    <row r="1279" spans="1:13" x14ac:dyDescent="0.2">
      <c r="A1279" s="33"/>
      <c r="B1279" s="33"/>
      <c r="C1279" s="33"/>
      <c r="D1279" s="33"/>
      <c r="E1279" s="33"/>
      <c r="F1279" s="33"/>
      <c r="G1279" s="33"/>
      <c r="H1279" s="33"/>
      <c r="J1279" s="31" t="s">
        <v>1503</v>
      </c>
      <c r="K1279" s="33"/>
      <c r="L1279" s="31" t="s">
        <v>2328</v>
      </c>
      <c r="M1279" s="31" t="s">
        <v>1519</v>
      </c>
    </row>
    <row r="1280" spans="1:13" x14ac:dyDescent="0.2">
      <c r="A1280" s="33"/>
      <c r="B1280" s="33"/>
      <c r="C1280" s="33"/>
      <c r="D1280" s="33"/>
      <c r="E1280" s="33"/>
      <c r="F1280" s="33"/>
      <c r="G1280" s="33"/>
      <c r="H1280" s="33"/>
      <c r="J1280" s="31" t="s">
        <v>1503</v>
      </c>
      <c r="K1280" s="33"/>
      <c r="L1280" s="31" t="s">
        <v>2328</v>
      </c>
      <c r="M1280" s="31" t="s">
        <v>1519</v>
      </c>
    </row>
    <row r="1281" spans="1:13" x14ac:dyDescent="0.2">
      <c r="A1281" s="33"/>
      <c r="B1281" s="33"/>
      <c r="C1281" s="33"/>
      <c r="D1281" s="33"/>
      <c r="E1281" s="33"/>
      <c r="F1281" s="33"/>
      <c r="G1281" s="33"/>
      <c r="H1281" s="33"/>
      <c r="J1281" s="31" t="s">
        <v>1503</v>
      </c>
      <c r="K1281" s="33"/>
      <c r="L1281" s="31" t="s">
        <v>2328</v>
      </c>
      <c r="M1281" s="31" t="s">
        <v>1519</v>
      </c>
    </row>
    <row r="1282" spans="1:13" x14ac:dyDescent="0.2">
      <c r="A1282" s="33"/>
      <c r="B1282" s="33"/>
      <c r="C1282" s="33"/>
      <c r="D1282" s="33"/>
      <c r="E1282" s="33"/>
      <c r="F1282" s="33"/>
      <c r="G1282" s="33"/>
      <c r="H1282" s="33"/>
      <c r="J1282" s="31" t="s">
        <v>1503</v>
      </c>
      <c r="K1282" s="33"/>
      <c r="L1282" s="31" t="s">
        <v>2328</v>
      </c>
      <c r="M1282" s="31" t="s">
        <v>1519</v>
      </c>
    </row>
    <row r="1283" spans="1:13" x14ac:dyDescent="0.2">
      <c r="A1283" s="33"/>
      <c r="B1283" s="33"/>
      <c r="C1283" s="33"/>
      <c r="D1283" s="33"/>
      <c r="E1283" s="33"/>
      <c r="F1283" s="33"/>
      <c r="G1283" s="33"/>
      <c r="H1283" s="33"/>
      <c r="J1283" s="31" t="s">
        <v>1503</v>
      </c>
      <c r="K1283" s="33"/>
      <c r="L1283" s="31" t="s">
        <v>2328</v>
      </c>
      <c r="M1283" s="31" t="s">
        <v>1519</v>
      </c>
    </row>
    <row r="1284" spans="1:13" x14ac:dyDescent="0.2">
      <c r="A1284" s="33"/>
      <c r="B1284" s="33"/>
      <c r="C1284" s="33"/>
      <c r="D1284" s="33"/>
      <c r="E1284" s="33"/>
      <c r="F1284" s="33"/>
      <c r="G1284" s="33"/>
      <c r="H1284" s="33"/>
      <c r="J1284" s="31" t="s">
        <v>1503</v>
      </c>
      <c r="K1284" s="33"/>
      <c r="L1284" s="31" t="s">
        <v>2328</v>
      </c>
      <c r="M1284" s="31" t="s">
        <v>1519</v>
      </c>
    </row>
    <row r="1285" spans="1:13" x14ac:dyDescent="0.2">
      <c r="A1285" s="33"/>
      <c r="B1285" s="33"/>
      <c r="C1285" s="33"/>
      <c r="D1285" s="33"/>
      <c r="E1285" s="33"/>
      <c r="F1285" s="33"/>
      <c r="G1285" s="33"/>
      <c r="H1285" s="33"/>
      <c r="J1285" s="31" t="s">
        <v>1503</v>
      </c>
      <c r="K1285" s="33"/>
      <c r="L1285" s="31" t="s">
        <v>2328</v>
      </c>
      <c r="M1285" s="31" t="s">
        <v>1520</v>
      </c>
    </row>
    <row r="1286" spans="1:13" x14ac:dyDescent="0.2">
      <c r="A1286" s="33"/>
      <c r="B1286" s="33"/>
      <c r="C1286" s="33"/>
      <c r="D1286" s="33"/>
      <c r="E1286" s="33"/>
      <c r="F1286" s="33"/>
      <c r="G1286" s="33"/>
      <c r="H1286" s="33"/>
      <c r="J1286" s="31" t="s">
        <v>1503</v>
      </c>
      <c r="K1286" s="33"/>
      <c r="L1286" s="31" t="s">
        <v>2328</v>
      </c>
      <c r="M1286" s="31" t="s">
        <v>1520</v>
      </c>
    </row>
    <row r="1287" spans="1:13" x14ac:dyDescent="0.2">
      <c r="A1287" s="33"/>
      <c r="B1287" s="33"/>
      <c r="C1287" s="33"/>
      <c r="D1287" s="33"/>
      <c r="E1287" s="33"/>
      <c r="F1287" s="33"/>
      <c r="G1287" s="33"/>
      <c r="H1287" s="33"/>
      <c r="J1287" s="31" t="s">
        <v>1503</v>
      </c>
      <c r="K1287" s="33"/>
      <c r="L1287" s="31" t="s">
        <v>2328</v>
      </c>
      <c r="M1287" s="31" t="s">
        <v>1520</v>
      </c>
    </row>
    <row r="1288" spans="1:13" x14ac:dyDescent="0.2">
      <c r="A1288" s="33"/>
      <c r="B1288" s="33"/>
      <c r="C1288" s="33"/>
      <c r="D1288" s="33"/>
      <c r="E1288" s="33"/>
      <c r="F1288" s="33"/>
      <c r="G1288" s="33"/>
      <c r="H1288" s="33"/>
      <c r="J1288" s="31" t="s">
        <v>1503</v>
      </c>
      <c r="K1288" s="33"/>
      <c r="L1288" s="31" t="s">
        <v>2328</v>
      </c>
      <c r="M1288" s="31" t="s">
        <v>1520</v>
      </c>
    </row>
    <row r="1289" spans="1:13" x14ac:dyDescent="0.2">
      <c r="A1289" s="33"/>
      <c r="B1289" s="33"/>
      <c r="C1289" s="33"/>
      <c r="D1289" s="33"/>
      <c r="E1289" s="33"/>
      <c r="F1289" s="33"/>
      <c r="G1289" s="33"/>
      <c r="H1289" s="33"/>
      <c r="J1289" s="31" t="s">
        <v>1503</v>
      </c>
      <c r="K1289" s="33"/>
      <c r="L1289" s="31" t="s">
        <v>2328</v>
      </c>
      <c r="M1289" s="31" t="s">
        <v>1520</v>
      </c>
    </row>
    <row r="1290" spans="1:13" x14ac:dyDescent="0.2">
      <c r="A1290" s="33"/>
      <c r="B1290" s="33"/>
      <c r="C1290" s="33"/>
      <c r="D1290" s="33"/>
      <c r="E1290" s="33"/>
      <c r="F1290" s="33"/>
      <c r="G1290" s="33"/>
      <c r="H1290" s="33"/>
      <c r="J1290" s="31" t="s">
        <v>1503</v>
      </c>
      <c r="K1290" s="33"/>
      <c r="L1290" s="31" t="s">
        <v>2328</v>
      </c>
      <c r="M1290" s="31" t="s">
        <v>2364</v>
      </c>
    </row>
    <row r="1291" spans="1:13" x14ac:dyDescent="0.2">
      <c r="A1291" s="33"/>
      <c r="B1291" s="33"/>
      <c r="C1291" s="33"/>
      <c r="D1291" s="33"/>
      <c r="E1291" s="33"/>
      <c r="F1291" s="33"/>
      <c r="G1291" s="33"/>
      <c r="H1291" s="33"/>
      <c r="J1291" s="31" t="s">
        <v>1503</v>
      </c>
      <c r="K1291" s="33"/>
      <c r="L1291" s="31" t="s">
        <v>2328</v>
      </c>
      <c r="M1291" s="31" t="s">
        <v>2364</v>
      </c>
    </row>
    <row r="1292" spans="1:13" x14ac:dyDescent="0.2">
      <c r="A1292" s="33"/>
      <c r="B1292" s="33"/>
      <c r="C1292" s="33"/>
      <c r="D1292" s="33"/>
      <c r="E1292" s="33"/>
      <c r="F1292" s="33"/>
      <c r="G1292" s="33"/>
      <c r="H1292" s="33"/>
      <c r="J1292" s="31" t="s">
        <v>1503</v>
      </c>
      <c r="K1292" s="33"/>
      <c r="L1292" s="31" t="s">
        <v>2328</v>
      </c>
      <c r="M1292" s="31" t="s">
        <v>2364</v>
      </c>
    </row>
    <row r="1293" spans="1:13" x14ac:dyDescent="0.2">
      <c r="A1293" s="33"/>
      <c r="B1293" s="33"/>
      <c r="C1293" s="33"/>
      <c r="D1293" s="33"/>
      <c r="E1293" s="33"/>
      <c r="F1293" s="33"/>
      <c r="G1293" s="33"/>
      <c r="H1293" s="33"/>
      <c r="J1293" s="31" t="s">
        <v>1503</v>
      </c>
      <c r="K1293" s="33"/>
      <c r="L1293" s="31" t="s">
        <v>2328</v>
      </c>
      <c r="M1293" s="31" t="s">
        <v>2364</v>
      </c>
    </row>
    <row r="1294" spans="1:13" x14ac:dyDescent="0.2">
      <c r="A1294" s="33"/>
      <c r="B1294" s="33"/>
      <c r="C1294" s="33"/>
      <c r="D1294" s="33"/>
      <c r="E1294" s="33"/>
      <c r="F1294" s="33"/>
      <c r="G1294" s="33"/>
      <c r="H1294" s="33"/>
      <c r="J1294" s="31" t="s">
        <v>1503</v>
      </c>
      <c r="K1294" s="33"/>
      <c r="L1294" s="31" t="s">
        <v>2328</v>
      </c>
      <c r="M1294" s="31" t="s">
        <v>2364</v>
      </c>
    </row>
    <row r="1295" spans="1:13" x14ac:dyDescent="0.2">
      <c r="A1295" s="33"/>
      <c r="B1295" s="33"/>
      <c r="C1295" s="33"/>
      <c r="D1295" s="33"/>
      <c r="E1295" s="33"/>
      <c r="F1295" s="33"/>
      <c r="G1295" s="33"/>
      <c r="H1295" s="33"/>
      <c r="J1295" s="31" t="s">
        <v>1503</v>
      </c>
      <c r="K1295" s="33"/>
      <c r="L1295" s="31" t="s">
        <v>2328</v>
      </c>
      <c r="M1295" s="31" t="s">
        <v>2366</v>
      </c>
    </row>
    <row r="1296" spans="1:13" x14ac:dyDescent="0.2">
      <c r="A1296" s="33"/>
      <c r="B1296" s="33"/>
      <c r="C1296" s="33"/>
      <c r="D1296" s="33"/>
      <c r="E1296" s="33"/>
      <c r="F1296" s="33"/>
      <c r="G1296" s="33"/>
      <c r="H1296" s="33"/>
      <c r="J1296" s="31" t="s">
        <v>1503</v>
      </c>
      <c r="K1296" s="33"/>
      <c r="L1296" s="31" t="s">
        <v>2328</v>
      </c>
      <c r="M1296" s="31" t="s">
        <v>2366</v>
      </c>
    </row>
    <row r="1297" spans="1:13" x14ac:dyDescent="0.2">
      <c r="A1297" s="33"/>
      <c r="B1297" s="33"/>
      <c r="C1297" s="33"/>
      <c r="D1297" s="33"/>
      <c r="E1297" s="33"/>
      <c r="F1297" s="33"/>
      <c r="G1297" s="33"/>
      <c r="H1297" s="33"/>
      <c r="J1297" s="31" t="s">
        <v>1503</v>
      </c>
      <c r="K1297" s="33"/>
      <c r="L1297" s="31" t="s">
        <v>2328</v>
      </c>
      <c r="M1297" s="31" t="s">
        <v>2366</v>
      </c>
    </row>
    <row r="1298" spans="1:13" x14ac:dyDescent="0.2">
      <c r="A1298" s="33"/>
      <c r="B1298" s="33"/>
      <c r="C1298" s="33"/>
      <c r="D1298" s="33"/>
      <c r="E1298" s="33"/>
      <c r="F1298" s="33"/>
      <c r="G1298" s="33"/>
      <c r="H1298" s="33"/>
      <c r="J1298" s="31" t="s">
        <v>1503</v>
      </c>
      <c r="K1298" s="33"/>
      <c r="L1298" s="31" t="s">
        <v>2328</v>
      </c>
      <c r="M1298" s="31" t="s">
        <v>1521</v>
      </c>
    </row>
    <row r="1299" spans="1:13" x14ac:dyDescent="0.2">
      <c r="A1299" s="33"/>
      <c r="B1299" s="33"/>
      <c r="C1299" s="33"/>
      <c r="D1299" s="33"/>
      <c r="E1299" s="33"/>
      <c r="F1299" s="33"/>
      <c r="G1299" s="33"/>
      <c r="H1299" s="33"/>
      <c r="J1299" s="31" t="s">
        <v>1503</v>
      </c>
      <c r="K1299" s="33"/>
      <c r="L1299" s="31" t="s">
        <v>2328</v>
      </c>
      <c r="M1299" s="31" t="s">
        <v>1521</v>
      </c>
    </row>
    <row r="1300" spans="1:13" x14ac:dyDescent="0.2">
      <c r="A1300" s="33"/>
      <c r="B1300" s="33"/>
      <c r="C1300" s="33"/>
      <c r="D1300" s="33"/>
      <c r="E1300" s="33"/>
      <c r="F1300" s="33"/>
      <c r="G1300" s="33"/>
      <c r="H1300" s="33"/>
      <c r="J1300" s="31" t="s">
        <v>1503</v>
      </c>
      <c r="K1300" s="33"/>
      <c r="L1300" s="31" t="s">
        <v>2328</v>
      </c>
      <c r="M1300" s="31" t="s">
        <v>1521</v>
      </c>
    </row>
    <row r="1301" spans="1:13" x14ac:dyDescent="0.2">
      <c r="A1301" s="33"/>
      <c r="B1301" s="33"/>
      <c r="C1301" s="33"/>
      <c r="D1301" s="33"/>
      <c r="E1301" s="33"/>
      <c r="F1301" s="33"/>
      <c r="G1301" s="33"/>
      <c r="H1301" s="33"/>
      <c r="J1301" s="31" t="s">
        <v>1503</v>
      </c>
      <c r="K1301" s="33"/>
      <c r="L1301" s="31" t="s">
        <v>2328</v>
      </c>
      <c r="M1301" s="31" t="s">
        <v>1522</v>
      </c>
    </row>
    <row r="1302" spans="1:13" x14ac:dyDescent="0.2">
      <c r="A1302" s="33"/>
      <c r="B1302" s="33"/>
      <c r="C1302" s="33"/>
      <c r="D1302" s="33"/>
      <c r="E1302" s="33"/>
      <c r="F1302" s="33"/>
      <c r="G1302" s="33"/>
      <c r="H1302" s="33"/>
      <c r="J1302" s="31" t="s">
        <v>1503</v>
      </c>
      <c r="K1302" s="33"/>
      <c r="L1302" s="31" t="s">
        <v>2328</v>
      </c>
      <c r="M1302" s="31" t="s">
        <v>1522</v>
      </c>
    </row>
    <row r="1303" spans="1:13" x14ac:dyDescent="0.2">
      <c r="A1303" s="33"/>
      <c r="B1303" s="33"/>
      <c r="C1303" s="33"/>
      <c r="D1303" s="33"/>
      <c r="E1303" s="33"/>
      <c r="F1303" s="33"/>
      <c r="G1303" s="33"/>
      <c r="H1303" s="33"/>
      <c r="J1303" s="31" t="s">
        <v>1503</v>
      </c>
      <c r="K1303" s="33"/>
      <c r="L1303" s="31" t="s">
        <v>2328</v>
      </c>
      <c r="M1303" s="31" t="s">
        <v>1522</v>
      </c>
    </row>
    <row r="1304" spans="1:13" x14ac:dyDescent="0.2">
      <c r="A1304" s="33"/>
      <c r="B1304" s="33"/>
      <c r="C1304" s="33"/>
      <c r="D1304" s="33"/>
      <c r="E1304" s="33"/>
      <c r="F1304" s="33"/>
      <c r="G1304" s="33"/>
      <c r="H1304" s="33"/>
      <c r="J1304" s="31" t="s">
        <v>1503</v>
      </c>
      <c r="K1304" s="33"/>
      <c r="L1304" s="31" t="s">
        <v>2328</v>
      </c>
      <c r="M1304" s="31" t="s">
        <v>1522</v>
      </c>
    </row>
    <row r="1305" spans="1:13" x14ac:dyDescent="0.2">
      <c r="A1305" s="33"/>
      <c r="B1305" s="33"/>
      <c r="C1305" s="33"/>
      <c r="D1305" s="33"/>
      <c r="E1305" s="33"/>
      <c r="F1305" s="33"/>
      <c r="G1305" s="33"/>
      <c r="H1305" s="33"/>
      <c r="J1305" s="31" t="s">
        <v>1503</v>
      </c>
      <c r="K1305" s="33"/>
      <c r="L1305" s="31" t="s">
        <v>2328</v>
      </c>
      <c r="M1305" s="31" t="s">
        <v>1522</v>
      </c>
    </row>
    <row r="1306" spans="1:13" x14ac:dyDescent="0.2">
      <c r="A1306" s="33"/>
      <c r="B1306" s="33"/>
      <c r="C1306" s="33"/>
      <c r="D1306" s="33"/>
      <c r="E1306" s="33"/>
      <c r="F1306" s="33"/>
      <c r="G1306" s="33"/>
      <c r="H1306" s="33"/>
      <c r="J1306" s="31" t="s">
        <v>1503</v>
      </c>
      <c r="K1306" s="33"/>
      <c r="L1306" s="31" t="s">
        <v>2328</v>
      </c>
      <c r="M1306" s="31" t="s">
        <v>1522</v>
      </c>
    </row>
    <row r="1307" spans="1:13" x14ac:dyDescent="0.2">
      <c r="A1307" s="33"/>
      <c r="B1307" s="33"/>
      <c r="C1307" s="33"/>
      <c r="D1307" s="33"/>
      <c r="E1307" s="33"/>
      <c r="F1307" s="33"/>
      <c r="G1307" s="33"/>
      <c r="H1307" s="33"/>
      <c r="J1307" s="31" t="s">
        <v>1503</v>
      </c>
      <c r="K1307" s="33"/>
      <c r="L1307" s="31" t="s">
        <v>2328</v>
      </c>
      <c r="M1307" s="31" t="s">
        <v>1522</v>
      </c>
    </row>
    <row r="1308" spans="1:13" x14ac:dyDescent="0.2">
      <c r="A1308" s="33"/>
      <c r="B1308" s="33"/>
      <c r="C1308" s="33"/>
      <c r="D1308" s="33"/>
      <c r="E1308" s="33"/>
      <c r="F1308" s="33"/>
      <c r="G1308" s="33"/>
      <c r="H1308" s="33"/>
      <c r="J1308" s="31" t="s">
        <v>1503</v>
      </c>
      <c r="K1308" s="33"/>
      <c r="L1308" s="31" t="s">
        <v>2328</v>
      </c>
      <c r="M1308" s="31" t="s">
        <v>1522</v>
      </c>
    </row>
    <row r="1309" spans="1:13" x14ac:dyDescent="0.2">
      <c r="A1309" s="33"/>
      <c r="B1309" s="33"/>
      <c r="C1309" s="33"/>
      <c r="D1309" s="33"/>
      <c r="E1309" s="33"/>
      <c r="F1309" s="33"/>
      <c r="G1309" s="33"/>
      <c r="H1309" s="33"/>
      <c r="J1309" s="31" t="s">
        <v>1503</v>
      </c>
      <c r="K1309" s="33"/>
      <c r="L1309" s="31" t="s">
        <v>2328</v>
      </c>
      <c r="M1309" s="31" t="s">
        <v>1522</v>
      </c>
    </row>
    <row r="1310" spans="1:13" x14ac:dyDescent="0.2">
      <c r="A1310" s="33"/>
      <c r="B1310" s="33"/>
      <c r="C1310" s="33"/>
      <c r="D1310" s="33"/>
      <c r="E1310" s="33"/>
      <c r="F1310" s="33"/>
      <c r="G1310" s="33"/>
      <c r="H1310" s="33"/>
      <c r="J1310" s="31" t="s">
        <v>1503</v>
      </c>
      <c r="K1310" s="33"/>
      <c r="L1310" s="31" t="s">
        <v>2328</v>
      </c>
      <c r="M1310" s="31" t="s">
        <v>1522</v>
      </c>
    </row>
    <row r="1311" spans="1:13" x14ac:dyDescent="0.2">
      <c r="A1311" s="33"/>
      <c r="B1311" s="33"/>
      <c r="C1311" s="33"/>
      <c r="D1311" s="33"/>
      <c r="E1311" s="33"/>
      <c r="F1311" s="33"/>
      <c r="G1311" s="33"/>
      <c r="H1311" s="33"/>
      <c r="J1311" s="31" t="s">
        <v>1503</v>
      </c>
      <c r="K1311" s="33"/>
      <c r="L1311" s="31" t="s">
        <v>2328</v>
      </c>
      <c r="M1311" s="31" t="s">
        <v>1522</v>
      </c>
    </row>
    <row r="1312" spans="1:13" x14ac:dyDescent="0.2">
      <c r="A1312" s="33"/>
      <c r="B1312" s="33"/>
      <c r="C1312" s="33"/>
      <c r="D1312" s="33"/>
      <c r="E1312" s="33"/>
      <c r="F1312" s="33"/>
      <c r="G1312" s="33"/>
      <c r="H1312" s="33"/>
      <c r="J1312" s="31" t="s">
        <v>1503</v>
      </c>
      <c r="K1312" s="33"/>
      <c r="L1312" s="31" t="s">
        <v>2328</v>
      </c>
      <c r="M1312" s="31" t="s">
        <v>1522</v>
      </c>
    </row>
    <row r="1313" spans="1:13" x14ac:dyDescent="0.2">
      <c r="A1313" s="33"/>
      <c r="B1313" s="33"/>
      <c r="C1313" s="33"/>
      <c r="D1313" s="33"/>
      <c r="E1313" s="33"/>
      <c r="F1313" s="33"/>
      <c r="G1313" s="33"/>
      <c r="H1313" s="33"/>
      <c r="J1313" s="31" t="s">
        <v>1503</v>
      </c>
      <c r="K1313" s="33"/>
      <c r="L1313" s="31" t="s">
        <v>2328</v>
      </c>
      <c r="M1313" s="31" t="s">
        <v>1522</v>
      </c>
    </row>
    <row r="1314" spans="1:13" x14ac:dyDescent="0.2">
      <c r="A1314" s="33"/>
      <c r="B1314" s="33"/>
      <c r="C1314" s="33"/>
      <c r="D1314" s="33"/>
      <c r="E1314" s="33"/>
      <c r="F1314" s="33"/>
      <c r="G1314" s="33"/>
      <c r="H1314" s="33"/>
      <c r="J1314" s="31" t="s">
        <v>1503</v>
      </c>
      <c r="K1314" s="33"/>
      <c r="L1314" s="31" t="s">
        <v>2328</v>
      </c>
      <c r="M1314" s="31" t="s">
        <v>1522</v>
      </c>
    </row>
    <row r="1315" spans="1:13" x14ac:dyDescent="0.2">
      <c r="A1315" s="33"/>
      <c r="B1315" s="33"/>
      <c r="C1315" s="33"/>
      <c r="D1315" s="33"/>
      <c r="E1315" s="33"/>
      <c r="F1315" s="33"/>
      <c r="G1315" s="33"/>
      <c r="H1315" s="33"/>
      <c r="J1315" s="31" t="s">
        <v>1503</v>
      </c>
      <c r="K1315" s="33"/>
      <c r="L1315" s="31" t="s">
        <v>2328</v>
      </c>
      <c r="M1315" s="31" t="s">
        <v>1523</v>
      </c>
    </row>
    <row r="1316" spans="1:13" x14ac:dyDescent="0.2">
      <c r="A1316" s="33"/>
      <c r="B1316" s="33"/>
      <c r="C1316" s="33"/>
      <c r="D1316" s="33"/>
      <c r="E1316" s="33"/>
      <c r="F1316" s="33"/>
      <c r="G1316" s="33"/>
      <c r="H1316" s="33"/>
      <c r="J1316" s="31" t="s">
        <v>1503</v>
      </c>
      <c r="K1316" s="33"/>
      <c r="L1316" s="31" t="s">
        <v>2328</v>
      </c>
      <c r="M1316" s="31" t="s">
        <v>1523</v>
      </c>
    </row>
    <row r="1317" spans="1:13" x14ac:dyDescent="0.2">
      <c r="A1317" s="33"/>
      <c r="B1317" s="33"/>
      <c r="C1317" s="33"/>
      <c r="D1317" s="33"/>
      <c r="E1317" s="33"/>
      <c r="F1317" s="33"/>
      <c r="G1317" s="33"/>
      <c r="H1317" s="33"/>
      <c r="J1317" s="31" t="s">
        <v>1503</v>
      </c>
      <c r="K1317" s="33"/>
      <c r="L1317" s="31" t="s">
        <v>2328</v>
      </c>
      <c r="M1317" s="31" t="s">
        <v>1523</v>
      </c>
    </row>
    <row r="1318" spans="1:13" x14ac:dyDescent="0.2">
      <c r="A1318" s="33"/>
      <c r="B1318" s="33"/>
      <c r="C1318" s="33"/>
      <c r="D1318" s="33"/>
      <c r="E1318" s="33"/>
      <c r="F1318" s="33"/>
      <c r="G1318" s="33"/>
      <c r="H1318" s="33"/>
      <c r="J1318" s="31" t="s">
        <v>1503</v>
      </c>
      <c r="K1318" s="33"/>
      <c r="L1318" s="31" t="s">
        <v>2328</v>
      </c>
      <c r="M1318" s="31" t="s">
        <v>1523</v>
      </c>
    </row>
    <row r="1319" spans="1:13" x14ac:dyDescent="0.2">
      <c r="A1319" s="33"/>
      <c r="B1319" s="33"/>
      <c r="C1319" s="33"/>
      <c r="D1319" s="33"/>
      <c r="E1319" s="33"/>
      <c r="F1319" s="33"/>
      <c r="G1319" s="33"/>
      <c r="H1319" s="33"/>
      <c r="J1319" s="31" t="s">
        <v>1503</v>
      </c>
      <c r="K1319" s="33"/>
      <c r="L1319" s="31" t="s">
        <v>2328</v>
      </c>
      <c r="M1319" s="31" t="s">
        <v>1523</v>
      </c>
    </row>
    <row r="1320" spans="1:13" x14ac:dyDescent="0.2">
      <c r="A1320" s="33"/>
      <c r="B1320" s="33"/>
      <c r="C1320" s="33"/>
      <c r="D1320" s="33"/>
      <c r="E1320" s="33"/>
      <c r="F1320" s="33"/>
      <c r="G1320" s="33"/>
      <c r="H1320" s="33"/>
      <c r="J1320" s="31" t="s">
        <v>1503</v>
      </c>
      <c r="K1320" s="33"/>
      <c r="L1320" s="31" t="s">
        <v>2328</v>
      </c>
      <c r="M1320" s="31" t="s">
        <v>1523</v>
      </c>
    </row>
    <row r="1321" spans="1:13" x14ac:dyDescent="0.2">
      <c r="A1321" s="33"/>
      <c r="B1321" s="33"/>
      <c r="C1321" s="33"/>
      <c r="D1321" s="33"/>
      <c r="E1321" s="33"/>
      <c r="F1321" s="33"/>
      <c r="G1321" s="33"/>
      <c r="H1321" s="33"/>
      <c r="J1321" s="31" t="s">
        <v>1503</v>
      </c>
      <c r="K1321" s="33"/>
      <c r="L1321" s="31" t="s">
        <v>2328</v>
      </c>
      <c r="M1321" s="31" t="s">
        <v>1523</v>
      </c>
    </row>
    <row r="1322" spans="1:13" x14ac:dyDescent="0.2">
      <c r="A1322" s="33"/>
      <c r="B1322" s="33"/>
      <c r="C1322" s="33"/>
      <c r="D1322" s="33"/>
      <c r="E1322" s="33"/>
      <c r="F1322" s="33"/>
      <c r="G1322" s="33"/>
      <c r="H1322" s="33"/>
      <c r="J1322" s="31" t="s">
        <v>1503</v>
      </c>
      <c r="K1322" s="33"/>
      <c r="L1322" s="31" t="s">
        <v>2328</v>
      </c>
      <c r="M1322" s="31" t="s">
        <v>1523</v>
      </c>
    </row>
    <row r="1323" spans="1:13" x14ac:dyDescent="0.2">
      <c r="A1323" s="33"/>
      <c r="B1323" s="33"/>
      <c r="C1323" s="33"/>
      <c r="D1323" s="33"/>
      <c r="E1323" s="33"/>
      <c r="F1323" s="33"/>
      <c r="G1323" s="33"/>
      <c r="H1323" s="33"/>
      <c r="J1323" s="31" t="s">
        <v>1503</v>
      </c>
      <c r="K1323" s="33"/>
      <c r="L1323" s="31" t="s">
        <v>2328</v>
      </c>
      <c r="M1323" s="31" t="s">
        <v>1523</v>
      </c>
    </row>
    <row r="1324" spans="1:13" x14ac:dyDescent="0.2">
      <c r="A1324" s="33"/>
      <c r="B1324" s="33"/>
      <c r="C1324" s="33"/>
      <c r="D1324" s="33"/>
      <c r="E1324" s="33"/>
      <c r="F1324" s="33"/>
      <c r="G1324" s="33"/>
      <c r="H1324" s="33"/>
      <c r="J1324" s="31" t="s">
        <v>1503</v>
      </c>
      <c r="K1324" s="33"/>
      <c r="L1324" s="31" t="s">
        <v>2328</v>
      </c>
      <c r="M1324" s="31" t="s">
        <v>1524</v>
      </c>
    </row>
    <row r="1325" spans="1:13" x14ac:dyDescent="0.2">
      <c r="A1325" s="33"/>
      <c r="B1325" s="33"/>
      <c r="C1325" s="33"/>
      <c r="D1325" s="33"/>
      <c r="E1325" s="33"/>
      <c r="F1325" s="33"/>
      <c r="G1325" s="33"/>
      <c r="H1325" s="33"/>
      <c r="J1325" s="31" t="s">
        <v>1503</v>
      </c>
      <c r="K1325" s="33"/>
      <c r="L1325" s="31" t="s">
        <v>2328</v>
      </c>
      <c r="M1325" s="31" t="s">
        <v>1524</v>
      </c>
    </row>
    <row r="1326" spans="1:13" x14ac:dyDescent="0.2">
      <c r="A1326" s="33"/>
      <c r="B1326" s="33"/>
      <c r="C1326" s="33"/>
      <c r="D1326" s="33"/>
      <c r="E1326" s="33"/>
      <c r="F1326" s="33"/>
      <c r="G1326" s="33"/>
      <c r="H1326" s="33"/>
      <c r="J1326" s="31" t="s">
        <v>1503</v>
      </c>
      <c r="K1326" s="33"/>
      <c r="L1326" s="31" t="s">
        <v>2328</v>
      </c>
      <c r="M1326" s="31" t="s">
        <v>1524</v>
      </c>
    </row>
    <row r="1327" spans="1:13" x14ac:dyDescent="0.2">
      <c r="A1327" s="33"/>
      <c r="B1327" s="33"/>
      <c r="C1327" s="33"/>
      <c r="D1327" s="33"/>
      <c r="E1327" s="33"/>
      <c r="F1327" s="33"/>
      <c r="G1327" s="33"/>
      <c r="H1327" s="33"/>
      <c r="J1327" s="31" t="s">
        <v>1503</v>
      </c>
      <c r="K1327" s="33"/>
      <c r="L1327" s="31" t="s">
        <v>2328</v>
      </c>
      <c r="M1327" s="31" t="s">
        <v>1524</v>
      </c>
    </row>
    <row r="1328" spans="1:13" x14ac:dyDescent="0.2">
      <c r="A1328" s="33"/>
      <c r="B1328" s="33"/>
      <c r="C1328" s="33"/>
      <c r="D1328" s="33"/>
      <c r="E1328" s="33"/>
      <c r="F1328" s="33"/>
      <c r="G1328" s="33"/>
      <c r="H1328" s="33"/>
      <c r="J1328" s="31" t="s">
        <v>1503</v>
      </c>
      <c r="K1328" s="33"/>
      <c r="L1328" s="31" t="s">
        <v>2328</v>
      </c>
      <c r="M1328" s="31" t="s">
        <v>1524</v>
      </c>
    </row>
    <row r="1329" spans="1:13" x14ac:dyDescent="0.2">
      <c r="A1329" s="33"/>
      <c r="B1329" s="33"/>
      <c r="C1329" s="33"/>
      <c r="D1329" s="33"/>
      <c r="E1329" s="33"/>
      <c r="F1329" s="33"/>
      <c r="G1329" s="33"/>
      <c r="H1329" s="33"/>
      <c r="J1329" s="31" t="s">
        <v>1503</v>
      </c>
      <c r="K1329" s="33"/>
      <c r="L1329" s="31" t="s">
        <v>2328</v>
      </c>
      <c r="M1329" s="31" t="s">
        <v>1524</v>
      </c>
    </row>
    <row r="1330" spans="1:13" x14ac:dyDescent="0.2">
      <c r="A1330" s="33"/>
      <c r="B1330" s="33"/>
      <c r="C1330" s="33"/>
      <c r="D1330" s="33"/>
      <c r="E1330" s="33"/>
      <c r="F1330" s="33"/>
      <c r="G1330" s="33"/>
      <c r="H1330" s="33"/>
      <c r="J1330" s="31" t="s">
        <v>1503</v>
      </c>
      <c r="K1330" s="33"/>
      <c r="L1330" s="31" t="s">
        <v>2328</v>
      </c>
      <c r="M1330" s="31" t="s">
        <v>1524</v>
      </c>
    </row>
    <row r="1331" spans="1:13" x14ac:dyDescent="0.2">
      <c r="A1331" s="33"/>
      <c r="B1331" s="33"/>
      <c r="C1331" s="33"/>
      <c r="D1331" s="33"/>
      <c r="E1331" s="33"/>
      <c r="F1331" s="33"/>
      <c r="G1331" s="33"/>
      <c r="H1331" s="33"/>
      <c r="J1331" s="31" t="s">
        <v>1503</v>
      </c>
      <c r="K1331" s="33"/>
      <c r="L1331" s="31" t="s">
        <v>2328</v>
      </c>
      <c r="M1331" s="31" t="s">
        <v>1524</v>
      </c>
    </row>
    <row r="1332" spans="1:13" x14ac:dyDescent="0.2">
      <c r="A1332" s="33"/>
      <c r="B1332" s="33"/>
      <c r="C1332" s="33"/>
      <c r="D1332" s="33"/>
      <c r="E1332" s="33"/>
      <c r="F1332" s="33"/>
      <c r="G1332" s="33"/>
      <c r="H1332" s="33"/>
      <c r="J1332" s="31" t="s">
        <v>1503</v>
      </c>
      <c r="K1332" s="33"/>
      <c r="L1332" s="31" t="s">
        <v>2328</v>
      </c>
      <c r="M1332" s="31" t="s">
        <v>1525</v>
      </c>
    </row>
    <row r="1333" spans="1:13" x14ac:dyDescent="0.2">
      <c r="A1333" s="33"/>
      <c r="B1333" s="33"/>
      <c r="C1333" s="33"/>
      <c r="D1333" s="33"/>
      <c r="E1333" s="33"/>
      <c r="F1333" s="33"/>
      <c r="G1333" s="33"/>
      <c r="H1333" s="33"/>
      <c r="J1333" s="31" t="s">
        <v>1503</v>
      </c>
      <c r="K1333" s="33"/>
      <c r="L1333" s="31" t="s">
        <v>2328</v>
      </c>
      <c r="M1333" s="31" t="s">
        <v>1525</v>
      </c>
    </row>
    <row r="1334" spans="1:13" x14ac:dyDescent="0.2">
      <c r="A1334" s="33"/>
      <c r="B1334" s="33"/>
      <c r="C1334" s="33"/>
      <c r="D1334" s="33"/>
      <c r="E1334" s="33"/>
      <c r="F1334" s="33"/>
      <c r="G1334" s="33"/>
      <c r="H1334" s="33"/>
      <c r="J1334" s="31" t="s">
        <v>1503</v>
      </c>
      <c r="K1334" s="33"/>
      <c r="L1334" s="31" t="s">
        <v>2328</v>
      </c>
      <c r="M1334" s="31" t="s">
        <v>1525</v>
      </c>
    </row>
    <row r="1335" spans="1:13" x14ac:dyDescent="0.2">
      <c r="A1335" s="33"/>
      <c r="B1335" s="33"/>
      <c r="C1335" s="33"/>
      <c r="D1335" s="33"/>
      <c r="E1335" s="33"/>
      <c r="F1335" s="33"/>
      <c r="G1335" s="33"/>
      <c r="H1335" s="33"/>
      <c r="J1335" s="31" t="s">
        <v>1503</v>
      </c>
      <c r="K1335" s="33"/>
      <c r="L1335" s="31" t="s">
        <v>2328</v>
      </c>
      <c r="M1335" s="31" t="s">
        <v>1525</v>
      </c>
    </row>
    <row r="1336" spans="1:13" x14ac:dyDescent="0.2">
      <c r="A1336" s="33"/>
      <c r="B1336" s="33"/>
      <c r="C1336" s="33"/>
      <c r="D1336" s="33"/>
      <c r="E1336" s="33"/>
      <c r="F1336" s="33"/>
      <c r="G1336" s="33"/>
      <c r="H1336" s="33"/>
      <c r="J1336" s="31" t="s">
        <v>1503</v>
      </c>
      <c r="K1336" s="33"/>
      <c r="L1336" s="31" t="s">
        <v>2328</v>
      </c>
      <c r="M1336" s="31" t="s">
        <v>1525</v>
      </c>
    </row>
    <row r="1337" spans="1:13" x14ac:dyDescent="0.2">
      <c r="A1337" s="33"/>
      <c r="B1337" s="33"/>
      <c r="C1337" s="33"/>
      <c r="D1337" s="33"/>
      <c r="E1337" s="33"/>
      <c r="F1337" s="33"/>
      <c r="G1337" s="33"/>
      <c r="H1337" s="33"/>
      <c r="J1337" s="31" t="s">
        <v>1503</v>
      </c>
      <c r="K1337" s="33"/>
      <c r="L1337" s="31" t="s">
        <v>2328</v>
      </c>
      <c r="M1337" s="31" t="s">
        <v>1525</v>
      </c>
    </row>
    <row r="1338" spans="1:13" x14ac:dyDescent="0.2">
      <c r="A1338" s="33"/>
      <c r="B1338" s="33"/>
      <c r="C1338" s="33"/>
      <c r="D1338" s="33"/>
      <c r="E1338" s="33"/>
      <c r="F1338" s="33"/>
      <c r="G1338" s="33"/>
      <c r="H1338" s="33"/>
      <c r="J1338" s="31" t="s">
        <v>1503</v>
      </c>
      <c r="K1338" s="33"/>
      <c r="L1338" s="31" t="s">
        <v>2328</v>
      </c>
      <c r="M1338" s="31" t="s">
        <v>1525</v>
      </c>
    </row>
    <row r="1339" spans="1:13" x14ac:dyDescent="0.2">
      <c r="A1339" s="33"/>
      <c r="B1339" s="33"/>
      <c r="C1339" s="33"/>
      <c r="D1339" s="33"/>
      <c r="E1339" s="33"/>
      <c r="F1339" s="33"/>
      <c r="G1339" s="33"/>
      <c r="H1339" s="33"/>
      <c r="J1339" s="31" t="s">
        <v>1503</v>
      </c>
      <c r="K1339" s="33"/>
      <c r="L1339" s="31" t="s">
        <v>2328</v>
      </c>
      <c r="M1339" s="31" t="s">
        <v>2373</v>
      </c>
    </row>
    <row r="1340" spans="1:13" x14ac:dyDescent="0.2">
      <c r="A1340" s="33"/>
      <c r="B1340" s="33"/>
      <c r="C1340" s="33"/>
      <c r="D1340" s="33"/>
      <c r="E1340" s="33"/>
      <c r="F1340" s="33"/>
      <c r="G1340" s="33"/>
      <c r="H1340" s="33"/>
      <c r="J1340" s="31" t="s">
        <v>1503</v>
      </c>
      <c r="K1340" s="33"/>
      <c r="L1340" s="31" t="s">
        <v>2328</v>
      </c>
      <c r="M1340" s="31" t="s">
        <v>2373</v>
      </c>
    </row>
    <row r="1341" spans="1:13" x14ac:dyDescent="0.2">
      <c r="A1341" s="33"/>
      <c r="B1341" s="33"/>
      <c r="C1341" s="33"/>
      <c r="D1341" s="33"/>
      <c r="E1341" s="33"/>
      <c r="F1341" s="33"/>
      <c r="G1341" s="33"/>
      <c r="H1341" s="33"/>
      <c r="J1341" s="31" t="s">
        <v>1503</v>
      </c>
      <c r="K1341" s="33"/>
      <c r="L1341" s="31" t="s">
        <v>2328</v>
      </c>
      <c r="M1341" s="31" t="s">
        <v>2373</v>
      </c>
    </row>
    <row r="1342" spans="1:13" x14ac:dyDescent="0.2">
      <c r="A1342" s="33"/>
      <c r="B1342" s="33"/>
      <c r="C1342" s="33"/>
      <c r="D1342" s="33"/>
      <c r="E1342" s="33"/>
      <c r="F1342" s="33"/>
      <c r="G1342" s="33"/>
      <c r="H1342" s="33"/>
      <c r="J1342" s="31" t="s">
        <v>1503</v>
      </c>
      <c r="K1342" s="33"/>
      <c r="L1342" s="31" t="s">
        <v>2328</v>
      </c>
      <c r="M1342" s="31" t="s">
        <v>2373</v>
      </c>
    </row>
    <row r="1343" spans="1:13" x14ac:dyDescent="0.2">
      <c r="A1343" s="33"/>
      <c r="B1343" s="33"/>
      <c r="C1343" s="33"/>
      <c r="D1343" s="33"/>
      <c r="E1343" s="33"/>
      <c r="F1343" s="33"/>
      <c r="G1343" s="33"/>
      <c r="H1343" s="33"/>
      <c r="J1343" s="31" t="s">
        <v>1503</v>
      </c>
      <c r="K1343" s="33"/>
      <c r="L1343" s="31" t="s">
        <v>2328</v>
      </c>
      <c r="M1343" s="31" t="s">
        <v>2373</v>
      </c>
    </row>
    <row r="1344" spans="1:13" x14ac:dyDescent="0.2">
      <c r="A1344" s="33"/>
      <c r="B1344" s="33"/>
      <c r="C1344" s="33"/>
      <c r="D1344" s="33"/>
      <c r="E1344" s="33"/>
      <c r="F1344" s="33"/>
      <c r="G1344" s="33"/>
      <c r="H1344" s="33"/>
      <c r="J1344" s="31" t="s">
        <v>1503</v>
      </c>
      <c r="K1344" s="33"/>
      <c r="L1344" s="31" t="s">
        <v>2328</v>
      </c>
      <c r="M1344" s="31" t="s">
        <v>2373</v>
      </c>
    </row>
    <row r="1345" spans="1:13" x14ac:dyDescent="0.2">
      <c r="A1345" s="33"/>
      <c r="B1345" s="33"/>
      <c r="C1345" s="33"/>
      <c r="D1345" s="33"/>
      <c r="E1345" s="33"/>
      <c r="F1345" s="33"/>
      <c r="G1345" s="33"/>
      <c r="H1345" s="33"/>
      <c r="J1345" s="31" t="s">
        <v>1503</v>
      </c>
      <c r="K1345" s="33"/>
      <c r="L1345" s="31" t="s">
        <v>2328</v>
      </c>
      <c r="M1345" s="31" t="s">
        <v>2373</v>
      </c>
    </row>
    <row r="1346" spans="1:13" x14ac:dyDescent="0.2">
      <c r="A1346" s="33"/>
      <c r="B1346" s="33"/>
      <c r="C1346" s="33"/>
      <c r="D1346" s="33"/>
      <c r="E1346" s="33"/>
      <c r="F1346" s="33"/>
      <c r="G1346" s="33"/>
      <c r="H1346" s="33"/>
      <c r="J1346" s="31" t="s">
        <v>1503</v>
      </c>
      <c r="K1346" s="33"/>
      <c r="L1346" s="31" t="s">
        <v>2328</v>
      </c>
      <c r="M1346" s="31" t="s">
        <v>1526</v>
      </c>
    </row>
    <row r="1347" spans="1:13" x14ac:dyDescent="0.2">
      <c r="A1347" s="33"/>
      <c r="B1347" s="33"/>
      <c r="C1347" s="33"/>
      <c r="D1347" s="33"/>
      <c r="E1347" s="33"/>
      <c r="F1347" s="33"/>
      <c r="G1347" s="33"/>
      <c r="H1347" s="33"/>
      <c r="J1347" s="31" t="s">
        <v>1503</v>
      </c>
      <c r="K1347" s="33"/>
      <c r="L1347" s="31" t="s">
        <v>2328</v>
      </c>
      <c r="M1347" s="31" t="s">
        <v>1526</v>
      </c>
    </row>
    <row r="1348" spans="1:13" x14ac:dyDescent="0.2">
      <c r="A1348" s="33"/>
      <c r="B1348" s="33"/>
      <c r="C1348" s="33"/>
      <c r="D1348" s="33"/>
      <c r="E1348" s="33"/>
      <c r="F1348" s="33"/>
      <c r="G1348" s="33"/>
      <c r="H1348" s="33"/>
      <c r="J1348" s="31" t="s">
        <v>1503</v>
      </c>
      <c r="K1348" s="33"/>
      <c r="L1348" s="31" t="s">
        <v>2328</v>
      </c>
      <c r="M1348" s="31" t="s">
        <v>1526</v>
      </c>
    </row>
    <row r="1349" spans="1:13" x14ac:dyDescent="0.2">
      <c r="A1349" s="33"/>
      <c r="B1349" s="33"/>
      <c r="C1349" s="33"/>
      <c r="D1349" s="33"/>
      <c r="E1349" s="33"/>
      <c r="F1349" s="33"/>
      <c r="G1349" s="33"/>
      <c r="H1349" s="33"/>
      <c r="J1349" s="31" t="s">
        <v>1503</v>
      </c>
      <c r="K1349" s="33"/>
      <c r="L1349" s="31" t="s">
        <v>2328</v>
      </c>
      <c r="M1349" s="31" t="s">
        <v>1526</v>
      </c>
    </row>
    <row r="1350" spans="1:13" x14ac:dyDescent="0.2">
      <c r="A1350" s="33"/>
      <c r="B1350" s="33"/>
      <c r="C1350" s="33"/>
      <c r="D1350" s="33"/>
      <c r="E1350" s="33"/>
      <c r="F1350" s="33"/>
      <c r="G1350" s="33"/>
      <c r="H1350" s="33"/>
      <c r="J1350" s="31" t="s">
        <v>1503</v>
      </c>
      <c r="K1350" s="33"/>
      <c r="L1350" s="31" t="s">
        <v>2328</v>
      </c>
      <c r="M1350" s="31" t="s">
        <v>1526</v>
      </c>
    </row>
    <row r="1351" spans="1:13" x14ac:dyDescent="0.2">
      <c r="A1351" s="33"/>
      <c r="B1351" s="33"/>
      <c r="C1351" s="33"/>
      <c r="D1351" s="33"/>
      <c r="E1351" s="33"/>
      <c r="F1351" s="33"/>
      <c r="G1351" s="33"/>
      <c r="H1351" s="33"/>
      <c r="J1351" s="31" t="s">
        <v>1503</v>
      </c>
      <c r="K1351" s="33"/>
      <c r="L1351" s="31" t="s">
        <v>2328</v>
      </c>
      <c r="M1351" s="31" t="s">
        <v>1526</v>
      </c>
    </row>
    <row r="1352" spans="1:13" x14ac:dyDescent="0.2">
      <c r="A1352" s="33"/>
      <c r="B1352" s="33"/>
      <c r="C1352" s="33"/>
      <c r="D1352" s="33"/>
      <c r="E1352" s="33"/>
      <c r="F1352" s="33"/>
      <c r="G1352" s="33"/>
      <c r="H1352" s="33"/>
      <c r="J1352" s="31" t="s">
        <v>1503</v>
      </c>
      <c r="K1352" s="33"/>
      <c r="L1352" s="31" t="s">
        <v>2328</v>
      </c>
      <c r="M1352" s="31" t="s">
        <v>1526</v>
      </c>
    </row>
    <row r="1353" spans="1:13" x14ac:dyDescent="0.2">
      <c r="A1353" s="33"/>
      <c r="B1353" s="33"/>
      <c r="C1353" s="33"/>
      <c r="D1353" s="33"/>
      <c r="E1353" s="33"/>
      <c r="F1353" s="33"/>
      <c r="G1353" s="33"/>
      <c r="H1353" s="33"/>
      <c r="J1353" s="31" t="s">
        <v>1503</v>
      </c>
      <c r="K1353" s="33"/>
      <c r="L1353" s="31" t="s">
        <v>2328</v>
      </c>
      <c r="M1353" s="31" t="s">
        <v>1526</v>
      </c>
    </row>
    <row r="1354" spans="1:13" x14ac:dyDescent="0.2">
      <c r="A1354" s="33"/>
      <c r="B1354" s="33"/>
      <c r="C1354" s="33"/>
      <c r="D1354" s="33"/>
      <c r="E1354" s="33"/>
      <c r="F1354" s="33"/>
      <c r="G1354" s="33"/>
      <c r="H1354" s="33"/>
      <c r="J1354" s="31" t="s">
        <v>1503</v>
      </c>
      <c r="K1354" s="33"/>
      <c r="L1354" s="31" t="s">
        <v>2328</v>
      </c>
      <c r="M1354" s="31" t="s">
        <v>1526</v>
      </c>
    </row>
    <row r="1355" spans="1:13" x14ac:dyDescent="0.2">
      <c r="A1355" s="33"/>
      <c r="B1355" s="33"/>
      <c r="C1355" s="33"/>
      <c r="D1355" s="33"/>
      <c r="E1355" s="33"/>
      <c r="F1355" s="33"/>
      <c r="G1355" s="33"/>
      <c r="H1355" s="33"/>
      <c r="J1355" s="31" t="s">
        <v>1503</v>
      </c>
      <c r="K1355" s="33"/>
      <c r="L1355" s="31" t="s">
        <v>2328</v>
      </c>
      <c r="M1355" s="31" t="s">
        <v>1526</v>
      </c>
    </row>
    <row r="1356" spans="1:13" x14ac:dyDescent="0.2">
      <c r="A1356" s="33"/>
      <c r="B1356" s="33"/>
      <c r="C1356" s="33"/>
      <c r="D1356" s="33"/>
      <c r="E1356" s="33"/>
      <c r="F1356" s="33"/>
      <c r="G1356" s="33"/>
      <c r="H1356" s="33"/>
      <c r="J1356" s="31" t="s">
        <v>1503</v>
      </c>
      <c r="K1356" s="33"/>
      <c r="L1356" s="31" t="s">
        <v>2328</v>
      </c>
      <c r="M1356" s="31" t="s">
        <v>1526</v>
      </c>
    </row>
    <row r="1357" spans="1:13" x14ac:dyDescent="0.2">
      <c r="A1357" s="33"/>
      <c r="B1357" s="33"/>
      <c r="C1357" s="33"/>
      <c r="D1357" s="33"/>
      <c r="E1357" s="33"/>
      <c r="F1357" s="33"/>
      <c r="G1357" s="33"/>
      <c r="H1357" s="33"/>
      <c r="J1357" s="31" t="s">
        <v>1503</v>
      </c>
      <c r="K1357" s="33"/>
      <c r="L1357" s="31" t="s">
        <v>2328</v>
      </c>
      <c r="M1357" s="31" t="s">
        <v>1526</v>
      </c>
    </row>
    <row r="1358" spans="1:13" x14ac:dyDescent="0.2">
      <c r="A1358" s="33"/>
      <c r="B1358" s="33"/>
      <c r="C1358" s="33"/>
      <c r="D1358" s="33"/>
      <c r="E1358" s="33"/>
      <c r="F1358" s="33"/>
      <c r="G1358" s="33"/>
      <c r="H1358" s="33"/>
      <c r="J1358" s="31" t="s">
        <v>1503</v>
      </c>
      <c r="K1358" s="33"/>
      <c r="L1358" s="31" t="s">
        <v>2328</v>
      </c>
      <c r="M1358" s="31" t="s">
        <v>1526</v>
      </c>
    </row>
    <row r="1359" spans="1:13" x14ac:dyDescent="0.2">
      <c r="A1359" s="33"/>
      <c r="B1359" s="33"/>
      <c r="C1359" s="33"/>
      <c r="D1359" s="33"/>
      <c r="E1359" s="33"/>
      <c r="F1359" s="33"/>
      <c r="G1359" s="33"/>
      <c r="H1359" s="33"/>
      <c r="J1359" s="31" t="s">
        <v>1503</v>
      </c>
      <c r="K1359" s="33"/>
      <c r="L1359" s="31" t="s">
        <v>2328</v>
      </c>
      <c r="M1359" s="31" t="s">
        <v>1526</v>
      </c>
    </row>
    <row r="1360" spans="1:13" x14ac:dyDescent="0.2">
      <c r="A1360" s="33"/>
      <c r="B1360" s="33"/>
      <c r="C1360" s="33"/>
      <c r="D1360" s="33"/>
      <c r="E1360" s="33"/>
      <c r="F1360" s="33"/>
      <c r="G1360" s="33"/>
      <c r="H1360" s="33"/>
      <c r="J1360" s="31" t="s">
        <v>1503</v>
      </c>
      <c r="K1360" s="33"/>
      <c r="L1360" s="31" t="s">
        <v>2328</v>
      </c>
      <c r="M1360" s="31" t="s">
        <v>1526</v>
      </c>
    </row>
    <row r="1361" spans="1:13" x14ac:dyDescent="0.2">
      <c r="A1361" s="33"/>
      <c r="B1361" s="33"/>
      <c r="C1361" s="33"/>
      <c r="D1361" s="33"/>
      <c r="E1361" s="33"/>
      <c r="F1361" s="33"/>
      <c r="G1361" s="33"/>
      <c r="H1361" s="33"/>
      <c r="J1361" s="31" t="s">
        <v>1503</v>
      </c>
      <c r="K1361" s="33"/>
      <c r="L1361" s="31" t="s">
        <v>2328</v>
      </c>
      <c r="M1361" s="31" t="s">
        <v>1526</v>
      </c>
    </row>
    <row r="1362" spans="1:13" x14ac:dyDescent="0.2">
      <c r="A1362" s="33"/>
      <c r="B1362" s="33"/>
      <c r="C1362" s="33"/>
      <c r="D1362" s="33"/>
      <c r="E1362" s="33"/>
      <c r="F1362" s="33"/>
      <c r="G1362" s="33"/>
      <c r="H1362" s="33"/>
      <c r="J1362" s="31" t="s">
        <v>1503</v>
      </c>
      <c r="K1362" s="33"/>
      <c r="L1362" s="31" t="s">
        <v>2328</v>
      </c>
      <c r="M1362" s="31" t="s">
        <v>1526</v>
      </c>
    </row>
    <row r="1363" spans="1:13" x14ac:dyDescent="0.2">
      <c r="A1363" s="33"/>
      <c r="B1363" s="33"/>
      <c r="C1363" s="33"/>
      <c r="D1363" s="33"/>
      <c r="E1363" s="33"/>
      <c r="F1363" s="33"/>
      <c r="G1363" s="33"/>
      <c r="H1363" s="33"/>
      <c r="J1363" s="31" t="s">
        <v>1503</v>
      </c>
      <c r="K1363" s="33"/>
      <c r="L1363" s="31" t="s">
        <v>2328</v>
      </c>
      <c r="M1363" s="31" t="s">
        <v>1526</v>
      </c>
    </row>
    <row r="1364" spans="1:13" x14ac:dyDescent="0.2">
      <c r="A1364" s="33"/>
      <c r="B1364" s="33"/>
      <c r="C1364" s="33"/>
      <c r="D1364" s="33"/>
      <c r="E1364" s="33"/>
      <c r="F1364" s="33"/>
      <c r="G1364" s="33"/>
      <c r="H1364" s="33"/>
      <c r="J1364" s="31" t="s">
        <v>1503</v>
      </c>
      <c r="K1364" s="33"/>
      <c r="L1364" s="31" t="s">
        <v>2328</v>
      </c>
      <c r="M1364" s="31" t="s">
        <v>1526</v>
      </c>
    </row>
    <row r="1365" spans="1:13" x14ac:dyDescent="0.2">
      <c r="A1365" s="33"/>
      <c r="B1365" s="33"/>
      <c r="C1365" s="33"/>
      <c r="D1365" s="33"/>
      <c r="E1365" s="33"/>
      <c r="F1365" s="33"/>
      <c r="G1365" s="33"/>
      <c r="H1365" s="33"/>
      <c r="J1365" s="31" t="s">
        <v>1503</v>
      </c>
      <c r="K1365" s="33"/>
      <c r="L1365" s="31" t="s">
        <v>2328</v>
      </c>
      <c r="M1365" s="31" t="s">
        <v>1527</v>
      </c>
    </row>
    <row r="1366" spans="1:13" x14ac:dyDescent="0.2">
      <c r="A1366" s="33"/>
      <c r="B1366" s="33"/>
      <c r="C1366" s="33"/>
      <c r="D1366" s="33"/>
      <c r="E1366" s="33"/>
      <c r="F1366" s="33"/>
      <c r="G1366" s="33"/>
      <c r="H1366" s="33"/>
      <c r="J1366" s="31" t="s">
        <v>1503</v>
      </c>
      <c r="K1366" s="33"/>
      <c r="L1366" s="31" t="s">
        <v>2328</v>
      </c>
      <c r="M1366" s="31" t="s">
        <v>1527</v>
      </c>
    </row>
    <row r="1367" spans="1:13" x14ac:dyDescent="0.2">
      <c r="A1367" s="33"/>
      <c r="B1367" s="33"/>
      <c r="C1367" s="33"/>
      <c r="D1367" s="33"/>
      <c r="E1367" s="33"/>
      <c r="F1367" s="33"/>
      <c r="G1367" s="33"/>
      <c r="H1367" s="33"/>
      <c r="J1367" s="31" t="s">
        <v>1503</v>
      </c>
      <c r="K1367" s="33"/>
      <c r="L1367" s="31" t="s">
        <v>2328</v>
      </c>
      <c r="M1367" s="31" t="s">
        <v>1527</v>
      </c>
    </row>
    <row r="1368" spans="1:13" x14ac:dyDescent="0.2">
      <c r="A1368" s="33"/>
      <c r="B1368" s="33"/>
      <c r="C1368" s="33"/>
      <c r="D1368" s="33"/>
      <c r="E1368" s="33"/>
      <c r="F1368" s="33"/>
      <c r="G1368" s="33"/>
      <c r="H1368" s="33"/>
      <c r="J1368" s="31" t="s">
        <v>1503</v>
      </c>
      <c r="K1368" s="33"/>
      <c r="L1368" s="31" t="s">
        <v>2328</v>
      </c>
      <c r="M1368" s="31" t="s">
        <v>1527</v>
      </c>
    </row>
    <row r="1369" spans="1:13" x14ac:dyDescent="0.2">
      <c r="A1369" s="33"/>
      <c r="B1369" s="33"/>
      <c r="C1369" s="33"/>
      <c r="D1369" s="33"/>
      <c r="E1369" s="33"/>
      <c r="F1369" s="33"/>
      <c r="G1369" s="33"/>
      <c r="H1369" s="33"/>
      <c r="J1369" s="31" t="s">
        <v>1503</v>
      </c>
      <c r="K1369" s="33"/>
      <c r="L1369" s="31" t="s">
        <v>2328</v>
      </c>
      <c r="M1369" s="31" t="s">
        <v>1527</v>
      </c>
    </row>
    <row r="1370" spans="1:13" x14ac:dyDescent="0.2">
      <c r="A1370" s="33"/>
      <c r="B1370" s="33"/>
      <c r="C1370" s="33"/>
      <c r="D1370" s="33"/>
      <c r="E1370" s="33"/>
      <c r="F1370" s="33"/>
      <c r="G1370" s="33"/>
      <c r="H1370" s="33"/>
      <c r="J1370" s="31" t="s">
        <v>1503</v>
      </c>
      <c r="K1370" s="33"/>
      <c r="L1370" s="31" t="s">
        <v>2328</v>
      </c>
      <c r="M1370" s="31" t="s">
        <v>1528</v>
      </c>
    </row>
    <row r="1371" spans="1:13" x14ac:dyDescent="0.2">
      <c r="A1371" s="33"/>
      <c r="B1371" s="33"/>
      <c r="C1371" s="33"/>
      <c r="D1371" s="33"/>
      <c r="E1371" s="33"/>
      <c r="F1371" s="33"/>
      <c r="G1371" s="33"/>
      <c r="H1371" s="33"/>
      <c r="J1371" s="31" t="s">
        <v>1503</v>
      </c>
      <c r="K1371" s="33"/>
      <c r="L1371" s="31" t="s">
        <v>2328</v>
      </c>
      <c r="M1371" s="31" t="s">
        <v>1529</v>
      </c>
    </row>
    <row r="1372" spans="1:13" x14ac:dyDescent="0.2">
      <c r="A1372" s="33"/>
      <c r="B1372" s="33"/>
      <c r="C1372" s="33"/>
      <c r="D1372" s="33"/>
      <c r="E1372" s="33"/>
      <c r="F1372" s="33"/>
      <c r="G1372" s="33"/>
      <c r="H1372" s="33"/>
      <c r="J1372" s="31" t="s">
        <v>1503</v>
      </c>
      <c r="K1372" s="33"/>
      <c r="L1372" s="31" t="s">
        <v>2328</v>
      </c>
      <c r="M1372" s="31" t="s">
        <v>1529</v>
      </c>
    </row>
    <row r="1373" spans="1:13" x14ac:dyDescent="0.2">
      <c r="A1373" s="33"/>
      <c r="B1373" s="33"/>
      <c r="C1373" s="33"/>
      <c r="D1373" s="33"/>
      <c r="E1373" s="33"/>
      <c r="F1373" s="33"/>
      <c r="G1373" s="33"/>
      <c r="H1373" s="33"/>
      <c r="J1373" s="31" t="s">
        <v>1503</v>
      </c>
      <c r="K1373" s="33"/>
      <c r="L1373" s="31" t="s">
        <v>2328</v>
      </c>
      <c r="M1373" s="31" t="s">
        <v>1529</v>
      </c>
    </row>
    <row r="1374" spans="1:13" x14ac:dyDescent="0.2">
      <c r="A1374" s="33"/>
      <c r="B1374" s="33"/>
      <c r="C1374" s="33"/>
      <c r="D1374" s="33"/>
      <c r="E1374" s="33"/>
      <c r="F1374" s="33"/>
      <c r="G1374" s="33"/>
      <c r="H1374" s="33"/>
      <c r="J1374" s="31" t="s">
        <v>1503</v>
      </c>
      <c r="K1374" s="33"/>
      <c r="L1374" s="31" t="s">
        <v>2328</v>
      </c>
      <c r="M1374" s="31" t="s">
        <v>1529</v>
      </c>
    </row>
    <row r="1375" spans="1:13" x14ac:dyDescent="0.2">
      <c r="A1375" s="33"/>
      <c r="B1375" s="33"/>
      <c r="C1375" s="33"/>
      <c r="D1375" s="33"/>
      <c r="E1375" s="33"/>
      <c r="F1375" s="33"/>
      <c r="G1375" s="33"/>
      <c r="H1375" s="33"/>
      <c r="J1375" s="31" t="s">
        <v>1503</v>
      </c>
      <c r="K1375" s="33"/>
      <c r="L1375" s="31" t="s">
        <v>2328</v>
      </c>
      <c r="M1375" s="31" t="s">
        <v>1529</v>
      </c>
    </row>
    <row r="1376" spans="1:13" x14ac:dyDescent="0.2">
      <c r="A1376" s="33"/>
      <c r="B1376" s="33"/>
      <c r="C1376" s="33"/>
      <c r="D1376" s="33"/>
      <c r="E1376" s="33"/>
      <c r="F1376" s="33"/>
      <c r="G1376" s="33"/>
      <c r="H1376" s="33"/>
      <c r="J1376" s="31" t="s">
        <v>1503</v>
      </c>
      <c r="K1376" s="33"/>
      <c r="L1376" s="31" t="s">
        <v>2328</v>
      </c>
      <c r="M1376" s="31" t="s">
        <v>1529</v>
      </c>
    </row>
    <row r="1377" spans="1:13" x14ac:dyDescent="0.2">
      <c r="A1377" s="33"/>
      <c r="B1377" s="33"/>
      <c r="C1377" s="33"/>
      <c r="D1377" s="33"/>
      <c r="E1377" s="33"/>
      <c r="F1377" s="33"/>
      <c r="G1377" s="33"/>
      <c r="H1377" s="33"/>
      <c r="J1377" s="31" t="s">
        <v>1503</v>
      </c>
      <c r="K1377" s="33"/>
      <c r="L1377" s="31" t="s">
        <v>2328</v>
      </c>
      <c r="M1377" s="31" t="s">
        <v>1529</v>
      </c>
    </row>
    <row r="1378" spans="1:13" x14ac:dyDescent="0.2">
      <c r="A1378" s="33"/>
      <c r="B1378" s="33"/>
      <c r="C1378" s="33"/>
      <c r="D1378" s="33"/>
      <c r="E1378" s="33"/>
      <c r="F1378" s="33"/>
      <c r="G1378" s="33"/>
      <c r="H1378" s="33"/>
      <c r="J1378" s="31" t="s">
        <v>1503</v>
      </c>
      <c r="K1378" s="33"/>
      <c r="L1378" s="31" t="s">
        <v>2328</v>
      </c>
      <c r="M1378" s="31" t="s">
        <v>1529</v>
      </c>
    </row>
    <row r="1379" spans="1:13" x14ac:dyDescent="0.2">
      <c r="A1379" s="33"/>
      <c r="B1379" s="33"/>
      <c r="C1379" s="33"/>
      <c r="D1379" s="33"/>
      <c r="E1379" s="33"/>
      <c r="F1379" s="33"/>
      <c r="G1379" s="33"/>
      <c r="H1379" s="33"/>
      <c r="J1379" s="31" t="s">
        <v>1503</v>
      </c>
      <c r="K1379" s="33"/>
      <c r="L1379" s="31" t="s">
        <v>2328</v>
      </c>
      <c r="M1379" s="31" t="s">
        <v>1529</v>
      </c>
    </row>
    <row r="1380" spans="1:13" x14ac:dyDescent="0.2">
      <c r="A1380" s="33"/>
      <c r="B1380" s="33"/>
      <c r="C1380" s="33"/>
      <c r="D1380" s="33"/>
      <c r="E1380" s="33"/>
      <c r="F1380" s="33"/>
      <c r="G1380" s="33"/>
      <c r="H1380" s="33"/>
      <c r="J1380" s="31" t="s">
        <v>1503</v>
      </c>
      <c r="K1380" s="33"/>
      <c r="L1380" s="31" t="s">
        <v>2328</v>
      </c>
      <c r="M1380" s="31" t="s">
        <v>1529</v>
      </c>
    </row>
    <row r="1381" spans="1:13" x14ac:dyDescent="0.2">
      <c r="A1381" s="33"/>
      <c r="B1381" s="33"/>
      <c r="C1381" s="33"/>
      <c r="D1381" s="33"/>
      <c r="E1381" s="33"/>
      <c r="F1381" s="33"/>
      <c r="G1381" s="33"/>
      <c r="H1381" s="33"/>
      <c r="J1381" s="31" t="s">
        <v>1503</v>
      </c>
      <c r="K1381" s="33"/>
      <c r="L1381" s="31" t="s">
        <v>2328</v>
      </c>
      <c r="M1381" s="31" t="s">
        <v>1529</v>
      </c>
    </row>
    <row r="1382" spans="1:13" x14ac:dyDescent="0.2">
      <c r="A1382" s="33"/>
      <c r="B1382" s="33"/>
      <c r="C1382" s="33"/>
      <c r="D1382" s="33"/>
      <c r="E1382" s="33"/>
      <c r="F1382" s="33"/>
      <c r="G1382" s="33"/>
      <c r="H1382" s="33"/>
      <c r="J1382" s="31" t="s">
        <v>1503</v>
      </c>
      <c r="K1382" s="33"/>
      <c r="L1382" s="31" t="s">
        <v>2328</v>
      </c>
      <c r="M1382" s="31" t="s">
        <v>1529</v>
      </c>
    </row>
    <row r="1383" spans="1:13" x14ac:dyDescent="0.2">
      <c r="A1383" s="33"/>
      <c r="B1383" s="33"/>
      <c r="C1383" s="33"/>
      <c r="D1383" s="33"/>
      <c r="E1383" s="33"/>
      <c r="F1383" s="33"/>
      <c r="G1383" s="33"/>
      <c r="H1383" s="33"/>
      <c r="J1383" s="31" t="s">
        <v>1503</v>
      </c>
      <c r="K1383" s="33"/>
      <c r="L1383" s="31" t="s">
        <v>2328</v>
      </c>
      <c r="M1383" s="31" t="s">
        <v>2379</v>
      </c>
    </row>
    <row r="1384" spans="1:13" x14ac:dyDescent="0.2">
      <c r="A1384" s="33"/>
      <c r="B1384" s="33"/>
      <c r="C1384" s="33"/>
      <c r="D1384" s="33"/>
      <c r="E1384" s="33"/>
      <c r="F1384" s="33"/>
      <c r="G1384" s="33"/>
      <c r="H1384" s="33"/>
      <c r="J1384" s="31" t="s">
        <v>1503</v>
      </c>
      <c r="K1384" s="33"/>
      <c r="L1384" s="31" t="s">
        <v>2328</v>
      </c>
      <c r="M1384" s="31" t="s">
        <v>2379</v>
      </c>
    </row>
    <row r="1385" spans="1:13" x14ac:dyDescent="0.2">
      <c r="A1385" s="33"/>
      <c r="B1385" s="33"/>
      <c r="C1385" s="33"/>
      <c r="D1385" s="33"/>
      <c r="E1385" s="33"/>
      <c r="F1385" s="33"/>
      <c r="G1385" s="33"/>
      <c r="H1385" s="33"/>
      <c r="J1385" s="31" t="s">
        <v>1503</v>
      </c>
      <c r="K1385" s="33"/>
      <c r="L1385" s="31" t="s">
        <v>2328</v>
      </c>
      <c r="M1385" s="31" t="s">
        <v>2379</v>
      </c>
    </row>
    <row r="1386" spans="1:13" x14ac:dyDescent="0.2">
      <c r="A1386" s="33"/>
      <c r="B1386" s="33"/>
      <c r="C1386" s="33"/>
      <c r="D1386" s="33"/>
      <c r="E1386" s="33"/>
      <c r="F1386" s="33"/>
      <c r="G1386" s="33"/>
      <c r="H1386" s="33"/>
      <c r="J1386" s="31" t="s">
        <v>1503</v>
      </c>
      <c r="K1386" s="33"/>
      <c r="L1386" s="31" t="s">
        <v>2328</v>
      </c>
      <c r="M1386" s="31" t="s">
        <v>2379</v>
      </c>
    </row>
    <row r="1387" spans="1:13" x14ac:dyDescent="0.2">
      <c r="A1387" s="33"/>
      <c r="B1387" s="33"/>
      <c r="C1387" s="33"/>
      <c r="D1387" s="33"/>
      <c r="E1387" s="33"/>
      <c r="F1387" s="33"/>
      <c r="G1387" s="33"/>
      <c r="H1387" s="33"/>
      <c r="J1387" s="31" t="s">
        <v>1503</v>
      </c>
      <c r="K1387" s="33"/>
      <c r="L1387" s="31" t="s">
        <v>2328</v>
      </c>
      <c r="M1387" s="31" t="s">
        <v>2379</v>
      </c>
    </row>
    <row r="1388" spans="1:13" x14ac:dyDescent="0.2">
      <c r="A1388" s="33"/>
      <c r="B1388" s="33"/>
      <c r="C1388" s="33"/>
      <c r="D1388" s="33"/>
      <c r="E1388" s="33"/>
      <c r="F1388" s="33"/>
      <c r="G1388" s="33"/>
      <c r="H1388" s="33"/>
      <c r="J1388" s="31" t="s">
        <v>1503</v>
      </c>
      <c r="K1388" s="33"/>
      <c r="L1388" s="31" t="s">
        <v>2328</v>
      </c>
      <c r="M1388" s="31" t="s">
        <v>2379</v>
      </c>
    </row>
    <row r="1389" spans="1:13" x14ac:dyDescent="0.2">
      <c r="A1389" s="33"/>
      <c r="B1389" s="33"/>
      <c r="C1389" s="33"/>
      <c r="D1389" s="33"/>
      <c r="E1389" s="33"/>
      <c r="F1389" s="33"/>
      <c r="G1389" s="33"/>
      <c r="H1389" s="33"/>
      <c r="J1389" s="31" t="s">
        <v>1503</v>
      </c>
      <c r="K1389" s="33"/>
      <c r="L1389" s="31" t="s">
        <v>2328</v>
      </c>
      <c r="M1389" s="31" t="s">
        <v>2379</v>
      </c>
    </row>
    <row r="1390" spans="1:13" x14ac:dyDescent="0.2">
      <c r="A1390" s="33"/>
      <c r="B1390" s="33"/>
      <c r="C1390" s="33"/>
      <c r="D1390" s="33"/>
      <c r="E1390" s="33"/>
      <c r="F1390" s="33"/>
      <c r="G1390" s="33"/>
      <c r="H1390" s="33"/>
      <c r="J1390" s="31" t="s">
        <v>1503</v>
      </c>
      <c r="K1390" s="33"/>
      <c r="L1390" s="31" t="s">
        <v>2328</v>
      </c>
      <c r="M1390" s="31" t="s">
        <v>2379</v>
      </c>
    </row>
    <row r="1391" spans="1:13" x14ac:dyDescent="0.2">
      <c r="A1391" s="33"/>
      <c r="B1391" s="33"/>
      <c r="C1391" s="33"/>
      <c r="D1391" s="33"/>
      <c r="E1391" s="33"/>
      <c r="F1391" s="33"/>
      <c r="G1391" s="33"/>
      <c r="H1391" s="33"/>
      <c r="J1391" s="31" t="s">
        <v>1503</v>
      </c>
      <c r="K1391" s="33"/>
      <c r="L1391" s="31" t="s">
        <v>2328</v>
      </c>
      <c r="M1391" s="31" t="s">
        <v>2379</v>
      </c>
    </row>
    <row r="1392" spans="1:13" x14ac:dyDescent="0.2">
      <c r="A1392" s="33"/>
      <c r="B1392" s="33"/>
      <c r="C1392" s="33"/>
      <c r="D1392" s="33"/>
      <c r="E1392" s="33"/>
      <c r="F1392" s="33"/>
      <c r="G1392" s="33"/>
      <c r="H1392" s="33"/>
      <c r="J1392" s="31" t="s">
        <v>1503</v>
      </c>
      <c r="K1392" s="33"/>
      <c r="L1392" s="31" t="s">
        <v>2328</v>
      </c>
      <c r="M1392" s="31" t="s">
        <v>2379</v>
      </c>
    </row>
    <row r="1393" spans="1:13" x14ac:dyDescent="0.2">
      <c r="A1393" s="33"/>
      <c r="B1393" s="33"/>
      <c r="C1393" s="33"/>
      <c r="D1393" s="33"/>
      <c r="E1393" s="33"/>
      <c r="F1393" s="33"/>
      <c r="G1393" s="33"/>
      <c r="H1393" s="33"/>
      <c r="J1393" s="31" t="s">
        <v>1503</v>
      </c>
      <c r="K1393" s="33"/>
      <c r="L1393" s="31" t="s">
        <v>2328</v>
      </c>
      <c r="M1393" s="31" t="s">
        <v>2379</v>
      </c>
    </row>
    <row r="1394" spans="1:13" x14ac:dyDescent="0.2">
      <c r="A1394" s="33"/>
      <c r="B1394" s="33"/>
      <c r="C1394" s="33"/>
      <c r="D1394" s="33"/>
      <c r="E1394" s="33"/>
      <c r="F1394" s="33"/>
      <c r="G1394" s="33"/>
      <c r="H1394" s="33"/>
      <c r="J1394" s="31" t="s">
        <v>1503</v>
      </c>
      <c r="K1394" s="33"/>
      <c r="L1394" s="31" t="s">
        <v>2328</v>
      </c>
      <c r="M1394" s="31" t="s">
        <v>2379</v>
      </c>
    </row>
    <row r="1395" spans="1:13" x14ac:dyDescent="0.2">
      <c r="A1395" s="33"/>
      <c r="B1395" s="33"/>
      <c r="C1395" s="33"/>
      <c r="D1395" s="33"/>
      <c r="E1395" s="33"/>
      <c r="F1395" s="33"/>
      <c r="G1395" s="33"/>
      <c r="H1395" s="33"/>
      <c r="J1395" s="31" t="s">
        <v>1503</v>
      </c>
      <c r="K1395" s="33"/>
      <c r="L1395" s="31" t="s">
        <v>2328</v>
      </c>
      <c r="M1395" s="31" t="s">
        <v>2379</v>
      </c>
    </row>
    <row r="1396" spans="1:13" x14ac:dyDescent="0.2">
      <c r="A1396" s="33"/>
      <c r="B1396" s="33"/>
      <c r="C1396" s="33"/>
      <c r="D1396" s="33"/>
      <c r="E1396" s="33"/>
      <c r="F1396" s="33"/>
      <c r="G1396" s="33"/>
      <c r="H1396" s="33"/>
      <c r="J1396" s="31" t="s">
        <v>1503</v>
      </c>
      <c r="K1396" s="33"/>
      <c r="L1396" s="31" t="s">
        <v>2328</v>
      </c>
      <c r="M1396" s="31" t="s">
        <v>2379</v>
      </c>
    </row>
    <row r="1397" spans="1:13" x14ac:dyDescent="0.2">
      <c r="A1397" s="33"/>
      <c r="B1397" s="33"/>
      <c r="C1397" s="33"/>
      <c r="D1397" s="33"/>
      <c r="E1397" s="33"/>
      <c r="F1397" s="33"/>
      <c r="G1397" s="33"/>
      <c r="H1397" s="33"/>
      <c r="J1397" s="31" t="s">
        <v>1503</v>
      </c>
      <c r="K1397" s="33"/>
      <c r="L1397" s="31" t="s">
        <v>2328</v>
      </c>
      <c r="M1397" s="31" t="s">
        <v>2379</v>
      </c>
    </row>
    <row r="1398" spans="1:13" x14ac:dyDescent="0.2">
      <c r="A1398" s="33"/>
      <c r="B1398" s="33"/>
      <c r="C1398" s="33"/>
      <c r="D1398" s="33"/>
      <c r="E1398" s="33"/>
      <c r="F1398" s="33"/>
      <c r="G1398" s="33"/>
      <c r="H1398" s="33"/>
      <c r="J1398" s="31" t="s">
        <v>1503</v>
      </c>
      <c r="K1398" s="33"/>
      <c r="L1398" s="31" t="s">
        <v>2328</v>
      </c>
      <c r="M1398" s="31" t="s">
        <v>1530</v>
      </c>
    </row>
    <row r="1399" spans="1:13" x14ac:dyDescent="0.2">
      <c r="A1399" s="33"/>
      <c r="B1399" s="33"/>
      <c r="C1399" s="33"/>
      <c r="D1399" s="33"/>
      <c r="E1399" s="33"/>
      <c r="F1399" s="33"/>
      <c r="G1399" s="33"/>
      <c r="H1399" s="33"/>
      <c r="J1399" s="31" t="s">
        <v>1503</v>
      </c>
      <c r="K1399" s="33"/>
      <c r="L1399" s="31" t="s">
        <v>2328</v>
      </c>
      <c r="M1399" s="31" t="s">
        <v>1531</v>
      </c>
    </row>
    <row r="1400" spans="1:13" x14ac:dyDescent="0.2">
      <c r="A1400" s="33"/>
      <c r="B1400" s="33"/>
      <c r="C1400" s="33"/>
      <c r="D1400" s="33"/>
      <c r="E1400" s="33"/>
      <c r="F1400" s="33"/>
      <c r="G1400" s="33"/>
      <c r="H1400" s="33"/>
      <c r="J1400" s="31" t="s">
        <v>1503</v>
      </c>
      <c r="K1400" s="33"/>
      <c r="L1400" s="31" t="s">
        <v>2328</v>
      </c>
      <c r="M1400" s="31" t="s">
        <v>1531</v>
      </c>
    </row>
    <row r="1401" spans="1:13" x14ac:dyDescent="0.2">
      <c r="A1401" s="33"/>
      <c r="B1401" s="33"/>
      <c r="C1401" s="33"/>
      <c r="D1401" s="33"/>
      <c r="E1401" s="33"/>
      <c r="F1401" s="33"/>
      <c r="G1401" s="33"/>
      <c r="H1401" s="33"/>
      <c r="J1401" s="31" t="s">
        <v>1503</v>
      </c>
      <c r="K1401" s="33"/>
      <c r="L1401" s="31" t="s">
        <v>2328</v>
      </c>
      <c r="M1401" s="31" t="s">
        <v>1531</v>
      </c>
    </row>
    <row r="1402" spans="1:13" x14ac:dyDescent="0.2">
      <c r="A1402" s="33"/>
      <c r="B1402" s="33"/>
      <c r="C1402" s="33"/>
      <c r="D1402" s="33"/>
      <c r="E1402" s="33"/>
      <c r="F1402" s="33"/>
      <c r="G1402" s="33"/>
      <c r="H1402" s="33"/>
      <c r="J1402" s="31" t="s">
        <v>1503</v>
      </c>
      <c r="K1402" s="33"/>
      <c r="L1402" s="31" t="s">
        <v>2328</v>
      </c>
      <c r="M1402" s="31" t="s">
        <v>1531</v>
      </c>
    </row>
    <row r="1403" spans="1:13" x14ac:dyDescent="0.2">
      <c r="A1403" s="33"/>
      <c r="B1403" s="33"/>
      <c r="C1403" s="33"/>
      <c r="D1403" s="33"/>
      <c r="E1403" s="33"/>
      <c r="F1403" s="33"/>
      <c r="G1403" s="33"/>
      <c r="H1403" s="33"/>
      <c r="J1403" s="31" t="s">
        <v>1503</v>
      </c>
      <c r="K1403" s="33"/>
      <c r="L1403" s="31" t="s">
        <v>2328</v>
      </c>
      <c r="M1403" s="31" t="s">
        <v>1531</v>
      </c>
    </row>
    <row r="1404" spans="1:13" x14ac:dyDescent="0.2">
      <c r="A1404" s="33"/>
      <c r="B1404" s="33"/>
      <c r="C1404" s="33"/>
      <c r="D1404" s="33"/>
      <c r="E1404" s="33"/>
      <c r="F1404" s="33"/>
      <c r="G1404" s="33"/>
      <c r="H1404" s="33"/>
      <c r="J1404" s="31" t="s">
        <v>1503</v>
      </c>
      <c r="K1404" s="33"/>
      <c r="L1404" s="31" t="s">
        <v>2328</v>
      </c>
      <c r="M1404" s="31" t="s">
        <v>1531</v>
      </c>
    </row>
    <row r="1405" spans="1:13" x14ac:dyDescent="0.2">
      <c r="A1405" s="33"/>
      <c r="B1405" s="33"/>
      <c r="C1405" s="33"/>
      <c r="D1405" s="33"/>
      <c r="E1405" s="33"/>
      <c r="F1405" s="33"/>
      <c r="G1405" s="33"/>
      <c r="H1405" s="33"/>
      <c r="J1405" s="31" t="s">
        <v>1503</v>
      </c>
      <c r="K1405" s="33"/>
      <c r="L1405" s="31" t="s">
        <v>2328</v>
      </c>
      <c r="M1405" s="31" t="s">
        <v>1531</v>
      </c>
    </row>
    <row r="1406" spans="1:13" x14ac:dyDescent="0.2">
      <c r="A1406" s="33"/>
      <c r="B1406" s="33"/>
      <c r="C1406" s="33"/>
      <c r="D1406" s="33"/>
      <c r="E1406" s="33"/>
      <c r="F1406" s="33"/>
      <c r="G1406" s="33"/>
      <c r="H1406" s="33"/>
      <c r="J1406" s="31" t="s">
        <v>1503</v>
      </c>
      <c r="K1406" s="33"/>
      <c r="L1406" s="31" t="s">
        <v>2328</v>
      </c>
      <c r="M1406" s="31" t="s">
        <v>1531</v>
      </c>
    </row>
    <row r="1407" spans="1:13" x14ac:dyDescent="0.2">
      <c r="A1407" s="33"/>
      <c r="B1407" s="33"/>
      <c r="C1407" s="33"/>
      <c r="D1407" s="33"/>
      <c r="E1407" s="33"/>
      <c r="F1407" s="33"/>
      <c r="G1407" s="33"/>
      <c r="H1407" s="33"/>
      <c r="J1407" s="31" t="s">
        <v>1503</v>
      </c>
      <c r="K1407" s="33"/>
      <c r="L1407" s="31" t="s">
        <v>2328</v>
      </c>
      <c r="M1407" s="31" t="s">
        <v>1531</v>
      </c>
    </row>
    <row r="1408" spans="1:13" x14ac:dyDescent="0.2">
      <c r="A1408" s="33"/>
      <c r="B1408" s="33"/>
      <c r="C1408" s="33"/>
      <c r="D1408" s="33"/>
      <c r="E1408" s="33"/>
      <c r="F1408" s="33"/>
      <c r="G1408" s="33"/>
      <c r="H1408" s="33"/>
      <c r="J1408" s="31" t="s">
        <v>1503</v>
      </c>
      <c r="K1408" s="33"/>
      <c r="L1408" s="31" t="s">
        <v>2328</v>
      </c>
      <c r="M1408" s="31" t="s">
        <v>1531</v>
      </c>
    </row>
    <row r="1409" spans="1:13" x14ac:dyDescent="0.2">
      <c r="A1409" s="33"/>
      <c r="B1409" s="33"/>
      <c r="C1409" s="33"/>
      <c r="D1409" s="33"/>
      <c r="E1409" s="33"/>
      <c r="F1409" s="33"/>
      <c r="G1409" s="33"/>
      <c r="H1409" s="33"/>
      <c r="J1409" s="31" t="s">
        <v>1503</v>
      </c>
      <c r="K1409" s="33"/>
      <c r="L1409" s="31" t="s">
        <v>2328</v>
      </c>
      <c r="M1409" s="31" t="s">
        <v>1531</v>
      </c>
    </row>
    <row r="1410" spans="1:13" x14ac:dyDescent="0.2">
      <c r="A1410" s="33"/>
      <c r="B1410" s="33"/>
      <c r="C1410" s="33"/>
      <c r="D1410" s="33"/>
      <c r="E1410" s="33"/>
      <c r="F1410" s="33"/>
      <c r="G1410" s="33"/>
      <c r="H1410" s="33"/>
      <c r="J1410" s="31" t="s">
        <v>1503</v>
      </c>
      <c r="K1410" s="33"/>
      <c r="L1410" s="31" t="s">
        <v>2328</v>
      </c>
      <c r="M1410" s="31" t="s">
        <v>1532</v>
      </c>
    </row>
    <row r="1411" spans="1:13" x14ac:dyDescent="0.2">
      <c r="A1411" s="33"/>
      <c r="B1411" s="33"/>
      <c r="C1411" s="33"/>
      <c r="D1411" s="33"/>
      <c r="E1411" s="33"/>
      <c r="F1411" s="33"/>
      <c r="G1411" s="33"/>
      <c r="H1411" s="33"/>
      <c r="J1411" s="31" t="s">
        <v>1503</v>
      </c>
      <c r="K1411" s="33"/>
      <c r="L1411" s="31" t="s">
        <v>2328</v>
      </c>
      <c r="M1411" s="31" t="s">
        <v>1532</v>
      </c>
    </row>
    <row r="1412" spans="1:13" x14ac:dyDescent="0.2">
      <c r="A1412" s="33"/>
      <c r="B1412" s="33"/>
      <c r="C1412" s="33"/>
      <c r="D1412" s="33"/>
      <c r="E1412" s="33"/>
      <c r="F1412" s="33"/>
      <c r="G1412" s="33"/>
      <c r="H1412" s="33"/>
      <c r="J1412" s="31" t="s">
        <v>1503</v>
      </c>
      <c r="K1412" s="33"/>
      <c r="L1412" s="31" t="s">
        <v>2328</v>
      </c>
      <c r="M1412" s="31" t="s">
        <v>1532</v>
      </c>
    </row>
    <row r="1413" spans="1:13" x14ac:dyDescent="0.2">
      <c r="A1413" s="33"/>
      <c r="B1413" s="33"/>
      <c r="C1413" s="33"/>
      <c r="D1413" s="33"/>
      <c r="E1413" s="33"/>
      <c r="F1413" s="33"/>
      <c r="G1413" s="33"/>
      <c r="H1413" s="33"/>
      <c r="J1413" s="31" t="s">
        <v>1503</v>
      </c>
      <c r="K1413" s="33"/>
      <c r="L1413" s="31" t="s">
        <v>2328</v>
      </c>
      <c r="M1413" s="31" t="s">
        <v>1532</v>
      </c>
    </row>
    <row r="1414" spans="1:13" x14ac:dyDescent="0.2">
      <c r="A1414" s="33"/>
      <c r="B1414" s="33"/>
      <c r="C1414" s="33"/>
      <c r="D1414" s="33"/>
      <c r="E1414" s="33"/>
      <c r="F1414" s="33"/>
      <c r="G1414" s="33"/>
      <c r="H1414" s="33"/>
      <c r="J1414" s="31" t="s">
        <v>1503</v>
      </c>
      <c r="K1414" s="33"/>
      <c r="L1414" s="31" t="s">
        <v>2328</v>
      </c>
      <c r="M1414" s="31" t="s">
        <v>1532</v>
      </c>
    </row>
    <row r="1415" spans="1:13" x14ac:dyDescent="0.2">
      <c r="A1415" s="33"/>
      <c r="B1415" s="33"/>
      <c r="C1415" s="33"/>
      <c r="D1415" s="33"/>
      <c r="E1415" s="33"/>
      <c r="F1415" s="33"/>
      <c r="G1415" s="33"/>
      <c r="H1415" s="33"/>
      <c r="J1415" s="31" t="s">
        <v>1503</v>
      </c>
      <c r="K1415" s="33"/>
      <c r="L1415" s="31" t="s">
        <v>2328</v>
      </c>
      <c r="M1415" s="31" t="s">
        <v>1532</v>
      </c>
    </row>
    <row r="1416" spans="1:13" x14ac:dyDescent="0.2">
      <c r="A1416" s="33"/>
      <c r="B1416" s="33"/>
      <c r="C1416" s="33"/>
      <c r="D1416" s="33"/>
      <c r="E1416" s="33"/>
      <c r="F1416" s="33"/>
      <c r="G1416" s="33"/>
      <c r="H1416" s="33"/>
      <c r="J1416" s="31" t="s">
        <v>1503</v>
      </c>
      <c r="K1416" s="33"/>
      <c r="L1416" s="31" t="s">
        <v>2328</v>
      </c>
      <c r="M1416" s="31" t="s">
        <v>1532</v>
      </c>
    </row>
    <row r="1417" spans="1:13" x14ac:dyDescent="0.2">
      <c r="A1417" s="33"/>
      <c r="B1417" s="33"/>
      <c r="C1417" s="33"/>
      <c r="D1417" s="33"/>
      <c r="E1417" s="33"/>
      <c r="F1417" s="33"/>
      <c r="G1417" s="33"/>
      <c r="H1417" s="33"/>
      <c r="J1417" s="31" t="s">
        <v>1503</v>
      </c>
      <c r="K1417" s="33"/>
      <c r="L1417" s="31" t="s">
        <v>2328</v>
      </c>
      <c r="M1417" s="31" t="s">
        <v>1532</v>
      </c>
    </row>
    <row r="1418" spans="1:13" x14ac:dyDescent="0.2">
      <c r="A1418" s="33"/>
      <c r="B1418" s="33"/>
      <c r="C1418" s="33"/>
      <c r="D1418" s="33"/>
      <c r="E1418" s="33"/>
      <c r="F1418" s="33"/>
      <c r="G1418" s="33"/>
      <c r="H1418" s="33"/>
      <c r="J1418" s="31" t="s">
        <v>1503</v>
      </c>
      <c r="K1418" s="33"/>
      <c r="L1418" s="31" t="s">
        <v>2328</v>
      </c>
      <c r="M1418" s="31" t="s">
        <v>1532</v>
      </c>
    </row>
    <row r="1419" spans="1:13" x14ac:dyDescent="0.2">
      <c r="A1419" s="33"/>
      <c r="B1419" s="33"/>
      <c r="C1419" s="33"/>
      <c r="D1419" s="33"/>
      <c r="E1419" s="33"/>
      <c r="F1419" s="33"/>
      <c r="G1419" s="33"/>
      <c r="H1419" s="33"/>
      <c r="J1419" s="31" t="s">
        <v>1503</v>
      </c>
      <c r="K1419" s="33"/>
      <c r="L1419" s="31" t="s">
        <v>2328</v>
      </c>
      <c r="M1419" s="31" t="s">
        <v>1532</v>
      </c>
    </row>
    <row r="1420" spans="1:13" x14ac:dyDescent="0.2">
      <c r="A1420" s="33"/>
      <c r="B1420" s="33"/>
      <c r="C1420" s="33"/>
      <c r="D1420" s="33"/>
      <c r="E1420" s="33"/>
      <c r="F1420" s="33"/>
      <c r="G1420" s="33"/>
      <c r="H1420" s="33"/>
      <c r="J1420" s="31" t="s">
        <v>1503</v>
      </c>
      <c r="K1420" s="33"/>
      <c r="L1420" s="31" t="s">
        <v>2328</v>
      </c>
      <c r="M1420" s="31" t="s">
        <v>1532</v>
      </c>
    </row>
    <row r="1421" spans="1:13" x14ac:dyDescent="0.2">
      <c r="A1421" s="33"/>
      <c r="B1421" s="33"/>
      <c r="C1421" s="33"/>
      <c r="D1421" s="33"/>
      <c r="E1421" s="33"/>
      <c r="F1421" s="33"/>
      <c r="G1421" s="33"/>
      <c r="H1421" s="33"/>
      <c r="J1421" s="31" t="s">
        <v>1503</v>
      </c>
      <c r="K1421" s="33"/>
      <c r="L1421" s="31" t="s">
        <v>2328</v>
      </c>
      <c r="M1421" s="31" t="s">
        <v>1532</v>
      </c>
    </row>
    <row r="1422" spans="1:13" x14ac:dyDescent="0.2">
      <c r="A1422" s="33"/>
      <c r="B1422" s="33"/>
      <c r="C1422" s="33"/>
      <c r="D1422" s="33"/>
      <c r="E1422" s="33"/>
      <c r="F1422" s="33"/>
      <c r="G1422" s="33"/>
      <c r="H1422" s="33"/>
      <c r="J1422" s="31" t="s">
        <v>1503</v>
      </c>
      <c r="K1422" s="33"/>
      <c r="L1422" s="31" t="s">
        <v>2328</v>
      </c>
      <c r="M1422" s="31" t="s">
        <v>1533</v>
      </c>
    </row>
    <row r="1423" spans="1:13" x14ac:dyDescent="0.2">
      <c r="A1423" s="33"/>
      <c r="B1423" s="33"/>
      <c r="C1423" s="33"/>
      <c r="D1423" s="33"/>
      <c r="E1423" s="33"/>
      <c r="F1423" s="33"/>
      <c r="G1423" s="33"/>
      <c r="H1423" s="33"/>
      <c r="J1423" s="31" t="s">
        <v>1503</v>
      </c>
      <c r="K1423" s="33"/>
      <c r="L1423" s="31" t="s">
        <v>2328</v>
      </c>
      <c r="M1423" s="31" t="s">
        <v>1533</v>
      </c>
    </row>
    <row r="1424" spans="1:13" x14ac:dyDescent="0.2">
      <c r="A1424" s="33"/>
      <c r="B1424" s="33"/>
      <c r="C1424" s="33"/>
      <c r="D1424" s="33"/>
      <c r="E1424" s="33"/>
      <c r="F1424" s="33"/>
      <c r="G1424" s="33"/>
      <c r="H1424" s="33"/>
      <c r="J1424" s="31" t="s">
        <v>1503</v>
      </c>
      <c r="K1424" s="33"/>
      <c r="L1424" s="31" t="s">
        <v>2328</v>
      </c>
      <c r="M1424" s="31" t="s">
        <v>1533</v>
      </c>
    </row>
    <row r="1425" spans="1:13" x14ac:dyDescent="0.2">
      <c r="A1425" s="33"/>
      <c r="B1425" s="33"/>
      <c r="C1425" s="33"/>
      <c r="D1425" s="33"/>
      <c r="E1425" s="33"/>
      <c r="F1425" s="33"/>
      <c r="G1425" s="33"/>
      <c r="H1425" s="33"/>
      <c r="J1425" s="31" t="s">
        <v>1503</v>
      </c>
      <c r="K1425" s="33"/>
      <c r="L1425" s="31" t="s">
        <v>2328</v>
      </c>
      <c r="M1425" s="31" t="s">
        <v>2385</v>
      </c>
    </row>
    <row r="1426" spans="1:13" x14ac:dyDescent="0.2">
      <c r="A1426" s="33"/>
      <c r="B1426" s="33"/>
      <c r="C1426" s="33"/>
      <c r="D1426" s="33"/>
      <c r="E1426" s="33"/>
      <c r="F1426" s="33"/>
      <c r="G1426" s="33"/>
      <c r="H1426" s="33"/>
      <c r="J1426" s="31" t="s">
        <v>1503</v>
      </c>
      <c r="K1426" s="33"/>
      <c r="L1426" s="31" t="s">
        <v>2328</v>
      </c>
      <c r="M1426" s="31" t="s">
        <v>2385</v>
      </c>
    </row>
    <row r="1427" spans="1:13" x14ac:dyDescent="0.2">
      <c r="A1427" s="33"/>
      <c r="B1427" s="33"/>
      <c r="C1427" s="33"/>
      <c r="D1427" s="33"/>
      <c r="E1427" s="33"/>
      <c r="F1427" s="33"/>
      <c r="G1427" s="33"/>
      <c r="H1427" s="33"/>
      <c r="J1427" s="31" t="s">
        <v>1503</v>
      </c>
      <c r="K1427" s="33"/>
      <c r="L1427" s="31" t="s">
        <v>2328</v>
      </c>
      <c r="M1427" s="31" t="s">
        <v>2385</v>
      </c>
    </row>
    <row r="1428" spans="1:13" x14ac:dyDescent="0.2">
      <c r="A1428" s="33"/>
      <c r="B1428" s="33"/>
      <c r="C1428" s="33"/>
      <c r="D1428" s="33"/>
      <c r="E1428" s="33"/>
      <c r="F1428" s="33"/>
      <c r="G1428" s="33"/>
      <c r="H1428" s="33"/>
      <c r="J1428" s="31" t="s">
        <v>1503</v>
      </c>
      <c r="K1428" s="33"/>
      <c r="L1428" s="31" t="s">
        <v>2328</v>
      </c>
      <c r="M1428" s="31" t="s">
        <v>1534</v>
      </c>
    </row>
    <row r="1429" spans="1:13" x14ac:dyDescent="0.2">
      <c r="A1429" s="33"/>
      <c r="B1429" s="33"/>
      <c r="C1429" s="33"/>
      <c r="D1429" s="33"/>
      <c r="E1429" s="33"/>
      <c r="F1429" s="33"/>
      <c r="G1429" s="33"/>
      <c r="H1429" s="33"/>
      <c r="J1429" s="31" t="s">
        <v>1503</v>
      </c>
      <c r="K1429" s="33"/>
      <c r="L1429" s="31" t="s">
        <v>2328</v>
      </c>
      <c r="M1429" s="31" t="s">
        <v>1534</v>
      </c>
    </row>
    <row r="1430" spans="1:13" x14ac:dyDescent="0.2">
      <c r="A1430" s="33"/>
      <c r="B1430" s="33"/>
      <c r="C1430" s="33"/>
      <c r="D1430" s="33"/>
      <c r="E1430" s="33"/>
      <c r="F1430" s="33"/>
      <c r="G1430" s="33"/>
      <c r="H1430" s="33"/>
      <c r="J1430" s="31" t="s">
        <v>1503</v>
      </c>
      <c r="K1430" s="33"/>
      <c r="L1430" s="31" t="s">
        <v>2328</v>
      </c>
      <c r="M1430" s="31" t="s">
        <v>1535</v>
      </c>
    </row>
    <row r="1431" spans="1:13" x14ac:dyDescent="0.2">
      <c r="A1431" s="33"/>
      <c r="B1431" s="33"/>
      <c r="C1431" s="33"/>
      <c r="D1431" s="33"/>
      <c r="E1431" s="33"/>
      <c r="F1431" s="33"/>
      <c r="G1431" s="33"/>
      <c r="H1431" s="33"/>
      <c r="J1431" s="31" t="s">
        <v>1536</v>
      </c>
      <c r="K1431" s="33"/>
      <c r="L1431" s="31" t="s">
        <v>2389</v>
      </c>
      <c r="M1431" s="31" t="s">
        <v>1537</v>
      </c>
    </row>
    <row r="1432" spans="1:13" x14ac:dyDescent="0.2">
      <c r="A1432" s="33"/>
      <c r="B1432" s="33"/>
      <c r="C1432" s="33"/>
      <c r="D1432" s="33"/>
      <c r="E1432" s="33"/>
      <c r="F1432" s="33"/>
      <c r="G1432" s="33"/>
      <c r="H1432" s="33"/>
      <c r="J1432" s="31" t="s">
        <v>1536</v>
      </c>
      <c r="K1432" s="33"/>
      <c r="L1432" s="31" t="s">
        <v>2389</v>
      </c>
      <c r="M1432" s="31" t="s">
        <v>1538</v>
      </c>
    </row>
    <row r="1433" spans="1:13" x14ac:dyDescent="0.2">
      <c r="A1433" s="33"/>
      <c r="B1433" s="33"/>
      <c r="C1433" s="33"/>
      <c r="D1433" s="33"/>
      <c r="E1433" s="33"/>
      <c r="F1433" s="33"/>
      <c r="G1433" s="33"/>
      <c r="H1433" s="33"/>
      <c r="J1433" s="31" t="s">
        <v>1536</v>
      </c>
      <c r="K1433" s="33"/>
      <c r="L1433" s="31" t="s">
        <v>2389</v>
      </c>
      <c r="M1433" s="31" t="s">
        <v>1539</v>
      </c>
    </row>
    <row r="1434" spans="1:13" x14ac:dyDescent="0.2">
      <c r="A1434" s="33"/>
      <c r="B1434" s="33"/>
      <c r="C1434" s="33"/>
      <c r="D1434" s="33"/>
      <c r="E1434" s="33"/>
      <c r="F1434" s="33"/>
      <c r="G1434" s="33"/>
      <c r="H1434" s="33"/>
      <c r="J1434" s="31" t="s">
        <v>1536</v>
      </c>
      <c r="K1434" s="33"/>
      <c r="L1434" s="31" t="s">
        <v>2389</v>
      </c>
      <c r="M1434" s="31" t="s">
        <v>1539</v>
      </c>
    </row>
    <row r="1435" spans="1:13" x14ac:dyDescent="0.2">
      <c r="A1435" s="33"/>
      <c r="B1435" s="33"/>
      <c r="C1435" s="33"/>
      <c r="D1435" s="33"/>
      <c r="E1435" s="33"/>
      <c r="F1435" s="33"/>
      <c r="G1435" s="33"/>
      <c r="H1435" s="33"/>
      <c r="J1435" s="31" t="s">
        <v>1536</v>
      </c>
      <c r="K1435" s="33"/>
      <c r="L1435" s="31" t="s">
        <v>2389</v>
      </c>
      <c r="M1435" s="31" t="s">
        <v>1539</v>
      </c>
    </row>
    <row r="1436" spans="1:13" x14ac:dyDescent="0.2">
      <c r="A1436" s="33"/>
      <c r="B1436" s="33"/>
      <c r="C1436" s="33"/>
      <c r="D1436" s="33"/>
      <c r="E1436" s="33"/>
      <c r="F1436" s="33"/>
      <c r="G1436" s="33"/>
      <c r="H1436" s="33"/>
      <c r="J1436" s="31" t="s">
        <v>1536</v>
      </c>
      <c r="K1436" s="33"/>
      <c r="L1436" s="31" t="s">
        <v>2389</v>
      </c>
      <c r="M1436" s="31" t="s">
        <v>1539</v>
      </c>
    </row>
    <row r="1437" spans="1:13" x14ac:dyDescent="0.2">
      <c r="A1437" s="33"/>
      <c r="B1437" s="33"/>
      <c r="C1437" s="33"/>
      <c r="D1437" s="33"/>
      <c r="E1437" s="33"/>
      <c r="F1437" s="33"/>
      <c r="G1437" s="33"/>
      <c r="H1437" s="33"/>
      <c r="J1437" s="31" t="s">
        <v>1536</v>
      </c>
      <c r="K1437" s="33"/>
      <c r="L1437" s="31" t="s">
        <v>2389</v>
      </c>
      <c r="M1437" s="31" t="s">
        <v>1539</v>
      </c>
    </row>
    <row r="1438" spans="1:13" x14ac:dyDescent="0.2">
      <c r="A1438" s="33"/>
      <c r="B1438" s="33"/>
      <c r="C1438" s="33"/>
      <c r="D1438" s="33"/>
      <c r="E1438" s="33"/>
      <c r="F1438" s="33"/>
      <c r="G1438" s="33"/>
      <c r="H1438" s="33"/>
      <c r="J1438" s="31" t="s">
        <v>1536</v>
      </c>
      <c r="K1438" s="33"/>
      <c r="L1438" s="31" t="s">
        <v>2389</v>
      </c>
      <c r="M1438" s="31" t="s">
        <v>1539</v>
      </c>
    </row>
    <row r="1439" spans="1:13" x14ac:dyDescent="0.2">
      <c r="A1439" s="33"/>
      <c r="B1439" s="33"/>
      <c r="C1439" s="33"/>
      <c r="D1439" s="33"/>
      <c r="E1439" s="33"/>
      <c r="F1439" s="33"/>
      <c r="G1439" s="33"/>
      <c r="H1439" s="33"/>
      <c r="J1439" s="31" t="s">
        <v>1536</v>
      </c>
      <c r="K1439" s="33"/>
      <c r="L1439" s="31" t="s">
        <v>2389</v>
      </c>
      <c r="M1439" s="31" t="s">
        <v>1539</v>
      </c>
    </row>
    <row r="1440" spans="1:13" x14ac:dyDescent="0.2">
      <c r="A1440" s="33"/>
      <c r="B1440" s="33"/>
      <c r="C1440" s="33"/>
      <c r="D1440" s="33"/>
      <c r="E1440" s="33"/>
      <c r="F1440" s="33"/>
      <c r="G1440" s="33"/>
      <c r="H1440" s="33"/>
      <c r="J1440" s="31" t="s">
        <v>1536</v>
      </c>
      <c r="K1440" s="33"/>
      <c r="L1440" s="31" t="s">
        <v>2389</v>
      </c>
      <c r="M1440" s="31" t="s">
        <v>1539</v>
      </c>
    </row>
    <row r="1441" spans="1:13" x14ac:dyDescent="0.2">
      <c r="A1441" s="33"/>
      <c r="B1441" s="33"/>
      <c r="C1441" s="33"/>
      <c r="D1441" s="33"/>
      <c r="E1441" s="33"/>
      <c r="F1441" s="33"/>
      <c r="G1441" s="33"/>
      <c r="H1441" s="33"/>
      <c r="J1441" s="31" t="s">
        <v>1536</v>
      </c>
      <c r="K1441" s="33"/>
      <c r="L1441" s="31" t="s">
        <v>2389</v>
      </c>
      <c r="M1441" s="31" t="s">
        <v>1539</v>
      </c>
    </row>
    <row r="1442" spans="1:13" x14ac:dyDescent="0.2">
      <c r="A1442" s="33"/>
      <c r="B1442" s="33"/>
      <c r="C1442" s="33"/>
      <c r="D1442" s="33"/>
      <c r="E1442" s="33"/>
      <c r="F1442" s="33"/>
      <c r="G1442" s="33"/>
      <c r="H1442" s="33"/>
      <c r="J1442" s="31" t="s">
        <v>1536</v>
      </c>
      <c r="K1442" s="33"/>
      <c r="L1442" s="31" t="s">
        <v>2389</v>
      </c>
      <c r="M1442" s="31" t="s">
        <v>1539</v>
      </c>
    </row>
    <row r="1443" spans="1:13" x14ac:dyDescent="0.2">
      <c r="A1443" s="33"/>
      <c r="B1443" s="33"/>
      <c r="C1443" s="33"/>
      <c r="D1443" s="33"/>
      <c r="E1443" s="33"/>
      <c r="F1443" s="33"/>
      <c r="G1443" s="33"/>
      <c r="H1443" s="33"/>
      <c r="J1443" s="31" t="s">
        <v>1536</v>
      </c>
      <c r="K1443" s="33"/>
      <c r="L1443" s="31" t="s">
        <v>2389</v>
      </c>
      <c r="M1443" s="31" t="s">
        <v>1540</v>
      </c>
    </row>
    <row r="1444" spans="1:13" x14ac:dyDescent="0.2">
      <c r="A1444" s="33"/>
      <c r="B1444" s="33"/>
      <c r="C1444" s="33"/>
      <c r="D1444" s="33"/>
      <c r="E1444" s="33"/>
      <c r="F1444" s="33"/>
      <c r="G1444" s="33"/>
      <c r="H1444" s="33"/>
      <c r="J1444" s="31" t="s">
        <v>1536</v>
      </c>
      <c r="K1444" s="33"/>
      <c r="L1444" s="31" t="s">
        <v>2389</v>
      </c>
      <c r="M1444" s="31" t="s">
        <v>2394</v>
      </c>
    </row>
    <row r="1445" spans="1:13" x14ac:dyDescent="0.2">
      <c r="A1445" s="33"/>
      <c r="B1445" s="33"/>
      <c r="C1445" s="33"/>
      <c r="D1445" s="33"/>
      <c r="E1445" s="33"/>
      <c r="F1445" s="33"/>
      <c r="G1445" s="33"/>
      <c r="H1445" s="33"/>
      <c r="J1445" s="31" t="s">
        <v>1536</v>
      </c>
      <c r="K1445" s="33"/>
      <c r="L1445" s="31" t="s">
        <v>2389</v>
      </c>
      <c r="M1445" s="31" t="s">
        <v>1541</v>
      </c>
    </row>
    <row r="1446" spans="1:13" x14ac:dyDescent="0.2">
      <c r="A1446" s="33"/>
      <c r="B1446" s="33"/>
      <c r="C1446" s="33"/>
      <c r="D1446" s="33"/>
      <c r="E1446" s="33"/>
      <c r="F1446" s="33"/>
      <c r="G1446" s="33"/>
      <c r="H1446" s="33"/>
      <c r="J1446" s="31" t="s">
        <v>1536</v>
      </c>
      <c r="K1446" s="33"/>
      <c r="L1446" s="31" t="s">
        <v>2389</v>
      </c>
      <c r="M1446" s="31" t="s">
        <v>2397</v>
      </c>
    </row>
    <row r="1447" spans="1:13" x14ac:dyDescent="0.2">
      <c r="A1447" s="33"/>
      <c r="B1447" s="33"/>
      <c r="C1447" s="33"/>
      <c r="D1447" s="33"/>
      <c r="E1447" s="33"/>
      <c r="F1447" s="33"/>
      <c r="G1447" s="33"/>
      <c r="H1447" s="33"/>
      <c r="J1447" s="31" t="s">
        <v>1536</v>
      </c>
      <c r="K1447" s="33"/>
      <c r="L1447" s="31" t="s">
        <v>2389</v>
      </c>
      <c r="M1447" s="31" t="s">
        <v>2397</v>
      </c>
    </row>
    <row r="1448" spans="1:13" x14ac:dyDescent="0.2">
      <c r="A1448" s="33"/>
      <c r="B1448" s="33"/>
      <c r="C1448" s="33"/>
      <c r="D1448" s="33"/>
      <c r="E1448" s="33"/>
      <c r="F1448" s="33"/>
      <c r="G1448" s="33"/>
      <c r="H1448" s="33"/>
      <c r="J1448" s="31" t="s">
        <v>1536</v>
      </c>
      <c r="K1448" s="33"/>
      <c r="L1448" s="31" t="s">
        <v>2389</v>
      </c>
      <c r="M1448" s="31" t="s">
        <v>1542</v>
      </c>
    </row>
    <row r="1449" spans="1:13" x14ac:dyDescent="0.2">
      <c r="A1449" s="33"/>
      <c r="B1449" s="33"/>
      <c r="C1449" s="33"/>
      <c r="D1449" s="33"/>
      <c r="E1449" s="33"/>
      <c r="F1449" s="33"/>
      <c r="G1449" s="33"/>
      <c r="H1449" s="33"/>
      <c r="J1449" s="31" t="s">
        <v>1536</v>
      </c>
      <c r="K1449" s="33"/>
      <c r="L1449" s="31" t="s">
        <v>2389</v>
      </c>
      <c r="M1449" s="31" t="s">
        <v>1542</v>
      </c>
    </row>
    <row r="1450" spans="1:13" x14ac:dyDescent="0.2">
      <c r="A1450" s="33"/>
      <c r="B1450" s="33"/>
      <c r="C1450" s="33"/>
      <c r="D1450" s="33"/>
      <c r="E1450" s="33"/>
      <c r="F1450" s="33"/>
      <c r="G1450" s="33"/>
      <c r="H1450" s="33"/>
      <c r="J1450" s="31" t="s">
        <v>1536</v>
      </c>
      <c r="K1450" s="33"/>
      <c r="L1450" s="31" t="s">
        <v>2389</v>
      </c>
      <c r="M1450" s="31" t="s">
        <v>1542</v>
      </c>
    </row>
    <row r="1451" spans="1:13" x14ac:dyDescent="0.2">
      <c r="A1451" s="33"/>
      <c r="B1451" s="33"/>
      <c r="C1451" s="33"/>
      <c r="D1451" s="33"/>
      <c r="E1451" s="33"/>
      <c r="F1451" s="33"/>
      <c r="G1451" s="33"/>
      <c r="H1451" s="33"/>
      <c r="J1451" s="31" t="s">
        <v>1536</v>
      </c>
      <c r="K1451" s="33"/>
      <c r="L1451" s="31" t="s">
        <v>2389</v>
      </c>
      <c r="M1451" s="31" t="s">
        <v>2400</v>
      </c>
    </row>
    <row r="1452" spans="1:13" x14ac:dyDescent="0.2">
      <c r="A1452" s="33"/>
      <c r="B1452" s="33"/>
      <c r="C1452" s="33"/>
      <c r="D1452" s="33"/>
      <c r="E1452" s="33"/>
      <c r="F1452" s="33"/>
      <c r="G1452" s="33"/>
      <c r="H1452" s="33"/>
      <c r="J1452" s="31" t="s">
        <v>1536</v>
      </c>
      <c r="K1452" s="33"/>
      <c r="L1452" s="31" t="s">
        <v>2389</v>
      </c>
      <c r="M1452" s="31" t="s">
        <v>1421</v>
      </c>
    </row>
    <row r="1453" spans="1:13" x14ac:dyDescent="0.2">
      <c r="A1453" s="33"/>
      <c r="B1453" s="33"/>
      <c r="C1453" s="33"/>
      <c r="D1453" s="33"/>
      <c r="E1453" s="33"/>
      <c r="F1453" s="33"/>
      <c r="G1453" s="33"/>
      <c r="H1453" s="33"/>
      <c r="J1453" s="31" t="s">
        <v>1536</v>
      </c>
      <c r="K1453" s="33"/>
      <c r="L1453" s="31" t="s">
        <v>2389</v>
      </c>
      <c r="M1453" s="31" t="s">
        <v>1543</v>
      </c>
    </row>
    <row r="1454" spans="1:13" x14ac:dyDescent="0.2">
      <c r="A1454" s="33"/>
      <c r="B1454" s="33"/>
      <c r="C1454" s="33"/>
      <c r="D1454" s="33"/>
      <c r="E1454" s="33"/>
      <c r="F1454" s="33"/>
      <c r="G1454" s="33"/>
      <c r="H1454" s="33"/>
      <c r="J1454" s="31" t="s">
        <v>1536</v>
      </c>
      <c r="K1454" s="33"/>
      <c r="L1454" s="31" t="s">
        <v>2389</v>
      </c>
      <c r="M1454" s="31" t="s">
        <v>2404</v>
      </c>
    </row>
    <row r="1455" spans="1:13" x14ac:dyDescent="0.2">
      <c r="A1455" s="33"/>
      <c r="B1455" s="33"/>
      <c r="C1455" s="33"/>
      <c r="D1455" s="33"/>
      <c r="E1455" s="33"/>
      <c r="F1455" s="33"/>
      <c r="G1455" s="33"/>
      <c r="H1455" s="33"/>
      <c r="J1455" s="31" t="s">
        <v>1536</v>
      </c>
      <c r="K1455" s="33"/>
      <c r="L1455" s="31" t="s">
        <v>2389</v>
      </c>
      <c r="M1455" s="31" t="s">
        <v>1423</v>
      </c>
    </row>
    <row r="1456" spans="1:13" x14ac:dyDescent="0.2">
      <c r="A1456" s="33"/>
      <c r="B1456" s="33"/>
      <c r="C1456" s="33"/>
      <c r="D1456" s="33"/>
      <c r="E1456" s="33"/>
      <c r="F1456" s="33"/>
      <c r="G1456" s="33"/>
      <c r="H1456" s="33"/>
      <c r="J1456" s="31" t="s">
        <v>1536</v>
      </c>
      <c r="K1456" s="33"/>
      <c r="L1456" s="31" t="s">
        <v>2389</v>
      </c>
      <c r="M1456" s="31" t="s">
        <v>1423</v>
      </c>
    </row>
    <row r="1457" spans="1:13" x14ac:dyDescent="0.2">
      <c r="A1457" s="33"/>
      <c r="B1457" s="33"/>
      <c r="C1457" s="33"/>
      <c r="D1457" s="33"/>
      <c r="E1457" s="33"/>
      <c r="F1457" s="33"/>
      <c r="G1457" s="33"/>
      <c r="H1457" s="33"/>
      <c r="J1457" s="31" t="s">
        <v>1536</v>
      </c>
      <c r="K1457" s="33"/>
      <c r="L1457" s="31" t="s">
        <v>2389</v>
      </c>
      <c r="M1457" s="31" t="s">
        <v>1423</v>
      </c>
    </row>
    <row r="1458" spans="1:13" x14ac:dyDescent="0.2">
      <c r="A1458" s="33"/>
      <c r="B1458" s="33"/>
      <c r="C1458" s="33"/>
      <c r="D1458" s="33"/>
      <c r="E1458" s="33"/>
      <c r="F1458" s="33"/>
      <c r="G1458" s="33"/>
      <c r="H1458" s="33"/>
      <c r="J1458" s="31" t="s">
        <v>1536</v>
      </c>
      <c r="K1458" s="33"/>
      <c r="L1458" s="31" t="s">
        <v>2389</v>
      </c>
      <c r="M1458" s="31" t="s">
        <v>1423</v>
      </c>
    </row>
    <row r="1459" spans="1:13" x14ac:dyDescent="0.2">
      <c r="A1459" s="33"/>
      <c r="B1459" s="33"/>
      <c r="C1459" s="33"/>
      <c r="D1459" s="33"/>
      <c r="E1459" s="33"/>
      <c r="F1459" s="33"/>
      <c r="G1459" s="33"/>
      <c r="H1459" s="33"/>
      <c r="J1459" s="31" t="s">
        <v>1536</v>
      </c>
      <c r="K1459" s="33"/>
      <c r="L1459" s="31" t="s">
        <v>2389</v>
      </c>
      <c r="M1459" s="31" t="s">
        <v>1544</v>
      </c>
    </row>
    <row r="1460" spans="1:13" x14ac:dyDescent="0.2">
      <c r="A1460" s="33"/>
      <c r="B1460" s="33"/>
      <c r="C1460" s="33"/>
      <c r="D1460" s="33"/>
      <c r="E1460" s="33"/>
      <c r="F1460" s="33"/>
      <c r="G1460" s="33"/>
      <c r="H1460" s="33"/>
      <c r="J1460" s="31" t="s">
        <v>1536</v>
      </c>
      <c r="K1460" s="33"/>
      <c r="L1460" s="31" t="s">
        <v>2389</v>
      </c>
      <c r="M1460" s="31" t="s">
        <v>1544</v>
      </c>
    </row>
    <row r="1461" spans="1:13" x14ac:dyDescent="0.2">
      <c r="A1461" s="33"/>
      <c r="B1461" s="33"/>
      <c r="C1461" s="33"/>
      <c r="D1461" s="33"/>
      <c r="E1461" s="33"/>
      <c r="F1461" s="33"/>
      <c r="G1461" s="33"/>
      <c r="H1461" s="33"/>
      <c r="J1461" s="31" t="s">
        <v>1536</v>
      </c>
      <c r="K1461" s="33"/>
      <c r="L1461" s="31" t="s">
        <v>2389</v>
      </c>
      <c r="M1461" s="31" t="s">
        <v>1544</v>
      </c>
    </row>
    <row r="1462" spans="1:13" x14ac:dyDescent="0.2">
      <c r="A1462" s="33"/>
      <c r="B1462" s="33"/>
      <c r="C1462" s="33"/>
      <c r="D1462" s="33"/>
      <c r="E1462" s="33"/>
      <c r="F1462" s="33"/>
      <c r="G1462" s="33"/>
      <c r="H1462" s="33"/>
      <c r="J1462" s="31" t="s">
        <v>1536</v>
      </c>
      <c r="K1462" s="33"/>
      <c r="L1462" s="31" t="s">
        <v>2389</v>
      </c>
      <c r="M1462" s="31" t="s">
        <v>1545</v>
      </c>
    </row>
    <row r="1463" spans="1:13" x14ac:dyDescent="0.2">
      <c r="A1463" s="33"/>
      <c r="B1463" s="33"/>
      <c r="C1463" s="33"/>
      <c r="D1463" s="33"/>
      <c r="E1463" s="33"/>
      <c r="F1463" s="33"/>
      <c r="G1463" s="33"/>
      <c r="H1463" s="33"/>
      <c r="J1463" s="31" t="s">
        <v>1536</v>
      </c>
      <c r="K1463" s="33"/>
      <c r="L1463" s="31" t="s">
        <v>2389</v>
      </c>
      <c r="M1463" s="31" t="s">
        <v>1546</v>
      </c>
    </row>
    <row r="1464" spans="1:13" x14ac:dyDescent="0.2">
      <c r="A1464" s="33"/>
      <c r="B1464" s="33"/>
      <c r="C1464" s="33"/>
      <c r="D1464" s="33"/>
      <c r="E1464" s="33"/>
      <c r="F1464" s="33"/>
      <c r="G1464" s="33"/>
      <c r="H1464" s="33"/>
      <c r="J1464" s="31" t="s">
        <v>1536</v>
      </c>
      <c r="K1464" s="33"/>
      <c r="L1464" s="31" t="s">
        <v>2389</v>
      </c>
      <c r="M1464" s="31" t="s">
        <v>2410</v>
      </c>
    </row>
    <row r="1465" spans="1:13" x14ac:dyDescent="0.2">
      <c r="A1465" s="33"/>
      <c r="B1465" s="33"/>
      <c r="C1465" s="33"/>
      <c r="D1465" s="33"/>
      <c r="E1465" s="33"/>
      <c r="F1465" s="33"/>
      <c r="G1465" s="33"/>
      <c r="H1465" s="33"/>
      <c r="J1465" s="31" t="s">
        <v>1536</v>
      </c>
      <c r="K1465" s="33"/>
      <c r="L1465" s="31" t="s">
        <v>2389</v>
      </c>
      <c r="M1465" s="31" t="s">
        <v>2410</v>
      </c>
    </row>
    <row r="1466" spans="1:13" x14ac:dyDescent="0.2">
      <c r="A1466" s="33"/>
      <c r="B1466" s="33"/>
      <c r="C1466" s="33"/>
      <c r="D1466" s="33"/>
      <c r="E1466" s="33"/>
      <c r="F1466" s="33"/>
      <c r="G1466" s="33"/>
      <c r="H1466" s="33"/>
      <c r="J1466" s="31" t="s">
        <v>1536</v>
      </c>
      <c r="K1466" s="33"/>
      <c r="L1466" s="31" t="s">
        <v>2389</v>
      </c>
      <c r="M1466" s="31" t="s">
        <v>1547</v>
      </c>
    </row>
    <row r="1467" spans="1:13" x14ac:dyDescent="0.2">
      <c r="A1467" s="33"/>
      <c r="B1467" s="33"/>
      <c r="C1467" s="33"/>
      <c r="D1467" s="33"/>
      <c r="E1467" s="33"/>
      <c r="F1467" s="33"/>
      <c r="G1467" s="33"/>
      <c r="H1467" s="33"/>
      <c r="J1467" s="31" t="s">
        <v>1536</v>
      </c>
      <c r="K1467" s="33"/>
      <c r="L1467" s="31" t="s">
        <v>2389</v>
      </c>
      <c r="M1467" s="31" t="s">
        <v>1547</v>
      </c>
    </row>
    <row r="1468" spans="1:13" x14ac:dyDescent="0.2">
      <c r="A1468" s="33"/>
      <c r="B1468" s="33"/>
      <c r="C1468" s="33"/>
      <c r="D1468" s="33"/>
      <c r="E1468" s="33"/>
      <c r="F1468" s="33"/>
      <c r="G1468" s="33"/>
      <c r="H1468" s="33"/>
      <c r="J1468" s="31" t="s">
        <v>1536</v>
      </c>
      <c r="K1468" s="33"/>
      <c r="L1468" s="31" t="s">
        <v>2389</v>
      </c>
      <c r="M1468" s="31" t="s">
        <v>1548</v>
      </c>
    </row>
    <row r="1469" spans="1:13" x14ac:dyDescent="0.2">
      <c r="A1469" s="33"/>
      <c r="B1469" s="33"/>
      <c r="C1469" s="33"/>
      <c r="D1469" s="33"/>
      <c r="E1469" s="33"/>
      <c r="F1469" s="33"/>
      <c r="G1469" s="33"/>
      <c r="H1469" s="33"/>
      <c r="J1469" s="31" t="s">
        <v>1536</v>
      </c>
      <c r="K1469" s="33"/>
      <c r="L1469" s="31" t="s">
        <v>2389</v>
      </c>
      <c r="M1469" s="31" t="s">
        <v>1548</v>
      </c>
    </row>
    <row r="1470" spans="1:13" x14ac:dyDescent="0.2">
      <c r="A1470" s="33"/>
      <c r="B1470" s="33"/>
      <c r="C1470" s="33"/>
      <c r="D1470" s="33"/>
      <c r="E1470" s="33"/>
      <c r="F1470" s="33"/>
      <c r="G1470" s="33"/>
      <c r="H1470" s="33"/>
      <c r="J1470" s="31" t="s">
        <v>1536</v>
      </c>
      <c r="K1470" s="33"/>
      <c r="L1470" s="31" t="s">
        <v>2389</v>
      </c>
      <c r="M1470" s="31" t="s">
        <v>1548</v>
      </c>
    </row>
    <row r="1471" spans="1:13" x14ac:dyDescent="0.2">
      <c r="A1471" s="33"/>
      <c r="B1471" s="33"/>
      <c r="C1471" s="33"/>
      <c r="D1471" s="33"/>
      <c r="E1471" s="33"/>
      <c r="F1471" s="33"/>
      <c r="G1471" s="33"/>
      <c r="H1471" s="33"/>
      <c r="J1471" s="31" t="s">
        <v>1536</v>
      </c>
      <c r="K1471" s="33"/>
      <c r="L1471" s="31" t="s">
        <v>2389</v>
      </c>
      <c r="M1471" s="31" t="s">
        <v>1548</v>
      </c>
    </row>
    <row r="1472" spans="1:13" x14ac:dyDescent="0.2">
      <c r="A1472" s="33"/>
      <c r="B1472" s="33"/>
      <c r="C1472" s="33"/>
      <c r="D1472" s="33"/>
      <c r="E1472" s="33"/>
      <c r="F1472" s="33"/>
      <c r="G1472" s="33"/>
      <c r="H1472" s="33"/>
      <c r="J1472" s="31" t="s">
        <v>1536</v>
      </c>
      <c r="K1472" s="33"/>
      <c r="L1472" s="31" t="s">
        <v>2389</v>
      </c>
      <c r="M1472" s="31" t="s">
        <v>1548</v>
      </c>
    </row>
    <row r="1473" spans="1:13" x14ac:dyDescent="0.2">
      <c r="A1473" s="33"/>
      <c r="B1473" s="33"/>
      <c r="C1473" s="33"/>
      <c r="D1473" s="33"/>
      <c r="E1473" s="33"/>
      <c r="F1473" s="33"/>
      <c r="G1473" s="33"/>
      <c r="H1473" s="33"/>
      <c r="J1473" s="31" t="s">
        <v>1536</v>
      </c>
      <c r="K1473" s="33"/>
      <c r="L1473" s="31" t="s">
        <v>2389</v>
      </c>
      <c r="M1473" s="31" t="s">
        <v>1548</v>
      </c>
    </row>
    <row r="1474" spans="1:13" x14ac:dyDescent="0.2">
      <c r="A1474" s="33"/>
      <c r="B1474" s="33"/>
      <c r="C1474" s="33"/>
      <c r="D1474" s="33"/>
      <c r="E1474" s="33"/>
      <c r="F1474" s="33"/>
      <c r="G1474" s="33"/>
      <c r="H1474" s="33"/>
      <c r="J1474" s="31" t="s">
        <v>1536</v>
      </c>
      <c r="K1474" s="33"/>
      <c r="L1474" s="31" t="s">
        <v>2389</v>
      </c>
      <c r="M1474" s="31" t="s">
        <v>1548</v>
      </c>
    </row>
    <row r="1475" spans="1:13" x14ac:dyDescent="0.2">
      <c r="A1475" s="33"/>
      <c r="B1475" s="33"/>
      <c r="C1475" s="33"/>
      <c r="D1475" s="33"/>
      <c r="E1475" s="33"/>
      <c r="F1475" s="33"/>
      <c r="G1475" s="33"/>
      <c r="H1475" s="33"/>
      <c r="J1475" s="31" t="s">
        <v>1536</v>
      </c>
      <c r="K1475" s="33"/>
      <c r="L1475" s="31" t="s">
        <v>2389</v>
      </c>
      <c r="M1475" s="31" t="s">
        <v>1548</v>
      </c>
    </row>
    <row r="1476" spans="1:13" x14ac:dyDescent="0.2">
      <c r="A1476" s="33"/>
      <c r="B1476" s="33"/>
      <c r="C1476" s="33"/>
      <c r="D1476" s="33"/>
      <c r="E1476" s="33"/>
      <c r="F1476" s="33"/>
      <c r="G1476" s="33"/>
      <c r="H1476" s="33"/>
      <c r="J1476" s="31" t="s">
        <v>1536</v>
      </c>
      <c r="K1476" s="33"/>
      <c r="L1476" s="31" t="s">
        <v>2389</v>
      </c>
      <c r="M1476" s="31" t="s">
        <v>1548</v>
      </c>
    </row>
    <row r="1477" spans="1:13" x14ac:dyDescent="0.2">
      <c r="A1477" s="33"/>
      <c r="B1477" s="33"/>
      <c r="C1477" s="33"/>
      <c r="D1477" s="33"/>
      <c r="E1477" s="33"/>
      <c r="F1477" s="33"/>
      <c r="G1477" s="33"/>
      <c r="H1477" s="33"/>
      <c r="J1477" s="31" t="s">
        <v>1536</v>
      </c>
      <c r="K1477" s="33"/>
      <c r="L1477" s="31" t="s">
        <v>2389</v>
      </c>
      <c r="M1477" s="31" t="s">
        <v>1549</v>
      </c>
    </row>
    <row r="1478" spans="1:13" x14ac:dyDescent="0.2">
      <c r="A1478" s="33"/>
      <c r="B1478" s="33"/>
      <c r="C1478" s="33"/>
      <c r="D1478" s="33"/>
      <c r="E1478" s="33"/>
      <c r="F1478" s="33"/>
      <c r="G1478" s="33"/>
      <c r="H1478" s="33"/>
      <c r="J1478" s="31" t="s">
        <v>1536</v>
      </c>
      <c r="K1478" s="33"/>
      <c r="L1478" s="31" t="s">
        <v>2389</v>
      </c>
      <c r="M1478" s="31" t="s">
        <v>1549</v>
      </c>
    </row>
    <row r="1479" spans="1:13" x14ac:dyDescent="0.2">
      <c r="A1479" s="33"/>
      <c r="B1479" s="33"/>
      <c r="C1479" s="33"/>
      <c r="D1479" s="33"/>
      <c r="E1479" s="33"/>
      <c r="F1479" s="33"/>
      <c r="G1479" s="33"/>
      <c r="H1479" s="33"/>
      <c r="J1479" s="31" t="s">
        <v>1536</v>
      </c>
      <c r="K1479" s="33"/>
      <c r="L1479" s="31" t="s">
        <v>2389</v>
      </c>
      <c r="M1479" s="31" t="s">
        <v>1549</v>
      </c>
    </row>
    <row r="1480" spans="1:13" x14ac:dyDescent="0.2">
      <c r="A1480" s="33"/>
      <c r="B1480" s="33"/>
      <c r="C1480" s="33"/>
      <c r="D1480" s="33"/>
      <c r="E1480" s="33"/>
      <c r="F1480" s="33"/>
      <c r="G1480" s="33"/>
      <c r="H1480" s="33"/>
      <c r="J1480" s="31" t="s">
        <v>1536</v>
      </c>
      <c r="K1480" s="33"/>
      <c r="L1480" s="31" t="s">
        <v>2389</v>
      </c>
      <c r="M1480" s="31" t="s">
        <v>2415</v>
      </c>
    </row>
    <row r="1481" spans="1:13" x14ac:dyDescent="0.2">
      <c r="A1481" s="33"/>
      <c r="B1481" s="33"/>
      <c r="C1481" s="33"/>
      <c r="D1481" s="33"/>
      <c r="E1481" s="33"/>
      <c r="F1481" s="33"/>
      <c r="G1481" s="33"/>
      <c r="H1481" s="33"/>
      <c r="J1481" s="31" t="s">
        <v>1536</v>
      </c>
      <c r="K1481" s="33"/>
      <c r="L1481" s="31" t="s">
        <v>2389</v>
      </c>
      <c r="M1481" s="31" t="s">
        <v>2417</v>
      </c>
    </row>
    <row r="1482" spans="1:13" x14ac:dyDescent="0.2">
      <c r="A1482" s="33"/>
      <c r="B1482" s="33"/>
      <c r="C1482" s="33"/>
      <c r="D1482" s="33"/>
      <c r="E1482" s="33"/>
      <c r="F1482" s="33"/>
      <c r="G1482" s="33"/>
      <c r="H1482" s="33"/>
      <c r="J1482" s="31" t="s">
        <v>1536</v>
      </c>
      <c r="K1482" s="33"/>
      <c r="L1482" s="31" t="s">
        <v>2389</v>
      </c>
      <c r="M1482" s="31" t="s">
        <v>2419</v>
      </c>
    </row>
    <row r="1483" spans="1:13" x14ac:dyDescent="0.2">
      <c r="A1483" s="33"/>
      <c r="B1483" s="33"/>
      <c r="C1483" s="33"/>
      <c r="D1483" s="33"/>
      <c r="E1483" s="33"/>
      <c r="F1483" s="33"/>
      <c r="G1483" s="33"/>
      <c r="H1483" s="33"/>
      <c r="J1483" s="31" t="s">
        <v>1536</v>
      </c>
      <c r="K1483" s="33"/>
      <c r="L1483" s="31" t="s">
        <v>2389</v>
      </c>
      <c r="M1483" s="31" t="s">
        <v>2419</v>
      </c>
    </row>
    <row r="1484" spans="1:13" x14ac:dyDescent="0.2">
      <c r="A1484" s="33"/>
      <c r="B1484" s="33"/>
      <c r="C1484" s="33"/>
      <c r="D1484" s="33"/>
      <c r="E1484" s="33"/>
      <c r="F1484" s="33"/>
      <c r="G1484" s="33"/>
      <c r="H1484" s="33"/>
      <c r="J1484" s="31" t="s">
        <v>1536</v>
      </c>
      <c r="K1484" s="33"/>
      <c r="L1484" s="31" t="s">
        <v>2389</v>
      </c>
      <c r="M1484" s="31" t="s">
        <v>2419</v>
      </c>
    </row>
    <row r="1485" spans="1:13" x14ac:dyDescent="0.2">
      <c r="A1485" s="33"/>
      <c r="B1485" s="33"/>
      <c r="C1485" s="33"/>
      <c r="D1485" s="33"/>
      <c r="E1485" s="33"/>
      <c r="F1485" s="33"/>
      <c r="G1485" s="33"/>
      <c r="H1485" s="33"/>
      <c r="J1485" s="31" t="s">
        <v>1536</v>
      </c>
      <c r="K1485" s="33"/>
      <c r="L1485" s="31" t="s">
        <v>2389</v>
      </c>
      <c r="M1485" s="31" t="s">
        <v>2419</v>
      </c>
    </row>
    <row r="1486" spans="1:13" x14ac:dyDescent="0.2">
      <c r="A1486" s="33"/>
      <c r="B1486" s="33"/>
      <c r="C1486" s="33"/>
      <c r="D1486" s="33"/>
      <c r="E1486" s="33"/>
      <c r="F1486" s="33"/>
      <c r="G1486" s="33"/>
      <c r="H1486" s="33"/>
      <c r="J1486" s="31" t="s">
        <v>1536</v>
      </c>
      <c r="K1486" s="33"/>
      <c r="L1486" s="31" t="s">
        <v>2389</v>
      </c>
      <c r="M1486" s="31" t="s">
        <v>2419</v>
      </c>
    </row>
    <row r="1487" spans="1:13" x14ac:dyDescent="0.2">
      <c r="A1487" s="33"/>
      <c r="B1487" s="33"/>
      <c r="C1487" s="33"/>
      <c r="D1487" s="33"/>
      <c r="E1487" s="33"/>
      <c r="F1487" s="33"/>
      <c r="G1487" s="33"/>
      <c r="H1487" s="33"/>
      <c r="J1487" s="31" t="s">
        <v>1536</v>
      </c>
      <c r="K1487" s="33"/>
      <c r="L1487" s="31" t="s">
        <v>2389</v>
      </c>
      <c r="M1487" s="31" t="s">
        <v>2419</v>
      </c>
    </row>
    <row r="1488" spans="1:13" x14ac:dyDescent="0.2">
      <c r="A1488" s="33"/>
      <c r="B1488" s="33"/>
      <c r="C1488" s="33"/>
      <c r="D1488" s="33"/>
      <c r="E1488" s="33"/>
      <c r="F1488" s="33"/>
      <c r="G1488" s="33"/>
      <c r="H1488" s="33"/>
      <c r="J1488" s="31" t="s">
        <v>1536</v>
      </c>
      <c r="K1488" s="33"/>
      <c r="L1488" s="31" t="s">
        <v>2389</v>
      </c>
      <c r="M1488" s="31" t="s">
        <v>2419</v>
      </c>
    </row>
    <row r="1489" spans="1:13" x14ac:dyDescent="0.2">
      <c r="A1489" s="33"/>
      <c r="B1489" s="33"/>
      <c r="C1489" s="33"/>
      <c r="D1489" s="33"/>
      <c r="E1489" s="33"/>
      <c r="F1489" s="33"/>
      <c r="G1489" s="33"/>
      <c r="H1489" s="33"/>
      <c r="J1489" s="31" t="s">
        <v>1536</v>
      </c>
      <c r="K1489" s="33"/>
      <c r="L1489" s="31" t="s">
        <v>2389</v>
      </c>
      <c r="M1489" s="31" t="s">
        <v>2419</v>
      </c>
    </row>
    <row r="1490" spans="1:13" x14ac:dyDescent="0.2">
      <c r="A1490" s="33"/>
      <c r="B1490" s="33"/>
      <c r="C1490" s="33"/>
      <c r="D1490" s="33"/>
      <c r="E1490" s="33"/>
      <c r="F1490" s="33"/>
      <c r="G1490" s="33"/>
      <c r="H1490" s="33"/>
      <c r="J1490" s="31" t="s">
        <v>1536</v>
      </c>
      <c r="K1490" s="33"/>
      <c r="L1490" s="31" t="s">
        <v>2389</v>
      </c>
      <c r="M1490" s="31" t="s">
        <v>1550</v>
      </c>
    </row>
    <row r="1491" spans="1:13" x14ac:dyDescent="0.2">
      <c r="A1491" s="33"/>
      <c r="B1491" s="33"/>
      <c r="C1491" s="33"/>
      <c r="D1491" s="33"/>
      <c r="E1491" s="33"/>
      <c r="F1491" s="33"/>
      <c r="G1491" s="33"/>
      <c r="H1491" s="33"/>
      <c r="J1491" s="31" t="s">
        <v>1536</v>
      </c>
      <c r="K1491" s="33"/>
      <c r="L1491" s="31" t="s">
        <v>2389</v>
      </c>
      <c r="M1491" s="31" t="s">
        <v>1551</v>
      </c>
    </row>
    <row r="1492" spans="1:13" x14ac:dyDescent="0.2">
      <c r="A1492" s="33"/>
      <c r="B1492" s="33"/>
      <c r="C1492" s="33"/>
      <c r="D1492" s="33"/>
      <c r="E1492" s="33"/>
      <c r="F1492" s="33"/>
      <c r="G1492" s="33"/>
      <c r="H1492" s="33"/>
      <c r="J1492" s="31" t="s">
        <v>1536</v>
      </c>
      <c r="K1492" s="33"/>
      <c r="L1492" s="31" t="s">
        <v>2389</v>
      </c>
      <c r="M1492" s="31" t="s">
        <v>2423</v>
      </c>
    </row>
    <row r="1493" spans="1:13" x14ac:dyDescent="0.2">
      <c r="A1493" s="33"/>
      <c r="B1493" s="33"/>
      <c r="C1493" s="33"/>
      <c r="D1493" s="33"/>
      <c r="E1493" s="33"/>
      <c r="F1493" s="33"/>
      <c r="G1493" s="33"/>
      <c r="H1493" s="33"/>
      <c r="J1493" s="31" t="s">
        <v>1536</v>
      </c>
      <c r="K1493" s="33"/>
      <c r="L1493" s="31" t="s">
        <v>2389</v>
      </c>
      <c r="M1493" s="31" t="s">
        <v>2425</v>
      </c>
    </row>
    <row r="1494" spans="1:13" x14ac:dyDescent="0.2">
      <c r="A1494" s="33"/>
      <c r="B1494" s="33"/>
      <c r="C1494" s="33"/>
      <c r="D1494" s="33"/>
      <c r="E1494" s="33"/>
      <c r="F1494" s="33"/>
      <c r="G1494" s="33"/>
      <c r="H1494" s="33"/>
      <c r="J1494" s="31" t="s">
        <v>1536</v>
      </c>
      <c r="K1494" s="33"/>
      <c r="L1494" s="31" t="s">
        <v>2389</v>
      </c>
      <c r="M1494" s="31" t="s">
        <v>2425</v>
      </c>
    </row>
    <row r="1495" spans="1:13" x14ac:dyDescent="0.2">
      <c r="A1495" s="33"/>
      <c r="B1495" s="33"/>
      <c r="C1495" s="33"/>
      <c r="D1495" s="33"/>
      <c r="E1495" s="33"/>
      <c r="F1495" s="33"/>
      <c r="G1495" s="33"/>
      <c r="H1495" s="33"/>
      <c r="J1495" s="31" t="s">
        <v>1536</v>
      </c>
      <c r="K1495" s="33"/>
      <c r="L1495" s="31" t="s">
        <v>2389</v>
      </c>
      <c r="M1495" s="31" t="s">
        <v>2425</v>
      </c>
    </row>
    <row r="1496" spans="1:13" x14ac:dyDescent="0.2">
      <c r="A1496" s="33"/>
      <c r="B1496" s="33"/>
      <c r="C1496" s="33"/>
      <c r="D1496" s="33"/>
      <c r="E1496" s="33"/>
      <c r="F1496" s="33"/>
      <c r="G1496" s="33"/>
      <c r="H1496" s="33"/>
      <c r="J1496" s="31" t="s">
        <v>1536</v>
      </c>
      <c r="K1496" s="33"/>
      <c r="L1496" s="31" t="s">
        <v>2389</v>
      </c>
      <c r="M1496" s="31" t="s">
        <v>1552</v>
      </c>
    </row>
    <row r="1497" spans="1:13" x14ac:dyDescent="0.2">
      <c r="A1497" s="33"/>
      <c r="B1497" s="33"/>
      <c r="C1497" s="33"/>
      <c r="D1497" s="33"/>
      <c r="E1497" s="33"/>
      <c r="F1497" s="33"/>
      <c r="G1497" s="33"/>
      <c r="H1497" s="33"/>
      <c r="J1497" s="31" t="s">
        <v>1536</v>
      </c>
      <c r="K1497" s="33"/>
      <c r="L1497" s="31" t="s">
        <v>2389</v>
      </c>
      <c r="M1497" s="31" t="s">
        <v>2428</v>
      </c>
    </row>
    <row r="1498" spans="1:13" x14ac:dyDescent="0.2">
      <c r="A1498" s="33"/>
      <c r="B1498" s="33"/>
      <c r="C1498" s="33"/>
      <c r="D1498" s="33"/>
      <c r="E1498" s="33"/>
      <c r="F1498" s="33"/>
      <c r="G1498" s="33"/>
      <c r="H1498" s="33"/>
      <c r="J1498" s="31" t="s">
        <v>1536</v>
      </c>
      <c r="K1498" s="33"/>
      <c r="L1498" s="31" t="s">
        <v>2389</v>
      </c>
      <c r="M1498" s="31" t="s">
        <v>2428</v>
      </c>
    </row>
    <row r="1499" spans="1:13" x14ac:dyDescent="0.2">
      <c r="A1499" s="33"/>
      <c r="B1499" s="33"/>
      <c r="C1499" s="33"/>
      <c r="D1499" s="33"/>
      <c r="E1499" s="33"/>
      <c r="F1499" s="33"/>
      <c r="G1499" s="33"/>
      <c r="H1499" s="33"/>
      <c r="J1499" s="31" t="s">
        <v>1536</v>
      </c>
      <c r="K1499" s="33"/>
      <c r="L1499" s="31" t="s">
        <v>2389</v>
      </c>
      <c r="M1499" s="31" t="s">
        <v>2430</v>
      </c>
    </row>
    <row r="1500" spans="1:13" x14ac:dyDescent="0.2">
      <c r="A1500" s="33"/>
      <c r="B1500" s="33"/>
      <c r="C1500" s="33"/>
      <c r="D1500" s="33"/>
      <c r="E1500" s="33"/>
      <c r="F1500" s="33"/>
      <c r="G1500" s="33"/>
      <c r="H1500" s="33"/>
      <c r="J1500" s="31" t="s">
        <v>1536</v>
      </c>
      <c r="K1500" s="33"/>
      <c r="L1500" s="31" t="s">
        <v>2389</v>
      </c>
      <c r="M1500" s="31" t="s">
        <v>2430</v>
      </c>
    </row>
    <row r="1501" spans="1:13" x14ac:dyDescent="0.2">
      <c r="A1501" s="33"/>
      <c r="B1501" s="33"/>
      <c r="C1501" s="33"/>
      <c r="D1501" s="33"/>
      <c r="E1501" s="33"/>
      <c r="F1501" s="33"/>
      <c r="G1501" s="33"/>
      <c r="H1501" s="33"/>
      <c r="J1501" s="31" t="s">
        <v>1536</v>
      </c>
      <c r="K1501" s="33"/>
      <c r="L1501" s="31" t="s">
        <v>2389</v>
      </c>
      <c r="M1501" s="31" t="s">
        <v>1553</v>
      </c>
    </row>
    <row r="1502" spans="1:13" x14ac:dyDescent="0.2">
      <c r="A1502" s="33"/>
      <c r="B1502" s="33"/>
      <c r="C1502" s="33"/>
      <c r="D1502" s="33"/>
      <c r="E1502" s="33"/>
      <c r="F1502" s="33"/>
      <c r="G1502" s="33"/>
      <c r="H1502" s="33"/>
      <c r="J1502" s="31" t="s">
        <v>1536</v>
      </c>
      <c r="K1502" s="33"/>
      <c r="L1502" s="31" t="s">
        <v>2389</v>
      </c>
      <c r="M1502" s="31" t="s">
        <v>1554</v>
      </c>
    </row>
    <row r="1503" spans="1:13" x14ac:dyDescent="0.2">
      <c r="A1503" s="33"/>
      <c r="B1503" s="33"/>
      <c r="C1503" s="33"/>
      <c r="D1503" s="33"/>
      <c r="E1503" s="33"/>
      <c r="F1503" s="33"/>
      <c r="G1503" s="33"/>
      <c r="H1503" s="33"/>
      <c r="J1503" s="31" t="s">
        <v>1536</v>
      </c>
      <c r="K1503" s="33"/>
      <c r="L1503" s="31" t="s">
        <v>2389</v>
      </c>
      <c r="M1503" s="31" t="s">
        <v>1554</v>
      </c>
    </row>
    <row r="1504" spans="1:13" x14ac:dyDescent="0.2">
      <c r="A1504" s="33"/>
      <c r="B1504" s="33"/>
      <c r="C1504" s="33"/>
      <c r="D1504" s="33"/>
      <c r="E1504" s="33"/>
      <c r="F1504" s="33"/>
      <c r="G1504" s="33"/>
      <c r="H1504" s="33"/>
      <c r="J1504" s="31" t="s">
        <v>1536</v>
      </c>
      <c r="K1504" s="33"/>
      <c r="L1504" s="31" t="s">
        <v>2389</v>
      </c>
      <c r="M1504" s="31" t="s">
        <v>1554</v>
      </c>
    </row>
    <row r="1505" spans="1:13" x14ac:dyDescent="0.2">
      <c r="A1505" s="33"/>
      <c r="B1505" s="33"/>
      <c r="C1505" s="33"/>
      <c r="D1505" s="33"/>
      <c r="E1505" s="33"/>
      <c r="F1505" s="33"/>
      <c r="G1505" s="33"/>
      <c r="H1505" s="33"/>
      <c r="J1505" s="31" t="s">
        <v>1536</v>
      </c>
      <c r="K1505" s="33"/>
      <c r="L1505" s="31" t="s">
        <v>2389</v>
      </c>
      <c r="M1505" s="31" t="s">
        <v>1554</v>
      </c>
    </row>
    <row r="1506" spans="1:13" x14ac:dyDescent="0.2">
      <c r="A1506" s="33"/>
      <c r="B1506" s="33"/>
      <c r="C1506" s="33"/>
      <c r="D1506" s="33"/>
      <c r="E1506" s="33"/>
      <c r="F1506" s="33"/>
      <c r="G1506" s="33"/>
      <c r="H1506" s="33"/>
      <c r="J1506" s="31" t="s">
        <v>1536</v>
      </c>
      <c r="K1506" s="33"/>
      <c r="L1506" s="31" t="s">
        <v>2389</v>
      </c>
      <c r="M1506" s="31" t="s">
        <v>1554</v>
      </c>
    </row>
    <row r="1507" spans="1:13" x14ac:dyDescent="0.2">
      <c r="A1507" s="33"/>
      <c r="B1507" s="33"/>
      <c r="C1507" s="33"/>
      <c r="D1507" s="33"/>
      <c r="E1507" s="33"/>
      <c r="F1507" s="33"/>
      <c r="G1507" s="33"/>
      <c r="H1507" s="33"/>
      <c r="J1507" s="31" t="s">
        <v>1536</v>
      </c>
      <c r="K1507" s="33"/>
      <c r="L1507" s="31" t="s">
        <v>2389</v>
      </c>
      <c r="M1507" s="31" t="s">
        <v>1554</v>
      </c>
    </row>
    <row r="1508" spans="1:13" x14ac:dyDescent="0.2">
      <c r="A1508" s="33"/>
      <c r="B1508" s="33"/>
      <c r="C1508" s="33"/>
      <c r="D1508" s="33"/>
      <c r="E1508" s="33"/>
      <c r="F1508" s="33"/>
      <c r="G1508" s="33"/>
      <c r="H1508" s="33"/>
      <c r="J1508" s="31" t="s">
        <v>1536</v>
      </c>
      <c r="K1508" s="33"/>
      <c r="L1508" s="31" t="s">
        <v>2389</v>
      </c>
      <c r="M1508" s="31" t="s">
        <v>1554</v>
      </c>
    </row>
    <row r="1509" spans="1:13" x14ac:dyDescent="0.2">
      <c r="A1509" s="33"/>
      <c r="B1509" s="33"/>
      <c r="C1509" s="33"/>
      <c r="D1509" s="33"/>
      <c r="E1509" s="33"/>
      <c r="F1509" s="33"/>
      <c r="G1509" s="33"/>
      <c r="H1509" s="33"/>
      <c r="J1509" s="31" t="s">
        <v>1536</v>
      </c>
      <c r="K1509" s="33"/>
      <c r="L1509" s="31" t="s">
        <v>2389</v>
      </c>
      <c r="M1509" s="31" t="s">
        <v>1554</v>
      </c>
    </row>
    <row r="1510" spans="1:13" x14ac:dyDescent="0.2">
      <c r="A1510" s="33"/>
      <c r="B1510" s="33"/>
      <c r="C1510" s="33"/>
      <c r="D1510" s="33"/>
      <c r="E1510" s="33"/>
      <c r="F1510" s="33"/>
      <c r="G1510" s="33"/>
      <c r="H1510" s="33"/>
      <c r="J1510" s="31" t="s">
        <v>1536</v>
      </c>
      <c r="K1510" s="33"/>
      <c r="L1510" s="31" t="s">
        <v>2389</v>
      </c>
      <c r="M1510" s="31" t="s">
        <v>1555</v>
      </c>
    </row>
    <row r="1511" spans="1:13" x14ac:dyDescent="0.2">
      <c r="A1511" s="33"/>
      <c r="B1511" s="33"/>
      <c r="C1511" s="33"/>
      <c r="D1511" s="33"/>
      <c r="E1511" s="33"/>
      <c r="F1511" s="33"/>
      <c r="G1511" s="33"/>
      <c r="H1511" s="33"/>
      <c r="J1511" s="31" t="s">
        <v>1536</v>
      </c>
      <c r="K1511" s="33"/>
      <c r="L1511" s="31" t="s">
        <v>2389</v>
      </c>
      <c r="M1511" s="31" t="s">
        <v>1556</v>
      </c>
    </row>
    <row r="1512" spans="1:13" x14ac:dyDescent="0.2">
      <c r="A1512" s="33"/>
      <c r="B1512" s="33"/>
      <c r="C1512" s="33"/>
      <c r="D1512" s="33"/>
      <c r="E1512" s="33"/>
      <c r="F1512" s="33"/>
      <c r="G1512" s="33"/>
      <c r="H1512" s="33"/>
      <c r="J1512" s="31" t="s">
        <v>1536</v>
      </c>
      <c r="K1512" s="33"/>
      <c r="L1512" s="31" t="s">
        <v>2389</v>
      </c>
      <c r="M1512" s="31" t="s">
        <v>1556</v>
      </c>
    </row>
    <row r="1513" spans="1:13" x14ac:dyDescent="0.2">
      <c r="A1513" s="33"/>
      <c r="B1513" s="33"/>
      <c r="C1513" s="33"/>
      <c r="D1513" s="33"/>
      <c r="E1513" s="33"/>
      <c r="F1513" s="33"/>
      <c r="G1513" s="33"/>
      <c r="H1513" s="33"/>
      <c r="J1513" s="31" t="s">
        <v>1536</v>
      </c>
      <c r="K1513" s="33"/>
      <c r="L1513" s="31" t="s">
        <v>2389</v>
      </c>
      <c r="M1513" s="31" t="s">
        <v>1556</v>
      </c>
    </row>
    <row r="1514" spans="1:13" x14ac:dyDescent="0.2">
      <c r="A1514" s="33"/>
      <c r="B1514" s="33"/>
      <c r="C1514" s="33"/>
      <c r="D1514" s="33"/>
      <c r="E1514" s="33"/>
      <c r="F1514" s="33"/>
      <c r="G1514" s="33"/>
      <c r="H1514" s="33"/>
      <c r="J1514" s="31" t="s">
        <v>1536</v>
      </c>
      <c r="K1514" s="33"/>
      <c r="L1514" s="31" t="s">
        <v>2389</v>
      </c>
      <c r="M1514" s="31" t="s">
        <v>1556</v>
      </c>
    </row>
    <row r="1515" spans="1:13" x14ac:dyDescent="0.2">
      <c r="A1515" s="33"/>
      <c r="B1515" s="33"/>
      <c r="C1515" s="33"/>
      <c r="D1515" s="33"/>
      <c r="E1515" s="33"/>
      <c r="F1515" s="33"/>
      <c r="G1515" s="33"/>
      <c r="H1515" s="33"/>
      <c r="J1515" s="31" t="s">
        <v>1536</v>
      </c>
      <c r="K1515" s="33"/>
      <c r="L1515" s="31" t="s">
        <v>2389</v>
      </c>
      <c r="M1515" s="31" t="s">
        <v>1557</v>
      </c>
    </row>
    <row r="1516" spans="1:13" x14ac:dyDescent="0.2">
      <c r="A1516" s="33"/>
      <c r="B1516" s="33"/>
      <c r="C1516" s="33"/>
      <c r="D1516" s="33"/>
      <c r="E1516" s="33"/>
      <c r="F1516" s="33"/>
      <c r="G1516" s="33"/>
      <c r="H1516" s="33"/>
      <c r="J1516" s="31" t="s">
        <v>1536</v>
      </c>
      <c r="K1516" s="33"/>
      <c r="L1516" s="31" t="s">
        <v>2389</v>
      </c>
      <c r="M1516" s="31" t="s">
        <v>1558</v>
      </c>
    </row>
    <row r="1517" spans="1:13" x14ac:dyDescent="0.2">
      <c r="A1517" s="33"/>
      <c r="B1517" s="33"/>
      <c r="C1517" s="33"/>
      <c r="D1517" s="33"/>
      <c r="E1517" s="33"/>
      <c r="F1517" s="33"/>
      <c r="G1517" s="33"/>
      <c r="H1517" s="33"/>
      <c r="J1517" s="31" t="s">
        <v>1536</v>
      </c>
      <c r="K1517" s="33"/>
      <c r="L1517" s="31" t="s">
        <v>2389</v>
      </c>
      <c r="M1517" s="31" t="s">
        <v>1558</v>
      </c>
    </row>
    <row r="1518" spans="1:13" x14ac:dyDescent="0.2">
      <c r="A1518" s="33"/>
      <c r="B1518" s="33"/>
      <c r="C1518" s="33"/>
      <c r="D1518" s="33"/>
      <c r="E1518" s="33"/>
      <c r="F1518" s="33"/>
      <c r="G1518" s="33"/>
      <c r="H1518" s="33"/>
      <c r="J1518" s="31" t="s">
        <v>1536</v>
      </c>
      <c r="K1518" s="33"/>
      <c r="L1518" s="31" t="s">
        <v>2389</v>
      </c>
      <c r="M1518" s="31" t="s">
        <v>2438</v>
      </c>
    </row>
    <row r="1519" spans="1:13" x14ac:dyDescent="0.2">
      <c r="A1519" s="33"/>
      <c r="B1519" s="33"/>
      <c r="C1519" s="33"/>
      <c r="D1519" s="33"/>
      <c r="E1519" s="33"/>
      <c r="F1519" s="33"/>
      <c r="G1519" s="33"/>
      <c r="H1519" s="33"/>
      <c r="J1519" s="31" t="s">
        <v>1536</v>
      </c>
      <c r="K1519" s="33"/>
      <c r="L1519" s="31" t="s">
        <v>2389</v>
      </c>
      <c r="M1519" s="31" t="s">
        <v>2440</v>
      </c>
    </row>
    <row r="1520" spans="1:13" x14ac:dyDescent="0.2">
      <c r="A1520" s="33"/>
      <c r="B1520" s="33"/>
      <c r="C1520" s="33"/>
      <c r="D1520" s="33"/>
      <c r="E1520" s="33"/>
      <c r="F1520" s="33"/>
      <c r="G1520" s="33"/>
      <c r="H1520" s="33"/>
      <c r="J1520" s="31" t="s">
        <v>1536</v>
      </c>
      <c r="K1520" s="33"/>
      <c r="L1520" s="31" t="s">
        <v>2389</v>
      </c>
      <c r="M1520" s="31" t="s">
        <v>1559</v>
      </c>
    </row>
    <row r="1521" spans="1:13" x14ac:dyDescent="0.2">
      <c r="A1521" s="33"/>
      <c r="B1521" s="33"/>
      <c r="C1521" s="33"/>
      <c r="D1521" s="33"/>
      <c r="E1521" s="33"/>
      <c r="F1521" s="33"/>
      <c r="G1521" s="33"/>
      <c r="H1521" s="33"/>
      <c r="J1521" s="31" t="s">
        <v>1536</v>
      </c>
      <c r="K1521" s="33"/>
      <c r="L1521" s="31" t="s">
        <v>2389</v>
      </c>
      <c r="M1521" s="31" t="s">
        <v>1560</v>
      </c>
    </row>
    <row r="1522" spans="1:13" x14ac:dyDescent="0.2">
      <c r="A1522" s="33"/>
      <c r="B1522" s="33"/>
      <c r="C1522" s="33"/>
      <c r="D1522" s="33"/>
      <c r="E1522" s="33"/>
      <c r="F1522" s="33"/>
      <c r="G1522" s="33"/>
      <c r="H1522" s="33"/>
      <c r="J1522" s="31" t="s">
        <v>1536</v>
      </c>
      <c r="K1522" s="33"/>
      <c r="L1522" s="31" t="s">
        <v>2389</v>
      </c>
      <c r="M1522" s="31" t="s">
        <v>1561</v>
      </c>
    </row>
    <row r="1523" spans="1:13" x14ac:dyDescent="0.2">
      <c r="A1523" s="33"/>
      <c r="B1523" s="33"/>
      <c r="C1523" s="33"/>
      <c r="D1523" s="33"/>
      <c r="E1523" s="33"/>
      <c r="F1523" s="33"/>
      <c r="G1523" s="33"/>
      <c r="H1523" s="33"/>
      <c r="J1523" s="31" t="s">
        <v>1536</v>
      </c>
      <c r="K1523" s="33"/>
      <c r="L1523" s="31" t="s">
        <v>2389</v>
      </c>
      <c r="M1523" s="31" t="s">
        <v>1561</v>
      </c>
    </row>
    <row r="1524" spans="1:13" x14ac:dyDescent="0.2">
      <c r="A1524" s="33"/>
      <c r="B1524" s="33"/>
      <c r="C1524" s="33"/>
      <c r="D1524" s="33"/>
      <c r="E1524" s="33"/>
      <c r="F1524" s="33"/>
      <c r="G1524" s="33"/>
      <c r="H1524" s="33"/>
      <c r="J1524" s="31" t="s">
        <v>1536</v>
      </c>
      <c r="K1524" s="33"/>
      <c r="L1524" s="31" t="s">
        <v>2389</v>
      </c>
      <c r="M1524" s="31" t="s">
        <v>1561</v>
      </c>
    </row>
    <row r="1525" spans="1:13" x14ac:dyDescent="0.2">
      <c r="A1525" s="33"/>
      <c r="B1525" s="33"/>
      <c r="C1525" s="33"/>
      <c r="D1525" s="33"/>
      <c r="E1525" s="33"/>
      <c r="F1525" s="33"/>
      <c r="G1525" s="33"/>
      <c r="H1525" s="33"/>
      <c r="J1525" s="31" t="s">
        <v>1536</v>
      </c>
      <c r="K1525" s="33"/>
      <c r="L1525" s="31" t="s">
        <v>2389</v>
      </c>
      <c r="M1525" s="31" t="s">
        <v>1561</v>
      </c>
    </row>
    <row r="1526" spans="1:13" x14ac:dyDescent="0.2">
      <c r="A1526" s="33"/>
      <c r="B1526" s="33"/>
      <c r="C1526" s="33"/>
      <c r="D1526" s="33"/>
      <c r="E1526" s="33"/>
      <c r="F1526" s="33"/>
      <c r="G1526" s="33"/>
      <c r="H1526" s="33"/>
      <c r="J1526" s="31" t="s">
        <v>1536</v>
      </c>
      <c r="K1526" s="33"/>
      <c r="L1526" s="31" t="s">
        <v>2389</v>
      </c>
      <c r="M1526" s="31" t="s">
        <v>1561</v>
      </c>
    </row>
    <row r="1527" spans="1:13" x14ac:dyDescent="0.2">
      <c r="A1527" s="33"/>
      <c r="B1527" s="33"/>
      <c r="C1527" s="33"/>
      <c r="D1527" s="33"/>
      <c r="E1527" s="33"/>
      <c r="F1527" s="33"/>
      <c r="G1527" s="33"/>
      <c r="H1527" s="33"/>
      <c r="J1527" s="31" t="s">
        <v>1536</v>
      </c>
      <c r="K1527" s="33"/>
      <c r="L1527" s="31" t="s">
        <v>2389</v>
      </c>
      <c r="M1527" s="31" t="s">
        <v>1561</v>
      </c>
    </row>
    <row r="1528" spans="1:13" x14ac:dyDescent="0.2">
      <c r="A1528" s="33"/>
      <c r="B1528" s="33"/>
      <c r="C1528" s="33"/>
      <c r="D1528" s="33"/>
      <c r="E1528" s="33"/>
      <c r="F1528" s="33"/>
      <c r="G1528" s="33"/>
      <c r="H1528" s="33"/>
      <c r="J1528" s="31" t="s">
        <v>1536</v>
      </c>
      <c r="K1528" s="33"/>
      <c r="L1528" s="31" t="s">
        <v>2389</v>
      </c>
      <c r="M1528" s="31" t="s">
        <v>1561</v>
      </c>
    </row>
    <row r="1529" spans="1:13" x14ac:dyDescent="0.2">
      <c r="A1529" s="33"/>
      <c r="B1529" s="33"/>
      <c r="C1529" s="33"/>
      <c r="D1529" s="33"/>
      <c r="E1529" s="33"/>
      <c r="F1529" s="33"/>
      <c r="G1529" s="33"/>
      <c r="H1529" s="33"/>
      <c r="J1529" s="31" t="s">
        <v>1536</v>
      </c>
      <c r="K1529" s="33"/>
      <c r="L1529" s="31" t="s">
        <v>2389</v>
      </c>
      <c r="M1529" s="31" t="s">
        <v>2445</v>
      </c>
    </row>
    <row r="1530" spans="1:13" x14ac:dyDescent="0.2">
      <c r="A1530" s="33"/>
      <c r="B1530" s="33"/>
      <c r="C1530" s="33"/>
      <c r="D1530" s="33"/>
      <c r="E1530" s="33"/>
      <c r="F1530" s="33"/>
      <c r="G1530" s="33"/>
      <c r="H1530" s="33"/>
      <c r="J1530" s="31" t="s">
        <v>1536</v>
      </c>
      <c r="K1530" s="33"/>
      <c r="L1530" s="31" t="s">
        <v>2389</v>
      </c>
      <c r="M1530" s="31" t="s">
        <v>2447</v>
      </c>
    </row>
    <row r="1531" spans="1:13" x14ac:dyDescent="0.2">
      <c r="A1531" s="33"/>
      <c r="B1531" s="33"/>
      <c r="C1531" s="33"/>
      <c r="D1531" s="33"/>
      <c r="E1531" s="33"/>
      <c r="F1531" s="33"/>
      <c r="G1531" s="33"/>
      <c r="H1531" s="33"/>
      <c r="J1531" s="31" t="s">
        <v>1536</v>
      </c>
      <c r="K1531" s="33"/>
      <c r="L1531" s="31" t="s">
        <v>2389</v>
      </c>
      <c r="M1531" s="31" t="s">
        <v>2447</v>
      </c>
    </row>
    <row r="1532" spans="1:13" x14ac:dyDescent="0.2">
      <c r="A1532" s="33"/>
      <c r="B1532" s="33"/>
      <c r="C1532" s="33"/>
      <c r="D1532" s="33"/>
      <c r="E1532" s="33"/>
      <c r="F1532" s="33"/>
      <c r="G1532" s="33"/>
      <c r="H1532" s="33"/>
      <c r="J1532" s="31" t="s">
        <v>1536</v>
      </c>
      <c r="K1532" s="33"/>
      <c r="L1532" s="31" t="s">
        <v>2389</v>
      </c>
      <c r="M1532" s="31" t="s">
        <v>2447</v>
      </c>
    </row>
    <row r="1533" spans="1:13" x14ac:dyDescent="0.2">
      <c r="A1533" s="33"/>
      <c r="B1533" s="33"/>
      <c r="C1533" s="33"/>
      <c r="D1533" s="33"/>
      <c r="E1533" s="33"/>
      <c r="F1533" s="33"/>
      <c r="G1533" s="33"/>
      <c r="H1533" s="33"/>
      <c r="J1533" s="31" t="s">
        <v>1536</v>
      </c>
      <c r="K1533" s="33"/>
      <c r="L1533" s="31" t="s">
        <v>2389</v>
      </c>
      <c r="M1533" s="31" t="s">
        <v>2447</v>
      </c>
    </row>
    <row r="1534" spans="1:13" x14ac:dyDescent="0.2">
      <c r="A1534" s="33"/>
      <c r="B1534" s="33"/>
      <c r="C1534" s="33"/>
      <c r="D1534" s="33"/>
      <c r="E1534" s="33"/>
      <c r="F1534" s="33"/>
      <c r="G1534" s="33"/>
      <c r="H1534" s="33"/>
      <c r="J1534" s="31" t="s">
        <v>1536</v>
      </c>
      <c r="K1534" s="33"/>
      <c r="L1534" s="31" t="s">
        <v>2389</v>
      </c>
      <c r="M1534" s="31" t="s">
        <v>2447</v>
      </c>
    </row>
    <row r="1535" spans="1:13" x14ac:dyDescent="0.2">
      <c r="A1535" s="33"/>
      <c r="B1535" s="33"/>
      <c r="C1535" s="33"/>
      <c r="D1535" s="33"/>
      <c r="E1535" s="33"/>
      <c r="F1535" s="33"/>
      <c r="G1535" s="33"/>
      <c r="H1535" s="33"/>
      <c r="J1535" s="31" t="s">
        <v>1536</v>
      </c>
      <c r="K1535" s="33"/>
      <c r="L1535" s="31" t="s">
        <v>2389</v>
      </c>
      <c r="M1535" s="31" t="s">
        <v>1562</v>
      </c>
    </row>
    <row r="1536" spans="1:13" x14ac:dyDescent="0.2">
      <c r="A1536" s="33"/>
      <c r="B1536" s="33"/>
      <c r="C1536" s="33"/>
      <c r="D1536" s="33"/>
      <c r="E1536" s="33"/>
      <c r="F1536" s="33"/>
      <c r="G1536" s="33"/>
      <c r="H1536" s="33"/>
      <c r="J1536" s="31" t="s">
        <v>1536</v>
      </c>
      <c r="K1536" s="33"/>
      <c r="L1536" s="31" t="s">
        <v>2389</v>
      </c>
      <c r="M1536" s="31" t="s">
        <v>1563</v>
      </c>
    </row>
    <row r="1537" spans="1:13" x14ac:dyDescent="0.2">
      <c r="A1537" s="33"/>
      <c r="B1537" s="33"/>
      <c r="C1537" s="33"/>
      <c r="D1537" s="33"/>
      <c r="E1537" s="33"/>
      <c r="F1537" s="33"/>
      <c r="G1537" s="33"/>
      <c r="H1537" s="33"/>
      <c r="J1537" s="31" t="s">
        <v>1536</v>
      </c>
      <c r="K1537" s="33"/>
      <c r="L1537" s="31" t="s">
        <v>2389</v>
      </c>
      <c r="M1537" s="31" t="s">
        <v>2203</v>
      </c>
    </row>
    <row r="1538" spans="1:13" x14ac:dyDescent="0.2">
      <c r="A1538" s="33"/>
      <c r="B1538" s="33"/>
      <c r="C1538" s="33"/>
      <c r="D1538" s="33"/>
      <c r="E1538" s="33"/>
      <c r="F1538" s="33"/>
      <c r="G1538" s="33"/>
      <c r="H1538" s="33"/>
      <c r="J1538" s="31" t="s">
        <v>1536</v>
      </c>
      <c r="K1538" s="33"/>
      <c r="L1538" s="31" t="s">
        <v>2389</v>
      </c>
      <c r="M1538" s="31" t="s">
        <v>2203</v>
      </c>
    </row>
    <row r="1539" spans="1:13" x14ac:dyDescent="0.2">
      <c r="A1539" s="33"/>
      <c r="B1539" s="33"/>
      <c r="C1539" s="33"/>
      <c r="D1539" s="33"/>
      <c r="E1539" s="33"/>
      <c r="F1539" s="33"/>
      <c r="G1539" s="33"/>
      <c r="H1539" s="33"/>
      <c r="J1539" s="31" t="s">
        <v>1536</v>
      </c>
      <c r="K1539" s="33"/>
      <c r="L1539" s="31" t="s">
        <v>2389</v>
      </c>
      <c r="M1539" s="31" t="s">
        <v>1564</v>
      </c>
    </row>
    <row r="1540" spans="1:13" x14ac:dyDescent="0.2">
      <c r="A1540" s="33"/>
      <c r="B1540" s="33"/>
      <c r="C1540" s="33"/>
      <c r="D1540" s="33"/>
      <c r="E1540" s="33"/>
      <c r="F1540" s="33"/>
      <c r="G1540" s="33"/>
      <c r="H1540" s="33"/>
      <c r="J1540" s="31" t="s">
        <v>1536</v>
      </c>
      <c r="K1540" s="33"/>
      <c r="L1540" s="31" t="s">
        <v>2389</v>
      </c>
      <c r="M1540" s="31" t="s">
        <v>1565</v>
      </c>
    </row>
    <row r="1541" spans="1:13" x14ac:dyDescent="0.2">
      <c r="A1541" s="33"/>
      <c r="B1541" s="33"/>
      <c r="C1541" s="33"/>
      <c r="D1541" s="33"/>
      <c r="E1541" s="33"/>
      <c r="F1541" s="33"/>
      <c r="G1541" s="33"/>
      <c r="H1541" s="33"/>
      <c r="J1541" s="31" t="s">
        <v>1536</v>
      </c>
      <c r="K1541" s="33"/>
      <c r="L1541" s="31" t="s">
        <v>2389</v>
      </c>
      <c r="M1541" s="31" t="s">
        <v>1566</v>
      </c>
    </row>
    <row r="1542" spans="1:13" x14ac:dyDescent="0.2">
      <c r="A1542" s="33"/>
      <c r="B1542" s="33"/>
      <c r="C1542" s="33"/>
      <c r="D1542" s="33"/>
      <c r="E1542" s="33"/>
      <c r="F1542" s="33"/>
      <c r="G1542" s="33"/>
      <c r="H1542" s="33"/>
      <c r="J1542" s="31" t="s">
        <v>1536</v>
      </c>
      <c r="K1542" s="33"/>
      <c r="L1542" s="31" t="s">
        <v>2389</v>
      </c>
      <c r="M1542" s="31" t="s">
        <v>1566</v>
      </c>
    </row>
    <row r="1543" spans="1:13" x14ac:dyDescent="0.2">
      <c r="A1543" s="33"/>
      <c r="B1543" s="33"/>
      <c r="C1543" s="33"/>
      <c r="D1543" s="33"/>
      <c r="E1543" s="33"/>
      <c r="F1543" s="33"/>
      <c r="G1543" s="33"/>
      <c r="H1543" s="33"/>
      <c r="J1543" s="31" t="s">
        <v>1536</v>
      </c>
      <c r="K1543" s="33"/>
      <c r="L1543" s="31" t="s">
        <v>2389</v>
      </c>
      <c r="M1543" s="31" t="s">
        <v>1566</v>
      </c>
    </row>
    <row r="1544" spans="1:13" x14ac:dyDescent="0.2">
      <c r="A1544" s="33"/>
      <c r="B1544" s="33"/>
      <c r="C1544" s="33"/>
      <c r="D1544" s="33"/>
      <c r="E1544" s="33"/>
      <c r="F1544" s="33"/>
      <c r="G1544" s="33"/>
      <c r="H1544" s="33"/>
      <c r="J1544" s="31" t="s">
        <v>1536</v>
      </c>
      <c r="K1544" s="33"/>
      <c r="L1544" s="31" t="s">
        <v>2389</v>
      </c>
      <c r="M1544" s="31" t="s">
        <v>1566</v>
      </c>
    </row>
    <row r="1545" spans="1:13" x14ac:dyDescent="0.2">
      <c r="A1545" s="33"/>
      <c r="B1545" s="33"/>
      <c r="C1545" s="33"/>
      <c r="D1545" s="33"/>
      <c r="E1545" s="33"/>
      <c r="F1545" s="33"/>
      <c r="G1545" s="33"/>
      <c r="H1545" s="33"/>
      <c r="J1545" s="31" t="s">
        <v>1536</v>
      </c>
      <c r="K1545" s="33"/>
      <c r="L1545" s="31" t="s">
        <v>2389</v>
      </c>
      <c r="M1545" s="31" t="s">
        <v>1567</v>
      </c>
    </row>
    <row r="1546" spans="1:13" x14ac:dyDescent="0.2">
      <c r="A1546" s="33"/>
      <c r="B1546" s="33"/>
      <c r="C1546" s="33"/>
      <c r="D1546" s="33"/>
      <c r="E1546" s="33"/>
      <c r="F1546" s="33"/>
      <c r="G1546" s="33"/>
      <c r="H1546" s="33"/>
      <c r="J1546" s="31" t="s">
        <v>1536</v>
      </c>
      <c r="K1546" s="33"/>
      <c r="L1546" s="31" t="s">
        <v>2389</v>
      </c>
      <c r="M1546" s="31" t="s">
        <v>1567</v>
      </c>
    </row>
    <row r="1547" spans="1:13" x14ac:dyDescent="0.2">
      <c r="A1547" s="33"/>
      <c r="B1547" s="33"/>
      <c r="C1547" s="33"/>
      <c r="D1547" s="33"/>
      <c r="E1547" s="33"/>
      <c r="F1547" s="33"/>
      <c r="G1547" s="33"/>
      <c r="H1547" s="33"/>
      <c r="J1547" s="31" t="s">
        <v>1536</v>
      </c>
      <c r="K1547" s="33"/>
      <c r="L1547" s="31" t="s">
        <v>2389</v>
      </c>
      <c r="M1547" s="31" t="s">
        <v>1568</v>
      </c>
    </row>
    <row r="1548" spans="1:13" x14ac:dyDescent="0.2">
      <c r="A1548" s="33"/>
      <c r="B1548" s="33"/>
      <c r="C1548" s="33"/>
      <c r="D1548" s="33"/>
      <c r="E1548" s="33"/>
      <c r="F1548" s="33"/>
      <c r="G1548" s="33"/>
      <c r="H1548" s="33"/>
      <c r="J1548" s="31" t="s">
        <v>1536</v>
      </c>
      <c r="K1548" s="33"/>
      <c r="L1548" s="31" t="s">
        <v>2389</v>
      </c>
      <c r="M1548" s="31" t="s">
        <v>1568</v>
      </c>
    </row>
    <row r="1549" spans="1:13" x14ac:dyDescent="0.2">
      <c r="A1549" s="33"/>
      <c r="B1549" s="33"/>
      <c r="C1549" s="33"/>
      <c r="D1549" s="33"/>
      <c r="E1549" s="33"/>
      <c r="F1549" s="33"/>
      <c r="G1549" s="33"/>
      <c r="H1549" s="33"/>
      <c r="J1549" s="31" t="s">
        <v>1536</v>
      </c>
      <c r="K1549" s="33"/>
      <c r="L1549" s="31" t="s">
        <v>2389</v>
      </c>
      <c r="M1549" s="31" t="s">
        <v>1569</v>
      </c>
    </row>
    <row r="1550" spans="1:13" x14ac:dyDescent="0.2">
      <c r="A1550" s="33"/>
      <c r="B1550" s="33"/>
      <c r="C1550" s="33"/>
      <c r="D1550" s="33"/>
      <c r="E1550" s="33"/>
      <c r="F1550" s="33"/>
      <c r="G1550" s="33"/>
      <c r="H1550" s="33"/>
      <c r="J1550" s="31" t="s">
        <v>1536</v>
      </c>
      <c r="K1550" s="33"/>
      <c r="L1550" s="31" t="s">
        <v>2389</v>
      </c>
      <c r="M1550" s="31" t="s">
        <v>1569</v>
      </c>
    </row>
    <row r="1551" spans="1:13" x14ac:dyDescent="0.2">
      <c r="A1551" s="33"/>
      <c r="B1551" s="33"/>
      <c r="C1551" s="33"/>
      <c r="D1551" s="33"/>
      <c r="E1551" s="33"/>
      <c r="F1551" s="33"/>
      <c r="G1551" s="33"/>
      <c r="H1551" s="33"/>
      <c r="J1551" s="31" t="s">
        <v>1536</v>
      </c>
      <c r="K1551" s="33"/>
      <c r="L1551" s="31" t="s">
        <v>2389</v>
      </c>
      <c r="M1551" s="31" t="s">
        <v>2458</v>
      </c>
    </row>
    <row r="1552" spans="1:13" x14ac:dyDescent="0.2">
      <c r="A1552" s="33"/>
      <c r="B1552" s="33"/>
      <c r="C1552" s="33"/>
      <c r="D1552" s="33"/>
      <c r="E1552" s="33"/>
      <c r="F1552" s="33"/>
      <c r="G1552" s="33"/>
      <c r="H1552" s="33"/>
      <c r="J1552" s="31" t="s">
        <v>1536</v>
      </c>
      <c r="K1552" s="33"/>
      <c r="L1552" s="31" t="s">
        <v>2389</v>
      </c>
      <c r="M1552" s="31" t="s">
        <v>2458</v>
      </c>
    </row>
    <row r="1553" spans="1:13" x14ac:dyDescent="0.2">
      <c r="A1553" s="33"/>
      <c r="B1553" s="33"/>
      <c r="C1553" s="33"/>
      <c r="D1553" s="33"/>
      <c r="E1553" s="33"/>
      <c r="F1553" s="33"/>
      <c r="G1553" s="33"/>
      <c r="H1553" s="33"/>
      <c r="J1553" s="31" t="s">
        <v>1536</v>
      </c>
      <c r="K1553" s="33"/>
      <c r="L1553" s="31" t="s">
        <v>2389</v>
      </c>
      <c r="M1553" s="31" t="s">
        <v>2458</v>
      </c>
    </row>
    <row r="1554" spans="1:13" x14ac:dyDescent="0.2">
      <c r="A1554" s="33"/>
      <c r="B1554" s="33"/>
      <c r="C1554" s="33"/>
      <c r="D1554" s="33"/>
      <c r="E1554" s="33"/>
      <c r="F1554" s="33"/>
      <c r="G1554" s="33"/>
      <c r="H1554" s="33"/>
      <c r="J1554" s="31" t="s">
        <v>1536</v>
      </c>
      <c r="K1554" s="33"/>
      <c r="L1554" s="31" t="s">
        <v>2389</v>
      </c>
      <c r="M1554" s="31" t="s">
        <v>2458</v>
      </c>
    </row>
    <row r="1555" spans="1:13" x14ac:dyDescent="0.2">
      <c r="A1555" s="33"/>
      <c r="B1555" s="33"/>
      <c r="C1555" s="33"/>
      <c r="D1555" s="33"/>
      <c r="E1555" s="33"/>
      <c r="F1555" s="33"/>
      <c r="G1555" s="33"/>
      <c r="H1555" s="33"/>
      <c r="J1555" s="31" t="s">
        <v>1536</v>
      </c>
      <c r="K1555" s="33"/>
      <c r="L1555" s="31" t="s">
        <v>2389</v>
      </c>
      <c r="M1555" s="31" t="s">
        <v>2458</v>
      </c>
    </row>
    <row r="1556" spans="1:13" x14ac:dyDescent="0.2">
      <c r="A1556" s="33"/>
      <c r="B1556" s="33"/>
      <c r="C1556" s="33"/>
      <c r="D1556" s="33"/>
      <c r="E1556" s="33"/>
      <c r="F1556" s="33"/>
      <c r="G1556" s="33"/>
      <c r="H1556" s="33"/>
      <c r="J1556" s="31" t="s">
        <v>1536</v>
      </c>
      <c r="K1556" s="33"/>
      <c r="L1556" s="31" t="s">
        <v>2389</v>
      </c>
      <c r="M1556" s="31" t="s">
        <v>2458</v>
      </c>
    </row>
    <row r="1557" spans="1:13" x14ac:dyDescent="0.2">
      <c r="A1557" s="33"/>
      <c r="B1557" s="33"/>
      <c r="C1557" s="33"/>
      <c r="D1557" s="33"/>
      <c r="E1557" s="33"/>
      <c r="F1557" s="33"/>
      <c r="G1557" s="33"/>
      <c r="H1557" s="33"/>
      <c r="J1557" s="31" t="s">
        <v>1536</v>
      </c>
      <c r="K1557" s="33"/>
      <c r="L1557" s="31" t="s">
        <v>2389</v>
      </c>
      <c r="M1557" s="31" t="s">
        <v>2458</v>
      </c>
    </row>
    <row r="1558" spans="1:13" x14ac:dyDescent="0.2">
      <c r="A1558" s="33"/>
      <c r="B1558" s="33"/>
      <c r="C1558" s="33"/>
      <c r="D1558" s="33"/>
      <c r="E1558" s="33"/>
      <c r="F1558" s="33"/>
      <c r="G1558" s="33"/>
      <c r="H1558" s="33"/>
      <c r="J1558" s="31" t="s">
        <v>1536</v>
      </c>
      <c r="K1558" s="33"/>
      <c r="L1558" s="31" t="s">
        <v>2389</v>
      </c>
      <c r="M1558" s="31" t="s">
        <v>2458</v>
      </c>
    </row>
    <row r="1559" spans="1:13" x14ac:dyDescent="0.2">
      <c r="A1559" s="33"/>
      <c r="B1559" s="33"/>
      <c r="C1559" s="33"/>
      <c r="D1559" s="33"/>
      <c r="E1559" s="33"/>
      <c r="F1559" s="33"/>
      <c r="G1559" s="33"/>
      <c r="H1559" s="33"/>
      <c r="J1559" s="31" t="s">
        <v>1536</v>
      </c>
      <c r="K1559" s="33"/>
      <c r="L1559" s="31" t="s">
        <v>2389</v>
      </c>
      <c r="M1559" s="31" t="s">
        <v>1570</v>
      </c>
    </row>
    <row r="1560" spans="1:13" x14ac:dyDescent="0.2">
      <c r="A1560" s="33"/>
      <c r="B1560" s="33"/>
      <c r="C1560" s="33"/>
      <c r="D1560" s="33"/>
      <c r="E1560" s="33"/>
      <c r="F1560" s="33"/>
      <c r="G1560" s="33"/>
      <c r="H1560" s="33"/>
      <c r="J1560" s="31" t="s">
        <v>1536</v>
      </c>
      <c r="K1560" s="33"/>
      <c r="L1560" s="31" t="s">
        <v>2389</v>
      </c>
      <c r="M1560" s="31" t="s">
        <v>1571</v>
      </c>
    </row>
    <row r="1561" spans="1:13" x14ac:dyDescent="0.2">
      <c r="A1561" s="33"/>
      <c r="B1561" s="33"/>
      <c r="C1561" s="33"/>
      <c r="D1561" s="33"/>
      <c r="E1561" s="33"/>
      <c r="F1561" s="33"/>
      <c r="G1561" s="33"/>
      <c r="H1561" s="33"/>
      <c r="J1561" s="31" t="s">
        <v>1536</v>
      </c>
      <c r="K1561" s="33"/>
      <c r="L1561" s="31" t="s">
        <v>2389</v>
      </c>
      <c r="M1561" s="31" t="s">
        <v>2462</v>
      </c>
    </row>
    <row r="1562" spans="1:13" x14ac:dyDescent="0.2">
      <c r="A1562" s="33"/>
      <c r="B1562" s="33"/>
      <c r="C1562" s="33"/>
      <c r="D1562" s="33"/>
      <c r="E1562" s="33"/>
      <c r="F1562" s="33"/>
      <c r="G1562" s="33"/>
      <c r="H1562" s="33"/>
      <c r="J1562" s="31" t="s">
        <v>1536</v>
      </c>
      <c r="K1562" s="33"/>
      <c r="L1562" s="31" t="s">
        <v>2389</v>
      </c>
      <c r="M1562" s="31" t="s">
        <v>2464</v>
      </c>
    </row>
    <row r="1563" spans="1:13" x14ac:dyDescent="0.2">
      <c r="A1563" s="33"/>
      <c r="B1563" s="33"/>
      <c r="C1563" s="33"/>
      <c r="D1563" s="33"/>
      <c r="E1563" s="33"/>
      <c r="F1563" s="33"/>
      <c r="G1563" s="33"/>
      <c r="H1563" s="33"/>
      <c r="J1563" s="31" t="s">
        <v>1536</v>
      </c>
      <c r="K1563" s="33"/>
      <c r="L1563" s="31" t="s">
        <v>2389</v>
      </c>
      <c r="M1563" s="31" t="s">
        <v>2464</v>
      </c>
    </row>
    <row r="1564" spans="1:13" x14ac:dyDescent="0.2">
      <c r="A1564" s="33"/>
      <c r="B1564" s="33"/>
      <c r="C1564" s="33"/>
      <c r="D1564" s="33"/>
      <c r="E1564" s="33"/>
      <c r="F1564" s="33"/>
      <c r="G1564" s="33"/>
      <c r="H1564" s="33"/>
      <c r="J1564" s="31" t="s">
        <v>1536</v>
      </c>
      <c r="K1564" s="33"/>
      <c r="L1564" s="31" t="s">
        <v>2389</v>
      </c>
      <c r="M1564" s="31" t="s">
        <v>2464</v>
      </c>
    </row>
    <row r="1565" spans="1:13" x14ac:dyDescent="0.2">
      <c r="A1565" s="33"/>
      <c r="B1565" s="33"/>
      <c r="C1565" s="33"/>
      <c r="D1565" s="33"/>
      <c r="E1565" s="33"/>
      <c r="F1565" s="33"/>
      <c r="G1565" s="33"/>
      <c r="H1565" s="33"/>
      <c r="J1565" s="31" t="s">
        <v>1536</v>
      </c>
      <c r="K1565" s="33"/>
      <c r="L1565" s="31" t="s">
        <v>2389</v>
      </c>
      <c r="M1565" s="31" t="s">
        <v>1572</v>
      </c>
    </row>
    <row r="1566" spans="1:13" x14ac:dyDescent="0.2">
      <c r="A1566" s="33"/>
      <c r="B1566" s="33"/>
      <c r="C1566" s="33"/>
      <c r="D1566" s="33"/>
      <c r="E1566" s="33"/>
      <c r="F1566" s="33"/>
      <c r="G1566" s="33"/>
      <c r="H1566" s="33"/>
      <c r="J1566" s="31" t="s">
        <v>1536</v>
      </c>
      <c r="K1566" s="33"/>
      <c r="L1566" s="31" t="s">
        <v>2389</v>
      </c>
      <c r="M1566" s="31" t="s">
        <v>1572</v>
      </c>
    </row>
    <row r="1567" spans="1:13" x14ac:dyDescent="0.2">
      <c r="A1567" s="33"/>
      <c r="B1567" s="33"/>
      <c r="C1567" s="33"/>
      <c r="D1567" s="33"/>
      <c r="E1567" s="33"/>
      <c r="F1567" s="33"/>
      <c r="G1567" s="33"/>
      <c r="H1567" s="33"/>
      <c r="J1567" s="31" t="s">
        <v>1536</v>
      </c>
      <c r="K1567" s="33"/>
      <c r="L1567" s="31" t="s">
        <v>2389</v>
      </c>
      <c r="M1567" s="31" t="s">
        <v>1573</v>
      </c>
    </row>
    <row r="1568" spans="1:13" x14ac:dyDescent="0.2">
      <c r="A1568" s="33"/>
      <c r="B1568" s="33"/>
      <c r="C1568" s="33"/>
      <c r="D1568" s="33"/>
      <c r="E1568" s="33"/>
      <c r="F1568" s="33"/>
      <c r="G1568" s="33"/>
      <c r="H1568" s="33"/>
      <c r="J1568" s="31" t="s">
        <v>1536</v>
      </c>
      <c r="K1568" s="33"/>
      <c r="L1568" s="31" t="s">
        <v>2389</v>
      </c>
      <c r="M1568" s="31" t="s">
        <v>1574</v>
      </c>
    </row>
    <row r="1569" spans="1:13" x14ac:dyDescent="0.2">
      <c r="A1569" s="33"/>
      <c r="B1569" s="33"/>
      <c r="C1569" s="33"/>
      <c r="D1569" s="33"/>
      <c r="E1569" s="33"/>
      <c r="F1569" s="33"/>
      <c r="G1569" s="33"/>
      <c r="H1569" s="33"/>
      <c r="J1569" s="31" t="s">
        <v>1536</v>
      </c>
      <c r="K1569" s="33"/>
      <c r="L1569" s="31" t="s">
        <v>2389</v>
      </c>
      <c r="M1569" s="31" t="s">
        <v>1574</v>
      </c>
    </row>
    <row r="1570" spans="1:13" x14ac:dyDescent="0.2">
      <c r="A1570" s="33"/>
      <c r="B1570" s="33"/>
      <c r="C1570" s="33"/>
      <c r="D1570" s="33"/>
      <c r="E1570" s="33"/>
      <c r="F1570" s="33"/>
      <c r="G1570" s="33"/>
      <c r="H1570" s="33"/>
      <c r="J1570" s="31" t="s">
        <v>1536</v>
      </c>
      <c r="K1570" s="33"/>
      <c r="L1570" s="31" t="s">
        <v>2389</v>
      </c>
      <c r="M1570" s="31" t="s">
        <v>1574</v>
      </c>
    </row>
    <row r="1571" spans="1:13" x14ac:dyDescent="0.2">
      <c r="A1571" s="33"/>
      <c r="B1571" s="33"/>
      <c r="C1571" s="33"/>
      <c r="D1571" s="33"/>
      <c r="E1571" s="33"/>
      <c r="F1571" s="33"/>
      <c r="G1571" s="33"/>
      <c r="H1571" s="33"/>
      <c r="J1571" s="31" t="s">
        <v>1536</v>
      </c>
      <c r="K1571" s="33"/>
      <c r="L1571" s="31" t="s">
        <v>2389</v>
      </c>
      <c r="M1571" s="31" t="s">
        <v>1574</v>
      </c>
    </row>
    <row r="1572" spans="1:13" x14ac:dyDescent="0.2">
      <c r="A1572" s="33"/>
      <c r="B1572" s="33"/>
      <c r="C1572" s="33"/>
      <c r="D1572" s="33"/>
      <c r="E1572" s="33"/>
      <c r="F1572" s="33"/>
      <c r="G1572" s="33"/>
      <c r="H1572" s="33"/>
      <c r="J1572" s="31" t="s">
        <v>1536</v>
      </c>
      <c r="K1572" s="33"/>
      <c r="L1572" s="31" t="s">
        <v>2389</v>
      </c>
      <c r="M1572" s="31" t="s">
        <v>1574</v>
      </c>
    </row>
    <row r="1573" spans="1:13" x14ac:dyDescent="0.2">
      <c r="A1573" s="33"/>
      <c r="B1573" s="33"/>
      <c r="C1573" s="33"/>
      <c r="D1573" s="33"/>
      <c r="E1573" s="33"/>
      <c r="F1573" s="33"/>
      <c r="G1573" s="33"/>
      <c r="H1573" s="33"/>
      <c r="J1573" s="31" t="s">
        <v>1536</v>
      </c>
      <c r="K1573" s="33"/>
      <c r="L1573" s="31" t="s">
        <v>2389</v>
      </c>
      <c r="M1573" s="31" t="s">
        <v>1574</v>
      </c>
    </row>
    <row r="1574" spans="1:13" x14ac:dyDescent="0.2">
      <c r="A1574" s="33"/>
      <c r="B1574" s="33"/>
      <c r="C1574" s="33"/>
      <c r="D1574" s="33"/>
      <c r="E1574" s="33"/>
      <c r="F1574" s="33"/>
      <c r="G1574" s="33"/>
      <c r="H1574" s="33"/>
      <c r="J1574" s="31" t="s">
        <v>1536</v>
      </c>
      <c r="K1574" s="33"/>
      <c r="L1574" s="31" t="s">
        <v>2389</v>
      </c>
      <c r="M1574" s="31" t="s">
        <v>1574</v>
      </c>
    </row>
    <row r="1575" spans="1:13" x14ac:dyDescent="0.2">
      <c r="A1575" s="33"/>
      <c r="B1575" s="33"/>
      <c r="C1575" s="33"/>
      <c r="D1575" s="33"/>
      <c r="E1575" s="33"/>
      <c r="F1575" s="33"/>
      <c r="G1575" s="33"/>
      <c r="H1575" s="33"/>
      <c r="J1575" s="31" t="s">
        <v>1536</v>
      </c>
      <c r="K1575" s="33"/>
      <c r="L1575" s="31" t="s">
        <v>2389</v>
      </c>
      <c r="M1575" s="31" t="s">
        <v>1574</v>
      </c>
    </row>
    <row r="1576" spans="1:13" x14ac:dyDescent="0.2">
      <c r="A1576" s="33"/>
      <c r="B1576" s="33"/>
      <c r="C1576" s="33"/>
      <c r="D1576" s="33"/>
      <c r="E1576" s="33"/>
      <c r="F1576" s="33"/>
      <c r="G1576" s="33"/>
      <c r="H1576" s="33"/>
      <c r="J1576" s="31" t="s">
        <v>1536</v>
      </c>
      <c r="K1576" s="33"/>
      <c r="L1576" s="31" t="s">
        <v>2389</v>
      </c>
      <c r="M1576" s="31" t="s">
        <v>1574</v>
      </c>
    </row>
    <row r="1577" spans="1:13" x14ac:dyDescent="0.2">
      <c r="A1577" s="33"/>
      <c r="B1577" s="33"/>
      <c r="C1577" s="33"/>
      <c r="D1577" s="33"/>
      <c r="E1577" s="33"/>
      <c r="F1577" s="33"/>
      <c r="G1577" s="33"/>
      <c r="H1577" s="33"/>
      <c r="J1577" s="31" t="s">
        <v>1536</v>
      </c>
      <c r="K1577" s="33"/>
      <c r="L1577" s="31" t="s">
        <v>2389</v>
      </c>
      <c r="M1577" s="31" t="s">
        <v>1574</v>
      </c>
    </row>
    <row r="1578" spans="1:13" x14ac:dyDescent="0.2">
      <c r="A1578" s="33"/>
      <c r="B1578" s="33"/>
      <c r="C1578" s="33"/>
      <c r="D1578" s="33"/>
      <c r="E1578" s="33"/>
      <c r="F1578" s="33"/>
      <c r="G1578" s="33"/>
      <c r="H1578" s="33"/>
      <c r="J1578" s="31" t="s">
        <v>1536</v>
      </c>
      <c r="K1578" s="33"/>
      <c r="L1578" s="31" t="s">
        <v>2389</v>
      </c>
      <c r="M1578" s="31" t="s">
        <v>1574</v>
      </c>
    </row>
    <row r="1579" spans="1:13" x14ac:dyDescent="0.2">
      <c r="A1579" s="33"/>
      <c r="B1579" s="33"/>
      <c r="C1579" s="33"/>
      <c r="D1579" s="33"/>
      <c r="E1579" s="33"/>
      <c r="F1579" s="33"/>
      <c r="G1579" s="33"/>
      <c r="H1579" s="33"/>
      <c r="J1579" s="31" t="s">
        <v>1536</v>
      </c>
      <c r="K1579" s="33"/>
      <c r="L1579" s="31" t="s">
        <v>2389</v>
      </c>
      <c r="M1579" s="31" t="s">
        <v>1574</v>
      </c>
    </row>
    <row r="1580" spans="1:13" x14ac:dyDescent="0.2">
      <c r="A1580" s="33"/>
      <c r="B1580" s="33"/>
      <c r="C1580" s="33"/>
      <c r="D1580" s="33"/>
      <c r="E1580" s="33"/>
      <c r="F1580" s="33"/>
      <c r="G1580" s="33"/>
      <c r="H1580" s="33"/>
      <c r="J1580" s="31" t="s">
        <v>1536</v>
      </c>
      <c r="K1580" s="33"/>
      <c r="L1580" s="31" t="s">
        <v>2389</v>
      </c>
      <c r="M1580" s="31" t="s">
        <v>1574</v>
      </c>
    </row>
    <row r="1581" spans="1:13" x14ac:dyDescent="0.2">
      <c r="A1581" s="33"/>
      <c r="B1581" s="33"/>
      <c r="C1581" s="33"/>
      <c r="D1581" s="33"/>
      <c r="E1581" s="33"/>
      <c r="F1581" s="33"/>
      <c r="G1581" s="33"/>
      <c r="H1581" s="33"/>
      <c r="J1581" s="31" t="s">
        <v>1536</v>
      </c>
      <c r="K1581" s="33"/>
      <c r="L1581" s="31" t="s">
        <v>2389</v>
      </c>
      <c r="M1581" s="31" t="s">
        <v>2469</v>
      </c>
    </row>
    <row r="1582" spans="1:13" x14ac:dyDescent="0.2">
      <c r="A1582" s="33"/>
      <c r="B1582" s="33"/>
      <c r="C1582" s="33"/>
      <c r="D1582" s="33"/>
      <c r="E1582" s="33"/>
      <c r="F1582" s="33"/>
      <c r="G1582" s="33"/>
      <c r="H1582" s="33"/>
      <c r="J1582" s="31" t="s">
        <v>1536</v>
      </c>
      <c r="K1582" s="33"/>
      <c r="L1582" s="31" t="s">
        <v>2389</v>
      </c>
      <c r="M1582" s="31" t="s">
        <v>2471</v>
      </c>
    </row>
    <row r="1583" spans="1:13" x14ac:dyDescent="0.2">
      <c r="A1583" s="33"/>
      <c r="B1583" s="33"/>
      <c r="C1583" s="33"/>
      <c r="D1583" s="33"/>
      <c r="E1583" s="33"/>
      <c r="F1583" s="33"/>
      <c r="G1583" s="33"/>
      <c r="H1583" s="33"/>
      <c r="J1583" s="31" t="s">
        <v>1536</v>
      </c>
      <c r="K1583" s="33"/>
      <c r="L1583" s="31" t="s">
        <v>2389</v>
      </c>
      <c r="M1583" s="31" t="s">
        <v>1575</v>
      </c>
    </row>
    <row r="1584" spans="1:13" x14ac:dyDescent="0.2">
      <c r="A1584" s="33"/>
      <c r="B1584" s="33"/>
      <c r="C1584" s="33"/>
      <c r="D1584" s="33"/>
      <c r="E1584" s="33"/>
      <c r="F1584" s="33"/>
      <c r="G1584" s="33"/>
      <c r="H1584" s="33"/>
      <c r="J1584" s="31" t="s">
        <v>1536</v>
      </c>
      <c r="K1584" s="33"/>
      <c r="L1584" s="31" t="s">
        <v>2389</v>
      </c>
      <c r="M1584" s="31" t="s">
        <v>1575</v>
      </c>
    </row>
    <row r="1585" spans="1:13" x14ac:dyDescent="0.2">
      <c r="A1585" s="33"/>
      <c r="B1585" s="33"/>
      <c r="C1585" s="33"/>
      <c r="D1585" s="33"/>
      <c r="E1585" s="33"/>
      <c r="F1585" s="33"/>
      <c r="G1585" s="33"/>
      <c r="H1585" s="33"/>
      <c r="J1585" s="31" t="s">
        <v>1536</v>
      </c>
      <c r="K1585" s="33"/>
      <c r="L1585" s="31" t="s">
        <v>2389</v>
      </c>
      <c r="M1585" s="31" t="s">
        <v>1575</v>
      </c>
    </row>
    <row r="1586" spans="1:13" x14ac:dyDescent="0.2">
      <c r="A1586" s="33"/>
      <c r="B1586" s="33"/>
      <c r="C1586" s="33"/>
      <c r="D1586" s="33"/>
      <c r="E1586" s="33"/>
      <c r="F1586" s="33"/>
      <c r="G1586" s="33"/>
      <c r="H1586" s="33"/>
      <c r="J1586" s="31" t="s">
        <v>1536</v>
      </c>
      <c r="K1586" s="33"/>
      <c r="L1586" s="31" t="s">
        <v>2389</v>
      </c>
      <c r="M1586" s="31" t="s">
        <v>1575</v>
      </c>
    </row>
    <row r="1587" spans="1:13" x14ac:dyDescent="0.2">
      <c r="A1587" s="33"/>
      <c r="B1587" s="33"/>
      <c r="C1587" s="33"/>
      <c r="D1587" s="33"/>
      <c r="E1587" s="33"/>
      <c r="F1587" s="33"/>
      <c r="G1587" s="33"/>
      <c r="H1587" s="33"/>
      <c r="J1587" s="31" t="s">
        <v>1536</v>
      </c>
      <c r="K1587" s="33"/>
      <c r="L1587" s="31" t="s">
        <v>2389</v>
      </c>
      <c r="M1587" s="31" t="s">
        <v>1575</v>
      </c>
    </row>
    <row r="1588" spans="1:13" x14ac:dyDescent="0.2">
      <c r="A1588" s="33"/>
      <c r="B1588" s="33"/>
      <c r="C1588" s="33"/>
      <c r="D1588" s="33"/>
      <c r="E1588" s="33"/>
      <c r="F1588" s="33"/>
      <c r="G1588" s="33"/>
      <c r="H1588" s="33"/>
      <c r="J1588" s="31" t="s">
        <v>1536</v>
      </c>
      <c r="K1588" s="33"/>
      <c r="L1588" s="31" t="s">
        <v>2389</v>
      </c>
      <c r="M1588" s="31" t="s">
        <v>1575</v>
      </c>
    </row>
    <row r="1589" spans="1:13" x14ac:dyDescent="0.2">
      <c r="A1589" s="33"/>
      <c r="B1589" s="33"/>
      <c r="C1589" s="33"/>
      <c r="D1589" s="33"/>
      <c r="E1589" s="33"/>
      <c r="F1589" s="33"/>
      <c r="G1589" s="33"/>
      <c r="H1589" s="33"/>
      <c r="J1589" s="31" t="s">
        <v>1536</v>
      </c>
      <c r="K1589" s="33"/>
      <c r="L1589" s="31" t="s">
        <v>2389</v>
      </c>
      <c r="M1589" s="31" t="s">
        <v>1575</v>
      </c>
    </row>
    <row r="1590" spans="1:13" x14ac:dyDescent="0.2">
      <c r="A1590" s="33"/>
      <c r="B1590" s="33"/>
      <c r="C1590" s="33"/>
      <c r="D1590" s="33"/>
      <c r="E1590" s="33"/>
      <c r="F1590" s="33"/>
      <c r="G1590" s="33"/>
      <c r="H1590" s="33"/>
      <c r="J1590" s="31" t="s">
        <v>1536</v>
      </c>
      <c r="K1590" s="33"/>
      <c r="L1590" s="31" t="s">
        <v>2389</v>
      </c>
      <c r="M1590" s="31" t="s">
        <v>1576</v>
      </c>
    </row>
    <row r="1591" spans="1:13" x14ac:dyDescent="0.2">
      <c r="A1591" s="33"/>
      <c r="B1591" s="33"/>
      <c r="C1591" s="33"/>
      <c r="D1591" s="33"/>
      <c r="E1591" s="33"/>
      <c r="F1591" s="33"/>
      <c r="G1591" s="33"/>
      <c r="H1591" s="33"/>
      <c r="J1591" s="31" t="s">
        <v>1536</v>
      </c>
      <c r="K1591" s="33"/>
      <c r="L1591" s="31" t="s">
        <v>2389</v>
      </c>
      <c r="M1591" s="31" t="s">
        <v>2475</v>
      </c>
    </row>
    <row r="1592" spans="1:13" x14ac:dyDescent="0.2">
      <c r="A1592" s="33"/>
      <c r="B1592" s="33"/>
      <c r="C1592" s="33"/>
      <c r="D1592" s="33"/>
      <c r="E1592" s="33"/>
      <c r="F1592" s="33"/>
      <c r="G1592" s="33"/>
      <c r="H1592" s="33"/>
      <c r="J1592" s="31" t="s">
        <v>1536</v>
      </c>
      <c r="K1592" s="33"/>
      <c r="L1592" s="31" t="s">
        <v>2389</v>
      </c>
      <c r="M1592" s="31" t="s">
        <v>2475</v>
      </c>
    </row>
    <row r="1593" spans="1:13" x14ac:dyDescent="0.2">
      <c r="A1593" s="33"/>
      <c r="B1593" s="33"/>
      <c r="C1593" s="33"/>
      <c r="D1593" s="33"/>
      <c r="E1593" s="33"/>
      <c r="F1593" s="33"/>
      <c r="G1593" s="33"/>
      <c r="H1593" s="33"/>
      <c r="J1593" s="31" t="s">
        <v>1536</v>
      </c>
      <c r="K1593" s="33"/>
      <c r="L1593" s="31" t="s">
        <v>2389</v>
      </c>
      <c r="M1593" s="31" t="s">
        <v>2475</v>
      </c>
    </row>
    <row r="1594" spans="1:13" x14ac:dyDescent="0.2">
      <c r="A1594" s="33"/>
      <c r="B1594" s="33"/>
      <c r="C1594" s="33"/>
      <c r="D1594" s="33"/>
      <c r="E1594" s="33"/>
      <c r="F1594" s="33"/>
      <c r="G1594" s="33"/>
      <c r="H1594" s="33"/>
      <c r="J1594" s="31" t="s">
        <v>1536</v>
      </c>
      <c r="K1594" s="33"/>
      <c r="L1594" s="31" t="s">
        <v>2389</v>
      </c>
      <c r="M1594" s="31" t="s">
        <v>1577</v>
      </c>
    </row>
    <row r="1595" spans="1:13" x14ac:dyDescent="0.2">
      <c r="A1595" s="33"/>
      <c r="B1595" s="33"/>
      <c r="C1595" s="33"/>
      <c r="D1595" s="33"/>
      <c r="E1595" s="33"/>
      <c r="F1595" s="33"/>
      <c r="G1595" s="33"/>
      <c r="H1595" s="33"/>
      <c r="J1595" s="31" t="s">
        <v>1536</v>
      </c>
      <c r="K1595" s="33"/>
      <c r="L1595" s="31" t="s">
        <v>2389</v>
      </c>
      <c r="M1595" s="31" t="s">
        <v>1577</v>
      </c>
    </row>
    <row r="1596" spans="1:13" x14ac:dyDescent="0.2">
      <c r="A1596" s="33"/>
      <c r="B1596" s="33"/>
      <c r="C1596" s="33"/>
      <c r="D1596" s="33"/>
      <c r="E1596" s="33"/>
      <c r="F1596" s="33"/>
      <c r="G1596" s="33"/>
      <c r="H1596" s="33"/>
      <c r="J1596" s="31" t="s">
        <v>1536</v>
      </c>
      <c r="K1596" s="33"/>
      <c r="L1596" s="31" t="s">
        <v>2389</v>
      </c>
      <c r="M1596" s="31" t="s">
        <v>1577</v>
      </c>
    </row>
    <row r="1597" spans="1:13" x14ac:dyDescent="0.2">
      <c r="A1597" s="33"/>
      <c r="B1597" s="33"/>
      <c r="C1597" s="33"/>
      <c r="D1597" s="33"/>
      <c r="E1597" s="33"/>
      <c r="F1597" s="33"/>
      <c r="G1597" s="33"/>
      <c r="H1597" s="33"/>
      <c r="J1597" s="31" t="s">
        <v>1536</v>
      </c>
      <c r="K1597" s="33"/>
      <c r="L1597" s="31" t="s">
        <v>2389</v>
      </c>
      <c r="M1597" s="31" t="s">
        <v>1577</v>
      </c>
    </row>
    <row r="1598" spans="1:13" x14ac:dyDescent="0.2">
      <c r="A1598" s="33"/>
      <c r="B1598" s="33"/>
      <c r="C1598" s="33"/>
      <c r="D1598" s="33"/>
      <c r="E1598" s="33"/>
      <c r="F1598" s="33"/>
      <c r="G1598" s="33"/>
      <c r="H1598" s="33"/>
      <c r="J1598" s="31" t="s">
        <v>1536</v>
      </c>
      <c r="K1598" s="33"/>
      <c r="L1598" s="31" t="s">
        <v>2389</v>
      </c>
      <c r="M1598" s="31" t="s">
        <v>1577</v>
      </c>
    </row>
    <row r="1599" spans="1:13" x14ac:dyDescent="0.2">
      <c r="A1599" s="33"/>
      <c r="B1599" s="33"/>
      <c r="C1599" s="33"/>
      <c r="D1599" s="33"/>
      <c r="E1599" s="33"/>
      <c r="F1599" s="33"/>
      <c r="G1599" s="33"/>
      <c r="H1599" s="33"/>
      <c r="J1599" s="31" t="s">
        <v>1536</v>
      </c>
      <c r="K1599" s="33"/>
      <c r="L1599" s="31" t="s">
        <v>2389</v>
      </c>
      <c r="M1599" s="31" t="s">
        <v>1577</v>
      </c>
    </row>
    <row r="1600" spans="1:13" x14ac:dyDescent="0.2">
      <c r="A1600" s="33"/>
      <c r="B1600" s="33"/>
      <c r="C1600" s="33"/>
      <c r="D1600" s="33"/>
      <c r="E1600" s="33"/>
      <c r="F1600" s="33"/>
      <c r="G1600" s="33"/>
      <c r="H1600" s="33"/>
      <c r="J1600" s="31" t="s">
        <v>1536</v>
      </c>
      <c r="K1600" s="33"/>
      <c r="L1600" s="31" t="s">
        <v>2389</v>
      </c>
      <c r="M1600" s="31" t="s">
        <v>1577</v>
      </c>
    </row>
    <row r="1601" spans="1:13" x14ac:dyDescent="0.2">
      <c r="A1601" s="33"/>
      <c r="B1601" s="33"/>
      <c r="C1601" s="33"/>
      <c r="D1601" s="33"/>
      <c r="E1601" s="33"/>
      <c r="F1601" s="33"/>
      <c r="G1601" s="33"/>
      <c r="H1601" s="33"/>
      <c r="J1601" s="31" t="s">
        <v>1536</v>
      </c>
      <c r="K1601" s="33"/>
      <c r="L1601" s="31" t="s">
        <v>2389</v>
      </c>
      <c r="M1601" s="31" t="s">
        <v>1577</v>
      </c>
    </row>
    <row r="1602" spans="1:13" x14ac:dyDescent="0.2">
      <c r="A1602" s="33"/>
      <c r="B1602" s="33"/>
      <c r="C1602" s="33"/>
      <c r="D1602" s="33"/>
      <c r="E1602" s="33"/>
      <c r="F1602" s="33"/>
      <c r="G1602" s="33"/>
      <c r="H1602" s="33"/>
      <c r="J1602" s="31" t="s">
        <v>1536</v>
      </c>
      <c r="K1602" s="33"/>
      <c r="L1602" s="31" t="s">
        <v>2389</v>
      </c>
      <c r="M1602" s="31" t="s">
        <v>1577</v>
      </c>
    </row>
    <row r="1603" spans="1:13" x14ac:dyDescent="0.2">
      <c r="A1603" s="33"/>
      <c r="B1603" s="33"/>
      <c r="C1603" s="33"/>
      <c r="D1603" s="33"/>
      <c r="E1603" s="33"/>
      <c r="F1603" s="33"/>
      <c r="G1603" s="33"/>
      <c r="H1603" s="33"/>
      <c r="J1603" s="31" t="s">
        <v>1536</v>
      </c>
      <c r="K1603" s="33"/>
      <c r="L1603" s="31" t="s">
        <v>2389</v>
      </c>
      <c r="M1603" s="31" t="s">
        <v>1578</v>
      </c>
    </row>
    <row r="1604" spans="1:13" x14ac:dyDescent="0.2">
      <c r="A1604" s="33"/>
      <c r="B1604" s="33"/>
      <c r="C1604" s="33"/>
      <c r="D1604" s="33"/>
      <c r="E1604" s="33"/>
      <c r="F1604" s="33"/>
      <c r="G1604" s="33"/>
      <c r="H1604" s="33"/>
      <c r="J1604" s="31" t="s">
        <v>1536</v>
      </c>
      <c r="K1604" s="33"/>
      <c r="L1604" s="31" t="s">
        <v>2389</v>
      </c>
      <c r="M1604" s="31" t="s">
        <v>1578</v>
      </c>
    </row>
    <row r="1605" spans="1:13" x14ac:dyDescent="0.2">
      <c r="A1605" s="33"/>
      <c r="B1605" s="33"/>
      <c r="C1605" s="33"/>
      <c r="D1605" s="33"/>
      <c r="E1605" s="33"/>
      <c r="F1605" s="33"/>
      <c r="G1605" s="33"/>
      <c r="H1605" s="33"/>
      <c r="J1605" s="31" t="s">
        <v>1536</v>
      </c>
      <c r="K1605" s="33"/>
      <c r="L1605" s="31" t="s">
        <v>2389</v>
      </c>
      <c r="M1605" s="31" t="s">
        <v>1578</v>
      </c>
    </row>
    <row r="1606" spans="1:13" x14ac:dyDescent="0.2">
      <c r="A1606" s="33"/>
      <c r="B1606" s="33"/>
      <c r="C1606" s="33"/>
      <c r="D1606" s="33"/>
      <c r="E1606" s="33"/>
      <c r="F1606" s="33"/>
      <c r="G1606" s="33"/>
      <c r="H1606" s="33"/>
      <c r="J1606" s="31" t="s">
        <v>1536</v>
      </c>
      <c r="K1606" s="33"/>
      <c r="L1606" s="31" t="s">
        <v>2389</v>
      </c>
      <c r="M1606" s="31" t="s">
        <v>1579</v>
      </c>
    </row>
    <row r="1607" spans="1:13" x14ac:dyDescent="0.2">
      <c r="A1607" s="33"/>
      <c r="B1607" s="33"/>
      <c r="C1607" s="33"/>
      <c r="D1607" s="33"/>
      <c r="E1607" s="33"/>
      <c r="F1607" s="33"/>
      <c r="G1607" s="33"/>
      <c r="H1607" s="33"/>
      <c r="J1607" s="31" t="s">
        <v>1536</v>
      </c>
      <c r="K1607" s="33"/>
      <c r="L1607" s="31" t="s">
        <v>2389</v>
      </c>
      <c r="M1607" s="31" t="s">
        <v>1580</v>
      </c>
    </row>
    <row r="1608" spans="1:13" x14ac:dyDescent="0.2">
      <c r="A1608" s="33"/>
      <c r="B1608" s="33"/>
      <c r="C1608" s="33"/>
      <c r="D1608" s="33"/>
      <c r="E1608" s="33"/>
      <c r="F1608" s="33"/>
      <c r="G1608" s="33"/>
      <c r="H1608" s="33"/>
      <c r="J1608" s="31" t="s">
        <v>1536</v>
      </c>
      <c r="K1608" s="33"/>
      <c r="L1608" s="31" t="s">
        <v>2389</v>
      </c>
      <c r="M1608" s="31" t="s">
        <v>1580</v>
      </c>
    </row>
    <row r="1609" spans="1:13" x14ac:dyDescent="0.2">
      <c r="A1609" s="33"/>
      <c r="B1609" s="33"/>
      <c r="C1609" s="33"/>
      <c r="D1609" s="33"/>
      <c r="E1609" s="33"/>
      <c r="F1609" s="33"/>
      <c r="G1609" s="33"/>
      <c r="H1609" s="33"/>
      <c r="J1609" s="31" t="s">
        <v>1536</v>
      </c>
      <c r="K1609" s="33"/>
      <c r="L1609" s="31" t="s">
        <v>2389</v>
      </c>
      <c r="M1609" s="31" t="s">
        <v>1581</v>
      </c>
    </row>
    <row r="1610" spans="1:13" x14ac:dyDescent="0.2">
      <c r="A1610" s="33"/>
      <c r="B1610" s="33"/>
      <c r="C1610" s="33"/>
      <c r="D1610" s="33"/>
      <c r="E1610" s="33"/>
      <c r="F1610" s="33"/>
      <c r="G1610" s="33"/>
      <c r="H1610" s="33"/>
      <c r="J1610" s="31" t="s">
        <v>1536</v>
      </c>
      <c r="K1610" s="33"/>
      <c r="L1610" s="31" t="s">
        <v>2389</v>
      </c>
      <c r="M1610" s="31" t="s">
        <v>1581</v>
      </c>
    </row>
    <row r="1611" spans="1:13" x14ac:dyDescent="0.2">
      <c r="A1611" s="33"/>
      <c r="B1611" s="33"/>
      <c r="C1611" s="33"/>
      <c r="D1611" s="33"/>
      <c r="E1611" s="33"/>
      <c r="F1611" s="33"/>
      <c r="G1611" s="33"/>
      <c r="H1611" s="33"/>
      <c r="J1611" s="31" t="s">
        <v>1536</v>
      </c>
      <c r="K1611" s="33"/>
      <c r="L1611" s="31" t="s">
        <v>2389</v>
      </c>
      <c r="M1611" s="31" t="s">
        <v>2482</v>
      </c>
    </row>
    <row r="1612" spans="1:13" x14ac:dyDescent="0.2">
      <c r="A1612" s="33"/>
      <c r="B1612" s="33"/>
      <c r="C1612" s="33"/>
      <c r="D1612" s="33"/>
      <c r="E1612" s="33"/>
      <c r="F1612" s="33"/>
      <c r="G1612" s="33"/>
      <c r="H1612" s="33"/>
      <c r="J1612" s="31" t="s">
        <v>1536</v>
      </c>
      <c r="K1612" s="33"/>
      <c r="L1612" s="31" t="s">
        <v>2389</v>
      </c>
      <c r="M1612" s="31" t="s">
        <v>2482</v>
      </c>
    </row>
    <row r="1613" spans="1:13" x14ac:dyDescent="0.2">
      <c r="A1613" s="33"/>
      <c r="B1613" s="33"/>
      <c r="C1613" s="33"/>
      <c r="D1613" s="33"/>
      <c r="E1613" s="33"/>
      <c r="F1613" s="33"/>
      <c r="G1613" s="33"/>
      <c r="H1613" s="33"/>
      <c r="J1613" s="31" t="s">
        <v>1536</v>
      </c>
      <c r="K1613" s="33"/>
      <c r="L1613" s="31" t="s">
        <v>2389</v>
      </c>
      <c r="M1613" s="31" t="s">
        <v>2482</v>
      </c>
    </row>
    <row r="1614" spans="1:13" x14ac:dyDescent="0.2">
      <c r="A1614" s="33"/>
      <c r="B1614" s="33"/>
      <c r="C1614" s="33"/>
      <c r="D1614" s="33"/>
      <c r="E1614" s="33"/>
      <c r="F1614" s="33"/>
      <c r="G1614" s="33"/>
      <c r="H1614" s="33"/>
      <c r="J1614" s="31" t="s">
        <v>1536</v>
      </c>
      <c r="K1614" s="33"/>
      <c r="L1614" s="31" t="s">
        <v>2389</v>
      </c>
      <c r="M1614" s="31" t="s">
        <v>1582</v>
      </c>
    </row>
    <row r="1615" spans="1:13" x14ac:dyDescent="0.2">
      <c r="A1615" s="33"/>
      <c r="B1615" s="33"/>
      <c r="C1615" s="33"/>
      <c r="D1615" s="33"/>
      <c r="E1615" s="33"/>
      <c r="F1615" s="33"/>
      <c r="G1615" s="33"/>
      <c r="H1615" s="33"/>
      <c r="J1615" s="31" t="s">
        <v>1536</v>
      </c>
      <c r="K1615" s="33"/>
      <c r="L1615" s="31" t="s">
        <v>2389</v>
      </c>
      <c r="M1615" s="31" t="s">
        <v>1583</v>
      </c>
    </row>
    <row r="1616" spans="1:13" x14ac:dyDescent="0.2">
      <c r="A1616" s="33"/>
      <c r="B1616" s="33"/>
      <c r="C1616" s="33"/>
      <c r="D1616" s="33"/>
      <c r="E1616" s="33"/>
      <c r="F1616" s="33"/>
      <c r="G1616" s="33"/>
      <c r="H1616" s="33"/>
      <c r="J1616" s="31" t="s">
        <v>1536</v>
      </c>
      <c r="K1616" s="33"/>
      <c r="L1616" s="31" t="s">
        <v>2389</v>
      </c>
      <c r="M1616" s="31" t="s">
        <v>2486</v>
      </c>
    </row>
    <row r="1617" spans="1:13" x14ac:dyDescent="0.2">
      <c r="A1617" s="33"/>
      <c r="B1617" s="33"/>
      <c r="C1617" s="33"/>
      <c r="D1617" s="33"/>
      <c r="E1617" s="33"/>
      <c r="F1617" s="33"/>
      <c r="G1617" s="33"/>
      <c r="H1617" s="33"/>
      <c r="J1617" s="31" t="s">
        <v>1536</v>
      </c>
      <c r="K1617" s="33"/>
      <c r="L1617" s="31" t="s">
        <v>2389</v>
      </c>
      <c r="M1617" s="31" t="s">
        <v>2486</v>
      </c>
    </row>
    <row r="1618" spans="1:13" x14ac:dyDescent="0.2">
      <c r="A1618" s="33"/>
      <c r="B1618" s="33"/>
      <c r="C1618" s="33"/>
      <c r="D1618" s="33"/>
      <c r="E1618" s="33"/>
      <c r="F1618" s="33"/>
      <c r="G1618" s="33"/>
      <c r="H1618" s="33"/>
      <c r="J1618" s="31" t="s">
        <v>1536</v>
      </c>
      <c r="K1618" s="33"/>
      <c r="L1618" s="31" t="s">
        <v>2389</v>
      </c>
      <c r="M1618" s="31" t="s">
        <v>2486</v>
      </c>
    </row>
    <row r="1619" spans="1:13" x14ac:dyDescent="0.2">
      <c r="A1619" s="33"/>
      <c r="B1619" s="33"/>
      <c r="C1619" s="33"/>
      <c r="D1619" s="33"/>
      <c r="E1619" s="33"/>
      <c r="F1619" s="33"/>
      <c r="G1619" s="33"/>
      <c r="H1619" s="33"/>
      <c r="J1619" s="31" t="s">
        <v>1536</v>
      </c>
      <c r="K1619" s="33"/>
      <c r="L1619" s="31" t="s">
        <v>2389</v>
      </c>
      <c r="M1619" s="31" t="s">
        <v>2486</v>
      </c>
    </row>
    <row r="1620" spans="1:13" x14ac:dyDescent="0.2">
      <c r="A1620" s="33"/>
      <c r="B1620" s="33"/>
      <c r="C1620" s="33"/>
      <c r="D1620" s="33"/>
      <c r="E1620" s="33"/>
      <c r="F1620" s="33"/>
      <c r="G1620" s="33"/>
      <c r="H1620" s="33"/>
      <c r="J1620" s="31" t="s">
        <v>1536</v>
      </c>
      <c r="K1620" s="33"/>
      <c r="L1620" s="31" t="s">
        <v>2389</v>
      </c>
      <c r="M1620" s="31" t="s">
        <v>2486</v>
      </c>
    </row>
    <row r="1621" spans="1:13" x14ac:dyDescent="0.2">
      <c r="A1621" s="33"/>
      <c r="B1621" s="33"/>
      <c r="C1621" s="33"/>
      <c r="D1621" s="33"/>
      <c r="E1621" s="33"/>
      <c r="F1621" s="33"/>
      <c r="G1621" s="33"/>
      <c r="H1621" s="33"/>
      <c r="J1621" s="31" t="s">
        <v>1536</v>
      </c>
      <c r="K1621" s="33"/>
      <c r="L1621" s="31" t="s">
        <v>2389</v>
      </c>
      <c r="M1621" s="31" t="s">
        <v>2486</v>
      </c>
    </row>
    <row r="1622" spans="1:13" x14ac:dyDescent="0.2">
      <c r="A1622" s="33"/>
      <c r="B1622" s="33"/>
      <c r="C1622" s="33"/>
      <c r="D1622" s="33"/>
      <c r="E1622" s="33"/>
      <c r="F1622" s="33"/>
      <c r="G1622" s="33"/>
      <c r="H1622" s="33"/>
      <c r="J1622" s="31" t="s">
        <v>1536</v>
      </c>
      <c r="K1622" s="33"/>
      <c r="L1622" s="31" t="s">
        <v>2389</v>
      </c>
      <c r="M1622" s="31" t="s">
        <v>2486</v>
      </c>
    </row>
    <row r="1623" spans="1:13" x14ac:dyDescent="0.2">
      <c r="A1623" s="33"/>
      <c r="B1623" s="33"/>
      <c r="C1623" s="33"/>
      <c r="D1623" s="33"/>
      <c r="E1623" s="33"/>
      <c r="F1623" s="33"/>
      <c r="G1623" s="33"/>
      <c r="H1623" s="33"/>
      <c r="J1623" s="31" t="s">
        <v>1536</v>
      </c>
      <c r="K1623" s="33"/>
      <c r="L1623" s="31" t="s">
        <v>2389</v>
      </c>
      <c r="M1623" s="31" t="s">
        <v>2486</v>
      </c>
    </row>
    <row r="1624" spans="1:13" x14ac:dyDescent="0.2">
      <c r="A1624" s="33"/>
      <c r="B1624" s="33"/>
      <c r="C1624" s="33"/>
      <c r="D1624" s="33"/>
      <c r="E1624" s="33"/>
      <c r="F1624" s="33"/>
      <c r="G1624" s="33"/>
      <c r="H1624" s="33"/>
      <c r="J1624" s="31" t="s">
        <v>1536</v>
      </c>
      <c r="K1624" s="33"/>
      <c r="L1624" s="31" t="s">
        <v>2389</v>
      </c>
      <c r="M1624" s="31" t="s">
        <v>2486</v>
      </c>
    </row>
    <row r="1625" spans="1:13" x14ac:dyDescent="0.2">
      <c r="A1625" s="33"/>
      <c r="B1625" s="33"/>
      <c r="C1625" s="33"/>
      <c r="D1625" s="33"/>
      <c r="E1625" s="33"/>
      <c r="F1625" s="33"/>
      <c r="G1625" s="33"/>
      <c r="H1625" s="33"/>
      <c r="J1625" s="31" t="s">
        <v>1536</v>
      </c>
      <c r="K1625" s="33"/>
      <c r="L1625" s="31" t="s">
        <v>2389</v>
      </c>
      <c r="M1625" s="31" t="s">
        <v>2486</v>
      </c>
    </row>
    <row r="1626" spans="1:13" x14ac:dyDescent="0.2">
      <c r="A1626" s="33"/>
      <c r="B1626" s="33"/>
      <c r="C1626" s="33"/>
      <c r="D1626" s="33"/>
      <c r="E1626" s="33"/>
      <c r="F1626" s="33"/>
      <c r="G1626" s="33"/>
      <c r="H1626" s="33"/>
      <c r="J1626" s="31" t="s">
        <v>1536</v>
      </c>
      <c r="K1626" s="33"/>
      <c r="L1626" s="31" t="s">
        <v>2389</v>
      </c>
      <c r="M1626" s="31" t="s">
        <v>2486</v>
      </c>
    </row>
    <row r="1627" spans="1:13" x14ac:dyDescent="0.2">
      <c r="A1627" s="33"/>
      <c r="B1627" s="33"/>
      <c r="C1627" s="33"/>
      <c r="D1627" s="33"/>
      <c r="E1627" s="33"/>
      <c r="F1627" s="33"/>
      <c r="G1627" s="33"/>
      <c r="H1627" s="33"/>
      <c r="J1627" s="31" t="s">
        <v>1536</v>
      </c>
      <c r="K1627" s="33"/>
      <c r="L1627" s="31" t="s">
        <v>2389</v>
      </c>
      <c r="M1627" s="31" t="s">
        <v>2486</v>
      </c>
    </row>
    <row r="1628" spans="1:13" x14ac:dyDescent="0.2">
      <c r="A1628" s="33"/>
      <c r="B1628" s="33"/>
      <c r="C1628" s="33"/>
      <c r="D1628" s="33"/>
      <c r="E1628" s="33"/>
      <c r="F1628" s="33"/>
      <c r="G1628" s="33"/>
      <c r="H1628" s="33"/>
      <c r="J1628" s="31" t="s">
        <v>1536</v>
      </c>
      <c r="K1628" s="33"/>
      <c r="L1628" s="31" t="s">
        <v>2389</v>
      </c>
      <c r="M1628" s="31" t="s">
        <v>2486</v>
      </c>
    </row>
    <row r="1629" spans="1:13" x14ac:dyDescent="0.2">
      <c r="A1629" s="33"/>
      <c r="B1629" s="33"/>
      <c r="C1629" s="33"/>
      <c r="D1629" s="33"/>
      <c r="E1629" s="33"/>
      <c r="F1629" s="33"/>
      <c r="G1629" s="33"/>
      <c r="H1629" s="33"/>
      <c r="J1629" s="31" t="s">
        <v>1536</v>
      </c>
      <c r="K1629" s="33"/>
      <c r="L1629" s="31" t="s">
        <v>2389</v>
      </c>
      <c r="M1629" s="31" t="s">
        <v>2486</v>
      </c>
    </row>
    <row r="1630" spans="1:13" x14ac:dyDescent="0.2">
      <c r="A1630" s="33"/>
      <c r="B1630" s="33"/>
      <c r="C1630" s="33"/>
      <c r="D1630" s="33"/>
      <c r="E1630" s="33"/>
      <c r="F1630" s="33"/>
      <c r="G1630" s="33"/>
      <c r="H1630" s="33"/>
      <c r="J1630" s="31" t="s">
        <v>1536</v>
      </c>
      <c r="K1630" s="33"/>
      <c r="L1630" s="31" t="s">
        <v>2389</v>
      </c>
      <c r="M1630" s="31" t="s">
        <v>2486</v>
      </c>
    </row>
    <row r="1631" spans="1:13" x14ac:dyDescent="0.2">
      <c r="A1631" s="33"/>
      <c r="B1631" s="33"/>
      <c r="C1631" s="33"/>
      <c r="D1631" s="33"/>
      <c r="E1631" s="33"/>
      <c r="F1631" s="33"/>
      <c r="G1631" s="33"/>
      <c r="H1631" s="33"/>
      <c r="J1631" s="31" t="s">
        <v>1536</v>
      </c>
      <c r="K1631" s="33"/>
      <c r="L1631" s="31" t="s">
        <v>2389</v>
      </c>
      <c r="M1631" s="31" t="s">
        <v>2486</v>
      </c>
    </row>
    <row r="1632" spans="1:13" x14ac:dyDescent="0.2">
      <c r="A1632" s="33"/>
      <c r="B1632" s="33"/>
      <c r="C1632" s="33"/>
      <c r="D1632" s="33"/>
      <c r="E1632" s="33"/>
      <c r="F1632" s="33"/>
      <c r="G1632" s="33"/>
      <c r="H1632" s="33"/>
      <c r="J1632" s="31" t="s">
        <v>1536</v>
      </c>
      <c r="K1632" s="33"/>
      <c r="L1632" s="31" t="s">
        <v>2389</v>
      </c>
      <c r="M1632" s="31" t="s">
        <v>2486</v>
      </c>
    </row>
    <row r="1633" spans="1:13" x14ac:dyDescent="0.2">
      <c r="A1633" s="33"/>
      <c r="B1633" s="33"/>
      <c r="C1633" s="33"/>
      <c r="D1633" s="33"/>
      <c r="E1633" s="33"/>
      <c r="F1633" s="33"/>
      <c r="G1633" s="33"/>
      <c r="H1633" s="33"/>
      <c r="J1633" s="31" t="s">
        <v>1536</v>
      </c>
      <c r="K1633" s="33"/>
      <c r="L1633" s="31" t="s">
        <v>2389</v>
      </c>
      <c r="M1633" s="31" t="s">
        <v>2486</v>
      </c>
    </row>
    <row r="1634" spans="1:13" x14ac:dyDescent="0.2">
      <c r="A1634" s="33"/>
      <c r="B1634" s="33"/>
      <c r="C1634" s="33"/>
      <c r="D1634" s="33"/>
      <c r="E1634" s="33"/>
      <c r="F1634" s="33"/>
      <c r="G1634" s="33"/>
      <c r="H1634" s="33"/>
      <c r="J1634" s="31" t="s">
        <v>1536</v>
      </c>
      <c r="K1634" s="33"/>
      <c r="L1634" s="31" t="s">
        <v>2389</v>
      </c>
      <c r="M1634" s="31" t="s">
        <v>2486</v>
      </c>
    </row>
    <row r="1635" spans="1:13" x14ac:dyDescent="0.2">
      <c r="A1635" s="33"/>
      <c r="B1635" s="33"/>
      <c r="C1635" s="33"/>
      <c r="D1635" s="33"/>
      <c r="E1635" s="33"/>
      <c r="F1635" s="33"/>
      <c r="G1635" s="33"/>
      <c r="H1635" s="33"/>
      <c r="J1635" s="31" t="s">
        <v>1536</v>
      </c>
      <c r="K1635" s="33"/>
      <c r="L1635" s="31" t="s">
        <v>2389</v>
      </c>
      <c r="M1635" s="31" t="s">
        <v>2486</v>
      </c>
    </row>
    <row r="1636" spans="1:13" x14ac:dyDescent="0.2">
      <c r="A1636" s="33"/>
      <c r="B1636" s="33"/>
      <c r="C1636" s="33"/>
      <c r="D1636" s="33"/>
      <c r="E1636" s="33"/>
      <c r="F1636" s="33"/>
      <c r="G1636" s="33"/>
      <c r="H1636" s="33"/>
      <c r="J1636" s="31" t="s">
        <v>1536</v>
      </c>
      <c r="K1636" s="33"/>
      <c r="L1636" s="31" t="s">
        <v>2389</v>
      </c>
      <c r="M1636" s="31" t="s">
        <v>2488</v>
      </c>
    </row>
    <row r="1637" spans="1:13" x14ac:dyDescent="0.2">
      <c r="A1637" s="33"/>
      <c r="B1637" s="33"/>
      <c r="C1637" s="33"/>
      <c r="D1637" s="33"/>
      <c r="E1637" s="33"/>
      <c r="F1637" s="33"/>
      <c r="G1637" s="33"/>
      <c r="H1637" s="33"/>
      <c r="J1637" s="31" t="s">
        <v>1536</v>
      </c>
      <c r="K1637" s="33"/>
      <c r="L1637" s="31" t="s">
        <v>2389</v>
      </c>
      <c r="M1637" s="31" t="s">
        <v>2488</v>
      </c>
    </row>
    <row r="1638" spans="1:13" x14ac:dyDescent="0.2">
      <c r="A1638" s="33"/>
      <c r="B1638" s="33"/>
      <c r="C1638" s="33"/>
      <c r="D1638" s="33"/>
      <c r="E1638" s="33"/>
      <c r="F1638" s="33"/>
      <c r="G1638" s="33"/>
      <c r="H1638" s="33"/>
      <c r="J1638" s="31" t="s">
        <v>1536</v>
      </c>
      <c r="K1638" s="33"/>
      <c r="L1638" s="31" t="s">
        <v>2389</v>
      </c>
      <c r="M1638" s="31" t="s">
        <v>2488</v>
      </c>
    </row>
    <row r="1639" spans="1:13" x14ac:dyDescent="0.2">
      <c r="A1639" s="33"/>
      <c r="B1639" s="33"/>
      <c r="C1639" s="33"/>
      <c r="D1639" s="33"/>
      <c r="E1639" s="33"/>
      <c r="F1639" s="33"/>
      <c r="G1639" s="33"/>
      <c r="H1639" s="33"/>
      <c r="J1639" s="31" t="s">
        <v>1536</v>
      </c>
      <c r="K1639" s="33"/>
      <c r="L1639" s="31" t="s">
        <v>2389</v>
      </c>
      <c r="M1639" s="31" t="s">
        <v>2488</v>
      </c>
    </row>
    <row r="1640" spans="1:13" x14ac:dyDescent="0.2">
      <c r="A1640" s="33"/>
      <c r="B1640" s="33"/>
      <c r="C1640" s="33"/>
      <c r="D1640" s="33"/>
      <c r="E1640" s="33"/>
      <c r="F1640" s="33"/>
      <c r="G1640" s="33"/>
      <c r="H1640" s="33"/>
      <c r="J1640" s="31" t="s">
        <v>1536</v>
      </c>
      <c r="K1640" s="33"/>
      <c r="L1640" s="31" t="s">
        <v>2389</v>
      </c>
      <c r="M1640" s="31" t="s">
        <v>2490</v>
      </c>
    </row>
    <row r="1641" spans="1:13" x14ac:dyDescent="0.2">
      <c r="A1641" s="33"/>
      <c r="B1641" s="33"/>
      <c r="C1641" s="33"/>
      <c r="D1641" s="33"/>
      <c r="E1641" s="33"/>
      <c r="F1641" s="33"/>
      <c r="G1641" s="33"/>
      <c r="H1641" s="33"/>
      <c r="J1641" s="31" t="s">
        <v>1536</v>
      </c>
      <c r="K1641" s="33"/>
      <c r="L1641" s="31" t="s">
        <v>2389</v>
      </c>
      <c r="M1641" s="31" t="s">
        <v>2490</v>
      </c>
    </row>
    <row r="1642" spans="1:13" x14ac:dyDescent="0.2">
      <c r="A1642" s="33"/>
      <c r="B1642" s="33"/>
      <c r="C1642" s="33"/>
      <c r="D1642" s="33"/>
      <c r="E1642" s="33"/>
      <c r="F1642" s="33"/>
      <c r="G1642" s="33"/>
      <c r="H1642" s="33"/>
      <c r="J1642" s="31" t="s">
        <v>1536</v>
      </c>
      <c r="K1642" s="33"/>
      <c r="L1642" s="31" t="s">
        <v>2389</v>
      </c>
      <c r="M1642" s="31" t="s">
        <v>2490</v>
      </c>
    </row>
    <row r="1643" spans="1:13" x14ac:dyDescent="0.2">
      <c r="A1643" s="33"/>
      <c r="B1643" s="33"/>
      <c r="C1643" s="33"/>
      <c r="D1643" s="33"/>
      <c r="E1643" s="33"/>
      <c r="F1643" s="33"/>
      <c r="G1643" s="33"/>
      <c r="H1643" s="33"/>
      <c r="J1643" s="31" t="s">
        <v>1536</v>
      </c>
      <c r="K1643" s="33"/>
      <c r="L1643" s="31" t="s">
        <v>2389</v>
      </c>
      <c r="M1643" s="31" t="s">
        <v>2492</v>
      </c>
    </row>
    <row r="1644" spans="1:13" x14ac:dyDescent="0.2">
      <c r="A1644" s="33"/>
      <c r="B1644" s="33"/>
      <c r="C1644" s="33"/>
      <c r="D1644" s="33"/>
      <c r="E1644" s="33"/>
      <c r="F1644" s="33"/>
      <c r="G1644" s="33"/>
      <c r="H1644" s="33"/>
      <c r="J1644" s="31" t="s">
        <v>1536</v>
      </c>
      <c r="K1644" s="33"/>
      <c r="L1644" s="31" t="s">
        <v>2389</v>
      </c>
      <c r="M1644" s="31" t="s">
        <v>2492</v>
      </c>
    </row>
    <row r="1645" spans="1:13" x14ac:dyDescent="0.2">
      <c r="A1645" s="33"/>
      <c r="B1645" s="33"/>
      <c r="C1645" s="33"/>
      <c r="D1645" s="33"/>
      <c r="E1645" s="33"/>
      <c r="F1645" s="33"/>
      <c r="G1645" s="33"/>
      <c r="H1645" s="33"/>
      <c r="J1645" s="31" t="s">
        <v>1536</v>
      </c>
      <c r="K1645" s="33"/>
      <c r="L1645" s="31" t="s">
        <v>2389</v>
      </c>
      <c r="M1645" s="31" t="s">
        <v>2492</v>
      </c>
    </row>
    <row r="1646" spans="1:13" x14ac:dyDescent="0.2">
      <c r="A1646" s="33"/>
      <c r="B1646" s="33"/>
      <c r="C1646" s="33"/>
      <c r="D1646" s="33"/>
      <c r="E1646" s="33"/>
      <c r="F1646" s="33"/>
      <c r="G1646" s="33"/>
      <c r="H1646" s="33"/>
      <c r="J1646" s="31" t="s">
        <v>1536</v>
      </c>
      <c r="K1646" s="33"/>
      <c r="L1646" s="31" t="s">
        <v>2389</v>
      </c>
      <c r="M1646" s="31" t="s">
        <v>2494</v>
      </c>
    </row>
    <row r="1647" spans="1:13" x14ac:dyDescent="0.2">
      <c r="A1647" s="33"/>
      <c r="B1647" s="33"/>
      <c r="C1647" s="33"/>
      <c r="D1647" s="33"/>
      <c r="E1647" s="33"/>
      <c r="F1647" s="33"/>
      <c r="G1647" s="33"/>
      <c r="H1647" s="33"/>
      <c r="J1647" s="31" t="s">
        <v>1536</v>
      </c>
      <c r="K1647" s="33"/>
      <c r="L1647" s="31" t="s">
        <v>2389</v>
      </c>
      <c r="M1647" s="31" t="s">
        <v>2494</v>
      </c>
    </row>
    <row r="1648" spans="1:13" x14ac:dyDescent="0.2">
      <c r="A1648" s="33"/>
      <c r="B1648" s="33"/>
      <c r="C1648" s="33"/>
      <c r="D1648" s="33"/>
      <c r="E1648" s="33"/>
      <c r="F1648" s="33"/>
      <c r="G1648" s="33"/>
      <c r="H1648" s="33"/>
      <c r="J1648" s="31" t="s">
        <v>1536</v>
      </c>
      <c r="K1648" s="33"/>
      <c r="L1648" s="31" t="s">
        <v>2389</v>
      </c>
      <c r="M1648" s="31" t="s">
        <v>2496</v>
      </c>
    </row>
    <row r="1649" spans="1:13" x14ac:dyDescent="0.2">
      <c r="A1649" s="33"/>
      <c r="B1649" s="33"/>
      <c r="C1649" s="33"/>
      <c r="D1649" s="33"/>
      <c r="E1649" s="33"/>
      <c r="F1649" s="33"/>
      <c r="G1649" s="33"/>
      <c r="H1649" s="33"/>
      <c r="J1649" s="31" t="s">
        <v>1536</v>
      </c>
      <c r="K1649" s="33"/>
      <c r="L1649" s="31" t="s">
        <v>2389</v>
      </c>
      <c r="M1649" s="31" t="s">
        <v>2496</v>
      </c>
    </row>
    <row r="1650" spans="1:13" x14ac:dyDescent="0.2">
      <c r="A1650" s="33"/>
      <c r="B1650" s="33"/>
      <c r="C1650" s="33"/>
      <c r="D1650" s="33"/>
      <c r="E1650" s="33"/>
      <c r="F1650" s="33"/>
      <c r="G1650" s="33"/>
      <c r="H1650" s="33"/>
      <c r="J1650" s="31" t="s">
        <v>1536</v>
      </c>
      <c r="K1650" s="33"/>
      <c r="L1650" s="31" t="s">
        <v>2389</v>
      </c>
      <c r="M1650" s="31" t="s">
        <v>2496</v>
      </c>
    </row>
    <row r="1651" spans="1:13" x14ac:dyDescent="0.2">
      <c r="A1651" s="33"/>
      <c r="B1651" s="33"/>
      <c r="C1651" s="33"/>
      <c r="D1651" s="33"/>
      <c r="E1651" s="33"/>
      <c r="F1651" s="33"/>
      <c r="G1651" s="33"/>
      <c r="H1651" s="33"/>
      <c r="J1651" s="31" t="s">
        <v>1536</v>
      </c>
      <c r="K1651" s="33"/>
      <c r="L1651" s="31" t="s">
        <v>2389</v>
      </c>
      <c r="M1651" s="31" t="s">
        <v>2496</v>
      </c>
    </row>
    <row r="1652" spans="1:13" x14ac:dyDescent="0.2">
      <c r="A1652" s="33"/>
      <c r="B1652" s="33"/>
      <c r="C1652" s="33"/>
      <c r="D1652" s="33"/>
      <c r="E1652" s="33"/>
      <c r="F1652" s="33"/>
      <c r="G1652" s="33"/>
      <c r="H1652" s="33"/>
      <c r="J1652" s="31" t="s">
        <v>1536</v>
      </c>
      <c r="K1652" s="33"/>
      <c r="L1652" s="31" t="s">
        <v>2389</v>
      </c>
      <c r="M1652" s="31" t="s">
        <v>2496</v>
      </c>
    </row>
    <row r="1653" spans="1:13" x14ac:dyDescent="0.2">
      <c r="A1653" s="33"/>
      <c r="B1653" s="33"/>
      <c r="C1653" s="33"/>
      <c r="D1653" s="33"/>
      <c r="E1653" s="33"/>
      <c r="F1653" s="33"/>
      <c r="G1653" s="33"/>
      <c r="H1653" s="33"/>
      <c r="J1653" s="31" t="s">
        <v>1536</v>
      </c>
      <c r="K1653" s="33"/>
      <c r="L1653" s="31" t="s">
        <v>2389</v>
      </c>
      <c r="M1653" s="31" t="s">
        <v>2496</v>
      </c>
    </row>
    <row r="1654" spans="1:13" x14ac:dyDescent="0.2">
      <c r="A1654" s="33"/>
      <c r="B1654" s="33"/>
      <c r="C1654" s="33"/>
      <c r="D1654" s="33"/>
      <c r="E1654" s="33"/>
      <c r="F1654" s="33"/>
      <c r="G1654" s="33"/>
      <c r="H1654" s="33"/>
      <c r="J1654" s="31" t="s">
        <v>1536</v>
      </c>
      <c r="K1654" s="33"/>
      <c r="L1654" s="31" t="s">
        <v>2389</v>
      </c>
      <c r="M1654" s="31" t="s">
        <v>2498</v>
      </c>
    </row>
    <row r="1655" spans="1:13" x14ac:dyDescent="0.2">
      <c r="A1655" s="33"/>
      <c r="B1655" s="33"/>
      <c r="C1655" s="33"/>
      <c r="D1655" s="33"/>
      <c r="E1655" s="33"/>
      <c r="F1655" s="33"/>
      <c r="G1655" s="33"/>
      <c r="H1655" s="33"/>
      <c r="J1655" s="31" t="s">
        <v>1536</v>
      </c>
      <c r="K1655" s="33"/>
      <c r="L1655" s="31" t="s">
        <v>2389</v>
      </c>
      <c r="M1655" s="31" t="s">
        <v>2500</v>
      </c>
    </row>
    <row r="1656" spans="1:13" x14ac:dyDescent="0.2">
      <c r="A1656" s="33"/>
      <c r="B1656" s="33"/>
      <c r="C1656" s="33"/>
      <c r="D1656" s="33"/>
      <c r="E1656" s="33"/>
      <c r="F1656" s="33"/>
      <c r="G1656" s="33"/>
      <c r="H1656" s="33"/>
      <c r="J1656" s="31" t="s">
        <v>1536</v>
      </c>
      <c r="K1656" s="33"/>
      <c r="L1656" s="31" t="s">
        <v>2389</v>
      </c>
      <c r="M1656" s="31" t="s">
        <v>2500</v>
      </c>
    </row>
    <row r="1657" spans="1:13" x14ac:dyDescent="0.2">
      <c r="A1657" s="33"/>
      <c r="B1657" s="33"/>
      <c r="C1657" s="33"/>
      <c r="D1657" s="33"/>
      <c r="E1657" s="33"/>
      <c r="F1657" s="33"/>
      <c r="G1657" s="33"/>
      <c r="H1657" s="33"/>
      <c r="J1657" s="31" t="s">
        <v>1536</v>
      </c>
      <c r="K1657" s="33"/>
      <c r="L1657" s="31" t="s">
        <v>2389</v>
      </c>
      <c r="M1657" s="31" t="s">
        <v>2500</v>
      </c>
    </row>
    <row r="1658" spans="1:13" x14ac:dyDescent="0.2">
      <c r="A1658" s="33"/>
      <c r="B1658" s="33"/>
      <c r="C1658" s="33"/>
      <c r="D1658" s="33"/>
      <c r="E1658" s="33"/>
      <c r="F1658" s="33"/>
      <c r="G1658" s="33"/>
      <c r="H1658" s="33"/>
      <c r="J1658" s="31" t="s">
        <v>1536</v>
      </c>
      <c r="K1658" s="33"/>
      <c r="L1658" s="31" t="s">
        <v>2389</v>
      </c>
      <c r="M1658" s="31" t="s">
        <v>2500</v>
      </c>
    </row>
    <row r="1659" spans="1:13" x14ac:dyDescent="0.2">
      <c r="A1659" s="33"/>
      <c r="B1659" s="33"/>
      <c r="C1659" s="33"/>
      <c r="D1659" s="33"/>
      <c r="E1659" s="33"/>
      <c r="F1659" s="33"/>
      <c r="G1659" s="33"/>
      <c r="H1659" s="33"/>
      <c r="J1659" s="31" t="s">
        <v>1536</v>
      </c>
      <c r="K1659" s="33"/>
      <c r="L1659" s="31" t="s">
        <v>2389</v>
      </c>
      <c r="M1659" s="31" t="s">
        <v>2500</v>
      </c>
    </row>
    <row r="1660" spans="1:13" x14ac:dyDescent="0.2">
      <c r="A1660" s="33"/>
      <c r="B1660" s="33"/>
      <c r="C1660" s="33"/>
      <c r="D1660" s="33"/>
      <c r="E1660" s="33"/>
      <c r="F1660" s="33"/>
      <c r="G1660" s="33"/>
      <c r="H1660" s="33"/>
      <c r="J1660" s="31" t="s">
        <v>1536</v>
      </c>
      <c r="K1660" s="33"/>
      <c r="L1660" s="31" t="s">
        <v>2389</v>
      </c>
      <c r="M1660" s="31" t="s">
        <v>1584</v>
      </c>
    </row>
    <row r="1661" spans="1:13" x14ac:dyDescent="0.2">
      <c r="A1661" s="33"/>
      <c r="B1661" s="33"/>
      <c r="C1661" s="33"/>
      <c r="D1661" s="33"/>
      <c r="E1661" s="33"/>
      <c r="F1661" s="33"/>
      <c r="G1661" s="33"/>
      <c r="H1661" s="33"/>
      <c r="J1661" s="31" t="s">
        <v>1536</v>
      </c>
      <c r="K1661" s="33"/>
      <c r="L1661" s="31" t="s">
        <v>2389</v>
      </c>
      <c r="M1661" s="31" t="s">
        <v>2503</v>
      </c>
    </row>
    <row r="1662" spans="1:13" x14ac:dyDescent="0.2">
      <c r="A1662" s="33"/>
      <c r="B1662" s="33"/>
      <c r="C1662" s="33"/>
      <c r="D1662" s="33"/>
      <c r="E1662" s="33"/>
      <c r="F1662" s="33"/>
      <c r="G1662" s="33"/>
      <c r="H1662" s="33"/>
      <c r="J1662" s="31" t="s">
        <v>1536</v>
      </c>
      <c r="K1662" s="33"/>
      <c r="L1662" s="31" t="s">
        <v>2389</v>
      </c>
      <c r="M1662" s="31" t="s">
        <v>1585</v>
      </c>
    </row>
    <row r="1663" spans="1:13" x14ac:dyDescent="0.2">
      <c r="A1663" s="33"/>
      <c r="B1663" s="33"/>
      <c r="C1663" s="33"/>
      <c r="D1663" s="33"/>
      <c r="E1663" s="33"/>
      <c r="F1663" s="33"/>
      <c r="G1663" s="33"/>
      <c r="H1663" s="33"/>
      <c r="J1663" s="31" t="s">
        <v>1536</v>
      </c>
      <c r="K1663" s="33"/>
      <c r="L1663" s="31" t="s">
        <v>2389</v>
      </c>
      <c r="M1663" s="31" t="s">
        <v>1585</v>
      </c>
    </row>
    <row r="1664" spans="1:13" x14ac:dyDescent="0.2">
      <c r="A1664" s="33"/>
      <c r="B1664" s="33"/>
      <c r="C1664" s="33"/>
      <c r="D1664" s="33"/>
      <c r="E1664" s="33"/>
      <c r="F1664" s="33"/>
      <c r="G1664" s="33"/>
      <c r="H1664" s="33"/>
      <c r="J1664" s="31" t="s">
        <v>1536</v>
      </c>
      <c r="K1664" s="33"/>
      <c r="L1664" s="31" t="s">
        <v>2389</v>
      </c>
      <c r="M1664" s="31" t="s">
        <v>1585</v>
      </c>
    </row>
    <row r="1665" spans="1:13" x14ac:dyDescent="0.2">
      <c r="A1665" s="33"/>
      <c r="B1665" s="33"/>
      <c r="C1665" s="33"/>
      <c r="D1665" s="33"/>
      <c r="E1665" s="33"/>
      <c r="F1665" s="33"/>
      <c r="G1665" s="33"/>
      <c r="H1665" s="33"/>
      <c r="J1665" s="31" t="s">
        <v>1536</v>
      </c>
      <c r="K1665" s="33"/>
      <c r="L1665" s="31" t="s">
        <v>2389</v>
      </c>
      <c r="M1665" s="31" t="s">
        <v>1585</v>
      </c>
    </row>
    <row r="1666" spans="1:13" x14ac:dyDescent="0.2">
      <c r="A1666" s="33"/>
      <c r="B1666" s="33"/>
      <c r="C1666" s="33"/>
      <c r="D1666" s="33"/>
      <c r="E1666" s="33"/>
      <c r="F1666" s="33"/>
      <c r="G1666" s="33"/>
      <c r="H1666" s="33"/>
      <c r="J1666" s="31" t="s">
        <v>1536</v>
      </c>
      <c r="K1666" s="33"/>
      <c r="L1666" s="31" t="s">
        <v>2389</v>
      </c>
      <c r="M1666" s="31" t="s">
        <v>1585</v>
      </c>
    </row>
    <row r="1667" spans="1:13" x14ac:dyDescent="0.2">
      <c r="A1667" s="33"/>
      <c r="B1667" s="33"/>
      <c r="C1667" s="33"/>
      <c r="D1667" s="33"/>
      <c r="E1667" s="33"/>
      <c r="F1667" s="33"/>
      <c r="G1667" s="33"/>
      <c r="H1667" s="33"/>
      <c r="J1667" s="31" t="s">
        <v>1536</v>
      </c>
      <c r="K1667" s="33"/>
      <c r="L1667" s="31" t="s">
        <v>2389</v>
      </c>
      <c r="M1667" s="31" t="s">
        <v>1585</v>
      </c>
    </row>
    <row r="1668" spans="1:13" x14ac:dyDescent="0.2">
      <c r="A1668" s="33"/>
      <c r="B1668" s="33"/>
      <c r="C1668" s="33"/>
      <c r="D1668" s="33"/>
      <c r="E1668" s="33"/>
      <c r="F1668" s="33"/>
      <c r="G1668" s="33"/>
      <c r="H1668" s="33"/>
      <c r="J1668" s="31" t="s">
        <v>1536</v>
      </c>
      <c r="K1668" s="33"/>
      <c r="L1668" s="31" t="s">
        <v>2389</v>
      </c>
      <c r="M1668" s="31" t="s">
        <v>1585</v>
      </c>
    </row>
    <row r="1669" spans="1:13" x14ac:dyDescent="0.2">
      <c r="A1669" s="33"/>
      <c r="B1669" s="33"/>
      <c r="C1669" s="33"/>
      <c r="D1669" s="33"/>
      <c r="E1669" s="33"/>
      <c r="F1669" s="33"/>
      <c r="G1669" s="33"/>
      <c r="H1669" s="33"/>
      <c r="J1669" s="31" t="s">
        <v>1536</v>
      </c>
      <c r="K1669" s="33"/>
      <c r="L1669" s="31" t="s">
        <v>2389</v>
      </c>
      <c r="M1669" s="31" t="s">
        <v>1586</v>
      </c>
    </row>
    <row r="1670" spans="1:13" x14ac:dyDescent="0.2">
      <c r="A1670" s="33"/>
      <c r="B1670" s="33"/>
      <c r="C1670" s="33"/>
      <c r="D1670" s="33"/>
      <c r="E1670" s="33"/>
      <c r="F1670" s="33"/>
      <c r="G1670" s="33"/>
      <c r="H1670" s="33"/>
      <c r="J1670" s="31" t="s">
        <v>1536</v>
      </c>
      <c r="K1670" s="33"/>
      <c r="L1670" s="31" t="s">
        <v>2389</v>
      </c>
      <c r="M1670" s="31" t="s">
        <v>1587</v>
      </c>
    </row>
    <row r="1671" spans="1:13" x14ac:dyDescent="0.2">
      <c r="A1671" s="33"/>
      <c r="B1671" s="33"/>
      <c r="C1671" s="33"/>
      <c r="D1671" s="33"/>
      <c r="E1671" s="33"/>
      <c r="F1671" s="33"/>
      <c r="G1671" s="33"/>
      <c r="H1671" s="33"/>
      <c r="J1671" s="31" t="s">
        <v>1536</v>
      </c>
      <c r="K1671" s="33"/>
      <c r="L1671" s="31" t="s">
        <v>2389</v>
      </c>
      <c r="M1671" s="31" t="s">
        <v>1588</v>
      </c>
    </row>
    <row r="1672" spans="1:13" x14ac:dyDescent="0.2">
      <c r="A1672" s="33"/>
      <c r="B1672" s="33"/>
      <c r="C1672" s="33"/>
      <c r="D1672" s="33"/>
      <c r="E1672" s="33"/>
      <c r="F1672" s="33"/>
      <c r="G1672" s="33"/>
      <c r="H1672" s="33"/>
      <c r="J1672" s="31" t="s">
        <v>1536</v>
      </c>
      <c r="K1672" s="33"/>
      <c r="L1672" s="31" t="s">
        <v>2389</v>
      </c>
      <c r="M1672" s="31" t="s">
        <v>1588</v>
      </c>
    </row>
    <row r="1673" spans="1:13" x14ac:dyDescent="0.2">
      <c r="A1673" s="33"/>
      <c r="B1673" s="33"/>
      <c r="C1673" s="33"/>
      <c r="D1673" s="33"/>
      <c r="E1673" s="33"/>
      <c r="F1673" s="33"/>
      <c r="G1673" s="33"/>
      <c r="H1673" s="33"/>
      <c r="J1673" s="31" t="s">
        <v>1536</v>
      </c>
      <c r="K1673" s="33"/>
      <c r="L1673" s="31" t="s">
        <v>2389</v>
      </c>
      <c r="M1673" s="31" t="s">
        <v>1588</v>
      </c>
    </row>
    <row r="1674" spans="1:13" x14ac:dyDescent="0.2">
      <c r="A1674" s="33"/>
      <c r="B1674" s="33"/>
      <c r="C1674" s="33"/>
      <c r="D1674" s="33"/>
      <c r="E1674" s="33"/>
      <c r="F1674" s="33"/>
      <c r="G1674" s="33"/>
      <c r="H1674" s="33"/>
      <c r="J1674" s="31" t="s">
        <v>1536</v>
      </c>
      <c r="K1674" s="33"/>
      <c r="L1674" s="31" t="s">
        <v>2389</v>
      </c>
      <c r="M1674" s="31" t="s">
        <v>1588</v>
      </c>
    </row>
    <row r="1675" spans="1:13" x14ac:dyDescent="0.2">
      <c r="A1675" s="33"/>
      <c r="B1675" s="33"/>
      <c r="C1675" s="33"/>
      <c r="D1675" s="33"/>
      <c r="E1675" s="33"/>
      <c r="F1675" s="33"/>
      <c r="G1675" s="33"/>
      <c r="H1675" s="33"/>
      <c r="J1675" s="31" t="s">
        <v>1536</v>
      </c>
      <c r="K1675" s="33"/>
      <c r="L1675" s="31" t="s">
        <v>2389</v>
      </c>
      <c r="M1675" s="31" t="s">
        <v>1588</v>
      </c>
    </row>
    <row r="1676" spans="1:13" x14ac:dyDescent="0.2">
      <c r="A1676" s="33"/>
      <c r="B1676" s="33"/>
      <c r="C1676" s="33"/>
      <c r="D1676" s="33"/>
      <c r="E1676" s="33"/>
      <c r="F1676" s="33"/>
      <c r="G1676" s="33"/>
      <c r="H1676" s="33"/>
      <c r="J1676" s="31" t="s">
        <v>1536</v>
      </c>
      <c r="K1676" s="33"/>
      <c r="L1676" s="31" t="s">
        <v>2389</v>
      </c>
      <c r="M1676" s="31" t="s">
        <v>1589</v>
      </c>
    </row>
    <row r="1677" spans="1:13" x14ac:dyDescent="0.2">
      <c r="A1677" s="33"/>
      <c r="B1677" s="33"/>
      <c r="C1677" s="33"/>
      <c r="D1677" s="33"/>
      <c r="E1677" s="33"/>
      <c r="F1677" s="33"/>
      <c r="G1677" s="33"/>
      <c r="H1677" s="33"/>
      <c r="J1677" s="31" t="s">
        <v>1536</v>
      </c>
      <c r="K1677" s="33"/>
      <c r="L1677" s="31" t="s">
        <v>2389</v>
      </c>
      <c r="M1677" s="31" t="s">
        <v>2510</v>
      </c>
    </row>
    <row r="1678" spans="1:13" x14ac:dyDescent="0.2">
      <c r="A1678" s="33"/>
      <c r="B1678" s="33"/>
      <c r="C1678" s="33"/>
      <c r="D1678" s="33"/>
      <c r="E1678" s="33"/>
      <c r="F1678" s="33"/>
      <c r="G1678" s="33"/>
      <c r="H1678" s="33"/>
      <c r="J1678" s="31" t="s">
        <v>1536</v>
      </c>
      <c r="K1678" s="33"/>
      <c r="L1678" s="31" t="s">
        <v>2389</v>
      </c>
      <c r="M1678" s="31" t="s">
        <v>2510</v>
      </c>
    </row>
    <row r="1679" spans="1:13" x14ac:dyDescent="0.2">
      <c r="A1679" s="33"/>
      <c r="B1679" s="33"/>
      <c r="C1679" s="33"/>
      <c r="D1679" s="33"/>
      <c r="E1679" s="33"/>
      <c r="F1679" s="33"/>
      <c r="G1679" s="33"/>
      <c r="H1679" s="33"/>
      <c r="J1679" s="31" t="s">
        <v>1536</v>
      </c>
      <c r="K1679" s="33"/>
      <c r="L1679" s="31" t="s">
        <v>2389</v>
      </c>
      <c r="M1679" s="31" t="s">
        <v>1590</v>
      </c>
    </row>
    <row r="1680" spans="1:13" x14ac:dyDescent="0.2">
      <c r="A1680" s="33"/>
      <c r="B1680" s="33"/>
      <c r="C1680" s="33"/>
      <c r="D1680" s="33"/>
      <c r="E1680" s="33"/>
      <c r="F1680" s="33"/>
      <c r="G1680" s="33"/>
      <c r="H1680" s="33"/>
      <c r="J1680" s="31" t="s">
        <v>1536</v>
      </c>
      <c r="K1680" s="33"/>
      <c r="L1680" s="31" t="s">
        <v>2389</v>
      </c>
      <c r="M1680" s="31" t="s">
        <v>1590</v>
      </c>
    </row>
    <row r="1681" spans="1:13" x14ac:dyDescent="0.2">
      <c r="A1681" s="33"/>
      <c r="B1681" s="33"/>
      <c r="C1681" s="33"/>
      <c r="D1681" s="33"/>
      <c r="E1681" s="33"/>
      <c r="F1681" s="33"/>
      <c r="G1681" s="33"/>
      <c r="H1681" s="33"/>
      <c r="J1681" s="31" t="s">
        <v>1536</v>
      </c>
      <c r="K1681" s="33"/>
      <c r="L1681" s="31" t="s">
        <v>2389</v>
      </c>
      <c r="M1681" s="31" t="s">
        <v>2513</v>
      </c>
    </row>
    <row r="1682" spans="1:13" x14ac:dyDescent="0.2">
      <c r="A1682" s="33"/>
      <c r="B1682" s="33"/>
      <c r="C1682" s="33"/>
      <c r="D1682" s="33"/>
      <c r="E1682" s="33"/>
      <c r="F1682" s="33"/>
      <c r="G1682" s="33"/>
      <c r="H1682" s="33"/>
      <c r="J1682" s="31" t="s">
        <v>1536</v>
      </c>
      <c r="K1682" s="33"/>
      <c r="L1682" s="31" t="s">
        <v>2389</v>
      </c>
      <c r="M1682" s="31" t="s">
        <v>1591</v>
      </c>
    </row>
    <row r="1683" spans="1:13" x14ac:dyDescent="0.2">
      <c r="A1683" s="33"/>
      <c r="B1683" s="33"/>
      <c r="C1683" s="33"/>
      <c r="D1683" s="33"/>
      <c r="E1683" s="33"/>
      <c r="F1683" s="33"/>
      <c r="G1683" s="33"/>
      <c r="H1683" s="33"/>
      <c r="J1683" s="31" t="s">
        <v>1536</v>
      </c>
      <c r="K1683" s="33"/>
      <c r="L1683" s="31" t="s">
        <v>2389</v>
      </c>
      <c r="M1683" s="31" t="s">
        <v>1591</v>
      </c>
    </row>
    <row r="1684" spans="1:13" x14ac:dyDescent="0.2">
      <c r="A1684" s="33"/>
      <c r="B1684" s="33"/>
      <c r="C1684" s="33"/>
      <c r="D1684" s="33"/>
      <c r="E1684" s="33"/>
      <c r="F1684" s="33"/>
      <c r="G1684" s="33"/>
      <c r="H1684" s="33"/>
      <c r="J1684" s="31" t="s">
        <v>1536</v>
      </c>
      <c r="K1684" s="33"/>
      <c r="L1684" s="31" t="s">
        <v>2389</v>
      </c>
      <c r="M1684" s="31" t="s">
        <v>1591</v>
      </c>
    </row>
    <row r="1685" spans="1:13" x14ac:dyDescent="0.2">
      <c r="A1685" s="33"/>
      <c r="B1685" s="33"/>
      <c r="C1685" s="33"/>
      <c r="D1685" s="33"/>
      <c r="E1685" s="33"/>
      <c r="F1685" s="33"/>
      <c r="G1685" s="33"/>
      <c r="H1685" s="33"/>
      <c r="J1685" s="31" t="s">
        <v>1536</v>
      </c>
      <c r="K1685" s="33"/>
      <c r="L1685" s="31" t="s">
        <v>2389</v>
      </c>
      <c r="M1685" s="31" t="s">
        <v>1592</v>
      </c>
    </row>
    <row r="1686" spans="1:13" x14ac:dyDescent="0.2">
      <c r="A1686" s="33"/>
      <c r="B1686" s="33"/>
      <c r="C1686" s="33"/>
      <c r="D1686" s="33"/>
      <c r="E1686" s="33"/>
      <c r="F1686" s="33"/>
      <c r="G1686" s="33"/>
      <c r="H1686" s="33"/>
      <c r="J1686" s="31" t="s">
        <v>1536</v>
      </c>
      <c r="K1686" s="33"/>
      <c r="L1686" s="31" t="s">
        <v>2389</v>
      </c>
      <c r="M1686" s="31" t="s">
        <v>1593</v>
      </c>
    </row>
    <row r="1687" spans="1:13" x14ac:dyDescent="0.2">
      <c r="A1687" s="33"/>
      <c r="B1687" s="33"/>
      <c r="C1687" s="33"/>
      <c r="D1687" s="33"/>
      <c r="E1687" s="33"/>
      <c r="F1687" s="33"/>
      <c r="G1687" s="33"/>
      <c r="H1687" s="33"/>
      <c r="J1687" s="31" t="s">
        <v>1536</v>
      </c>
      <c r="K1687" s="33"/>
      <c r="L1687" s="31" t="s">
        <v>2389</v>
      </c>
      <c r="M1687" s="31" t="s">
        <v>2518</v>
      </c>
    </row>
    <row r="1688" spans="1:13" x14ac:dyDescent="0.2">
      <c r="A1688" s="33"/>
      <c r="B1688" s="33"/>
      <c r="C1688" s="33"/>
      <c r="D1688" s="33"/>
      <c r="E1688" s="33"/>
      <c r="F1688" s="33"/>
      <c r="G1688" s="33"/>
      <c r="H1688" s="33"/>
      <c r="J1688" s="31" t="s">
        <v>1536</v>
      </c>
      <c r="K1688" s="33"/>
      <c r="L1688" s="31" t="s">
        <v>2389</v>
      </c>
      <c r="M1688" s="31" t="s">
        <v>2520</v>
      </c>
    </row>
    <row r="1689" spans="1:13" x14ac:dyDescent="0.2">
      <c r="A1689" s="33"/>
      <c r="B1689" s="33"/>
      <c r="C1689" s="33"/>
      <c r="D1689" s="33"/>
      <c r="E1689" s="33"/>
      <c r="F1689" s="33"/>
      <c r="G1689" s="33"/>
      <c r="H1689" s="33"/>
      <c r="J1689" s="31" t="s">
        <v>1536</v>
      </c>
      <c r="K1689" s="33"/>
      <c r="L1689" s="31" t="s">
        <v>2389</v>
      </c>
      <c r="M1689" s="31" t="s">
        <v>2520</v>
      </c>
    </row>
    <row r="1690" spans="1:13" x14ac:dyDescent="0.2">
      <c r="A1690" s="33"/>
      <c r="B1690" s="33"/>
      <c r="C1690" s="33"/>
      <c r="D1690" s="33"/>
      <c r="E1690" s="33"/>
      <c r="F1690" s="33"/>
      <c r="G1690" s="33"/>
      <c r="H1690" s="33"/>
      <c r="J1690" s="31" t="s">
        <v>1536</v>
      </c>
      <c r="K1690" s="33"/>
      <c r="L1690" s="31" t="s">
        <v>2389</v>
      </c>
      <c r="M1690" s="31" t="s">
        <v>1594</v>
      </c>
    </row>
    <row r="1691" spans="1:13" x14ac:dyDescent="0.2">
      <c r="A1691" s="33"/>
      <c r="B1691" s="33"/>
      <c r="C1691" s="33"/>
      <c r="D1691" s="33"/>
      <c r="E1691" s="33"/>
      <c r="F1691" s="33"/>
      <c r="G1691" s="33"/>
      <c r="H1691" s="33"/>
      <c r="J1691" s="31" t="s">
        <v>1536</v>
      </c>
      <c r="K1691" s="33"/>
      <c r="L1691" s="31" t="s">
        <v>2389</v>
      </c>
      <c r="M1691" s="31" t="s">
        <v>1594</v>
      </c>
    </row>
    <row r="1692" spans="1:13" x14ac:dyDescent="0.2">
      <c r="A1692" s="33"/>
      <c r="B1692" s="33"/>
      <c r="C1692" s="33"/>
      <c r="D1692" s="33"/>
      <c r="E1692" s="33"/>
      <c r="F1692" s="33"/>
      <c r="G1692" s="33"/>
      <c r="H1692" s="33"/>
      <c r="J1692" s="31" t="s">
        <v>1536</v>
      </c>
      <c r="K1692" s="33"/>
      <c r="L1692" s="31" t="s">
        <v>2389</v>
      </c>
      <c r="M1692" s="31" t="s">
        <v>1594</v>
      </c>
    </row>
    <row r="1693" spans="1:13" x14ac:dyDescent="0.2">
      <c r="A1693" s="33"/>
      <c r="B1693" s="33"/>
      <c r="C1693" s="33"/>
      <c r="D1693" s="33"/>
      <c r="E1693" s="33"/>
      <c r="F1693" s="33"/>
      <c r="G1693" s="33"/>
      <c r="H1693" s="33"/>
      <c r="J1693" s="31" t="s">
        <v>1536</v>
      </c>
      <c r="K1693" s="33"/>
      <c r="L1693" s="31" t="s">
        <v>2389</v>
      </c>
      <c r="M1693" s="31" t="s">
        <v>1595</v>
      </c>
    </row>
    <row r="1694" spans="1:13" x14ac:dyDescent="0.2">
      <c r="A1694" s="33"/>
      <c r="B1694" s="33"/>
      <c r="C1694" s="33"/>
      <c r="D1694" s="33"/>
      <c r="E1694" s="33"/>
      <c r="F1694" s="33"/>
      <c r="G1694" s="33"/>
      <c r="H1694" s="33"/>
      <c r="J1694" s="31" t="s">
        <v>1536</v>
      </c>
      <c r="K1694" s="33"/>
      <c r="L1694" s="31" t="s">
        <v>2389</v>
      </c>
      <c r="M1694" s="31" t="s">
        <v>1595</v>
      </c>
    </row>
    <row r="1695" spans="1:13" x14ac:dyDescent="0.2">
      <c r="A1695" s="33"/>
      <c r="B1695" s="33"/>
      <c r="C1695" s="33"/>
      <c r="D1695" s="33"/>
      <c r="E1695" s="33"/>
      <c r="F1695" s="33"/>
      <c r="G1695" s="33"/>
      <c r="H1695" s="33"/>
      <c r="J1695" s="31" t="s">
        <v>1536</v>
      </c>
      <c r="K1695" s="33"/>
      <c r="L1695" s="31" t="s">
        <v>2389</v>
      </c>
      <c r="M1695" s="31" t="s">
        <v>1595</v>
      </c>
    </row>
    <row r="1696" spans="1:13" x14ac:dyDescent="0.2">
      <c r="A1696" s="33"/>
      <c r="B1696" s="33"/>
      <c r="C1696" s="33"/>
      <c r="D1696" s="33"/>
      <c r="E1696" s="33"/>
      <c r="F1696" s="33"/>
      <c r="G1696" s="33"/>
      <c r="H1696" s="33"/>
      <c r="J1696" s="31" t="s">
        <v>1536</v>
      </c>
      <c r="K1696" s="33"/>
      <c r="L1696" s="31" t="s">
        <v>2389</v>
      </c>
      <c r="M1696" s="31" t="s">
        <v>1595</v>
      </c>
    </row>
    <row r="1697" spans="1:13" x14ac:dyDescent="0.2">
      <c r="A1697" s="33"/>
      <c r="B1697" s="33"/>
      <c r="C1697" s="33"/>
      <c r="D1697" s="33"/>
      <c r="E1697" s="33"/>
      <c r="F1697" s="33"/>
      <c r="G1697" s="33"/>
      <c r="H1697" s="33"/>
      <c r="J1697" s="31" t="s">
        <v>1536</v>
      </c>
      <c r="K1697" s="33"/>
      <c r="L1697" s="31" t="s">
        <v>2389</v>
      </c>
      <c r="M1697" s="31" t="s">
        <v>1595</v>
      </c>
    </row>
    <row r="1698" spans="1:13" x14ac:dyDescent="0.2">
      <c r="A1698" s="33"/>
      <c r="B1698" s="33"/>
      <c r="C1698" s="33"/>
      <c r="D1698" s="33"/>
      <c r="E1698" s="33"/>
      <c r="F1698" s="33"/>
      <c r="G1698" s="33"/>
      <c r="H1698" s="33"/>
      <c r="J1698" s="31" t="s">
        <v>1536</v>
      </c>
      <c r="K1698" s="33"/>
      <c r="L1698" s="31" t="s">
        <v>2389</v>
      </c>
      <c r="M1698" s="31" t="s">
        <v>1595</v>
      </c>
    </row>
    <row r="1699" spans="1:13" x14ac:dyDescent="0.2">
      <c r="A1699" s="33"/>
      <c r="B1699" s="33"/>
      <c r="C1699" s="33"/>
      <c r="D1699" s="33"/>
      <c r="E1699" s="33"/>
      <c r="F1699" s="33"/>
      <c r="G1699" s="33"/>
      <c r="H1699" s="33"/>
      <c r="J1699" s="31" t="s">
        <v>1536</v>
      </c>
      <c r="K1699" s="33"/>
      <c r="L1699" s="31" t="s">
        <v>2389</v>
      </c>
      <c r="M1699" s="31" t="s">
        <v>1595</v>
      </c>
    </row>
    <row r="1700" spans="1:13" x14ac:dyDescent="0.2">
      <c r="A1700" s="33"/>
      <c r="B1700" s="33"/>
      <c r="C1700" s="33"/>
      <c r="D1700" s="33"/>
      <c r="E1700" s="33"/>
      <c r="F1700" s="33"/>
      <c r="G1700" s="33"/>
      <c r="H1700" s="33"/>
      <c r="J1700" s="31" t="s">
        <v>1536</v>
      </c>
      <c r="K1700" s="33"/>
      <c r="L1700" s="31" t="s">
        <v>2389</v>
      </c>
      <c r="M1700" s="31" t="s">
        <v>1595</v>
      </c>
    </row>
    <row r="1701" spans="1:13" x14ac:dyDescent="0.2">
      <c r="A1701" s="33"/>
      <c r="B1701" s="33"/>
      <c r="C1701" s="33"/>
      <c r="D1701" s="33"/>
      <c r="E1701" s="33"/>
      <c r="F1701" s="33"/>
      <c r="G1701" s="33"/>
      <c r="H1701" s="33"/>
      <c r="J1701" s="31" t="s">
        <v>1536</v>
      </c>
      <c r="K1701" s="33"/>
      <c r="L1701" s="31" t="s">
        <v>2389</v>
      </c>
      <c r="M1701" s="31" t="s">
        <v>1596</v>
      </c>
    </row>
    <row r="1702" spans="1:13" x14ac:dyDescent="0.2">
      <c r="A1702" s="33"/>
      <c r="B1702" s="33"/>
      <c r="C1702" s="33"/>
      <c r="D1702" s="33"/>
      <c r="E1702" s="33"/>
      <c r="F1702" s="33"/>
      <c r="G1702" s="33"/>
      <c r="H1702" s="33"/>
      <c r="J1702" s="31" t="s">
        <v>1536</v>
      </c>
      <c r="K1702" s="33"/>
      <c r="L1702" s="31" t="s">
        <v>2389</v>
      </c>
      <c r="M1702" s="31" t="s">
        <v>1597</v>
      </c>
    </row>
    <row r="1703" spans="1:13" x14ac:dyDescent="0.2">
      <c r="A1703" s="33"/>
      <c r="B1703" s="33"/>
      <c r="C1703" s="33"/>
      <c r="D1703" s="33"/>
      <c r="E1703" s="33"/>
      <c r="F1703" s="33"/>
      <c r="G1703" s="33"/>
      <c r="H1703" s="33"/>
      <c r="J1703" s="31" t="s">
        <v>1536</v>
      </c>
      <c r="K1703" s="33"/>
      <c r="L1703" s="31" t="s">
        <v>2389</v>
      </c>
      <c r="M1703" s="31" t="s">
        <v>2526</v>
      </c>
    </row>
    <row r="1704" spans="1:13" x14ac:dyDescent="0.2">
      <c r="A1704" s="33"/>
      <c r="B1704" s="33"/>
      <c r="C1704" s="33"/>
      <c r="D1704" s="33"/>
      <c r="E1704" s="33"/>
      <c r="F1704" s="33"/>
      <c r="G1704" s="33"/>
      <c r="H1704" s="33"/>
      <c r="J1704" s="31" t="s">
        <v>1536</v>
      </c>
      <c r="K1704" s="33"/>
      <c r="L1704" s="31" t="s">
        <v>2389</v>
      </c>
      <c r="M1704" s="31" t="s">
        <v>2526</v>
      </c>
    </row>
    <row r="1705" spans="1:13" x14ac:dyDescent="0.2">
      <c r="A1705" s="33"/>
      <c r="B1705" s="33"/>
      <c r="C1705" s="33"/>
      <c r="D1705" s="33"/>
      <c r="E1705" s="33"/>
      <c r="F1705" s="33"/>
      <c r="G1705" s="33"/>
      <c r="H1705" s="33"/>
      <c r="J1705" s="31" t="s">
        <v>1536</v>
      </c>
      <c r="K1705" s="33"/>
      <c r="L1705" s="31" t="s">
        <v>2389</v>
      </c>
      <c r="M1705" s="31" t="s">
        <v>2526</v>
      </c>
    </row>
    <row r="1706" spans="1:13" x14ac:dyDescent="0.2">
      <c r="A1706" s="33"/>
      <c r="B1706" s="33"/>
      <c r="C1706" s="33"/>
      <c r="D1706" s="33"/>
      <c r="E1706" s="33"/>
      <c r="F1706" s="33"/>
      <c r="G1706" s="33"/>
      <c r="H1706" s="33"/>
      <c r="J1706" s="31" t="s">
        <v>1536</v>
      </c>
      <c r="K1706" s="33"/>
      <c r="L1706" s="31" t="s">
        <v>2389</v>
      </c>
      <c r="M1706" s="31" t="s">
        <v>2526</v>
      </c>
    </row>
    <row r="1707" spans="1:13" x14ac:dyDescent="0.2">
      <c r="A1707" s="33"/>
      <c r="B1707" s="33"/>
      <c r="C1707" s="33"/>
      <c r="D1707" s="33"/>
      <c r="E1707" s="33"/>
      <c r="F1707" s="33"/>
      <c r="G1707" s="33"/>
      <c r="H1707" s="33"/>
      <c r="J1707" s="31" t="s">
        <v>1536</v>
      </c>
      <c r="K1707" s="33"/>
      <c r="L1707" s="31" t="s">
        <v>2389</v>
      </c>
      <c r="M1707" s="31" t="s">
        <v>2528</v>
      </c>
    </row>
    <row r="1708" spans="1:13" x14ac:dyDescent="0.2">
      <c r="A1708" s="33"/>
      <c r="B1708" s="33"/>
      <c r="C1708" s="33"/>
      <c r="D1708" s="33"/>
      <c r="E1708" s="33"/>
      <c r="F1708" s="33"/>
      <c r="G1708" s="33"/>
      <c r="H1708" s="33"/>
      <c r="J1708" s="31" t="s">
        <v>1536</v>
      </c>
      <c r="K1708" s="33"/>
      <c r="L1708" s="31" t="s">
        <v>2389</v>
      </c>
      <c r="M1708" s="31" t="s">
        <v>2530</v>
      </c>
    </row>
    <row r="1709" spans="1:13" x14ac:dyDescent="0.2">
      <c r="A1709" s="33"/>
      <c r="B1709" s="33"/>
      <c r="C1709" s="33"/>
      <c r="D1709" s="33"/>
      <c r="E1709" s="33"/>
      <c r="F1709" s="33"/>
      <c r="G1709" s="33"/>
      <c r="H1709" s="33"/>
      <c r="J1709" s="31" t="s">
        <v>1536</v>
      </c>
      <c r="K1709" s="33"/>
      <c r="L1709" s="31" t="s">
        <v>2389</v>
      </c>
      <c r="M1709" s="31" t="s">
        <v>2532</v>
      </c>
    </row>
    <row r="1710" spans="1:13" x14ac:dyDescent="0.2">
      <c r="A1710" s="33"/>
      <c r="B1710" s="33"/>
      <c r="C1710" s="33"/>
      <c r="D1710" s="33"/>
      <c r="E1710" s="33"/>
      <c r="F1710" s="33"/>
      <c r="G1710" s="33"/>
      <c r="H1710" s="33"/>
      <c r="J1710" s="31" t="s">
        <v>1536</v>
      </c>
      <c r="K1710" s="33"/>
      <c r="L1710" s="31" t="s">
        <v>2389</v>
      </c>
      <c r="M1710" s="31" t="s">
        <v>1598</v>
      </c>
    </row>
    <row r="1711" spans="1:13" x14ac:dyDescent="0.2">
      <c r="A1711" s="33"/>
      <c r="B1711" s="33"/>
      <c r="C1711" s="33"/>
      <c r="D1711" s="33"/>
      <c r="E1711" s="33"/>
      <c r="F1711" s="33"/>
      <c r="G1711" s="33"/>
      <c r="H1711" s="33"/>
      <c r="J1711" s="31" t="s">
        <v>1536</v>
      </c>
      <c r="K1711" s="33"/>
      <c r="L1711" s="31" t="s">
        <v>2389</v>
      </c>
      <c r="M1711" s="31" t="s">
        <v>1599</v>
      </c>
    </row>
    <row r="1712" spans="1:13" x14ac:dyDescent="0.2">
      <c r="A1712" s="33"/>
      <c r="B1712" s="33"/>
      <c r="C1712" s="33"/>
      <c r="D1712" s="33"/>
      <c r="E1712" s="33"/>
      <c r="F1712" s="33"/>
      <c r="G1712" s="33"/>
      <c r="H1712" s="33"/>
      <c r="J1712" s="31" t="s">
        <v>1536</v>
      </c>
      <c r="K1712" s="33"/>
      <c r="L1712" s="31" t="s">
        <v>2389</v>
      </c>
      <c r="M1712" s="31" t="s">
        <v>1599</v>
      </c>
    </row>
    <row r="1713" spans="1:13" x14ac:dyDescent="0.2">
      <c r="A1713" s="33"/>
      <c r="B1713" s="33"/>
      <c r="C1713" s="33"/>
      <c r="D1713" s="33"/>
      <c r="E1713" s="33"/>
      <c r="F1713" s="33"/>
      <c r="G1713" s="33"/>
      <c r="H1713" s="33"/>
      <c r="J1713" s="31" t="s">
        <v>1536</v>
      </c>
      <c r="K1713" s="33"/>
      <c r="L1713" s="31" t="s">
        <v>2389</v>
      </c>
      <c r="M1713" s="31" t="s">
        <v>1599</v>
      </c>
    </row>
    <row r="1714" spans="1:13" x14ac:dyDescent="0.2">
      <c r="A1714" s="33"/>
      <c r="B1714" s="33"/>
      <c r="C1714" s="33"/>
      <c r="D1714" s="33"/>
      <c r="E1714" s="33"/>
      <c r="F1714" s="33"/>
      <c r="G1714" s="33"/>
      <c r="H1714" s="33"/>
      <c r="J1714" s="31" t="s">
        <v>1536</v>
      </c>
      <c r="K1714" s="33"/>
      <c r="L1714" s="31" t="s">
        <v>2389</v>
      </c>
      <c r="M1714" s="31" t="s">
        <v>1600</v>
      </c>
    </row>
    <row r="1715" spans="1:13" x14ac:dyDescent="0.2">
      <c r="A1715" s="33"/>
      <c r="B1715" s="33"/>
      <c r="C1715" s="33"/>
      <c r="D1715" s="33"/>
      <c r="E1715" s="33"/>
      <c r="F1715" s="33"/>
      <c r="G1715" s="33"/>
      <c r="H1715" s="33"/>
      <c r="J1715" s="31" t="s">
        <v>1536</v>
      </c>
      <c r="K1715" s="33"/>
      <c r="L1715" s="31" t="s">
        <v>2389</v>
      </c>
      <c r="M1715" s="31" t="s">
        <v>2537</v>
      </c>
    </row>
    <row r="1716" spans="1:13" x14ac:dyDescent="0.2">
      <c r="A1716" s="33"/>
      <c r="B1716" s="33"/>
      <c r="C1716" s="33"/>
      <c r="D1716" s="33"/>
      <c r="E1716" s="33"/>
      <c r="F1716" s="33"/>
      <c r="G1716" s="33"/>
      <c r="H1716" s="33"/>
      <c r="J1716" s="31" t="s">
        <v>1536</v>
      </c>
      <c r="K1716" s="33"/>
      <c r="L1716" s="31" t="s">
        <v>2389</v>
      </c>
      <c r="M1716" s="31" t="s">
        <v>1601</v>
      </c>
    </row>
    <row r="1717" spans="1:13" x14ac:dyDescent="0.2">
      <c r="A1717" s="33"/>
      <c r="B1717" s="33"/>
      <c r="C1717" s="33"/>
      <c r="D1717" s="33"/>
      <c r="E1717" s="33"/>
      <c r="F1717" s="33"/>
      <c r="G1717" s="33"/>
      <c r="H1717" s="33"/>
      <c r="J1717" s="31" t="s">
        <v>1536</v>
      </c>
      <c r="K1717" s="33"/>
      <c r="L1717" s="31" t="s">
        <v>2389</v>
      </c>
      <c r="M1717" s="31" t="s">
        <v>1601</v>
      </c>
    </row>
    <row r="1718" spans="1:13" x14ac:dyDescent="0.2">
      <c r="A1718" s="33"/>
      <c r="B1718" s="33"/>
      <c r="C1718" s="33"/>
      <c r="D1718" s="33"/>
      <c r="E1718" s="33"/>
      <c r="F1718" s="33"/>
      <c r="G1718" s="33"/>
      <c r="H1718" s="33"/>
      <c r="J1718" s="31" t="s">
        <v>1536</v>
      </c>
      <c r="K1718" s="33"/>
      <c r="L1718" s="31" t="s">
        <v>2389</v>
      </c>
      <c r="M1718" s="31" t="s">
        <v>1601</v>
      </c>
    </row>
    <row r="1719" spans="1:13" x14ac:dyDescent="0.2">
      <c r="A1719" s="33"/>
      <c r="B1719" s="33"/>
      <c r="C1719" s="33"/>
      <c r="D1719" s="33"/>
      <c r="E1719" s="33"/>
      <c r="F1719" s="33"/>
      <c r="G1719" s="33"/>
      <c r="H1719" s="33"/>
      <c r="J1719" s="31" t="s">
        <v>1536</v>
      </c>
      <c r="K1719" s="33"/>
      <c r="L1719" s="31" t="s">
        <v>2389</v>
      </c>
      <c r="M1719" s="31" t="s">
        <v>2540</v>
      </c>
    </row>
    <row r="1720" spans="1:13" x14ac:dyDescent="0.2">
      <c r="A1720" s="33"/>
      <c r="B1720" s="33"/>
      <c r="C1720" s="33"/>
      <c r="D1720" s="33"/>
      <c r="E1720" s="33"/>
      <c r="F1720" s="33"/>
      <c r="G1720" s="33"/>
      <c r="H1720" s="33"/>
      <c r="J1720" s="31" t="s">
        <v>1536</v>
      </c>
      <c r="K1720" s="33"/>
      <c r="L1720" s="31" t="s">
        <v>2389</v>
      </c>
      <c r="M1720" s="31" t="s">
        <v>1602</v>
      </c>
    </row>
    <row r="1721" spans="1:13" x14ac:dyDescent="0.2">
      <c r="A1721" s="33"/>
      <c r="B1721" s="33"/>
      <c r="C1721" s="33"/>
      <c r="D1721" s="33"/>
      <c r="E1721" s="33"/>
      <c r="F1721" s="33"/>
      <c r="G1721" s="33"/>
      <c r="H1721" s="33"/>
      <c r="J1721" s="31" t="s">
        <v>1536</v>
      </c>
      <c r="K1721" s="33"/>
      <c r="L1721" s="31" t="s">
        <v>2389</v>
      </c>
      <c r="M1721" s="31" t="s">
        <v>1603</v>
      </c>
    </row>
    <row r="1722" spans="1:13" x14ac:dyDescent="0.2">
      <c r="A1722" s="33"/>
      <c r="B1722" s="33"/>
      <c r="C1722" s="33"/>
      <c r="D1722" s="33"/>
      <c r="E1722" s="33"/>
      <c r="F1722" s="33"/>
      <c r="G1722" s="33"/>
      <c r="H1722" s="33"/>
      <c r="J1722" s="31" t="s">
        <v>1536</v>
      </c>
      <c r="K1722" s="33"/>
      <c r="L1722" s="31" t="s">
        <v>2389</v>
      </c>
      <c r="M1722" s="31" t="s">
        <v>2544</v>
      </c>
    </row>
    <row r="1723" spans="1:13" x14ac:dyDescent="0.2">
      <c r="A1723" s="33"/>
      <c r="B1723" s="33"/>
      <c r="C1723" s="33"/>
      <c r="D1723" s="33"/>
      <c r="E1723" s="33"/>
      <c r="F1723" s="33"/>
      <c r="G1723" s="33"/>
      <c r="H1723" s="33"/>
      <c r="J1723" s="31" t="s">
        <v>1536</v>
      </c>
      <c r="K1723" s="33"/>
      <c r="L1723" s="31" t="s">
        <v>2389</v>
      </c>
      <c r="M1723" s="31" t="s">
        <v>2546</v>
      </c>
    </row>
    <row r="1724" spans="1:13" x14ac:dyDescent="0.2">
      <c r="A1724" s="33"/>
      <c r="B1724" s="33"/>
      <c r="C1724" s="33"/>
      <c r="D1724" s="33"/>
      <c r="E1724" s="33"/>
      <c r="F1724" s="33"/>
      <c r="G1724" s="33"/>
      <c r="H1724" s="33"/>
      <c r="J1724" s="31" t="s">
        <v>1536</v>
      </c>
      <c r="K1724" s="33"/>
      <c r="L1724" s="31" t="s">
        <v>2389</v>
      </c>
      <c r="M1724" s="31" t="s">
        <v>2546</v>
      </c>
    </row>
    <row r="1725" spans="1:13" x14ac:dyDescent="0.2">
      <c r="A1725" s="33"/>
      <c r="B1725" s="33"/>
      <c r="C1725" s="33"/>
      <c r="D1725" s="33"/>
      <c r="E1725" s="33"/>
      <c r="F1725" s="33"/>
      <c r="G1725" s="33"/>
      <c r="H1725" s="33"/>
      <c r="J1725" s="31" t="s">
        <v>1536</v>
      </c>
      <c r="K1725" s="33"/>
      <c r="L1725" s="31" t="s">
        <v>2389</v>
      </c>
      <c r="M1725" s="31" t="s">
        <v>1604</v>
      </c>
    </row>
    <row r="1726" spans="1:13" x14ac:dyDescent="0.2">
      <c r="A1726" s="33"/>
      <c r="B1726" s="33"/>
      <c r="C1726" s="33"/>
      <c r="D1726" s="33"/>
      <c r="E1726" s="33"/>
      <c r="F1726" s="33"/>
      <c r="G1726" s="33"/>
      <c r="H1726" s="33"/>
      <c r="J1726" s="31" t="s">
        <v>1536</v>
      </c>
      <c r="K1726" s="33"/>
      <c r="L1726" s="31" t="s">
        <v>2389</v>
      </c>
      <c r="M1726" s="31" t="s">
        <v>1604</v>
      </c>
    </row>
    <row r="1727" spans="1:13" x14ac:dyDescent="0.2">
      <c r="A1727" s="33"/>
      <c r="B1727" s="33"/>
      <c r="C1727" s="33"/>
      <c r="D1727" s="33"/>
      <c r="E1727" s="33"/>
      <c r="F1727" s="33"/>
      <c r="G1727" s="33"/>
      <c r="H1727" s="33"/>
      <c r="J1727" s="31" t="s">
        <v>1536</v>
      </c>
      <c r="K1727" s="33"/>
      <c r="L1727" s="31" t="s">
        <v>2389</v>
      </c>
      <c r="M1727" s="31" t="s">
        <v>2549</v>
      </c>
    </row>
    <row r="1728" spans="1:13" x14ac:dyDescent="0.2">
      <c r="A1728" s="33"/>
      <c r="B1728" s="33"/>
      <c r="C1728" s="33"/>
      <c r="D1728" s="33"/>
      <c r="E1728" s="33"/>
      <c r="F1728" s="33"/>
      <c r="G1728" s="33"/>
      <c r="H1728" s="33"/>
      <c r="J1728" s="31" t="s">
        <v>1536</v>
      </c>
      <c r="K1728" s="33"/>
      <c r="L1728" s="31" t="s">
        <v>2389</v>
      </c>
      <c r="M1728" s="31" t="s">
        <v>2551</v>
      </c>
    </row>
    <row r="1729" spans="1:13" x14ac:dyDescent="0.2">
      <c r="A1729" s="33"/>
      <c r="B1729" s="33"/>
      <c r="C1729" s="33"/>
      <c r="D1729" s="33"/>
      <c r="E1729" s="33"/>
      <c r="F1729" s="33"/>
      <c r="G1729" s="33"/>
      <c r="H1729" s="33"/>
      <c r="J1729" s="31" t="s">
        <v>1536</v>
      </c>
      <c r="K1729" s="33"/>
      <c r="L1729" s="31" t="s">
        <v>2389</v>
      </c>
      <c r="M1729" s="31" t="s">
        <v>1605</v>
      </c>
    </row>
    <row r="1730" spans="1:13" x14ac:dyDescent="0.2">
      <c r="A1730" s="33"/>
      <c r="B1730" s="33"/>
      <c r="C1730" s="33"/>
      <c r="D1730" s="33"/>
      <c r="E1730" s="33"/>
      <c r="F1730" s="33"/>
      <c r="G1730" s="33"/>
      <c r="H1730" s="33"/>
      <c r="J1730" s="31" t="s">
        <v>1536</v>
      </c>
      <c r="K1730" s="33"/>
      <c r="L1730" s="31" t="s">
        <v>2389</v>
      </c>
      <c r="M1730" s="31" t="s">
        <v>1605</v>
      </c>
    </row>
    <row r="1731" spans="1:13" x14ac:dyDescent="0.2">
      <c r="A1731" s="33"/>
      <c r="B1731" s="33"/>
      <c r="C1731" s="33"/>
      <c r="D1731" s="33"/>
      <c r="E1731" s="33"/>
      <c r="F1731" s="33"/>
      <c r="G1731" s="33"/>
      <c r="H1731" s="33"/>
      <c r="J1731" s="31" t="s">
        <v>1536</v>
      </c>
      <c r="K1731" s="33"/>
      <c r="L1731" s="31" t="s">
        <v>2389</v>
      </c>
      <c r="M1731" s="31" t="s">
        <v>1605</v>
      </c>
    </row>
    <row r="1732" spans="1:13" x14ac:dyDescent="0.2">
      <c r="A1732" s="33"/>
      <c r="B1732" s="33"/>
      <c r="C1732" s="33"/>
      <c r="D1732" s="33"/>
      <c r="E1732" s="33"/>
      <c r="F1732" s="33"/>
      <c r="G1732" s="33"/>
      <c r="H1732" s="33"/>
      <c r="J1732" s="31" t="s">
        <v>1536</v>
      </c>
      <c r="K1732" s="33"/>
      <c r="L1732" s="31" t="s">
        <v>2389</v>
      </c>
      <c r="M1732" s="31" t="s">
        <v>1605</v>
      </c>
    </row>
    <row r="1733" spans="1:13" x14ac:dyDescent="0.2">
      <c r="A1733" s="33"/>
      <c r="B1733" s="33"/>
      <c r="C1733" s="33"/>
      <c r="D1733" s="33"/>
      <c r="E1733" s="33"/>
      <c r="F1733" s="33"/>
      <c r="G1733" s="33"/>
      <c r="H1733" s="33"/>
      <c r="J1733" s="31" t="s">
        <v>1536</v>
      </c>
      <c r="K1733" s="33"/>
      <c r="L1733" s="31" t="s">
        <v>2389</v>
      </c>
      <c r="M1733" s="31" t="s">
        <v>2554</v>
      </c>
    </row>
    <row r="1734" spans="1:13" x14ac:dyDescent="0.2">
      <c r="A1734" s="33"/>
      <c r="B1734" s="33"/>
      <c r="C1734" s="33"/>
      <c r="D1734" s="33"/>
      <c r="E1734" s="33"/>
      <c r="F1734" s="33"/>
      <c r="G1734" s="33"/>
      <c r="H1734" s="33"/>
      <c r="J1734" s="31" t="s">
        <v>1536</v>
      </c>
      <c r="K1734" s="33"/>
      <c r="L1734" s="31" t="s">
        <v>2389</v>
      </c>
      <c r="M1734" s="31" t="s">
        <v>2554</v>
      </c>
    </row>
    <row r="1735" spans="1:13" x14ac:dyDescent="0.2">
      <c r="A1735" s="33"/>
      <c r="B1735" s="33"/>
      <c r="C1735" s="33"/>
      <c r="D1735" s="33"/>
      <c r="E1735" s="33"/>
      <c r="F1735" s="33"/>
      <c r="G1735" s="33"/>
      <c r="H1735" s="33"/>
      <c r="J1735" s="31" t="s">
        <v>1536</v>
      </c>
      <c r="K1735" s="33"/>
      <c r="L1735" s="31" t="s">
        <v>2389</v>
      </c>
      <c r="M1735" s="31" t="s">
        <v>2554</v>
      </c>
    </row>
    <row r="1736" spans="1:13" x14ac:dyDescent="0.2">
      <c r="A1736" s="33"/>
      <c r="B1736" s="33"/>
      <c r="C1736" s="33"/>
      <c r="D1736" s="33"/>
      <c r="E1736" s="33"/>
      <c r="F1736" s="33"/>
      <c r="G1736" s="33"/>
      <c r="H1736" s="33"/>
      <c r="J1736" s="31" t="s">
        <v>1536</v>
      </c>
      <c r="K1736" s="33"/>
      <c r="L1736" s="31" t="s">
        <v>2389</v>
      </c>
      <c r="M1736" s="31" t="s">
        <v>2556</v>
      </c>
    </row>
    <row r="1737" spans="1:13" x14ac:dyDescent="0.2">
      <c r="A1737" s="33"/>
      <c r="B1737" s="33"/>
      <c r="C1737" s="33"/>
      <c r="D1737" s="33"/>
      <c r="E1737" s="33"/>
      <c r="F1737" s="33"/>
      <c r="G1737" s="33"/>
      <c r="H1737" s="33"/>
      <c r="J1737" s="31" t="s">
        <v>1536</v>
      </c>
      <c r="K1737" s="33"/>
      <c r="L1737" s="31" t="s">
        <v>2389</v>
      </c>
      <c r="M1737" s="31" t="s">
        <v>1606</v>
      </c>
    </row>
    <row r="1738" spans="1:13" x14ac:dyDescent="0.2">
      <c r="A1738" s="33"/>
      <c r="B1738" s="33"/>
      <c r="C1738" s="33"/>
      <c r="D1738" s="33"/>
      <c r="E1738" s="33"/>
      <c r="F1738" s="33"/>
      <c r="G1738" s="33"/>
      <c r="H1738" s="33"/>
      <c r="J1738" s="31" t="s">
        <v>1536</v>
      </c>
      <c r="K1738" s="33"/>
      <c r="L1738" s="31" t="s">
        <v>2389</v>
      </c>
      <c r="M1738" s="31" t="s">
        <v>1606</v>
      </c>
    </row>
    <row r="1739" spans="1:13" x14ac:dyDescent="0.2">
      <c r="A1739" s="33"/>
      <c r="B1739" s="33"/>
      <c r="C1739" s="33"/>
      <c r="D1739" s="33"/>
      <c r="E1739" s="33"/>
      <c r="F1739" s="33"/>
      <c r="G1739" s="33"/>
      <c r="H1739" s="33"/>
      <c r="J1739" s="31" t="s">
        <v>1536</v>
      </c>
      <c r="K1739" s="33"/>
      <c r="L1739" s="31" t="s">
        <v>2389</v>
      </c>
      <c r="M1739" s="31" t="s">
        <v>1606</v>
      </c>
    </row>
    <row r="1740" spans="1:13" x14ac:dyDescent="0.2">
      <c r="A1740" s="33"/>
      <c r="B1740" s="33"/>
      <c r="C1740" s="33"/>
      <c r="D1740" s="33"/>
      <c r="E1740" s="33"/>
      <c r="F1740" s="33"/>
      <c r="G1740" s="33"/>
      <c r="H1740" s="33"/>
      <c r="J1740" s="31" t="s">
        <v>1536</v>
      </c>
      <c r="K1740" s="33"/>
      <c r="L1740" s="31" t="s">
        <v>2389</v>
      </c>
      <c r="M1740" s="31" t="s">
        <v>1606</v>
      </c>
    </row>
    <row r="1741" spans="1:13" x14ac:dyDescent="0.2">
      <c r="A1741" s="33"/>
      <c r="B1741" s="33"/>
      <c r="C1741" s="33"/>
      <c r="D1741" s="33"/>
      <c r="E1741" s="33"/>
      <c r="F1741" s="33"/>
      <c r="G1741" s="33"/>
      <c r="H1741" s="33"/>
      <c r="J1741" s="31" t="s">
        <v>1536</v>
      </c>
      <c r="K1741" s="33"/>
      <c r="L1741" s="31" t="s">
        <v>2389</v>
      </c>
      <c r="M1741" s="31" t="s">
        <v>1606</v>
      </c>
    </row>
    <row r="1742" spans="1:13" x14ac:dyDescent="0.2">
      <c r="A1742" s="33"/>
      <c r="B1742" s="33"/>
      <c r="C1742" s="33"/>
      <c r="D1742" s="33"/>
      <c r="E1742" s="33"/>
      <c r="F1742" s="33"/>
      <c r="G1742" s="33"/>
      <c r="H1742" s="33"/>
      <c r="J1742" s="31" t="s">
        <v>1536</v>
      </c>
      <c r="K1742" s="33"/>
      <c r="L1742" s="31" t="s">
        <v>2389</v>
      </c>
      <c r="M1742" s="31" t="s">
        <v>1606</v>
      </c>
    </row>
    <row r="1743" spans="1:13" x14ac:dyDescent="0.2">
      <c r="A1743" s="33"/>
      <c r="B1743" s="33"/>
      <c r="C1743" s="33"/>
      <c r="D1743" s="33"/>
      <c r="E1743" s="33"/>
      <c r="F1743" s="33"/>
      <c r="G1743" s="33"/>
      <c r="H1743" s="33"/>
      <c r="J1743" s="31" t="s">
        <v>1536</v>
      </c>
      <c r="K1743" s="33"/>
      <c r="L1743" s="31" t="s">
        <v>2389</v>
      </c>
      <c r="M1743" s="31" t="s">
        <v>2559</v>
      </c>
    </row>
    <row r="1744" spans="1:13" x14ac:dyDescent="0.2">
      <c r="A1744" s="33"/>
      <c r="B1744" s="33"/>
      <c r="C1744" s="33"/>
      <c r="D1744" s="33"/>
      <c r="E1744" s="33"/>
      <c r="F1744" s="33"/>
      <c r="G1744" s="33"/>
      <c r="H1744" s="33"/>
      <c r="J1744" s="31" t="s">
        <v>1536</v>
      </c>
      <c r="K1744" s="33"/>
      <c r="L1744" s="31" t="s">
        <v>2389</v>
      </c>
      <c r="M1744" s="31" t="s">
        <v>1607</v>
      </c>
    </row>
    <row r="1745" spans="1:13" x14ac:dyDescent="0.2">
      <c r="A1745" s="33"/>
      <c r="B1745" s="33"/>
      <c r="C1745" s="33"/>
      <c r="D1745" s="33"/>
      <c r="E1745" s="33"/>
      <c r="F1745" s="33"/>
      <c r="G1745" s="33"/>
      <c r="H1745" s="33"/>
      <c r="J1745" s="31" t="s">
        <v>1608</v>
      </c>
      <c r="K1745" s="33"/>
      <c r="L1745" s="31" t="s">
        <v>2562</v>
      </c>
      <c r="M1745" s="31" t="s">
        <v>1609</v>
      </c>
    </row>
    <row r="1746" spans="1:13" x14ac:dyDescent="0.2">
      <c r="A1746" s="33"/>
      <c r="B1746" s="33"/>
      <c r="C1746" s="33"/>
      <c r="D1746" s="33"/>
      <c r="E1746" s="33"/>
      <c r="F1746" s="33"/>
      <c r="G1746" s="33"/>
      <c r="H1746" s="33"/>
      <c r="J1746" s="31" t="s">
        <v>1608</v>
      </c>
      <c r="K1746" s="33"/>
      <c r="L1746" s="31" t="s">
        <v>2562</v>
      </c>
      <c r="M1746" s="31" t="s">
        <v>1609</v>
      </c>
    </row>
    <row r="1747" spans="1:13" x14ac:dyDescent="0.2">
      <c r="A1747" s="33"/>
      <c r="B1747" s="33"/>
      <c r="C1747" s="33"/>
      <c r="D1747" s="33"/>
      <c r="E1747" s="33"/>
      <c r="F1747" s="33"/>
      <c r="G1747" s="33"/>
      <c r="H1747" s="33"/>
      <c r="J1747" s="31" t="s">
        <v>1608</v>
      </c>
      <c r="K1747" s="33"/>
      <c r="L1747" s="31" t="s">
        <v>2562</v>
      </c>
      <c r="M1747" s="31" t="s">
        <v>1609</v>
      </c>
    </row>
    <row r="1748" spans="1:13" x14ac:dyDescent="0.2">
      <c r="A1748" s="33"/>
      <c r="B1748" s="33"/>
      <c r="C1748" s="33"/>
      <c r="D1748" s="33"/>
      <c r="E1748" s="33"/>
      <c r="F1748" s="33"/>
      <c r="G1748" s="33"/>
      <c r="H1748" s="33"/>
      <c r="J1748" s="31" t="s">
        <v>1608</v>
      </c>
      <c r="K1748" s="33"/>
      <c r="L1748" s="31" t="s">
        <v>2562</v>
      </c>
      <c r="M1748" s="31" t="s">
        <v>1609</v>
      </c>
    </row>
    <row r="1749" spans="1:13" x14ac:dyDescent="0.2">
      <c r="A1749" s="33"/>
      <c r="B1749" s="33"/>
      <c r="C1749" s="33"/>
      <c r="D1749" s="33"/>
      <c r="E1749" s="33"/>
      <c r="F1749" s="33"/>
      <c r="G1749" s="33"/>
      <c r="H1749" s="33"/>
      <c r="J1749" s="31" t="s">
        <v>1608</v>
      </c>
      <c r="K1749" s="33"/>
      <c r="L1749" s="31" t="s">
        <v>2562</v>
      </c>
      <c r="M1749" s="31" t="s">
        <v>1609</v>
      </c>
    </row>
    <row r="1750" spans="1:13" x14ac:dyDescent="0.2">
      <c r="A1750" s="33"/>
      <c r="B1750" s="33"/>
      <c r="C1750" s="33"/>
      <c r="D1750" s="33"/>
      <c r="E1750" s="33"/>
      <c r="F1750" s="33"/>
      <c r="G1750" s="33"/>
      <c r="H1750" s="33"/>
      <c r="J1750" s="31" t="s">
        <v>1608</v>
      </c>
      <c r="K1750" s="33"/>
      <c r="L1750" s="31" t="s">
        <v>2562</v>
      </c>
      <c r="M1750" s="31" t="s">
        <v>1609</v>
      </c>
    </row>
    <row r="1751" spans="1:13" x14ac:dyDescent="0.2">
      <c r="A1751" s="33"/>
      <c r="B1751" s="33"/>
      <c r="C1751" s="33"/>
      <c r="D1751" s="33"/>
      <c r="E1751" s="33"/>
      <c r="F1751" s="33"/>
      <c r="G1751" s="33"/>
      <c r="H1751" s="33"/>
      <c r="J1751" s="31" t="s">
        <v>1608</v>
      </c>
      <c r="K1751" s="33"/>
      <c r="L1751" s="31" t="s">
        <v>2562</v>
      </c>
      <c r="M1751" s="31" t="s">
        <v>1609</v>
      </c>
    </row>
    <row r="1752" spans="1:13" x14ac:dyDescent="0.2">
      <c r="A1752" s="33"/>
      <c r="B1752" s="33"/>
      <c r="C1752" s="33"/>
      <c r="D1752" s="33"/>
      <c r="E1752" s="33"/>
      <c r="F1752" s="33"/>
      <c r="G1752" s="33"/>
      <c r="H1752" s="33"/>
      <c r="J1752" s="31" t="s">
        <v>1608</v>
      </c>
      <c r="K1752" s="33"/>
      <c r="L1752" s="31" t="s">
        <v>2562</v>
      </c>
      <c r="M1752" s="31" t="s">
        <v>1609</v>
      </c>
    </row>
    <row r="1753" spans="1:13" x14ac:dyDescent="0.2">
      <c r="A1753" s="33"/>
      <c r="B1753" s="33"/>
      <c r="C1753" s="33"/>
      <c r="D1753" s="33"/>
      <c r="E1753" s="33"/>
      <c r="F1753" s="33"/>
      <c r="G1753" s="33"/>
      <c r="H1753" s="33"/>
      <c r="J1753" s="31" t="s">
        <v>1608</v>
      </c>
      <c r="K1753" s="33"/>
      <c r="L1753" s="31" t="s">
        <v>2562</v>
      </c>
      <c r="M1753" s="31" t="s">
        <v>1609</v>
      </c>
    </row>
    <row r="1754" spans="1:13" x14ac:dyDescent="0.2">
      <c r="A1754" s="33"/>
      <c r="B1754" s="33"/>
      <c r="C1754" s="33"/>
      <c r="D1754" s="33"/>
      <c r="E1754" s="33"/>
      <c r="F1754" s="33"/>
      <c r="G1754" s="33"/>
      <c r="H1754" s="33"/>
      <c r="J1754" s="31" t="s">
        <v>1608</v>
      </c>
      <c r="K1754" s="33"/>
      <c r="L1754" s="31" t="s">
        <v>2562</v>
      </c>
      <c r="M1754" s="31" t="s">
        <v>1609</v>
      </c>
    </row>
    <row r="1755" spans="1:13" x14ac:dyDescent="0.2">
      <c r="A1755" s="33"/>
      <c r="B1755" s="33"/>
      <c r="C1755" s="33"/>
      <c r="D1755" s="33"/>
      <c r="E1755" s="33"/>
      <c r="F1755" s="33"/>
      <c r="G1755" s="33"/>
      <c r="H1755" s="33"/>
      <c r="J1755" s="31" t="s">
        <v>1608</v>
      </c>
      <c r="K1755" s="33"/>
      <c r="L1755" s="31" t="s">
        <v>2562</v>
      </c>
      <c r="M1755" s="31" t="s">
        <v>1609</v>
      </c>
    </row>
    <row r="1756" spans="1:13" x14ac:dyDescent="0.2">
      <c r="A1756" s="33"/>
      <c r="B1756" s="33"/>
      <c r="C1756" s="33"/>
      <c r="D1756" s="33"/>
      <c r="E1756" s="33"/>
      <c r="F1756" s="33"/>
      <c r="G1756" s="33"/>
      <c r="H1756" s="33"/>
      <c r="J1756" s="31" t="s">
        <v>1608</v>
      </c>
      <c r="K1756" s="33"/>
      <c r="L1756" s="31" t="s">
        <v>2562</v>
      </c>
      <c r="M1756" s="31" t="s">
        <v>1609</v>
      </c>
    </row>
    <row r="1757" spans="1:13" x14ac:dyDescent="0.2">
      <c r="A1757" s="33"/>
      <c r="B1757" s="33"/>
      <c r="C1757" s="33"/>
      <c r="D1757" s="33"/>
      <c r="E1757" s="33"/>
      <c r="F1757" s="33"/>
      <c r="G1757" s="33"/>
      <c r="H1757" s="33"/>
      <c r="J1757" s="31" t="s">
        <v>1608</v>
      </c>
      <c r="K1757" s="33"/>
      <c r="L1757" s="31" t="s">
        <v>2562</v>
      </c>
      <c r="M1757" s="31" t="s">
        <v>1609</v>
      </c>
    </row>
    <row r="1758" spans="1:13" x14ac:dyDescent="0.2">
      <c r="A1758" s="33"/>
      <c r="B1758" s="33"/>
      <c r="C1758" s="33"/>
      <c r="D1758" s="33"/>
      <c r="E1758" s="33"/>
      <c r="F1758" s="33"/>
      <c r="G1758" s="33"/>
      <c r="H1758" s="33"/>
      <c r="J1758" s="31" t="s">
        <v>1608</v>
      </c>
      <c r="K1758" s="33"/>
      <c r="L1758" s="31" t="s">
        <v>2562</v>
      </c>
      <c r="M1758" s="31" t="s">
        <v>1609</v>
      </c>
    </row>
    <row r="1759" spans="1:13" x14ac:dyDescent="0.2">
      <c r="A1759" s="33"/>
      <c r="B1759" s="33"/>
      <c r="C1759" s="33"/>
      <c r="D1759" s="33"/>
      <c r="E1759" s="33"/>
      <c r="F1759" s="33"/>
      <c r="G1759" s="33"/>
      <c r="H1759" s="33"/>
      <c r="J1759" s="31" t="s">
        <v>1608</v>
      </c>
      <c r="K1759" s="33"/>
      <c r="L1759" s="31" t="s">
        <v>2562</v>
      </c>
      <c r="M1759" s="31" t="s">
        <v>1609</v>
      </c>
    </row>
    <row r="1760" spans="1:13" x14ac:dyDescent="0.2">
      <c r="A1760" s="33"/>
      <c r="B1760" s="33"/>
      <c r="C1760" s="33"/>
      <c r="D1760" s="33"/>
      <c r="E1760" s="33"/>
      <c r="F1760" s="33"/>
      <c r="G1760" s="33"/>
      <c r="H1760" s="33"/>
      <c r="J1760" s="31" t="s">
        <v>1608</v>
      </c>
      <c r="K1760" s="33"/>
      <c r="L1760" s="31" t="s">
        <v>2562</v>
      </c>
      <c r="M1760" s="31" t="s">
        <v>1609</v>
      </c>
    </row>
    <row r="1761" spans="1:13" x14ac:dyDescent="0.2">
      <c r="A1761" s="33"/>
      <c r="B1761" s="33"/>
      <c r="C1761" s="33"/>
      <c r="D1761" s="33"/>
      <c r="E1761" s="33"/>
      <c r="F1761" s="33"/>
      <c r="G1761" s="33"/>
      <c r="H1761" s="33"/>
      <c r="J1761" s="31" t="s">
        <v>1608</v>
      </c>
      <c r="K1761" s="33"/>
      <c r="L1761" s="31" t="s">
        <v>2562</v>
      </c>
      <c r="M1761" s="31" t="s">
        <v>1609</v>
      </c>
    </row>
    <row r="1762" spans="1:13" x14ac:dyDescent="0.2">
      <c r="A1762" s="33"/>
      <c r="B1762" s="33"/>
      <c r="C1762" s="33"/>
      <c r="D1762" s="33"/>
      <c r="E1762" s="33"/>
      <c r="F1762" s="33"/>
      <c r="G1762" s="33"/>
      <c r="H1762" s="33"/>
      <c r="J1762" s="31" t="s">
        <v>1608</v>
      </c>
      <c r="K1762" s="33"/>
      <c r="L1762" s="31" t="s">
        <v>2562</v>
      </c>
      <c r="M1762" s="31" t="s">
        <v>1609</v>
      </c>
    </row>
    <row r="1763" spans="1:13" x14ac:dyDescent="0.2">
      <c r="A1763" s="33"/>
      <c r="B1763" s="33"/>
      <c r="C1763" s="33"/>
      <c r="D1763" s="33"/>
      <c r="E1763" s="33"/>
      <c r="F1763" s="33"/>
      <c r="G1763" s="33"/>
      <c r="H1763" s="33"/>
      <c r="J1763" s="31" t="s">
        <v>1608</v>
      </c>
      <c r="K1763" s="33"/>
      <c r="L1763" s="31" t="s">
        <v>2562</v>
      </c>
      <c r="M1763" s="31" t="s">
        <v>1609</v>
      </c>
    </row>
    <row r="1764" spans="1:13" x14ac:dyDescent="0.2">
      <c r="A1764" s="33"/>
      <c r="B1764" s="33"/>
      <c r="C1764" s="33"/>
      <c r="D1764" s="33"/>
      <c r="E1764" s="33"/>
      <c r="F1764" s="33"/>
      <c r="G1764" s="33"/>
      <c r="H1764" s="33"/>
      <c r="J1764" s="31" t="s">
        <v>1608</v>
      </c>
      <c r="K1764" s="33"/>
      <c r="L1764" s="31" t="s">
        <v>2562</v>
      </c>
      <c r="M1764" s="31" t="s">
        <v>1610</v>
      </c>
    </row>
    <row r="1765" spans="1:13" x14ac:dyDescent="0.2">
      <c r="A1765" s="33"/>
      <c r="B1765" s="33"/>
      <c r="C1765" s="33"/>
      <c r="D1765" s="33"/>
      <c r="E1765" s="33"/>
      <c r="F1765" s="33"/>
      <c r="G1765" s="33"/>
      <c r="H1765" s="33"/>
      <c r="J1765" s="31" t="s">
        <v>1608</v>
      </c>
      <c r="K1765" s="33"/>
      <c r="L1765" s="31" t="s">
        <v>2562</v>
      </c>
      <c r="M1765" s="31" t="s">
        <v>1610</v>
      </c>
    </row>
    <row r="1766" spans="1:13" x14ac:dyDescent="0.2">
      <c r="A1766" s="33"/>
      <c r="B1766" s="33"/>
      <c r="C1766" s="33"/>
      <c r="D1766" s="33"/>
      <c r="E1766" s="33"/>
      <c r="F1766" s="33"/>
      <c r="G1766" s="33"/>
      <c r="H1766" s="33"/>
      <c r="J1766" s="31" t="s">
        <v>1608</v>
      </c>
      <c r="K1766" s="33"/>
      <c r="L1766" s="31" t="s">
        <v>2562</v>
      </c>
      <c r="M1766" s="31" t="s">
        <v>1610</v>
      </c>
    </row>
    <row r="1767" spans="1:13" x14ac:dyDescent="0.2">
      <c r="A1767" s="33"/>
      <c r="B1767" s="33"/>
      <c r="C1767" s="33"/>
      <c r="D1767" s="33"/>
      <c r="E1767" s="33"/>
      <c r="F1767" s="33"/>
      <c r="G1767" s="33"/>
      <c r="H1767" s="33"/>
      <c r="J1767" s="31" t="s">
        <v>1608</v>
      </c>
      <c r="K1767" s="33"/>
      <c r="L1767" s="31" t="s">
        <v>2562</v>
      </c>
      <c r="M1767" s="31" t="s">
        <v>1610</v>
      </c>
    </row>
    <row r="1768" spans="1:13" x14ac:dyDescent="0.2">
      <c r="A1768" s="33"/>
      <c r="B1768" s="33"/>
      <c r="C1768" s="33"/>
      <c r="D1768" s="33"/>
      <c r="E1768" s="33"/>
      <c r="F1768" s="33"/>
      <c r="G1768" s="33"/>
      <c r="H1768" s="33"/>
      <c r="J1768" s="31" t="s">
        <v>1608</v>
      </c>
      <c r="K1768" s="33"/>
      <c r="L1768" s="31" t="s">
        <v>2562</v>
      </c>
      <c r="M1768" s="31" t="s">
        <v>1610</v>
      </c>
    </row>
    <row r="1769" spans="1:13" x14ac:dyDescent="0.2">
      <c r="A1769" s="33"/>
      <c r="B1769" s="33"/>
      <c r="C1769" s="33"/>
      <c r="D1769" s="33"/>
      <c r="E1769" s="33"/>
      <c r="F1769" s="33"/>
      <c r="G1769" s="33"/>
      <c r="H1769" s="33"/>
      <c r="J1769" s="31" t="s">
        <v>1608</v>
      </c>
      <c r="K1769" s="33"/>
      <c r="L1769" s="31" t="s">
        <v>2562</v>
      </c>
      <c r="M1769" s="31" t="s">
        <v>1610</v>
      </c>
    </row>
    <row r="1770" spans="1:13" x14ac:dyDescent="0.2">
      <c r="A1770" s="33"/>
      <c r="B1770" s="33"/>
      <c r="C1770" s="33"/>
      <c r="D1770" s="33"/>
      <c r="E1770" s="33"/>
      <c r="F1770" s="33"/>
      <c r="G1770" s="33"/>
      <c r="H1770" s="33"/>
      <c r="J1770" s="31" t="s">
        <v>1608</v>
      </c>
      <c r="K1770" s="33"/>
      <c r="L1770" s="31" t="s">
        <v>2562</v>
      </c>
      <c r="M1770" s="31" t="s">
        <v>1610</v>
      </c>
    </row>
    <row r="1771" spans="1:13" x14ac:dyDescent="0.2">
      <c r="A1771" s="33"/>
      <c r="B1771" s="33"/>
      <c r="C1771" s="33"/>
      <c r="D1771" s="33"/>
      <c r="E1771" s="33"/>
      <c r="F1771" s="33"/>
      <c r="G1771" s="33"/>
      <c r="H1771" s="33"/>
      <c r="J1771" s="31" t="s">
        <v>1608</v>
      </c>
      <c r="K1771" s="33"/>
      <c r="L1771" s="31" t="s">
        <v>2562</v>
      </c>
      <c r="M1771" s="31" t="s">
        <v>1610</v>
      </c>
    </row>
    <row r="1772" spans="1:13" x14ac:dyDescent="0.2">
      <c r="A1772" s="33"/>
      <c r="B1772" s="33"/>
      <c r="C1772" s="33"/>
      <c r="D1772" s="33"/>
      <c r="E1772" s="33"/>
      <c r="F1772" s="33"/>
      <c r="G1772" s="33"/>
      <c r="H1772" s="33"/>
      <c r="J1772" s="31" t="s">
        <v>1608</v>
      </c>
      <c r="K1772" s="33"/>
      <c r="L1772" s="31" t="s">
        <v>2562</v>
      </c>
      <c r="M1772" s="31" t="s">
        <v>1610</v>
      </c>
    </row>
    <row r="1773" spans="1:13" x14ac:dyDescent="0.2">
      <c r="A1773" s="33"/>
      <c r="B1773" s="33"/>
      <c r="C1773" s="33"/>
      <c r="D1773" s="33"/>
      <c r="E1773" s="33"/>
      <c r="F1773" s="33"/>
      <c r="G1773" s="33"/>
      <c r="H1773" s="33"/>
      <c r="J1773" s="31" t="s">
        <v>1608</v>
      </c>
      <c r="K1773" s="33"/>
      <c r="L1773" s="31" t="s">
        <v>2562</v>
      </c>
      <c r="M1773" s="31" t="s">
        <v>1611</v>
      </c>
    </row>
    <row r="1774" spans="1:13" x14ac:dyDescent="0.2">
      <c r="A1774" s="33"/>
      <c r="B1774" s="33"/>
      <c r="C1774" s="33"/>
      <c r="D1774" s="33"/>
      <c r="E1774" s="33"/>
      <c r="F1774" s="33"/>
      <c r="G1774" s="33"/>
      <c r="H1774" s="33"/>
      <c r="J1774" s="31" t="s">
        <v>1608</v>
      </c>
      <c r="K1774" s="33"/>
      <c r="L1774" s="31" t="s">
        <v>2562</v>
      </c>
      <c r="M1774" s="31" t="s">
        <v>1611</v>
      </c>
    </row>
    <row r="1775" spans="1:13" x14ac:dyDescent="0.2">
      <c r="A1775" s="33"/>
      <c r="B1775" s="33"/>
      <c r="C1775" s="33"/>
      <c r="D1775" s="33"/>
      <c r="E1775" s="33"/>
      <c r="F1775" s="33"/>
      <c r="G1775" s="33"/>
      <c r="H1775" s="33"/>
      <c r="J1775" s="31" t="s">
        <v>1608</v>
      </c>
      <c r="K1775" s="33"/>
      <c r="L1775" s="31" t="s">
        <v>2562</v>
      </c>
      <c r="M1775" s="31" t="s">
        <v>1611</v>
      </c>
    </row>
    <row r="1776" spans="1:13" x14ac:dyDescent="0.2">
      <c r="A1776" s="33"/>
      <c r="B1776" s="33"/>
      <c r="C1776" s="33"/>
      <c r="D1776" s="33"/>
      <c r="E1776" s="33"/>
      <c r="F1776" s="33"/>
      <c r="G1776" s="33"/>
      <c r="H1776" s="33"/>
      <c r="J1776" s="31" t="s">
        <v>1608</v>
      </c>
      <c r="K1776" s="33"/>
      <c r="L1776" s="31" t="s">
        <v>2562</v>
      </c>
      <c r="M1776" s="31" t="s">
        <v>1611</v>
      </c>
    </row>
    <row r="1777" spans="1:13" x14ac:dyDescent="0.2">
      <c r="A1777" s="33"/>
      <c r="B1777" s="33"/>
      <c r="C1777" s="33"/>
      <c r="D1777" s="33"/>
      <c r="E1777" s="33"/>
      <c r="F1777" s="33"/>
      <c r="G1777" s="33"/>
      <c r="H1777" s="33"/>
      <c r="J1777" s="31" t="s">
        <v>1608</v>
      </c>
      <c r="K1777" s="33"/>
      <c r="L1777" s="31" t="s">
        <v>2562</v>
      </c>
      <c r="M1777" s="31" t="s">
        <v>1611</v>
      </c>
    </row>
    <row r="1778" spans="1:13" x14ac:dyDescent="0.2">
      <c r="A1778" s="33"/>
      <c r="B1778" s="33"/>
      <c r="C1778" s="33"/>
      <c r="D1778" s="33"/>
      <c r="E1778" s="33"/>
      <c r="F1778" s="33"/>
      <c r="G1778" s="33"/>
      <c r="H1778" s="33"/>
      <c r="J1778" s="31" t="s">
        <v>1608</v>
      </c>
      <c r="K1778" s="33"/>
      <c r="L1778" s="31" t="s">
        <v>2562</v>
      </c>
      <c r="M1778" s="31" t="s">
        <v>1611</v>
      </c>
    </row>
    <row r="1779" spans="1:13" x14ac:dyDescent="0.2">
      <c r="A1779" s="33"/>
      <c r="B1779" s="33"/>
      <c r="C1779" s="33"/>
      <c r="D1779" s="33"/>
      <c r="E1779" s="33"/>
      <c r="F1779" s="33"/>
      <c r="G1779" s="33"/>
      <c r="H1779" s="33"/>
      <c r="J1779" s="31" t="s">
        <v>1608</v>
      </c>
      <c r="K1779" s="33"/>
      <c r="L1779" s="31" t="s">
        <v>2562</v>
      </c>
      <c r="M1779" s="31" t="s">
        <v>1611</v>
      </c>
    </row>
    <row r="1780" spans="1:13" x14ac:dyDescent="0.2">
      <c r="A1780" s="33"/>
      <c r="B1780" s="33"/>
      <c r="C1780" s="33"/>
      <c r="D1780" s="33"/>
      <c r="E1780" s="33"/>
      <c r="F1780" s="33"/>
      <c r="G1780" s="33"/>
      <c r="H1780" s="33"/>
      <c r="J1780" s="31" t="s">
        <v>1608</v>
      </c>
      <c r="K1780" s="33"/>
      <c r="L1780" s="31" t="s">
        <v>2562</v>
      </c>
      <c r="M1780" s="31" t="s">
        <v>1611</v>
      </c>
    </row>
    <row r="1781" spans="1:13" x14ac:dyDescent="0.2">
      <c r="A1781" s="33"/>
      <c r="B1781" s="33"/>
      <c r="C1781" s="33"/>
      <c r="D1781" s="33"/>
      <c r="E1781" s="33"/>
      <c r="F1781" s="33"/>
      <c r="G1781" s="33"/>
      <c r="H1781" s="33"/>
      <c r="J1781" s="31" t="s">
        <v>1608</v>
      </c>
      <c r="K1781" s="33"/>
      <c r="L1781" s="31" t="s">
        <v>2562</v>
      </c>
      <c r="M1781" s="31" t="s">
        <v>1611</v>
      </c>
    </row>
    <row r="1782" spans="1:13" x14ac:dyDescent="0.2">
      <c r="A1782" s="33"/>
      <c r="B1782" s="33"/>
      <c r="C1782" s="33"/>
      <c r="D1782" s="33"/>
      <c r="E1782" s="33"/>
      <c r="F1782" s="33"/>
      <c r="G1782" s="33"/>
      <c r="H1782" s="33"/>
      <c r="J1782" s="31" t="s">
        <v>1608</v>
      </c>
      <c r="K1782" s="33"/>
      <c r="L1782" s="31" t="s">
        <v>2562</v>
      </c>
      <c r="M1782" s="31" t="s">
        <v>1612</v>
      </c>
    </row>
    <row r="1783" spans="1:13" x14ac:dyDescent="0.2">
      <c r="A1783" s="33"/>
      <c r="B1783" s="33"/>
      <c r="C1783" s="33"/>
      <c r="D1783" s="33"/>
      <c r="E1783" s="33"/>
      <c r="F1783" s="33"/>
      <c r="G1783" s="33"/>
      <c r="H1783" s="33"/>
      <c r="J1783" s="31" t="s">
        <v>1608</v>
      </c>
      <c r="K1783" s="33"/>
      <c r="L1783" s="31" t="s">
        <v>2562</v>
      </c>
      <c r="M1783" s="31" t="s">
        <v>1612</v>
      </c>
    </row>
    <row r="1784" spans="1:13" x14ac:dyDescent="0.2">
      <c r="A1784" s="33"/>
      <c r="B1784" s="33"/>
      <c r="C1784" s="33"/>
      <c r="D1784" s="33"/>
      <c r="E1784" s="33"/>
      <c r="F1784" s="33"/>
      <c r="G1784" s="33"/>
      <c r="H1784" s="33"/>
      <c r="J1784" s="31" t="s">
        <v>1608</v>
      </c>
      <c r="K1784" s="33"/>
      <c r="L1784" s="31" t="s">
        <v>2562</v>
      </c>
      <c r="M1784" s="31" t="s">
        <v>2567</v>
      </c>
    </row>
    <row r="1785" spans="1:13" x14ac:dyDescent="0.2">
      <c r="A1785" s="33"/>
      <c r="B1785" s="33"/>
      <c r="C1785" s="33"/>
      <c r="D1785" s="33"/>
      <c r="E1785" s="33"/>
      <c r="F1785" s="33"/>
      <c r="G1785" s="33"/>
      <c r="H1785" s="33"/>
      <c r="J1785" s="31" t="s">
        <v>1608</v>
      </c>
      <c r="K1785" s="33"/>
      <c r="L1785" s="31" t="s">
        <v>2562</v>
      </c>
      <c r="M1785" s="31" t="s">
        <v>2567</v>
      </c>
    </row>
    <row r="1786" spans="1:13" x14ac:dyDescent="0.2">
      <c r="A1786" s="33"/>
      <c r="B1786" s="33"/>
      <c r="C1786" s="33"/>
      <c r="D1786" s="33"/>
      <c r="E1786" s="33"/>
      <c r="F1786" s="33"/>
      <c r="G1786" s="33"/>
      <c r="H1786" s="33"/>
      <c r="J1786" s="31" t="s">
        <v>1608</v>
      </c>
      <c r="K1786" s="33"/>
      <c r="L1786" s="31" t="s">
        <v>2562</v>
      </c>
      <c r="M1786" s="31" t="s">
        <v>2567</v>
      </c>
    </row>
    <row r="1787" spans="1:13" x14ac:dyDescent="0.2">
      <c r="A1787" s="33"/>
      <c r="B1787" s="33"/>
      <c r="C1787" s="33"/>
      <c r="D1787" s="33"/>
      <c r="E1787" s="33"/>
      <c r="F1787" s="33"/>
      <c r="G1787" s="33"/>
      <c r="H1787" s="33"/>
      <c r="J1787" s="31" t="s">
        <v>1608</v>
      </c>
      <c r="K1787" s="33"/>
      <c r="L1787" s="31" t="s">
        <v>2562</v>
      </c>
      <c r="M1787" s="31" t="s">
        <v>2567</v>
      </c>
    </row>
    <row r="1788" spans="1:13" x14ac:dyDescent="0.2">
      <c r="A1788" s="33"/>
      <c r="B1788" s="33"/>
      <c r="C1788" s="33"/>
      <c r="D1788" s="33"/>
      <c r="E1788" s="33"/>
      <c r="F1788" s="33"/>
      <c r="G1788" s="33"/>
      <c r="H1788" s="33"/>
      <c r="J1788" s="31" t="s">
        <v>1608</v>
      </c>
      <c r="K1788" s="33"/>
      <c r="L1788" s="31" t="s">
        <v>2562</v>
      </c>
      <c r="M1788" s="31" t="s">
        <v>2567</v>
      </c>
    </row>
    <row r="1789" spans="1:13" x14ac:dyDescent="0.2">
      <c r="A1789" s="33"/>
      <c r="B1789" s="33"/>
      <c r="C1789" s="33"/>
      <c r="D1789" s="33"/>
      <c r="E1789" s="33"/>
      <c r="F1789" s="33"/>
      <c r="G1789" s="33"/>
      <c r="H1789" s="33"/>
      <c r="J1789" s="31" t="s">
        <v>1608</v>
      </c>
      <c r="K1789" s="33"/>
      <c r="L1789" s="31" t="s">
        <v>2562</v>
      </c>
      <c r="M1789" s="31" t="s">
        <v>2569</v>
      </c>
    </row>
    <row r="1790" spans="1:13" x14ac:dyDescent="0.2">
      <c r="A1790" s="33"/>
      <c r="B1790" s="33"/>
      <c r="C1790" s="33"/>
      <c r="D1790" s="33"/>
      <c r="E1790" s="33"/>
      <c r="F1790" s="33"/>
      <c r="G1790" s="33"/>
      <c r="H1790" s="33"/>
      <c r="J1790" s="31" t="s">
        <v>1608</v>
      </c>
      <c r="K1790" s="33"/>
      <c r="L1790" s="31" t="s">
        <v>2562</v>
      </c>
      <c r="M1790" s="31" t="s">
        <v>2569</v>
      </c>
    </row>
    <row r="1791" spans="1:13" x14ac:dyDescent="0.2">
      <c r="A1791" s="33"/>
      <c r="B1791" s="33"/>
      <c r="C1791" s="33"/>
      <c r="D1791" s="33"/>
      <c r="E1791" s="33"/>
      <c r="F1791" s="33"/>
      <c r="G1791" s="33"/>
      <c r="H1791" s="33"/>
      <c r="J1791" s="31" t="s">
        <v>1608</v>
      </c>
      <c r="K1791" s="33"/>
      <c r="L1791" s="31" t="s">
        <v>2562</v>
      </c>
      <c r="M1791" s="31" t="s">
        <v>2569</v>
      </c>
    </row>
    <row r="1792" spans="1:13" x14ac:dyDescent="0.2">
      <c r="A1792" s="33"/>
      <c r="B1792" s="33"/>
      <c r="C1792" s="33"/>
      <c r="D1792" s="33"/>
      <c r="E1792" s="33"/>
      <c r="F1792" s="33"/>
      <c r="G1792" s="33"/>
      <c r="H1792" s="33"/>
      <c r="J1792" s="31" t="s">
        <v>1608</v>
      </c>
      <c r="K1792" s="33"/>
      <c r="L1792" s="31" t="s">
        <v>2562</v>
      </c>
      <c r="M1792" s="31" t="s">
        <v>2569</v>
      </c>
    </row>
    <row r="1793" spans="1:13" x14ac:dyDescent="0.2">
      <c r="A1793" s="33"/>
      <c r="B1793" s="33"/>
      <c r="C1793" s="33"/>
      <c r="D1793" s="33"/>
      <c r="E1793" s="33"/>
      <c r="F1793" s="33"/>
      <c r="G1793" s="33"/>
      <c r="H1793" s="33"/>
      <c r="J1793" s="31" t="s">
        <v>1608</v>
      </c>
      <c r="K1793" s="33"/>
      <c r="L1793" s="31" t="s">
        <v>2562</v>
      </c>
      <c r="M1793" s="31" t="s">
        <v>2569</v>
      </c>
    </row>
    <row r="1794" spans="1:13" x14ac:dyDescent="0.2">
      <c r="A1794" s="33"/>
      <c r="B1794" s="33"/>
      <c r="C1794" s="33"/>
      <c r="D1794" s="33"/>
      <c r="E1794" s="33"/>
      <c r="F1794" s="33"/>
      <c r="G1794" s="33"/>
      <c r="H1794" s="33"/>
      <c r="J1794" s="31" t="s">
        <v>1608</v>
      </c>
      <c r="K1794" s="33"/>
      <c r="L1794" s="31" t="s">
        <v>2562</v>
      </c>
      <c r="M1794" s="31" t="s">
        <v>2569</v>
      </c>
    </row>
    <row r="1795" spans="1:13" x14ac:dyDescent="0.2">
      <c r="A1795" s="33"/>
      <c r="B1795" s="33"/>
      <c r="C1795" s="33"/>
      <c r="D1795" s="33"/>
      <c r="E1795" s="33"/>
      <c r="F1795" s="33"/>
      <c r="G1795" s="33"/>
      <c r="H1795" s="33"/>
      <c r="J1795" s="31" t="s">
        <v>1608</v>
      </c>
      <c r="K1795" s="33"/>
      <c r="L1795" s="31" t="s">
        <v>2562</v>
      </c>
      <c r="M1795" s="31" t="s">
        <v>2569</v>
      </c>
    </row>
    <row r="1796" spans="1:13" x14ac:dyDescent="0.2">
      <c r="A1796" s="33"/>
      <c r="B1796" s="33"/>
      <c r="C1796" s="33"/>
      <c r="D1796" s="33"/>
      <c r="E1796" s="33"/>
      <c r="F1796" s="33"/>
      <c r="G1796" s="33"/>
      <c r="H1796" s="33"/>
      <c r="J1796" s="31" t="s">
        <v>1608</v>
      </c>
      <c r="K1796" s="33"/>
      <c r="L1796" s="31" t="s">
        <v>2562</v>
      </c>
      <c r="M1796" s="31" t="s">
        <v>2569</v>
      </c>
    </row>
    <row r="1797" spans="1:13" x14ac:dyDescent="0.2">
      <c r="A1797" s="33"/>
      <c r="B1797" s="33"/>
      <c r="C1797" s="33"/>
      <c r="D1797" s="33"/>
      <c r="E1797" s="33"/>
      <c r="F1797" s="33"/>
      <c r="G1797" s="33"/>
      <c r="H1797" s="33"/>
      <c r="J1797" s="31" t="s">
        <v>1608</v>
      </c>
      <c r="K1797" s="33"/>
      <c r="L1797" s="31" t="s">
        <v>2562</v>
      </c>
      <c r="M1797" s="31" t="s">
        <v>2569</v>
      </c>
    </row>
    <row r="1798" spans="1:13" x14ac:dyDescent="0.2">
      <c r="A1798" s="33"/>
      <c r="B1798" s="33"/>
      <c r="C1798" s="33"/>
      <c r="D1798" s="33"/>
      <c r="E1798" s="33"/>
      <c r="F1798" s="33"/>
      <c r="G1798" s="33"/>
      <c r="H1798" s="33"/>
      <c r="J1798" s="31" t="s">
        <v>1608</v>
      </c>
      <c r="K1798" s="33"/>
      <c r="L1798" s="31" t="s">
        <v>2562</v>
      </c>
      <c r="M1798" s="31" t="s">
        <v>1613</v>
      </c>
    </row>
    <row r="1799" spans="1:13" x14ac:dyDescent="0.2">
      <c r="A1799" s="33"/>
      <c r="B1799" s="33"/>
      <c r="C1799" s="33"/>
      <c r="D1799" s="33"/>
      <c r="E1799" s="33"/>
      <c r="F1799" s="33"/>
      <c r="G1799" s="33"/>
      <c r="H1799" s="33"/>
      <c r="J1799" s="31" t="s">
        <v>1608</v>
      </c>
      <c r="K1799" s="33"/>
      <c r="L1799" s="31" t="s">
        <v>2562</v>
      </c>
      <c r="M1799" s="31" t="s">
        <v>1613</v>
      </c>
    </row>
    <row r="1800" spans="1:13" x14ac:dyDescent="0.2">
      <c r="A1800" s="33"/>
      <c r="B1800" s="33"/>
      <c r="C1800" s="33"/>
      <c r="D1800" s="33"/>
      <c r="E1800" s="33"/>
      <c r="F1800" s="33"/>
      <c r="G1800" s="33"/>
      <c r="H1800" s="33"/>
      <c r="J1800" s="31" t="s">
        <v>1608</v>
      </c>
      <c r="K1800" s="33"/>
      <c r="L1800" s="31" t="s">
        <v>2562</v>
      </c>
      <c r="M1800" s="31" t="s">
        <v>1613</v>
      </c>
    </row>
    <row r="1801" spans="1:13" x14ac:dyDescent="0.2">
      <c r="A1801" s="33"/>
      <c r="B1801" s="33"/>
      <c r="C1801" s="33"/>
      <c r="D1801" s="33"/>
      <c r="E1801" s="33"/>
      <c r="F1801" s="33"/>
      <c r="G1801" s="33"/>
      <c r="H1801" s="33"/>
      <c r="J1801" s="31" t="s">
        <v>1608</v>
      </c>
      <c r="K1801" s="33"/>
      <c r="L1801" s="31" t="s">
        <v>2562</v>
      </c>
      <c r="M1801" s="31" t="s">
        <v>1613</v>
      </c>
    </row>
    <row r="1802" spans="1:13" x14ac:dyDescent="0.2">
      <c r="A1802" s="33"/>
      <c r="B1802" s="33"/>
      <c r="C1802" s="33"/>
      <c r="D1802" s="33"/>
      <c r="E1802" s="33"/>
      <c r="F1802" s="33"/>
      <c r="G1802" s="33"/>
      <c r="H1802" s="33"/>
      <c r="J1802" s="31" t="s">
        <v>1608</v>
      </c>
      <c r="K1802" s="33"/>
      <c r="L1802" s="31" t="s">
        <v>2562</v>
      </c>
      <c r="M1802" s="31" t="s">
        <v>1613</v>
      </c>
    </row>
    <row r="1803" spans="1:13" x14ac:dyDescent="0.2">
      <c r="A1803" s="33"/>
      <c r="B1803" s="33"/>
      <c r="C1803" s="33"/>
      <c r="D1803" s="33"/>
      <c r="E1803" s="33"/>
      <c r="F1803" s="33"/>
      <c r="G1803" s="33"/>
      <c r="H1803" s="33"/>
      <c r="J1803" s="31" t="s">
        <v>1608</v>
      </c>
      <c r="K1803" s="33"/>
      <c r="L1803" s="31" t="s">
        <v>2562</v>
      </c>
      <c r="M1803" s="31" t="s">
        <v>1613</v>
      </c>
    </row>
    <row r="1804" spans="1:13" x14ac:dyDescent="0.2">
      <c r="A1804" s="33"/>
      <c r="B1804" s="33"/>
      <c r="C1804" s="33"/>
      <c r="D1804" s="33"/>
      <c r="E1804" s="33"/>
      <c r="F1804" s="33"/>
      <c r="G1804" s="33"/>
      <c r="H1804" s="33"/>
      <c r="J1804" s="31" t="s">
        <v>1608</v>
      </c>
      <c r="K1804" s="33"/>
      <c r="L1804" s="31" t="s">
        <v>2562</v>
      </c>
      <c r="M1804" s="31" t="s">
        <v>1613</v>
      </c>
    </row>
    <row r="1805" spans="1:13" x14ac:dyDescent="0.2">
      <c r="A1805" s="33"/>
      <c r="B1805" s="33"/>
      <c r="C1805" s="33"/>
      <c r="D1805" s="33"/>
      <c r="E1805" s="33"/>
      <c r="F1805" s="33"/>
      <c r="G1805" s="33"/>
      <c r="H1805" s="33"/>
      <c r="J1805" s="31" t="s">
        <v>1608</v>
      </c>
      <c r="K1805" s="33"/>
      <c r="L1805" s="31" t="s">
        <v>2562</v>
      </c>
      <c r="M1805" s="31" t="s">
        <v>1613</v>
      </c>
    </row>
    <row r="1806" spans="1:13" x14ac:dyDescent="0.2">
      <c r="A1806" s="33"/>
      <c r="B1806" s="33"/>
      <c r="C1806" s="33"/>
      <c r="D1806" s="33"/>
      <c r="E1806" s="33"/>
      <c r="F1806" s="33"/>
      <c r="G1806" s="33"/>
      <c r="H1806" s="33"/>
      <c r="J1806" s="31" t="s">
        <v>1608</v>
      </c>
      <c r="K1806" s="33"/>
      <c r="L1806" s="31" t="s">
        <v>2562</v>
      </c>
      <c r="M1806" s="31" t="s">
        <v>1613</v>
      </c>
    </row>
    <row r="1807" spans="1:13" x14ac:dyDescent="0.2">
      <c r="A1807" s="33"/>
      <c r="B1807" s="33"/>
      <c r="C1807" s="33"/>
      <c r="D1807" s="33"/>
      <c r="E1807" s="33"/>
      <c r="F1807" s="33"/>
      <c r="G1807" s="33"/>
      <c r="H1807" s="33"/>
      <c r="J1807" s="31" t="s">
        <v>1608</v>
      </c>
      <c r="K1807" s="33"/>
      <c r="L1807" s="31" t="s">
        <v>2562</v>
      </c>
      <c r="M1807" s="31" t="s">
        <v>1614</v>
      </c>
    </row>
    <row r="1808" spans="1:13" x14ac:dyDescent="0.2">
      <c r="A1808" s="33"/>
      <c r="B1808" s="33"/>
      <c r="C1808" s="33"/>
      <c r="D1808" s="33"/>
      <c r="E1808" s="33"/>
      <c r="F1808" s="33"/>
      <c r="G1808" s="33"/>
      <c r="H1808" s="33"/>
      <c r="J1808" s="31" t="s">
        <v>1608</v>
      </c>
      <c r="K1808" s="33"/>
      <c r="L1808" s="31" t="s">
        <v>2562</v>
      </c>
      <c r="M1808" s="31" t="s">
        <v>1614</v>
      </c>
    </row>
    <row r="1809" spans="1:13" x14ac:dyDescent="0.2">
      <c r="A1809" s="33"/>
      <c r="B1809" s="33"/>
      <c r="C1809" s="33"/>
      <c r="D1809" s="33"/>
      <c r="E1809" s="33"/>
      <c r="F1809" s="33"/>
      <c r="G1809" s="33"/>
      <c r="H1809" s="33"/>
      <c r="J1809" s="31" t="s">
        <v>1608</v>
      </c>
      <c r="K1809" s="33"/>
      <c r="L1809" s="31" t="s">
        <v>2562</v>
      </c>
      <c r="M1809" s="31" t="s">
        <v>1614</v>
      </c>
    </row>
    <row r="1810" spans="1:13" x14ac:dyDescent="0.2">
      <c r="A1810" s="33"/>
      <c r="B1810" s="33"/>
      <c r="C1810" s="33"/>
      <c r="D1810" s="33"/>
      <c r="E1810" s="33"/>
      <c r="F1810" s="33"/>
      <c r="G1810" s="33"/>
      <c r="H1810" s="33"/>
      <c r="J1810" s="31" t="s">
        <v>1608</v>
      </c>
      <c r="K1810" s="33"/>
      <c r="L1810" s="31" t="s">
        <v>2562</v>
      </c>
      <c r="M1810" s="31" t="s">
        <v>1614</v>
      </c>
    </row>
    <row r="1811" spans="1:13" x14ac:dyDescent="0.2">
      <c r="A1811" s="33"/>
      <c r="B1811" s="33"/>
      <c r="C1811" s="33"/>
      <c r="D1811" s="33"/>
      <c r="E1811" s="33"/>
      <c r="F1811" s="33"/>
      <c r="G1811" s="33"/>
      <c r="H1811" s="33"/>
      <c r="J1811" s="31" t="s">
        <v>1608</v>
      </c>
      <c r="K1811" s="33"/>
      <c r="L1811" s="31" t="s">
        <v>2562</v>
      </c>
      <c r="M1811" s="31" t="s">
        <v>1614</v>
      </c>
    </row>
    <row r="1812" spans="1:13" x14ac:dyDescent="0.2">
      <c r="A1812" s="33"/>
      <c r="B1812" s="33"/>
      <c r="C1812" s="33"/>
      <c r="D1812" s="33"/>
      <c r="E1812" s="33"/>
      <c r="F1812" s="33"/>
      <c r="G1812" s="33"/>
      <c r="H1812" s="33"/>
      <c r="J1812" s="31" t="s">
        <v>1608</v>
      </c>
      <c r="K1812" s="33"/>
      <c r="L1812" s="31" t="s">
        <v>2562</v>
      </c>
      <c r="M1812" s="31" t="s">
        <v>1614</v>
      </c>
    </row>
    <row r="1813" spans="1:13" x14ac:dyDescent="0.2">
      <c r="A1813" s="33"/>
      <c r="B1813" s="33"/>
      <c r="C1813" s="33"/>
      <c r="D1813" s="33"/>
      <c r="E1813" s="33"/>
      <c r="F1813" s="33"/>
      <c r="G1813" s="33"/>
      <c r="H1813" s="33"/>
      <c r="J1813" s="31" t="s">
        <v>1608</v>
      </c>
      <c r="K1813" s="33"/>
      <c r="L1813" s="31" t="s">
        <v>2562</v>
      </c>
      <c r="M1813" s="31" t="s">
        <v>1614</v>
      </c>
    </row>
    <row r="1814" spans="1:13" x14ac:dyDescent="0.2">
      <c r="A1814" s="33"/>
      <c r="B1814" s="33"/>
      <c r="C1814" s="33"/>
      <c r="D1814" s="33"/>
      <c r="E1814" s="33"/>
      <c r="F1814" s="33"/>
      <c r="G1814" s="33"/>
      <c r="H1814" s="33"/>
      <c r="J1814" s="31" t="s">
        <v>1608</v>
      </c>
      <c r="K1814" s="33"/>
      <c r="L1814" s="31" t="s">
        <v>2562</v>
      </c>
      <c r="M1814" s="31" t="s">
        <v>1614</v>
      </c>
    </row>
    <row r="1815" spans="1:13" x14ac:dyDescent="0.2">
      <c r="A1815" s="33"/>
      <c r="B1815" s="33"/>
      <c r="C1815" s="33"/>
      <c r="D1815" s="33"/>
      <c r="E1815" s="33"/>
      <c r="F1815" s="33"/>
      <c r="G1815" s="33"/>
      <c r="H1815" s="33"/>
      <c r="J1815" s="31" t="s">
        <v>1608</v>
      </c>
      <c r="K1815" s="33"/>
      <c r="L1815" s="31" t="s">
        <v>2562</v>
      </c>
      <c r="M1815" s="31" t="s">
        <v>1614</v>
      </c>
    </row>
    <row r="1816" spans="1:13" x14ac:dyDescent="0.2">
      <c r="A1816" s="33"/>
      <c r="B1816" s="33"/>
      <c r="C1816" s="33"/>
      <c r="D1816" s="33"/>
      <c r="E1816" s="33"/>
      <c r="F1816" s="33"/>
      <c r="G1816" s="33"/>
      <c r="H1816" s="33"/>
      <c r="J1816" s="31" t="s">
        <v>1608</v>
      </c>
      <c r="K1816" s="33"/>
      <c r="L1816" s="31" t="s">
        <v>2562</v>
      </c>
      <c r="M1816" s="31" t="s">
        <v>1614</v>
      </c>
    </row>
    <row r="1817" spans="1:13" x14ac:dyDescent="0.2">
      <c r="A1817" s="33"/>
      <c r="B1817" s="33"/>
      <c r="C1817" s="33"/>
      <c r="D1817" s="33"/>
      <c r="E1817" s="33"/>
      <c r="F1817" s="33"/>
      <c r="G1817" s="33"/>
      <c r="H1817" s="33"/>
      <c r="J1817" s="31" t="s">
        <v>1608</v>
      </c>
      <c r="K1817" s="33"/>
      <c r="L1817" s="31" t="s">
        <v>2562</v>
      </c>
      <c r="M1817" s="31" t="s">
        <v>1614</v>
      </c>
    </row>
    <row r="1818" spans="1:13" x14ac:dyDescent="0.2">
      <c r="A1818" s="33"/>
      <c r="B1818" s="33"/>
      <c r="C1818" s="33"/>
      <c r="D1818" s="33"/>
      <c r="E1818" s="33"/>
      <c r="F1818" s="33"/>
      <c r="G1818" s="33"/>
      <c r="H1818" s="33"/>
      <c r="J1818" s="31" t="s">
        <v>1608</v>
      </c>
      <c r="K1818" s="33"/>
      <c r="L1818" s="31" t="s">
        <v>2562</v>
      </c>
      <c r="M1818" s="31" t="s">
        <v>1614</v>
      </c>
    </row>
    <row r="1819" spans="1:13" x14ac:dyDescent="0.2">
      <c r="A1819" s="33"/>
      <c r="B1819" s="33"/>
      <c r="C1819" s="33"/>
      <c r="D1819" s="33"/>
      <c r="E1819" s="33"/>
      <c r="F1819" s="33"/>
      <c r="G1819" s="33"/>
      <c r="H1819" s="33"/>
      <c r="J1819" s="31" t="s">
        <v>1608</v>
      </c>
      <c r="K1819" s="33"/>
      <c r="L1819" s="31" t="s">
        <v>2562</v>
      </c>
      <c r="M1819" s="31" t="s">
        <v>1614</v>
      </c>
    </row>
    <row r="1820" spans="1:13" x14ac:dyDescent="0.2">
      <c r="A1820" s="33"/>
      <c r="B1820" s="33"/>
      <c r="C1820" s="33"/>
      <c r="D1820" s="33"/>
      <c r="E1820" s="33"/>
      <c r="F1820" s="33"/>
      <c r="G1820" s="33"/>
      <c r="H1820" s="33"/>
      <c r="J1820" s="31" t="s">
        <v>1608</v>
      </c>
      <c r="K1820" s="33"/>
      <c r="L1820" s="31" t="s">
        <v>2562</v>
      </c>
      <c r="M1820" s="31" t="s">
        <v>1614</v>
      </c>
    </row>
    <row r="1821" spans="1:13" x14ac:dyDescent="0.2">
      <c r="A1821" s="33"/>
      <c r="B1821" s="33"/>
      <c r="C1821" s="33"/>
      <c r="D1821" s="33"/>
      <c r="E1821" s="33"/>
      <c r="F1821" s="33"/>
      <c r="G1821" s="33"/>
      <c r="H1821" s="33"/>
      <c r="J1821" s="31" t="s">
        <v>1608</v>
      </c>
      <c r="K1821" s="33"/>
      <c r="L1821" s="31" t="s">
        <v>2562</v>
      </c>
      <c r="M1821" s="31" t="s">
        <v>1614</v>
      </c>
    </row>
    <row r="1822" spans="1:13" x14ac:dyDescent="0.2">
      <c r="A1822" s="33"/>
      <c r="B1822" s="33"/>
      <c r="C1822" s="33"/>
      <c r="D1822" s="33"/>
      <c r="E1822" s="33"/>
      <c r="F1822" s="33"/>
      <c r="G1822" s="33"/>
      <c r="H1822" s="33"/>
      <c r="J1822" s="31" t="s">
        <v>1608</v>
      </c>
      <c r="K1822" s="33"/>
      <c r="L1822" s="31" t="s">
        <v>2562</v>
      </c>
      <c r="M1822" s="31" t="s">
        <v>1614</v>
      </c>
    </row>
    <row r="1823" spans="1:13" x14ac:dyDescent="0.2">
      <c r="A1823" s="33"/>
      <c r="B1823" s="33"/>
      <c r="C1823" s="33"/>
      <c r="D1823" s="33"/>
      <c r="E1823" s="33"/>
      <c r="F1823" s="33"/>
      <c r="G1823" s="33"/>
      <c r="H1823" s="33"/>
      <c r="J1823" s="31" t="s">
        <v>1608</v>
      </c>
      <c r="K1823" s="33"/>
      <c r="L1823" s="31" t="s">
        <v>2562</v>
      </c>
      <c r="M1823" s="31" t="s">
        <v>1615</v>
      </c>
    </row>
    <row r="1824" spans="1:13" x14ac:dyDescent="0.2">
      <c r="A1824" s="33"/>
      <c r="B1824" s="33"/>
      <c r="C1824" s="33"/>
      <c r="D1824" s="33"/>
      <c r="E1824" s="33"/>
      <c r="F1824" s="33"/>
      <c r="G1824" s="33"/>
      <c r="H1824" s="33"/>
      <c r="J1824" s="31" t="s">
        <v>1608</v>
      </c>
      <c r="K1824" s="33"/>
      <c r="L1824" s="31" t="s">
        <v>2562</v>
      </c>
      <c r="M1824" s="31" t="s">
        <v>1615</v>
      </c>
    </row>
    <row r="1825" spans="1:13" x14ac:dyDescent="0.2">
      <c r="A1825" s="33"/>
      <c r="B1825" s="33"/>
      <c r="C1825" s="33"/>
      <c r="D1825" s="33"/>
      <c r="E1825" s="33"/>
      <c r="F1825" s="33"/>
      <c r="G1825" s="33"/>
      <c r="H1825" s="33"/>
      <c r="J1825" s="31" t="s">
        <v>1608</v>
      </c>
      <c r="K1825" s="33"/>
      <c r="L1825" s="31" t="s">
        <v>2562</v>
      </c>
      <c r="M1825" s="31" t="s">
        <v>1615</v>
      </c>
    </row>
    <row r="1826" spans="1:13" x14ac:dyDescent="0.2">
      <c r="A1826" s="33"/>
      <c r="B1826" s="33"/>
      <c r="C1826" s="33"/>
      <c r="D1826" s="33"/>
      <c r="E1826" s="33"/>
      <c r="F1826" s="33"/>
      <c r="G1826" s="33"/>
      <c r="H1826" s="33"/>
      <c r="J1826" s="31" t="s">
        <v>1608</v>
      </c>
      <c r="K1826" s="33"/>
      <c r="L1826" s="31" t="s">
        <v>2562</v>
      </c>
      <c r="M1826" s="31" t="s">
        <v>1615</v>
      </c>
    </row>
    <row r="1827" spans="1:13" x14ac:dyDescent="0.2">
      <c r="A1827" s="33"/>
      <c r="B1827" s="33"/>
      <c r="C1827" s="33"/>
      <c r="D1827" s="33"/>
      <c r="E1827" s="33"/>
      <c r="F1827" s="33"/>
      <c r="G1827" s="33"/>
      <c r="H1827" s="33"/>
      <c r="J1827" s="31" t="s">
        <v>1608</v>
      </c>
      <c r="K1827" s="33"/>
      <c r="L1827" s="31" t="s">
        <v>2562</v>
      </c>
      <c r="M1827" s="31" t="s">
        <v>1615</v>
      </c>
    </row>
    <row r="1828" spans="1:13" x14ac:dyDescent="0.2">
      <c r="A1828" s="33"/>
      <c r="B1828" s="33"/>
      <c r="C1828" s="33"/>
      <c r="D1828" s="33"/>
      <c r="E1828" s="33"/>
      <c r="F1828" s="33"/>
      <c r="G1828" s="33"/>
      <c r="H1828" s="33"/>
      <c r="J1828" s="31" t="s">
        <v>1608</v>
      </c>
      <c r="K1828" s="33"/>
      <c r="L1828" s="31" t="s">
        <v>2562</v>
      </c>
      <c r="M1828" s="31" t="s">
        <v>1615</v>
      </c>
    </row>
    <row r="1829" spans="1:13" x14ac:dyDescent="0.2">
      <c r="A1829" s="33"/>
      <c r="B1829" s="33"/>
      <c r="C1829" s="33"/>
      <c r="D1829" s="33"/>
      <c r="E1829" s="33"/>
      <c r="F1829" s="33"/>
      <c r="G1829" s="33"/>
      <c r="H1829" s="33"/>
      <c r="J1829" s="31" t="s">
        <v>1608</v>
      </c>
      <c r="K1829" s="33"/>
      <c r="L1829" s="31" t="s">
        <v>2562</v>
      </c>
      <c r="M1829" s="31" t="s">
        <v>1616</v>
      </c>
    </row>
    <row r="1830" spans="1:13" x14ac:dyDescent="0.2">
      <c r="A1830" s="33"/>
      <c r="B1830" s="33"/>
      <c r="C1830" s="33"/>
      <c r="D1830" s="33"/>
      <c r="E1830" s="33"/>
      <c r="F1830" s="33"/>
      <c r="G1830" s="33"/>
      <c r="H1830" s="33"/>
      <c r="J1830" s="31" t="s">
        <v>1608</v>
      </c>
      <c r="K1830" s="33"/>
      <c r="L1830" s="31" t="s">
        <v>2562</v>
      </c>
      <c r="M1830" s="31" t="s">
        <v>1616</v>
      </c>
    </row>
    <row r="1831" spans="1:13" x14ac:dyDescent="0.2">
      <c r="A1831" s="33"/>
      <c r="B1831" s="33"/>
      <c r="C1831" s="33"/>
      <c r="D1831" s="33"/>
      <c r="E1831" s="33"/>
      <c r="F1831" s="33"/>
      <c r="G1831" s="33"/>
      <c r="H1831" s="33"/>
      <c r="J1831" s="31" t="s">
        <v>1608</v>
      </c>
      <c r="K1831" s="33"/>
      <c r="L1831" s="31" t="s">
        <v>2562</v>
      </c>
      <c r="M1831" s="31" t="s">
        <v>1616</v>
      </c>
    </row>
    <row r="1832" spans="1:13" x14ac:dyDescent="0.2">
      <c r="A1832" s="33"/>
      <c r="B1832" s="33"/>
      <c r="C1832" s="33"/>
      <c r="D1832" s="33"/>
      <c r="E1832" s="33"/>
      <c r="F1832" s="33"/>
      <c r="G1832" s="33"/>
      <c r="H1832" s="33"/>
      <c r="J1832" s="31" t="s">
        <v>1608</v>
      </c>
      <c r="K1832" s="33"/>
      <c r="L1832" s="31" t="s">
        <v>2562</v>
      </c>
      <c r="M1832" s="31" t="s">
        <v>1616</v>
      </c>
    </row>
    <row r="1833" spans="1:13" x14ac:dyDescent="0.2">
      <c r="A1833" s="33"/>
      <c r="B1833" s="33"/>
      <c r="C1833" s="33"/>
      <c r="D1833" s="33"/>
      <c r="E1833" s="33"/>
      <c r="F1833" s="33"/>
      <c r="G1833" s="33"/>
      <c r="H1833" s="33"/>
      <c r="J1833" s="31" t="s">
        <v>1608</v>
      </c>
      <c r="K1833" s="33"/>
      <c r="L1833" s="31" t="s">
        <v>2562</v>
      </c>
      <c r="M1833" s="31" t="s">
        <v>1616</v>
      </c>
    </row>
    <row r="1834" spans="1:13" x14ac:dyDescent="0.2">
      <c r="A1834" s="33"/>
      <c r="B1834" s="33"/>
      <c r="C1834" s="33"/>
      <c r="D1834" s="33"/>
      <c r="E1834" s="33"/>
      <c r="F1834" s="33"/>
      <c r="G1834" s="33"/>
      <c r="H1834" s="33"/>
      <c r="J1834" s="31" t="s">
        <v>1608</v>
      </c>
      <c r="K1834" s="33"/>
      <c r="L1834" s="31" t="s">
        <v>2562</v>
      </c>
      <c r="M1834" s="31" t="s">
        <v>1617</v>
      </c>
    </row>
    <row r="1835" spans="1:13" x14ac:dyDescent="0.2">
      <c r="A1835" s="33"/>
      <c r="B1835" s="33"/>
      <c r="C1835" s="33"/>
      <c r="D1835" s="33"/>
      <c r="E1835" s="33"/>
      <c r="F1835" s="33"/>
      <c r="G1835" s="33"/>
      <c r="H1835" s="33"/>
      <c r="J1835" s="31" t="s">
        <v>1608</v>
      </c>
      <c r="K1835" s="33"/>
      <c r="L1835" s="31" t="s">
        <v>2562</v>
      </c>
      <c r="M1835" s="31" t="s">
        <v>1617</v>
      </c>
    </row>
    <row r="1836" spans="1:13" x14ac:dyDescent="0.2">
      <c r="A1836" s="33"/>
      <c r="B1836" s="33"/>
      <c r="C1836" s="33"/>
      <c r="D1836" s="33"/>
      <c r="E1836" s="33"/>
      <c r="F1836" s="33"/>
      <c r="G1836" s="33"/>
      <c r="H1836" s="33"/>
      <c r="J1836" s="31" t="s">
        <v>1608</v>
      </c>
      <c r="K1836" s="33"/>
      <c r="L1836" s="31" t="s">
        <v>2562</v>
      </c>
      <c r="M1836" s="31" t="s">
        <v>1617</v>
      </c>
    </row>
    <row r="1837" spans="1:13" x14ac:dyDescent="0.2">
      <c r="A1837" s="33"/>
      <c r="B1837" s="33"/>
      <c r="C1837" s="33"/>
      <c r="D1837" s="33"/>
      <c r="E1837" s="33"/>
      <c r="F1837" s="33"/>
      <c r="G1837" s="33"/>
      <c r="H1837" s="33"/>
      <c r="J1837" s="31" t="s">
        <v>1608</v>
      </c>
      <c r="K1837" s="33"/>
      <c r="L1837" s="31" t="s">
        <v>2562</v>
      </c>
      <c r="M1837" s="31" t="s">
        <v>1617</v>
      </c>
    </row>
    <row r="1838" spans="1:13" x14ac:dyDescent="0.2">
      <c r="A1838" s="33"/>
      <c r="B1838" s="33"/>
      <c r="C1838" s="33"/>
      <c r="D1838" s="33"/>
      <c r="E1838" s="33"/>
      <c r="F1838" s="33"/>
      <c r="G1838" s="33"/>
      <c r="H1838" s="33"/>
      <c r="J1838" s="31" t="s">
        <v>1608</v>
      </c>
      <c r="K1838" s="33"/>
      <c r="L1838" s="31" t="s">
        <v>2562</v>
      </c>
      <c r="M1838" s="31" t="s">
        <v>1617</v>
      </c>
    </row>
    <row r="1839" spans="1:13" x14ac:dyDescent="0.2">
      <c r="A1839" s="33"/>
      <c r="B1839" s="33"/>
      <c r="C1839" s="33"/>
      <c r="D1839" s="33"/>
      <c r="E1839" s="33"/>
      <c r="F1839" s="33"/>
      <c r="G1839" s="33"/>
      <c r="H1839" s="33"/>
      <c r="J1839" s="31" t="s">
        <v>1608</v>
      </c>
      <c r="K1839" s="33"/>
      <c r="L1839" s="31" t="s">
        <v>2562</v>
      </c>
      <c r="M1839" s="31" t="s">
        <v>1617</v>
      </c>
    </row>
    <row r="1840" spans="1:13" x14ac:dyDescent="0.2">
      <c r="A1840" s="33"/>
      <c r="B1840" s="33"/>
      <c r="C1840" s="33"/>
      <c r="D1840" s="33"/>
      <c r="E1840" s="33"/>
      <c r="F1840" s="33"/>
      <c r="G1840" s="33"/>
      <c r="H1840" s="33"/>
      <c r="J1840" s="31" t="s">
        <v>1608</v>
      </c>
      <c r="K1840" s="33"/>
      <c r="L1840" s="31" t="s">
        <v>2562</v>
      </c>
      <c r="M1840" s="31" t="s">
        <v>1617</v>
      </c>
    </row>
    <row r="1841" spans="1:13" x14ac:dyDescent="0.2">
      <c r="A1841" s="33"/>
      <c r="B1841" s="33"/>
      <c r="C1841" s="33"/>
      <c r="D1841" s="33"/>
      <c r="E1841" s="33"/>
      <c r="F1841" s="33"/>
      <c r="G1841" s="33"/>
      <c r="H1841" s="33"/>
      <c r="J1841" s="31" t="s">
        <v>1608</v>
      </c>
      <c r="K1841" s="33"/>
      <c r="L1841" s="31" t="s">
        <v>2562</v>
      </c>
      <c r="M1841" s="31" t="s">
        <v>1617</v>
      </c>
    </row>
    <row r="1842" spans="1:13" x14ac:dyDescent="0.2">
      <c r="A1842" s="33"/>
      <c r="B1842" s="33"/>
      <c r="C1842" s="33"/>
      <c r="D1842" s="33"/>
      <c r="E1842" s="33"/>
      <c r="F1842" s="33"/>
      <c r="G1842" s="33"/>
      <c r="H1842" s="33"/>
      <c r="J1842" s="31" t="s">
        <v>1608</v>
      </c>
      <c r="K1842" s="33"/>
      <c r="L1842" s="31" t="s">
        <v>2562</v>
      </c>
      <c r="M1842" s="31" t="s">
        <v>1617</v>
      </c>
    </row>
    <row r="1843" spans="1:13" x14ac:dyDescent="0.2">
      <c r="A1843" s="33"/>
      <c r="B1843" s="33"/>
      <c r="C1843" s="33"/>
      <c r="D1843" s="33"/>
      <c r="E1843" s="33"/>
      <c r="F1843" s="33"/>
      <c r="G1843" s="33"/>
      <c r="H1843" s="33"/>
      <c r="J1843" s="31" t="s">
        <v>1608</v>
      </c>
      <c r="K1843" s="33"/>
      <c r="L1843" s="31" t="s">
        <v>2562</v>
      </c>
      <c r="M1843" s="31" t="s">
        <v>1617</v>
      </c>
    </row>
    <row r="1844" spans="1:13" x14ac:dyDescent="0.2">
      <c r="A1844" s="33"/>
      <c r="B1844" s="33"/>
      <c r="C1844" s="33"/>
      <c r="D1844" s="33"/>
      <c r="E1844" s="33"/>
      <c r="F1844" s="33"/>
      <c r="G1844" s="33"/>
      <c r="H1844" s="33"/>
      <c r="J1844" s="31" t="s">
        <v>1608</v>
      </c>
      <c r="K1844" s="33"/>
      <c r="L1844" s="31" t="s">
        <v>2562</v>
      </c>
      <c r="M1844" s="31" t="s">
        <v>1617</v>
      </c>
    </row>
    <row r="1845" spans="1:13" x14ac:dyDescent="0.2">
      <c r="A1845" s="33"/>
      <c r="B1845" s="33"/>
      <c r="C1845" s="33"/>
      <c r="D1845" s="33"/>
      <c r="E1845" s="33"/>
      <c r="F1845" s="33"/>
      <c r="G1845" s="33"/>
      <c r="H1845" s="33"/>
      <c r="J1845" s="31" t="s">
        <v>1608</v>
      </c>
      <c r="K1845" s="33"/>
      <c r="L1845" s="31" t="s">
        <v>2562</v>
      </c>
      <c r="M1845" s="31" t="s">
        <v>1618</v>
      </c>
    </row>
    <row r="1846" spans="1:13" x14ac:dyDescent="0.2">
      <c r="A1846" s="33"/>
      <c r="B1846" s="33"/>
      <c r="C1846" s="33"/>
      <c r="D1846" s="33"/>
      <c r="E1846" s="33"/>
      <c r="F1846" s="33"/>
      <c r="G1846" s="33"/>
      <c r="H1846" s="33"/>
      <c r="J1846" s="31" t="s">
        <v>1608</v>
      </c>
      <c r="K1846" s="33"/>
      <c r="L1846" s="31" t="s">
        <v>2562</v>
      </c>
      <c r="M1846" s="31" t="s">
        <v>1618</v>
      </c>
    </row>
    <row r="1847" spans="1:13" x14ac:dyDescent="0.2">
      <c r="A1847" s="33"/>
      <c r="B1847" s="33"/>
      <c r="C1847" s="33"/>
      <c r="D1847" s="33"/>
      <c r="E1847" s="33"/>
      <c r="F1847" s="33"/>
      <c r="G1847" s="33"/>
      <c r="H1847" s="33"/>
      <c r="J1847" s="31" t="s">
        <v>1608</v>
      </c>
      <c r="K1847" s="33"/>
      <c r="L1847" s="31" t="s">
        <v>2562</v>
      </c>
      <c r="M1847" s="31" t="s">
        <v>1619</v>
      </c>
    </row>
    <row r="1848" spans="1:13" x14ac:dyDescent="0.2">
      <c r="A1848" s="33"/>
      <c r="B1848" s="33"/>
      <c r="C1848" s="33"/>
      <c r="D1848" s="33"/>
      <c r="E1848" s="33"/>
      <c r="F1848" s="33"/>
      <c r="G1848" s="33"/>
      <c r="H1848" s="33"/>
      <c r="J1848" s="31" t="s">
        <v>1608</v>
      </c>
      <c r="K1848" s="33"/>
      <c r="L1848" s="31" t="s">
        <v>2562</v>
      </c>
      <c r="M1848" s="31" t="s">
        <v>1619</v>
      </c>
    </row>
    <row r="1849" spans="1:13" x14ac:dyDescent="0.2">
      <c r="A1849" s="33"/>
      <c r="B1849" s="33"/>
      <c r="C1849" s="33"/>
      <c r="D1849" s="33"/>
      <c r="E1849" s="33"/>
      <c r="F1849" s="33"/>
      <c r="G1849" s="33"/>
      <c r="H1849" s="33"/>
      <c r="J1849" s="31" t="s">
        <v>1608</v>
      </c>
      <c r="K1849" s="33"/>
      <c r="L1849" s="31" t="s">
        <v>2562</v>
      </c>
      <c r="M1849" s="31" t="s">
        <v>1619</v>
      </c>
    </row>
    <row r="1850" spans="1:13" x14ac:dyDescent="0.2">
      <c r="A1850" s="33"/>
      <c r="B1850" s="33"/>
      <c r="C1850" s="33"/>
      <c r="D1850" s="33"/>
      <c r="E1850" s="33"/>
      <c r="F1850" s="33"/>
      <c r="G1850" s="33"/>
      <c r="H1850" s="33"/>
      <c r="J1850" s="31" t="s">
        <v>1608</v>
      </c>
      <c r="K1850" s="33"/>
      <c r="L1850" s="31" t="s">
        <v>2562</v>
      </c>
      <c r="M1850" s="31" t="s">
        <v>1619</v>
      </c>
    </row>
    <row r="1851" spans="1:13" x14ac:dyDescent="0.2">
      <c r="A1851" s="33"/>
      <c r="B1851" s="33"/>
      <c r="C1851" s="33"/>
      <c r="D1851" s="33"/>
      <c r="E1851" s="33"/>
      <c r="F1851" s="33"/>
      <c r="G1851" s="33"/>
      <c r="H1851" s="33"/>
      <c r="J1851" s="31" t="s">
        <v>1608</v>
      </c>
      <c r="K1851" s="33"/>
      <c r="L1851" s="31" t="s">
        <v>2562</v>
      </c>
      <c r="M1851" s="31" t="s">
        <v>1620</v>
      </c>
    </row>
    <row r="1852" spans="1:13" x14ac:dyDescent="0.2">
      <c r="A1852" s="33"/>
      <c r="B1852" s="33"/>
      <c r="C1852" s="33"/>
      <c r="D1852" s="33"/>
      <c r="E1852" s="33"/>
      <c r="F1852" s="33"/>
      <c r="G1852" s="33"/>
      <c r="H1852" s="33"/>
      <c r="J1852" s="31" t="s">
        <v>1608</v>
      </c>
      <c r="K1852" s="33"/>
      <c r="L1852" s="31" t="s">
        <v>2562</v>
      </c>
      <c r="M1852" s="31" t="s">
        <v>1620</v>
      </c>
    </row>
    <row r="1853" spans="1:13" x14ac:dyDescent="0.2">
      <c r="A1853" s="33"/>
      <c r="B1853" s="33"/>
      <c r="C1853" s="33"/>
      <c r="D1853" s="33"/>
      <c r="E1853" s="33"/>
      <c r="F1853" s="33"/>
      <c r="G1853" s="33"/>
      <c r="H1853" s="33"/>
      <c r="J1853" s="31" t="s">
        <v>1608</v>
      </c>
      <c r="K1853" s="33"/>
      <c r="L1853" s="31" t="s">
        <v>2562</v>
      </c>
      <c r="M1853" s="31" t="s">
        <v>1620</v>
      </c>
    </row>
    <row r="1854" spans="1:13" x14ac:dyDescent="0.2">
      <c r="A1854" s="33"/>
      <c r="B1854" s="33"/>
      <c r="C1854" s="33"/>
      <c r="D1854" s="33"/>
      <c r="E1854" s="33"/>
      <c r="F1854" s="33"/>
      <c r="G1854" s="33"/>
      <c r="H1854" s="33"/>
      <c r="J1854" s="31" t="s">
        <v>1608</v>
      </c>
      <c r="K1854" s="33"/>
      <c r="L1854" s="31" t="s">
        <v>2562</v>
      </c>
      <c r="M1854" s="31" t="s">
        <v>1620</v>
      </c>
    </row>
    <row r="1855" spans="1:13" x14ac:dyDescent="0.2">
      <c r="A1855" s="33"/>
      <c r="B1855" s="33"/>
      <c r="C1855" s="33"/>
      <c r="D1855" s="33"/>
      <c r="E1855" s="33"/>
      <c r="F1855" s="33"/>
      <c r="G1855" s="33"/>
      <c r="H1855" s="33"/>
      <c r="J1855" s="31" t="s">
        <v>1608</v>
      </c>
      <c r="K1855" s="33"/>
      <c r="L1855" s="31" t="s">
        <v>2562</v>
      </c>
      <c r="M1855" s="31" t="s">
        <v>1620</v>
      </c>
    </row>
    <row r="1856" spans="1:13" x14ac:dyDescent="0.2">
      <c r="A1856" s="33"/>
      <c r="B1856" s="33"/>
      <c r="C1856" s="33"/>
      <c r="D1856" s="33"/>
      <c r="E1856" s="33"/>
      <c r="F1856" s="33"/>
      <c r="G1856" s="33"/>
      <c r="H1856" s="33"/>
      <c r="J1856" s="31" t="s">
        <v>1608</v>
      </c>
      <c r="K1856" s="33"/>
      <c r="L1856" s="31" t="s">
        <v>2562</v>
      </c>
      <c r="M1856" s="31" t="s">
        <v>1620</v>
      </c>
    </row>
    <row r="1857" spans="1:13" x14ac:dyDescent="0.2">
      <c r="A1857" s="33"/>
      <c r="B1857" s="33"/>
      <c r="C1857" s="33"/>
      <c r="D1857" s="33"/>
      <c r="E1857" s="33"/>
      <c r="F1857" s="33"/>
      <c r="G1857" s="33"/>
      <c r="H1857" s="33"/>
      <c r="J1857" s="31" t="s">
        <v>1608</v>
      </c>
      <c r="K1857" s="33"/>
      <c r="L1857" s="31" t="s">
        <v>2562</v>
      </c>
      <c r="M1857" s="31" t="s">
        <v>1620</v>
      </c>
    </row>
    <row r="1858" spans="1:13" x14ac:dyDescent="0.2">
      <c r="A1858" s="33"/>
      <c r="B1858" s="33"/>
      <c r="C1858" s="33"/>
      <c r="D1858" s="33"/>
      <c r="E1858" s="33"/>
      <c r="F1858" s="33"/>
      <c r="G1858" s="33"/>
      <c r="H1858" s="33"/>
      <c r="J1858" s="31" t="s">
        <v>1608</v>
      </c>
      <c r="K1858" s="33"/>
      <c r="L1858" s="31" t="s">
        <v>2562</v>
      </c>
      <c r="M1858" s="31" t="s">
        <v>1620</v>
      </c>
    </row>
    <row r="1859" spans="1:13" x14ac:dyDescent="0.2">
      <c r="A1859" s="33"/>
      <c r="B1859" s="33"/>
      <c r="C1859" s="33"/>
      <c r="D1859" s="33"/>
      <c r="E1859" s="33"/>
      <c r="F1859" s="33"/>
      <c r="G1859" s="33"/>
      <c r="H1859" s="33"/>
      <c r="J1859" s="31" t="s">
        <v>1608</v>
      </c>
      <c r="K1859" s="33"/>
      <c r="L1859" s="31" t="s">
        <v>2562</v>
      </c>
      <c r="M1859" s="31" t="s">
        <v>1620</v>
      </c>
    </row>
    <row r="1860" spans="1:13" x14ac:dyDescent="0.2">
      <c r="A1860" s="33"/>
      <c r="B1860" s="33"/>
      <c r="C1860" s="33"/>
      <c r="D1860" s="33"/>
      <c r="E1860" s="33"/>
      <c r="F1860" s="33"/>
      <c r="G1860" s="33"/>
      <c r="H1860" s="33"/>
      <c r="J1860" s="31" t="s">
        <v>1608</v>
      </c>
      <c r="K1860" s="33"/>
      <c r="L1860" s="31" t="s">
        <v>2562</v>
      </c>
      <c r="M1860" s="31" t="s">
        <v>1620</v>
      </c>
    </row>
    <row r="1861" spans="1:13" x14ac:dyDescent="0.2">
      <c r="A1861" s="33"/>
      <c r="B1861" s="33"/>
      <c r="C1861" s="33"/>
      <c r="D1861" s="33"/>
      <c r="E1861" s="33"/>
      <c r="F1861" s="33"/>
      <c r="G1861" s="33"/>
      <c r="H1861" s="33"/>
      <c r="J1861" s="31" t="s">
        <v>1608</v>
      </c>
      <c r="K1861" s="33"/>
      <c r="L1861" s="31" t="s">
        <v>2562</v>
      </c>
      <c r="M1861" s="31" t="s">
        <v>1620</v>
      </c>
    </row>
    <row r="1862" spans="1:13" x14ac:dyDescent="0.2">
      <c r="A1862" s="33"/>
      <c r="B1862" s="33"/>
      <c r="C1862" s="33"/>
      <c r="D1862" s="33"/>
      <c r="E1862" s="33"/>
      <c r="F1862" s="33"/>
      <c r="G1862" s="33"/>
      <c r="H1862" s="33"/>
      <c r="J1862" s="31" t="s">
        <v>1608</v>
      </c>
      <c r="K1862" s="33"/>
      <c r="L1862" s="31" t="s">
        <v>2562</v>
      </c>
      <c r="M1862" s="31" t="s">
        <v>1620</v>
      </c>
    </row>
    <row r="1863" spans="1:13" x14ac:dyDescent="0.2">
      <c r="A1863" s="33"/>
      <c r="B1863" s="33"/>
      <c r="C1863" s="33"/>
      <c r="D1863" s="33"/>
      <c r="E1863" s="33"/>
      <c r="F1863" s="33"/>
      <c r="G1863" s="33"/>
      <c r="H1863" s="33"/>
      <c r="J1863" s="31" t="s">
        <v>1608</v>
      </c>
      <c r="K1863" s="33"/>
      <c r="L1863" s="31" t="s">
        <v>2562</v>
      </c>
      <c r="M1863" s="31" t="s">
        <v>1621</v>
      </c>
    </row>
    <row r="1864" spans="1:13" x14ac:dyDescent="0.2">
      <c r="A1864" s="33"/>
      <c r="B1864" s="33"/>
      <c r="C1864" s="33"/>
      <c r="D1864" s="33"/>
      <c r="E1864" s="33"/>
      <c r="F1864" s="33"/>
      <c r="G1864" s="33"/>
      <c r="H1864" s="33"/>
      <c r="J1864" s="31" t="s">
        <v>1608</v>
      </c>
      <c r="K1864" s="33"/>
      <c r="L1864" s="31" t="s">
        <v>2562</v>
      </c>
      <c r="M1864" s="31" t="s">
        <v>1621</v>
      </c>
    </row>
    <row r="1865" spans="1:13" x14ac:dyDescent="0.2">
      <c r="A1865" s="33"/>
      <c r="B1865" s="33"/>
      <c r="C1865" s="33"/>
      <c r="D1865" s="33"/>
      <c r="E1865" s="33"/>
      <c r="F1865" s="33"/>
      <c r="G1865" s="33"/>
      <c r="H1865" s="33"/>
      <c r="J1865" s="31" t="s">
        <v>1608</v>
      </c>
      <c r="K1865" s="33"/>
      <c r="L1865" s="31" t="s">
        <v>2562</v>
      </c>
      <c r="M1865" s="31" t="s">
        <v>2580</v>
      </c>
    </row>
    <row r="1866" spans="1:13" x14ac:dyDescent="0.2">
      <c r="A1866" s="33"/>
      <c r="B1866" s="33"/>
      <c r="C1866" s="33"/>
      <c r="D1866" s="33"/>
      <c r="E1866" s="33"/>
      <c r="F1866" s="33"/>
      <c r="G1866" s="33"/>
      <c r="H1866" s="33"/>
      <c r="J1866" s="31" t="s">
        <v>1608</v>
      </c>
      <c r="K1866" s="33"/>
      <c r="L1866" s="31" t="s">
        <v>2562</v>
      </c>
      <c r="M1866" s="31" t="s">
        <v>2580</v>
      </c>
    </row>
    <row r="1867" spans="1:13" x14ac:dyDescent="0.2">
      <c r="A1867" s="33"/>
      <c r="B1867" s="33"/>
      <c r="C1867" s="33"/>
      <c r="D1867" s="33"/>
      <c r="E1867" s="33"/>
      <c r="F1867" s="33"/>
      <c r="G1867" s="33"/>
      <c r="H1867" s="33"/>
      <c r="J1867" s="31" t="s">
        <v>1608</v>
      </c>
      <c r="K1867" s="33"/>
      <c r="L1867" s="31" t="s">
        <v>2562</v>
      </c>
      <c r="M1867" s="31" t="s">
        <v>2580</v>
      </c>
    </row>
    <row r="1868" spans="1:13" x14ac:dyDescent="0.2">
      <c r="A1868" s="33"/>
      <c r="B1868" s="33"/>
      <c r="C1868" s="33"/>
      <c r="D1868" s="33"/>
      <c r="E1868" s="33"/>
      <c r="F1868" s="33"/>
      <c r="G1868" s="33"/>
      <c r="H1868" s="33"/>
      <c r="J1868" s="31" t="s">
        <v>1608</v>
      </c>
      <c r="K1868" s="33"/>
      <c r="L1868" s="31" t="s">
        <v>2562</v>
      </c>
      <c r="M1868" s="31" t="s">
        <v>2580</v>
      </c>
    </row>
    <row r="1869" spans="1:13" x14ac:dyDescent="0.2">
      <c r="A1869" s="33"/>
      <c r="B1869" s="33"/>
      <c r="C1869" s="33"/>
      <c r="D1869" s="33"/>
      <c r="E1869" s="33"/>
      <c r="F1869" s="33"/>
      <c r="G1869" s="33"/>
      <c r="H1869" s="33"/>
      <c r="J1869" s="31" t="s">
        <v>1608</v>
      </c>
      <c r="K1869" s="33"/>
      <c r="L1869" s="31" t="s">
        <v>2562</v>
      </c>
      <c r="M1869" s="31" t="s">
        <v>2580</v>
      </c>
    </row>
    <row r="1870" spans="1:13" x14ac:dyDescent="0.2">
      <c r="A1870" s="33"/>
      <c r="B1870" s="33"/>
      <c r="C1870" s="33"/>
      <c r="D1870" s="33"/>
      <c r="E1870" s="33"/>
      <c r="F1870" s="33"/>
      <c r="G1870" s="33"/>
      <c r="H1870" s="33"/>
      <c r="J1870" s="31" t="s">
        <v>1608</v>
      </c>
      <c r="K1870" s="33"/>
      <c r="L1870" s="31" t="s">
        <v>2562</v>
      </c>
      <c r="M1870" s="31" t="s">
        <v>2580</v>
      </c>
    </row>
    <row r="1871" spans="1:13" x14ac:dyDescent="0.2">
      <c r="A1871" s="33"/>
      <c r="B1871" s="33"/>
      <c r="C1871" s="33"/>
      <c r="D1871" s="33"/>
      <c r="E1871" s="33"/>
      <c r="F1871" s="33"/>
      <c r="G1871" s="33"/>
      <c r="H1871" s="33"/>
      <c r="J1871" s="31" t="s">
        <v>1608</v>
      </c>
      <c r="K1871" s="33"/>
      <c r="L1871" s="31" t="s">
        <v>2562</v>
      </c>
      <c r="M1871" s="31" t="s">
        <v>2580</v>
      </c>
    </row>
    <row r="1872" spans="1:13" x14ac:dyDescent="0.2">
      <c r="A1872" s="33"/>
      <c r="B1872" s="33"/>
      <c r="C1872" s="33"/>
      <c r="D1872" s="33"/>
      <c r="E1872" s="33"/>
      <c r="F1872" s="33"/>
      <c r="G1872" s="33"/>
      <c r="H1872" s="33"/>
      <c r="J1872" s="31" t="s">
        <v>1608</v>
      </c>
      <c r="K1872" s="33"/>
      <c r="L1872" s="31" t="s">
        <v>2562</v>
      </c>
      <c r="M1872" s="31" t="s">
        <v>1622</v>
      </c>
    </row>
    <row r="1873" spans="1:13" x14ac:dyDescent="0.2">
      <c r="A1873" s="33"/>
      <c r="B1873" s="33"/>
      <c r="C1873" s="33"/>
      <c r="D1873" s="33"/>
      <c r="E1873" s="33"/>
      <c r="F1873" s="33"/>
      <c r="G1873" s="33"/>
      <c r="H1873" s="33"/>
      <c r="J1873" s="31" t="s">
        <v>1608</v>
      </c>
      <c r="K1873" s="33"/>
      <c r="L1873" s="31" t="s">
        <v>2562</v>
      </c>
      <c r="M1873" s="31" t="s">
        <v>1622</v>
      </c>
    </row>
    <row r="1874" spans="1:13" x14ac:dyDescent="0.2">
      <c r="A1874" s="33"/>
      <c r="B1874" s="33"/>
      <c r="C1874" s="33"/>
      <c r="D1874" s="33"/>
      <c r="E1874" s="33"/>
      <c r="F1874" s="33"/>
      <c r="G1874" s="33"/>
      <c r="H1874" s="33"/>
      <c r="J1874" s="31" t="s">
        <v>1608</v>
      </c>
      <c r="K1874" s="33"/>
      <c r="L1874" s="31" t="s">
        <v>2562</v>
      </c>
      <c r="M1874" s="31" t="s">
        <v>1622</v>
      </c>
    </row>
    <row r="1875" spans="1:13" x14ac:dyDescent="0.2">
      <c r="A1875" s="33"/>
      <c r="B1875" s="33"/>
      <c r="C1875" s="33"/>
      <c r="D1875" s="33"/>
      <c r="E1875" s="33"/>
      <c r="F1875" s="33"/>
      <c r="G1875" s="33"/>
      <c r="H1875" s="33"/>
      <c r="J1875" s="31" t="s">
        <v>1608</v>
      </c>
      <c r="K1875" s="33"/>
      <c r="L1875" s="31" t="s">
        <v>2562</v>
      </c>
      <c r="M1875" s="31" t="s">
        <v>1622</v>
      </c>
    </row>
    <row r="1876" spans="1:13" x14ac:dyDescent="0.2">
      <c r="A1876" s="33"/>
      <c r="B1876" s="33"/>
      <c r="C1876" s="33"/>
      <c r="D1876" s="33"/>
      <c r="E1876" s="33"/>
      <c r="F1876" s="33"/>
      <c r="G1876" s="33"/>
      <c r="H1876" s="33"/>
      <c r="J1876" s="31" t="s">
        <v>1608</v>
      </c>
      <c r="K1876" s="33"/>
      <c r="L1876" s="31" t="s">
        <v>2562</v>
      </c>
      <c r="M1876" s="31" t="s">
        <v>1622</v>
      </c>
    </row>
    <row r="1877" spans="1:13" x14ac:dyDescent="0.2">
      <c r="A1877" s="33"/>
      <c r="B1877" s="33"/>
      <c r="C1877" s="33"/>
      <c r="D1877" s="33"/>
      <c r="E1877" s="33"/>
      <c r="F1877" s="33"/>
      <c r="G1877" s="33"/>
      <c r="H1877" s="33"/>
      <c r="J1877" s="31" t="s">
        <v>1608</v>
      </c>
      <c r="K1877" s="33"/>
      <c r="L1877" s="31" t="s">
        <v>2562</v>
      </c>
      <c r="M1877" s="31" t="s">
        <v>1623</v>
      </c>
    </row>
    <row r="1878" spans="1:13" x14ac:dyDescent="0.2">
      <c r="A1878" s="33"/>
      <c r="B1878" s="33"/>
      <c r="C1878" s="33"/>
      <c r="D1878" s="33"/>
      <c r="E1878" s="33"/>
      <c r="F1878" s="33"/>
      <c r="G1878" s="33"/>
      <c r="H1878" s="33"/>
      <c r="J1878" s="31" t="s">
        <v>1608</v>
      </c>
      <c r="K1878" s="33"/>
      <c r="L1878" s="31" t="s">
        <v>2562</v>
      </c>
      <c r="M1878" s="31" t="s">
        <v>1623</v>
      </c>
    </row>
    <row r="1879" spans="1:13" x14ac:dyDescent="0.2">
      <c r="A1879" s="33"/>
      <c r="B1879" s="33"/>
      <c r="C1879" s="33"/>
      <c r="D1879" s="33"/>
      <c r="E1879" s="33"/>
      <c r="F1879" s="33"/>
      <c r="G1879" s="33"/>
      <c r="H1879" s="33"/>
      <c r="J1879" s="31" t="s">
        <v>1608</v>
      </c>
      <c r="K1879" s="33"/>
      <c r="L1879" s="31" t="s">
        <v>2562</v>
      </c>
      <c r="M1879" s="31" t="s">
        <v>1623</v>
      </c>
    </row>
    <row r="1880" spans="1:13" x14ac:dyDescent="0.2">
      <c r="A1880" s="33"/>
      <c r="B1880" s="33"/>
      <c r="C1880" s="33"/>
      <c r="D1880" s="33"/>
      <c r="E1880" s="33"/>
      <c r="F1880" s="33"/>
      <c r="G1880" s="33"/>
      <c r="H1880" s="33"/>
      <c r="J1880" s="31" t="s">
        <v>1608</v>
      </c>
      <c r="K1880" s="33"/>
      <c r="L1880" s="31" t="s">
        <v>2562</v>
      </c>
      <c r="M1880" s="31" t="s">
        <v>1623</v>
      </c>
    </row>
    <row r="1881" spans="1:13" x14ac:dyDescent="0.2">
      <c r="A1881" s="33"/>
      <c r="B1881" s="33"/>
      <c r="C1881" s="33"/>
      <c r="D1881" s="33"/>
      <c r="E1881" s="33"/>
      <c r="F1881" s="33"/>
      <c r="G1881" s="33"/>
      <c r="H1881" s="33"/>
      <c r="J1881" s="31" t="s">
        <v>1608</v>
      </c>
      <c r="K1881" s="33"/>
      <c r="L1881" s="31" t="s">
        <v>2562</v>
      </c>
      <c r="M1881" s="31" t="s">
        <v>1623</v>
      </c>
    </row>
    <row r="1882" spans="1:13" x14ac:dyDescent="0.2">
      <c r="A1882" s="33"/>
      <c r="B1882" s="33"/>
      <c r="C1882" s="33"/>
      <c r="D1882" s="33"/>
      <c r="E1882" s="33"/>
      <c r="F1882" s="33"/>
      <c r="G1882" s="33"/>
      <c r="H1882" s="33"/>
      <c r="J1882" s="31" t="s">
        <v>1608</v>
      </c>
      <c r="K1882" s="33"/>
      <c r="L1882" s="31" t="s">
        <v>2562</v>
      </c>
      <c r="M1882" s="31" t="s">
        <v>1623</v>
      </c>
    </row>
    <row r="1883" spans="1:13" x14ac:dyDescent="0.2">
      <c r="A1883" s="33"/>
      <c r="B1883" s="33"/>
      <c r="C1883" s="33"/>
      <c r="D1883" s="33"/>
      <c r="E1883" s="33"/>
      <c r="F1883" s="33"/>
      <c r="G1883" s="33"/>
      <c r="H1883" s="33"/>
      <c r="J1883" s="31" t="s">
        <v>1608</v>
      </c>
      <c r="K1883" s="33"/>
      <c r="L1883" s="31" t="s">
        <v>2562</v>
      </c>
      <c r="M1883" s="31" t="s">
        <v>1623</v>
      </c>
    </row>
    <row r="1884" spans="1:13" x14ac:dyDescent="0.2">
      <c r="A1884" s="33"/>
      <c r="B1884" s="33"/>
      <c r="C1884" s="33"/>
      <c r="D1884" s="33"/>
      <c r="E1884" s="33"/>
      <c r="F1884" s="33"/>
      <c r="G1884" s="33"/>
      <c r="H1884" s="33"/>
      <c r="J1884" s="31" t="s">
        <v>1608</v>
      </c>
      <c r="K1884" s="33"/>
      <c r="L1884" s="31" t="s">
        <v>2562</v>
      </c>
      <c r="M1884" s="31" t="s">
        <v>1623</v>
      </c>
    </row>
    <row r="1885" spans="1:13" x14ac:dyDescent="0.2">
      <c r="A1885" s="33"/>
      <c r="B1885" s="33"/>
      <c r="C1885" s="33"/>
      <c r="D1885" s="33"/>
      <c r="E1885" s="33"/>
      <c r="F1885" s="33"/>
      <c r="G1885" s="33"/>
      <c r="H1885" s="33"/>
      <c r="J1885" s="31" t="s">
        <v>1608</v>
      </c>
      <c r="K1885" s="33"/>
      <c r="L1885" s="31" t="s">
        <v>2562</v>
      </c>
      <c r="M1885" s="31" t="s">
        <v>1623</v>
      </c>
    </row>
    <row r="1886" spans="1:13" x14ac:dyDescent="0.2">
      <c r="A1886" s="33"/>
      <c r="B1886" s="33"/>
      <c r="C1886" s="33"/>
      <c r="D1886" s="33"/>
      <c r="E1886" s="33"/>
      <c r="F1886" s="33"/>
      <c r="G1886" s="33"/>
      <c r="H1886" s="33"/>
      <c r="J1886" s="31" t="s">
        <v>1608</v>
      </c>
      <c r="K1886" s="33"/>
      <c r="L1886" s="31" t="s">
        <v>2562</v>
      </c>
      <c r="M1886" s="31" t="s">
        <v>1623</v>
      </c>
    </row>
    <row r="1887" spans="1:13" x14ac:dyDescent="0.2">
      <c r="A1887" s="33"/>
      <c r="B1887" s="33"/>
      <c r="C1887" s="33"/>
      <c r="D1887" s="33"/>
      <c r="E1887" s="33"/>
      <c r="F1887" s="33"/>
      <c r="G1887" s="33"/>
      <c r="H1887" s="33"/>
      <c r="J1887" s="31" t="s">
        <v>1608</v>
      </c>
      <c r="K1887" s="33"/>
      <c r="L1887" s="31" t="s">
        <v>2562</v>
      </c>
      <c r="M1887" s="31" t="s">
        <v>1623</v>
      </c>
    </row>
    <row r="1888" spans="1:13" x14ac:dyDescent="0.2">
      <c r="A1888" s="33"/>
      <c r="B1888" s="33"/>
      <c r="C1888" s="33"/>
      <c r="D1888" s="33"/>
      <c r="E1888" s="33"/>
      <c r="F1888" s="33"/>
      <c r="G1888" s="33"/>
      <c r="H1888" s="33"/>
      <c r="J1888" s="31" t="s">
        <v>1608</v>
      </c>
      <c r="K1888" s="33"/>
      <c r="L1888" s="31" t="s">
        <v>2562</v>
      </c>
      <c r="M1888" s="31" t="s">
        <v>1623</v>
      </c>
    </row>
    <row r="1889" spans="1:13" x14ac:dyDescent="0.2">
      <c r="A1889" s="33"/>
      <c r="B1889" s="33"/>
      <c r="C1889" s="33"/>
      <c r="D1889" s="33"/>
      <c r="E1889" s="33"/>
      <c r="F1889" s="33"/>
      <c r="G1889" s="33"/>
      <c r="H1889" s="33"/>
      <c r="J1889" s="31" t="s">
        <v>1608</v>
      </c>
      <c r="K1889" s="33"/>
      <c r="L1889" s="31" t="s">
        <v>2562</v>
      </c>
      <c r="M1889" s="31" t="s">
        <v>1624</v>
      </c>
    </row>
    <row r="1890" spans="1:13" x14ac:dyDescent="0.2">
      <c r="A1890" s="33"/>
      <c r="B1890" s="33"/>
      <c r="C1890" s="33"/>
      <c r="D1890" s="33"/>
      <c r="E1890" s="33"/>
      <c r="F1890" s="33"/>
      <c r="G1890" s="33"/>
      <c r="H1890" s="33"/>
      <c r="J1890" s="31" t="s">
        <v>1608</v>
      </c>
      <c r="K1890" s="33"/>
      <c r="L1890" s="31" t="s">
        <v>2562</v>
      </c>
      <c r="M1890" s="31" t="s">
        <v>1624</v>
      </c>
    </row>
    <row r="1891" spans="1:13" x14ac:dyDescent="0.2">
      <c r="A1891" s="33"/>
      <c r="B1891" s="33"/>
      <c r="C1891" s="33"/>
      <c r="D1891" s="33"/>
      <c r="E1891" s="33"/>
      <c r="F1891" s="33"/>
      <c r="G1891" s="33"/>
      <c r="H1891" s="33"/>
      <c r="J1891" s="31" t="s">
        <v>1608</v>
      </c>
      <c r="K1891" s="33"/>
      <c r="L1891" s="31" t="s">
        <v>2562</v>
      </c>
      <c r="M1891" s="31" t="s">
        <v>1624</v>
      </c>
    </row>
    <row r="1892" spans="1:13" x14ac:dyDescent="0.2">
      <c r="A1892" s="33"/>
      <c r="B1892" s="33"/>
      <c r="C1892" s="33"/>
      <c r="D1892" s="33"/>
      <c r="E1892" s="33"/>
      <c r="F1892" s="33"/>
      <c r="G1892" s="33"/>
      <c r="H1892" s="33"/>
      <c r="J1892" s="31" t="s">
        <v>1608</v>
      </c>
      <c r="K1892" s="33"/>
      <c r="L1892" s="31" t="s">
        <v>2562</v>
      </c>
      <c r="M1892" s="31" t="s">
        <v>1624</v>
      </c>
    </row>
    <row r="1893" spans="1:13" x14ac:dyDescent="0.2">
      <c r="A1893" s="33"/>
      <c r="B1893" s="33"/>
      <c r="C1893" s="33"/>
      <c r="D1893" s="33"/>
      <c r="E1893" s="33"/>
      <c r="F1893" s="33"/>
      <c r="G1893" s="33"/>
      <c r="H1893" s="33"/>
      <c r="J1893" s="31" t="s">
        <v>1608</v>
      </c>
      <c r="K1893" s="33"/>
      <c r="L1893" s="31" t="s">
        <v>2562</v>
      </c>
      <c r="M1893" s="31" t="s">
        <v>1624</v>
      </c>
    </row>
    <row r="1894" spans="1:13" x14ac:dyDescent="0.2">
      <c r="A1894" s="33"/>
      <c r="B1894" s="33"/>
      <c r="C1894" s="33"/>
      <c r="D1894" s="33"/>
      <c r="E1894" s="33"/>
      <c r="F1894" s="33"/>
      <c r="G1894" s="33"/>
      <c r="H1894" s="33"/>
      <c r="J1894" s="31" t="s">
        <v>1608</v>
      </c>
      <c r="K1894" s="33"/>
      <c r="L1894" s="31" t="s">
        <v>2562</v>
      </c>
      <c r="M1894" s="31" t="s">
        <v>1624</v>
      </c>
    </row>
    <row r="1895" spans="1:13" x14ac:dyDescent="0.2">
      <c r="A1895" s="33"/>
      <c r="B1895" s="33"/>
      <c r="C1895" s="33"/>
      <c r="D1895" s="33"/>
      <c r="E1895" s="33"/>
      <c r="F1895" s="33"/>
      <c r="G1895" s="33"/>
      <c r="H1895" s="33"/>
      <c r="J1895" s="31" t="s">
        <v>1608</v>
      </c>
      <c r="K1895" s="33"/>
      <c r="L1895" s="31" t="s">
        <v>2562</v>
      </c>
      <c r="M1895" s="31" t="s">
        <v>1624</v>
      </c>
    </row>
    <row r="1896" spans="1:13" x14ac:dyDescent="0.2">
      <c r="A1896" s="33"/>
      <c r="B1896" s="33"/>
      <c r="C1896" s="33"/>
      <c r="D1896" s="33"/>
      <c r="E1896" s="33"/>
      <c r="F1896" s="33"/>
      <c r="G1896" s="33"/>
      <c r="H1896" s="33"/>
      <c r="J1896" s="31" t="s">
        <v>1608</v>
      </c>
      <c r="K1896" s="33"/>
      <c r="L1896" s="31" t="s">
        <v>2562</v>
      </c>
      <c r="M1896" s="31" t="s">
        <v>1624</v>
      </c>
    </row>
    <row r="1897" spans="1:13" x14ac:dyDescent="0.2">
      <c r="A1897" s="33"/>
      <c r="B1897" s="33"/>
      <c r="C1897" s="33"/>
      <c r="D1897" s="33"/>
      <c r="E1897" s="33"/>
      <c r="F1897" s="33"/>
      <c r="G1897" s="33"/>
      <c r="H1897" s="33"/>
      <c r="J1897" s="31" t="s">
        <v>1608</v>
      </c>
      <c r="K1897" s="33"/>
      <c r="L1897" s="31" t="s">
        <v>2562</v>
      </c>
      <c r="M1897" s="31" t="s">
        <v>1624</v>
      </c>
    </row>
    <row r="1898" spans="1:13" x14ac:dyDescent="0.2">
      <c r="A1898" s="33"/>
      <c r="B1898" s="33"/>
      <c r="C1898" s="33"/>
      <c r="D1898" s="33"/>
      <c r="E1898" s="33"/>
      <c r="F1898" s="33"/>
      <c r="G1898" s="33"/>
      <c r="H1898" s="33"/>
      <c r="J1898" s="31" t="s">
        <v>1608</v>
      </c>
      <c r="K1898" s="33"/>
      <c r="L1898" s="31" t="s">
        <v>2562</v>
      </c>
      <c r="M1898" s="31" t="s">
        <v>1624</v>
      </c>
    </row>
    <row r="1899" spans="1:13" x14ac:dyDescent="0.2">
      <c r="A1899" s="33"/>
      <c r="B1899" s="33"/>
      <c r="C1899" s="33"/>
      <c r="D1899" s="33"/>
      <c r="E1899" s="33"/>
      <c r="F1899" s="33"/>
      <c r="G1899" s="33"/>
      <c r="H1899" s="33"/>
      <c r="J1899" s="31" t="s">
        <v>1608</v>
      </c>
      <c r="K1899" s="33"/>
      <c r="L1899" s="31" t="s">
        <v>2562</v>
      </c>
      <c r="M1899" s="31" t="s">
        <v>1624</v>
      </c>
    </row>
    <row r="1900" spans="1:13" x14ac:dyDescent="0.2">
      <c r="A1900" s="33"/>
      <c r="B1900" s="33"/>
      <c r="C1900" s="33"/>
      <c r="D1900" s="33"/>
      <c r="E1900" s="33"/>
      <c r="F1900" s="33"/>
      <c r="G1900" s="33"/>
      <c r="H1900" s="33"/>
      <c r="J1900" s="31" t="s">
        <v>1608</v>
      </c>
      <c r="K1900" s="33"/>
      <c r="L1900" s="31" t="s">
        <v>2562</v>
      </c>
      <c r="M1900" s="31" t="s">
        <v>1624</v>
      </c>
    </row>
    <row r="1901" spans="1:13" x14ac:dyDescent="0.2">
      <c r="A1901" s="33"/>
      <c r="B1901" s="33"/>
      <c r="C1901" s="33"/>
      <c r="D1901" s="33"/>
      <c r="E1901" s="33"/>
      <c r="F1901" s="33"/>
      <c r="G1901" s="33"/>
      <c r="H1901" s="33"/>
      <c r="J1901" s="31" t="s">
        <v>1608</v>
      </c>
      <c r="K1901" s="33"/>
      <c r="L1901" s="31" t="s">
        <v>2562</v>
      </c>
      <c r="M1901" s="31" t="s">
        <v>1624</v>
      </c>
    </row>
    <row r="1902" spans="1:13" x14ac:dyDescent="0.2">
      <c r="A1902" s="33"/>
      <c r="B1902" s="33"/>
      <c r="C1902" s="33"/>
      <c r="D1902" s="33"/>
      <c r="E1902" s="33"/>
      <c r="F1902" s="33"/>
      <c r="G1902" s="33"/>
      <c r="H1902" s="33"/>
      <c r="J1902" s="31" t="s">
        <v>1608</v>
      </c>
      <c r="K1902" s="33"/>
      <c r="L1902" s="31" t="s">
        <v>2562</v>
      </c>
      <c r="M1902" s="31" t="s">
        <v>1625</v>
      </c>
    </row>
    <row r="1903" spans="1:13" x14ac:dyDescent="0.2">
      <c r="A1903" s="33"/>
      <c r="B1903" s="33"/>
      <c r="C1903" s="33"/>
      <c r="D1903" s="33"/>
      <c r="E1903" s="33"/>
      <c r="F1903" s="33"/>
      <c r="G1903" s="33"/>
      <c r="H1903" s="33"/>
      <c r="J1903" s="31" t="s">
        <v>1608</v>
      </c>
      <c r="K1903" s="33"/>
      <c r="L1903" s="31" t="s">
        <v>2562</v>
      </c>
      <c r="M1903" s="31" t="s">
        <v>1625</v>
      </c>
    </row>
    <row r="1904" spans="1:13" x14ac:dyDescent="0.2">
      <c r="A1904" s="33"/>
      <c r="B1904" s="33"/>
      <c r="C1904" s="33"/>
      <c r="D1904" s="33"/>
      <c r="E1904" s="33"/>
      <c r="F1904" s="33"/>
      <c r="G1904" s="33"/>
      <c r="H1904" s="33"/>
      <c r="J1904" s="31" t="s">
        <v>1608</v>
      </c>
      <c r="K1904" s="33"/>
      <c r="L1904" s="31" t="s">
        <v>2562</v>
      </c>
      <c r="M1904" s="31" t="s">
        <v>1625</v>
      </c>
    </row>
    <row r="1905" spans="1:13" x14ac:dyDescent="0.2">
      <c r="A1905" s="33"/>
      <c r="B1905" s="33"/>
      <c r="C1905" s="33"/>
      <c r="D1905" s="33"/>
      <c r="E1905" s="33"/>
      <c r="F1905" s="33"/>
      <c r="G1905" s="33"/>
      <c r="H1905" s="33"/>
      <c r="J1905" s="31" t="s">
        <v>1608</v>
      </c>
      <c r="K1905" s="33"/>
      <c r="L1905" s="31" t="s">
        <v>2562</v>
      </c>
      <c r="M1905" s="31" t="s">
        <v>1625</v>
      </c>
    </row>
    <row r="1906" spans="1:13" x14ac:dyDescent="0.2">
      <c r="A1906" s="33"/>
      <c r="B1906" s="33"/>
      <c r="C1906" s="33"/>
      <c r="D1906" s="33"/>
      <c r="E1906" s="33"/>
      <c r="F1906" s="33"/>
      <c r="G1906" s="33"/>
      <c r="H1906" s="33"/>
      <c r="J1906" s="31" t="s">
        <v>1608</v>
      </c>
      <c r="K1906" s="33"/>
      <c r="L1906" s="31" t="s">
        <v>2562</v>
      </c>
      <c r="M1906" s="31" t="s">
        <v>1625</v>
      </c>
    </row>
    <row r="1907" spans="1:13" x14ac:dyDescent="0.2">
      <c r="A1907" s="33"/>
      <c r="B1907" s="33"/>
      <c r="C1907" s="33"/>
      <c r="D1907" s="33"/>
      <c r="E1907" s="33"/>
      <c r="F1907" s="33"/>
      <c r="G1907" s="33"/>
      <c r="H1907" s="33"/>
      <c r="J1907" s="31" t="s">
        <v>1608</v>
      </c>
      <c r="K1907" s="33"/>
      <c r="L1907" s="31" t="s">
        <v>2562</v>
      </c>
      <c r="M1907" s="31" t="s">
        <v>1626</v>
      </c>
    </row>
    <row r="1908" spans="1:13" x14ac:dyDescent="0.2">
      <c r="A1908" s="33"/>
      <c r="B1908" s="33"/>
      <c r="C1908" s="33"/>
      <c r="D1908" s="33"/>
      <c r="E1908" s="33"/>
      <c r="F1908" s="33"/>
      <c r="G1908" s="33"/>
      <c r="H1908" s="33"/>
      <c r="J1908" s="31" t="s">
        <v>1608</v>
      </c>
      <c r="K1908" s="33"/>
      <c r="L1908" s="31" t="s">
        <v>2562</v>
      </c>
      <c r="M1908" s="31" t="s">
        <v>1626</v>
      </c>
    </row>
    <row r="1909" spans="1:13" x14ac:dyDescent="0.2">
      <c r="A1909" s="33"/>
      <c r="B1909" s="33"/>
      <c r="C1909" s="33"/>
      <c r="D1909" s="33"/>
      <c r="E1909" s="33"/>
      <c r="F1909" s="33"/>
      <c r="G1909" s="33"/>
      <c r="H1909" s="33"/>
      <c r="J1909" s="31" t="s">
        <v>1608</v>
      </c>
      <c r="K1909" s="33"/>
      <c r="L1909" s="31" t="s">
        <v>2562</v>
      </c>
      <c r="M1909" s="31" t="s">
        <v>1626</v>
      </c>
    </row>
    <row r="1910" spans="1:13" x14ac:dyDescent="0.2">
      <c r="A1910" s="33"/>
      <c r="B1910" s="33"/>
      <c r="C1910" s="33"/>
      <c r="D1910" s="33"/>
      <c r="E1910" s="33"/>
      <c r="F1910" s="33"/>
      <c r="G1910" s="33"/>
      <c r="H1910" s="33"/>
      <c r="J1910" s="31" t="s">
        <v>1608</v>
      </c>
      <c r="K1910" s="33"/>
      <c r="L1910" s="31" t="s">
        <v>2562</v>
      </c>
      <c r="M1910" s="31" t="s">
        <v>2587</v>
      </c>
    </row>
    <row r="1911" spans="1:13" x14ac:dyDescent="0.2">
      <c r="A1911" s="33"/>
      <c r="B1911" s="33"/>
      <c r="C1911" s="33"/>
      <c r="D1911" s="33"/>
      <c r="E1911" s="33"/>
      <c r="F1911" s="33"/>
      <c r="G1911" s="33"/>
      <c r="H1911" s="33"/>
      <c r="J1911" s="31" t="s">
        <v>1608</v>
      </c>
      <c r="K1911" s="33"/>
      <c r="L1911" s="31" t="s">
        <v>2562</v>
      </c>
      <c r="M1911" s="31" t="s">
        <v>2587</v>
      </c>
    </row>
    <row r="1912" spans="1:13" x14ac:dyDescent="0.2">
      <c r="A1912" s="33"/>
      <c r="B1912" s="33"/>
      <c r="C1912" s="33"/>
      <c r="D1912" s="33"/>
      <c r="E1912" s="33"/>
      <c r="F1912" s="33"/>
      <c r="G1912" s="33"/>
      <c r="H1912" s="33"/>
      <c r="J1912" s="31" t="s">
        <v>1608</v>
      </c>
      <c r="K1912" s="33"/>
      <c r="L1912" s="31" t="s">
        <v>2562</v>
      </c>
      <c r="M1912" s="31" t="s">
        <v>2587</v>
      </c>
    </row>
    <row r="1913" spans="1:13" x14ac:dyDescent="0.2">
      <c r="A1913" s="33"/>
      <c r="B1913" s="33"/>
      <c r="C1913" s="33"/>
      <c r="D1913" s="33"/>
      <c r="E1913" s="33"/>
      <c r="F1913" s="33"/>
      <c r="G1913" s="33"/>
      <c r="H1913" s="33"/>
      <c r="J1913" s="31" t="s">
        <v>1608</v>
      </c>
      <c r="K1913" s="33"/>
      <c r="L1913" s="31" t="s">
        <v>2562</v>
      </c>
      <c r="M1913" s="31" t="s">
        <v>2587</v>
      </c>
    </row>
    <row r="1914" spans="1:13" x14ac:dyDescent="0.2">
      <c r="A1914" s="33"/>
      <c r="B1914" s="33"/>
      <c r="C1914" s="33"/>
      <c r="D1914" s="33"/>
      <c r="E1914" s="33"/>
      <c r="F1914" s="33"/>
      <c r="G1914" s="33"/>
      <c r="H1914" s="33"/>
      <c r="J1914" s="31" t="s">
        <v>1608</v>
      </c>
      <c r="K1914" s="33"/>
      <c r="L1914" s="31" t="s">
        <v>2562</v>
      </c>
      <c r="M1914" s="31" t="s">
        <v>2587</v>
      </c>
    </row>
    <row r="1915" spans="1:13" x14ac:dyDescent="0.2">
      <c r="A1915" s="33"/>
      <c r="B1915" s="33"/>
      <c r="C1915" s="33"/>
      <c r="D1915" s="33"/>
      <c r="E1915" s="33"/>
      <c r="F1915" s="33"/>
      <c r="G1915" s="33"/>
      <c r="H1915" s="33"/>
      <c r="J1915" s="31" t="s">
        <v>1608</v>
      </c>
      <c r="K1915" s="33"/>
      <c r="L1915" s="31" t="s">
        <v>2562</v>
      </c>
      <c r="M1915" s="31" t="s">
        <v>2587</v>
      </c>
    </row>
    <row r="1916" spans="1:13" x14ac:dyDescent="0.2">
      <c r="A1916" s="33"/>
      <c r="B1916" s="33"/>
      <c r="C1916" s="33"/>
      <c r="D1916" s="33"/>
      <c r="E1916" s="33"/>
      <c r="F1916" s="33"/>
      <c r="G1916" s="33"/>
      <c r="H1916" s="33"/>
      <c r="J1916" s="31" t="s">
        <v>1608</v>
      </c>
      <c r="K1916" s="33"/>
      <c r="L1916" s="31" t="s">
        <v>2562</v>
      </c>
      <c r="M1916" s="31" t="s">
        <v>2587</v>
      </c>
    </row>
    <row r="1917" spans="1:13" x14ac:dyDescent="0.2">
      <c r="A1917" s="33"/>
      <c r="B1917" s="33"/>
      <c r="C1917" s="33"/>
      <c r="D1917" s="33"/>
      <c r="E1917" s="33"/>
      <c r="F1917" s="33"/>
      <c r="G1917" s="33"/>
      <c r="H1917" s="33"/>
      <c r="J1917" s="31" t="s">
        <v>1608</v>
      </c>
      <c r="K1917" s="33"/>
      <c r="L1917" s="31" t="s">
        <v>2562</v>
      </c>
      <c r="M1917" s="31" t="s">
        <v>2587</v>
      </c>
    </row>
    <row r="1918" spans="1:13" x14ac:dyDescent="0.2">
      <c r="A1918" s="33"/>
      <c r="B1918" s="33"/>
      <c r="C1918" s="33"/>
      <c r="D1918" s="33"/>
      <c r="E1918" s="33"/>
      <c r="F1918" s="33"/>
      <c r="G1918" s="33"/>
      <c r="H1918" s="33"/>
      <c r="J1918" s="31" t="s">
        <v>1608</v>
      </c>
      <c r="K1918" s="33"/>
      <c r="L1918" s="31" t="s">
        <v>2562</v>
      </c>
      <c r="M1918" s="31" t="s">
        <v>2589</v>
      </c>
    </row>
    <row r="1919" spans="1:13" x14ac:dyDescent="0.2">
      <c r="A1919" s="33"/>
      <c r="B1919" s="33"/>
      <c r="C1919" s="33"/>
      <c r="D1919" s="33"/>
      <c r="E1919" s="33"/>
      <c r="F1919" s="33"/>
      <c r="G1919" s="33"/>
      <c r="H1919" s="33"/>
      <c r="J1919" s="31" t="s">
        <v>1608</v>
      </c>
      <c r="K1919" s="33"/>
      <c r="L1919" s="31" t="s">
        <v>2562</v>
      </c>
      <c r="M1919" s="31" t="s">
        <v>2589</v>
      </c>
    </row>
    <row r="1920" spans="1:13" x14ac:dyDescent="0.2">
      <c r="A1920" s="33"/>
      <c r="B1920" s="33"/>
      <c r="C1920" s="33"/>
      <c r="D1920" s="33"/>
      <c r="E1920" s="33"/>
      <c r="F1920" s="33"/>
      <c r="G1920" s="33"/>
      <c r="H1920" s="33"/>
      <c r="J1920" s="31" t="s">
        <v>1608</v>
      </c>
      <c r="K1920" s="33"/>
      <c r="L1920" s="31" t="s">
        <v>2562</v>
      </c>
      <c r="M1920" s="31" t="s">
        <v>2589</v>
      </c>
    </row>
    <row r="1921" spans="1:13" x14ac:dyDescent="0.2">
      <c r="A1921" s="33"/>
      <c r="B1921" s="33"/>
      <c r="C1921" s="33"/>
      <c r="D1921" s="33"/>
      <c r="E1921" s="33"/>
      <c r="F1921" s="33"/>
      <c r="G1921" s="33"/>
      <c r="H1921" s="33"/>
      <c r="J1921" s="31" t="s">
        <v>1608</v>
      </c>
      <c r="K1921" s="33"/>
      <c r="L1921" s="31" t="s">
        <v>2562</v>
      </c>
      <c r="M1921" s="31" t="s">
        <v>2589</v>
      </c>
    </row>
    <row r="1922" spans="1:13" x14ac:dyDescent="0.2">
      <c r="A1922" s="33"/>
      <c r="B1922" s="33"/>
      <c r="C1922" s="33"/>
      <c r="D1922" s="33"/>
      <c r="E1922" s="33"/>
      <c r="F1922" s="33"/>
      <c r="G1922" s="33"/>
      <c r="H1922" s="33"/>
      <c r="J1922" s="31" t="s">
        <v>1608</v>
      </c>
      <c r="K1922" s="33"/>
      <c r="L1922" s="31" t="s">
        <v>2562</v>
      </c>
      <c r="M1922" s="31" t="s">
        <v>2591</v>
      </c>
    </row>
    <row r="1923" spans="1:13" x14ac:dyDescent="0.2">
      <c r="A1923" s="33"/>
      <c r="B1923" s="33"/>
      <c r="C1923" s="33"/>
      <c r="D1923" s="33"/>
      <c r="E1923" s="33"/>
      <c r="F1923" s="33"/>
      <c r="G1923" s="33"/>
      <c r="H1923" s="33"/>
      <c r="J1923" s="31" t="s">
        <v>1608</v>
      </c>
      <c r="K1923" s="33"/>
      <c r="L1923" s="31" t="s">
        <v>2562</v>
      </c>
      <c r="M1923" s="31" t="s">
        <v>2591</v>
      </c>
    </row>
    <row r="1924" spans="1:13" x14ac:dyDescent="0.2">
      <c r="A1924" s="33"/>
      <c r="B1924" s="33"/>
      <c r="C1924" s="33"/>
      <c r="D1924" s="33"/>
      <c r="E1924" s="33"/>
      <c r="F1924" s="33"/>
      <c r="G1924" s="33"/>
      <c r="H1924" s="33"/>
      <c r="J1924" s="31" t="s">
        <v>1608</v>
      </c>
      <c r="K1924" s="33"/>
      <c r="L1924" s="31" t="s">
        <v>2562</v>
      </c>
      <c r="M1924" s="31" t="s">
        <v>2591</v>
      </c>
    </row>
    <row r="1925" spans="1:13" x14ac:dyDescent="0.2">
      <c r="A1925" s="33"/>
      <c r="B1925" s="33"/>
      <c r="C1925" s="33"/>
      <c r="D1925" s="33"/>
      <c r="E1925" s="33"/>
      <c r="F1925" s="33"/>
      <c r="G1925" s="33"/>
      <c r="H1925" s="33"/>
      <c r="J1925" s="31" t="s">
        <v>1608</v>
      </c>
      <c r="K1925" s="33"/>
      <c r="L1925" s="31" t="s">
        <v>2562</v>
      </c>
      <c r="M1925" s="31" t="s">
        <v>2591</v>
      </c>
    </row>
    <row r="1926" spans="1:13" x14ac:dyDescent="0.2">
      <c r="A1926" s="33"/>
      <c r="B1926" s="33"/>
      <c r="C1926" s="33"/>
      <c r="D1926" s="33"/>
      <c r="E1926" s="33"/>
      <c r="F1926" s="33"/>
      <c r="G1926" s="33"/>
      <c r="H1926" s="33"/>
      <c r="J1926" s="31" t="s">
        <v>1608</v>
      </c>
      <c r="K1926" s="33"/>
      <c r="L1926" s="31" t="s">
        <v>2562</v>
      </c>
      <c r="M1926" s="31" t="s">
        <v>2591</v>
      </c>
    </row>
    <row r="1927" spans="1:13" x14ac:dyDescent="0.2">
      <c r="A1927" s="33"/>
      <c r="B1927" s="33"/>
      <c r="C1927" s="33"/>
      <c r="D1927" s="33"/>
      <c r="E1927" s="33"/>
      <c r="F1927" s="33"/>
      <c r="G1927" s="33"/>
      <c r="H1927" s="33"/>
      <c r="J1927" s="31" t="s">
        <v>1608</v>
      </c>
      <c r="K1927" s="33"/>
      <c r="L1927" s="31" t="s">
        <v>2562</v>
      </c>
      <c r="M1927" s="31" t="s">
        <v>1627</v>
      </c>
    </row>
    <row r="1928" spans="1:13" x14ac:dyDescent="0.2">
      <c r="A1928" s="33"/>
      <c r="B1928" s="33"/>
      <c r="C1928" s="33"/>
      <c r="D1928" s="33"/>
      <c r="E1928" s="33"/>
      <c r="F1928" s="33"/>
      <c r="G1928" s="33"/>
      <c r="H1928" s="33"/>
      <c r="J1928" s="31" t="s">
        <v>1608</v>
      </c>
      <c r="K1928" s="33"/>
      <c r="L1928" s="31" t="s">
        <v>2562</v>
      </c>
      <c r="M1928" s="31" t="s">
        <v>1627</v>
      </c>
    </row>
    <row r="1929" spans="1:13" x14ac:dyDescent="0.2">
      <c r="A1929" s="33"/>
      <c r="B1929" s="33"/>
      <c r="C1929" s="33"/>
      <c r="D1929" s="33"/>
      <c r="E1929" s="33"/>
      <c r="F1929" s="33"/>
      <c r="G1929" s="33"/>
      <c r="H1929" s="33"/>
      <c r="J1929" s="31" t="s">
        <v>1608</v>
      </c>
      <c r="K1929" s="33"/>
      <c r="L1929" s="31" t="s">
        <v>2562</v>
      </c>
      <c r="M1929" s="31" t="s">
        <v>1627</v>
      </c>
    </row>
    <row r="1930" spans="1:13" x14ac:dyDescent="0.2">
      <c r="A1930" s="33"/>
      <c r="B1930" s="33"/>
      <c r="C1930" s="33"/>
      <c r="D1930" s="33"/>
      <c r="E1930" s="33"/>
      <c r="F1930" s="33"/>
      <c r="G1930" s="33"/>
      <c r="H1930" s="33"/>
      <c r="J1930" s="31" t="s">
        <v>1608</v>
      </c>
      <c r="K1930" s="33"/>
      <c r="L1930" s="31" t="s">
        <v>2562</v>
      </c>
      <c r="M1930" s="31" t="s">
        <v>1627</v>
      </c>
    </row>
    <row r="1931" spans="1:13" x14ac:dyDescent="0.2">
      <c r="A1931" s="33"/>
      <c r="B1931" s="33"/>
      <c r="C1931" s="33"/>
      <c r="D1931" s="33"/>
      <c r="E1931" s="33"/>
      <c r="F1931" s="33"/>
      <c r="G1931" s="33"/>
      <c r="H1931" s="33"/>
      <c r="J1931" s="31" t="s">
        <v>1608</v>
      </c>
      <c r="K1931" s="33"/>
      <c r="L1931" s="31" t="s">
        <v>2562</v>
      </c>
      <c r="M1931" s="31" t="s">
        <v>1627</v>
      </c>
    </row>
    <row r="1932" spans="1:13" x14ac:dyDescent="0.2">
      <c r="A1932" s="33"/>
      <c r="B1932" s="33"/>
      <c r="C1932" s="33"/>
      <c r="D1932" s="33"/>
      <c r="E1932" s="33"/>
      <c r="F1932" s="33"/>
      <c r="G1932" s="33"/>
      <c r="H1932" s="33"/>
      <c r="J1932" s="31" t="s">
        <v>1608</v>
      </c>
      <c r="K1932" s="33"/>
      <c r="L1932" s="31" t="s">
        <v>2562</v>
      </c>
      <c r="M1932" s="31" t="s">
        <v>1627</v>
      </c>
    </row>
    <row r="1933" spans="1:13" x14ac:dyDescent="0.2">
      <c r="A1933" s="33"/>
      <c r="B1933" s="33"/>
      <c r="C1933" s="33"/>
      <c r="D1933" s="33"/>
      <c r="E1933" s="33"/>
      <c r="F1933" s="33"/>
      <c r="G1933" s="33"/>
      <c r="H1933" s="33"/>
      <c r="J1933" s="31" t="s">
        <v>1608</v>
      </c>
      <c r="K1933" s="33"/>
      <c r="L1933" s="31" t="s">
        <v>2562</v>
      </c>
      <c r="M1933" s="31" t="s">
        <v>2594</v>
      </c>
    </row>
    <row r="1934" spans="1:13" x14ac:dyDescent="0.2">
      <c r="A1934" s="33"/>
      <c r="B1934" s="33"/>
      <c r="C1934" s="33"/>
      <c r="D1934" s="33"/>
      <c r="E1934" s="33"/>
      <c r="F1934" s="33"/>
      <c r="G1934" s="33"/>
      <c r="H1934" s="33"/>
      <c r="J1934" s="31" t="s">
        <v>1608</v>
      </c>
      <c r="K1934" s="33"/>
      <c r="L1934" s="31" t="s">
        <v>2562</v>
      </c>
      <c r="M1934" s="31" t="s">
        <v>2594</v>
      </c>
    </row>
    <row r="1935" spans="1:13" x14ac:dyDescent="0.2">
      <c r="A1935" s="33"/>
      <c r="B1935" s="33"/>
      <c r="C1935" s="33"/>
      <c r="D1935" s="33"/>
      <c r="E1935" s="33"/>
      <c r="F1935" s="33"/>
      <c r="G1935" s="33"/>
      <c r="H1935" s="33"/>
      <c r="J1935" s="31" t="s">
        <v>1608</v>
      </c>
      <c r="K1935" s="33"/>
      <c r="L1935" s="31" t="s">
        <v>2562</v>
      </c>
      <c r="M1935" s="31" t="s">
        <v>2594</v>
      </c>
    </row>
    <row r="1936" spans="1:13" x14ac:dyDescent="0.2">
      <c r="A1936" s="33"/>
      <c r="B1936" s="33"/>
      <c r="C1936" s="33"/>
      <c r="D1936" s="33"/>
      <c r="E1936" s="33"/>
      <c r="F1936" s="33"/>
      <c r="G1936" s="33"/>
      <c r="H1936" s="33"/>
      <c r="J1936" s="31" t="s">
        <v>1608</v>
      </c>
      <c r="K1936" s="33"/>
      <c r="L1936" s="31" t="s">
        <v>2562</v>
      </c>
      <c r="M1936" s="31" t="s">
        <v>2594</v>
      </c>
    </row>
    <row r="1937" spans="1:13" x14ac:dyDescent="0.2">
      <c r="A1937" s="33"/>
      <c r="B1937" s="33"/>
      <c r="C1937" s="33"/>
      <c r="D1937" s="33"/>
      <c r="E1937" s="33"/>
      <c r="F1937" s="33"/>
      <c r="G1937" s="33"/>
      <c r="H1937" s="33"/>
      <c r="J1937" s="31" t="s">
        <v>1608</v>
      </c>
      <c r="K1937" s="33"/>
      <c r="L1937" s="31" t="s">
        <v>2562</v>
      </c>
      <c r="M1937" s="31" t="s">
        <v>2594</v>
      </c>
    </row>
    <row r="1938" spans="1:13" x14ac:dyDescent="0.2">
      <c r="A1938" s="33"/>
      <c r="B1938" s="33"/>
      <c r="C1938" s="33"/>
      <c r="D1938" s="33"/>
      <c r="E1938" s="33"/>
      <c r="F1938" s="33"/>
      <c r="G1938" s="33"/>
      <c r="H1938" s="33"/>
      <c r="J1938" s="31" t="s">
        <v>1608</v>
      </c>
      <c r="K1938" s="33"/>
      <c r="L1938" s="31" t="s">
        <v>2562</v>
      </c>
      <c r="M1938" s="31" t="s">
        <v>2594</v>
      </c>
    </row>
    <row r="1939" spans="1:13" x14ac:dyDescent="0.2">
      <c r="A1939" s="33"/>
      <c r="B1939" s="33"/>
      <c r="C1939" s="33"/>
      <c r="D1939" s="33"/>
      <c r="E1939" s="33"/>
      <c r="F1939" s="33"/>
      <c r="G1939" s="33"/>
      <c r="H1939" s="33"/>
      <c r="J1939" s="31" t="s">
        <v>1608</v>
      </c>
      <c r="K1939" s="33"/>
      <c r="L1939" s="31" t="s">
        <v>2562</v>
      </c>
      <c r="M1939" s="31" t="s">
        <v>2594</v>
      </c>
    </row>
    <row r="1940" spans="1:13" x14ac:dyDescent="0.2">
      <c r="A1940" s="33"/>
      <c r="B1940" s="33"/>
      <c r="C1940" s="33"/>
      <c r="D1940" s="33"/>
      <c r="E1940" s="33"/>
      <c r="F1940" s="33"/>
      <c r="G1940" s="33"/>
      <c r="H1940" s="33"/>
      <c r="J1940" s="31" t="s">
        <v>1608</v>
      </c>
      <c r="K1940" s="33"/>
      <c r="L1940" s="31" t="s">
        <v>2562</v>
      </c>
      <c r="M1940" s="31" t="s">
        <v>2594</v>
      </c>
    </row>
    <row r="1941" spans="1:13" x14ac:dyDescent="0.2">
      <c r="A1941" s="33"/>
      <c r="B1941" s="33"/>
      <c r="C1941" s="33"/>
      <c r="D1941" s="33"/>
      <c r="E1941" s="33"/>
      <c r="F1941" s="33"/>
      <c r="G1941" s="33"/>
      <c r="H1941" s="33"/>
      <c r="J1941" s="31" t="s">
        <v>1608</v>
      </c>
      <c r="K1941" s="33"/>
      <c r="L1941" s="31" t="s">
        <v>2562</v>
      </c>
      <c r="M1941" s="31" t="s">
        <v>2594</v>
      </c>
    </row>
    <row r="1942" spans="1:13" x14ac:dyDescent="0.2">
      <c r="A1942" s="33"/>
      <c r="B1942" s="33"/>
      <c r="C1942" s="33"/>
      <c r="D1942" s="33"/>
      <c r="E1942" s="33"/>
      <c r="F1942" s="33"/>
      <c r="G1942" s="33"/>
      <c r="H1942" s="33"/>
      <c r="J1942" s="31" t="s">
        <v>1608</v>
      </c>
      <c r="K1942" s="33"/>
      <c r="L1942" s="31" t="s">
        <v>2562</v>
      </c>
      <c r="M1942" s="31" t="s">
        <v>2594</v>
      </c>
    </row>
    <row r="1943" spans="1:13" x14ac:dyDescent="0.2">
      <c r="A1943" s="33"/>
      <c r="B1943" s="33"/>
      <c r="C1943" s="33"/>
      <c r="D1943" s="33"/>
      <c r="E1943" s="33"/>
      <c r="F1943" s="33"/>
      <c r="G1943" s="33"/>
      <c r="H1943" s="33"/>
      <c r="J1943" s="31" t="s">
        <v>1608</v>
      </c>
      <c r="K1943" s="33"/>
      <c r="L1943" s="31" t="s">
        <v>2562</v>
      </c>
      <c r="M1943" s="31" t="s">
        <v>2594</v>
      </c>
    </row>
    <row r="1944" spans="1:13" x14ac:dyDescent="0.2">
      <c r="A1944" s="33"/>
      <c r="B1944" s="33"/>
      <c r="C1944" s="33"/>
      <c r="D1944" s="33"/>
      <c r="E1944" s="33"/>
      <c r="F1944" s="33"/>
      <c r="G1944" s="33"/>
      <c r="H1944" s="33"/>
      <c r="J1944" s="31" t="s">
        <v>1608</v>
      </c>
      <c r="K1944" s="33"/>
      <c r="L1944" s="31" t="s">
        <v>2562</v>
      </c>
      <c r="M1944" s="31" t="s">
        <v>2594</v>
      </c>
    </row>
    <row r="1945" spans="1:13" x14ac:dyDescent="0.2">
      <c r="A1945" s="33"/>
      <c r="B1945" s="33"/>
      <c r="C1945" s="33"/>
      <c r="D1945" s="33"/>
      <c r="E1945" s="33"/>
      <c r="F1945" s="33"/>
      <c r="G1945" s="33"/>
      <c r="H1945" s="33"/>
      <c r="J1945" s="31" t="s">
        <v>1608</v>
      </c>
      <c r="K1945" s="33"/>
      <c r="L1945" s="31" t="s">
        <v>2562</v>
      </c>
      <c r="M1945" s="31" t="s">
        <v>2594</v>
      </c>
    </row>
    <row r="1946" spans="1:13" x14ac:dyDescent="0.2">
      <c r="A1946" s="33"/>
      <c r="B1946" s="33"/>
      <c r="C1946" s="33"/>
      <c r="D1946" s="33"/>
      <c r="E1946" s="33"/>
      <c r="F1946" s="33"/>
      <c r="G1946" s="33"/>
      <c r="H1946" s="33"/>
      <c r="J1946" s="31" t="s">
        <v>1608</v>
      </c>
      <c r="K1946" s="33"/>
      <c r="L1946" s="31" t="s">
        <v>2562</v>
      </c>
      <c r="M1946" s="31" t="s">
        <v>2594</v>
      </c>
    </row>
    <row r="1947" spans="1:13" x14ac:dyDescent="0.2">
      <c r="A1947" s="33"/>
      <c r="B1947" s="33"/>
      <c r="C1947" s="33"/>
      <c r="D1947" s="33"/>
      <c r="E1947" s="33"/>
      <c r="F1947" s="33"/>
      <c r="G1947" s="33"/>
      <c r="H1947" s="33"/>
      <c r="J1947" s="31" t="s">
        <v>1608</v>
      </c>
      <c r="K1947" s="33"/>
      <c r="L1947" s="31" t="s">
        <v>2562</v>
      </c>
      <c r="M1947" s="31" t="s">
        <v>2594</v>
      </c>
    </row>
    <row r="1948" spans="1:13" x14ac:dyDescent="0.2">
      <c r="A1948" s="33"/>
      <c r="B1948" s="33"/>
      <c r="C1948" s="33"/>
      <c r="D1948" s="33"/>
      <c r="E1948" s="33"/>
      <c r="F1948" s="33"/>
      <c r="G1948" s="33"/>
      <c r="H1948" s="33"/>
      <c r="J1948" s="31" t="s">
        <v>1608</v>
      </c>
      <c r="K1948" s="33"/>
      <c r="L1948" s="31" t="s">
        <v>2562</v>
      </c>
      <c r="M1948" s="31" t="s">
        <v>2594</v>
      </c>
    </row>
    <row r="1949" spans="1:13" x14ac:dyDescent="0.2">
      <c r="A1949" s="33"/>
      <c r="B1949" s="33"/>
      <c r="C1949" s="33"/>
      <c r="D1949" s="33"/>
      <c r="E1949" s="33"/>
      <c r="F1949" s="33"/>
      <c r="G1949" s="33"/>
      <c r="H1949" s="33"/>
      <c r="J1949" s="31" t="s">
        <v>1608</v>
      </c>
      <c r="K1949" s="33"/>
      <c r="L1949" s="31" t="s">
        <v>2562</v>
      </c>
      <c r="M1949" s="31" t="s">
        <v>1628</v>
      </c>
    </row>
    <row r="1950" spans="1:13" x14ac:dyDescent="0.2">
      <c r="A1950" s="33"/>
      <c r="B1950" s="33"/>
      <c r="C1950" s="33"/>
      <c r="D1950" s="33"/>
      <c r="E1950" s="33"/>
      <c r="F1950" s="33"/>
      <c r="G1950" s="33"/>
      <c r="H1950" s="33"/>
      <c r="J1950" s="31" t="s">
        <v>1608</v>
      </c>
      <c r="K1950" s="33"/>
      <c r="L1950" s="31" t="s">
        <v>2562</v>
      </c>
      <c r="M1950" s="31" t="s">
        <v>1628</v>
      </c>
    </row>
    <row r="1951" spans="1:13" x14ac:dyDescent="0.2">
      <c r="A1951" s="33"/>
      <c r="B1951" s="33"/>
      <c r="C1951" s="33"/>
      <c r="D1951" s="33"/>
      <c r="E1951" s="33"/>
      <c r="F1951" s="33"/>
      <c r="G1951" s="33"/>
      <c r="H1951" s="33"/>
      <c r="J1951" s="31" t="s">
        <v>1608</v>
      </c>
      <c r="K1951" s="33"/>
      <c r="L1951" s="31" t="s">
        <v>2562</v>
      </c>
      <c r="M1951" s="31" t="s">
        <v>1628</v>
      </c>
    </row>
    <row r="1952" spans="1:13" x14ac:dyDescent="0.2">
      <c r="A1952" s="33"/>
      <c r="B1952" s="33"/>
      <c r="C1952" s="33"/>
      <c r="D1952" s="33"/>
      <c r="E1952" s="33"/>
      <c r="F1952" s="33"/>
      <c r="G1952" s="33"/>
      <c r="H1952" s="33"/>
      <c r="J1952" s="31" t="s">
        <v>1608</v>
      </c>
      <c r="K1952" s="33"/>
      <c r="L1952" s="31" t="s">
        <v>2562</v>
      </c>
      <c r="M1952" s="31" t="s">
        <v>1628</v>
      </c>
    </row>
    <row r="1953" spans="1:13" x14ac:dyDescent="0.2">
      <c r="A1953" s="33"/>
      <c r="B1953" s="33"/>
      <c r="C1953" s="33"/>
      <c r="D1953" s="33"/>
      <c r="E1953" s="33"/>
      <c r="F1953" s="33"/>
      <c r="G1953" s="33"/>
      <c r="H1953" s="33"/>
      <c r="J1953" s="31" t="s">
        <v>1608</v>
      </c>
      <c r="K1953" s="33"/>
      <c r="L1953" s="31" t="s">
        <v>2562</v>
      </c>
      <c r="M1953" s="31" t="s">
        <v>1628</v>
      </c>
    </row>
    <row r="1954" spans="1:13" x14ac:dyDescent="0.2">
      <c r="A1954" s="33"/>
      <c r="B1954" s="33"/>
      <c r="C1954" s="33"/>
      <c r="D1954" s="33"/>
      <c r="E1954" s="33"/>
      <c r="F1954" s="33"/>
      <c r="G1954" s="33"/>
      <c r="H1954" s="33"/>
      <c r="J1954" s="31" t="s">
        <v>1608</v>
      </c>
      <c r="K1954" s="33"/>
      <c r="L1954" s="31" t="s">
        <v>2562</v>
      </c>
      <c r="M1954" s="31" t="s">
        <v>1628</v>
      </c>
    </row>
    <row r="1955" spans="1:13" x14ac:dyDescent="0.2">
      <c r="A1955" s="33"/>
      <c r="B1955" s="33"/>
      <c r="C1955" s="33"/>
      <c r="D1955" s="33"/>
      <c r="E1955" s="33"/>
      <c r="F1955" s="33"/>
      <c r="G1955" s="33"/>
      <c r="H1955" s="33"/>
      <c r="J1955" s="31" t="s">
        <v>1608</v>
      </c>
      <c r="K1955" s="33"/>
      <c r="L1955" s="31" t="s">
        <v>2562</v>
      </c>
      <c r="M1955" s="31" t="s">
        <v>1628</v>
      </c>
    </row>
    <row r="1956" spans="1:13" x14ac:dyDescent="0.2">
      <c r="A1956" s="33"/>
      <c r="B1956" s="33"/>
      <c r="C1956" s="33"/>
      <c r="D1956" s="33"/>
      <c r="E1956" s="33"/>
      <c r="F1956" s="33"/>
      <c r="G1956" s="33"/>
      <c r="H1956" s="33"/>
      <c r="J1956" s="31" t="s">
        <v>1608</v>
      </c>
      <c r="K1956" s="33"/>
      <c r="L1956" s="31" t="s">
        <v>2562</v>
      </c>
      <c r="M1956" s="31" t="s">
        <v>1628</v>
      </c>
    </row>
    <row r="1957" spans="1:13" x14ac:dyDescent="0.2">
      <c r="A1957" s="33"/>
      <c r="B1957" s="33"/>
      <c r="C1957" s="33"/>
      <c r="D1957" s="33"/>
      <c r="E1957" s="33"/>
      <c r="F1957" s="33"/>
      <c r="G1957" s="33"/>
      <c r="H1957" s="33"/>
      <c r="J1957" s="31" t="s">
        <v>1608</v>
      </c>
      <c r="K1957" s="33"/>
      <c r="L1957" s="31" t="s">
        <v>2562</v>
      </c>
      <c r="M1957" s="31" t="s">
        <v>1628</v>
      </c>
    </row>
    <row r="1958" spans="1:13" x14ac:dyDescent="0.2">
      <c r="A1958" s="33"/>
      <c r="B1958" s="33"/>
      <c r="C1958" s="33"/>
      <c r="D1958" s="33"/>
      <c r="E1958" s="33"/>
      <c r="F1958" s="33"/>
      <c r="G1958" s="33"/>
      <c r="H1958" s="33"/>
      <c r="J1958" s="31" t="s">
        <v>1608</v>
      </c>
      <c r="K1958" s="33"/>
      <c r="L1958" s="31" t="s">
        <v>2562</v>
      </c>
      <c r="M1958" s="31" t="s">
        <v>1628</v>
      </c>
    </row>
    <row r="1959" spans="1:13" x14ac:dyDescent="0.2">
      <c r="A1959" s="33"/>
      <c r="B1959" s="33"/>
      <c r="C1959" s="33"/>
      <c r="D1959" s="33"/>
      <c r="E1959" s="33"/>
      <c r="F1959" s="33"/>
      <c r="G1959" s="33"/>
      <c r="H1959" s="33"/>
      <c r="J1959" s="31" t="s">
        <v>1608</v>
      </c>
      <c r="K1959" s="33"/>
      <c r="L1959" s="31" t="s">
        <v>2562</v>
      </c>
      <c r="M1959" s="31" t="s">
        <v>1628</v>
      </c>
    </row>
    <row r="1960" spans="1:13" x14ac:dyDescent="0.2">
      <c r="A1960" s="33"/>
      <c r="B1960" s="33"/>
      <c r="C1960" s="33"/>
      <c r="D1960" s="33"/>
      <c r="E1960" s="33"/>
      <c r="F1960" s="33"/>
      <c r="G1960" s="33"/>
      <c r="H1960" s="33"/>
      <c r="J1960" s="31" t="s">
        <v>1629</v>
      </c>
      <c r="K1960" s="33"/>
      <c r="L1960" s="31" t="s">
        <v>2597</v>
      </c>
      <c r="M1960" s="31" t="s">
        <v>1630</v>
      </c>
    </row>
    <row r="1961" spans="1:13" x14ac:dyDescent="0.2">
      <c r="A1961" s="33"/>
      <c r="B1961" s="33"/>
      <c r="C1961" s="33"/>
      <c r="D1961" s="33"/>
      <c r="E1961" s="33"/>
      <c r="F1961" s="33"/>
      <c r="G1961" s="33"/>
      <c r="H1961" s="33"/>
      <c r="J1961" s="31" t="s">
        <v>1629</v>
      </c>
      <c r="K1961" s="33"/>
      <c r="L1961" s="31" t="s">
        <v>2597</v>
      </c>
      <c r="M1961" s="31" t="s">
        <v>1630</v>
      </c>
    </row>
    <row r="1962" spans="1:13" x14ac:dyDescent="0.2">
      <c r="A1962" s="33"/>
      <c r="B1962" s="33"/>
      <c r="C1962" s="33"/>
      <c r="D1962" s="33"/>
      <c r="E1962" s="33"/>
      <c r="F1962" s="33"/>
      <c r="G1962" s="33"/>
      <c r="H1962" s="33"/>
      <c r="J1962" s="31" t="s">
        <v>1629</v>
      </c>
      <c r="K1962" s="33"/>
      <c r="L1962" s="31" t="s">
        <v>2597</v>
      </c>
      <c r="M1962" s="31" t="s">
        <v>1630</v>
      </c>
    </row>
    <row r="1963" spans="1:13" x14ac:dyDescent="0.2">
      <c r="A1963" s="33"/>
      <c r="B1963" s="33"/>
      <c r="C1963" s="33"/>
      <c r="D1963" s="33"/>
      <c r="E1963" s="33"/>
      <c r="F1963" s="33"/>
      <c r="G1963" s="33"/>
      <c r="H1963" s="33"/>
      <c r="J1963" s="31" t="s">
        <v>1629</v>
      </c>
      <c r="K1963" s="33"/>
      <c r="L1963" s="31" t="s">
        <v>2597</v>
      </c>
      <c r="M1963" s="31" t="s">
        <v>1630</v>
      </c>
    </row>
    <row r="1964" spans="1:13" x14ac:dyDescent="0.2">
      <c r="A1964" s="33"/>
      <c r="B1964" s="33"/>
      <c r="C1964" s="33"/>
      <c r="D1964" s="33"/>
      <c r="E1964" s="33"/>
      <c r="F1964" s="33"/>
      <c r="G1964" s="33"/>
      <c r="H1964" s="33"/>
      <c r="J1964" s="31" t="s">
        <v>1629</v>
      </c>
      <c r="K1964" s="33"/>
      <c r="L1964" s="31" t="s">
        <v>2597</v>
      </c>
      <c r="M1964" s="31" t="s">
        <v>1630</v>
      </c>
    </row>
    <row r="1965" spans="1:13" x14ac:dyDescent="0.2">
      <c r="A1965" s="33"/>
      <c r="B1965" s="33"/>
      <c r="C1965" s="33"/>
      <c r="D1965" s="33"/>
      <c r="E1965" s="33"/>
      <c r="F1965" s="33"/>
      <c r="G1965" s="33"/>
      <c r="H1965" s="33"/>
      <c r="J1965" s="31" t="s">
        <v>1629</v>
      </c>
      <c r="K1965" s="33"/>
      <c r="L1965" s="31" t="s">
        <v>2597</v>
      </c>
      <c r="M1965" s="31" t="s">
        <v>1630</v>
      </c>
    </row>
    <row r="1966" spans="1:13" x14ac:dyDescent="0.2">
      <c r="A1966" s="33"/>
      <c r="B1966" s="33"/>
      <c r="C1966" s="33"/>
      <c r="D1966" s="33"/>
      <c r="E1966" s="33"/>
      <c r="F1966" s="33"/>
      <c r="G1966" s="33"/>
      <c r="H1966" s="33"/>
      <c r="J1966" s="31" t="s">
        <v>1629</v>
      </c>
      <c r="K1966" s="33"/>
      <c r="L1966" s="31" t="s">
        <v>2597</v>
      </c>
      <c r="M1966" s="31" t="s">
        <v>1630</v>
      </c>
    </row>
    <row r="1967" spans="1:13" x14ac:dyDescent="0.2">
      <c r="A1967" s="33"/>
      <c r="B1967" s="33"/>
      <c r="C1967" s="33"/>
      <c r="D1967" s="33"/>
      <c r="E1967" s="33"/>
      <c r="F1967" s="33"/>
      <c r="G1967" s="33"/>
      <c r="H1967" s="33"/>
      <c r="J1967" s="31" t="s">
        <v>1629</v>
      </c>
      <c r="K1967" s="33"/>
      <c r="L1967" s="31" t="s">
        <v>2597</v>
      </c>
      <c r="M1967" s="31" t="s">
        <v>1630</v>
      </c>
    </row>
    <row r="1968" spans="1:13" x14ac:dyDescent="0.2">
      <c r="A1968" s="33"/>
      <c r="B1968" s="33"/>
      <c r="C1968" s="33"/>
      <c r="D1968" s="33"/>
      <c r="E1968" s="33"/>
      <c r="F1968" s="33"/>
      <c r="G1968" s="33"/>
      <c r="H1968" s="33"/>
      <c r="J1968" s="31" t="s">
        <v>1629</v>
      </c>
      <c r="K1968" s="33"/>
      <c r="L1968" s="31" t="s">
        <v>2597</v>
      </c>
      <c r="M1968" s="31" t="s">
        <v>1631</v>
      </c>
    </row>
    <row r="1969" spans="1:13" x14ac:dyDescent="0.2">
      <c r="A1969" s="33"/>
      <c r="B1969" s="33"/>
      <c r="C1969" s="33"/>
      <c r="D1969" s="33"/>
      <c r="E1969" s="33"/>
      <c r="F1969" s="33"/>
      <c r="G1969" s="33"/>
      <c r="H1969" s="33"/>
      <c r="J1969" s="31" t="s">
        <v>1629</v>
      </c>
      <c r="K1969" s="33"/>
      <c r="L1969" s="31" t="s">
        <v>2597</v>
      </c>
      <c r="M1969" s="31" t="s">
        <v>1631</v>
      </c>
    </row>
    <row r="1970" spans="1:13" x14ac:dyDescent="0.2">
      <c r="A1970" s="33"/>
      <c r="B1970" s="33"/>
      <c r="C1970" s="33"/>
      <c r="D1970" s="33"/>
      <c r="E1970" s="33"/>
      <c r="F1970" s="33"/>
      <c r="G1970" s="33"/>
      <c r="H1970" s="33"/>
      <c r="J1970" s="31" t="s">
        <v>1629</v>
      </c>
      <c r="K1970" s="33"/>
      <c r="L1970" s="31" t="s">
        <v>2597</v>
      </c>
      <c r="M1970" s="31" t="s">
        <v>1631</v>
      </c>
    </row>
    <row r="1971" spans="1:13" x14ac:dyDescent="0.2">
      <c r="A1971" s="33"/>
      <c r="B1971" s="33"/>
      <c r="C1971" s="33"/>
      <c r="D1971" s="33"/>
      <c r="E1971" s="33"/>
      <c r="F1971" s="33"/>
      <c r="G1971" s="33"/>
      <c r="H1971" s="33"/>
      <c r="J1971" s="31" t="s">
        <v>1629</v>
      </c>
      <c r="K1971" s="33"/>
      <c r="L1971" s="31" t="s">
        <v>2597</v>
      </c>
      <c r="M1971" s="31" t="s">
        <v>1631</v>
      </c>
    </row>
    <row r="1972" spans="1:13" x14ac:dyDescent="0.2">
      <c r="A1972" s="33"/>
      <c r="B1972" s="33"/>
      <c r="C1972" s="33"/>
      <c r="D1972" s="33"/>
      <c r="E1972" s="33"/>
      <c r="F1972" s="33"/>
      <c r="G1972" s="33"/>
      <c r="H1972" s="33"/>
      <c r="J1972" s="31" t="s">
        <v>1629</v>
      </c>
      <c r="K1972" s="33"/>
      <c r="L1972" s="31" t="s">
        <v>2597</v>
      </c>
      <c r="M1972" s="31" t="s">
        <v>2600</v>
      </c>
    </row>
    <row r="1973" spans="1:13" x14ac:dyDescent="0.2">
      <c r="A1973" s="33"/>
      <c r="B1973" s="33"/>
      <c r="C1973" s="33"/>
      <c r="D1973" s="33"/>
      <c r="E1973" s="33"/>
      <c r="F1973" s="33"/>
      <c r="G1973" s="33"/>
      <c r="H1973" s="33"/>
      <c r="J1973" s="31" t="s">
        <v>1629</v>
      </c>
      <c r="K1973" s="33"/>
      <c r="L1973" s="31" t="s">
        <v>2597</v>
      </c>
      <c r="M1973" s="31" t="s">
        <v>2600</v>
      </c>
    </row>
    <row r="1974" spans="1:13" x14ac:dyDescent="0.2">
      <c r="A1974" s="33"/>
      <c r="B1974" s="33"/>
      <c r="C1974" s="33"/>
      <c r="D1974" s="33"/>
      <c r="E1974" s="33"/>
      <c r="F1974" s="33"/>
      <c r="G1974" s="33"/>
      <c r="H1974" s="33"/>
      <c r="J1974" s="31" t="s">
        <v>1629</v>
      </c>
      <c r="K1974" s="33"/>
      <c r="L1974" s="31" t="s">
        <v>2597</v>
      </c>
      <c r="M1974" s="31" t="s">
        <v>2600</v>
      </c>
    </row>
    <row r="1975" spans="1:13" x14ac:dyDescent="0.2">
      <c r="A1975" s="33"/>
      <c r="B1975" s="33"/>
      <c r="C1975" s="33"/>
      <c r="D1975" s="33"/>
      <c r="E1975" s="33"/>
      <c r="F1975" s="33"/>
      <c r="G1975" s="33"/>
      <c r="H1975" s="33"/>
      <c r="J1975" s="31" t="s">
        <v>1629</v>
      </c>
      <c r="K1975" s="33"/>
      <c r="L1975" s="31" t="s">
        <v>2597</v>
      </c>
      <c r="M1975" s="31" t="s">
        <v>2600</v>
      </c>
    </row>
    <row r="1976" spans="1:13" x14ac:dyDescent="0.2">
      <c r="A1976" s="33"/>
      <c r="B1976" s="33"/>
      <c r="C1976" s="33"/>
      <c r="D1976" s="33"/>
      <c r="E1976" s="33"/>
      <c r="F1976" s="33"/>
      <c r="G1976" s="33"/>
      <c r="H1976" s="33"/>
      <c r="J1976" s="31" t="s">
        <v>1629</v>
      </c>
      <c r="K1976" s="33"/>
      <c r="L1976" s="31" t="s">
        <v>2597</v>
      </c>
      <c r="M1976" s="31" t="s">
        <v>2600</v>
      </c>
    </row>
    <row r="1977" spans="1:13" x14ac:dyDescent="0.2">
      <c r="A1977" s="33"/>
      <c r="B1977" s="33"/>
      <c r="C1977" s="33"/>
      <c r="D1977" s="33"/>
      <c r="E1977" s="33"/>
      <c r="F1977" s="33"/>
      <c r="G1977" s="33"/>
      <c r="H1977" s="33"/>
      <c r="J1977" s="31" t="s">
        <v>1629</v>
      </c>
      <c r="K1977" s="33"/>
      <c r="L1977" s="31" t="s">
        <v>2597</v>
      </c>
      <c r="M1977" s="31" t="s">
        <v>2600</v>
      </c>
    </row>
    <row r="1978" spans="1:13" x14ac:dyDescent="0.2">
      <c r="A1978" s="33"/>
      <c r="B1978" s="33"/>
      <c r="C1978" s="33"/>
      <c r="D1978" s="33"/>
      <c r="E1978" s="33"/>
      <c r="F1978" s="33"/>
      <c r="G1978" s="33"/>
      <c r="H1978" s="33"/>
      <c r="J1978" s="31" t="s">
        <v>1629</v>
      </c>
      <c r="K1978" s="33"/>
      <c r="L1978" s="31" t="s">
        <v>2597</v>
      </c>
      <c r="M1978" s="31" t="s">
        <v>2602</v>
      </c>
    </row>
    <row r="1979" spans="1:13" x14ac:dyDescent="0.2">
      <c r="A1979" s="33"/>
      <c r="B1979" s="33"/>
      <c r="C1979" s="33"/>
      <c r="D1979" s="33"/>
      <c r="E1979" s="33"/>
      <c r="F1979" s="33"/>
      <c r="G1979" s="33"/>
      <c r="H1979" s="33"/>
      <c r="J1979" s="31" t="s">
        <v>1629</v>
      </c>
      <c r="K1979" s="33"/>
      <c r="L1979" s="31" t="s">
        <v>2597</v>
      </c>
      <c r="M1979" s="31" t="s">
        <v>2602</v>
      </c>
    </row>
    <row r="1980" spans="1:13" x14ac:dyDescent="0.2">
      <c r="A1980" s="33"/>
      <c r="B1980" s="33"/>
      <c r="C1980" s="33"/>
      <c r="D1980" s="33"/>
      <c r="E1980" s="33"/>
      <c r="F1980" s="33"/>
      <c r="G1980" s="33"/>
      <c r="H1980" s="33"/>
      <c r="J1980" s="31" t="s">
        <v>1629</v>
      </c>
      <c r="K1980" s="33"/>
      <c r="L1980" s="31" t="s">
        <v>2597</v>
      </c>
      <c r="M1980" s="31" t="s">
        <v>2602</v>
      </c>
    </row>
    <row r="1981" spans="1:13" x14ac:dyDescent="0.2">
      <c r="A1981" s="33"/>
      <c r="B1981" s="33"/>
      <c r="C1981" s="33"/>
      <c r="D1981" s="33"/>
      <c r="E1981" s="33"/>
      <c r="F1981" s="33"/>
      <c r="G1981" s="33"/>
      <c r="H1981" s="33"/>
      <c r="J1981" s="31" t="s">
        <v>1629</v>
      </c>
      <c r="K1981" s="33"/>
      <c r="L1981" s="31" t="s">
        <v>2597</v>
      </c>
      <c r="M1981" s="31" t="s">
        <v>2602</v>
      </c>
    </row>
    <row r="1982" spans="1:13" x14ac:dyDescent="0.2">
      <c r="A1982" s="33"/>
      <c r="B1982" s="33"/>
      <c r="C1982" s="33"/>
      <c r="D1982" s="33"/>
      <c r="E1982" s="33"/>
      <c r="F1982" s="33"/>
      <c r="G1982" s="33"/>
      <c r="H1982" s="33"/>
      <c r="J1982" s="31" t="s">
        <v>1629</v>
      </c>
      <c r="K1982" s="33"/>
      <c r="L1982" s="31" t="s">
        <v>2597</v>
      </c>
      <c r="M1982" s="31" t="s">
        <v>2602</v>
      </c>
    </row>
    <row r="1983" spans="1:13" x14ac:dyDescent="0.2">
      <c r="A1983" s="33"/>
      <c r="B1983" s="33"/>
      <c r="C1983" s="33"/>
      <c r="D1983" s="33"/>
      <c r="E1983" s="33"/>
      <c r="F1983" s="33"/>
      <c r="G1983" s="33"/>
      <c r="H1983" s="33"/>
      <c r="J1983" s="31" t="s">
        <v>1629</v>
      </c>
      <c r="K1983" s="33"/>
      <c r="L1983" s="31" t="s">
        <v>2597</v>
      </c>
      <c r="M1983" s="31" t="s">
        <v>2602</v>
      </c>
    </row>
    <row r="1984" spans="1:13" x14ac:dyDescent="0.2">
      <c r="A1984" s="33"/>
      <c r="B1984" s="33"/>
      <c r="C1984" s="33"/>
      <c r="D1984" s="33"/>
      <c r="E1984" s="33"/>
      <c r="F1984" s="33"/>
      <c r="G1984" s="33"/>
      <c r="H1984" s="33"/>
      <c r="J1984" s="31" t="s">
        <v>1629</v>
      </c>
      <c r="K1984" s="33"/>
      <c r="L1984" s="31" t="s">
        <v>2597</v>
      </c>
      <c r="M1984" s="31" t="s">
        <v>2602</v>
      </c>
    </row>
    <row r="1985" spans="1:13" x14ac:dyDescent="0.2">
      <c r="A1985" s="33"/>
      <c r="B1985" s="33"/>
      <c r="C1985" s="33"/>
      <c r="D1985" s="33"/>
      <c r="E1985" s="33"/>
      <c r="F1985" s="33"/>
      <c r="G1985" s="33"/>
      <c r="H1985" s="33"/>
      <c r="J1985" s="31" t="s">
        <v>1629</v>
      </c>
      <c r="K1985" s="33"/>
      <c r="L1985" s="31" t="s">
        <v>2597</v>
      </c>
      <c r="M1985" s="31" t="s">
        <v>2602</v>
      </c>
    </row>
    <row r="1986" spans="1:13" x14ac:dyDescent="0.2">
      <c r="A1986" s="33"/>
      <c r="B1986" s="33"/>
      <c r="C1986" s="33"/>
      <c r="D1986" s="33"/>
      <c r="E1986" s="33"/>
      <c r="F1986" s="33"/>
      <c r="G1986" s="33"/>
      <c r="H1986" s="33"/>
      <c r="J1986" s="31" t="s">
        <v>1629</v>
      </c>
      <c r="K1986" s="33"/>
      <c r="L1986" s="31" t="s">
        <v>2597</v>
      </c>
      <c r="M1986" s="31" t="s">
        <v>2602</v>
      </c>
    </row>
    <row r="1987" spans="1:13" x14ac:dyDescent="0.2">
      <c r="A1987" s="33"/>
      <c r="B1987" s="33"/>
      <c r="C1987" s="33"/>
      <c r="D1987" s="33"/>
      <c r="E1987" s="33"/>
      <c r="F1987" s="33"/>
      <c r="G1987" s="33"/>
      <c r="H1987" s="33"/>
      <c r="J1987" s="31" t="s">
        <v>1629</v>
      </c>
      <c r="K1987" s="33"/>
      <c r="L1987" s="31" t="s">
        <v>2597</v>
      </c>
      <c r="M1987" s="31" t="s">
        <v>2602</v>
      </c>
    </row>
    <row r="1988" spans="1:13" x14ac:dyDescent="0.2">
      <c r="A1988" s="33"/>
      <c r="B1988" s="33"/>
      <c r="C1988" s="33"/>
      <c r="D1988" s="33"/>
      <c r="E1988" s="33"/>
      <c r="F1988" s="33"/>
      <c r="G1988" s="33"/>
      <c r="H1988" s="33"/>
      <c r="J1988" s="31" t="s">
        <v>1629</v>
      </c>
      <c r="K1988" s="33"/>
      <c r="L1988" s="31" t="s">
        <v>2597</v>
      </c>
      <c r="M1988" s="31" t="s">
        <v>2602</v>
      </c>
    </row>
    <row r="1989" spans="1:13" x14ac:dyDescent="0.2">
      <c r="A1989" s="33"/>
      <c r="B1989" s="33"/>
      <c r="C1989" s="33"/>
      <c r="D1989" s="33"/>
      <c r="E1989" s="33"/>
      <c r="F1989" s="33"/>
      <c r="G1989" s="33"/>
      <c r="H1989" s="33"/>
      <c r="J1989" s="31" t="s">
        <v>1629</v>
      </c>
      <c r="K1989" s="33"/>
      <c r="L1989" s="31" t="s">
        <v>2597</v>
      </c>
      <c r="M1989" s="31" t="s">
        <v>2602</v>
      </c>
    </row>
    <row r="1990" spans="1:13" x14ac:dyDescent="0.2">
      <c r="A1990" s="33"/>
      <c r="B1990" s="33"/>
      <c r="C1990" s="33"/>
      <c r="D1990" s="33"/>
      <c r="E1990" s="33"/>
      <c r="F1990" s="33"/>
      <c r="G1990" s="33"/>
      <c r="H1990" s="33"/>
      <c r="J1990" s="31" t="s">
        <v>1629</v>
      </c>
      <c r="K1990" s="33"/>
      <c r="L1990" s="31" t="s">
        <v>2597</v>
      </c>
      <c r="M1990" s="31" t="s">
        <v>2602</v>
      </c>
    </row>
    <row r="1991" spans="1:13" x14ac:dyDescent="0.2">
      <c r="A1991" s="33"/>
      <c r="B1991" s="33"/>
      <c r="C1991" s="33"/>
      <c r="D1991" s="33"/>
      <c r="E1991" s="33"/>
      <c r="F1991" s="33"/>
      <c r="G1991" s="33"/>
      <c r="H1991" s="33"/>
      <c r="J1991" s="31" t="s">
        <v>1629</v>
      </c>
      <c r="K1991" s="33"/>
      <c r="L1991" s="31" t="s">
        <v>2597</v>
      </c>
      <c r="M1991" s="31" t="s">
        <v>2602</v>
      </c>
    </row>
    <row r="1992" spans="1:13" x14ac:dyDescent="0.2">
      <c r="A1992" s="33"/>
      <c r="B1992" s="33"/>
      <c r="C1992" s="33"/>
      <c r="D1992" s="33"/>
      <c r="E1992" s="33"/>
      <c r="F1992" s="33"/>
      <c r="G1992" s="33"/>
      <c r="H1992" s="33"/>
      <c r="J1992" s="31" t="s">
        <v>1629</v>
      </c>
      <c r="K1992" s="33"/>
      <c r="L1992" s="31" t="s">
        <v>2597</v>
      </c>
      <c r="M1992" s="31" t="s">
        <v>2602</v>
      </c>
    </row>
    <row r="1993" spans="1:13" x14ac:dyDescent="0.2">
      <c r="A1993" s="33"/>
      <c r="B1993" s="33"/>
      <c r="C1993" s="33"/>
      <c r="D1993" s="33"/>
      <c r="E1993" s="33"/>
      <c r="F1993" s="33"/>
      <c r="G1993" s="33"/>
      <c r="H1993" s="33"/>
      <c r="J1993" s="31" t="s">
        <v>1629</v>
      </c>
      <c r="K1993" s="33"/>
      <c r="L1993" s="31" t="s">
        <v>2597</v>
      </c>
      <c r="M1993" s="31" t="s">
        <v>1632</v>
      </c>
    </row>
    <row r="1994" spans="1:13" x14ac:dyDescent="0.2">
      <c r="A1994" s="33"/>
      <c r="B1994" s="33"/>
      <c r="C1994" s="33"/>
      <c r="D1994" s="33"/>
      <c r="E1994" s="33"/>
      <c r="F1994" s="33"/>
      <c r="G1994" s="33"/>
      <c r="H1994" s="33"/>
      <c r="J1994" s="31" t="s">
        <v>1629</v>
      </c>
      <c r="K1994" s="33"/>
      <c r="L1994" s="31" t="s">
        <v>2597</v>
      </c>
      <c r="M1994" s="31" t="s">
        <v>1632</v>
      </c>
    </row>
    <row r="1995" spans="1:13" x14ac:dyDescent="0.2">
      <c r="A1995" s="33"/>
      <c r="B1995" s="33"/>
      <c r="C1995" s="33"/>
      <c r="D1995" s="33"/>
      <c r="E1995" s="33"/>
      <c r="F1995" s="33"/>
      <c r="G1995" s="33"/>
      <c r="H1995" s="33"/>
      <c r="J1995" s="31" t="s">
        <v>1629</v>
      </c>
      <c r="K1995" s="33"/>
      <c r="L1995" s="31" t="s">
        <v>2597</v>
      </c>
      <c r="M1995" s="31" t="s">
        <v>1632</v>
      </c>
    </row>
    <row r="1996" spans="1:13" x14ac:dyDescent="0.2">
      <c r="A1996" s="33"/>
      <c r="B1996" s="33"/>
      <c r="C1996" s="33"/>
      <c r="D1996" s="33"/>
      <c r="E1996" s="33"/>
      <c r="F1996" s="33"/>
      <c r="G1996" s="33"/>
      <c r="H1996" s="33"/>
      <c r="J1996" s="31" t="s">
        <v>1629</v>
      </c>
      <c r="K1996" s="33"/>
      <c r="L1996" s="31" t="s">
        <v>2597</v>
      </c>
      <c r="M1996" s="31" t="s">
        <v>1632</v>
      </c>
    </row>
    <row r="1997" spans="1:13" x14ac:dyDescent="0.2">
      <c r="A1997" s="33"/>
      <c r="B1997" s="33"/>
      <c r="C1997" s="33"/>
      <c r="D1997" s="33"/>
      <c r="E1997" s="33"/>
      <c r="F1997" s="33"/>
      <c r="G1997" s="33"/>
      <c r="H1997" s="33"/>
      <c r="J1997" s="31" t="s">
        <v>1629</v>
      </c>
      <c r="K1997" s="33"/>
      <c r="L1997" s="31" t="s">
        <v>2597</v>
      </c>
      <c r="M1997" s="31" t="s">
        <v>1633</v>
      </c>
    </row>
    <row r="1998" spans="1:13" x14ac:dyDescent="0.2">
      <c r="A1998" s="33"/>
      <c r="B1998" s="33"/>
      <c r="C1998" s="33"/>
      <c r="D1998" s="33"/>
      <c r="E1998" s="33"/>
      <c r="F1998" s="33"/>
      <c r="G1998" s="33"/>
      <c r="H1998" s="33"/>
      <c r="J1998" s="31" t="s">
        <v>1629</v>
      </c>
      <c r="K1998" s="33"/>
      <c r="L1998" s="31" t="s">
        <v>2597</v>
      </c>
      <c r="M1998" s="31" t="s">
        <v>1633</v>
      </c>
    </row>
    <row r="1999" spans="1:13" x14ac:dyDescent="0.2">
      <c r="A1999" s="33"/>
      <c r="B1999" s="33"/>
      <c r="C1999" s="33"/>
      <c r="D1999" s="33"/>
      <c r="E1999" s="33"/>
      <c r="F1999" s="33"/>
      <c r="G1999" s="33"/>
      <c r="H1999" s="33"/>
      <c r="J1999" s="31" t="s">
        <v>1629</v>
      </c>
      <c r="K1999" s="33"/>
      <c r="L1999" s="31" t="s">
        <v>2597</v>
      </c>
      <c r="M1999" s="31" t="s">
        <v>1633</v>
      </c>
    </row>
    <row r="2000" spans="1:13" x14ac:dyDescent="0.2">
      <c r="A2000" s="33"/>
      <c r="B2000" s="33"/>
      <c r="C2000" s="33"/>
      <c r="D2000" s="33"/>
      <c r="E2000" s="33"/>
      <c r="F2000" s="33"/>
      <c r="G2000" s="33"/>
      <c r="H2000" s="33"/>
      <c r="J2000" s="31" t="s">
        <v>1629</v>
      </c>
      <c r="K2000" s="33"/>
      <c r="L2000" s="31" t="s">
        <v>2597</v>
      </c>
      <c r="M2000" s="31" t="s">
        <v>1633</v>
      </c>
    </row>
    <row r="2001" spans="1:13" x14ac:dyDescent="0.2">
      <c r="A2001" s="33"/>
      <c r="B2001" s="33"/>
      <c r="C2001" s="33"/>
      <c r="D2001" s="33"/>
      <c r="E2001" s="33"/>
      <c r="F2001" s="33"/>
      <c r="G2001" s="33"/>
      <c r="H2001" s="33"/>
      <c r="J2001" s="31" t="s">
        <v>1629</v>
      </c>
      <c r="K2001" s="33"/>
      <c r="L2001" s="31" t="s">
        <v>2597</v>
      </c>
      <c r="M2001" s="31" t="s">
        <v>1633</v>
      </c>
    </row>
    <row r="2002" spans="1:13" x14ac:dyDescent="0.2">
      <c r="A2002" s="33"/>
      <c r="B2002" s="33"/>
      <c r="C2002" s="33"/>
      <c r="D2002" s="33"/>
      <c r="E2002" s="33"/>
      <c r="F2002" s="33"/>
      <c r="G2002" s="33"/>
      <c r="H2002" s="33"/>
      <c r="J2002" s="31" t="s">
        <v>1629</v>
      </c>
      <c r="K2002" s="33"/>
      <c r="L2002" s="31" t="s">
        <v>2597</v>
      </c>
      <c r="M2002" s="31" t="s">
        <v>1633</v>
      </c>
    </row>
    <row r="2003" spans="1:13" x14ac:dyDescent="0.2">
      <c r="A2003" s="33"/>
      <c r="B2003" s="33"/>
      <c r="C2003" s="33"/>
      <c r="D2003" s="33"/>
      <c r="E2003" s="33"/>
      <c r="F2003" s="33"/>
      <c r="G2003" s="33"/>
      <c r="H2003" s="33"/>
      <c r="J2003" s="31" t="s">
        <v>1629</v>
      </c>
      <c r="K2003" s="33"/>
      <c r="L2003" s="31" t="s">
        <v>2597</v>
      </c>
      <c r="M2003" s="31" t="s">
        <v>1633</v>
      </c>
    </row>
    <row r="2004" spans="1:13" x14ac:dyDescent="0.2">
      <c r="A2004" s="33"/>
      <c r="B2004" s="33"/>
      <c r="C2004" s="33"/>
      <c r="D2004" s="33"/>
      <c r="E2004" s="33"/>
      <c r="F2004" s="33"/>
      <c r="G2004" s="33"/>
      <c r="H2004" s="33"/>
      <c r="J2004" s="31" t="s">
        <v>1629</v>
      </c>
      <c r="K2004" s="33"/>
      <c r="L2004" s="31" t="s">
        <v>2597</v>
      </c>
      <c r="M2004" s="31" t="s">
        <v>2606</v>
      </c>
    </row>
    <row r="2005" spans="1:13" x14ac:dyDescent="0.2">
      <c r="A2005" s="33"/>
      <c r="B2005" s="33"/>
      <c r="C2005" s="33"/>
      <c r="D2005" s="33"/>
      <c r="E2005" s="33"/>
      <c r="F2005" s="33"/>
      <c r="G2005" s="33"/>
      <c r="H2005" s="33"/>
      <c r="J2005" s="31" t="s">
        <v>1629</v>
      </c>
      <c r="K2005" s="33"/>
      <c r="L2005" s="31" t="s">
        <v>2597</v>
      </c>
      <c r="M2005" s="31" t="s">
        <v>2606</v>
      </c>
    </row>
    <row r="2006" spans="1:13" x14ac:dyDescent="0.2">
      <c r="A2006" s="33"/>
      <c r="B2006" s="33"/>
      <c r="C2006" s="33"/>
      <c r="D2006" s="33"/>
      <c r="E2006" s="33"/>
      <c r="F2006" s="33"/>
      <c r="G2006" s="33"/>
      <c r="H2006" s="33"/>
      <c r="J2006" s="31" t="s">
        <v>1629</v>
      </c>
      <c r="K2006" s="33"/>
      <c r="L2006" s="31" t="s">
        <v>2597</v>
      </c>
      <c r="M2006" s="31" t="s">
        <v>2606</v>
      </c>
    </row>
    <row r="2007" spans="1:13" x14ac:dyDescent="0.2">
      <c r="A2007" s="33"/>
      <c r="B2007" s="33"/>
      <c r="C2007" s="33"/>
      <c r="D2007" s="33"/>
      <c r="E2007" s="33"/>
      <c r="F2007" s="33"/>
      <c r="G2007" s="33"/>
      <c r="H2007" s="33"/>
      <c r="J2007" s="31" t="s">
        <v>1629</v>
      </c>
      <c r="K2007" s="33"/>
      <c r="L2007" s="31" t="s">
        <v>2597</v>
      </c>
      <c r="M2007" s="31" t="s">
        <v>1634</v>
      </c>
    </row>
    <row r="2008" spans="1:13" x14ac:dyDescent="0.2">
      <c r="A2008" s="33"/>
      <c r="B2008" s="33"/>
      <c r="C2008" s="33"/>
      <c r="D2008" s="33"/>
      <c r="E2008" s="33"/>
      <c r="F2008" s="33"/>
      <c r="G2008" s="33"/>
      <c r="H2008" s="33"/>
      <c r="J2008" s="31" t="s">
        <v>1629</v>
      </c>
      <c r="K2008" s="33"/>
      <c r="L2008" s="31" t="s">
        <v>2597</v>
      </c>
      <c r="M2008" s="31" t="s">
        <v>1634</v>
      </c>
    </row>
    <row r="2009" spans="1:13" x14ac:dyDescent="0.2">
      <c r="A2009" s="33"/>
      <c r="B2009" s="33"/>
      <c r="C2009" s="33"/>
      <c r="D2009" s="33"/>
      <c r="E2009" s="33"/>
      <c r="F2009" s="33"/>
      <c r="G2009" s="33"/>
      <c r="H2009" s="33"/>
      <c r="J2009" s="31" t="s">
        <v>1629</v>
      </c>
      <c r="K2009" s="33"/>
      <c r="L2009" s="31" t="s">
        <v>2597</v>
      </c>
      <c r="M2009" s="31" t="s">
        <v>1634</v>
      </c>
    </row>
    <row r="2010" spans="1:13" x14ac:dyDescent="0.2">
      <c r="A2010" s="33"/>
      <c r="B2010" s="33"/>
      <c r="C2010" s="33"/>
      <c r="D2010" s="33"/>
      <c r="E2010" s="33"/>
      <c r="F2010" s="33"/>
      <c r="G2010" s="33"/>
      <c r="H2010" s="33"/>
      <c r="J2010" s="31" t="s">
        <v>1629</v>
      </c>
      <c r="K2010" s="33"/>
      <c r="L2010" s="31" t="s">
        <v>2597</v>
      </c>
      <c r="M2010" s="31" t="s">
        <v>1634</v>
      </c>
    </row>
    <row r="2011" spans="1:13" x14ac:dyDescent="0.2">
      <c r="A2011" s="33"/>
      <c r="B2011" s="33"/>
      <c r="C2011" s="33"/>
      <c r="D2011" s="33"/>
      <c r="E2011" s="33"/>
      <c r="F2011" s="33"/>
      <c r="G2011" s="33"/>
      <c r="H2011" s="33"/>
      <c r="J2011" s="31" t="s">
        <v>1629</v>
      </c>
      <c r="K2011" s="33"/>
      <c r="L2011" s="31" t="s">
        <v>2597</v>
      </c>
      <c r="M2011" s="31" t="s">
        <v>1634</v>
      </c>
    </row>
    <row r="2012" spans="1:13" x14ac:dyDescent="0.2">
      <c r="A2012" s="33"/>
      <c r="B2012" s="33"/>
      <c r="C2012" s="33"/>
      <c r="D2012" s="33"/>
      <c r="E2012" s="33"/>
      <c r="F2012" s="33"/>
      <c r="G2012" s="33"/>
      <c r="H2012" s="33"/>
      <c r="J2012" s="31" t="s">
        <v>1629</v>
      </c>
      <c r="K2012" s="33"/>
      <c r="L2012" s="31" t="s">
        <v>2597</v>
      </c>
      <c r="M2012" s="31" t="s">
        <v>1634</v>
      </c>
    </row>
    <row r="2013" spans="1:13" x14ac:dyDescent="0.2">
      <c r="A2013" s="33"/>
      <c r="B2013" s="33"/>
      <c r="C2013" s="33"/>
      <c r="D2013" s="33"/>
      <c r="E2013" s="33"/>
      <c r="F2013" s="33"/>
      <c r="G2013" s="33"/>
      <c r="H2013" s="33"/>
      <c r="J2013" s="31" t="s">
        <v>1629</v>
      </c>
      <c r="K2013" s="33"/>
      <c r="L2013" s="31" t="s">
        <v>2597</v>
      </c>
      <c r="M2013" s="31" t="s">
        <v>1634</v>
      </c>
    </row>
    <row r="2014" spans="1:13" x14ac:dyDescent="0.2">
      <c r="A2014" s="33"/>
      <c r="B2014" s="33"/>
      <c r="C2014" s="33"/>
      <c r="D2014" s="33"/>
      <c r="E2014" s="33"/>
      <c r="F2014" s="33"/>
      <c r="G2014" s="33"/>
      <c r="H2014" s="33"/>
      <c r="J2014" s="31" t="s">
        <v>1629</v>
      </c>
      <c r="K2014" s="33"/>
      <c r="L2014" s="31" t="s">
        <v>2597</v>
      </c>
      <c r="M2014" s="31" t="s">
        <v>1634</v>
      </c>
    </row>
    <row r="2015" spans="1:13" x14ac:dyDescent="0.2">
      <c r="A2015" s="33"/>
      <c r="B2015" s="33"/>
      <c r="C2015" s="33"/>
      <c r="D2015" s="33"/>
      <c r="E2015" s="33"/>
      <c r="F2015" s="33"/>
      <c r="G2015" s="33"/>
      <c r="H2015" s="33"/>
      <c r="J2015" s="31" t="s">
        <v>1629</v>
      </c>
      <c r="K2015" s="33"/>
      <c r="L2015" s="31" t="s">
        <v>2597</v>
      </c>
      <c r="M2015" s="31" t="s">
        <v>1634</v>
      </c>
    </row>
    <row r="2016" spans="1:13" x14ac:dyDescent="0.2">
      <c r="A2016" s="33"/>
      <c r="B2016" s="33"/>
      <c r="C2016" s="33"/>
      <c r="D2016" s="33"/>
      <c r="E2016" s="33"/>
      <c r="F2016" s="33"/>
      <c r="G2016" s="33"/>
      <c r="H2016" s="33"/>
      <c r="J2016" s="31" t="s">
        <v>1629</v>
      </c>
      <c r="K2016" s="33"/>
      <c r="L2016" s="31" t="s">
        <v>2597</v>
      </c>
      <c r="M2016" s="31" t="s">
        <v>1634</v>
      </c>
    </row>
    <row r="2017" spans="1:13" x14ac:dyDescent="0.2">
      <c r="A2017" s="33"/>
      <c r="B2017" s="33"/>
      <c r="C2017" s="33"/>
      <c r="D2017" s="33"/>
      <c r="E2017" s="33"/>
      <c r="F2017" s="33"/>
      <c r="G2017" s="33"/>
      <c r="H2017" s="33"/>
      <c r="J2017" s="31" t="s">
        <v>1629</v>
      </c>
      <c r="K2017" s="33"/>
      <c r="L2017" s="31" t="s">
        <v>2597</v>
      </c>
      <c r="M2017" s="31" t="s">
        <v>2609</v>
      </c>
    </row>
    <row r="2018" spans="1:13" x14ac:dyDescent="0.2">
      <c r="A2018" s="33"/>
      <c r="B2018" s="33"/>
      <c r="C2018" s="33"/>
      <c r="D2018" s="33"/>
      <c r="E2018" s="33"/>
      <c r="F2018" s="33"/>
      <c r="G2018" s="33"/>
      <c r="H2018" s="33"/>
      <c r="J2018" s="31" t="s">
        <v>1629</v>
      </c>
      <c r="K2018" s="33"/>
      <c r="L2018" s="31" t="s">
        <v>2597</v>
      </c>
      <c r="M2018" s="31" t="s">
        <v>2609</v>
      </c>
    </row>
    <row r="2019" spans="1:13" x14ac:dyDescent="0.2">
      <c r="A2019" s="33"/>
      <c r="B2019" s="33"/>
      <c r="C2019" s="33"/>
      <c r="D2019" s="33"/>
      <c r="E2019" s="33"/>
      <c r="F2019" s="33"/>
      <c r="G2019" s="33"/>
      <c r="H2019" s="33"/>
      <c r="J2019" s="31" t="s">
        <v>1629</v>
      </c>
      <c r="K2019" s="33"/>
      <c r="L2019" s="31" t="s">
        <v>2597</v>
      </c>
      <c r="M2019" s="31" t="s">
        <v>2609</v>
      </c>
    </row>
    <row r="2020" spans="1:13" x14ac:dyDescent="0.2">
      <c r="A2020" s="33"/>
      <c r="B2020" s="33"/>
      <c r="C2020" s="33"/>
      <c r="D2020" s="33"/>
      <c r="E2020" s="33"/>
      <c r="F2020" s="33"/>
      <c r="G2020" s="33"/>
      <c r="H2020" s="33"/>
      <c r="J2020" s="31" t="s">
        <v>1629</v>
      </c>
      <c r="K2020" s="33"/>
      <c r="L2020" s="31" t="s">
        <v>2597</v>
      </c>
      <c r="M2020" s="31" t="s">
        <v>2609</v>
      </c>
    </row>
    <row r="2021" spans="1:13" x14ac:dyDescent="0.2">
      <c r="A2021" s="33"/>
      <c r="B2021" s="33"/>
      <c r="C2021" s="33"/>
      <c r="D2021" s="33"/>
      <c r="E2021" s="33"/>
      <c r="F2021" s="33"/>
      <c r="G2021" s="33"/>
      <c r="H2021" s="33"/>
      <c r="J2021" s="31" t="s">
        <v>1629</v>
      </c>
      <c r="K2021" s="33"/>
      <c r="L2021" s="31" t="s">
        <v>2597</v>
      </c>
      <c r="M2021" s="31" t="s">
        <v>2609</v>
      </c>
    </row>
    <row r="2022" spans="1:13" x14ac:dyDescent="0.2">
      <c r="A2022" s="33"/>
      <c r="B2022" s="33"/>
      <c r="C2022" s="33"/>
      <c r="D2022" s="33"/>
      <c r="E2022" s="33"/>
      <c r="F2022" s="33"/>
      <c r="G2022" s="33"/>
      <c r="H2022" s="33"/>
      <c r="J2022" s="31" t="s">
        <v>1629</v>
      </c>
      <c r="K2022" s="33"/>
      <c r="L2022" s="31" t="s">
        <v>2597</v>
      </c>
      <c r="M2022" s="31" t="s">
        <v>2609</v>
      </c>
    </row>
    <row r="2023" spans="1:13" x14ac:dyDescent="0.2">
      <c r="A2023" s="33"/>
      <c r="B2023" s="33"/>
      <c r="C2023" s="33"/>
      <c r="D2023" s="33"/>
      <c r="E2023" s="33"/>
      <c r="F2023" s="33"/>
      <c r="G2023" s="33"/>
      <c r="H2023" s="33"/>
      <c r="J2023" s="31" t="s">
        <v>1629</v>
      </c>
      <c r="K2023" s="33"/>
      <c r="L2023" s="31" t="s">
        <v>2597</v>
      </c>
      <c r="M2023" s="31" t="s">
        <v>2609</v>
      </c>
    </row>
    <row r="2024" spans="1:13" x14ac:dyDescent="0.2">
      <c r="A2024" s="33"/>
      <c r="B2024" s="33"/>
      <c r="C2024" s="33"/>
      <c r="D2024" s="33"/>
      <c r="E2024" s="33"/>
      <c r="F2024" s="33"/>
      <c r="G2024" s="33"/>
      <c r="H2024" s="33"/>
      <c r="J2024" s="31" t="s">
        <v>1629</v>
      </c>
      <c r="K2024" s="33"/>
      <c r="L2024" s="31" t="s">
        <v>2597</v>
      </c>
      <c r="M2024" s="31" t="s">
        <v>2609</v>
      </c>
    </row>
    <row r="2025" spans="1:13" x14ac:dyDescent="0.2">
      <c r="A2025" s="33"/>
      <c r="B2025" s="33"/>
      <c r="C2025" s="33"/>
      <c r="D2025" s="33"/>
      <c r="E2025" s="33"/>
      <c r="F2025" s="33"/>
      <c r="G2025" s="33"/>
      <c r="H2025" s="33"/>
      <c r="J2025" s="31" t="s">
        <v>1629</v>
      </c>
      <c r="K2025" s="33"/>
      <c r="L2025" s="31" t="s">
        <v>2597</v>
      </c>
      <c r="M2025" s="31" t="s">
        <v>1635</v>
      </c>
    </row>
    <row r="2026" spans="1:13" x14ac:dyDescent="0.2">
      <c r="A2026" s="33"/>
      <c r="B2026" s="33"/>
      <c r="C2026" s="33"/>
      <c r="D2026" s="33"/>
      <c r="E2026" s="33"/>
      <c r="F2026" s="33"/>
      <c r="G2026" s="33"/>
      <c r="H2026" s="33"/>
      <c r="J2026" s="31" t="s">
        <v>1629</v>
      </c>
      <c r="K2026" s="33"/>
      <c r="L2026" s="31" t="s">
        <v>2597</v>
      </c>
      <c r="M2026" s="31" t="s">
        <v>1636</v>
      </c>
    </row>
    <row r="2027" spans="1:13" x14ac:dyDescent="0.2">
      <c r="A2027" s="33"/>
      <c r="B2027" s="33"/>
      <c r="C2027" s="33"/>
      <c r="D2027" s="33"/>
      <c r="E2027" s="33"/>
      <c r="F2027" s="33"/>
      <c r="G2027" s="33"/>
      <c r="H2027" s="33"/>
      <c r="J2027" s="31" t="s">
        <v>1629</v>
      </c>
      <c r="K2027" s="33"/>
      <c r="L2027" s="31" t="s">
        <v>2597</v>
      </c>
      <c r="M2027" s="31" t="s">
        <v>1636</v>
      </c>
    </row>
    <row r="2028" spans="1:13" x14ac:dyDescent="0.2">
      <c r="A2028" s="33"/>
      <c r="B2028" s="33"/>
      <c r="C2028" s="33"/>
      <c r="D2028" s="33"/>
      <c r="E2028" s="33"/>
      <c r="F2028" s="33"/>
      <c r="G2028" s="33"/>
      <c r="H2028" s="33"/>
      <c r="J2028" s="31" t="s">
        <v>1629</v>
      </c>
      <c r="K2028" s="33"/>
      <c r="L2028" s="31" t="s">
        <v>2597</v>
      </c>
      <c r="M2028" s="31" t="s">
        <v>1636</v>
      </c>
    </row>
    <row r="2029" spans="1:13" x14ac:dyDescent="0.2">
      <c r="A2029" s="33"/>
      <c r="B2029" s="33"/>
      <c r="C2029" s="33"/>
      <c r="D2029" s="33"/>
      <c r="E2029" s="33"/>
      <c r="F2029" s="33"/>
      <c r="G2029" s="33"/>
      <c r="H2029" s="33"/>
      <c r="J2029" s="31" t="s">
        <v>1629</v>
      </c>
      <c r="K2029" s="33"/>
      <c r="L2029" s="31" t="s">
        <v>2597</v>
      </c>
      <c r="M2029" s="31" t="s">
        <v>1636</v>
      </c>
    </row>
    <row r="2030" spans="1:13" x14ac:dyDescent="0.2">
      <c r="A2030" s="33"/>
      <c r="B2030" s="33"/>
      <c r="C2030" s="33"/>
      <c r="D2030" s="33"/>
      <c r="E2030" s="33"/>
      <c r="F2030" s="33"/>
      <c r="G2030" s="33"/>
      <c r="H2030" s="33"/>
      <c r="J2030" s="31" t="s">
        <v>1629</v>
      </c>
      <c r="K2030" s="33"/>
      <c r="L2030" s="31" t="s">
        <v>2597</v>
      </c>
      <c r="M2030" s="31" t="s">
        <v>1636</v>
      </c>
    </row>
    <row r="2031" spans="1:13" x14ac:dyDescent="0.2">
      <c r="A2031" s="33"/>
      <c r="B2031" s="33"/>
      <c r="C2031" s="33"/>
      <c r="D2031" s="33"/>
      <c r="E2031" s="33"/>
      <c r="F2031" s="33"/>
      <c r="G2031" s="33"/>
      <c r="H2031" s="33"/>
      <c r="J2031" s="31" t="s">
        <v>1629</v>
      </c>
      <c r="K2031" s="33"/>
      <c r="L2031" s="31" t="s">
        <v>2597</v>
      </c>
      <c r="M2031" s="31" t="s">
        <v>1636</v>
      </c>
    </row>
    <row r="2032" spans="1:13" x14ac:dyDescent="0.2">
      <c r="A2032" s="33"/>
      <c r="B2032" s="33"/>
      <c r="C2032" s="33"/>
      <c r="D2032" s="33"/>
      <c r="E2032" s="33"/>
      <c r="F2032" s="33"/>
      <c r="G2032" s="33"/>
      <c r="H2032" s="33"/>
      <c r="J2032" s="31" t="s">
        <v>1629</v>
      </c>
      <c r="K2032" s="33"/>
      <c r="L2032" s="31" t="s">
        <v>2597</v>
      </c>
      <c r="M2032" s="31" t="s">
        <v>2613</v>
      </c>
    </row>
    <row r="2033" spans="1:13" x14ac:dyDescent="0.2">
      <c r="A2033" s="33"/>
      <c r="B2033" s="33"/>
      <c r="C2033" s="33"/>
      <c r="D2033" s="33"/>
      <c r="E2033" s="33"/>
      <c r="F2033" s="33"/>
      <c r="G2033" s="33"/>
      <c r="H2033" s="33"/>
      <c r="J2033" s="31" t="s">
        <v>1629</v>
      </c>
      <c r="K2033" s="33"/>
      <c r="L2033" s="31" t="s">
        <v>2597</v>
      </c>
      <c r="M2033" s="31" t="s">
        <v>2613</v>
      </c>
    </row>
    <row r="2034" spans="1:13" x14ac:dyDescent="0.2">
      <c r="A2034" s="33"/>
      <c r="B2034" s="33"/>
      <c r="C2034" s="33"/>
      <c r="D2034" s="33"/>
      <c r="E2034" s="33"/>
      <c r="F2034" s="33"/>
      <c r="G2034" s="33"/>
      <c r="H2034" s="33"/>
      <c r="J2034" s="31" t="s">
        <v>1629</v>
      </c>
      <c r="K2034" s="33"/>
      <c r="L2034" s="31" t="s">
        <v>2597</v>
      </c>
      <c r="M2034" s="31" t="s">
        <v>2613</v>
      </c>
    </row>
    <row r="2035" spans="1:13" x14ac:dyDescent="0.2">
      <c r="A2035" s="33"/>
      <c r="B2035" s="33"/>
      <c r="C2035" s="33"/>
      <c r="D2035" s="33"/>
      <c r="E2035" s="33"/>
      <c r="F2035" s="33"/>
      <c r="G2035" s="33"/>
      <c r="H2035" s="33"/>
      <c r="J2035" s="31" t="s">
        <v>1629</v>
      </c>
      <c r="K2035" s="33"/>
      <c r="L2035" s="31" t="s">
        <v>2597</v>
      </c>
      <c r="M2035" s="31" t="s">
        <v>2613</v>
      </c>
    </row>
    <row r="2036" spans="1:13" x14ac:dyDescent="0.2">
      <c r="A2036" s="33"/>
      <c r="B2036" s="33"/>
      <c r="C2036" s="33"/>
      <c r="D2036" s="33"/>
      <c r="E2036" s="33"/>
      <c r="F2036" s="33"/>
      <c r="G2036" s="33"/>
      <c r="H2036" s="33"/>
      <c r="J2036" s="31" t="s">
        <v>1629</v>
      </c>
      <c r="K2036" s="33"/>
      <c r="L2036" s="31" t="s">
        <v>2597</v>
      </c>
      <c r="M2036" s="31" t="s">
        <v>2613</v>
      </c>
    </row>
    <row r="2037" spans="1:13" x14ac:dyDescent="0.2">
      <c r="A2037" s="33"/>
      <c r="B2037" s="33"/>
      <c r="C2037" s="33"/>
      <c r="D2037" s="33"/>
      <c r="E2037" s="33"/>
      <c r="F2037" s="33"/>
      <c r="G2037" s="33"/>
      <c r="H2037" s="33"/>
      <c r="J2037" s="31" t="s">
        <v>1629</v>
      </c>
      <c r="K2037" s="33"/>
      <c r="L2037" s="31" t="s">
        <v>2597</v>
      </c>
      <c r="M2037" s="31" t="s">
        <v>2615</v>
      </c>
    </row>
    <row r="2038" spans="1:13" x14ac:dyDescent="0.2">
      <c r="A2038" s="33"/>
      <c r="B2038" s="33"/>
      <c r="C2038" s="33"/>
      <c r="D2038" s="33"/>
      <c r="E2038" s="33"/>
      <c r="F2038" s="33"/>
      <c r="G2038" s="33"/>
      <c r="H2038" s="33"/>
      <c r="J2038" s="31" t="s">
        <v>1629</v>
      </c>
      <c r="K2038" s="33"/>
      <c r="L2038" s="31" t="s">
        <v>2597</v>
      </c>
      <c r="M2038" s="31" t="s">
        <v>2615</v>
      </c>
    </row>
    <row r="2039" spans="1:13" x14ac:dyDescent="0.2">
      <c r="A2039" s="33"/>
      <c r="B2039" s="33"/>
      <c r="C2039" s="33"/>
      <c r="D2039" s="33"/>
      <c r="E2039" s="33"/>
      <c r="F2039" s="33"/>
      <c r="G2039" s="33"/>
      <c r="H2039" s="33"/>
      <c r="J2039" s="31" t="s">
        <v>1629</v>
      </c>
      <c r="K2039" s="33"/>
      <c r="L2039" s="31" t="s">
        <v>2597</v>
      </c>
      <c r="M2039" s="31" t="s">
        <v>2615</v>
      </c>
    </row>
    <row r="2040" spans="1:13" x14ac:dyDescent="0.2">
      <c r="A2040" s="33"/>
      <c r="B2040" s="33"/>
      <c r="C2040" s="33"/>
      <c r="D2040" s="33"/>
      <c r="E2040" s="33"/>
      <c r="F2040" s="33"/>
      <c r="G2040" s="33"/>
      <c r="H2040" s="33"/>
      <c r="J2040" s="31" t="s">
        <v>1629</v>
      </c>
      <c r="K2040" s="33"/>
      <c r="L2040" s="31" t="s">
        <v>2597</v>
      </c>
      <c r="M2040" s="31" t="s">
        <v>2615</v>
      </c>
    </row>
    <row r="2041" spans="1:13" x14ac:dyDescent="0.2">
      <c r="A2041" s="33"/>
      <c r="B2041" s="33"/>
      <c r="C2041" s="33"/>
      <c r="D2041" s="33"/>
      <c r="E2041" s="33"/>
      <c r="F2041" s="33"/>
      <c r="G2041" s="33"/>
      <c r="H2041" s="33"/>
      <c r="J2041" s="31" t="s">
        <v>1629</v>
      </c>
      <c r="K2041" s="33"/>
      <c r="L2041" s="31" t="s">
        <v>2597</v>
      </c>
      <c r="M2041" s="31" t="s">
        <v>2615</v>
      </c>
    </row>
    <row r="2042" spans="1:13" x14ac:dyDescent="0.2">
      <c r="A2042" s="33"/>
      <c r="B2042" s="33"/>
      <c r="C2042" s="33"/>
      <c r="D2042" s="33"/>
      <c r="E2042" s="33"/>
      <c r="F2042" s="33"/>
      <c r="G2042" s="33"/>
      <c r="H2042" s="33"/>
      <c r="J2042" s="31" t="s">
        <v>1629</v>
      </c>
      <c r="K2042" s="33"/>
      <c r="L2042" s="31" t="s">
        <v>2597</v>
      </c>
      <c r="M2042" s="31" t="s">
        <v>2615</v>
      </c>
    </row>
    <row r="2043" spans="1:13" x14ac:dyDescent="0.2">
      <c r="A2043" s="33"/>
      <c r="B2043" s="33"/>
      <c r="C2043" s="33"/>
      <c r="D2043" s="33"/>
      <c r="E2043" s="33"/>
      <c r="F2043" s="33"/>
      <c r="G2043" s="33"/>
      <c r="H2043" s="33"/>
      <c r="J2043" s="31" t="s">
        <v>1629</v>
      </c>
      <c r="K2043" s="33"/>
      <c r="L2043" s="31" t="s">
        <v>2597</v>
      </c>
      <c r="M2043" s="31" t="s">
        <v>2615</v>
      </c>
    </row>
    <row r="2044" spans="1:13" x14ac:dyDescent="0.2">
      <c r="A2044" s="33"/>
      <c r="B2044" s="33"/>
      <c r="C2044" s="33"/>
      <c r="D2044" s="33"/>
      <c r="E2044" s="33"/>
      <c r="F2044" s="33"/>
      <c r="G2044" s="33"/>
      <c r="H2044" s="33"/>
      <c r="J2044" s="31" t="s">
        <v>1629</v>
      </c>
      <c r="K2044" s="33"/>
      <c r="L2044" s="31" t="s">
        <v>2597</v>
      </c>
      <c r="M2044" s="31" t="s">
        <v>2615</v>
      </c>
    </row>
    <row r="2045" spans="1:13" x14ac:dyDescent="0.2">
      <c r="A2045" s="33"/>
      <c r="B2045" s="33"/>
      <c r="C2045" s="33"/>
      <c r="D2045" s="33"/>
      <c r="E2045" s="33"/>
      <c r="F2045" s="33"/>
      <c r="G2045" s="33"/>
      <c r="H2045" s="33"/>
      <c r="J2045" s="31" t="s">
        <v>1629</v>
      </c>
      <c r="K2045" s="33"/>
      <c r="L2045" s="31" t="s">
        <v>2597</v>
      </c>
      <c r="M2045" s="31" t="s">
        <v>2615</v>
      </c>
    </row>
    <row r="2046" spans="1:13" x14ac:dyDescent="0.2">
      <c r="A2046" s="33"/>
      <c r="B2046" s="33"/>
      <c r="C2046" s="33"/>
      <c r="D2046" s="33"/>
      <c r="E2046" s="33"/>
      <c r="F2046" s="33"/>
      <c r="G2046" s="33"/>
      <c r="H2046" s="33"/>
      <c r="J2046" s="31" t="s">
        <v>1629</v>
      </c>
      <c r="K2046" s="33"/>
      <c r="L2046" s="31" t="s">
        <v>2597</v>
      </c>
      <c r="M2046" s="31" t="s">
        <v>2615</v>
      </c>
    </row>
    <row r="2047" spans="1:13" x14ac:dyDescent="0.2">
      <c r="A2047" s="33"/>
      <c r="B2047" s="33"/>
      <c r="C2047" s="33"/>
      <c r="D2047" s="33"/>
      <c r="E2047" s="33"/>
      <c r="F2047" s="33"/>
      <c r="G2047" s="33"/>
      <c r="H2047" s="33"/>
      <c r="J2047" s="31" t="s">
        <v>1629</v>
      </c>
      <c r="K2047" s="33"/>
      <c r="L2047" s="31" t="s">
        <v>2597</v>
      </c>
      <c r="M2047" s="31" t="s">
        <v>2615</v>
      </c>
    </row>
    <row r="2048" spans="1:13" x14ac:dyDescent="0.2">
      <c r="A2048" s="33"/>
      <c r="B2048" s="33"/>
      <c r="C2048" s="33"/>
      <c r="D2048" s="33"/>
      <c r="E2048" s="33"/>
      <c r="F2048" s="33"/>
      <c r="G2048" s="33"/>
      <c r="H2048" s="33"/>
      <c r="J2048" s="31" t="s">
        <v>1629</v>
      </c>
      <c r="K2048" s="33"/>
      <c r="L2048" s="31" t="s">
        <v>2597</v>
      </c>
      <c r="M2048" s="31" t="s">
        <v>2615</v>
      </c>
    </row>
    <row r="2049" spans="1:13" x14ac:dyDescent="0.2">
      <c r="A2049" s="33"/>
      <c r="B2049" s="33"/>
      <c r="C2049" s="33"/>
      <c r="D2049" s="33"/>
      <c r="E2049" s="33"/>
      <c r="F2049" s="33"/>
      <c r="G2049" s="33"/>
      <c r="H2049" s="33"/>
      <c r="J2049" s="31" t="s">
        <v>1629</v>
      </c>
      <c r="K2049" s="33"/>
      <c r="L2049" s="31" t="s">
        <v>2597</v>
      </c>
      <c r="M2049" s="31" t="s">
        <v>2615</v>
      </c>
    </row>
    <row r="2050" spans="1:13" x14ac:dyDescent="0.2">
      <c r="A2050" s="33"/>
      <c r="B2050" s="33"/>
      <c r="C2050" s="33"/>
      <c r="D2050" s="33"/>
      <c r="E2050" s="33"/>
      <c r="F2050" s="33"/>
      <c r="G2050" s="33"/>
      <c r="H2050" s="33"/>
      <c r="J2050" s="31" t="s">
        <v>1629</v>
      </c>
      <c r="K2050" s="33"/>
      <c r="L2050" s="31" t="s">
        <v>2597</v>
      </c>
      <c r="M2050" s="31" t="s">
        <v>2615</v>
      </c>
    </row>
    <row r="2051" spans="1:13" x14ac:dyDescent="0.2">
      <c r="A2051" s="33"/>
      <c r="B2051" s="33"/>
      <c r="C2051" s="33"/>
      <c r="D2051" s="33"/>
      <c r="E2051" s="33"/>
      <c r="F2051" s="33"/>
      <c r="G2051" s="33"/>
      <c r="H2051" s="33"/>
      <c r="J2051" s="31" t="s">
        <v>1629</v>
      </c>
      <c r="K2051" s="33"/>
      <c r="L2051" s="31" t="s">
        <v>2597</v>
      </c>
      <c r="M2051" s="31" t="s">
        <v>2615</v>
      </c>
    </row>
    <row r="2052" spans="1:13" x14ac:dyDescent="0.2">
      <c r="A2052" s="33"/>
      <c r="B2052" s="33"/>
      <c r="C2052" s="33"/>
      <c r="D2052" s="33"/>
      <c r="E2052" s="33"/>
      <c r="F2052" s="33"/>
      <c r="G2052" s="33"/>
      <c r="H2052" s="33"/>
      <c r="J2052" s="31" t="s">
        <v>1629</v>
      </c>
      <c r="K2052" s="33"/>
      <c r="L2052" s="31" t="s">
        <v>2597</v>
      </c>
      <c r="M2052" s="31" t="s">
        <v>2615</v>
      </c>
    </row>
    <row r="2053" spans="1:13" x14ac:dyDescent="0.2">
      <c r="A2053" s="33"/>
      <c r="B2053" s="33"/>
      <c r="C2053" s="33"/>
      <c r="D2053" s="33"/>
      <c r="E2053" s="33"/>
      <c r="F2053" s="33"/>
      <c r="G2053" s="33"/>
      <c r="H2053" s="33"/>
      <c r="J2053" s="31" t="s">
        <v>1629</v>
      </c>
      <c r="K2053" s="33"/>
      <c r="L2053" s="31" t="s">
        <v>2597</v>
      </c>
      <c r="M2053" s="31" t="s">
        <v>2615</v>
      </c>
    </row>
    <row r="2054" spans="1:13" x14ac:dyDescent="0.2">
      <c r="A2054" s="33"/>
      <c r="B2054" s="33"/>
      <c r="C2054" s="33"/>
      <c r="D2054" s="33"/>
      <c r="E2054" s="33"/>
      <c r="F2054" s="33"/>
      <c r="G2054" s="33"/>
      <c r="H2054" s="33"/>
      <c r="J2054" s="31" t="s">
        <v>1629</v>
      </c>
      <c r="K2054" s="33"/>
      <c r="L2054" s="31" t="s">
        <v>2597</v>
      </c>
      <c r="M2054" s="31" t="s">
        <v>2615</v>
      </c>
    </row>
    <row r="2055" spans="1:13" x14ac:dyDescent="0.2">
      <c r="A2055" s="33"/>
      <c r="B2055" s="33"/>
      <c r="C2055" s="33"/>
      <c r="D2055" s="33"/>
      <c r="E2055" s="33"/>
      <c r="F2055" s="33"/>
      <c r="G2055" s="33"/>
      <c r="H2055" s="33"/>
      <c r="J2055" s="31" t="s">
        <v>1629</v>
      </c>
      <c r="K2055" s="33"/>
      <c r="L2055" s="31" t="s">
        <v>2597</v>
      </c>
      <c r="M2055" s="31" t="s">
        <v>2615</v>
      </c>
    </row>
    <row r="2056" spans="1:13" x14ac:dyDescent="0.2">
      <c r="A2056" s="33"/>
      <c r="B2056" s="33"/>
      <c r="C2056" s="33"/>
      <c r="D2056" s="33"/>
      <c r="E2056" s="33"/>
      <c r="F2056" s="33"/>
      <c r="G2056" s="33"/>
      <c r="H2056" s="33"/>
      <c r="J2056" s="31" t="s">
        <v>1629</v>
      </c>
      <c r="K2056" s="33"/>
      <c r="L2056" s="31" t="s">
        <v>2597</v>
      </c>
      <c r="M2056" s="31" t="s">
        <v>2615</v>
      </c>
    </row>
    <row r="2057" spans="1:13" x14ac:dyDescent="0.2">
      <c r="A2057" s="33"/>
      <c r="B2057" s="33"/>
      <c r="C2057" s="33"/>
      <c r="D2057" s="33"/>
      <c r="E2057" s="33"/>
      <c r="F2057" s="33"/>
      <c r="G2057" s="33"/>
      <c r="H2057" s="33"/>
      <c r="J2057" s="31" t="s">
        <v>1629</v>
      </c>
      <c r="K2057" s="33"/>
      <c r="L2057" s="31" t="s">
        <v>2597</v>
      </c>
      <c r="M2057" s="31" t="s">
        <v>2615</v>
      </c>
    </row>
    <row r="2058" spans="1:13" x14ac:dyDescent="0.2">
      <c r="A2058" s="33"/>
      <c r="B2058" s="33"/>
      <c r="C2058" s="33"/>
      <c r="D2058" s="33"/>
      <c r="E2058" s="33"/>
      <c r="F2058" s="33"/>
      <c r="G2058" s="33"/>
      <c r="H2058" s="33"/>
      <c r="J2058" s="31" t="s">
        <v>1629</v>
      </c>
      <c r="K2058" s="33"/>
      <c r="L2058" s="31" t="s">
        <v>2597</v>
      </c>
      <c r="M2058" s="31" t="s">
        <v>2615</v>
      </c>
    </row>
    <row r="2059" spans="1:13" x14ac:dyDescent="0.2">
      <c r="A2059" s="33"/>
      <c r="B2059" s="33"/>
      <c r="C2059" s="33"/>
      <c r="D2059" s="33"/>
      <c r="E2059" s="33"/>
      <c r="F2059" s="33"/>
      <c r="G2059" s="33"/>
      <c r="H2059" s="33"/>
      <c r="J2059" s="31" t="s">
        <v>1629</v>
      </c>
      <c r="K2059" s="33"/>
      <c r="L2059" s="31" t="s">
        <v>2597</v>
      </c>
      <c r="M2059" s="31" t="s">
        <v>2615</v>
      </c>
    </row>
    <row r="2060" spans="1:13" x14ac:dyDescent="0.2">
      <c r="A2060" s="33"/>
      <c r="B2060" s="33"/>
      <c r="C2060" s="33"/>
      <c r="D2060" s="33"/>
      <c r="E2060" s="33"/>
      <c r="F2060" s="33"/>
      <c r="G2060" s="33"/>
      <c r="H2060" s="33"/>
      <c r="J2060" s="31" t="s">
        <v>1629</v>
      </c>
      <c r="K2060" s="33"/>
      <c r="L2060" s="31" t="s">
        <v>2597</v>
      </c>
      <c r="M2060" s="31" t="s">
        <v>2615</v>
      </c>
    </row>
    <row r="2061" spans="1:13" x14ac:dyDescent="0.2">
      <c r="A2061" s="33"/>
      <c r="B2061" s="33"/>
      <c r="C2061" s="33"/>
      <c r="D2061" s="33"/>
      <c r="E2061" s="33"/>
      <c r="F2061" s="33"/>
      <c r="G2061" s="33"/>
      <c r="H2061" s="33"/>
      <c r="J2061" s="31" t="s">
        <v>1629</v>
      </c>
      <c r="K2061" s="33"/>
      <c r="L2061" s="31" t="s">
        <v>2597</v>
      </c>
      <c r="M2061" s="31" t="s">
        <v>2615</v>
      </c>
    </row>
    <row r="2062" spans="1:13" x14ac:dyDescent="0.2">
      <c r="A2062" s="33"/>
      <c r="B2062" s="33"/>
      <c r="C2062" s="33"/>
      <c r="D2062" s="33"/>
      <c r="E2062" s="33"/>
      <c r="F2062" s="33"/>
      <c r="G2062" s="33"/>
      <c r="H2062" s="33"/>
      <c r="J2062" s="31" t="s">
        <v>1629</v>
      </c>
      <c r="K2062" s="33"/>
      <c r="L2062" s="31" t="s">
        <v>2597</v>
      </c>
      <c r="M2062" s="31" t="s">
        <v>2615</v>
      </c>
    </row>
    <row r="2063" spans="1:13" x14ac:dyDescent="0.2">
      <c r="A2063" s="33"/>
      <c r="B2063" s="33"/>
      <c r="C2063" s="33"/>
      <c r="D2063" s="33"/>
      <c r="E2063" s="33"/>
      <c r="F2063" s="33"/>
      <c r="G2063" s="33"/>
      <c r="H2063" s="33"/>
      <c r="J2063" s="31" t="s">
        <v>1629</v>
      </c>
      <c r="K2063" s="33"/>
      <c r="L2063" s="31" t="s">
        <v>2597</v>
      </c>
      <c r="M2063" s="31" t="s">
        <v>1637</v>
      </c>
    </row>
    <row r="2064" spans="1:13" x14ac:dyDescent="0.2">
      <c r="A2064" s="33"/>
      <c r="B2064" s="33"/>
      <c r="C2064" s="33"/>
      <c r="D2064" s="33"/>
      <c r="E2064" s="33"/>
      <c r="F2064" s="33"/>
      <c r="G2064" s="33"/>
      <c r="H2064" s="33"/>
      <c r="J2064" s="31" t="s">
        <v>1629</v>
      </c>
      <c r="K2064" s="33"/>
      <c r="L2064" s="31" t="s">
        <v>2597</v>
      </c>
      <c r="M2064" s="31" t="s">
        <v>1637</v>
      </c>
    </row>
    <row r="2065" spans="1:13" x14ac:dyDescent="0.2">
      <c r="A2065" s="33"/>
      <c r="B2065" s="33"/>
      <c r="C2065" s="33"/>
      <c r="D2065" s="33"/>
      <c r="E2065" s="33"/>
      <c r="F2065" s="33"/>
      <c r="G2065" s="33"/>
      <c r="H2065" s="33"/>
      <c r="J2065" s="31" t="s">
        <v>1629</v>
      </c>
      <c r="K2065" s="33"/>
      <c r="L2065" s="31" t="s">
        <v>2597</v>
      </c>
      <c r="M2065" s="31" t="s">
        <v>1637</v>
      </c>
    </row>
    <row r="2066" spans="1:13" x14ac:dyDescent="0.2">
      <c r="A2066" s="33"/>
      <c r="B2066" s="33"/>
      <c r="C2066" s="33"/>
      <c r="D2066" s="33"/>
      <c r="E2066" s="33"/>
      <c r="F2066" s="33"/>
      <c r="G2066" s="33"/>
      <c r="H2066" s="33"/>
      <c r="J2066" s="31" t="s">
        <v>1629</v>
      </c>
      <c r="K2066" s="33"/>
      <c r="L2066" s="31" t="s">
        <v>2597</v>
      </c>
      <c r="M2066" s="31" t="s">
        <v>1637</v>
      </c>
    </row>
    <row r="2067" spans="1:13" x14ac:dyDescent="0.2">
      <c r="A2067" s="33"/>
      <c r="B2067" s="33"/>
      <c r="C2067" s="33"/>
      <c r="D2067" s="33"/>
      <c r="E2067" s="33"/>
      <c r="F2067" s="33"/>
      <c r="G2067" s="33"/>
      <c r="H2067" s="33"/>
      <c r="J2067" s="31" t="s">
        <v>1629</v>
      </c>
      <c r="K2067" s="33"/>
      <c r="L2067" s="31" t="s">
        <v>2597</v>
      </c>
      <c r="M2067" s="31" t="s">
        <v>1637</v>
      </c>
    </row>
    <row r="2068" spans="1:13" x14ac:dyDescent="0.2">
      <c r="A2068" s="33"/>
      <c r="B2068" s="33"/>
      <c r="C2068" s="33"/>
      <c r="D2068" s="33"/>
      <c r="E2068" s="33"/>
      <c r="F2068" s="33"/>
      <c r="G2068" s="33"/>
      <c r="H2068" s="33"/>
      <c r="J2068" s="31" t="s">
        <v>1629</v>
      </c>
      <c r="K2068" s="33"/>
      <c r="L2068" s="31" t="s">
        <v>2597</v>
      </c>
      <c r="M2068" s="31" t="s">
        <v>1637</v>
      </c>
    </row>
    <row r="2069" spans="1:13" x14ac:dyDescent="0.2">
      <c r="A2069" s="33"/>
      <c r="B2069" s="33"/>
      <c r="C2069" s="33"/>
      <c r="D2069" s="33"/>
      <c r="E2069" s="33"/>
      <c r="F2069" s="33"/>
      <c r="G2069" s="33"/>
      <c r="H2069" s="33"/>
      <c r="J2069" s="31" t="s">
        <v>1629</v>
      </c>
      <c r="K2069" s="33"/>
      <c r="L2069" s="31" t="s">
        <v>2597</v>
      </c>
      <c r="M2069" s="31" t="s">
        <v>1637</v>
      </c>
    </row>
    <row r="2070" spans="1:13" x14ac:dyDescent="0.2">
      <c r="A2070" s="33"/>
      <c r="B2070" s="33"/>
      <c r="C2070" s="33"/>
      <c r="D2070" s="33"/>
      <c r="E2070" s="33"/>
      <c r="F2070" s="33"/>
      <c r="G2070" s="33"/>
      <c r="H2070" s="33"/>
      <c r="J2070" s="31" t="s">
        <v>1629</v>
      </c>
      <c r="K2070" s="33"/>
      <c r="L2070" s="31" t="s">
        <v>2597</v>
      </c>
      <c r="M2070" s="31" t="s">
        <v>1637</v>
      </c>
    </row>
    <row r="2071" spans="1:13" x14ac:dyDescent="0.2">
      <c r="A2071" s="33"/>
      <c r="B2071" s="33"/>
      <c r="C2071" s="33"/>
      <c r="D2071" s="33"/>
      <c r="E2071" s="33"/>
      <c r="F2071" s="33"/>
      <c r="G2071" s="33"/>
      <c r="H2071" s="33"/>
      <c r="J2071" s="31" t="s">
        <v>1629</v>
      </c>
      <c r="K2071" s="33"/>
      <c r="L2071" s="31" t="s">
        <v>2597</v>
      </c>
      <c r="M2071" s="31" t="s">
        <v>1637</v>
      </c>
    </row>
    <row r="2072" spans="1:13" x14ac:dyDescent="0.2">
      <c r="A2072" s="33"/>
      <c r="B2072" s="33"/>
      <c r="C2072" s="33"/>
      <c r="D2072" s="33"/>
      <c r="E2072" s="33"/>
      <c r="F2072" s="33"/>
      <c r="G2072" s="33"/>
      <c r="H2072" s="33"/>
      <c r="J2072" s="31" t="s">
        <v>1629</v>
      </c>
      <c r="K2072" s="33"/>
      <c r="L2072" s="31" t="s">
        <v>2597</v>
      </c>
      <c r="M2072" s="31" t="s">
        <v>1638</v>
      </c>
    </row>
    <row r="2073" spans="1:13" x14ac:dyDescent="0.2">
      <c r="A2073" s="33"/>
      <c r="B2073" s="33"/>
      <c r="C2073" s="33"/>
      <c r="D2073" s="33"/>
      <c r="E2073" s="33"/>
      <c r="F2073" s="33"/>
      <c r="G2073" s="33"/>
      <c r="H2073" s="33"/>
      <c r="J2073" s="31" t="s">
        <v>1629</v>
      </c>
      <c r="K2073" s="33"/>
      <c r="L2073" s="31" t="s">
        <v>2597</v>
      </c>
      <c r="M2073" s="31" t="s">
        <v>1638</v>
      </c>
    </row>
    <row r="2074" spans="1:13" x14ac:dyDescent="0.2">
      <c r="A2074" s="33"/>
      <c r="B2074" s="33"/>
      <c r="C2074" s="33"/>
      <c r="D2074" s="33"/>
      <c r="E2074" s="33"/>
      <c r="F2074" s="33"/>
      <c r="G2074" s="33"/>
      <c r="H2074" s="33"/>
      <c r="J2074" s="31" t="s">
        <v>1629</v>
      </c>
      <c r="K2074" s="33"/>
      <c r="L2074" s="31" t="s">
        <v>2597</v>
      </c>
      <c r="M2074" s="31" t="s">
        <v>1638</v>
      </c>
    </row>
    <row r="2075" spans="1:13" x14ac:dyDescent="0.2">
      <c r="A2075" s="33"/>
      <c r="B2075" s="33"/>
      <c r="C2075" s="33"/>
      <c r="D2075" s="33"/>
      <c r="E2075" s="33"/>
      <c r="F2075" s="33"/>
      <c r="G2075" s="33"/>
      <c r="H2075" s="33"/>
      <c r="J2075" s="31" t="s">
        <v>1629</v>
      </c>
      <c r="K2075" s="33"/>
      <c r="L2075" s="31" t="s">
        <v>2597</v>
      </c>
      <c r="M2075" s="31" t="s">
        <v>1638</v>
      </c>
    </row>
    <row r="2076" spans="1:13" x14ac:dyDescent="0.2">
      <c r="A2076" s="33"/>
      <c r="B2076" s="33"/>
      <c r="C2076" s="33"/>
      <c r="D2076" s="33"/>
      <c r="E2076" s="33"/>
      <c r="F2076" s="33"/>
      <c r="G2076" s="33"/>
      <c r="H2076" s="33"/>
      <c r="J2076" s="31" t="s">
        <v>1629</v>
      </c>
      <c r="K2076" s="33"/>
      <c r="L2076" s="31" t="s">
        <v>2597</v>
      </c>
      <c r="M2076" s="31" t="s">
        <v>1638</v>
      </c>
    </row>
    <row r="2077" spans="1:13" x14ac:dyDescent="0.2">
      <c r="A2077" s="33"/>
      <c r="B2077" s="33"/>
      <c r="C2077" s="33"/>
      <c r="D2077" s="33"/>
      <c r="E2077" s="33"/>
      <c r="F2077" s="33"/>
      <c r="G2077" s="33"/>
      <c r="H2077" s="33"/>
      <c r="J2077" s="31" t="s">
        <v>1629</v>
      </c>
      <c r="K2077" s="33"/>
      <c r="L2077" s="31" t="s">
        <v>2597</v>
      </c>
      <c r="M2077" s="31" t="s">
        <v>1638</v>
      </c>
    </row>
    <row r="2078" spans="1:13" x14ac:dyDescent="0.2">
      <c r="A2078" s="33"/>
      <c r="B2078" s="33"/>
      <c r="C2078" s="33"/>
      <c r="D2078" s="33"/>
      <c r="E2078" s="33"/>
      <c r="F2078" s="33"/>
      <c r="G2078" s="33"/>
      <c r="H2078" s="33"/>
      <c r="J2078" s="31" t="s">
        <v>1629</v>
      </c>
      <c r="K2078" s="33"/>
      <c r="L2078" s="31" t="s">
        <v>2597</v>
      </c>
      <c r="M2078" s="31" t="s">
        <v>2279</v>
      </c>
    </row>
    <row r="2079" spans="1:13" x14ac:dyDescent="0.2">
      <c r="A2079" s="33"/>
      <c r="B2079" s="33"/>
      <c r="C2079" s="33"/>
      <c r="D2079" s="33"/>
      <c r="E2079" s="33"/>
      <c r="F2079" s="33"/>
      <c r="G2079" s="33"/>
      <c r="H2079" s="33"/>
      <c r="J2079" s="31" t="s">
        <v>1629</v>
      </c>
      <c r="K2079" s="33"/>
      <c r="L2079" s="31" t="s">
        <v>2597</v>
      </c>
      <c r="M2079" s="31" t="s">
        <v>2279</v>
      </c>
    </row>
    <row r="2080" spans="1:13" x14ac:dyDescent="0.2">
      <c r="A2080" s="33"/>
      <c r="B2080" s="33"/>
      <c r="C2080" s="33"/>
      <c r="D2080" s="33"/>
      <c r="E2080" s="33"/>
      <c r="F2080" s="33"/>
      <c r="G2080" s="33"/>
      <c r="H2080" s="33"/>
      <c r="J2080" s="31" t="s">
        <v>1629</v>
      </c>
      <c r="K2080" s="33"/>
      <c r="L2080" s="31" t="s">
        <v>2597</v>
      </c>
      <c r="M2080" s="31" t="s">
        <v>2279</v>
      </c>
    </row>
    <row r="2081" spans="1:13" x14ac:dyDescent="0.2">
      <c r="A2081" s="33"/>
      <c r="B2081" s="33"/>
      <c r="C2081" s="33"/>
      <c r="D2081" s="33"/>
      <c r="E2081" s="33"/>
      <c r="F2081" s="33"/>
      <c r="G2081" s="33"/>
      <c r="H2081" s="33"/>
      <c r="J2081" s="31" t="s">
        <v>1629</v>
      </c>
      <c r="K2081" s="33"/>
      <c r="L2081" s="31" t="s">
        <v>2597</v>
      </c>
      <c r="M2081" s="31" t="s">
        <v>2279</v>
      </c>
    </row>
    <row r="2082" spans="1:13" x14ac:dyDescent="0.2">
      <c r="A2082" s="33"/>
      <c r="B2082" s="33"/>
      <c r="C2082" s="33"/>
      <c r="D2082" s="33"/>
      <c r="E2082" s="33"/>
      <c r="F2082" s="33"/>
      <c r="G2082" s="33"/>
      <c r="H2082" s="33"/>
      <c r="J2082" s="31" t="s">
        <v>1639</v>
      </c>
      <c r="K2082" s="33"/>
      <c r="L2082" s="31" t="s">
        <v>2620</v>
      </c>
      <c r="M2082" s="31" t="s">
        <v>2621</v>
      </c>
    </row>
    <row r="2083" spans="1:13" x14ac:dyDescent="0.2">
      <c r="A2083" s="33"/>
      <c r="B2083" s="33"/>
      <c r="C2083" s="33"/>
      <c r="D2083" s="33"/>
      <c r="E2083" s="33"/>
      <c r="F2083" s="33"/>
      <c r="G2083" s="33"/>
      <c r="H2083" s="33"/>
      <c r="J2083" s="31" t="s">
        <v>1639</v>
      </c>
      <c r="K2083" s="33"/>
      <c r="L2083" s="31" t="s">
        <v>2620</v>
      </c>
      <c r="M2083" s="31" t="s">
        <v>2621</v>
      </c>
    </row>
    <row r="2084" spans="1:13" x14ac:dyDescent="0.2">
      <c r="A2084" s="33"/>
      <c r="B2084" s="33"/>
      <c r="C2084" s="33"/>
      <c r="D2084" s="33"/>
      <c r="E2084" s="33"/>
      <c r="F2084" s="33"/>
      <c r="G2084" s="33"/>
      <c r="H2084" s="33"/>
      <c r="J2084" s="31" t="s">
        <v>1639</v>
      </c>
      <c r="K2084" s="33"/>
      <c r="L2084" s="31" t="s">
        <v>2620</v>
      </c>
      <c r="M2084" s="31" t="s">
        <v>2621</v>
      </c>
    </row>
    <row r="2085" spans="1:13" x14ac:dyDescent="0.2">
      <c r="A2085" s="33"/>
      <c r="B2085" s="33"/>
      <c r="C2085" s="33"/>
      <c r="D2085" s="33"/>
      <c r="E2085" s="33"/>
      <c r="F2085" s="33"/>
      <c r="G2085" s="33"/>
      <c r="H2085" s="33"/>
      <c r="J2085" s="31" t="s">
        <v>1639</v>
      </c>
      <c r="K2085" s="33"/>
      <c r="L2085" s="31" t="s">
        <v>2620</v>
      </c>
      <c r="M2085" s="31" t="s">
        <v>2621</v>
      </c>
    </row>
    <row r="2086" spans="1:13" x14ac:dyDescent="0.2">
      <c r="A2086" s="33"/>
      <c r="B2086" s="33"/>
      <c r="C2086" s="33"/>
      <c r="D2086" s="33"/>
      <c r="E2086" s="33"/>
      <c r="F2086" s="33"/>
      <c r="G2086" s="33"/>
      <c r="H2086" s="33"/>
      <c r="J2086" s="31" t="s">
        <v>1639</v>
      </c>
      <c r="K2086" s="33"/>
      <c r="L2086" s="31" t="s">
        <v>2620</v>
      </c>
      <c r="M2086" s="31" t="s">
        <v>2621</v>
      </c>
    </row>
    <row r="2087" spans="1:13" x14ac:dyDescent="0.2">
      <c r="A2087" s="33"/>
      <c r="B2087" s="33"/>
      <c r="C2087" s="33"/>
      <c r="D2087" s="33"/>
      <c r="E2087" s="33"/>
      <c r="F2087" s="33"/>
      <c r="G2087" s="33"/>
      <c r="H2087" s="33"/>
      <c r="J2087" s="31" t="s">
        <v>1639</v>
      </c>
      <c r="K2087" s="33"/>
      <c r="L2087" s="31" t="s">
        <v>2620</v>
      </c>
      <c r="M2087" s="31" t="s">
        <v>2621</v>
      </c>
    </row>
    <row r="2088" spans="1:13" x14ac:dyDescent="0.2">
      <c r="A2088" s="33"/>
      <c r="B2088" s="33"/>
      <c r="C2088" s="33"/>
      <c r="D2088" s="33"/>
      <c r="E2088" s="33"/>
      <c r="F2088" s="33"/>
      <c r="G2088" s="33"/>
      <c r="H2088" s="33"/>
      <c r="J2088" s="31" t="s">
        <v>1639</v>
      </c>
      <c r="K2088" s="33"/>
      <c r="L2088" s="31" t="s">
        <v>2620</v>
      </c>
      <c r="M2088" s="31" t="s">
        <v>2621</v>
      </c>
    </row>
    <row r="2089" spans="1:13" x14ac:dyDescent="0.2">
      <c r="A2089" s="33"/>
      <c r="B2089" s="33"/>
      <c r="C2089" s="33"/>
      <c r="D2089" s="33"/>
      <c r="E2089" s="33"/>
      <c r="F2089" s="33"/>
      <c r="G2089" s="33"/>
      <c r="H2089" s="33"/>
      <c r="J2089" s="31" t="s">
        <v>1639</v>
      </c>
      <c r="K2089" s="33"/>
      <c r="L2089" s="31" t="s">
        <v>2620</v>
      </c>
      <c r="M2089" s="31" t="s">
        <v>2621</v>
      </c>
    </row>
    <row r="2090" spans="1:13" x14ac:dyDescent="0.2">
      <c r="A2090" s="33"/>
      <c r="B2090" s="33"/>
      <c r="C2090" s="33"/>
      <c r="D2090" s="33"/>
      <c r="E2090" s="33"/>
      <c r="F2090" s="33"/>
      <c r="G2090" s="33"/>
      <c r="H2090" s="33"/>
      <c r="J2090" s="31" t="s">
        <v>1639</v>
      </c>
      <c r="K2090" s="33"/>
      <c r="L2090" s="31" t="s">
        <v>2620</v>
      </c>
      <c r="M2090" s="31" t="s">
        <v>2621</v>
      </c>
    </row>
    <row r="2091" spans="1:13" x14ac:dyDescent="0.2">
      <c r="A2091" s="33"/>
      <c r="B2091" s="33"/>
      <c r="C2091" s="33"/>
      <c r="D2091" s="33"/>
      <c r="E2091" s="33"/>
      <c r="F2091" s="33"/>
      <c r="G2091" s="33"/>
      <c r="H2091" s="33"/>
      <c r="J2091" s="31" t="s">
        <v>1639</v>
      </c>
      <c r="K2091" s="33"/>
      <c r="L2091" s="31" t="s">
        <v>2620</v>
      </c>
      <c r="M2091" s="31" t="s">
        <v>2621</v>
      </c>
    </row>
    <row r="2092" spans="1:13" x14ac:dyDescent="0.2">
      <c r="A2092" s="33"/>
      <c r="B2092" s="33"/>
      <c r="C2092" s="33"/>
      <c r="D2092" s="33"/>
      <c r="E2092" s="33"/>
      <c r="F2092" s="33"/>
      <c r="G2092" s="33"/>
      <c r="H2092" s="33"/>
      <c r="J2092" s="31" t="s">
        <v>1639</v>
      </c>
      <c r="K2092" s="33"/>
      <c r="L2092" s="31" t="s">
        <v>2620</v>
      </c>
      <c r="M2092" s="31" t="s">
        <v>2621</v>
      </c>
    </row>
    <row r="2093" spans="1:13" x14ac:dyDescent="0.2">
      <c r="A2093" s="33"/>
      <c r="B2093" s="33"/>
      <c r="C2093" s="33"/>
      <c r="D2093" s="33"/>
      <c r="E2093" s="33"/>
      <c r="F2093" s="33"/>
      <c r="G2093" s="33"/>
      <c r="H2093" s="33"/>
      <c r="J2093" s="31" t="s">
        <v>1639</v>
      </c>
      <c r="K2093" s="33"/>
      <c r="L2093" s="31" t="s">
        <v>2620</v>
      </c>
      <c r="M2093" s="31" t="s">
        <v>2621</v>
      </c>
    </row>
    <row r="2094" spans="1:13" x14ac:dyDescent="0.2">
      <c r="A2094" s="33"/>
      <c r="B2094" s="33"/>
      <c r="C2094" s="33"/>
      <c r="D2094" s="33"/>
      <c r="E2094" s="33"/>
      <c r="F2094" s="33"/>
      <c r="G2094" s="33"/>
      <c r="H2094" s="33"/>
      <c r="J2094" s="31" t="s">
        <v>1639</v>
      </c>
      <c r="K2094" s="33"/>
      <c r="L2094" s="31" t="s">
        <v>2620</v>
      </c>
      <c r="M2094" s="31" t="s">
        <v>2621</v>
      </c>
    </row>
    <row r="2095" spans="1:13" x14ac:dyDescent="0.2">
      <c r="A2095" s="33"/>
      <c r="B2095" s="33"/>
      <c r="C2095" s="33"/>
      <c r="D2095" s="33"/>
      <c r="E2095" s="33"/>
      <c r="F2095" s="33"/>
      <c r="G2095" s="33"/>
      <c r="H2095" s="33"/>
      <c r="J2095" s="31" t="s">
        <v>1639</v>
      </c>
      <c r="K2095" s="33"/>
      <c r="L2095" s="31" t="s">
        <v>2620</v>
      </c>
      <c r="M2095" s="31" t="s">
        <v>2621</v>
      </c>
    </row>
    <row r="2096" spans="1:13" x14ac:dyDescent="0.2">
      <c r="A2096" s="33"/>
      <c r="B2096" s="33"/>
      <c r="C2096" s="33"/>
      <c r="D2096" s="33"/>
      <c r="E2096" s="33"/>
      <c r="F2096" s="33"/>
      <c r="G2096" s="33"/>
      <c r="H2096" s="33"/>
      <c r="J2096" s="31" t="s">
        <v>1639</v>
      </c>
      <c r="K2096" s="33"/>
      <c r="L2096" s="31" t="s">
        <v>2620</v>
      </c>
      <c r="M2096" s="31" t="s">
        <v>2621</v>
      </c>
    </row>
    <row r="2097" spans="1:13" x14ac:dyDescent="0.2">
      <c r="A2097" s="33"/>
      <c r="B2097" s="33"/>
      <c r="C2097" s="33"/>
      <c r="D2097" s="33"/>
      <c r="E2097" s="33"/>
      <c r="F2097" s="33"/>
      <c r="G2097" s="33"/>
      <c r="H2097" s="33"/>
      <c r="J2097" s="31" t="s">
        <v>1639</v>
      </c>
      <c r="K2097" s="33"/>
      <c r="L2097" s="31" t="s">
        <v>2620</v>
      </c>
      <c r="M2097" s="31" t="s">
        <v>2621</v>
      </c>
    </row>
    <row r="2098" spans="1:13" x14ac:dyDescent="0.2">
      <c r="A2098" s="33"/>
      <c r="B2098" s="33"/>
      <c r="C2098" s="33"/>
      <c r="D2098" s="33"/>
      <c r="E2098" s="33"/>
      <c r="F2098" s="33"/>
      <c r="G2098" s="33"/>
      <c r="H2098" s="33"/>
      <c r="J2098" s="31" t="s">
        <v>1639</v>
      </c>
      <c r="K2098" s="33"/>
      <c r="L2098" s="31" t="s">
        <v>2620</v>
      </c>
      <c r="M2098" s="31" t="s">
        <v>2621</v>
      </c>
    </row>
    <row r="2099" spans="1:13" x14ac:dyDescent="0.2">
      <c r="A2099" s="33"/>
      <c r="B2099" s="33"/>
      <c r="C2099" s="33"/>
      <c r="D2099" s="33"/>
      <c r="E2099" s="33"/>
      <c r="F2099" s="33"/>
      <c r="G2099" s="33"/>
      <c r="H2099" s="33"/>
      <c r="J2099" s="31" t="s">
        <v>1639</v>
      </c>
      <c r="K2099" s="33"/>
      <c r="L2099" s="31" t="s">
        <v>2620</v>
      </c>
      <c r="M2099" s="31" t="s">
        <v>2621</v>
      </c>
    </row>
    <row r="2100" spans="1:13" x14ac:dyDescent="0.2">
      <c r="A2100" s="33"/>
      <c r="B2100" s="33"/>
      <c r="C2100" s="33"/>
      <c r="D2100" s="33"/>
      <c r="E2100" s="33"/>
      <c r="F2100" s="33"/>
      <c r="G2100" s="33"/>
      <c r="H2100" s="33"/>
      <c r="J2100" s="31" t="s">
        <v>1639</v>
      </c>
      <c r="K2100" s="33"/>
      <c r="L2100" s="31" t="s">
        <v>2620</v>
      </c>
      <c r="M2100" s="31" t="s">
        <v>2621</v>
      </c>
    </row>
    <row r="2101" spans="1:13" x14ac:dyDescent="0.2">
      <c r="A2101" s="33"/>
      <c r="B2101" s="33"/>
      <c r="C2101" s="33"/>
      <c r="D2101" s="33"/>
      <c r="E2101" s="33"/>
      <c r="F2101" s="33"/>
      <c r="G2101" s="33"/>
      <c r="H2101" s="33"/>
      <c r="J2101" s="31" t="s">
        <v>1639</v>
      </c>
      <c r="K2101" s="33"/>
      <c r="L2101" s="31" t="s">
        <v>2620</v>
      </c>
      <c r="M2101" s="31" t="s">
        <v>2621</v>
      </c>
    </row>
    <row r="2102" spans="1:13" x14ac:dyDescent="0.2">
      <c r="A2102" s="33"/>
      <c r="B2102" s="33"/>
      <c r="C2102" s="33"/>
      <c r="D2102" s="33"/>
      <c r="E2102" s="33"/>
      <c r="F2102" s="33"/>
      <c r="G2102" s="33"/>
      <c r="H2102" s="33"/>
      <c r="J2102" s="31" t="s">
        <v>1639</v>
      </c>
      <c r="K2102" s="33"/>
      <c r="L2102" s="31" t="s">
        <v>2620</v>
      </c>
      <c r="M2102" s="31" t="s">
        <v>2621</v>
      </c>
    </row>
    <row r="2103" spans="1:13" x14ac:dyDescent="0.2">
      <c r="A2103" s="33"/>
      <c r="B2103" s="33"/>
      <c r="C2103" s="33"/>
      <c r="D2103" s="33"/>
      <c r="E2103" s="33"/>
      <c r="F2103" s="33"/>
      <c r="G2103" s="33"/>
      <c r="H2103" s="33"/>
      <c r="J2103" s="31" t="s">
        <v>1639</v>
      </c>
      <c r="K2103" s="33"/>
      <c r="L2103" s="31" t="s">
        <v>2620</v>
      </c>
      <c r="M2103" s="31" t="s">
        <v>2621</v>
      </c>
    </row>
    <row r="2104" spans="1:13" x14ac:dyDescent="0.2">
      <c r="A2104" s="33"/>
      <c r="B2104" s="33"/>
      <c r="C2104" s="33"/>
      <c r="D2104" s="33"/>
      <c r="E2104" s="33"/>
      <c r="F2104" s="33"/>
      <c r="G2104" s="33"/>
      <c r="H2104" s="33"/>
      <c r="J2104" s="31" t="s">
        <v>1639</v>
      </c>
      <c r="K2104" s="33"/>
      <c r="L2104" s="31" t="s">
        <v>2620</v>
      </c>
      <c r="M2104" s="31" t="s">
        <v>2621</v>
      </c>
    </row>
    <row r="2105" spans="1:13" x14ac:dyDescent="0.2">
      <c r="A2105" s="33"/>
      <c r="B2105" s="33"/>
      <c r="C2105" s="33"/>
      <c r="D2105" s="33"/>
      <c r="E2105" s="33"/>
      <c r="F2105" s="33"/>
      <c r="G2105" s="33"/>
      <c r="H2105" s="33"/>
      <c r="J2105" s="31" t="s">
        <v>1639</v>
      </c>
      <c r="K2105" s="33"/>
      <c r="L2105" s="31" t="s">
        <v>2620</v>
      </c>
      <c r="M2105" s="31" t="s">
        <v>2621</v>
      </c>
    </row>
    <row r="2106" spans="1:13" x14ac:dyDescent="0.2">
      <c r="A2106" s="33"/>
      <c r="B2106" s="33"/>
      <c r="C2106" s="33"/>
      <c r="D2106" s="33"/>
      <c r="E2106" s="33"/>
      <c r="F2106" s="33"/>
      <c r="G2106" s="33"/>
      <c r="H2106" s="33"/>
      <c r="J2106" s="31" t="s">
        <v>1639</v>
      </c>
      <c r="K2106" s="33"/>
      <c r="L2106" s="31" t="s">
        <v>2620</v>
      </c>
      <c r="M2106" s="31" t="s">
        <v>2621</v>
      </c>
    </row>
    <row r="2107" spans="1:13" x14ac:dyDescent="0.2">
      <c r="A2107" s="33"/>
      <c r="B2107" s="33"/>
      <c r="C2107" s="33"/>
      <c r="D2107" s="33"/>
      <c r="E2107" s="33"/>
      <c r="F2107" s="33"/>
      <c r="G2107" s="33"/>
      <c r="H2107" s="33"/>
      <c r="J2107" s="31" t="s">
        <v>1639</v>
      </c>
      <c r="K2107" s="33"/>
      <c r="L2107" s="31" t="s">
        <v>2620</v>
      </c>
      <c r="M2107" s="31" t="s">
        <v>2621</v>
      </c>
    </row>
    <row r="2108" spans="1:13" x14ac:dyDescent="0.2">
      <c r="A2108" s="33"/>
      <c r="B2108" s="33"/>
      <c r="C2108" s="33"/>
      <c r="D2108" s="33"/>
      <c r="E2108" s="33"/>
      <c r="F2108" s="33"/>
      <c r="G2108" s="33"/>
      <c r="H2108" s="33"/>
      <c r="J2108" s="31" t="s">
        <v>1639</v>
      </c>
      <c r="K2108" s="33"/>
      <c r="L2108" s="31" t="s">
        <v>2620</v>
      </c>
      <c r="M2108" s="31" t="s">
        <v>2621</v>
      </c>
    </row>
    <row r="2109" spans="1:13" x14ac:dyDescent="0.2">
      <c r="A2109" s="33"/>
      <c r="B2109" s="33"/>
      <c r="C2109" s="33"/>
      <c r="D2109" s="33"/>
      <c r="E2109" s="33"/>
      <c r="F2109" s="33"/>
      <c r="G2109" s="33"/>
      <c r="H2109" s="33"/>
      <c r="J2109" s="31" t="s">
        <v>1639</v>
      </c>
      <c r="K2109" s="33"/>
      <c r="L2109" s="31" t="s">
        <v>2620</v>
      </c>
      <c r="M2109" s="31" t="s">
        <v>2621</v>
      </c>
    </row>
    <row r="2110" spans="1:13" x14ac:dyDescent="0.2">
      <c r="A2110" s="33"/>
      <c r="B2110" s="33"/>
      <c r="C2110" s="33"/>
      <c r="D2110" s="33"/>
      <c r="E2110" s="33"/>
      <c r="F2110" s="33"/>
      <c r="G2110" s="33"/>
      <c r="H2110" s="33"/>
      <c r="J2110" s="31" t="s">
        <v>1639</v>
      </c>
      <c r="K2110" s="33"/>
      <c r="L2110" s="31" t="s">
        <v>2620</v>
      </c>
      <c r="M2110" s="31" t="s">
        <v>2621</v>
      </c>
    </row>
    <row r="2111" spans="1:13" x14ac:dyDescent="0.2">
      <c r="A2111" s="33"/>
      <c r="B2111" s="33"/>
      <c r="C2111" s="33"/>
      <c r="D2111" s="33"/>
      <c r="E2111" s="33"/>
      <c r="F2111" s="33"/>
      <c r="G2111" s="33"/>
      <c r="H2111" s="33"/>
      <c r="J2111" s="31" t="s">
        <v>1639</v>
      </c>
      <c r="K2111" s="33"/>
      <c r="L2111" s="31" t="s">
        <v>2620</v>
      </c>
      <c r="M2111" s="31" t="s">
        <v>2621</v>
      </c>
    </row>
    <row r="2112" spans="1:13" x14ac:dyDescent="0.2">
      <c r="A2112" s="33"/>
      <c r="B2112" s="33"/>
      <c r="C2112" s="33"/>
      <c r="D2112" s="33"/>
      <c r="E2112" s="33"/>
      <c r="F2112" s="33"/>
      <c r="G2112" s="33"/>
      <c r="H2112" s="33"/>
      <c r="J2112" s="31" t="s">
        <v>1639</v>
      </c>
      <c r="K2112" s="33"/>
      <c r="L2112" s="31" t="s">
        <v>2620</v>
      </c>
      <c r="M2112" s="31" t="s">
        <v>2621</v>
      </c>
    </row>
    <row r="2113" spans="1:13" x14ac:dyDescent="0.2">
      <c r="A2113" s="33"/>
      <c r="B2113" s="33"/>
      <c r="C2113" s="33"/>
      <c r="D2113" s="33"/>
      <c r="E2113" s="33"/>
      <c r="F2113" s="33"/>
      <c r="G2113" s="33"/>
      <c r="H2113" s="33"/>
      <c r="J2113" s="31" t="s">
        <v>1639</v>
      </c>
      <c r="K2113" s="33"/>
      <c r="L2113" s="31" t="s">
        <v>2620</v>
      </c>
      <c r="M2113" s="31" t="s">
        <v>2621</v>
      </c>
    </row>
    <row r="2114" spans="1:13" x14ac:dyDescent="0.2">
      <c r="A2114" s="33"/>
      <c r="B2114" s="33"/>
      <c r="C2114" s="33"/>
      <c r="D2114" s="33"/>
      <c r="E2114" s="33"/>
      <c r="F2114" s="33"/>
      <c r="G2114" s="33"/>
      <c r="H2114" s="33"/>
      <c r="J2114" s="31" t="s">
        <v>1639</v>
      </c>
      <c r="K2114" s="33"/>
      <c r="L2114" s="31" t="s">
        <v>2620</v>
      </c>
      <c r="M2114" s="31" t="s">
        <v>2621</v>
      </c>
    </row>
    <row r="2115" spans="1:13" x14ac:dyDescent="0.2">
      <c r="A2115" s="33"/>
      <c r="B2115" s="33"/>
      <c r="C2115" s="33"/>
      <c r="D2115" s="33"/>
      <c r="E2115" s="33"/>
      <c r="F2115" s="33"/>
      <c r="G2115" s="33"/>
      <c r="H2115" s="33"/>
      <c r="J2115" s="31" t="s">
        <v>1639</v>
      </c>
      <c r="K2115" s="33"/>
      <c r="L2115" s="31" t="s">
        <v>2620</v>
      </c>
      <c r="M2115" s="31" t="s">
        <v>2621</v>
      </c>
    </row>
    <row r="2116" spans="1:13" x14ac:dyDescent="0.2">
      <c r="A2116" s="33"/>
      <c r="B2116" s="33"/>
      <c r="C2116" s="33"/>
      <c r="D2116" s="33"/>
      <c r="E2116" s="33"/>
      <c r="F2116" s="33"/>
      <c r="G2116" s="33"/>
      <c r="H2116" s="33"/>
      <c r="J2116" s="31" t="s">
        <v>1639</v>
      </c>
      <c r="K2116" s="33"/>
      <c r="L2116" s="31" t="s">
        <v>2620</v>
      </c>
      <c r="M2116" s="31" t="s">
        <v>1640</v>
      </c>
    </row>
    <row r="2117" spans="1:13" x14ac:dyDescent="0.2">
      <c r="A2117" s="33"/>
      <c r="B2117" s="33"/>
      <c r="C2117" s="33"/>
      <c r="D2117" s="33"/>
      <c r="E2117" s="33"/>
      <c r="F2117" s="33"/>
      <c r="G2117" s="33"/>
      <c r="H2117" s="33"/>
      <c r="J2117" s="31" t="s">
        <v>1639</v>
      </c>
      <c r="K2117" s="33"/>
      <c r="L2117" s="31" t="s">
        <v>2620</v>
      </c>
      <c r="M2117" s="31" t="s">
        <v>1640</v>
      </c>
    </row>
    <row r="2118" spans="1:13" x14ac:dyDescent="0.2">
      <c r="A2118" s="33"/>
      <c r="B2118" s="33"/>
      <c r="C2118" s="33"/>
      <c r="D2118" s="33"/>
      <c r="E2118" s="33"/>
      <c r="F2118" s="33"/>
      <c r="G2118" s="33"/>
      <c r="H2118" s="33"/>
      <c r="J2118" s="31" t="s">
        <v>1639</v>
      </c>
      <c r="K2118" s="33"/>
      <c r="L2118" s="31" t="s">
        <v>2620</v>
      </c>
      <c r="M2118" s="31" t="s">
        <v>1640</v>
      </c>
    </row>
    <row r="2119" spans="1:13" x14ac:dyDescent="0.2">
      <c r="A2119" s="33"/>
      <c r="B2119" s="33"/>
      <c r="C2119" s="33"/>
      <c r="D2119" s="33"/>
      <c r="E2119" s="33"/>
      <c r="F2119" s="33"/>
      <c r="G2119" s="33"/>
      <c r="H2119" s="33"/>
      <c r="J2119" s="31" t="s">
        <v>1639</v>
      </c>
      <c r="K2119" s="33"/>
      <c r="L2119" s="31" t="s">
        <v>2620</v>
      </c>
      <c r="M2119" s="31" t="s">
        <v>1640</v>
      </c>
    </row>
    <row r="2120" spans="1:13" x14ac:dyDescent="0.2">
      <c r="A2120" s="33"/>
      <c r="B2120" s="33"/>
      <c r="C2120" s="33"/>
      <c r="D2120" s="33"/>
      <c r="E2120" s="33"/>
      <c r="F2120" s="33"/>
      <c r="G2120" s="33"/>
      <c r="H2120" s="33"/>
      <c r="J2120" s="31" t="s">
        <v>1639</v>
      </c>
      <c r="K2120" s="33"/>
      <c r="L2120" s="31" t="s">
        <v>2620</v>
      </c>
      <c r="M2120" s="31" t="s">
        <v>1640</v>
      </c>
    </row>
    <row r="2121" spans="1:13" x14ac:dyDescent="0.2">
      <c r="A2121" s="33"/>
      <c r="B2121" s="33"/>
      <c r="C2121" s="33"/>
      <c r="D2121" s="33"/>
      <c r="E2121" s="33"/>
      <c r="F2121" s="33"/>
      <c r="G2121" s="33"/>
      <c r="H2121" s="33"/>
      <c r="J2121" s="31" t="s">
        <v>1639</v>
      </c>
      <c r="K2121" s="33"/>
      <c r="L2121" s="31" t="s">
        <v>2620</v>
      </c>
      <c r="M2121" s="31" t="s">
        <v>1640</v>
      </c>
    </row>
    <row r="2122" spans="1:13" x14ac:dyDescent="0.2">
      <c r="A2122" s="33"/>
      <c r="B2122" s="33"/>
      <c r="C2122" s="33"/>
      <c r="D2122" s="33"/>
      <c r="E2122" s="33"/>
      <c r="F2122" s="33"/>
      <c r="G2122" s="33"/>
      <c r="H2122" s="33"/>
      <c r="J2122" s="31" t="s">
        <v>1639</v>
      </c>
      <c r="K2122" s="33"/>
      <c r="L2122" s="31" t="s">
        <v>2620</v>
      </c>
      <c r="M2122" s="31" t="s">
        <v>1640</v>
      </c>
    </row>
    <row r="2123" spans="1:13" x14ac:dyDescent="0.2">
      <c r="A2123" s="33"/>
      <c r="B2123" s="33"/>
      <c r="C2123" s="33"/>
      <c r="D2123" s="33"/>
      <c r="E2123" s="33"/>
      <c r="F2123" s="33"/>
      <c r="G2123" s="33"/>
      <c r="H2123" s="33"/>
      <c r="J2123" s="31" t="s">
        <v>1639</v>
      </c>
      <c r="K2123" s="33"/>
      <c r="L2123" s="31" t="s">
        <v>2620</v>
      </c>
      <c r="M2123" s="31" t="s">
        <v>1414</v>
      </c>
    </row>
    <row r="2124" spans="1:13" x14ac:dyDescent="0.2">
      <c r="A2124" s="33"/>
      <c r="B2124" s="33"/>
      <c r="C2124" s="33"/>
      <c r="D2124" s="33"/>
      <c r="E2124" s="33"/>
      <c r="F2124" s="33"/>
      <c r="G2124" s="33"/>
      <c r="H2124" s="33"/>
      <c r="J2124" s="31" t="s">
        <v>1639</v>
      </c>
      <c r="K2124" s="33"/>
      <c r="L2124" s="31" t="s">
        <v>2620</v>
      </c>
      <c r="M2124" s="31" t="s">
        <v>1414</v>
      </c>
    </row>
    <row r="2125" spans="1:13" x14ac:dyDescent="0.2">
      <c r="A2125" s="33"/>
      <c r="B2125" s="33"/>
      <c r="C2125" s="33"/>
      <c r="D2125" s="33"/>
      <c r="E2125" s="33"/>
      <c r="F2125" s="33"/>
      <c r="G2125" s="33"/>
      <c r="H2125" s="33"/>
      <c r="J2125" s="31" t="s">
        <v>1639</v>
      </c>
      <c r="K2125" s="33"/>
      <c r="L2125" s="31" t="s">
        <v>2620</v>
      </c>
      <c r="M2125" s="31" t="s">
        <v>1414</v>
      </c>
    </row>
    <row r="2126" spans="1:13" x14ac:dyDescent="0.2">
      <c r="A2126" s="33"/>
      <c r="B2126" s="33"/>
      <c r="C2126" s="33"/>
      <c r="D2126" s="33"/>
      <c r="E2126" s="33"/>
      <c r="F2126" s="33"/>
      <c r="G2126" s="33"/>
      <c r="H2126" s="33"/>
      <c r="J2126" s="31" t="s">
        <v>1639</v>
      </c>
      <c r="K2126" s="33"/>
      <c r="L2126" s="31" t="s">
        <v>2620</v>
      </c>
      <c r="M2126" s="31" t="s">
        <v>1414</v>
      </c>
    </row>
    <row r="2127" spans="1:13" x14ac:dyDescent="0.2">
      <c r="A2127" s="33"/>
      <c r="B2127" s="33"/>
      <c r="C2127" s="33"/>
      <c r="D2127" s="33"/>
      <c r="E2127" s="33"/>
      <c r="F2127" s="33"/>
      <c r="G2127" s="33"/>
      <c r="H2127" s="33"/>
      <c r="J2127" s="31" t="s">
        <v>1639</v>
      </c>
      <c r="K2127" s="33"/>
      <c r="L2127" s="31" t="s">
        <v>2620</v>
      </c>
      <c r="M2127" s="31" t="s">
        <v>1414</v>
      </c>
    </row>
    <row r="2128" spans="1:13" x14ac:dyDescent="0.2">
      <c r="A2128" s="33"/>
      <c r="B2128" s="33"/>
      <c r="C2128" s="33"/>
      <c r="D2128" s="33"/>
      <c r="E2128" s="33"/>
      <c r="F2128" s="33"/>
      <c r="G2128" s="33"/>
      <c r="H2128" s="33"/>
      <c r="J2128" s="31" t="s">
        <v>1639</v>
      </c>
      <c r="K2128" s="33"/>
      <c r="L2128" s="31" t="s">
        <v>2620</v>
      </c>
      <c r="M2128" s="31" t="s">
        <v>1414</v>
      </c>
    </row>
    <row r="2129" spans="1:13" x14ac:dyDescent="0.2">
      <c r="A2129" s="33"/>
      <c r="B2129" s="33"/>
      <c r="C2129" s="33"/>
      <c r="D2129" s="33"/>
      <c r="E2129" s="33"/>
      <c r="F2129" s="33"/>
      <c r="G2129" s="33"/>
      <c r="H2129" s="33"/>
      <c r="J2129" s="31" t="s">
        <v>1639</v>
      </c>
      <c r="K2129" s="33"/>
      <c r="L2129" s="31" t="s">
        <v>2620</v>
      </c>
      <c r="M2129" s="31" t="s">
        <v>1414</v>
      </c>
    </row>
    <row r="2130" spans="1:13" x14ac:dyDescent="0.2">
      <c r="A2130" s="33"/>
      <c r="B2130" s="33"/>
      <c r="C2130" s="33"/>
      <c r="D2130" s="33"/>
      <c r="E2130" s="33"/>
      <c r="F2130" s="33"/>
      <c r="G2130" s="33"/>
      <c r="H2130" s="33"/>
      <c r="J2130" s="31" t="s">
        <v>1639</v>
      </c>
      <c r="K2130" s="33"/>
      <c r="L2130" s="31" t="s">
        <v>2620</v>
      </c>
      <c r="M2130" s="31" t="s">
        <v>1414</v>
      </c>
    </row>
    <row r="2131" spans="1:13" x14ac:dyDescent="0.2">
      <c r="A2131" s="33"/>
      <c r="B2131" s="33"/>
      <c r="C2131" s="33"/>
      <c r="D2131" s="33"/>
      <c r="E2131" s="33"/>
      <c r="F2131" s="33"/>
      <c r="G2131" s="33"/>
      <c r="H2131" s="33"/>
      <c r="J2131" s="31" t="s">
        <v>1639</v>
      </c>
      <c r="K2131" s="33"/>
      <c r="L2131" s="31" t="s">
        <v>2620</v>
      </c>
      <c r="M2131" s="31" t="s">
        <v>1414</v>
      </c>
    </row>
    <row r="2132" spans="1:13" x14ac:dyDescent="0.2">
      <c r="A2132" s="33"/>
      <c r="B2132" s="33"/>
      <c r="C2132" s="33"/>
      <c r="D2132" s="33"/>
      <c r="E2132" s="33"/>
      <c r="F2132" s="33"/>
      <c r="G2132" s="33"/>
      <c r="H2132" s="33"/>
      <c r="J2132" s="31" t="s">
        <v>1639</v>
      </c>
      <c r="K2132" s="33"/>
      <c r="L2132" s="31" t="s">
        <v>2620</v>
      </c>
      <c r="M2132" s="31" t="s">
        <v>1414</v>
      </c>
    </row>
    <row r="2133" spans="1:13" x14ac:dyDescent="0.2">
      <c r="A2133" s="33"/>
      <c r="B2133" s="33"/>
      <c r="C2133" s="33"/>
      <c r="D2133" s="33"/>
      <c r="E2133" s="33"/>
      <c r="F2133" s="33"/>
      <c r="G2133" s="33"/>
      <c r="H2133" s="33"/>
      <c r="J2133" s="31" t="s">
        <v>1639</v>
      </c>
      <c r="K2133" s="33"/>
      <c r="L2133" s="31" t="s">
        <v>2620</v>
      </c>
      <c r="M2133" s="31" t="s">
        <v>1414</v>
      </c>
    </row>
    <row r="2134" spans="1:13" x14ac:dyDescent="0.2">
      <c r="A2134" s="33"/>
      <c r="B2134" s="33"/>
      <c r="C2134" s="33"/>
      <c r="D2134" s="33"/>
      <c r="E2134" s="33"/>
      <c r="F2134" s="33"/>
      <c r="G2134" s="33"/>
      <c r="H2134" s="33"/>
      <c r="J2134" s="31" t="s">
        <v>1639</v>
      </c>
      <c r="K2134" s="33"/>
      <c r="L2134" s="31" t="s">
        <v>2620</v>
      </c>
      <c r="M2134" s="31" t="s">
        <v>1414</v>
      </c>
    </row>
    <row r="2135" spans="1:13" x14ac:dyDescent="0.2">
      <c r="A2135" s="33"/>
      <c r="B2135" s="33"/>
      <c r="C2135" s="33"/>
      <c r="D2135" s="33"/>
      <c r="E2135" s="33"/>
      <c r="F2135" s="33"/>
      <c r="G2135" s="33"/>
      <c r="H2135" s="33"/>
      <c r="J2135" s="31" t="s">
        <v>1639</v>
      </c>
      <c r="K2135" s="33"/>
      <c r="L2135" s="31" t="s">
        <v>2620</v>
      </c>
      <c r="M2135" s="31" t="s">
        <v>1414</v>
      </c>
    </row>
    <row r="2136" spans="1:13" x14ac:dyDescent="0.2">
      <c r="A2136" s="33"/>
      <c r="B2136" s="33"/>
      <c r="C2136" s="33"/>
      <c r="D2136" s="33"/>
      <c r="E2136" s="33"/>
      <c r="F2136" s="33"/>
      <c r="G2136" s="33"/>
      <c r="H2136" s="33"/>
      <c r="J2136" s="31" t="s">
        <v>1639</v>
      </c>
      <c r="K2136" s="33"/>
      <c r="L2136" s="31" t="s">
        <v>2620</v>
      </c>
      <c r="M2136" s="31" t="s">
        <v>1414</v>
      </c>
    </row>
    <row r="2137" spans="1:13" x14ac:dyDescent="0.2">
      <c r="A2137" s="33"/>
      <c r="B2137" s="33"/>
      <c r="C2137" s="33"/>
      <c r="D2137" s="33"/>
      <c r="E2137" s="33"/>
      <c r="F2137" s="33"/>
      <c r="G2137" s="33"/>
      <c r="H2137" s="33"/>
      <c r="J2137" s="31" t="s">
        <v>1639</v>
      </c>
      <c r="K2137" s="33"/>
      <c r="L2137" s="31" t="s">
        <v>2620</v>
      </c>
      <c r="M2137" s="31" t="s">
        <v>1414</v>
      </c>
    </row>
    <row r="2138" spans="1:13" x14ac:dyDescent="0.2">
      <c r="A2138" s="33"/>
      <c r="B2138" s="33"/>
      <c r="C2138" s="33"/>
      <c r="D2138" s="33"/>
      <c r="E2138" s="33"/>
      <c r="F2138" s="33"/>
      <c r="G2138" s="33"/>
      <c r="H2138" s="33"/>
      <c r="J2138" s="31" t="s">
        <v>1639</v>
      </c>
      <c r="K2138" s="33"/>
      <c r="L2138" s="31" t="s">
        <v>2620</v>
      </c>
      <c r="M2138" s="31" t="s">
        <v>1641</v>
      </c>
    </row>
    <row r="2139" spans="1:13" x14ac:dyDescent="0.2">
      <c r="A2139" s="33"/>
      <c r="B2139" s="33"/>
      <c r="C2139" s="33"/>
      <c r="D2139" s="33"/>
      <c r="E2139" s="33"/>
      <c r="F2139" s="33"/>
      <c r="G2139" s="33"/>
      <c r="H2139" s="33"/>
      <c r="J2139" s="31" t="s">
        <v>1639</v>
      </c>
      <c r="K2139" s="33"/>
      <c r="L2139" s="31" t="s">
        <v>2620</v>
      </c>
      <c r="M2139" s="31" t="s">
        <v>1641</v>
      </c>
    </row>
    <row r="2140" spans="1:13" x14ac:dyDescent="0.2">
      <c r="A2140" s="33"/>
      <c r="B2140" s="33"/>
      <c r="C2140" s="33"/>
      <c r="D2140" s="33"/>
      <c r="E2140" s="33"/>
      <c r="F2140" s="33"/>
      <c r="G2140" s="33"/>
      <c r="H2140" s="33"/>
      <c r="J2140" s="31" t="s">
        <v>1639</v>
      </c>
      <c r="K2140" s="33"/>
      <c r="L2140" s="31" t="s">
        <v>2620</v>
      </c>
      <c r="M2140" s="31" t="s">
        <v>1641</v>
      </c>
    </row>
    <row r="2141" spans="1:13" x14ac:dyDescent="0.2">
      <c r="A2141" s="33"/>
      <c r="B2141" s="33"/>
      <c r="C2141" s="33"/>
      <c r="D2141" s="33"/>
      <c r="E2141" s="33"/>
      <c r="F2141" s="33"/>
      <c r="G2141" s="33"/>
      <c r="H2141" s="33"/>
      <c r="J2141" s="31" t="s">
        <v>1639</v>
      </c>
      <c r="K2141" s="33"/>
      <c r="L2141" s="31" t="s">
        <v>2620</v>
      </c>
      <c r="M2141" s="31" t="s">
        <v>1641</v>
      </c>
    </row>
    <row r="2142" spans="1:13" x14ac:dyDescent="0.2">
      <c r="A2142" s="33"/>
      <c r="B2142" s="33"/>
      <c r="C2142" s="33"/>
      <c r="D2142" s="33"/>
      <c r="E2142" s="33"/>
      <c r="F2142" s="33"/>
      <c r="G2142" s="33"/>
      <c r="H2142" s="33"/>
      <c r="J2142" s="31" t="s">
        <v>1639</v>
      </c>
      <c r="K2142" s="33"/>
      <c r="L2142" s="31" t="s">
        <v>2620</v>
      </c>
      <c r="M2142" s="31" t="s">
        <v>1641</v>
      </c>
    </row>
    <row r="2143" spans="1:13" x14ac:dyDescent="0.2">
      <c r="A2143" s="33"/>
      <c r="B2143" s="33"/>
      <c r="C2143" s="33"/>
      <c r="D2143" s="33"/>
      <c r="E2143" s="33"/>
      <c r="F2143" s="33"/>
      <c r="G2143" s="33"/>
      <c r="H2143" s="33"/>
      <c r="J2143" s="31" t="s">
        <v>1639</v>
      </c>
      <c r="K2143" s="33"/>
      <c r="L2143" s="31" t="s">
        <v>2620</v>
      </c>
      <c r="M2143" s="31" t="s">
        <v>1641</v>
      </c>
    </row>
    <row r="2144" spans="1:13" x14ac:dyDescent="0.2">
      <c r="A2144" s="33"/>
      <c r="B2144" s="33"/>
      <c r="C2144" s="33"/>
      <c r="D2144" s="33"/>
      <c r="E2144" s="33"/>
      <c r="F2144" s="33"/>
      <c r="G2144" s="33"/>
      <c r="H2144" s="33"/>
      <c r="J2144" s="31" t="s">
        <v>1639</v>
      </c>
      <c r="K2144" s="33"/>
      <c r="L2144" s="31" t="s">
        <v>2620</v>
      </c>
      <c r="M2144" s="31" t="s">
        <v>1641</v>
      </c>
    </row>
    <row r="2145" spans="1:13" x14ac:dyDescent="0.2">
      <c r="A2145" s="33"/>
      <c r="B2145" s="33"/>
      <c r="C2145" s="33"/>
      <c r="D2145" s="33"/>
      <c r="E2145" s="33"/>
      <c r="F2145" s="33"/>
      <c r="G2145" s="33"/>
      <c r="H2145" s="33"/>
      <c r="J2145" s="31" t="s">
        <v>1639</v>
      </c>
      <c r="K2145" s="33"/>
      <c r="L2145" s="31" t="s">
        <v>2620</v>
      </c>
      <c r="M2145" s="31" t="s">
        <v>1641</v>
      </c>
    </row>
    <row r="2146" spans="1:13" x14ac:dyDescent="0.2">
      <c r="A2146" s="33"/>
      <c r="B2146" s="33"/>
      <c r="C2146" s="33"/>
      <c r="D2146" s="33"/>
      <c r="E2146" s="33"/>
      <c r="F2146" s="33"/>
      <c r="G2146" s="33"/>
      <c r="H2146" s="33"/>
      <c r="J2146" s="31" t="s">
        <v>1639</v>
      </c>
      <c r="K2146" s="33"/>
      <c r="L2146" s="31" t="s">
        <v>2620</v>
      </c>
      <c r="M2146" s="31" t="s">
        <v>1641</v>
      </c>
    </row>
    <row r="2147" spans="1:13" x14ac:dyDescent="0.2">
      <c r="A2147" s="33"/>
      <c r="B2147" s="33"/>
      <c r="C2147" s="33"/>
      <c r="D2147" s="33"/>
      <c r="E2147" s="33"/>
      <c r="F2147" s="33"/>
      <c r="G2147" s="33"/>
      <c r="H2147" s="33"/>
      <c r="J2147" s="31" t="s">
        <v>1639</v>
      </c>
      <c r="K2147" s="33"/>
      <c r="L2147" s="31" t="s">
        <v>2620</v>
      </c>
      <c r="M2147" s="31" t="s">
        <v>1641</v>
      </c>
    </row>
    <row r="2148" spans="1:13" x14ac:dyDescent="0.2">
      <c r="A2148" s="33"/>
      <c r="B2148" s="33"/>
      <c r="C2148" s="33"/>
      <c r="D2148" s="33"/>
      <c r="E2148" s="33"/>
      <c r="F2148" s="33"/>
      <c r="G2148" s="33"/>
      <c r="H2148" s="33"/>
      <c r="J2148" s="31" t="s">
        <v>1639</v>
      </c>
      <c r="K2148" s="33"/>
      <c r="L2148" s="31" t="s">
        <v>2620</v>
      </c>
      <c r="M2148" s="31" t="s">
        <v>1641</v>
      </c>
    </row>
    <row r="2149" spans="1:13" x14ac:dyDescent="0.2">
      <c r="A2149" s="33"/>
      <c r="B2149" s="33"/>
      <c r="C2149" s="33"/>
      <c r="D2149" s="33"/>
      <c r="E2149" s="33"/>
      <c r="F2149" s="33"/>
      <c r="G2149" s="33"/>
      <c r="H2149" s="33"/>
      <c r="J2149" s="31" t="s">
        <v>1639</v>
      </c>
      <c r="K2149" s="33"/>
      <c r="L2149" s="31" t="s">
        <v>2620</v>
      </c>
      <c r="M2149" s="31" t="s">
        <v>2626</v>
      </c>
    </row>
    <row r="2150" spans="1:13" x14ac:dyDescent="0.2">
      <c r="A2150" s="33"/>
      <c r="B2150" s="33"/>
      <c r="C2150" s="33"/>
      <c r="D2150" s="33"/>
      <c r="E2150" s="33"/>
      <c r="F2150" s="33"/>
      <c r="G2150" s="33"/>
      <c r="H2150" s="33"/>
      <c r="J2150" s="31" t="s">
        <v>1639</v>
      </c>
      <c r="K2150" s="33"/>
      <c r="L2150" s="31" t="s">
        <v>2620</v>
      </c>
      <c r="M2150" s="31" t="s">
        <v>2626</v>
      </c>
    </row>
    <row r="2151" spans="1:13" x14ac:dyDescent="0.2">
      <c r="A2151" s="33"/>
      <c r="B2151" s="33"/>
      <c r="C2151" s="33"/>
      <c r="D2151" s="33"/>
      <c r="E2151" s="33"/>
      <c r="F2151" s="33"/>
      <c r="G2151" s="33"/>
      <c r="H2151" s="33"/>
      <c r="J2151" s="31" t="s">
        <v>1639</v>
      </c>
      <c r="K2151" s="33"/>
      <c r="L2151" s="31" t="s">
        <v>2620</v>
      </c>
      <c r="M2151" s="31" t="s">
        <v>2626</v>
      </c>
    </row>
    <row r="2152" spans="1:13" x14ac:dyDescent="0.2">
      <c r="A2152" s="33"/>
      <c r="B2152" s="33"/>
      <c r="C2152" s="33"/>
      <c r="D2152" s="33"/>
      <c r="E2152" s="33"/>
      <c r="F2152" s="33"/>
      <c r="G2152" s="33"/>
      <c r="H2152" s="33"/>
      <c r="J2152" s="31" t="s">
        <v>1639</v>
      </c>
      <c r="K2152" s="33"/>
      <c r="L2152" s="31" t="s">
        <v>2620</v>
      </c>
      <c r="M2152" s="31" t="s">
        <v>2626</v>
      </c>
    </row>
    <row r="2153" spans="1:13" x14ac:dyDescent="0.2">
      <c r="A2153" s="33"/>
      <c r="B2153" s="33"/>
      <c r="C2153" s="33"/>
      <c r="D2153" s="33"/>
      <c r="E2153" s="33"/>
      <c r="F2153" s="33"/>
      <c r="G2153" s="33"/>
      <c r="H2153" s="33"/>
      <c r="J2153" s="31" t="s">
        <v>1639</v>
      </c>
      <c r="K2153" s="33"/>
      <c r="L2153" s="31" t="s">
        <v>2620</v>
      </c>
      <c r="M2153" s="31" t="s">
        <v>2626</v>
      </c>
    </row>
    <row r="2154" spans="1:13" x14ac:dyDescent="0.2">
      <c r="A2154" s="33"/>
      <c r="B2154" s="33"/>
      <c r="C2154" s="33"/>
      <c r="D2154" s="33"/>
      <c r="E2154" s="33"/>
      <c r="F2154" s="33"/>
      <c r="G2154" s="33"/>
      <c r="H2154" s="33"/>
      <c r="J2154" s="31" t="s">
        <v>1639</v>
      </c>
      <c r="K2154" s="33"/>
      <c r="L2154" s="31" t="s">
        <v>2620</v>
      </c>
      <c r="M2154" s="31" t="s">
        <v>2626</v>
      </c>
    </row>
    <row r="2155" spans="1:13" x14ac:dyDescent="0.2">
      <c r="A2155" s="33"/>
      <c r="B2155" s="33"/>
      <c r="C2155" s="33"/>
      <c r="D2155" s="33"/>
      <c r="E2155" s="33"/>
      <c r="F2155" s="33"/>
      <c r="G2155" s="33"/>
      <c r="H2155" s="33"/>
      <c r="J2155" s="31" t="s">
        <v>1639</v>
      </c>
      <c r="K2155" s="33"/>
      <c r="L2155" s="31" t="s">
        <v>2620</v>
      </c>
      <c r="M2155" s="31" t="s">
        <v>2626</v>
      </c>
    </row>
    <row r="2156" spans="1:13" x14ac:dyDescent="0.2">
      <c r="A2156" s="33"/>
      <c r="B2156" s="33"/>
      <c r="C2156" s="33"/>
      <c r="D2156" s="33"/>
      <c r="E2156" s="33"/>
      <c r="F2156" s="33"/>
      <c r="G2156" s="33"/>
      <c r="H2156" s="33"/>
      <c r="J2156" s="31" t="s">
        <v>1639</v>
      </c>
      <c r="K2156" s="33"/>
      <c r="L2156" s="31" t="s">
        <v>2620</v>
      </c>
      <c r="M2156" s="31" t="s">
        <v>2626</v>
      </c>
    </row>
    <row r="2157" spans="1:13" x14ac:dyDescent="0.2">
      <c r="A2157" s="33"/>
      <c r="B2157" s="33"/>
      <c r="C2157" s="33"/>
      <c r="D2157" s="33"/>
      <c r="E2157" s="33"/>
      <c r="F2157" s="33"/>
      <c r="G2157" s="33"/>
      <c r="H2157" s="33"/>
      <c r="J2157" s="31" t="s">
        <v>1639</v>
      </c>
      <c r="K2157" s="33"/>
      <c r="L2157" s="31" t="s">
        <v>2620</v>
      </c>
      <c r="M2157" s="31" t="s">
        <v>2626</v>
      </c>
    </row>
    <row r="2158" spans="1:13" x14ac:dyDescent="0.2">
      <c r="A2158" s="33"/>
      <c r="B2158" s="33"/>
      <c r="C2158" s="33"/>
      <c r="D2158" s="33"/>
      <c r="E2158" s="33"/>
      <c r="F2158" s="33"/>
      <c r="G2158" s="33"/>
      <c r="H2158" s="33"/>
      <c r="J2158" s="31" t="s">
        <v>1639</v>
      </c>
      <c r="K2158" s="33"/>
      <c r="L2158" s="31" t="s">
        <v>2620</v>
      </c>
      <c r="M2158" s="31" t="s">
        <v>2626</v>
      </c>
    </row>
    <row r="2159" spans="1:13" x14ac:dyDescent="0.2">
      <c r="A2159" s="33"/>
      <c r="B2159" s="33"/>
      <c r="C2159" s="33"/>
      <c r="D2159" s="33"/>
      <c r="E2159" s="33"/>
      <c r="F2159" s="33"/>
      <c r="G2159" s="33"/>
      <c r="H2159" s="33"/>
      <c r="J2159" s="31" t="s">
        <v>1639</v>
      </c>
      <c r="K2159" s="33"/>
      <c r="L2159" s="31" t="s">
        <v>2620</v>
      </c>
      <c r="M2159" s="31" t="s">
        <v>2626</v>
      </c>
    </row>
    <row r="2160" spans="1:13" x14ac:dyDescent="0.2">
      <c r="A2160" s="33"/>
      <c r="B2160" s="33"/>
      <c r="C2160" s="33"/>
      <c r="D2160" s="33"/>
      <c r="E2160" s="33"/>
      <c r="F2160" s="33"/>
      <c r="G2160" s="33"/>
      <c r="H2160" s="33"/>
      <c r="J2160" s="31" t="s">
        <v>1639</v>
      </c>
      <c r="K2160" s="33"/>
      <c r="L2160" s="31" t="s">
        <v>2620</v>
      </c>
      <c r="M2160" s="31" t="s">
        <v>2626</v>
      </c>
    </row>
    <row r="2161" spans="1:13" x14ac:dyDescent="0.2">
      <c r="A2161" s="33"/>
      <c r="B2161" s="33"/>
      <c r="C2161" s="33"/>
      <c r="D2161" s="33"/>
      <c r="E2161" s="33"/>
      <c r="F2161" s="33"/>
      <c r="G2161" s="33"/>
      <c r="H2161" s="33"/>
      <c r="J2161" s="31" t="s">
        <v>1639</v>
      </c>
      <c r="K2161" s="33"/>
      <c r="L2161" s="31" t="s">
        <v>2620</v>
      </c>
      <c r="M2161" s="31" t="s">
        <v>2626</v>
      </c>
    </row>
    <row r="2162" spans="1:13" x14ac:dyDescent="0.2">
      <c r="A2162" s="33"/>
      <c r="B2162" s="33"/>
      <c r="C2162" s="33"/>
      <c r="D2162" s="33"/>
      <c r="E2162" s="33"/>
      <c r="F2162" s="33"/>
      <c r="G2162" s="33"/>
      <c r="H2162" s="33"/>
      <c r="J2162" s="31" t="s">
        <v>1639</v>
      </c>
      <c r="K2162" s="33"/>
      <c r="L2162" s="31" t="s">
        <v>2620</v>
      </c>
      <c r="M2162" s="31" t="s">
        <v>2626</v>
      </c>
    </row>
    <row r="2163" spans="1:13" x14ac:dyDescent="0.2">
      <c r="A2163" s="33"/>
      <c r="B2163" s="33"/>
      <c r="C2163" s="33"/>
      <c r="D2163" s="33"/>
      <c r="E2163" s="33"/>
      <c r="F2163" s="33"/>
      <c r="G2163" s="33"/>
      <c r="H2163" s="33"/>
      <c r="J2163" s="31" t="s">
        <v>1639</v>
      </c>
      <c r="K2163" s="33"/>
      <c r="L2163" s="31" t="s">
        <v>2620</v>
      </c>
      <c r="M2163" s="31" t="s">
        <v>2626</v>
      </c>
    </row>
    <row r="2164" spans="1:13" x14ac:dyDescent="0.2">
      <c r="A2164" s="33"/>
      <c r="B2164" s="33"/>
      <c r="C2164" s="33"/>
      <c r="D2164" s="33"/>
      <c r="E2164" s="33"/>
      <c r="F2164" s="33"/>
      <c r="G2164" s="33"/>
      <c r="H2164" s="33"/>
      <c r="J2164" s="31" t="s">
        <v>1639</v>
      </c>
      <c r="K2164" s="33"/>
      <c r="L2164" s="31" t="s">
        <v>2620</v>
      </c>
      <c r="M2164" s="31" t="s">
        <v>2626</v>
      </c>
    </row>
    <row r="2165" spans="1:13" x14ac:dyDescent="0.2">
      <c r="A2165" s="33"/>
      <c r="B2165" s="33"/>
      <c r="C2165" s="33"/>
      <c r="D2165" s="33"/>
      <c r="E2165" s="33"/>
      <c r="F2165" s="33"/>
      <c r="G2165" s="33"/>
      <c r="H2165" s="33"/>
      <c r="J2165" s="31" t="s">
        <v>1639</v>
      </c>
      <c r="K2165" s="33"/>
      <c r="L2165" s="31" t="s">
        <v>2620</v>
      </c>
      <c r="M2165" s="31" t="s">
        <v>2626</v>
      </c>
    </row>
    <row r="2166" spans="1:13" x14ac:dyDescent="0.2">
      <c r="A2166" s="33"/>
      <c r="B2166" s="33"/>
      <c r="C2166" s="33"/>
      <c r="D2166" s="33"/>
      <c r="E2166" s="33"/>
      <c r="F2166" s="33"/>
      <c r="G2166" s="33"/>
      <c r="H2166" s="33"/>
      <c r="J2166" s="31" t="s">
        <v>1639</v>
      </c>
      <c r="K2166" s="33"/>
      <c r="L2166" s="31" t="s">
        <v>2620</v>
      </c>
      <c r="M2166" s="31" t="s">
        <v>2626</v>
      </c>
    </row>
    <row r="2167" spans="1:13" x14ac:dyDescent="0.2">
      <c r="A2167" s="33"/>
      <c r="B2167" s="33"/>
      <c r="C2167" s="33"/>
      <c r="D2167" s="33"/>
      <c r="E2167" s="33"/>
      <c r="F2167" s="33"/>
      <c r="G2167" s="33"/>
      <c r="H2167" s="33"/>
      <c r="J2167" s="31" t="s">
        <v>1639</v>
      </c>
      <c r="K2167" s="33"/>
      <c r="L2167" s="31" t="s">
        <v>2620</v>
      </c>
      <c r="M2167" s="31" t="s">
        <v>2626</v>
      </c>
    </row>
    <row r="2168" spans="1:13" x14ac:dyDescent="0.2">
      <c r="A2168" s="33"/>
      <c r="B2168" s="33"/>
      <c r="C2168" s="33"/>
      <c r="D2168" s="33"/>
      <c r="E2168" s="33"/>
      <c r="F2168" s="33"/>
      <c r="G2168" s="33"/>
      <c r="H2168" s="33"/>
      <c r="J2168" s="31" t="s">
        <v>1639</v>
      </c>
      <c r="K2168" s="33"/>
      <c r="L2168" s="31" t="s">
        <v>2620</v>
      </c>
      <c r="M2168" s="31" t="s">
        <v>1642</v>
      </c>
    </row>
    <row r="2169" spans="1:13" x14ac:dyDescent="0.2">
      <c r="A2169" s="33"/>
      <c r="B2169" s="33"/>
      <c r="C2169" s="33"/>
      <c r="D2169" s="33"/>
      <c r="E2169" s="33"/>
      <c r="F2169" s="33"/>
      <c r="G2169" s="33"/>
      <c r="H2169" s="33"/>
      <c r="J2169" s="31" t="s">
        <v>1639</v>
      </c>
      <c r="K2169" s="33"/>
      <c r="L2169" s="31" t="s">
        <v>2620</v>
      </c>
      <c r="M2169" s="31" t="s">
        <v>1642</v>
      </c>
    </row>
    <row r="2170" spans="1:13" x14ac:dyDescent="0.2">
      <c r="A2170" s="33"/>
      <c r="B2170" s="33"/>
      <c r="C2170" s="33"/>
      <c r="D2170" s="33"/>
      <c r="E2170" s="33"/>
      <c r="F2170" s="33"/>
      <c r="G2170" s="33"/>
      <c r="H2170" s="33"/>
      <c r="J2170" s="31" t="s">
        <v>1639</v>
      </c>
      <c r="K2170" s="33"/>
      <c r="L2170" s="31" t="s">
        <v>2620</v>
      </c>
      <c r="M2170" s="31" t="s">
        <v>1642</v>
      </c>
    </row>
    <row r="2171" spans="1:13" x14ac:dyDescent="0.2">
      <c r="A2171" s="33"/>
      <c r="B2171" s="33"/>
      <c r="C2171" s="33"/>
      <c r="D2171" s="33"/>
      <c r="E2171" s="33"/>
      <c r="F2171" s="33"/>
      <c r="G2171" s="33"/>
      <c r="H2171" s="33"/>
      <c r="J2171" s="31" t="s">
        <v>1639</v>
      </c>
      <c r="K2171" s="33"/>
      <c r="L2171" s="31" t="s">
        <v>2620</v>
      </c>
      <c r="M2171" s="31" t="s">
        <v>1642</v>
      </c>
    </row>
    <row r="2172" spans="1:13" x14ac:dyDescent="0.2">
      <c r="A2172" s="33"/>
      <c r="B2172" s="33"/>
      <c r="C2172" s="33"/>
      <c r="D2172" s="33"/>
      <c r="E2172" s="33"/>
      <c r="F2172" s="33"/>
      <c r="G2172" s="33"/>
      <c r="H2172" s="33"/>
      <c r="J2172" s="31" t="s">
        <v>1639</v>
      </c>
      <c r="K2172" s="33"/>
      <c r="L2172" s="31" t="s">
        <v>2620</v>
      </c>
      <c r="M2172" s="31" t="s">
        <v>1642</v>
      </c>
    </row>
    <row r="2173" spans="1:13" x14ac:dyDescent="0.2">
      <c r="A2173" s="33"/>
      <c r="B2173" s="33"/>
      <c r="C2173" s="33"/>
      <c r="D2173" s="33"/>
      <c r="E2173" s="33"/>
      <c r="F2173" s="33"/>
      <c r="G2173" s="33"/>
      <c r="H2173" s="33"/>
      <c r="J2173" s="31" t="s">
        <v>1639</v>
      </c>
      <c r="K2173" s="33"/>
      <c r="L2173" s="31" t="s">
        <v>2620</v>
      </c>
      <c r="M2173" s="31" t="s">
        <v>1642</v>
      </c>
    </row>
    <row r="2174" spans="1:13" x14ac:dyDescent="0.2">
      <c r="A2174" s="33"/>
      <c r="B2174" s="33"/>
      <c r="C2174" s="33"/>
      <c r="D2174" s="33"/>
      <c r="E2174" s="33"/>
      <c r="F2174" s="33"/>
      <c r="G2174" s="33"/>
      <c r="H2174" s="33"/>
      <c r="J2174" s="31" t="s">
        <v>1639</v>
      </c>
      <c r="K2174" s="33"/>
      <c r="L2174" s="31" t="s">
        <v>2620</v>
      </c>
      <c r="M2174" s="31" t="s">
        <v>1642</v>
      </c>
    </row>
    <row r="2175" spans="1:13" x14ac:dyDescent="0.2">
      <c r="A2175" s="33"/>
      <c r="B2175" s="33"/>
      <c r="C2175" s="33"/>
      <c r="D2175" s="33"/>
      <c r="E2175" s="33"/>
      <c r="F2175" s="33"/>
      <c r="G2175" s="33"/>
      <c r="H2175" s="33"/>
      <c r="J2175" s="31" t="s">
        <v>1639</v>
      </c>
      <c r="K2175" s="33"/>
      <c r="L2175" s="31" t="s">
        <v>2620</v>
      </c>
      <c r="M2175" s="31" t="s">
        <v>1642</v>
      </c>
    </row>
    <row r="2176" spans="1:13" x14ac:dyDescent="0.2">
      <c r="A2176" s="33"/>
      <c r="B2176" s="33"/>
      <c r="C2176" s="33"/>
      <c r="D2176" s="33"/>
      <c r="E2176" s="33"/>
      <c r="F2176" s="33"/>
      <c r="G2176" s="33"/>
      <c r="H2176" s="33"/>
      <c r="J2176" s="31" t="s">
        <v>1639</v>
      </c>
      <c r="K2176" s="33"/>
      <c r="L2176" s="31" t="s">
        <v>2620</v>
      </c>
      <c r="M2176" s="31" t="s">
        <v>1642</v>
      </c>
    </row>
    <row r="2177" spans="1:13" x14ac:dyDescent="0.2">
      <c r="A2177" s="33"/>
      <c r="B2177" s="33"/>
      <c r="C2177" s="33"/>
      <c r="D2177" s="33"/>
      <c r="E2177" s="33"/>
      <c r="F2177" s="33"/>
      <c r="G2177" s="33"/>
      <c r="H2177" s="33"/>
      <c r="J2177" s="31" t="s">
        <v>1639</v>
      </c>
      <c r="K2177" s="33"/>
      <c r="L2177" s="31" t="s">
        <v>2620</v>
      </c>
      <c r="M2177" s="31" t="s">
        <v>1642</v>
      </c>
    </row>
    <row r="2178" spans="1:13" x14ac:dyDescent="0.2">
      <c r="A2178" s="33"/>
      <c r="B2178" s="33"/>
      <c r="C2178" s="33"/>
      <c r="D2178" s="33"/>
      <c r="E2178" s="33"/>
      <c r="F2178" s="33"/>
      <c r="G2178" s="33"/>
      <c r="H2178" s="33"/>
      <c r="J2178" s="31" t="s">
        <v>1639</v>
      </c>
      <c r="K2178" s="33"/>
      <c r="L2178" s="31" t="s">
        <v>2620</v>
      </c>
      <c r="M2178" s="31" t="s">
        <v>1642</v>
      </c>
    </row>
    <row r="2179" spans="1:13" x14ac:dyDescent="0.2">
      <c r="A2179" s="33"/>
      <c r="B2179" s="33"/>
      <c r="C2179" s="33"/>
      <c r="D2179" s="33"/>
      <c r="E2179" s="33"/>
      <c r="F2179" s="33"/>
      <c r="G2179" s="33"/>
      <c r="H2179" s="33"/>
      <c r="J2179" s="31" t="s">
        <v>1639</v>
      </c>
      <c r="K2179" s="33"/>
      <c r="L2179" s="31" t="s">
        <v>2620</v>
      </c>
      <c r="M2179" s="31" t="s">
        <v>1642</v>
      </c>
    </row>
    <row r="2180" spans="1:13" x14ac:dyDescent="0.2">
      <c r="A2180" s="33"/>
      <c r="B2180" s="33"/>
      <c r="C2180" s="33"/>
      <c r="D2180" s="33"/>
      <c r="E2180" s="33"/>
      <c r="F2180" s="33"/>
      <c r="G2180" s="33"/>
      <c r="H2180" s="33"/>
      <c r="J2180" s="31" t="s">
        <v>1639</v>
      </c>
      <c r="K2180" s="33"/>
      <c r="L2180" s="31" t="s">
        <v>2620</v>
      </c>
      <c r="M2180" s="31" t="s">
        <v>1642</v>
      </c>
    </row>
    <row r="2181" spans="1:13" x14ac:dyDescent="0.2">
      <c r="A2181" s="33"/>
      <c r="B2181" s="33"/>
      <c r="C2181" s="33"/>
      <c r="D2181" s="33"/>
      <c r="E2181" s="33"/>
      <c r="F2181" s="33"/>
      <c r="G2181" s="33"/>
      <c r="H2181" s="33"/>
      <c r="J2181" s="31" t="s">
        <v>1639</v>
      </c>
      <c r="K2181" s="33"/>
      <c r="L2181" s="31" t="s">
        <v>2620</v>
      </c>
      <c r="M2181" s="31" t="s">
        <v>1642</v>
      </c>
    </row>
    <row r="2182" spans="1:13" x14ac:dyDescent="0.2">
      <c r="A2182" s="33"/>
      <c r="B2182" s="33"/>
      <c r="C2182" s="33"/>
      <c r="D2182" s="33"/>
      <c r="E2182" s="33"/>
      <c r="F2182" s="33"/>
      <c r="G2182" s="33"/>
      <c r="H2182" s="33"/>
      <c r="J2182" s="31" t="s">
        <v>1639</v>
      </c>
      <c r="K2182" s="33"/>
      <c r="L2182" s="31" t="s">
        <v>2620</v>
      </c>
      <c r="M2182" s="31" t="s">
        <v>2629</v>
      </c>
    </row>
    <row r="2183" spans="1:13" x14ac:dyDescent="0.2">
      <c r="A2183" s="33"/>
      <c r="B2183" s="33"/>
      <c r="C2183" s="33"/>
      <c r="D2183" s="33"/>
      <c r="E2183" s="33"/>
      <c r="F2183" s="33"/>
      <c r="G2183" s="33"/>
      <c r="H2183" s="33"/>
      <c r="J2183" s="31" t="s">
        <v>1639</v>
      </c>
      <c r="K2183" s="33"/>
      <c r="L2183" s="31" t="s">
        <v>2620</v>
      </c>
      <c r="M2183" s="31" t="s">
        <v>2629</v>
      </c>
    </row>
    <row r="2184" spans="1:13" x14ac:dyDescent="0.2">
      <c r="A2184" s="33"/>
      <c r="B2184" s="33"/>
      <c r="C2184" s="33"/>
      <c r="D2184" s="33"/>
      <c r="E2184" s="33"/>
      <c r="F2184" s="33"/>
      <c r="G2184" s="33"/>
      <c r="H2184" s="33"/>
      <c r="J2184" s="31" t="s">
        <v>1639</v>
      </c>
      <c r="K2184" s="33"/>
      <c r="L2184" s="31" t="s">
        <v>2620</v>
      </c>
      <c r="M2184" s="31" t="s">
        <v>2629</v>
      </c>
    </row>
    <row r="2185" spans="1:13" x14ac:dyDescent="0.2">
      <c r="A2185" s="33"/>
      <c r="B2185" s="33"/>
      <c r="C2185" s="33"/>
      <c r="D2185" s="33"/>
      <c r="E2185" s="33"/>
      <c r="F2185" s="33"/>
      <c r="G2185" s="33"/>
      <c r="H2185" s="33"/>
      <c r="J2185" s="31" t="s">
        <v>1639</v>
      </c>
      <c r="K2185" s="33"/>
      <c r="L2185" s="31" t="s">
        <v>2620</v>
      </c>
      <c r="M2185" s="31" t="s">
        <v>2629</v>
      </c>
    </row>
    <row r="2186" spans="1:13" x14ac:dyDescent="0.2">
      <c r="A2186" s="33"/>
      <c r="B2186" s="33"/>
      <c r="C2186" s="33"/>
      <c r="D2186" s="33"/>
      <c r="E2186" s="33"/>
      <c r="F2186" s="33"/>
      <c r="G2186" s="33"/>
      <c r="H2186" s="33"/>
      <c r="J2186" s="31" t="s">
        <v>1639</v>
      </c>
      <c r="K2186" s="33"/>
      <c r="L2186" s="31" t="s">
        <v>2620</v>
      </c>
      <c r="M2186" s="31" t="s">
        <v>2629</v>
      </c>
    </row>
    <row r="2187" spans="1:13" x14ac:dyDescent="0.2">
      <c r="A2187" s="33"/>
      <c r="B2187" s="33"/>
      <c r="C2187" s="33"/>
      <c r="D2187" s="33"/>
      <c r="E2187" s="33"/>
      <c r="F2187" s="33"/>
      <c r="G2187" s="33"/>
      <c r="H2187" s="33"/>
      <c r="J2187" s="31" t="s">
        <v>1639</v>
      </c>
      <c r="K2187" s="33"/>
      <c r="L2187" s="31" t="s">
        <v>2620</v>
      </c>
      <c r="M2187" s="31" t="s">
        <v>2629</v>
      </c>
    </row>
    <row r="2188" spans="1:13" x14ac:dyDescent="0.2">
      <c r="A2188" s="33"/>
      <c r="B2188" s="33"/>
      <c r="C2188" s="33"/>
      <c r="D2188" s="33"/>
      <c r="E2188" s="33"/>
      <c r="F2188" s="33"/>
      <c r="G2188" s="33"/>
      <c r="H2188" s="33"/>
      <c r="J2188" s="31" t="s">
        <v>1639</v>
      </c>
      <c r="K2188" s="33"/>
      <c r="L2188" s="31" t="s">
        <v>2620</v>
      </c>
      <c r="M2188" s="31" t="s">
        <v>2629</v>
      </c>
    </row>
    <row r="2189" spans="1:13" x14ac:dyDescent="0.2">
      <c r="A2189" s="33"/>
      <c r="B2189" s="33"/>
      <c r="C2189" s="33"/>
      <c r="D2189" s="33"/>
      <c r="E2189" s="33"/>
      <c r="F2189" s="33"/>
      <c r="G2189" s="33"/>
      <c r="H2189" s="33"/>
      <c r="J2189" s="31" t="s">
        <v>1639</v>
      </c>
      <c r="K2189" s="33"/>
      <c r="L2189" s="31" t="s">
        <v>2620</v>
      </c>
      <c r="M2189" s="31" t="s">
        <v>2629</v>
      </c>
    </row>
    <row r="2190" spans="1:13" x14ac:dyDescent="0.2">
      <c r="A2190" s="33"/>
      <c r="B2190" s="33"/>
      <c r="C2190" s="33"/>
      <c r="D2190" s="33"/>
      <c r="E2190" s="33"/>
      <c r="F2190" s="33"/>
      <c r="G2190" s="33"/>
      <c r="H2190" s="33"/>
      <c r="J2190" s="31" t="s">
        <v>1639</v>
      </c>
      <c r="K2190" s="33"/>
      <c r="L2190" s="31" t="s">
        <v>2620</v>
      </c>
      <c r="M2190" s="31" t="s">
        <v>2629</v>
      </c>
    </row>
    <row r="2191" spans="1:13" x14ac:dyDescent="0.2">
      <c r="A2191" s="33"/>
      <c r="B2191" s="33"/>
      <c r="C2191" s="33"/>
      <c r="D2191" s="33"/>
      <c r="E2191" s="33"/>
      <c r="F2191" s="33"/>
      <c r="G2191" s="33"/>
      <c r="H2191" s="33"/>
      <c r="J2191" s="31" t="s">
        <v>1639</v>
      </c>
      <c r="K2191" s="33"/>
      <c r="L2191" s="31" t="s">
        <v>2620</v>
      </c>
      <c r="M2191" s="31" t="s">
        <v>2629</v>
      </c>
    </row>
    <row r="2192" spans="1:13" x14ac:dyDescent="0.2">
      <c r="A2192" s="33"/>
      <c r="B2192" s="33"/>
      <c r="C2192" s="33"/>
      <c r="D2192" s="33"/>
      <c r="E2192" s="33"/>
      <c r="F2192" s="33"/>
      <c r="G2192" s="33"/>
      <c r="H2192" s="33"/>
      <c r="J2192" s="31" t="s">
        <v>1639</v>
      </c>
      <c r="K2192" s="33"/>
      <c r="L2192" s="31" t="s">
        <v>2620</v>
      </c>
      <c r="M2192" s="31" t="s">
        <v>2629</v>
      </c>
    </row>
    <row r="2193" spans="1:13" x14ac:dyDescent="0.2">
      <c r="A2193" s="33"/>
      <c r="B2193" s="33"/>
      <c r="C2193" s="33"/>
      <c r="D2193" s="33"/>
      <c r="E2193" s="33"/>
      <c r="F2193" s="33"/>
      <c r="G2193" s="33"/>
      <c r="H2193" s="33"/>
      <c r="J2193" s="31" t="s">
        <v>1639</v>
      </c>
      <c r="K2193" s="33"/>
      <c r="L2193" s="31" t="s">
        <v>2620</v>
      </c>
      <c r="M2193" s="31" t="s">
        <v>2629</v>
      </c>
    </row>
    <row r="2194" spans="1:13" x14ac:dyDescent="0.2">
      <c r="A2194" s="33"/>
      <c r="B2194" s="33"/>
      <c r="C2194" s="33"/>
      <c r="D2194" s="33"/>
      <c r="E2194" s="33"/>
      <c r="F2194" s="33"/>
      <c r="G2194" s="33"/>
      <c r="H2194" s="33"/>
      <c r="J2194" s="31" t="s">
        <v>1639</v>
      </c>
      <c r="K2194" s="33"/>
      <c r="L2194" s="31" t="s">
        <v>2620</v>
      </c>
      <c r="M2194" s="31" t="s">
        <v>2629</v>
      </c>
    </row>
    <row r="2195" spans="1:13" x14ac:dyDescent="0.2">
      <c r="A2195" s="33"/>
      <c r="B2195" s="33"/>
      <c r="C2195" s="33"/>
      <c r="D2195" s="33"/>
      <c r="E2195" s="33"/>
      <c r="F2195" s="33"/>
      <c r="G2195" s="33"/>
      <c r="H2195" s="33"/>
      <c r="J2195" s="31" t="s">
        <v>1639</v>
      </c>
      <c r="K2195" s="33"/>
      <c r="L2195" s="31" t="s">
        <v>2620</v>
      </c>
      <c r="M2195" s="31" t="s">
        <v>1643</v>
      </c>
    </row>
    <row r="2196" spans="1:13" x14ac:dyDescent="0.2">
      <c r="A2196" s="33"/>
      <c r="B2196" s="33"/>
      <c r="C2196" s="33"/>
      <c r="D2196" s="33"/>
      <c r="E2196" s="33"/>
      <c r="F2196" s="33"/>
      <c r="G2196" s="33"/>
      <c r="H2196" s="33"/>
      <c r="J2196" s="31" t="s">
        <v>1639</v>
      </c>
      <c r="K2196" s="33"/>
      <c r="L2196" s="31" t="s">
        <v>2620</v>
      </c>
      <c r="M2196" s="31" t="s">
        <v>1643</v>
      </c>
    </row>
    <row r="2197" spans="1:13" x14ac:dyDescent="0.2">
      <c r="A2197" s="33"/>
      <c r="B2197" s="33"/>
      <c r="C2197" s="33"/>
      <c r="D2197" s="33"/>
      <c r="E2197" s="33"/>
      <c r="F2197" s="33"/>
      <c r="G2197" s="33"/>
      <c r="H2197" s="33"/>
      <c r="J2197" s="31" t="s">
        <v>1639</v>
      </c>
      <c r="K2197" s="33"/>
      <c r="L2197" s="31" t="s">
        <v>2620</v>
      </c>
      <c r="M2197" s="31" t="s">
        <v>1643</v>
      </c>
    </row>
    <row r="2198" spans="1:13" x14ac:dyDescent="0.2">
      <c r="A2198" s="33"/>
      <c r="B2198" s="33"/>
      <c r="C2198" s="33"/>
      <c r="D2198" s="33"/>
      <c r="E2198" s="33"/>
      <c r="F2198" s="33"/>
      <c r="G2198" s="33"/>
      <c r="H2198" s="33"/>
      <c r="J2198" s="31" t="s">
        <v>1639</v>
      </c>
      <c r="K2198" s="33"/>
      <c r="L2198" s="31" t="s">
        <v>2620</v>
      </c>
      <c r="M2198" s="31" t="s">
        <v>1643</v>
      </c>
    </row>
    <row r="2199" spans="1:13" x14ac:dyDescent="0.2">
      <c r="A2199" s="33"/>
      <c r="B2199" s="33"/>
      <c r="C2199" s="33"/>
      <c r="D2199" s="33"/>
      <c r="E2199" s="33"/>
      <c r="F2199" s="33"/>
      <c r="G2199" s="33"/>
      <c r="H2199" s="33"/>
      <c r="J2199" s="31" t="s">
        <v>1639</v>
      </c>
      <c r="K2199" s="33"/>
      <c r="L2199" s="31" t="s">
        <v>2620</v>
      </c>
      <c r="M2199" s="31" t="s">
        <v>1643</v>
      </c>
    </row>
    <row r="2200" spans="1:13" x14ac:dyDescent="0.2">
      <c r="A2200" s="33"/>
      <c r="B2200" s="33"/>
      <c r="C2200" s="33"/>
      <c r="D2200" s="33"/>
      <c r="E2200" s="33"/>
      <c r="F2200" s="33"/>
      <c r="G2200" s="33"/>
      <c r="H2200" s="33"/>
      <c r="J2200" s="31" t="s">
        <v>1639</v>
      </c>
      <c r="K2200" s="33"/>
      <c r="L2200" s="31" t="s">
        <v>2620</v>
      </c>
      <c r="M2200" s="31" t="s">
        <v>1643</v>
      </c>
    </row>
    <row r="2201" spans="1:13" x14ac:dyDescent="0.2">
      <c r="A2201" s="33"/>
      <c r="B2201" s="33"/>
      <c r="C2201" s="33"/>
      <c r="D2201" s="33"/>
      <c r="E2201" s="33"/>
      <c r="F2201" s="33"/>
      <c r="G2201" s="33"/>
      <c r="H2201" s="33"/>
      <c r="J2201" s="31" t="s">
        <v>1639</v>
      </c>
      <c r="K2201" s="33"/>
      <c r="L2201" s="31" t="s">
        <v>2620</v>
      </c>
      <c r="M2201" s="31" t="s">
        <v>1643</v>
      </c>
    </row>
    <row r="2202" spans="1:13" x14ac:dyDescent="0.2">
      <c r="A2202" s="33"/>
      <c r="B2202" s="33"/>
      <c r="C2202" s="33"/>
      <c r="D2202" s="33"/>
      <c r="E2202" s="33"/>
      <c r="F2202" s="33"/>
      <c r="G2202" s="33"/>
      <c r="H2202" s="33"/>
      <c r="J2202" s="31" t="s">
        <v>1639</v>
      </c>
      <c r="K2202" s="33"/>
      <c r="L2202" s="31" t="s">
        <v>2620</v>
      </c>
      <c r="M2202" s="31" t="s">
        <v>1643</v>
      </c>
    </row>
    <row r="2203" spans="1:13" x14ac:dyDescent="0.2">
      <c r="A2203" s="33"/>
      <c r="B2203" s="33"/>
      <c r="C2203" s="33"/>
      <c r="D2203" s="33"/>
      <c r="E2203" s="33"/>
      <c r="F2203" s="33"/>
      <c r="G2203" s="33"/>
      <c r="H2203" s="33"/>
      <c r="J2203" s="31" t="s">
        <v>1639</v>
      </c>
      <c r="K2203" s="33"/>
      <c r="L2203" s="31" t="s">
        <v>2620</v>
      </c>
      <c r="M2203" s="31" t="s">
        <v>1643</v>
      </c>
    </row>
    <row r="2204" spans="1:13" x14ac:dyDescent="0.2">
      <c r="A2204" s="33"/>
      <c r="B2204" s="33"/>
      <c r="C2204" s="33"/>
      <c r="D2204" s="33"/>
      <c r="E2204" s="33"/>
      <c r="F2204" s="33"/>
      <c r="G2204" s="33"/>
      <c r="H2204" s="33"/>
      <c r="J2204" s="31" t="s">
        <v>1639</v>
      </c>
      <c r="K2204" s="33"/>
      <c r="L2204" s="31" t="s">
        <v>2620</v>
      </c>
      <c r="M2204" s="31" t="s">
        <v>1643</v>
      </c>
    </row>
    <row r="2205" spans="1:13" x14ac:dyDescent="0.2">
      <c r="A2205" s="33"/>
      <c r="B2205" s="33"/>
      <c r="C2205" s="33"/>
      <c r="D2205" s="33"/>
      <c r="E2205" s="33"/>
      <c r="F2205" s="33"/>
      <c r="G2205" s="33"/>
      <c r="H2205" s="33"/>
      <c r="J2205" s="31" t="s">
        <v>1639</v>
      </c>
      <c r="K2205" s="33"/>
      <c r="L2205" s="31" t="s">
        <v>2620</v>
      </c>
      <c r="M2205" s="31" t="s">
        <v>1643</v>
      </c>
    </row>
    <row r="2206" spans="1:13" x14ac:dyDescent="0.2">
      <c r="A2206" s="33"/>
      <c r="B2206" s="33"/>
      <c r="C2206" s="33"/>
      <c r="D2206" s="33"/>
      <c r="E2206" s="33"/>
      <c r="F2206" s="33"/>
      <c r="G2206" s="33"/>
      <c r="H2206" s="33"/>
      <c r="J2206" s="31" t="s">
        <v>1639</v>
      </c>
      <c r="K2206" s="33"/>
      <c r="L2206" s="31" t="s">
        <v>2620</v>
      </c>
      <c r="M2206" s="31" t="s">
        <v>1644</v>
      </c>
    </row>
    <row r="2207" spans="1:13" x14ac:dyDescent="0.2">
      <c r="A2207" s="33"/>
      <c r="B2207" s="33"/>
      <c r="C2207" s="33"/>
      <c r="D2207" s="33"/>
      <c r="E2207" s="33"/>
      <c r="F2207" s="33"/>
      <c r="G2207" s="33"/>
      <c r="H2207" s="33"/>
      <c r="J2207" s="31" t="s">
        <v>1639</v>
      </c>
      <c r="K2207" s="33"/>
      <c r="L2207" s="31" t="s">
        <v>2620</v>
      </c>
      <c r="M2207" s="31" t="s">
        <v>1644</v>
      </c>
    </row>
    <row r="2208" spans="1:13" x14ac:dyDescent="0.2">
      <c r="A2208" s="33"/>
      <c r="B2208" s="33"/>
      <c r="C2208" s="33"/>
      <c r="D2208" s="33"/>
      <c r="E2208" s="33"/>
      <c r="F2208" s="33"/>
      <c r="G2208" s="33"/>
      <c r="H2208" s="33"/>
      <c r="J2208" s="31" t="s">
        <v>1639</v>
      </c>
      <c r="K2208" s="33"/>
      <c r="L2208" s="31" t="s">
        <v>2620</v>
      </c>
      <c r="M2208" s="31" t="s">
        <v>1644</v>
      </c>
    </row>
    <row r="2209" spans="1:13" x14ac:dyDescent="0.2">
      <c r="A2209" s="33"/>
      <c r="B2209" s="33"/>
      <c r="C2209" s="33"/>
      <c r="D2209" s="33"/>
      <c r="E2209" s="33"/>
      <c r="F2209" s="33"/>
      <c r="G2209" s="33"/>
      <c r="H2209" s="33"/>
      <c r="J2209" s="31" t="s">
        <v>1639</v>
      </c>
      <c r="K2209" s="33"/>
      <c r="L2209" s="31" t="s">
        <v>2620</v>
      </c>
      <c r="M2209" s="31" t="s">
        <v>1644</v>
      </c>
    </row>
    <row r="2210" spans="1:13" x14ac:dyDescent="0.2">
      <c r="A2210" s="33"/>
      <c r="B2210" s="33"/>
      <c r="C2210" s="33"/>
      <c r="D2210" s="33"/>
      <c r="E2210" s="33"/>
      <c r="F2210" s="33"/>
      <c r="G2210" s="33"/>
      <c r="H2210" s="33"/>
      <c r="J2210" s="31" t="s">
        <v>1639</v>
      </c>
      <c r="K2210" s="33"/>
      <c r="L2210" s="31" t="s">
        <v>2620</v>
      </c>
      <c r="M2210" s="31" t="s">
        <v>1644</v>
      </c>
    </row>
    <row r="2211" spans="1:13" x14ac:dyDescent="0.2">
      <c r="A2211" s="33"/>
      <c r="B2211" s="33"/>
      <c r="C2211" s="33"/>
      <c r="D2211" s="33"/>
      <c r="E2211" s="33"/>
      <c r="F2211" s="33"/>
      <c r="G2211" s="33"/>
      <c r="H2211" s="33"/>
      <c r="J2211" s="31" t="s">
        <v>1639</v>
      </c>
      <c r="K2211" s="33"/>
      <c r="L2211" s="31" t="s">
        <v>2620</v>
      </c>
      <c r="M2211" s="31" t="s">
        <v>1644</v>
      </c>
    </row>
    <row r="2212" spans="1:13" x14ac:dyDescent="0.2">
      <c r="A2212" s="33"/>
      <c r="B2212" s="33"/>
      <c r="C2212" s="33"/>
      <c r="D2212" s="33"/>
      <c r="E2212" s="33"/>
      <c r="F2212" s="33"/>
      <c r="G2212" s="33"/>
      <c r="H2212" s="33"/>
      <c r="J2212" s="31" t="s">
        <v>1639</v>
      </c>
      <c r="K2212" s="33"/>
      <c r="L2212" s="31" t="s">
        <v>2620</v>
      </c>
      <c r="M2212" s="31" t="s">
        <v>1644</v>
      </c>
    </row>
    <row r="2213" spans="1:13" x14ac:dyDescent="0.2">
      <c r="A2213" s="33"/>
      <c r="B2213" s="33"/>
      <c r="C2213" s="33"/>
      <c r="D2213" s="33"/>
      <c r="E2213" s="33"/>
      <c r="F2213" s="33"/>
      <c r="G2213" s="33"/>
      <c r="H2213" s="33"/>
      <c r="J2213" s="31" t="s">
        <v>1639</v>
      </c>
      <c r="K2213" s="33"/>
      <c r="L2213" s="31" t="s">
        <v>2620</v>
      </c>
      <c r="M2213" s="31" t="s">
        <v>1644</v>
      </c>
    </row>
    <row r="2214" spans="1:13" x14ac:dyDescent="0.2">
      <c r="A2214" s="33"/>
      <c r="B2214" s="33"/>
      <c r="C2214" s="33"/>
      <c r="D2214" s="33"/>
      <c r="E2214" s="33"/>
      <c r="F2214" s="33"/>
      <c r="G2214" s="33"/>
      <c r="H2214" s="33"/>
      <c r="J2214" s="31" t="s">
        <v>1639</v>
      </c>
      <c r="K2214" s="33"/>
      <c r="L2214" s="31" t="s">
        <v>2620</v>
      </c>
      <c r="M2214" s="31" t="s">
        <v>1644</v>
      </c>
    </row>
    <row r="2215" spans="1:13" x14ac:dyDescent="0.2">
      <c r="A2215" s="33"/>
      <c r="B2215" s="33"/>
      <c r="C2215" s="33"/>
      <c r="D2215" s="33"/>
      <c r="E2215" s="33"/>
      <c r="F2215" s="33"/>
      <c r="G2215" s="33"/>
      <c r="H2215" s="33"/>
      <c r="J2215" s="31" t="s">
        <v>1639</v>
      </c>
      <c r="K2215" s="33"/>
      <c r="L2215" s="31" t="s">
        <v>2620</v>
      </c>
      <c r="M2215" s="31" t="s">
        <v>1644</v>
      </c>
    </row>
    <row r="2216" spans="1:13" x14ac:dyDescent="0.2">
      <c r="A2216" s="33"/>
      <c r="B2216" s="33"/>
      <c r="C2216" s="33"/>
      <c r="D2216" s="33"/>
      <c r="E2216" s="33"/>
      <c r="F2216" s="33"/>
      <c r="G2216" s="33"/>
      <c r="H2216" s="33"/>
      <c r="J2216" s="31" t="s">
        <v>1639</v>
      </c>
      <c r="K2216" s="33"/>
      <c r="L2216" s="31" t="s">
        <v>2620</v>
      </c>
      <c r="M2216" s="31" t="s">
        <v>1644</v>
      </c>
    </row>
    <row r="2217" spans="1:13" x14ac:dyDescent="0.2">
      <c r="A2217" s="33"/>
      <c r="B2217" s="33"/>
      <c r="C2217" s="33"/>
      <c r="D2217" s="33"/>
      <c r="E2217" s="33"/>
      <c r="F2217" s="33"/>
      <c r="G2217" s="33"/>
      <c r="H2217" s="33"/>
      <c r="J2217" s="31" t="s">
        <v>1639</v>
      </c>
      <c r="K2217" s="33"/>
      <c r="L2217" s="31" t="s">
        <v>2620</v>
      </c>
      <c r="M2217" s="31" t="s">
        <v>1644</v>
      </c>
    </row>
    <row r="2218" spans="1:13" x14ac:dyDescent="0.2">
      <c r="A2218" s="33"/>
      <c r="B2218" s="33"/>
      <c r="C2218" s="33"/>
      <c r="D2218" s="33"/>
      <c r="E2218" s="33"/>
      <c r="F2218" s="33"/>
      <c r="G2218" s="33"/>
      <c r="H2218" s="33"/>
      <c r="J2218" s="31" t="s">
        <v>1639</v>
      </c>
      <c r="K2218" s="33"/>
      <c r="L2218" s="31" t="s">
        <v>2620</v>
      </c>
      <c r="M2218" s="31" t="s">
        <v>1644</v>
      </c>
    </row>
    <row r="2219" spans="1:13" x14ac:dyDescent="0.2">
      <c r="A2219" s="33"/>
      <c r="B2219" s="33"/>
      <c r="C2219" s="33"/>
      <c r="D2219" s="33"/>
      <c r="E2219" s="33"/>
      <c r="F2219" s="33"/>
      <c r="G2219" s="33"/>
      <c r="H2219" s="33"/>
      <c r="J2219" s="31" t="s">
        <v>1639</v>
      </c>
      <c r="K2219" s="33"/>
      <c r="L2219" s="31" t="s">
        <v>2620</v>
      </c>
      <c r="M2219" s="31" t="s">
        <v>1644</v>
      </c>
    </row>
    <row r="2220" spans="1:13" x14ac:dyDescent="0.2">
      <c r="A2220" s="33"/>
      <c r="B2220" s="33"/>
      <c r="C2220" s="33"/>
      <c r="D2220" s="33"/>
      <c r="E2220" s="33"/>
      <c r="F2220" s="33"/>
      <c r="G2220" s="33"/>
      <c r="H2220" s="33"/>
      <c r="J2220" s="31" t="s">
        <v>1639</v>
      </c>
      <c r="K2220" s="33"/>
      <c r="L2220" s="31" t="s">
        <v>2620</v>
      </c>
      <c r="M2220" s="31" t="s">
        <v>1644</v>
      </c>
    </row>
    <row r="2221" spans="1:13" x14ac:dyDescent="0.2">
      <c r="A2221" s="33"/>
      <c r="B2221" s="33"/>
      <c r="C2221" s="33"/>
      <c r="D2221" s="33"/>
      <c r="E2221" s="33"/>
      <c r="F2221" s="33"/>
      <c r="G2221" s="33"/>
      <c r="H2221" s="33"/>
      <c r="J2221" s="31" t="s">
        <v>1639</v>
      </c>
      <c r="K2221" s="33"/>
      <c r="L2221" s="31" t="s">
        <v>2620</v>
      </c>
      <c r="M2221" s="31" t="s">
        <v>1644</v>
      </c>
    </row>
    <row r="2222" spans="1:13" x14ac:dyDescent="0.2">
      <c r="A2222" s="33"/>
      <c r="B2222" s="33"/>
      <c r="C2222" s="33"/>
      <c r="D2222" s="33"/>
      <c r="E2222" s="33"/>
      <c r="F2222" s="33"/>
      <c r="G2222" s="33"/>
      <c r="H2222" s="33"/>
      <c r="J2222" s="31" t="s">
        <v>1639</v>
      </c>
      <c r="K2222" s="33"/>
      <c r="L2222" s="31" t="s">
        <v>2620</v>
      </c>
      <c r="M2222" s="31" t="s">
        <v>1644</v>
      </c>
    </row>
    <row r="2223" spans="1:13" x14ac:dyDescent="0.2">
      <c r="A2223" s="33"/>
      <c r="B2223" s="33"/>
      <c r="C2223" s="33"/>
      <c r="D2223" s="33"/>
      <c r="E2223" s="33"/>
      <c r="F2223" s="33"/>
      <c r="G2223" s="33"/>
      <c r="H2223" s="33"/>
      <c r="J2223" s="31" t="s">
        <v>1639</v>
      </c>
      <c r="K2223" s="33"/>
      <c r="L2223" s="31" t="s">
        <v>2620</v>
      </c>
      <c r="M2223" s="31" t="s">
        <v>1644</v>
      </c>
    </row>
    <row r="2224" spans="1:13" x14ac:dyDescent="0.2">
      <c r="A2224" s="33"/>
      <c r="B2224" s="33"/>
      <c r="C2224" s="33"/>
      <c r="D2224" s="33"/>
      <c r="E2224" s="33"/>
      <c r="F2224" s="33"/>
      <c r="G2224" s="33"/>
      <c r="H2224" s="33"/>
      <c r="J2224" s="31" t="s">
        <v>1639</v>
      </c>
      <c r="K2224" s="33"/>
      <c r="L2224" s="31" t="s">
        <v>2620</v>
      </c>
      <c r="M2224" s="31" t="s">
        <v>1644</v>
      </c>
    </row>
    <row r="2225" spans="1:13" x14ac:dyDescent="0.2">
      <c r="A2225" s="33"/>
      <c r="B2225" s="33"/>
      <c r="C2225" s="33"/>
      <c r="D2225" s="33"/>
      <c r="E2225" s="33"/>
      <c r="F2225" s="33"/>
      <c r="G2225" s="33"/>
      <c r="H2225" s="33"/>
      <c r="J2225" s="31" t="s">
        <v>1639</v>
      </c>
      <c r="K2225" s="33"/>
      <c r="L2225" s="31" t="s">
        <v>2620</v>
      </c>
      <c r="M2225" s="31" t="s">
        <v>1644</v>
      </c>
    </row>
    <row r="2226" spans="1:13" x14ac:dyDescent="0.2">
      <c r="A2226" s="33"/>
      <c r="B2226" s="33"/>
      <c r="C2226" s="33"/>
      <c r="D2226" s="33"/>
      <c r="E2226" s="33"/>
      <c r="F2226" s="33"/>
      <c r="G2226" s="33"/>
      <c r="H2226" s="33"/>
      <c r="J2226" s="31" t="s">
        <v>1639</v>
      </c>
      <c r="K2226" s="33"/>
      <c r="L2226" s="31" t="s">
        <v>2620</v>
      </c>
      <c r="M2226" s="31" t="s">
        <v>1644</v>
      </c>
    </row>
    <row r="2227" spans="1:13" x14ac:dyDescent="0.2">
      <c r="A2227" s="33"/>
      <c r="B2227" s="33"/>
      <c r="C2227" s="33"/>
      <c r="D2227" s="33"/>
      <c r="E2227" s="33"/>
      <c r="F2227" s="33"/>
      <c r="G2227" s="33"/>
      <c r="H2227" s="33"/>
      <c r="J2227" s="31" t="s">
        <v>1639</v>
      </c>
      <c r="K2227" s="33"/>
      <c r="L2227" s="31" t="s">
        <v>2620</v>
      </c>
      <c r="M2227" s="31" t="s">
        <v>1644</v>
      </c>
    </row>
    <row r="2228" spans="1:13" x14ac:dyDescent="0.2">
      <c r="A2228" s="33"/>
      <c r="B2228" s="33"/>
      <c r="C2228" s="33"/>
      <c r="D2228" s="33"/>
      <c r="E2228" s="33"/>
      <c r="F2228" s="33"/>
      <c r="G2228" s="33"/>
      <c r="H2228" s="33"/>
      <c r="J2228" s="31" t="s">
        <v>1639</v>
      </c>
      <c r="K2228" s="33"/>
      <c r="L2228" s="31" t="s">
        <v>2620</v>
      </c>
      <c r="M2228" s="31" t="s">
        <v>1644</v>
      </c>
    </row>
    <row r="2229" spans="1:13" x14ac:dyDescent="0.2">
      <c r="A2229" s="33"/>
      <c r="B2229" s="33"/>
      <c r="C2229" s="33"/>
      <c r="D2229" s="33"/>
      <c r="E2229" s="33"/>
      <c r="F2229" s="33"/>
      <c r="G2229" s="33"/>
      <c r="H2229" s="33"/>
      <c r="J2229" s="31" t="s">
        <v>1639</v>
      </c>
      <c r="K2229" s="33"/>
      <c r="L2229" s="31" t="s">
        <v>2620</v>
      </c>
      <c r="M2229" s="31" t="s">
        <v>1644</v>
      </c>
    </row>
    <row r="2230" spans="1:13" x14ac:dyDescent="0.2">
      <c r="A2230" s="33"/>
      <c r="B2230" s="33"/>
      <c r="C2230" s="33"/>
      <c r="D2230" s="33"/>
      <c r="E2230" s="33"/>
      <c r="F2230" s="33"/>
      <c r="G2230" s="33"/>
      <c r="H2230" s="33"/>
      <c r="J2230" s="31" t="s">
        <v>1639</v>
      </c>
      <c r="K2230" s="33"/>
      <c r="L2230" s="31" t="s">
        <v>2620</v>
      </c>
      <c r="M2230" s="31" t="s">
        <v>1644</v>
      </c>
    </row>
    <row r="2231" spans="1:13" x14ac:dyDescent="0.2">
      <c r="A2231" s="33"/>
      <c r="B2231" s="33"/>
      <c r="C2231" s="33"/>
      <c r="D2231" s="33"/>
      <c r="E2231" s="33"/>
      <c r="F2231" s="33"/>
      <c r="G2231" s="33"/>
      <c r="H2231" s="33"/>
      <c r="J2231" s="31" t="s">
        <v>1639</v>
      </c>
      <c r="K2231" s="33"/>
      <c r="L2231" s="31" t="s">
        <v>2620</v>
      </c>
      <c r="M2231" s="31" t="s">
        <v>1644</v>
      </c>
    </row>
    <row r="2232" spans="1:13" x14ac:dyDescent="0.2">
      <c r="A2232" s="33"/>
      <c r="B2232" s="33"/>
      <c r="C2232" s="33"/>
      <c r="D2232" s="33"/>
      <c r="E2232" s="33"/>
      <c r="F2232" s="33"/>
      <c r="G2232" s="33"/>
      <c r="H2232" s="33"/>
      <c r="J2232" s="31" t="s">
        <v>1639</v>
      </c>
      <c r="K2232" s="33"/>
      <c r="L2232" s="31" t="s">
        <v>2620</v>
      </c>
      <c r="M2232" s="31" t="s">
        <v>1644</v>
      </c>
    </row>
    <row r="2233" spans="1:13" x14ac:dyDescent="0.2">
      <c r="A2233" s="33"/>
      <c r="B2233" s="33"/>
      <c r="C2233" s="33"/>
      <c r="D2233" s="33"/>
      <c r="E2233" s="33"/>
      <c r="F2233" s="33"/>
      <c r="G2233" s="33"/>
      <c r="H2233" s="33"/>
      <c r="J2233" s="31" t="s">
        <v>1639</v>
      </c>
      <c r="K2233" s="33"/>
      <c r="L2233" s="31" t="s">
        <v>2620</v>
      </c>
      <c r="M2233" s="31" t="s">
        <v>1644</v>
      </c>
    </row>
    <row r="2234" spans="1:13" x14ac:dyDescent="0.2">
      <c r="A2234" s="33"/>
      <c r="B2234" s="33"/>
      <c r="C2234" s="33"/>
      <c r="D2234" s="33"/>
      <c r="E2234" s="33"/>
      <c r="F2234" s="33"/>
      <c r="G2234" s="33"/>
      <c r="H2234" s="33"/>
      <c r="J2234" s="31" t="s">
        <v>1639</v>
      </c>
      <c r="K2234" s="33"/>
      <c r="L2234" s="31" t="s">
        <v>2620</v>
      </c>
      <c r="M2234" s="31" t="s">
        <v>1644</v>
      </c>
    </row>
    <row r="2235" spans="1:13" x14ac:dyDescent="0.2">
      <c r="A2235" s="33"/>
      <c r="B2235" s="33"/>
      <c r="C2235" s="33"/>
      <c r="D2235" s="33"/>
      <c r="E2235" s="33"/>
      <c r="F2235" s="33"/>
      <c r="G2235" s="33"/>
      <c r="H2235" s="33"/>
      <c r="J2235" s="31" t="s">
        <v>1639</v>
      </c>
      <c r="K2235" s="33"/>
      <c r="L2235" s="31" t="s">
        <v>2620</v>
      </c>
      <c r="M2235" s="31" t="s">
        <v>1644</v>
      </c>
    </row>
    <row r="2236" spans="1:13" x14ac:dyDescent="0.2">
      <c r="A2236" s="33"/>
      <c r="B2236" s="33"/>
      <c r="C2236" s="33"/>
      <c r="D2236" s="33"/>
      <c r="E2236" s="33"/>
      <c r="F2236" s="33"/>
      <c r="G2236" s="33"/>
      <c r="H2236" s="33"/>
      <c r="J2236" s="31" t="s">
        <v>1639</v>
      </c>
      <c r="K2236" s="33"/>
      <c r="L2236" s="31" t="s">
        <v>2620</v>
      </c>
      <c r="M2236" s="31" t="s">
        <v>1644</v>
      </c>
    </row>
    <row r="2237" spans="1:13" x14ac:dyDescent="0.2">
      <c r="A2237" s="33"/>
      <c r="B2237" s="33"/>
      <c r="C2237" s="33"/>
      <c r="D2237" s="33"/>
      <c r="E2237" s="33"/>
      <c r="F2237" s="33"/>
      <c r="G2237" s="33"/>
      <c r="H2237" s="33"/>
      <c r="J2237" s="31" t="s">
        <v>1639</v>
      </c>
      <c r="K2237" s="33"/>
      <c r="L2237" s="31" t="s">
        <v>2620</v>
      </c>
      <c r="M2237" s="31" t="s">
        <v>1644</v>
      </c>
    </row>
    <row r="2238" spans="1:13" x14ac:dyDescent="0.2">
      <c r="A2238" s="33"/>
      <c r="B2238" s="33"/>
      <c r="C2238" s="33"/>
      <c r="D2238" s="33"/>
      <c r="E2238" s="33"/>
      <c r="F2238" s="33"/>
      <c r="G2238" s="33"/>
      <c r="H2238" s="33"/>
      <c r="J2238" s="31" t="s">
        <v>1639</v>
      </c>
      <c r="K2238" s="33"/>
      <c r="L2238" s="31" t="s">
        <v>2620</v>
      </c>
      <c r="M2238" s="31" t="s">
        <v>1644</v>
      </c>
    </row>
    <row r="2239" spans="1:13" x14ac:dyDescent="0.2">
      <c r="A2239" s="33"/>
      <c r="B2239" s="33"/>
      <c r="C2239" s="33"/>
      <c r="D2239" s="33"/>
      <c r="E2239" s="33"/>
      <c r="F2239" s="33"/>
      <c r="G2239" s="33"/>
      <c r="H2239" s="33"/>
      <c r="J2239" s="31" t="s">
        <v>1639</v>
      </c>
      <c r="K2239" s="33"/>
      <c r="L2239" s="31" t="s">
        <v>2620</v>
      </c>
      <c r="M2239" s="31" t="s">
        <v>1644</v>
      </c>
    </row>
    <row r="2240" spans="1:13" x14ac:dyDescent="0.2">
      <c r="A2240" s="33"/>
      <c r="B2240" s="33"/>
      <c r="C2240" s="33"/>
      <c r="D2240" s="33"/>
      <c r="E2240" s="33"/>
      <c r="F2240" s="33"/>
      <c r="G2240" s="33"/>
      <c r="H2240" s="33"/>
      <c r="J2240" s="31" t="s">
        <v>1639</v>
      </c>
      <c r="K2240" s="33"/>
      <c r="L2240" s="31" t="s">
        <v>2620</v>
      </c>
      <c r="M2240" s="31" t="s">
        <v>1644</v>
      </c>
    </row>
    <row r="2241" spans="1:13" x14ac:dyDescent="0.2">
      <c r="A2241" s="33"/>
      <c r="B2241" s="33"/>
      <c r="C2241" s="33"/>
      <c r="D2241" s="33"/>
      <c r="E2241" s="33"/>
      <c r="F2241" s="33"/>
      <c r="G2241" s="33"/>
      <c r="H2241" s="33"/>
      <c r="J2241" s="31" t="s">
        <v>1639</v>
      </c>
      <c r="K2241" s="33"/>
      <c r="L2241" s="31" t="s">
        <v>2620</v>
      </c>
      <c r="M2241" s="31" t="s">
        <v>1644</v>
      </c>
    </row>
    <row r="2242" spans="1:13" x14ac:dyDescent="0.2">
      <c r="A2242" s="33"/>
      <c r="B2242" s="33"/>
      <c r="C2242" s="33"/>
      <c r="D2242" s="33"/>
      <c r="E2242" s="33"/>
      <c r="F2242" s="33"/>
      <c r="G2242" s="33"/>
      <c r="H2242" s="33"/>
      <c r="J2242" s="31" t="s">
        <v>1639</v>
      </c>
      <c r="K2242" s="33"/>
      <c r="L2242" s="31" t="s">
        <v>2620</v>
      </c>
      <c r="M2242" s="31" t="s">
        <v>1644</v>
      </c>
    </row>
    <row r="2243" spans="1:13" x14ac:dyDescent="0.2">
      <c r="A2243" s="33"/>
      <c r="B2243" s="33"/>
      <c r="C2243" s="33"/>
      <c r="D2243" s="33"/>
      <c r="E2243" s="33"/>
      <c r="F2243" s="33"/>
      <c r="G2243" s="33"/>
      <c r="H2243" s="33"/>
      <c r="J2243" s="31" t="s">
        <v>1639</v>
      </c>
      <c r="K2243" s="33"/>
      <c r="L2243" s="31" t="s">
        <v>2620</v>
      </c>
      <c r="M2243" s="31" t="s">
        <v>1644</v>
      </c>
    </row>
    <row r="2244" spans="1:13" x14ac:dyDescent="0.2">
      <c r="A2244" s="33"/>
      <c r="B2244" s="33"/>
      <c r="C2244" s="33"/>
      <c r="D2244" s="33"/>
      <c r="E2244" s="33"/>
      <c r="F2244" s="33"/>
      <c r="G2244" s="33"/>
      <c r="H2244" s="33"/>
      <c r="J2244" s="31" t="s">
        <v>1639</v>
      </c>
      <c r="K2244" s="33"/>
      <c r="L2244" s="31" t="s">
        <v>2620</v>
      </c>
      <c r="M2244" s="31" t="s">
        <v>1644</v>
      </c>
    </row>
    <row r="2245" spans="1:13" x14ac:dyDescent="0.2">
      <c r="A2245" s="33"/>
      <c r="B2245" s="33"/>
      <c r="C2245" s="33"/>
      <c r="D2245" s="33"/>
      <c r="E2245" s="33"/>
      <c r="F2245" s="33"/>
      <c r="G2245" s="33"/>
      <c r="H2245" s="33"/>
      <c r="J2245" s="31" t="s">
        <v>1639</v>
      </c>
      <c r="K2245" s="33"/>
      <c r="L2245" s="31" t="s">
        <v>2620</v>
      </c>
      <c r="M2245" s="31" t="s">
        <v>1644</v>
      </c>
    </row>
    <row r="2246" spans="1:13" x14ac:dyDescent="0.2">
      <c r="A2246" s="33"/>
      <c r="B2246" s="33"/>
      <c r="C2246" s="33"/>
      <c r="D2246" s="33"/>
      <c r="E2246" s="33"/>
      <c r="F2246" s="33"/>
      <c r="G2246" s="33"/>
      <c r="H2246" s="33"/>
      <c r="J2246" s="31" t="s">
        <v>1639</v>
      </c>
      <c r="K2246" s="33"/>
      <c r="L2246" s="31" t="s">
        <v>2620</v>
      </c>
      <c r="M2246" s="31" t="s">
        <v>1644</v>
      </c>
    </row>
    <row r="2247" spans="1:13" x14ac:dyDescent="0.2">
      <c r="A2247" s="33"/>
      <c r="B2247" s="33"/>
      <c r="C2247" s="33"/>
      <c r="D2247" s="33"/>
      <c r="E2247" s="33"/>
      <c r="F2247" s="33"/>
      <c r="G2247" s="33"/>
      <c r="H2247" s="33"/>
      <c r="J2247" s="31" t="s">
        <v>1639</v>
      </c>
      <c r="K2247" s="33"/>
      <c r="L2247" s="31" t="s">
        <v>2620</v>
      </c>
      <c r="M2247" s="31" t="s">
        <v>1644</v>
      </c>
    </row>
    <row r="2248" spans="1:13" x14ac:dyDescent="0.2">
      <c r="A2248" s="33"/>
      <c r="B2248" s="33"/>
      <c r="C2248" s="33"/>
      <c r="D2248" s="33"/>
      <c r="E2248" s="33"/>
      <c r="F2248" s="33"/>
      <c r="G2248" s="33"/>
      <c r="H2248" s="33"/>
      <c r="J2248" s="31" t="s">
        <v>1639</v>
      </c>
      <c r="K2248" s="33"/>
      <c r="L2248" s="31" t="s">
        <v>2620</v>
      </c>
      <c r="M2248" s="31" t="s">
        <v>1644</v>
      </c>
    </row>
    <row r="2249" spans="1:13" x14ac:dyDescent="0.2">
      <c r="A2249" s="33"/>
      <c r="B2249" s="33"/>
      <c r="C2249" s="33"/>
      <c r="D2249" s="33"/>
      <c r="E2249" s="33"/>
      <c r="F2249" s="33"/>
      <c r="G2249" s="33"/>
      <c r="H2249" s="33"/>
      <c r="J2249" s="31" t="s">
        <v>1639</v>
      </c>
      <c r="K2249" s="33"/>
      <c r="L2249" s="31" t="s">
        <v>2620</v>
      </c>
      <c r="M2249" s="31" t="s">
        <v>1644</v>
      </c>
    </row>
    <row r="2250" spans="1:13" x14ac:dyDescent="0.2">
      <c r="A2250" s="33"/>
      <c r="B2250" s="33"/>
      <c r="C2250" s="33"/>
      <c r="D2250" s="33"/>
      <c r="E2250" s="33"/>
      <c r="F2250" s="33"/>
      <c r="G2250" s="33"/>
      <c r="H2250" s="33"/>
      <c r="J2250" s="31" t="s">
        <v>1639</v>
      </c>
      <c r="K2250" s="33"/>
      <c r="L2250" s="31" t="s">
        <v>2620</v>
      </c>
      <c r="M2250" s="31" t="s">
        <v>1644</v>
      </c>
    </row>
    <row r="2251" spans="1:13" x14ac:dyDescent="0.2">
      <c r="A2251" s="33"/>
      <c r="B2251" s="33"/>
      <c r="C2251" s="33"/>
      <c r="D2251" s="33"/>
      <c r="E2251" s="33"/>
      <c r="F2251" s="33"/>
      <c r="G2251" s="33"/>
      <c r="H2251" s="33"/>
      <c r="J2251" s="31" t="s">
        <v>1639</v>
      </c>
      <c r="K2251" s="33"/>
      <c r="L2251" s="31" t="s">
        <v>2620</v>
      </c>
      <c r="M2251" s="31" t="s">
        <v>1644</v>
      </c>
    </row>
    <row r="2252" spans="1:13" x14ac:dyDescent="0.2">
      <c r="A2252" s="33"/>
      <c r="B2252" s="33"/>
      <c r="C2252" s="33"/>
      <c r="D2252" s="33"/>
      <c r="E2252" s="33"/>
      <c r="F2252" s="33"/>
      <c r="G2252" s="33"/>
      <c r="H2252" s="33"/>
      <c r="J2252" s="31" t="s">
        <v>1639</v>
      </c>
      <c r="K2252" s="33"/>
      <c r="L2252" s="31" t="s">
        <v>2620</v>
      </c>
      <c r="M2252" s="31" t="s">
        <v>1644</v>
      </c>
    </row>
    <row r="2253" spans="1:13" x14ac:dyDescent="0.2">
      <c r="A2253" s="33"/>
      <c r="B2253" s="33"/>
      <c r="C2253" s="33"/>
      <c r="D2253" s="33"/>
      <c r="E2253" s="33"/>
      <c r="F2253" s="33"/>
      <c r="G2253" s="33"/>
      <c r="H2253" s="33"/>
      <c r="J2253" s="31" t="s">
        <v>1639</v>
      </c>
      <c r="K2253" s="33"/>
      <c r="L2253" s="31" t="s">
        <v>2620</v>
      </c>
      <c r="M2253" s="31" t="s">
        <v>1644</v>
      </c>
    </row>
    <row r="2254" spans="1:13" x14ac:dyDescent="0.2">
      <c r="A2254" s="33"/>
      <c r="B2254" s="33"/>
      <c r="C2254" s="33"/>
      <c r="D2254" s="33"/>
      <c r="E2254" s="33"/>
      <c r="F2254" s="33"/>
      <c r="G2254" s="33"/>
      <c r="H2254" s="33"/>
      <c r="J2254" s="31" t="s">
        <v>1639</v>
      </c>
      <c r="K2254" s="33"/>
      <c r="L2254" s="31" t="s">
        <v>2620</v>
      </c>
      <c r="M2254" s="31" t="s">
        <v>1644</v>
      </c>
    </row>
    <row r="2255" spans="1:13" x14ac:dyDescent="0.2">
      <c r="A2255" s="33"/>
      <c r="B2255" s="33"/>
      <c r="C2255" s="33"/>
      <c r="D2255" s="33"/>
      <c r="E2255" s="33"/>
      <c r="F2255" s="33"/>
      <c r="G2255" s="33"/>
      <c r="H2255" s="33"/>
      <c r="J2255" s="31" t="s">
        <v>1639</v>
      </c>
      <c r="K2255" s="33"/>
      <c r="L2255" s="31" t="s">
        <v>2620</v>
      </c>
      <c r="M2255" s="31" t="s">
        <v>1644</v>
      </c>
    </row>
    <row r="2256" spans="1:13" x14ac:dyDescent="0.2">
      <c r="A2256" s="33"/>
      <c r="B2256" s="33"/>
      <c r="C2256" s="33"/>
      <c r="D2256" s="33"/>
      <c r="E2256" s="33"/>
      <c r="F2256" s="33"/>
      <c r="G2256" s="33"/>
      <c r="H2256" s="33"/>
      <c r="J2256" s="31" t="s">
        <v>1639</v>
      </c>
      <c r="K2256" s="33"/>
      <c r="L2256" s="31" t="s">
        <v>2620</v>
      </c>
      <c r="M2256" s="31" t="s">
        <v>1644</v>
      </c>
    </row>
    <row r="2257" spans="1:13" x14ac:dyDescent="0.2">
      <c r="A2257" s="33"/>
      <c r="B2257" s="33"/>
      <c r="C2257" s="33"/>
      <c r="D2257" s="33"/>
      <c r="E2257" s="33"/>
      <c r="F2257" s="33"/>
      <c r="G2257" s="33"/>
      <c r="H2257" s="33"/>
      <c r="J2257" s="31" t="s">
        <v>1639</v>
      </c>
      <c r="K2257" s="33"/>
      <c r="L2257" s="31" t="s">
        <v>2620</v>
      </c>
      <c r="M2257" s="31" t="s">
        <v>1644</v>
      </c>
    </row>
    <row r="2258" spans="1:13" x14ac:dyDescent="0.2">
      <c r="A2258" s="33"/>
      <c r="B2258" s="33"/>
      <c r="C2258" s="33"/>
      <c r="D2258" s="33"/>
      <c r="E2258" s="33"/>
      <c r="F2258" s="33"/>
      <c r="G2258" s="33"/>
      <c r="H2258" s="33"/>
      <c r="J2258" s="31" t="s">
        <v>1639</v>
      </c>
      <c r="K2258" s="33"/>
      <c r="L2258" s="31" t="s">
        <v>2620</v>
      </c>
      <c r="M2258" s="31" t="s">
        <v>1644</v>
      </c>
    </row>
    <row r="2259" spans="1:13" x14ac:dyDescent="0.2">
      <c r="A2259" s="33"/>
      <c r="B2259" s="33"/>
      <c r="C2259" s="33"/>
      <c r="D2259" s="33"/>
      <c r="E2259" s="33"/>
      <c r="F2259" s="33"/>
      <c r="G2259" s="33"/>
      <c r="H2259" s="33"/>
      <c r="J2259" s="31" t="s">
        <v>1639</v>
      </c>
      <c r="K2259" s="33"/>
      <c r="L2259" s="31" t="s">
        <v>2620</v>
      </c>
      <c r="M2259" s="31" t="s">
        <v>1644</v>
      </c>
    </row>
    <row r="2260" spans="1:13" x14ac:dyDescent="0.2">
      <c r="A2260" s="33"/>
      <c r="B2260" s="33"/>
      <c r="C2260" s="33"/>
      <c r="D2260" s="33"/>
      <c r="E2260" s="33"/>
      <c r="F2260" s="33"/>
      <c r="G2260" s="33"/>
      <c r="H2260" s="33"/>
      <c r="J2260" s="31" t="s">
        <v>1639</v>
      </c>
      <c r="K2260" s="33"/>
      <c r="L2260" s="31" t="s">
        <v>2620</v>
      </c>
      <c r="M2260" s="31" t="s">
        <v>1644</v>
      </c>
    </row>
    <row r="2261" spans="1:13" x14ac:dyDescent="0.2">
      <c r="A2261" s="33"/>
      <c r="B2261" s="33"/>
      <c r="C2261" s="33"/>
      <c r="D2261" s="33"/>
      <c r="E2261" s="33"/>
      <c r="F2261" s="33"/>
      <c r="G2261" s="33"/>
      <c r="H2261" s="33"/>
      <c r="J2261" s="31" t="s">
        <v>1639</v>
      </c>
      <c r="K2261" s="33"/>
      <c r="L2261" s="31" t="s">
        <v>2620</v>
      </c>
      <c r="M2261" s="31" t="s">
        <v>1644</v>
      </c>
    </row>
    <row r="2262" spans="1:13" x14ac:dyDescent="0.2">
      <c r="A2262" s="33"/>
      <c r="B2262" s="33"/>
      <c r="C2262" s="33"/>
      <c r="D2262" s="33"/>
      <c r="E2262" s="33"/>
      <c r="F2262" s="33"/>
      <c r="G2262" s="33"/>
      <c r="H2262" s="33"/>
      <c r="J2262" s="31" t="s">
        <v>1639</v>
      </c>
      <c r="K2262" s="33"/>
      <c r="L2262" s="31" t="s">
        <v>2620</v>
      </c>
      <c r="M2262" s="31" t="s">
        <v>1645</v>
      </c>
    </row>
    <row r="2263" spans="1:13" x14ac:dyDescent="0.2">
      <c r="A2263" s="33"/>
      <c r="B2263" s="33"/>
      <c r="C2263" s="33"/>
      <c r="D2263" s="33"/>
      <c r="E2263" s="33"/>
      <c r="F2263" s="33"/>
      <c r="G2263" s="33"/>
      <c r="H2263" s="33"/>
      <c r="J2263" s="31" t="s">
        <v>1639</v>
      </c>
      <c r="K2263" s="33"/>
      <c r="L2263" s="31" t="s">
        <v>2620</v>
      </c>
      <c r="M2263" s="31" t="s">
        <v>1645</v>
      </c>
    </row>
    <row r="2264" spans="1:13" x14ac:dyDescent="0.2">
      <c r="A2264" s="33"/>
      <c r="B2264" s="33"/>
      <c r="C2264" s="33"/>
      <c r="D2264" s="33"/>
      <c r="E2264" s="33"/>
      <c r="F2264" s="33"/>
      <c r="G2264" s="33"/>
      <c r="H2264" s="33"/>
      <c r="J2264" s="31" t="s">
        <v>1639</v>
      </c>
      <c r="K2264" s="33"/>
      <c r="L2264" s="31" t="s">
        <v>2620</v>
      </c>
      <c r="M2264" s="31" t="s">
        <v>1645</v>
      </c>
    </row>
    <row r="2265" spans="1:13" x14ac:dyDescent="0.2">
      <c r="A2265" s="33"/>
      <c r="B2265" s="33"/>
      <c r="C2265" s="33"/>
      <c r="D2265" s="33"/>
      <c r="E2265" s="33"/>
      <c r="F2265" s="33"/>
      <c r="G2265" s="33"/>
      <c r="H2265" s="33"/>
      <c r="J2265" s="31" t="s">
        <v>1639</v>
      </c>
      <c r="K2265" s="33"/>
      <c r="L2265" s="31" t="s">
        <v>2620</v>
      </c>
      <c r="M2265" s="31" t="s">
        <v>1645</v>
      </c>
    </row>
    <row r="2266" spans="1:13" x14ac:dyDescent="0.2">
      <c r="A2266" s="33"/>
      <c r="B2266" s="33"/>
      <c r="C2266" s="33"/>
      <c r="D2266" s="33"/>
      <c r="E2266" s="33"/>
      <c r="F2266" s="33"/>
      <c r="G2266" s="33"/>
      <c r="H2266" s="33"/>
      <c r="J2266" s="31" t="s">
        <v>1639</v>
      </c>
      <c r="K2266" s="33"/>
      <c r="L2266" s="31" t="s">
        <v>2620</v>
      </c>
      <c r="M2266" s="31" t="s">
        <v>1645</v>
      </c>
    </row>
    <row r="2267" spans="1:13" x14ac:dyDescent="0.2">
      <c r="A2267" s="33"/>
      <c r="B2267" s="33"/>
      <c r="C2267" s="33"/>
      <c r="D2267" s="33"/>
      <c r="E2267" s="33"/>
      <c r="F2267" s="33"/>
      <c r="G2267" s="33"/>
      <c r="H2267" s="33"/>
      <c r="J2267" s="31" t="s">
        <v>1639</v>
      </c>
      <c r="K2267" s="33"/>
      <c r="L2267" s="31" t="s">
        <v>2620</v>
      </c>
      <c r="M2267" s="31" t="s">
        <v>1645</v>
      </c>
    </row>
    <row r="2268" spans="1:13" x14ac:dyDescent="0.2">
      <c r="A2268" s="33"/>
      <c r="B2268" s="33"/>
      <c r="C2268" s="33"/>
      <c r="D2268" s="33"/>
      <c r="E2268" s="33"/>
      <c r="F2268" s="33"/>
      <c r="G2268" s="33"/>
      <c r="H2268" s="33"/>
      <c r="J2268" s="31" t="s">
        <v>1639</v>
      </c>
      <c r="K2268" s="33"/>
      <c r="L2268" s="31" t="s">
        <v>2620</v>
      </c>
      <c r="M2268" s="31" t="s">
        <v>1645</v>
      </c>
    </row>
    <row r="2269" spans="1:13" x14ac:dyDescent="0.2">
      <c r="A2269" s="33"/>
      <c r="B2269" s="33"/>
      <c r="C2269" s="33"/>
      <c r="D2269" s="33"/>
      <c r="E2269" s="33"/>
      <c r="F2269" s="33"/>
      <c r="G2269" s="33"/>
      <c r="H2269" s="33"/>
      <c r="J2269" s="31" t="s">
        <v>1639</v>
      </c>
      <c r="K2269" s="33"/>
      <c r="L2269" s="31" t="s">
        <v>2620</v>
      </c>
      <c r="M2269" s="31" t="s">
        <v>1645</v>
      </c>
    </row>
    <row r="2270" spans="1:13" x14ac:dyDescent="0.2">
      <c r="A2270" s="33"/>
      <c r="B2270" s="33"/>
      <c r="C2270" s="33"/>
      <c r="D2270" s="33"/>
      <c r="E2270" s="33"/>
      <c r="F2270" s="33"/>
      <c r="G2270" s="33"/>
      <c r="H2270" s="33"/>
      <c r="J2270" s="31" t="s">
        <v>1639</v>
      </c>
      <c r="K2270" s="33"/>
      <c r="L2270" s="31" t="s">
        <v>2620</v>
      </c>
      <c r="M2270" s="31" t="s">
        <v>1645</v>
      </c>
    </row>
    <row r="2271" spans="1:13" x14ac:dyDescent="0.2">
      <c r="A2271" s="33"/>
      <c r="B2271" s="33"/>
      <c r="C2271" s="33"/>
      <c r="D2271" s="33"/>
      <c r="E2271" s="33"/>
      <c r="F2271" s="33"/>
      <c r="G2271" s="33"/>
      <c r="H2271" s="33"/>
      <c r="J2271" s="31" t="s">
        <v>1639</v>
      </c>
      <c r="K2271" s="33"/>
      <c r="L2271" s="31" t="s">
        <v>2620</v>
      </c>
      <c r="M2271" s="31" t="s">
        <v>1645</v>
      </c>
    </row>
    <row r="2272" spans="1:13" x14ac:dyDescent="0.2">
      <c r="A2272" s="33"/>
      <c r="B2272" s="33"/>
      <c r="C2272" s="33"/>
      <c r="D2272" s="33"/>
      <c r="E2272" s="33"/>
      <c r="F2272" s="33"/>
      <c r="G2272" s="33"/>
      <c r="H2272" s="33"/>
      <c r="J2272" s="31" t="s">
        <v>1639</v>
      </c>
      <c r="K2272" s="33"/>
      <c r="L2272" s="31" t="s">
        <v>2620</v>
      </c>
      <c r="M2272" s="31" t="s">
        <v>1646</v>
      </c>
    </row>
    <row r="2273" spans="1:13" x14ac:dyDescent="0.2">
      <c r="A2273" s="33"/>
      <c r="B2273" s="33"/>
      <c r="C2273" s="33"/>
      <c r="D2273" s="33"/>
      <c r="E2273" s="33"/>
      <c r="F2273" s="33"/>
      <c r="G2273" s="33"/>
      <c r="H2273" s="33"/>
      <c r="J2273" s="31" t="s">
        <v>1639</v>
      </c>
      <c r="K2273" s="33"/>
      <c r="L2273" s="31" t="s">
        <v>2620</v>
      </c>
      <c r="M2273" s="31" t="s">
        <v>1646</v>
      </c>
    </row>
    <row r="2274" spans="1:13" x14ac:dyDescent="0.2">
      <c r="A2274" s="33"/>
      <c r="B2274" s="33"/>
      <c r="C2274" s="33"/>
      <c r="D2274" s="33"/>
      <c r="E2274" s="33"/>
      <c r="F2274" s="33"/>
      <c r="G2274" s="33"/>
      <c r="H2274" s="33"/>
      <c r="J2274" s="31" t="s">
        <v>1639</v>
      </c>
      <c r="K2274" s="33"/>
      <c r="L2274" s="31" t="s">
        <v>2620</v>
      </c>
      <c r="M2274" s="31" t="s">
        <v>1646</v>
      </c>
    </row>
    <row r="2275" spans="1:13" x14ac:dyDescent="0.2">
      <c r="A2275" s="33"/>
      <c r="B2275" s="33"/>
      <c r="C2275" s="33"/>
      <c r="D2275" s="33"/>
      <c r="E2275" s="33"/>
      <c r="F2275" s="33"/>
      <c r="G2275" s="33"/>
      <c r="H2275" s="33"/>
      <c r="J2275" s="31" t="s">
        <v>1639</v>
      </c>
      <c r="K2275" s="33"/>
      <c r="L2275" s="31" t="s">
        <v>2620</v>
      </c>
      <c r="M2275" s="31" t="s">
        <v>1646</v>
      </c>
    </row>
    <row r="2276" spans="1:13" x14ac:dyDescent="0.2">
      <c r="A2276" s="33"/>
      <c r="B2276" s="33"/>
      <c r="C2276" s="33"/>
      <c r="D2276" s="33"/>
      <c r="E2276" s="33"/>
      <c r="F2276" s="33"/>
      <c r="G2276" s="33"/>
      <c r="H2276" s="33"/>
      <c r="J2276" s="31" t="s">
        <v>1639</v>
      </c>
      <c r="K2276" s="33"/>
      <c r="L2276" s="31" t="s">
        <v>2620</v>
      </c>
      <c r="M2276" s="31" t="s">
        <v>1646</v>
      </c>
    </row>
    <row r="2277" spans="1:13" x14ac:dyDescent="0.2">
      <c r="A2277" s="33"/>
      <c r="B2277" s="33"/>
      <c r="C2277" s="33"/>
      <c r="D2277" s="33"/>
      <c r="E2277" s="33"/>
      <c r="F2277" s="33"/>
      <c r="G2277" s="33"/>
      <c r="H2277" s="33"/>
      <c r="J2277" s="31" t="s">
        <v>1639</v>
      </c>
      <c r="K2277" s="33"/>
      <c r="L2277" s="31" t="s">
        <v>2620</v>
      </c>
      <c r="M2277" s="31" t="s">
        <v>1646</v>
      </c>
    </row>
    <row r="2278" spans="1:13" x14ac:dyDescent="0.2">
      <c r="A2278" s="33"/>
      <c r="B2278" s="33"/>
      <c r="C2278" s="33"/>
      <c r="D2278" s="33"/>
      <c r="E2278" s="33"/>
      <c r="F2278" s="33"/>
      <c r="G2278" s="33"/>
      <c r="H2278" s="33"/>
      <c r="J2278" s="31" t="s">
        <v>1639</v>
      </c>
      <c r="K2278" s="33"/>
      <c r="L2278" s="31" t="s">
        <v>2620</v>
      </c>
      <c r="M2278" s="31" t="s">
        <v>1646</v>
      </c>
    </row>
    <row r="2279" spans="1:13" x14ac:dyDescent="0.2">
      <c r="A2279" s="33"/>
      <c r="B2279" s="33"/>
      <c r="C2279" s="33"/>
      <c r="D2279" s="33"/>
      <c r="E2279" s="33"/>
      <c r="F2279" s="33"/>
      <c r="G2279" s="33"/>
      <c r="H2279" s="33"/>
      <c r="J2279" s="31" t="s">
        <v>1639</v>
      </c>
      <c r="K2279" s="33"/>
      <c r="L2279" s="31" t="s">
        <v>2620</v>
      </c>
      <c r="M2279" s="31" t="s">
        <v>1646</v>
      </c>
    </row>
    <row r="2280" spans="1:13" x14ac:dyDescent="0.2">
      <c r="A2280" s="33"/>
      <c r="B2280" s="33"/>
      <c r="C2280" s="33"/>
      <c r="D2280" s="33"/>
      <c r="E2280" s="33"/>
      <c r="F2280" s="33"/>
      <c r="G2280" s="33"/>
      <c r="H2280" s="33"/>
      <c r="J2280" s="31" t="s">
        <v>1639</v>
      </c>
      <c r="K2280" s="33"/>
      <c r="L2280" s="31" t="s">
        <v>2620</v>
      </c>
      <c r="M2280" s="31" t="s">
        <v>1646</v>
      </c>
    </row>
    <row r="2281" spans="1:13" x14ac:dyDescent="0.2">
      <c r="A2281" s="33"/>
      <c r="B2281" s="33"/>
      <c r="C2281" s="33"/>
      <c r="D2281" s="33"/>
      <c r="E2281" s="33"/>
      <c r="F2281" s="33"/>
      <c r="G2281" s="33"/>
      <c r="H2281" s="33"/>
      <c r="J2281" s="31" t="s">
        <v>1639</v>
      </c>
      <c r="K2281" s="33"/>
      <c r="L2281" s="31" t="s">
        <v>2620</v>
      </c>
      <c r="M2281" s="31" t="s">
        <v>1646</v>
      </c>
    </row>
    <row r="2282" spans="1:13" x14ac:dyDescent="0.2">
      <c r="A2282" s="33"/>
      <c r="B2282" s="33"/>
      <c r="C2282" s="33"/>
      <c r="D2282" s="33"/>
      <c r="E2282" s="33"/>
      <c r="F2282" s="33"/>
      <c r="G2282" s="33"/>
      <c r="H2282" s="33"/>
      <c r="J2282" s="31" t="s">
        <v>1639</v>
      </c>
      <c r="K2282" s="33"/>
      <c r="L2282" s="31" t="s">
        <v>2620</v>
      </c>
      <c r="M2282" s="31" t="s">
        <v>1646</v>
      </c>
    </row>
    <row r="2283" spans="1:13" x14ac:dyDescent="0.2">
      <c r="A2283" s="33"/>
      <c r="B2283" s="33"/>
      <c r="C2283" s="33"/>
      <c r="D2283" s="33"/>
      <c r="E2283" s="33"/>
      <c r="F2283" s="33"/>
      <c r="G2283" s="33"/>
      <c r="H2283" s="33"/>
      <c r="J2283" s="31" t="s">
        <v>1639</v>
      </c>
      <c r="K2283" s="33"/>
      <c r="L2283" s="31" t="s">
        <v>2620</v>
      </c>
      <c r="M2283" s="31" t="s">
        <v>1646</v>
      </c>
    </row>
    <row r="2284" spans="1:13" x14ac:dyDescent="0.2">
      <c r="A2284" s="33"/>
      <c r="B2284" s="33"/>
      <c r="C2284" s="33"/>
      <c r="D2284" s="33"/>
      <c r="E2284" s="33"/>
      <c r="F2284" s="33"/>
      <c r="G2284" s="33"/>
      <c r="H2284" s="33"/>
      <c r="J2284" s="31" t="s">
        <v>1639</v>
      </c>
      <c r="K2284" s="33"/>
      <c r="L2284" s="31" t="s">
        <v>2620</v>
      </c>
      <c r="M2284" s="31" t="s">
        <v>1646</v>
      </c>
    </row>
    <row r="2285" spans="1:13" x14ac:dyDescent="0.2">
      <c r="A2285" s="33"/>
      <c r="B2285" s="33"/>
      <c r="C2285" s="33"/>
      <c r="D2285" s="33"/>
      <c r="E2285" s="33"/>
      <c r="F2285" s="33"/>
      <c r="G2285" s="33"/>
      <c r="H2285" s="33"/>
      <c r="J2285" s="31" t="s">
        <v>1639</v>
      </c>
      <c r="K2285" s="33"/>
      <c r="L2285" s="31" t="s">
        <v>2620</v>
      </c>
      <c r="M2285" s="31" t="s">
        <v>1646</v>
      </c>
    </row>
    <row r="2286" spans="1:13" x14ac:dyDescent="0.2">
      <c r="A2286" s="33"/>
      <c r="B2286" s="33"/>
      <c r="C2286" s="33"/>
      <c r="D2286" s="33"/>
      <c r="E2286" s="33"/>
      <c r="F2286" s="33"/>
      <c r="G2286" s="33"/>
      <c r="H2286" s="33"/>
      <c r="J2286" s="31" t="s">
        <v>1639</v>
      </c>
      <c r="K2286" s="33"/>
      <c r="L2286" s="31" t="s">
        <v>2620</v>
      </c>
      <c r="M2286" s="31" t="s">
        <v>1646</v>
      </c>
    </row>
    <row r="2287" spans="1:13" x14ac:dyDescent="0.2">
      <c r="A2287" s="33"/>
      <c r="B2287" s="33"/>
      <c r="C2287" s="33"/>
      <c r="D2287" s="33"/>
      <c r="E2287" s="33"/>
      <c r="F2287" s="33"/>
      <c r="G2287" s="33"/>
      <c r="H2287" s="33"/>
      <c r="J2287" s="31" t="s">
        <v>1639</v>
      </c>
      <c r="K2287" s="33"/>
      <c r="L2287" s="31" t="s">
        <v>2620</v>
      </c>
      <c r="M2287" s="31" t="s">
        <v>1646</v>
      </c>
    </row>
    <row r="2288" spans="1:13" x14ac:dyDescent="0.2">
      <c r="A2288" s="33"/>
      <c r="B2288" s="33"/>
      <c r="C2288" s="33"/>
      <c r="D2288" s="33"/>
      <c r="E2288" s="33"/>
      <c r="F2288" s="33"/>
      <c r="G2288" s="33"/>
      <c r="H2288" s="33"/>
      <c r="J2288" s="31" t="s">
        <v>1639</v>
      </c>
      <c r="K2288" s="33"/>
      <c r="L2288" s="31" t="s">
        <v>2620</v>
      </c>
      <c r="M2288" s="31" t="s">
        <v>1646</v>
      </c>
    </row>
    <row r="2289" spans="1:13" x14ac:dyDescent="0.2">
      <c r="A2289" s="33"/>
      <c r="B2289" s="33"/>
      <c r="C2289" s="33"/>
      <c r="D2289" s="33"/>
      <c r="E2289" s="33"/>
      <c r="F2289" s="33"/>
      <c r="G2289" s="33"/>
      <c r="H2289" s="33"/>
      <c r="J2289" s="31" t="s">
        <v>1639</v>
      </c>
      <c r="K2289" s="33"/>
      <c r="L2289" s="31" t="s">
        <v>2620</v>
      </c>
      <c r="M2289" s="31" t="s">
        <v>1646</v>
      </c>
    </row>
    <row r="2290" spans="1:13" x14ac:dyDescent="0.2">
      <c r="A2290" s="33"/>
      <c r="B2290" s="33"/>
      <c r="C2290" s="33"/>
      <c r="D2290" s="33"/>
      <c r="E2290" s="33"/>
      <c r="F2290" s="33"/>
      <c r="G2290" s="33"/>
      <c r="H2290" s="33"/>
      <c r="J2290" s="31" t="s">
        <v>1639</v>
      </c>
      <c r="K2290" s="33"/>
      <c r="L2290" s="31" t="s">
        <v>2620</v>
      </c>
      <c r="M2290" s="31" t="s">
        <v>1646</v>
      </c>
    </row>
    <row r="2291" spans="1:13" x14ac:dyDescent="0.2">
      <c r="A2291" s="33"/>
      <c r="B2291" s="33"/>
      <c r="C2291" s="33"/>
      <c r="D2291" s="33"/>
      <c r="E2291" s="33"/>
      <c r="F2291" s="33"/>
      <c r="G2291" s="33"/>
      <c r="H2291" s="33"/>
      <c r="J2291" s="31" t="s">
        <v>1639</v>
      </c>
      <c r="K2291" s="33"/>
      <c r="L2291" s="31" t="s">
        <v>2620</v>
      </c>
      <c r="M2291" s="31" t="s">
        <v>1646</v>
      </c>
    </row>
    <row r="2292" spans="1:13" x14ac:dyDescent="0.2">
      <c r="A2292" s="33"/>
      <c r="B2292" s="33"/>
      <c r="C2292" s="33"/>
      <c r="D2292" s="33"/>
      <c r="E2292" s="33"/>
      <c r="F2292" s="33"/>
      <c r="G2292" s="33"/>
      <c r="H2292" s="33"/>
      <c r="J2292" s="31" t="s">
        <v>1639</v>
      </c>
      <c r="K2292" s="33"/>
      <c r="L2292" s="31" t="s">
        <v>2620</v>
      </c>
      <c r="M2292" s="31" t="s">
        <v>1646</v>
      </c>
    </row>
    <row r="2293" spans="1:13" x14ac:dyDescent="0.2">
      <c r="A2293" s="33"/>
      <c r="B2293" s="33"/>
      <c r="C2293" s="33"/>
      <c r="D2293" s="33"/>
      <c r="E2293" s="33"/>
      <c r="F2293" s="33"/>
      <c r="G2293" s="33"/>
      <c r="H2293" s="33"/>
      <c r="J2293" s="31" t="s">
        <v>1639</v>
      </c>
      <c r="K2293" s="33"/>
      <c r="L2293" s="31" t="s">
        <v>2620</v>
      </c>
      <c r="M2293" s="31" t="s">
        <v>1646</v>
      </c>
    </row>
    <row r="2294" spans="1:13" x14ac:dyDescent="0.2">
      <c r="A2294" s="33"/>
      <c r="B2294" s="33"/>
      <c r="C2294" s="33"/>
      <c r="D2294" s="33"/>
      <c r="E2294" s="33"/>
      <c r="F2294" s="33"/>
      <c r="G2294" s="33"/>
      <c r="H2294" s="33"/>
      <c r="J2294" s="31" t="s">
        <v>1639</v>
      </c>
      <c r="K2294" s="33"/>
      <c r="L2294" s="31" t="s">
        <v>2620</v>
      </c>
      <c r="M2294" s="31" t="s">
        <v>1646</v>
      </c>
    </row>
    <row r="2295" spans="1:13" x14ac:dyDescent="0.2">
      <c r="A2295" s="33"/>
      <c r="B2295" s="33"/>
      <c r="C2295" s="33"/>
      <c r="D2295" s="33"/>
      <c r="E2295" s="33"/>
      <c r="F2295" s="33"/>
      <c r="G2295" s="33"/>
      <c r="H2295" s="33"/>
      <c r="J2295" s="31" t="s">
        <v>1639</v>
      </c>
      <c r="K2295" s="33"/>
      <c r="L2295" s="31" t="s">
        <v>2620</v>
      </c>
      <c r="M2295" s="31" t="s">
        <v>1646</v>
      </c>
    </row>
    <row r="2296" spans="1:13" x14ac:dyDescent="0.2">
      <c r="A2296" s="33"/>
      <c r="B2296" s="33"/>
      <c r="C2296" s="33"/>
      <c r="D2296" s="33"/>
      <c r="E2296" s="33"/>
      <c r="F2296" s="33"/>
      <c r="G2296" s="33"/>
      <c r="H2296" s="33"/>
      <c r="J2296" s="31" t="s">
        <v>1639</v>
      </c>
      <c r="K2296" s="33"/>
      <c r="L2296" s="31" t="s">
        <v>2620</v>
      </c>
      <c r="M2296" s="31" t="s">
        <v>1646</v>
      </c>
    </row>
    <row r="2297" spans="1:13" x14ac:dyDescent="0.2">
      <c r="A2297" s="33"/>
      <c r="B2297" s="33"/>
      <c r="C2297" s="33"/>
      <c r="D2297" s="33"/>
      <c r="E2297" s="33"/>
      <c r="F2297" s="33"/>
      <c r="G2297" s="33"/>
      <c r="H2297" s="33"/>
      <c r="J2297" s="31" t="s">
        <v>1639</v>
      </c>
      <c r="K2297" s="33"/>
      <c r="L2297" s="31" t="s">
        <v>2620</v>
      </c>
      <c r="M2297" s="31" t="s">
        <v>1646</v>
      </c>
    </row>
    <row r="2298" spans="1:13" x14ac:dyDescent="0.2">
      <c r="A2298" s="33"/>
      <c r="B2298" s="33"/>
      <c r="C2298" s="33"/>
      <c r="D2298" s="33"/>
      <c r="E2298" s="33"/>
      <c r="F2298" s="33"/>
      <c r="G2298" s="33"/>
      <c r="H2298" s="33"/>
      <c r="J2298" s="31" t="s">
        <v>1639</v>
      </c>
      <c r="K2298" s="33"/>
      <c r="L2298" s="31" t="s">
        <v>2620</v>
      </c>
      <c r="M2298" s="31" t="s">
        <v>1646</v>
      </c>
    </row>
    <row r="2299" spans="1:13" x14ac:dyDescent="0.2">
      <c r="A2299" s="33"/>
      <c r="B2299" s="33"/>
      <c r="C2299" s="33"/>
      <c r="D2299" s="33"/>
      <c r="E2299" s="33"/>
      <c r="F2299" s="33"/>
      <c r="G2299" s="33"/>
      <c r="H2299" s="33"/>
      <c r="J2299" s="31" t="s">
        <v>1639</v>
      </c>
      <c r="K2299" s="33"/>
      <c r="L2299" s="31" t="s">
        <v>2620</v>
      </c>
      <c r="M2299" s="31" t="s">
        <v>1646</v>
      </c>
    </row>
    <row r="2300" spans="1:13" x14ac:dyDescent="0.2">
      <c r="A2300" s="33"/>
      <c r="B2300" s="33"/>
      <c r="C2300" s="33"/>
      <c r="D2300" s="33"/>
      <c r="E2300" s="33"/>
      <c r="F2300" s="33"/>
      <c r="G2300" s="33"/>
      <c r="H2300" s="33"/>
      <c r="J2300" s="31" t="s">
        <v>1639</v>
      </c>
      <c r="K2300" s="33"/>
      <c r="L2300" s="31" t="s">
        <v>2620</v>
      </c>
      <c r="M2300" s="31" t="s">
        <v>1646</v>
      </c>
    </row>
    <row r="2301" spans="1:13" x14ac:dyDescent="0.2">
      <c r="A2301" s="33"/>
      <c r="B2301" s="33"/>
      <c r="C2301" s="33"/>
      <c r="D2301" s="33"/>
      <c r="E2301" s="33"/>
      <c r="F2301" s="33"/>
      <c r="G2301" s="33"/>
      <c r="H2301" s="33"/>
      <c r="J2301" s="31" t="s">
        <v>1639</v>
      </c>
      <c r="K2301" s="33"/>
      <c r="L2301" s="31" t="s">
        <v>2620</v>
      </c>
      <c r="M2301" s="31" t="s">
        <v>1646</v>
      </c>
    </row>
    <row r="2302" spans="1:13" x14ac:dyDescent="0.2">
      <c r="A2302" s="33"/>
      <c r="B2302" s="33"/>
      <c r="C2302" s="33"/>
      <c r="D2302" s="33"/>
      <c r="E2302" s="33"/>
      <c r="F2302" s="33"/>
      <c r="G2302" s="33"/>
      <c r="H2302" s="33"/>
      <c r="J2302" s="31" t="s">
        <v>1639</v>
      </c>
      <c r="K2302" s="33"/>
      <c r="L2302" s="31" t="s">
        <v>2620</v>
      </c>
      <c r="M2302" s="31" t="s">
        <v>1646</v>
      </c>
    </row>
    <row r="2303" spans="1:13" x14ac:dyDescent="0.2">
      <c r="A2303" s="33"/>
      <c r="B2303" s="33"/>
      <c r="C2303" s="33"/>
      <c r="D2303" s="33"/>
      <c r="E2303" s="33"/>
      <c r="F2303" s="33"/>
      <c r="G2303" s="33"/>
      <c r="H2303" s="33"/>
      <c r="J2303" s="31" t="s">
        <v>1639</v>
      </c>
      <c r="K2303" s="33"/>
      <c r="L2303" s="31" t="s">
        <v>2620</v>
      </c>
      <c r="M2303" s="31" t="s">
        <v>1646</v>
      </c>
    </row>
    <row r="2304" spans="1:13" x14ac:dyDescent="0.2">
      <c r="A2304" s="33"/>
      <c r="B2304" s="33"/>
      <c r="C2304" s="33"/>
      <c r="D2304" s="33"/>
      <c r="E2304" s="33"/>
      <c r="F2304" s="33"/>
      <c r="G2304" s="33"/>
      <c r="H2304" s="33"/>
      <c r="J2304" s="31" t="s">
        <v>1639</v>
      </c>
      <c r="K2304" s="33"/>
      <c r="L2304" s="31" t="s">
        <v>2620</v>
      </c>
      <c r="M2304" s="31" t="s">
        <v>1646</v>
      </c>
    </row>
    <row r="2305" spans="1:13" x14ac:dyDescent="0.2">
      <c r="A2305" s="33"/>
      <c r="B2305" s="33"/>
      <c r="C2305" s="33"/>
      <c r="D2305" s="33"/>
      <c r="E2305" s="33"/>
      <c r="F2305" s="33"/>
      <c r="G2305" s="33"/>
      <c r="H2305" s="33"/>
      <c r="J2305" s="31" t="s">
        <v>1639</v>
      </c>
      <c r="K2305" s="33"/>
      <c r="L2305" s="31" t="s">
        <v>2620</v>
      </c>
      <c r="M2305" s="31" t="s">
        <v>1646</v>
      </c>
    </row>
    <row r="2306" spans="1:13" x14ac:dyDescent="0.2">
      <c r="A2306" s="33"/>
      <c r="B2306" s="33"/>
      <c r="C2306" s="33"/>
      <c r="D2306" s="33"/>
      <c r="E2306" s="33"/>
      <c r="F2306" s="33"/>
      <c r="G2306" s="33"/>
      <c r="H2306" s="33"/>
      <c r="J2306" s="31" t="s">
        <v>1639</v>
      </c>
      <c r="K2306" s="33"/>
      <c r="L2306" s="31" t="s">
        <v>2620</v>
      </c>
      <c r="M2306" s="31" t="s">
        <v>1646</v>
      </c>
    </row>
    <row r="2307" spans="1:13" x14ac:dyDescent="0.2">
      <c r="A2307" s="33"/>
      <c r="B2307" s="33"/>
      <c r="C2307" s="33"/>
      <c r="D2307" s="33"/>
      <c r="E2307" s="33"/>
      <c r="F2307" s="33"/>
      <c r="G2307" s="33"/>
      <c r="H2307" s="33"/>
      <c r="J2307" s="31" t="s">
        <v>1639</v>
      </c>
      <c r="K2307" s="33"/>
      <c r="L2307" s="31" t="s">
        <v>2620</v>
      </c>
      <c r="M2307" s="31" t="s">
        <v>1646</v>
      </c>
    </row>
    <row r="2308" spans="1:13" x14ac:dyDescent="0.2">
      <c r="A2308" s="33"/>
      <c r="B2308" s="33"/>
      <c r="C2308" s="33"/>
      <c r="D2308" s="33"/>
      <c r="E2308" s="33"/>
      <c r="F2308" s="33"/>
      <c r="G2308" s="33"/>
      <c r="H2308" s="33"/>
      <c r="J2308" s="31" t="s">
        <v>1639</v>
      </c>
      <c r="K2308" s="33"/>
      <c r="L2308" s="31" t="s">
        <v>2620</v>
      </c>
      <c r="M2308" s="31" t="s">
        <v>1646</v>
      </c>
    </row>
    <row r="2309" spans="1:13" x14ac:dyDescent="0.2">
      <c r="A2309" s="33"/>
      <c r="B2309" s="33"/>
      <c r="C2309" s="33"/>
      <c r="D2309" s="33"/>
      <c r="E2309" s="33"/>
      <c r="F2309" s="33"/>
      <c r="G2309" s="33"/>
      <c r="H2309" s="33"/>
      <c r="J2309" s="31" t="s">
        <v>1639</v>
      </c>
      <c r="K2309" s="33"/>
      <c r="L2309" s="31" t="s">
        <v>2620</v>
      </c>
      <c r="M2309" s="31" t="s">
        <v>1646</v>
      </c>
    </row>
    <row r="2310" spans="1:13" x14ac:dyDescent="0.2">
      <c r="A2310" s="33"/>
      <c r="B2310" s="33"/>
      <c r="C2310" s="33"/>
      <c r="D2310" s="33"/>
      <c r="E2310" s="33"/>
      <c r="F2310" s="33"/>
      <c r="G2310" s="33"/>
      <c r="H2310" s="33"/>
      <c r="J2310" s="31" t="s">
        <v>1639</v>
      </c>
      <c r="K2310" s="33"/>
      <c r="L2310" s="31" t="s">
        <v>2620</v>
      </c>
      <c r="M2310" s="31" t="s">
        <v>1646</v>
      </c>
    </row>
    <row r="2311" spans="1:13" x14ac:dyDescent="0.2">
      <c r="A2311" s="33"/>
      <c r="B2311" s="33"/>
      <c r="C2311" s="33"/>
      <c r="D2311" s="33"/>
      <c r="E2311" s="33"/>
      <c r="F2311" s="33"/>
      <c r="G2311" s="33"/>
      <c r="H2311" s="33"/>
      <c r="J2311" s="31" t="s">
        <v>1639</v>
      </c>
      <c r="K2311" s="33"/>
      <c r="L2311" s="31" t="s">
        <v>2620</v>
      </c>
      <c r="M2311" s="31" t="s">
        <v>1646</v>
      </c>
    </row>
    <row r="2312" spans="1:13" x14ac:dyDescent="0.2">
      <c r="A2312" s="33"/>
      <c r="B2312" s="33"/>
      <c r="C2312" s="33"/>
      <c r="D2312" s="33"/>
      <c r="E2312" s="33"/>
      <c r="F2312" s="33"/>
      <c r="G2312" s="33"/>
      <c r="H2312" s="33"/>
      <c r="J2312" s="31" t="s">
        <v>1639</v>
      </c>
      <c r="K2312" s="33"/>
      <c r="L2312" s="31" t="s">
        <v>2620</v>
      </c>
      <c r="M2312" s="31" t="s">
        <v>1646</v>
      </c>
    </row>
    <row r="2313" spans="1:13" x14ac:dyDescent="0.2">
      <c r="A2313" s="33"/>
      <c r="B2313" s="33"/>
      <c r="C2313" s="33"/>
      <c r="D2313" s="33"/>
      <c r="E2313" s="33"/>
      <c r="F2313" s="33"/>
      <c r="G2313" s="33"/>
      <c r="H2313" s="33"/>
      <c r="J2313" s="31" t="s">
        <v>1639</v>
      </c>
      <c r="K2313" s="33"/>
      <c r="L2313" s="31" t="s">
        <v>2620</v>
      </c>
      <c r="M2313" s="31" t="s">
        <v>1646</v>
      </c>
    </row>
    <row r="2314" spans="1:13" x14ac:dyDescent="0.2">
      <c r="A2314" s="33"/>
      <c r="B2314" s="33"/>
      <c r="C2314" s="33"/>
      <c r="D2314" s="33"/>
      <c r="E2314" s="33"/>
      <c r="F2314" s="33"/>
      <c r="G2314" s="33"/>
      <c r="H2314" s="33"/>
      <c r="J2314" s="31" t="s">
        <v>1639</v>
      </c>
      <c r="K2314" s="33"/>
      <c r="L2314" s="31" t="s">
        <v>2620</v>
      </c>
      <c r="M2314" s="31" t="s">
        <v>1646</v>
      </c>
    </row>
    <row r="2315" spans="1:13" x14ac:dyDescent="0.2">
      <c r="A2315" s="33"/>
      <c r="B2315" s="33"/>
      <c r="C2315" s="33"/>
      <c r="D2315" s="33"/>
      <c r="E2315" s="33"/>
      <c r="F2315" s="33"/>
      <c r="G2315" s="33"/>
      <c r="H2315" s="33"/>
      <c r="J2315" s="31" t="s">
        <v>1639</v>
      </c>
      <c r="K2315" s="33"/>
      <c r="L2315" s="31" t="s">
        <v>2620</v>
      </c>
      <c r="M2315" s="31" t="s">
        <v>1646</v>
      </c>
    </row>
    <row r="2316" spans="1:13" x14ac:dyDescent="0.2">
      <c r="A2316" s="33"/>
      <c r="B2316" s="33"/>
      <c r="C2316" s="33"/>
      <c r="D2316" s="33"/>
      <c r="E2316" s="33"/>
      <c r="F2316" s="33"/>
      <c r="G2316" s="33"/>
      <c r="H2316" s="33"/>
      <c r="J2316" s="31" t="s">
        <v>1639</v>
      </c>
      <c r="K2316" s="33"/>
      <c r="L2316" s="31" t="s">
        <v>2620</v>
      </c>
      <c r="M2316" s="31" t="s">
        <v>1646</v>
      </c>
    </row>
    <row r="2317" spans="1:13" x14ac:dyDescent="0.2">
      <c r="A2317" s="33"/>
      <c r="B2317" s="33"/>
      <c r="C2317" s="33"/>
      <c r="D2317" s="33"/>
      <c r="E2317" s="33"/>
      <c r="F2317" s="33"/>
      <c r="G2317" s="33"/>
      <c r="H2317" s="33"/>
      <c r="J2317" s="31" t="s">
        <v>1639</v>
      </c>
      <c r="K2317" s="33"/>
      <c r="L2317" s="31" t="s">
        <v>2620</v>
      </c>
      <c r="M2317" s="31" t="s">
        <v>1646</v>
      </c>
    </row>
    <row r="2318" spans="1:13" x14ac:dyDescent="0.2">
      <c r="A2318" s="33"/>
      <c r="B2318" s="33"/>
      <c r="C2318" s="33"/>
      <c r="D2318" s="33"/>
      <c r="E2318" s="33"/>
      <c r="F2318" s="33"/>
      <c r="G2318" s="33"/>
      <c r="H2318" s="33"/>
      <c r="J2318" s="31" t="s">
        <v>1639</v>
      </c>
      <c r="K2318" s="33"/>
      <c r="L2318" s="31" t="s">
        <v>2620</v>
      </c>
      <c r="M2318" s="31" t="s">
        <v>1646</v>
      </c>
    </row>
    <row r="2319" spans="1:13" x14ac:dyDescent="0.2">
      <c r="A2319" s="33"/>
      <c r="B2319" s="33"/>
      <c r="C2319" s="33"/>
      <c r="D2319" s="33"/>
      <c r="E2319" s="33"/>
      <c r="F2319" s="33"/>
      <c r="G2319" s="33"/>
      <c r="H2319" s="33"/>
      <c r="J2319" s="31" t="s">
        <v>1639</v>
      </c>
      <c r="K2319" s="33"/>
      <c r="L2319" s="31" t="s">
        <v>2620</v>
      </c>
      <c r="M2319" s="31" t="s">
        <v>1646</v>
      </c>
    </row>
    <row r="2320" spans="1:13" x14ac:dyDescent="0.2">
      <c r="A2320" s="33"/>
      <c r="B2320" s="33"/>
      <c r="C2320" s="33"/>
      <c r="D2320" s="33"/>
      <c r="E2320" s="33"/>
      <c r="F2320" s="33"/>
      <c r="G2320" s="33"/>
      <c r="H2320" s="33"/>
      <c r="J2320" s="31" t="s">
        <v>1639</v>
      </c>
      <c r="K2320" s="33"/>
      <c r="L2320" s="31" t="s">
        <v>2620</v>
      </c>
      <c r="M2320" s="31" t="s">
        <v>1646</v>
      </c>
    </row>
    <row r="2321" spans="1:13" x14ac:dyDescent="0.2">
      <c r="A2321" s="33"/>
      <c r="B2321" s="33"/>
      <c r="C2321" s="33"/>
      <c r="D2321" s="33"/>
      <c r="E2321" s="33"/>
      <c r="F2321" s="33"/>
      <c r="G2321" s="33"/>
      <c r="H2321" s="33"/>
      <c r="J2321" s="31" t="s">
        <v>1639</v>
      </c>
      <c r="K2321" s="33"/>
      <c r="L2321" s="31" t="s">
        <v>2620</v>
      </c>
      <c r="M2321" s="31" t="s">
        <v>1646</v>
      </c>
    </row>
    <row r="2322" spans="1:13" x14ac:dyDescent="0.2">
      <c r="A2322" s="33"/>
      <c r="B2322" s="33"/>
      <c r="C2322" s="33"/>
      <c r="D2322" s="33"/>
      <c r="E2322" s="33"/>
      <c r="F2322" s="33"/>
      <c r="G2322" s="33"/>
      <c r="H2322" s="33"/>
      <c r="J2322" s="31" t="s">
        <v>1639</v>
      </c>
      <c r="K2322" s="33"/>
      <c r="L2322" s="31" t="s">
        <v>2620</v>
      </c>
      <c r="M2322" s="31" t="s">
        <v>1646</v>
      </c>
    </row>
    <row r="2323" spans="1:13" x14ac:dyDescent="0.2">
      <c r="A2323" s="33"/>
      <c r="B2323" s="33"/>
      <c r="C2323" s="33"/>
      <c r="D2323" s="33"/>
      <c r="E2323" s="33"/>
      <c r="F2323" s="33"/>
      <c r="G2323" s="33"/>
      <c r="H2323" s="33"/>
      <c r="J2323" s="31" t="s">
        <v>1639</v>
      </c>
      <c r="K2323" s="33"/>
      <c r="L2323" s="31" t="s">
        <v>2620</v>
      </c>
      <c r="M2323" s="31" t="s">
        <v>1646</v>
      </c>
    </row>
    <row r="2324" spans="1:13" x14ac:dyDescent="0.2">
      <c r="A2324" s="33"/>
      <c r="B2324" s="33"/>
      <c r="C2324" s="33"/>
      <c r="D2324" s="33"/>
      <c r="E2324" s="33"/>
      <c r="F2324" s="33"/>
      <c r="G2324" s="33"/>
      <c r="H2324" s="33"/>
      <c r="J2324" s="31" t="s">
        <v>1639</v>
      </c>
      <c r="K2324" s="33"/>
      <c r="L2324" s="31" t="s">
        <v>2620</v>
      </c>
      <c r="M2324" s="31" t="s">
        <v>1646</v>
      </c>
    </row>
    <row r="2325" spans="1:13" x14ac:dyDescent="0.2">
      <c r="A2325" s="33"/>
      <c r="B2325" s="33"/>
      <c r="C2325" s="33"/>
      <c r="D2325" s="33"/>
      <c r="E2325" s="33"/>
      <c r="F2325" s="33"/>
      <c r="G2325" s="33"/>
      <c r="H2325" s="33"/>
      <c r="J2325" s="31" t="s">
        <v>1639</v>
      </c>
      <c r="K2325" s="33"/>
      <c r="L2325" s="31" t="s">
        <v>2620</v>
      </c>
      <c r="M2325" s="31" t="s">
        <v>1646</v>
      </c>
    </row>
    <row r="2326" spans="1:13" x14ac:dyDescent="0.2">
      <c r="A2326" s="33"/>
      <c r="B2326" s="33"/>
      <c r="C2326" s="33"/>
      <c r="D2326" s="33"/>
      <c r="E2326" s="33"/>
      <c r="F2326" s="33"/>
      <c r="G2326" s="33"/>
      <c r="H2326" s="33"/>
      <c r="J2326" s="31" t="s">
        <v>1639</v>
      </c>
      <c r="K2326" s="33"/>
      <c r="L2326" s="31" t="s">
        <v>2620</v>
      </c>
      <c r="M2326" s="31" t="s">
        <v>1646</v>
      </c>
    </row>
    <row r="2327" spans="1:13" x14ac:dyDescent="0.2">
      <c r="A2327" s="33"/>
      <c r="B2327" s="33"/>
      <c r="C2327" s="33"/>
      <c r="D2327" s="33"/>
      <c r="E2327" s="33"/>
      <c r="F2327" s="33"/>
      <c r="G2327" s="33"/>
      <c r="H2327" s="33"/>
      <c r="J2327" s="31" t="s">
        <v>1639</v>
      </c>
      <c r="K2327" s="33"/>
      <c r="L2327" s="31" t="s">
        <v>2620</v>
      </c>
      <c r="M2327" s="31" t="s">
        <v>1646</v>
      </c>
    </row>
    <row r="2328" spans="1:13" x14ac:dyDescent="0.2">
      <c r="A2328" s="33"/>
      <c r="B2328" s="33"/>
      <c r="C2328" s="33"/>
      <c r="D2328" s="33"/>
      <c r="E2328" s="33"/>
      <c r="F2328" s="33"/>
      <c r="G2328" s="33"/>
      <c r="H2328" s="33"/>
      <c r="J2328" s="31" t="s">
        <v>1639</v>
      </c>
      <c r="K2328" s="33"/>
      <c r="L2328" s="31" t="s">
        <v>2620</v>
      </c>
      <c r="M2328" s="31" t="s">
        <v>1646</v>
      </c>
    </row>
    <row r="2329" spans="1:13" x14ac:dyDescent="0.2">
      <c r="A2329" s="33"/>
      <c r="B2329" s="33"/>
      <c r="C2329" s="33"/>
      <c r="D2329" s="33"/>
      <c r="E2329" s="33"/>
      <c r="F2329" s="33"/>
      <c r="G2329" s="33"/>
      <c r="H2329" s="33"/>
      <c r="J2329" s="31" t="s">
        <v>1639</v>
      </c>
      <c r="K2329" s="33"/>
      <c r="L2329" s="31" t="s">
        <v>2620</v>
      </c>
      <c r="M2329" s="31" t="s">
        <v>1630</v>
      </c>
    </row>
    <row r="2330" spans="1:13" x14ac:dyDescent="0.2">
      <c r="A2330" s="33"/>
      <c r="B2330" s="33"/>
      <c r="C2330" s="33"/>
      <c r="D2330" s="33"/>
      <c r="E2330" s="33"/>
      <c r="F2330" s="33"/>
      <c r="G2330" s="33"/>
      <c r="H2330" s="33"/>
      <c r="J2330" s="31" t="s">
        <v>1639</v>
      </c>
      <c r="K2330" s="33"/>
      <c r="L2330" s="31" t="s">
        <v>2620</v>
      </c>
      <c r="M2330" s="31" t="s">
        <v>1630</v>
      </c>
    </row>
    <row r="2331" spans="1:13" x14ac:dyDescent="0.2">
      <c r="A2331" s="33"/>
      <c r="B2331" s="33"/>
      <c r="C2331" s="33"/>
      <c r="D2331" s="33"/>
      <c r="E2331" s="33"/>
      <c r="F2331" s="33"/>
      <c r="G2331" s="33"/>
      <c r="H2331" s="33"/>
      <c r="J2331" s="31" t="s">
        <v>1639</v>
      </c>
      <c r="K2331" s="33"/>
      <c r="L2331" s="31" t="s">
        <v>2620</v>
      </c>
      <c r="M2331" s="31" t="s">
        <v>1630</v>
      </c>
    </row>
    <row r="2332" spans="1:13" x14ac:dyDescent="0.2">
      <c r="A2332" s="33"/>
      <c r="B2332" s="33"/>
      <c r="C2332" s="33"/>
      <c r="D2332" s="33"/>
      <c r="E2332" s="33"/>
      <c r="F2332" s="33"/>
      <c r="G2332" s="33"/>
      <c r="H2332" s="33"/>
      <c r="J2332" s="31" t="s">
        <v>1639</v>
      </c>
      <c r="K2332" s="33"/>
      <c r="L2332" s="31" t="s">
        <v>2620</v>
      </c>
      <c r="M2332" s="31" t="s">
        <v>2636</v>
      </c>
    </row>
    <row r="2333" spans="1:13" x14ac:dyDescent="0.2">
      <c r="A2333" s="33"/>
      <c r="B2333" s="33"/>
      <c r="C2333" s="33"/>
      <c r="D2333" s="33"/>
      <c r="E2333" s="33"/>
      <c r="F2333" s="33"/>
      <c r="G2333" s="33"/>
      <c r="H2333" s="33"/>
      <c r="J2333" s="31" t="s">
        <v>1639</v>
      </c>
      <c r="K2333" s="33"/>
      <c r="L2333" s="31" t="s">
        <v>2620</v>
      </c>
      <c r="M2333" s="31" t="s">
        <v>2636</v>
      </c>
    </row>
    <row r="2334" spans="1:13" x14ac:dyDescent="0.2">
      <c r="A2334" s="33"/>
      <c r="B2334" s="33"/>
      <c r="C2334" s="33"/>
      <c r="D2334" s="33"/>
      <c r="E2334" s="33"/>
      <c r="F2334" s="33"/>
      <c r="G2334" s="33"/>
      <c r="H2334" s="33"/>
      <c r="J2334" s="31" t="s">
        <v>1639</v>
      </c>
      <c r="K2334" s="33"/>
      <c r="L2334" s="31" t="s">
        <v>2620</v>
      </c>
      <c r="M2334" s="31" t="s">
        <v>2636</v>
      </c>
    </row>
    <row r="2335" spans="1:13" x14ac:dyDescent="0.2">
      <c r="A2335" s="33"/>
      <c r="B2335" s="33"/>
      <c r="C2335" s="33"/>
      <c r="D2335" s="33"/>
      <c r="E2335" s="33"/>
      <c r="F2335" s="33"/>
      <c r="G2335" s="33"/>
      <c r="H2335" s="33"/>
      <c r="J2335" s="31" t="s">
        <v>1639</v>
      </c>
      <c r="K2335" s="33"/>
      <c r="L2335" s="31" t="s">
        <v>2620</v>
      </c>
      <c r="M2335" s="31" t="s">
        <v>2636</v>
      </c>
    </row>
    <row r="2336" spans="1:13" x14ac:dyDescent="0.2">
      <c r="A2336" s="33"/>
      <c r="B2336" s="33"/>
      <c r="C2336" s="33"/>
      <c r="D2336" s="33"/>
      <c r="E2336" s="33"/>
      <c r="F2336" s="33"/>
      <c r="G2336" s="33"/>
      <c r="H2336" s="33"/>
      <c r="J2336" s="31" t="s">
        <v>1639</v>
      </c>
      <c r="K2336" s="33"/>
      <c r="L2336" s="31" t="s">
        <v>2620</v>
      </c>
      <c r="M2336" s="31" t="s">
        <v>2638</v>
      </c>
    </row>
    <row r="2337" spans="1:13" x14ac:dyDescent="0.2">
      <c r="A2337" s="33"/>
      <c r="B2337" s="33"/>
      <c r="C2337" s="33"/>
      <c r="D2337" s="33"/>
      <c r="E2337" s="33"/>
      <c r="F2337" s="33"/>
      <c r="G2337" s="33"/>
      <c r="H2337" s="33"/>
      <c r="J2337" s="31" t="s">
        <v>1639</v>
      </c>
      <c r="K2337" s="33"/>
      <c r="L2337" s="31" t="s">
        <v>2620</v>
      </c>
      <c r="M2337" s="31" t="s">
        <v>2638</v>
      </c>
    </row>
    <row r="2338" spans="1:13" x14ac:dyDescent="0.2">
      <c r="A2338" s="33"/>
      <c r="B2338" s="33"/>
      <c r="C2338" s="33"/>
      <c r="D2338" s="33"/>
      <c r="E2338" s="33"/>
      <c r="F2338" s="33"/>
      <c r="G2338" s="33"/>
      <c r="H2338" s="33"/>
      <c r="J2338" s="31" t="s">
        <v>1639</v>
      </c>
      <c r="K2338" s="33"/>
      <c r="L2338" s="31" t="s">
        <v>2620</v>
      </c>
      <c r="M2338" s="31" t="s">
        <v>2638</v>
      </c>
    </row>
    <row r="2339" spans="1:13" x14ac:dyDescent="0.2">
      <c r="A2339" s="33"/>
      <c r="B2339" s="33"/>
      <c r="C2339" s="33"/>
      <c r="D2339" s="33"/>
      <c r="E2339" s="33"/>
      <c r="F2339" s="33"/>
      <c r="G2339" s="33"/>
      <c r="H2339" s="33"/>
      <c r="J2339" s="31" t="s">
        <v>1639</v>
      </c>
      <c r="K2339" s="33"/>
      <c r="L2339" s="31" t="s">
        <v>2620</v>
      </c>
      <c r="M2339" s="31" t="s">
        <v>2638</v>
      </c>
    </row>
    <row r="2340" spans="1:13" x14ac:dyDescent="0.2">
      <c r="A2340" s="33"/>
      <c r="B2340" s="33"/>
      <c r="C2340" s="33"/>
      <c r="D2340" s="33"/>
      <c r="E2340" s="33"/>
      <c r="F2340" s="33"/>
      <c r="G2340" s="33"/>
      <c r="H2340" s="33"/>
      <c r="J2340" s="31" t="s">
        <v>1639</v>
      </c>
      <c r="K2340" s="33"/>
      <c r="L2340" s="31" t="s">
        <v>2620</v>
      </c>
      <c r="M2340" s="31" t="s">
        <v>2638</v>
      </c>
    </row>
    <row r="2341" spans="1:13" x14ac:dyDescent="0.2">
      <c r="A2341" s="33"/>
      <c r="B2341" s="33"/>
      <c r="C2341" s="33"/>
      <c r="D2341" s="33"/>
      <c r="E2341" s="33"/>
      <c r="F2341" s="33"/>
      <c r="G2341" s="33"/>
      <c r="H2341" s="33"/>
      <c r="J2341" s="31" t="s">
        <v>1639</v>
      </c>
      <c r="K2341" s="33"/>
      <c r="L2341" s="31" t="s">
        <v>2620</v>
      </c>
      <c r="M2341" s="31" t="s">
        <v>2638</v>
      </c>
    </row>
    <row r="2342" spans="1:13" x14ac:dyDescent="0.2">
      <c r="A2342" s="33"/>
      <c r="B2342" s="33"/>
      <c r="C2342" s="33"/>
      <c r="D2342" s="33"/>
      <c r="E2342" s="33"/>
      <c r="F2342" s="33"/>
      <c r="G2342" s="33"/>
      <c r="H2342" s="33"/>
      <c r="J2342" s="31" t="s">
        <v>1639</v>
      </c>
      <c r="K2342" s="33"/>
      <c r="L2342" s="31" t="s">
        <v>2620</v>
      </c>
      <c r="M2342" s="31" t="s">
        <v>2638</v>
      </c>
    </row>
    <row r="2343" spans="1:13" x14ac:dyDescent="0.2">
      <c r="A2343" s="33"/>
      <c r="B2343" s="33"/>
      <c r="C2343" s="33"/>
      <c r="D2343" s="33"/>
      <c r="E2343" s="33"/>
      <c r="F2343" s="33"/>
      <c r="G2343" s="33"/>
      <c r="H2343" s="33"/>
      <c r="J2343" s="31" t="s">
        <v>1639</v>
      </c>
      <c r="K2343" s="33"/>
      <c r="L2343" s="31" t="s">
        <v>2620</v>
      </c>
      <c r="M2343" s="31" t="s">
        <v>2638</v>
      </c>
    </row>
    <row r="2344" spans="1:13" x14ac:dyDescent="0.2">
      <c r="A2344" s="33"/>
      <c r="B2344" s="33"/>
      <c r="C2344" s="33"/>
      <c r="D2344" s="33"/>
      <c r="E2344" s="33"/>
      <c r="F2344" s="33"/>
      <c r="G2344" s="33"/>
      <c r="H2344" s="33"/>
      <c r="J2344" s="31" t="s">
        <v>1639</v>
      </c>
      <c r="K2344" s="33"/>
      <c r="L2344" s="31" t="s">
        <v>2620</v>
      </c>
      <c r="M2344" s="31" t="s">
        <v>2638</v>
      </c>
    </row>
    <row r="2345" spans="1:13" x14ac:dyDescent="0.2">
      <c r="A2345" s="33"/>
      <c r="B2345" s="33"/>
      <c r="C2345" s="33"/>
      <c r="D2345" s="33"/>
      <c r="E2345" s="33"/>
      <c r="F2345" s="33"/>
      <c r="G2345" s="33"/>
      <c r="H2345" s="33"/>
      <c r="J2345" s="31" t="s">
        <v>1639</v>
      </c>
      <c r="K2345" s="33"/>
      <c r="L2345" s="31" t="s">
        <v>2620</v>
      </c>
      <c r="M2345" s="31" t="s">
        <v>2638</v>
      </c>
    </row>
    <row r="2346" spans="1:13" x14ac:dyDescent="0.2">
      <c r="A2346" s="33"/>
      <c r="B2346" s="33"/>
      <c r="C2346" s="33"/>
      <c r="D2346" s="33"/>
      <c r="E2346" s="33"/>
      <c r="F2346" s="33"/>
      <c r="G2346" s="33"/>
      <c r="H2346" s="33"/>
      <c r="J2346" s="31" t="s">
        <v>1639</v>
      </c>
      <c r="K2346" s="33"/>
      <c r="L2346" s="31" t="s">
        <v>2620</v>
      </c>
      <c r="M2346" s="31" t="s">
        <v>2638</v>
      </c>
    </row>
    <row r="2347" spans="1:13" x14ac:dyDescent="0.2">
      <c r="A2347" s="33"/>
      <c r="B2347" s="33"/>
      <c r="C2347" s="33"/>
      <c r="D2347" s="33"/>
      <c r="E2347" s="33"/>
      <c r="F2347" s="33"/>
      <c r="G2347" s="33"/>
      <c r="H2347" s="33"/>
      <c r="J2347" s="31" t="s">
        <v>1639</v>
      </c>
      <c r="K2347" s="33"/>
      <c r="L2347" s="31" t="s">
        <v>2620</v>
      </c>
      <c r="M2347" s="31" t="s">
        <v>2638</v>
      </c>
    </row>
    <row r="2348" spans="1:13" x14ac:dyDescent="0.2">
      <c r="A2348" s="33"/>
      <c r="B2348" s="33"/>
      <c r="C2348" s="33"/>
      <c r="D2348" s="33"/>
      <c r="E2348" s="33"/>
      <c r="F2348" s="33"/>
      <c r="G2348" s="33"/>
      <c r="H2348" s="33"/>
      <c r="J2348" s="31" t="s">
        <v>1639</v>
      </c>
      <c r="K2348" s="33"/>
      <c r="L2348" s="31" t="s">
        <v>2620</v>
      </c>
      <c r="M2348" s="31" t="s">
        <v>2638</v>
      </c>
    </row>
    <row r="2349" spans="1:13" x14ac:dyDescent="0.2">
      <c r="A2349" s="33"/>
      <c r="B2349" s="33"/>
      <c r="C2349" s="33"/>
      <c r="D2349" s="33"/>
      <c r="E2349" s="33"/>
      <c r="F2349" s="33"/>
      <c r="G2349" s="33"/>
      <c r="H2349" s="33"/>
      <c r="J2349" s="31" t="s">
        <v>1639</v>
      </c>
      <c r="K2349" s="33"/>
      <c r="L2349" s="31" t="s">
        <v>2620</v>
      </c>
      <c r="M2349" s="31" t="s">
        <v>2638</v>
      </c>
    </row>
    <row r="2350" spans="1:13" x14ac:dyDescent="0.2">
      <c r="A2350" s="33"/>
      <c r="B2350" s="33"/>
      <c r="C2350" s="33"/>
      <c r="D2350" s="33"/>
      <c r="E2350" s="33"/>
      <c r="F2350" s="33"/>
      <c r="G2350" s="33"/>
      <c r="H2350" s="33"/>
      <c r="J2350" s="31" t="s">
        <v>1639</v>
      </c>
      <c r="K2350" s="33"/>
      <c r="L2350" s="31" t="s">
        <v>2620</v>
      </c>
      <c r="M2350" s="31" t="s">
        <v>2638</v>
      </c>
    </row>
    <row r="2351" spans="1:13" x14ac:dyDescent="0.2">
      <c r="A2351" s="33"/>
      <c r="B2351" s="33"/>
      <c r="C2351" s="33"/>
      <c r="D2351" s="33"/>
      <c r="E2351" s="33"/>
      <c r="F2351" s="33"/>
      <c r="G2351" s="33"/>
      <c r="H2351" s="33"/>
      <c r="J2351" s="31" t="s">
        <v>1639</v>
      </c>
      <c r="K2351" s="33"/>
      <c r="L2351" s="31" t="s">
        <v>2620</v>
      </c>
      <c r="M2351" s="31" t="s">
        <v>2638</v>
      </c>
    </row>
    <row r="2352" spans="1:13" x14ac:dyDescent="0.2">
      <c r="A2352" s="33"/>
      <c r="B2352" s="33"/>
      <c r="C2352" s="33"/>
      <c r="D2352" s="33"/>
      <c r="E2352" s="33"/>
      <c r="F2352" s="33"/>
      <c r="G2352" s="33"/>
      <c r="H2352" s="33"/>
      <c r="J2352" s="31" t="s">
        <v>1639</v>
      </c>
      <c r="K2352" s="33"/>
      <c r="L2352" s="31" t="s">
        <v>2620</v>
      </c>
      <c r="M2352" s="31" t="s">
        <v>2638</v>
      </c>
    </row>
    <row r="2353" spans="1:13" x14ac:dyDescent="0.2">
      <c r="A2353" s="33"/>
      <c r="B2353" s="33"/>
      <c r="C2353" s="33"/>
      <c r="D2353" s="33"/>
      <c r="E2353" s="33"/>
      <c r="F2353" s="33"/>
      <c r="G2353" s="33"/>
      <c r="H2353" s="33"/>
      <c r="J2353" s="31" t="s">
        <v>1639</v>
      </c>
      <c r="K2353" s="33"/>
      <c r="L2353" s="31" t="s">
        <v>2620</v>
      </c>
      <c r="M2353" s="31" t="s">
        <v>2638</v>
      </c>
    </row>
    <row r="2354" spans="1:13" x14ac:dyDescent="0.2">
      <c r="A2354" s="33"/>
      <c r="B2354" s="33"/>
      <c r="C2354" s="33"/>
      <c r="D2354" s="33"/>
      <c r="E2354" s="33"/>
      <c r="F2354" s="33"/>
      <c r="G2354" s="33"/>
      <c r="H2354" s="33"/>
      <c r="J2354" s="31" t="s">
        <v>1639</v>
      </c>
      <c r="K2354" s="33"/>
      <c r="L2354" s="31" t="s">
        <v>2620</v>
      </c>
      <c r="M2354" s="31" t="s">
        <v>2638</v>
      </c>
    </row>
    <row r="2355" spans="1:13" x14ac:dyDescent="0.2">
      <c r="A2355" s="33"/>
      <c r="B2355" s="33"/>
      <c r="C2355" s="33"/>
      <c r="D2355" s="33"/>
      <c r="E2355" s="33"/>
      <c r="F2355" s="33"/>
      <c r="G2355" s="33"/>
      <c r="H2355" s="33"/>
      <c r="J2355" s="31" t="s">
        <v>1639</v>
      </c>
      <c r="K2355" s="33"/>
      <c r="L2355" s="31" t="s">
        <v>2620</v>
      </c>
      <c r="M2355" s="31" t="s">
        <v>2638</v>
      </c>
    </row>
    <row r="2356" spans="1:13" x14ac:dyDescent="0.2">
      <c r="A2356" s="33"/>
      <c r="B2356" s="33"/>
      <c r="C2356" s="33"/>
      <c r="D2356" s="33"/>
      <c r="E2356" s="33"/>
      <c r="F2356" s="33"/>
      <c r="G2356" s="33"/>
      <c r="H2356" s="33"/>
      <c r="J2356" s="31" t="s">
        <v>1639</v>
      </c>
      <c r="K2356" s="33"/>
      <c r="L2356" s="31" t="s">
        <v>2620</v>
      </c>
      <c r="M2356" s="31" t="s">
        <v>2638</v>
      </c>
    </row>
    <row r="2357" spans="1:13" x14ac:dyDescent="0.2">
      <c r="A2357" s="33"/>
      <c r="B2357" s="33"/>
      <c r="C2357" s="33"/>
      <c r="D2357" s="33"/>
      <c r="E2357" s="33"/>
      <c r="F2357" s="33"/>
      <c r="G2357" s="33"/>
      <c r="H2357" s="33"/>
      <c r="J2357" s="31" t="s">
        <v>1639</v>
      </c>
      <c r="K2357" s="33"/>
      <c r="L2357" s="31" t="s">
        <v>2620</v>
      </c>
      <c r="M2357" s="31" t="s">
        <v>2638</v>
      </c>
    </row>
    <row r="2358" spans="1:13" x14ac:dyDescent="0.2">
      <c r="A2358" s="33"/>
      <c r="B2358" s="33"/>
      <c r="C2358" s="33"/>
      <c r="D2358" s="33"/>
      <c r="E2358" s="33"/>
      <c r="F2358" s="33"/>
      <c r="G2358" s="33"/>
      <c r="H2358" s="33"/>
      <c r="J2358" s="31" t="s">
        <v>1639</v>
      </c>
      <c r="K2358" s="33"/>
      <c r="L2358" s="31" t="s">
        <v>2620</v>
      </c>
      <c r="M2358" s="31" t="s">
        <v>2638</v>
      </c>
    </row>
    <row r="2359" spans="1:13" x14ac:dyDescent="0.2">
      <c r="A2359" s="33"/>
      <c r="B2359" s="33"/>
      <c r="C2359" s="33"/>
      <c r="D2359" s="33"/>
      <c r="E2359" s="33"/>
      <c r="F2359" s="33"/>
      <c r="G2359" s="33"/>
      <c r="H2359" s="33"/>
      <c r="J2359" s="31" t="s">
        <v>1639</v>
      </c>
      <c r="K2359" s="33"/>
      <c r="L2359" s="31" t="s">
        <v>2620</v>
      </c>
      <c r="M2359" s="31" t="s">
        <v>2638</v>
      </c>
    </row>
    <row r="2360" spans="1:13" x14ac:dyDescent="0.2">
      <c r="A2360" s="33"/>
      <c r="B2360" s="33"/>
      <c r="C2360" s="33"/>
      <c r="D2360" s="33"/>
      <c r="E2360" s="33"/>
      <c r="F2360" s="33"/>
      <c r="G2360" s="33"/>
      <c r="H2360" s="33"/>
      <c r="J2360" s="31" t="s">
        <v>1639</v>
      </c>
      <c r="K2360" s="33"/>
      <c r="L2360" s="31" t="s">
        <v>2620</v>
      </c>
      <c r="M2360" s="31" t="s">
        <v>2638</v>
      </c>
    </row>
    <row r="2361" spans="1:13" x14ac:dyDescent="0.2">
      <c r="A2361" s="33"/>
      <c r="B2361" s="33"/>
      <c r="C2361" s="33"/>
      <c r="D2361" s="33"/>
      <c r="E2361" s="33"/>
      <c r="F2361" s="33"/>
      <c r="G2361" s="33"/>
      <c r="H2361" s="33"/>
      <c r="J2361" s="31" t="s">
        <v>1639</v>
      </c>
      <c r="K2361" s="33"/>
      <c r="L2361" s="31" t="s">
        <v>2620</v>
      </c>
      <c r="M2361" s="31" t="s">
        <v>2638</v>
      </c>
    </row>
    <row r="2362" spans="1:13" x14ac:dyDescent="0.2">
      <c r="A2362" s="33"/>
      <c r="B2362" s="33"/>
      <c r="C2362" s="33"/>
      <c r="D2362" s="33"/>
      <c r="E2362" s="33"/>
      <c r="F2362" s="33"/>
      <c r="G2362" s="33"/>
      <c r="H2362" s="33"/>
      <c r="J2362" s="31" t="s">
        <v>1639</v>
      </c>
      <c r="K2362" s="33"/>
      <c r="L2362" s="31" t="s">
        <v>2620</v>
      </c>
      <c r="M2362" s="31" t="s">
        <v>2640</v>
      </c>
    </row>
    <row r="2363" spans="1:13" x14ac:dyDescent="0.2">
      <c r="A2363" s="33"/>
      <c r="B2363" s="33"/>
      <c r="C2363" s="33"/>
      <c r="D2363" s="33"/>
      <c r="E2363" s="33"/>
      <c r="F2363" s="33"/>
      <c r="G2363" s="33"/>
      <c r="H2363" s="33"/>
      <c r="J2363" s="31" t="s">
        <v>1639</v>
      </c>
      <c r="K2363" s="33"/>
      <c r="L2363" s="31" t="s">
        <v>2620</v>
      </c>
      <c r="M2363" s="31" t="s">
        <v>2640</v>
      </c>
    </row>
    <row r="2364" spans="1:13" x14ac:dyDescent="0.2">
      <c r="A2364" s="33"/>
      <c r="B2364" s="33"/>
      <c r="C2364" s="33"/>
      <c r="D2364" s="33"/>
      <c r="E2364" s="33"/>
      <c r="F2364" s="33"/>
      <c r="G2364" s="33"/>
      <c r="H2364" s="33"/>
      <c r="J2364" s="31" t="s">
        <v>1639</v>
      </c>
      <c r="K2364" s="33"/>
      <c r="L2364" s="31" t="s">
        <v>2620</v>
      </c>
      <c r="M2364" s="31" t="s">
        <v>2640</v>
      </c>
    </row>
    <row r="2365" spans="1:13" x14ac:dyDescent="0.2">
      <c r="A2365" s="33"/>
      <c r="B2365" s="33"/>
      <c r="C2365" s="33"/>
      <c r="D2365" s="33"/>
      <c r="E2365" s="33"/>
      <c r="F2365" s="33"/>
      <c r="G2365" s="33"/>
      <c r="H2365" s="33"/>
      <c r="J2365" s="31" t="s">
        <v>1639</v>
      </c>
      <c r="K2365" s="33"/>
      <c r="L2365" s="31" t="s">
        <v>2620</v>
      </c>
      <c r="M2365" s="31" t="s">
        <v>2640</v>
      </c>
    </row>
    <row r="2366" spans="1:13" x14ac:dyDescent="0.2">
      <c r="A2366" s="33"/>
      <c r="B2366" s="33"/>
      <c r="C2366" s="33"/>
      <c r="D2366" s="33"/>
      <c r="E2366" s="33"/>
      <c r="F2366" s="33"/>
      <c r="G2366" s="33"/>
      <c r="H2366" s="33"/>
      <c r="J2366" s="31" t="s">
        <v>1639</v>
      </c>
      <c r="K2366" s="33"/>
      <c r="L2366" s="31" t="s">
        <v>2620</v>
      </c>
      <c r="M2366" s="31" t="s">
        <v>2640</v>
      </c>
    </row>
    <row r="2367" spans="1:13" x14ac:dyDescent="0.2">
      <c r="A2367" s="33"/>
      <c r="B2367" s="33"/>
      <c r="C2367" s="33"/>
      <c r="D2367" s="33"/>
      <c r="E2367" s="33"/>
      <c r="F2367" s="33"/>
      <c r="G2367" s="33"/>
      <c r="H2367" s="33"/>
      <c r="J2367" s="31" t="s">
        <v>1639</v>
      </c>
      <c r="K2367" s="33"/>
      <c r="L2367" s="31" t="s">
        <v>2620</v>
      </c>
      <c r="M2367" s="31" t="s">
        <v>2640</v>
      </c>
    </row>
    <row r="2368" spans="1:13" x14ac:dyDescent="0.2">
      <c r="A2368" s="33"/>
      <c r="B2368" s="33"/>
      <c r="C2368" s="33"/>
      <c r="D2368" s="33"/>
      <c r="E2368" s="33"/>
      <c r="F2368" s="33"/>
      <c r="G2368" s="33"/>
      <c r="H2368" s="33"/>
      <c r="J2368" s="31" t="s">
        <v>1639</v>
      </c>
      <c r="K2368" s="33"/>
      <c r="L2368" s="31" t="s">
        <v>2620</v>
      </c>
      <c r="M2368" s="31" t="s">
        <v>2640</v>
      </c>
    </row>
    <row r="2369" spans="1:13" x14ac:dyDescent="0.2">
      <c r="A2369" s="33"/>
      <c r="B2369" s="33"/>
      <c r="C2369" s="33"/>
      <c r="D2369" s="33"/>
      <c r="E2369" s="33"/>
      <c r="F2369" s="33"/>
      <c r="G2369" s="33"/>
      <c r="H2369" s="33"/>
      <c r="J2369" s="31" t="s">
        <v>1639</v>
      </c>
      <c r="K2369" s="33"/>
      <c r="L2369" s="31" t="s">
        <v>2620</v>
      </c>
      <c r="M2369" s="31" t="s">
        <v>2640</v>
      </c>
    </row>
    <row r="2370" spans="1:13" x14ac:dyDescent="0.2">
      <c r="A2370" s="33"/>
      <c r="B2370" s="33"/>
      <c r="C2370" s="33"/>
      <c r="D2370" s="33"/>
      <c r="E2370" s="33"/>
      <c r="F2370" s="33"/>
      <c r="G2370" s="33"/>
      <c r="H2370" s="33"/>
      <c r="J2370" s="31" t="s">
        <v>1639</v>
      </c>
      <c r="K2370" s="33"/>
      <c r="L2370" s="31" t="s">
        <v>2620</v>
      </c>
      <c r="M2370" s="31" t="s">
        <v>2640</v>
      </c>
    </row>
    <row r="2371" spans="1:13" x14ac:dyDescent="0.2">
      <c r="A2371" s="33"/>
      <c r="B2371" s="33"/>
      <c r="C2371" s="33"/>
      <c r="D2371" s="33"/>
      <c r="E2371" s="33"/>
      <c r="F2371" s="33"/>
      <c r="G2371" s="33"/>
      <c r="H2371" s="33"/>
      <c r="J2371" s="31" t="s">
        <v>1639</v>
      </c>
      <c r="K2371" s="33"/>
      <c r="L2371" s="31" t="s">
        <v>2620</v>
      </c>
      <c r="M2371" s="31" t="s">
        <v>2640</v>
      </c>
    </row>
    <row r="2372" spans="1:13" x14ac:dyDescent="0.2">
      <c r="A2372" s="33"/>
      <c r="B2372" s="33"/>
      <c r="C2372" s="33"/>
      <c r="D2372" s="33"/>
      <c r="E2372" s="33"/>
      <c r="F2372" s="33"/>
      <c r="G2372" s="33"/>
      <c r="H2372" s="33"/>
      <c r="J2372" s="31" t="s">
        <v>1639</v>
      </c>
      <c r="K2372" s="33"/>
      <c r="L2372" s="31" t="s">
        <v>2620</v>
      </c>
      <c r="M2372" s="31" t="s">
        <v>2640</v>
      </c>
    </row>
    <row r="2373" spans="1:13" x14ac:dyDescent="0.2">
      <c r="A2373" s="33"/>
      <c r="B2373" s="33"/>
      <c r="C2373" s="33"/>
      <c r="D2373" s="33"/>
      <c r="E2373" s="33"/>
      <c r="F2373" s="33"/>
      <c r="G2373" s="33"/>
      <c r="H2373" s="33"/>
      <c r="J2373" s="31" t="s">
        <v>1639</v>
      </c>
      <c r="K2373" s="33"/>
      <c r="L2373" s="31" t="s">
        <v>2620</v>
      </c>
      <c r="M2373" s="31" t="s">
        <v>2640</v>
      </c>
    </row>
    <row r="2374" spans="1:13" x14ac:dyDescent="0.2">
      <c r="A2374" s="33"/>
      <c r="B2374" s="33"/>
      <c r="C2374" s="33"/>
      <c r="D2374" s="33"/>
      <c r="E2374" s="33"/>
      <c r="F2374" s="33"/>
      <c r="G2374" s="33"/>
      <c r="H2374" s="33"/>
      <c r="J2374" s="31" t="s">
        <v>1639</v>
      </c>
      <c r="K2374" s="33"/>
      <c r="L2374" s="31" t="s">
        <v>2620</v>
      </c>
      <c r="M2374" s="31" t="s">
        <v>2640</v>
      </c>
    </row>
    <row r="2375" spans="1:13" x14ac:dyDescent="0.2">
      <c r="A2375" s="33"/>
      <c r="B2375" s="33"/>
      <c r="C2375" s="33"/>
      <c r="D2375" s="33"/>
      <c r="E2375" s="33"/>
      <c r="F2375" s="33"/>
      <c r="G2375" s="33"/>
      <c r="H2375" s="33"/>
      <c r="J2375" s="31" t="s">
        <v>1639</v>
      </c>
      <c r="K2375" s="33"/>
      <c r="L2375" s="31" t="s">
        <v>2620</v>
      </c>
      <c r="M2375" s="31" t="s">
        <v>2640</v>
      </c>
    </row>
    <row r="2376" spans="1:13" x14ac:dyDescent="0.2">
      <c r="A2376" s="33"/>
      <c r="B2376" s="33"/>
      <c r="C2376" s="33"/>
      <c r="D2376" s="33"/>
      <c r="E2376" s="33"/>
      <c r="F2376" s="33"/>
      <c r="G2376" s="33"/>
      <c r="H2376" s="33"/>
      <c r="J2376" s="31" t="s">
        <v>1639</v>
      </c>
      <c r="K2376" s="33"/>
      <c r="L2376" s="31" t="s">
        <v>2620</v>
      </c>
      <c r="M2376" s="31" t="s">
        <v>2640</v>
      </c>
    </row>
    <row r="2377" spans="1:13" x14ac:dyDescent="0.2">
      <c r="A2377" s="33"/>
      <c r="B2377" s="33"/>
      <c r="C2377" s="33"/>
      <c r="D2377" s="33"/>
      <c r="E2377" s="33"/>
      <c r="F2377" s="33"/>
      <c r="G2377" s="33"/>
      <c r="H2377" s="33"/>
      <c r="J2377" s="31" t="s">
        <v>1639</v>
      </c>
      <c r="K2377" s="33"/>
      <c r="L2377" s="31" t="s">
        <v>2620</v>
      </c>
      <c r="M2377" s="31" t="s">
        <v>2640</v>
      </c>
    </row>
    <row r="2378" spans="1:13" x14ac:dyDescent="0.2">
      <c r="A2378" s="33"/>
      <c r="B2378" s="33"/>
      <c r="C2378" s="33"/>
      <c r="D2378" s="33"/>
      <c r="E2378" s="33"/>
      <c r="F2378" s="33"/>
      <c r="G2378" s="33"/>
      <c r="H2378" s="33"/>
      <c r="J2378" s="31" t="s">
        <v>1639</v>
      </c>
      <c r="K2378" s="33"/>
      <c r="L2378" s="31" t="s">
        <v>2620</v>
      </c>
      <c r="M2378" s="31" t="s">
        <v>2642</v>
      </c>
    </row>
    <row r="2379" spans="1:13" x14ac:dyDescent="0.2">
      <c r="A2379" s="33"/>
      <c r="B2379" s="33"/>
      <c r="C2379" s="33"/>
      <c r="D2379" s="33"/>
      <c r="E2379" s="33"/>
      <c r="F2379" s="33"/>
      <c r="G2379" s="33"/>
      <c r="H2379" s="33"/>
      <c r="J2379" s="31" t="s">
        <v>1639</v>
      </c>
      <c r="K2379" s="33"/>
      <c r="L2379" s="31" t="s">
        <v>2620</v>
      </c>
      <c r="M2379" s="31" t="s">
        <v>2642</v>
      </c>
    </row>
    <row r="2380" spans="1:13" x14ac:dyDescent="0.2">
      <c r="A2380" s="33"/>
      <c r="B2380" s="33"/>
      <c r="C2380" s="33"/>
      <c r="D2380" s="33"/>
      <c r="E2380" s="33"/>
      <c r="F2380" s="33"/>
      <c r="G2380" s="33"/>
      <c r="H2380" s="33"/>
      <c r="J2380" s="31" t="s">
        <v>1639</v>
      </c>
      <c r="K2380" s="33"/>
      <c r="L2380" s="31" t="s">
        <v>2620</v>
      </c>
      <c r="M2380" s="31" t="s">
        <v>2642</v>
      </c>
    </row>
    <row r="2381" spans="1:13" x14ac:dyDescent="0.2">
      <c r="A2381" s="33"/>
      <c r="B2381" s="33"/>
      <c r="C2381" s="33"/>
      <c r="D2381" s="33"/>
      <c r="E2381" s="33"/>
      <c r="F2381" s="33"/>
      <c r="G2381" s="33"/>
      <c r="H2381" s="33"/>
      <c r="J2381" s="31" t="s">
        <v>1639</v>
      </c>
      <c r="K2381" s="33"/>
      <c r="L2381" s="31" t="s">
        <v>2620</v>
      </c>
      <c r="M2381" s="31" t="s">
        <v>2642</v>
      </c>
    </row>
    <row r="2382" spans="1:13" x14ac:dyDescent="0.2">
      <c r="A2382" s="33"/>
      <c r="B2382" s="33"/>
      <c r="C2382" s="33"/>
      <c r="D2382" s="33"/>
      <c r="E2382" s="33"/>
      <c r="F2382" s="33"/>
      <c r="G2382" s="33"/>
      <c r="H2382" s="33"/>
      <c r="J2382" s="31" t="s">
        <v>1639</v>
      </c>
      <c r="K2382" s="33"/>
      <c r="L2382" s="31" t="s">
        <v>2620</v>
      </c>
      <c r="M2382" s="31" t="s">
        <v>2642</v>
      </c>
    </row>
    <row r="2383" spans="1:13" x14ac:dyDescent="0.2">
      <c r="A2383" s="33"/>
      <c r="B2383" s="33"/>
      <c r="C2383" s="33"/>
      <c r="D2383" s="33"/>
      <c r="E2383" s="33"/>
      <c r="F2383" s="33"/>
      <c r="G2383" s="33"/>
      <c r="H2383" s="33"/>
      <c r="J2383" s="31" t="s">
        <v>1639</v>
      </c>
      <c r="K2383" s="33"/>
      <c r="L2383" s="31" t="s">
        <v>2620</v>
      </c>
      <c r="M2383" s="31" t="s">
        <v>2642</v>
      </c>
    </row>
    <row r="2384" spans="1:13" x14ac:dyDescent="0.2">
      <c r="A2384" s="33"/>
      <c r="B2384" s="33"/>
      <c r="C2384" s="33"/>
      <c r="D2384" s="33"/>
      <c r="E2384" s="33"/>
      <c r="F2384" s="33"/>
      <c r="G2384" s="33"/>
      <c r="H2384" s="33"/>
      <c r="J2384" s="31" t="s">
        <v>1639</v>
      </c>
      <c r="K2384" s="33"/>
      <c r="L2384" s="31" t="s">
        <v>2620</v>
      </c>
      <c r="M2384" s="31" t="s">
        <v>2642</v>
      </c>
    </row>
    <row r="2385" spans="1:13" x14ac:dyDescent="0.2">
      <c r="A2385" s="33"/>
      <c r="B2385" s="33"/>
      <c r="C2385" s="33"/>
      <c r="D2385" s="33"/>
      <c r="E2385" s="33"/>
      <c r="F2385" s="33"/>
      <c r="G2385" s="33"/>
      <c r="H2385" s="33"/>
      <c r="J2385" s="31" t="s">
        <v>1639</v>
      </c>
      <c r="K2385" s="33"/>
      <c r="L2385" s="31" t="s">
        <v>2620</v>
      </c>
      <c r="M2385" s="31" t="s">
        <v>1647</v>
      </c>
    </row>
    <row r="2386" spans="1:13" x14ac:dyDescent="0.2">
      <c r="A2386" s="33"/>
      <c r="B2386" s="33"/>
      <c r="C2386" s="33"/>
      <c r="D2386" s="33"/>
      <c r="E2386" s="33"/>
      <c r="F2386" s="33"/>
      <c r="G2386" s="33"/>
      <c r="H2386" s="33"/>
      <c r="J2386" s="31" t="s">
        <v>1639</v>
      </c>
      <c r="K2386" s="33"/>
      <c r="L2386" s="31" t="s">
        <v>2620</v>
      </c>
      <c r="M2386" s="31" t="s">
        <v>1647</v>
      </c>
    </row>
    <row r="2387" spans="1:13" x14ac:dyDescent="0.2">
      <c r="A2387" s="33"/>
      <c r="B2387" s="33"/>
      <c r="C2387" s="33"/>
      <c r="D2387" s="33"/>
      <c r="E2387" s="33"/>
      <c r="F2387" s="33"/>
      <c r="G2387" s="33"/>
      <c r="H2387" s="33"/>
      <c r="J2387" s="31" t="s">
        <v>1639</v>
      </c>
      <c r="K2387" s="33"/>
      <c r="L2387" s="31" t="s">
        <v>2620</v>
      </c>
      <c r="M2387" s="31" t="s">
        <v>1648</v>
      </c>
    </row>
    <row r="2388" spans="1:13" x14ac:dyDescent="0.2">
      <c r="A2388" s="33"/>
      <c r="B2388" s="33"/>
      <c r="C2388" s="33"/>
      <c r="D2388" s="33"/>
      <c r="E2388" s="33"/>
      <c r="F2388" s="33"/>
      <c r="G2388" s="33"/>
      <c r="H2388" s="33"/>
      <c r="J2388" s="31" t="s">
        <v>1639</v>
      </c>
      <c r="K2388" s="33"/>
      <c r="L2388" s="31" t="s">
        <v>2620</v>
      </c>
      <c r="M2388" s="31" t="s">
        <v>1648</v>
      </c>
    </row>
    <row r="2389" spans="1:13" x14ac:dyDescent="0.2">
      <c r="A2389" s="33"/>
      <c r="B2389" s="33"/>
      <c r="C2389" s="33"/>
      <c r="D2389" s="33"/>
      <c r="E2389" s="33"/>
      <c r="F2389" s="33"/>
      <c r="G2389" s="33"/>
      <c r="H2389" s="33"/>
      <c r="J2389" s="31" t="s">
        <v>1639</v>
      </c>
      <c r="K2389" s="33"/>
      <c r="L2389" s="31" t="s">
        <v>2620</v>
      </c>
      <c r="M2389" s="31" t="s">
        <v>1648</v>
      </c>
    </row>
    <row r="2390" spans="1:13" x14ac:dyDescent="0.2">
      <c r="A2390" s="33"/>
      <c r="B2390" s="33"/>
      <c r="C2390" s="33"/>
      <c r="D2390" s="33"/>
      <c r="E2390" s="33"/>
      <c r="F2390" s="33"/>
      <c r="G2390" s="33"/>
      <c r="H2390" s="33"/>
      <c r="J2390" s="31" t="s">
        <v>1639</v>
      </c>
      <c r="K2390" s="33"/>
      <c r="L2390" s="31" t="s">
        <v>2620</v>
      </c>
      <c r="M2390" s="31" t="s">
        <v>1648</v>
      </c>
    </row>
    <row r="2391" spans="1:13" x14ac:dyDescent="0.2">
      <c r="A2391" s="33"/>
      <c r="B2391" s="33"/>
      <c r="C2391" s="33"/>
      <c r="D2391" s="33"/>
      <c r="E2391" s="33"/>
      <c r="F2391" s="33"/>
      <c r="G2391" s="33"/>
      <c r="H2391" s="33"/>
      <c r="J2391" s="31" t="s">
        <v>1639</v>
      </c>
      <c r="K2391" s="33"/>
      <c r="L2391" s="31" t="s">
        <v>2620</v>
      </c>
      <c r="M2391" s="31" t="s">
        <v>1648</v>
      </c>
    </row>
    <row r="2392" spans="1:13" x14ac:dyDescent="0.2">
      <c r="A2392" s="33"/>
      <c r="B2392" s="33"/>
      <c r="C2392" s="33"/>
      <c r="D2392" s="33"/>
      <c r="E2392" s="33"/>
      <c r="F2392" s="33"/>
      <c r="G2392" s="33"/>
      <c r="H2392" s="33"/>
      <c r="J2392" s="31" t="s">
        <v>1639</v>
      </c>
      <c r="K2392" s="33"/>
      <c r="L2392" s="31" t="s">
        <v>2620</v>
      </c>
      <c r="M2392" s="31" t="s">
        <v>1648</v>
      </c>
    </row>
    <row r="2393" spans="1:13" x14ac:dyDescent="0.2">
      <c r="A2393" s="33"/>
      <c r="B2393" s="33"/>
      <c r="C2393" s="33"/>
      <c r="D2393" s="33"/>
      <c r="E2393" s="33"/>
      <c r="F2393" s="33"/>
      <c r="G2393" s="33"/>
      <c r="H2393" s="33"/>
      <c r="J2393" s="31" t="s">
        <v>1639</v>
      </c>
      <c r="K2393" s="33"/>
      <c r="L2393" s="31" t="s">
        <v>2620</v>
      </c>
      <c r="M2393" s="31" t="s">
        <v>1648</v>
      </c>
    </row>
    <row r="2394" spans="1:13" x14ac:dyDescent="0.2">
      <c r="A2394" s="33"/>
      <c r="B2394" s="33"/>
      <c r="C2394" s="33"/>
      <c r="D2394" s="33"/>
      <c r="E2394" s="33"/>
      <c r="F2394" s="33"/>
      <c r="G2394" s="33"/>
      <c r="H2394" s="33"/>
      <c r="J2394" s="31" t="s">
        <v>1639</v>
      </c>
      <c r="K2394" s="33"/>
      <c r="L2394" s="31" t="s">
        <v>2620</v>
      </c>
      <c r="M2394" s="31" t="s">
        <v>1648</v>
      </c>
    </row>
    <row r="2395" spans="1:13" x14ac:dyDescent="0.2">
      <c r="A2395" s="33"/>
      <c r="B2395" s="33"/>
      <c r="C2395" s="33"/>
      <c r="D2395" s="33"/>
      <c r="E2395" s="33"/>
      <c r="F2395" s="33"/>
      <c r="G2395" s="33"/>
      <c r="H2395" s="33"/>
      <c r="J2395" s="31" t="s">
        <v>1639</v>
      </c>
      <c r="K2395" s="33"/>
      <c r="L2395" s="31" t="s">
        <v>2620</v>
      </c>
      <c r="M2395" s="31" t="s">
        <v>1648</v>
      </c>
    </row>
    <row r="2396" spans="1:13" x14ac:dyDescent="0.2">
      <c r="A2396" s="33"/>
      <c r="B2396" s="33"/>
      <c r="C2396" s="33"/>
      <c r="D2396" s="33"/>
      <c r="E2396" s="33"/>
      <c r="F2396" s="33"/>
      <c r="G2396" s="33"/>
      <c r="H2396" s="33"/>
      <c r="J2396" s="31" t="s">
        <v>1639</v>
      </c>
      <c r="K2396" s="33"/>
      <c r="L2396" s="31" t="s">
        <v>2620</v>
      </c>
      <c r="M2396" s="31" t="s">
        <v>1648</v>
      </c>
    </row>
    <row r="2397" spans="1:13" x14ac:dyDescent="0.2">
      <c r="A2397" s="33"/>
      <c r="B2397" s="33"/>
      <c r="C2397" s="33"/>
      <c r="D2397" s="33"/>
      <c r="E2397" s="33"/>
      <c r="F2397" s="33"/>
      <c r="G2397" s="33"/>
      <c r="H2397" s="33"/>
      <c r="J2397" s="31" t="s">
        <v>1639</v>
      </c>
      <c r="K2397" s="33"/>
      <c r="L2397" s="31" t="s">
        <v>2620</v>
      </c>
      <c r="M2397" s="31" t="s">
        <v>1648</v>
      </c>
    </row>
    <row r="2398" spans="1:13" x14ac:dyDescent="0.2">
      <c r="A2398" s="33"/>
      <c r="B2398" s="33"/>
      <c r="C2398" s="33"/>
      <c r="D2398" s="33"/>
      <c r="E2398" s="33"/>
      <c r="F2398" s="33"/>
      <c r="G2398" s="33"/>
      <c r="H2398" s="33"/>
      <c r="J2398" s="31" t="s">
        <v>1639</v>
      </c>
      <c r="K2398" s="33"/>
      <c r="L2398" s="31" t="s">
        <v>2620</v>
      </c>
      <c r="M2398" s="31" t="s">
        <v>1648</v>
      </c>
    </row>
    <row r="2399" spans="1:13" x14ac:dyDescent="0.2">
      <c r="A2399" s="33"/>
      <c r="B2399" s="33"/>
      <c r="C2399" s="33"/>
      <c r="D2399" s="33"/>
      <c r="E2399" s="33"/>
      <c r="F2399" s="33"/>
      <c r="G2399" s="33"/>
      <c r="H2399" s="33"/>
      <c r="J2399" s="31" t="s">
        <v>1639</v>
      </c>
      <c r="K2399" s="33"/>
      <c r="L2399" s="31" t="s">
        <v>2620</v>
      </c>
      <c r="M2399" s="31" t="s">
        <v>1648</v>
      </c>
    </row>
    <row r="2400" spans="1:13" x14ac:dyDescent="0.2">
      <c r="A2400" s="33"/>
      <c r="B2400" s="33"/>
      <c r="C2400" s="33"/>
      <c r="D2400" s="33"/>
      <c r="E2400" s="33"/>
      <c r="F2400" s="33"/>
      <c r="G2400" s="33"/>
      <c r="H2400" s="33"/>
      <c r="J2400" s="31" t="s">
        <v>1639</v>
      </c>
      <c r="K2400" s="33"/>
      <c r="L2400" s="31" t="s">
        <v>2620</v>
      </c>
      <c r="M2400" s="31" t="s">
        <v>1648</v>
      </c>
    </row>
    <row r="2401" spans="1:13" x14ac:dyDescent="0.2">
      <c r="A2401" s="33"/>
      <c r="B2401" s="33"/>
      <c r="C2401" s="33"/>
      <c r="D2401" s="33"/>
      <c r="E2401" s="33"/>
      <c r="F2401" s="33"/>
      <c r="G2401" s="33"/>
      <c r="H2401" s="33"/>
      <c r="J2401" s="31" t="s">
        <v>1639</v>
      </c>
      <c r="K2401" s="33"/>
      <c r="L2401" s="31" t="s">
        <v>2620</v>
      </c>
      <c r="M2401" s="31" t="s">
        <v>1648</v>
      </c>
    </row>
    <row r="2402" spans="1:13" x14ac:dyDescent="0.2">
      <c r="A2402" s="33"/>
      <c r="B2402" s="33"/>
      <c r="C2402" s="33"/>
      <c r="D2402" s="33"/>
      <c r="E2402" s="33"/>
      <c r="F2402" s="33"/>
      <c r="G2402" s="33"/>
      <c r="H2402" s="33"/>
      <c r="J2402" s="31" t="s">
        <v>1639</v>
      </c>
      <c r="K2402" s="33"/>
      <c r="L2402" s="31" t="s">
        <v>2620</v>
      </c>
      <c r="M2402" s="31" t="s">
        <v>1648</v>
      </c>
    </row>
    <row r="2403" spans="1:13" x14ac:dyDescent="0.2">
      <c r="A2403" s="33"/>
      <c r="B2403" s="33"/>
      <c r="C2403" s="33"/>
      <c r="D2403" s="33"/>
      <c r="E2403" s="33"/>
      <c r="F2403" s="33"/>
      <c r="G2403" s="33"/>
      <c r="H2403" s="33"/>
      <c r="J2403" s="31" t="s">
        <v>1639</v>
      </c>
      <c r="K2403" s="33"/>
      <c r="L2403" s="31" t="s">
        <v>2620</v>
      </c>
      <c r="M2403" s="31" t="s">
        <v>1648</v>
      </c>
    </row>
    <row r="2404" spans="1:13" x14ac:dyDescent="0.2">
      <c r="A2404" s="33"/>
      <c r="B2404" s="33"/>
      <c r="C2404" s="33"/>
      <c r="D2404" s="33"/>
      <c r="E2404" s="33"/>
      <c r="F2404" s="33"/>
      <c r="G2404" s="33"/>
      <c r="H2404" s="33"/>
      <c r="J2404" s="31" t="s">
        <v>1639</v>
      </c>
      <c r="K2404" s="33"/>
      <c r="L2404" s="31" t="s">
        <v>2620</v>
      </c>
      <c r="M2404" s="31" t="s">
        <v>1648</v>
      </c>
    </row>
    <row r="2405" spans="1:13" x14ac:dyDescent="0.2">
      <c r="A2405" s="33"/>
      <c r="B2405" s="33"/>
      <c r="C2405" s="33"/>
      <c r="D2405" s="33"/>
      <c r="E2405" s="33"/>
      <c r="F2405" s="33"/>
      <c r="G2405" s="33"/>
      <c r="H2405" s="33"/>
      <c r="J2405" s="31" t="s">
        <v>1639</v>
      </c>
      <c r="K2405" s="33"/>
      <c r="L2405" s="31" t="s">
        <v>2620</v>
      </c>
      <c r="M2405" s="31" t="s">
        <v>1648</v>
      </c>
    </row>
    <row r="2406" spans="1:13" x14ac:dyDescent="0.2">
      <c r="A2406" s="33"/>
      <c r="B2406" s="33"/>
      <c r="C2406" s="33"/>
      <c r="D2406" s="33"/>
      <c r="E2406" s="33"/>
      <c r="F2406" s="33"/>
      <c r="G2406" s="33"/>
      <c r="H2406" s="33"/>
      <c r="J2406" s="31" t="s">
        <v>1639</v>
      </c>
      <c r="K2406" s="33"/>
      <c r="L2406" s="31" t="s">
        <v>2620</v>
      </c>
      <c r="M2406" s="31" t="s">
        <v>1648</v>
      </c>
    </row>
    <row r="2407" spans="1:13" x14ac:dyDescent="0.2">
      <c r="A2407" s="33"/>
      <c r="B2407" s="33"/>
      <c r="C2407" s="33"/>
      <c r="D2407" s="33"/>
      <c r="E2407" s="33"/>
      <c r="F2407" s="33"/>
      <c r="G2407" s="33"/>
      <c r="H2407" s="33"/>
      <c r="J2407" s="31" t="s">
        <v>1639</v>
      </c>
      <c r="K2407" s="33"/>
      <c r="L2407" s="31" t="s">
        <v>2620</v>
      </c>
      <c r="M2407" s="31" t="s">
        <v>2646</v>
      </c>
    </row>
    <row r="2408" spans="1:13" x14ac:dyDescent="0.2">
      <c r="A2408" s="33"/>
      <c r="B2408" s="33"/>
      <c r="C2408" s="33"/>
      <c r="D2408" s="33"/>
      <c r="E2408" s="33"/>
      <c r="F2408" s="33"/>
      <c r="G2408" s="33"/>
      <c r="H2408" s="33"/>
      <c r="J2408" s="31" t="s">
        <v>1639</v>
      </c>
      <c r="K2408" s="33"/>
      <c r="L2408" s="31" t="s">
        <v>2620</v>
      </c>
      <c r="M2408" s="31" t="s">
        <v>2646</v>
      </c>
    </row>
    <row r="2409" spans="1:13" x14ac:dyDescent="0.2">
      <c r="A2409" s="33"/>
      <c r="B2409" s="33"/>
      <c r="C2409" s="33"/>
      <c r="D2409" s="33"/>
      <c r="E2409" s="33"/>
      <c r="F2409" s="33"/>
      <c r="G2409" s="33"/>
      <c r="H2409" s="33"/>
      <c r="J2409" s="31" t="s">
        <v>1639</v>
      </c>
      <c r="K2409" s="33"/>
      <c r="L2409" s="31" t="s">
        <v>2620</v>
      </c>
      <c r="M2409" s="31" t="s">
        <v>2646</v>
      </c>
    </row>
    <row r="2410" spans="1:13" x14ac:dyDescent="0.2">
      <c r="A2410" s="33"/>
      <c r="B2410" s="33"/>
      <c r="C2410" s="33"/>
      <c r="D2410" s="33"/>
      <c r="E2410" s="33"/>
      <c r="F2410" s="33"/>
      <c r="G2410" s="33"/>
      <c r="H2410" s="33"/>
      <c r="J2410" s="31" t="s">
        <v>1639</v>
      </c>
      <c r="K2410" s="33"/>
      <c r="L2410" s="31" t="s">
        <v>2620</v>
      </c>
      <c r="M2410" s="31" t="s">
        <v>2646</v>
      </c>
    </row>
    <row r="2411" spans="1:13" x14ac:dyDescent="0.2">
      <c r="A2411" s="33"/>
      <c r="B2411" s="33"/>
      <c r="C2411" s="33"/>
      <c r="D2411" s="33"/>
      <c r="E2411" s="33"/>
      <c r="F2411" s="33"/>
      <c r="G2411" s="33"/>
      <c r="H2411" s="33"/>
      <c r="J2411" s="31" t="s">
        <v>1639</v>
      </c>
      <c r="K2411" s="33"/>
      <c r="L2411" s="31" t="s">
        <v>2620</v>
      </c>
      <c r="M2411" s="31" t="s">
        <v>2646</v>
      </c>
    </row>
    <row r="2412" spans="1:13" x14ac:dyDescent="0.2">
      <c r="A2412" s="33"/>
      <c r="B2412" s="33"/>
      <c r="C2412" s="33"/>
      <c r="D2412" s="33"/>
      <c r="E2412" s="33"/>
      <c r="F2412" s="33"/>
      <c r="G2412" s="33"/>
      <c r="H2412" s="33"/>
      <c r="J2412" s="31" t="s">
        <v>1639</v>
      </c>
      <c r="K2412" s="33"/>
      <c r="L2412" s="31" t="s">
        <v>2620</v>
      </c>
      <c r="M2412" s="31" t="s">
        <v>2646</v>
      </c>
    </row>
    <row r="2413" spans="1:13" x14ac:dyDescent="0.2">
      <c r="A2413" s="33"/>
      <c r="B2413" s="33"/>
      <c r="C2413" s="33"/>
      <c r="D2413" s="33"/>
      <c r="E2413" s="33"/>
      <c r="F2413" s="33"/>
      <c r="G2413" s="33"/>
      <c r="H2413" s="33"/>
      <c r="J2413" s="31" t="s">
        <v>1639</v>
      </c>
      <c r="K2413" s="33"/>
      <c r="L2413" s="31" t="s">
        <v>2620</v>
      </c>
      <c r="M2413" s="31" t="s">
        <v>2646</v>
      </c>
    </row>
    <row r="2414" spans="1:13" x14ac:dyDescent="0.2">
      <c r="A2414" s="33"/>
      <c r="B2414" s="33"/>
      <c r="C2414" s="33"/>
      <c r="D2414" s="33"/>
      <c r="E2414" s="33"/>
      <c r="F2414" s="33"/>
      <c r="G2414" s="33"/>
      <c r="H2414" s="33"/>
      <c r="J2414" s="31" t="s">
        <v>1639</v>
      </c>
      <c r="K2414" s="33"/>
      <c r="L2414" s="31" t="s">
        <v>2620</v>
      </c>
      <c r="M2414" s="31" t="s">
        <v>2646</v>
      </c>
    </row>
    <row r="2415" spans="1:13" x14ac:dyDescent="0.2">
      <c r="A2415" s="33"/>
      <c r="B2415" s="33"/>
      <c r="C2415" s="33"/>
      <c r="D2415" s="33"/>
      <c r="E2415" s="33"/>
      <c r="F2415" s="33"/>
      <c r="G2415" s="33"/>
      <c r="H2415" s="33"/>
      <c r="J2415" s="31" t="s">
        <v>1639</v>
      </c>
      <c r="K2415" s="33"/>
      <c r="L2415" s="31" t="s">
        <v>2620</v>
      </c>
      <c r="M2415" s="31" t="s">
        <v>2646</v>
      </c>
    </row>
    <row r="2416" spans="1:13" x14ac:dyDescent="0.2">
      <c r="A2416" s="33"/>
      <c r="B2416" s="33"/>
      <c r="C2416" s="33"/>
      <c r="D2416" s="33"/>
      <c r="E2416" s="33"/>
      <c r="F2416" s="33"/>
      <c r="G2416" s="33"/>
      <c r="H2416" s="33"/>
      <c r="J2416" s="31" t="s">
        <v>1639</v>
      </c>
      <c r="K2416" s="33"/>
      <c r="L2416" s="31" t="s">
        <v>2620</v>
      </c>
      <c r="M2416" s="31" t="s">
        <v>2646</v>
      </c>
    </row>
    <row r="2417" spans="1:13" x14ac:dyDescent="0.2">
      <c r="A2417" s="33"/>
      <c r="B2417" s="33"/>
      <c r="C2417" s="33"/>
      <c r="D2417" s="33"/>
      <c r="E2417" s="33"/>
      <c r="F2417" s="33"/>
      <c r="G2417" s="33"/>
      <c r="H2417" s="33"/>
      <c r="J2417" s="31" t="s">
        <v>1639</v>
      </c>
      <c r="K2417" s="33"/>
      <c r="L2417" s="31" t="s">
        <v>2620</v>
      </c>
      <c r="M2417" s="31" t="s">
        <v>2646</v>
      </c>
    </row>
    <row r="2418" spans="1:13" x14ac:dyDescent="0.2">
      <c r="A2418" s="33"/>
      <c r="B2418" s="33"/>
      <c r="C2418" s="33"/>
      <c r="D2418" s="33"/>
      <c r="E2418" s="33"/>
      <c r="F2418" s="33"/>
      <c r="G2418" s="33"/>
      <c r="H2418" s="33"/>
      <c r="J2418" s="31" t="s">
        <v>1639</v>
      </c>
      <c r="K2418" s="33"/>
      <c r="L2418" s="31" t="s">
        <v>2620</v>
      </c>
      <c r="M2418" s="31" t="s">
        <v>2646</v>
      </c>
    </row>
    <row r="2419" spans="1:13" x14ac:dyDescent="0.2">
      <c r="A2419" s="33"/>
      <c r="B2419" s="33"/>
      <c r="C2419" s="33"/>
      <c r="D2419" s="33"/>
      <c r="E2419" s="33"/>
      <c r="F2419" s="33"/>
      <c r="G2419" s="33"/>
      <c r="H2419" s="33"/>
      <c r="J2419" s="31" t="s">
        <v>1639</v>
      </c>
      <c r="K2419" s="33"/>
      <c r="L2419" s="31" t="s">
        <v>2620</v>
      </c>
      <c r="M2419" s="31" t="s">
        <v>2646</v>
      </c>
    </row>
    <row r="2420" spans="1:13" x14ac:dyDescent="0.2">
      <c r="A2420" s="33"/>
      <c r="B2420" s="33"/>
      <c r="C2420" s="33"/>
      <c r="D2420" s="33"/>
      <c r="E2420" s="33"/>
      <c r="F2420" s="33"/>
      <c r="G2420" s="33"/>
      <c r="H2420" s="33"/>
      <c r="J2420" s="31" t="s">
        <v>1639</v>
      </c>
      <c r="K2420" s="33"/>
      <c r="L2420" s="31" t="s">
        <v>2620</v>
      </c>
      <c r="M2420" s="31" t="s">
        <v>2646</v>
      </c>
    </row>
    <row r="2421" spans="1:13" x14ac:dyDescent="0.2">
      <c r="A2421" s="33"/>
      <c r="B2421" s="33"/>
      <c r="C2421" s="33"/>
      <c r="D2421" s="33"/>
      <c r="E2421" s="33"/>
      <c r="F2421" s="33"/>
      <c r="G2421" s="33"/>
      <c r="H2421" s="33"/>
      <c r="J2421" s="31" t="s">
        <v>1639</v>
      </c>
      <c r="K2421" s="33"/>
      <c r="L2421" s="31" t="s">
        <v>2620</v>
      </c>
      <c r="M2421" s="31" t="s">
        <v>2646</v>
      </c>
    </row>
    <row r="2422" spans="1:13" x14ac:dyDescent="0.2">
      <c r="A2422" s="33"/>
      <c r="B2422" s="33"/>
      <c r="C2422" s="33"/>
      <c r="D2422" s="33"/>
      <c r="E2422" s="33"/>
      <c r="F2422" s="33"/>
      <c r="G2422" s="33"/>
      <c r="H2422" s="33"/>
      <c r="J2422" s="31" t="s">
        <v>1639</v>
      </c>
      <c r="K2422" s="33"/>
      <c r="L2422" s="31" t="s">
        <v>2620</v>
      </c>
      <c r="M2422" s="31" t="s">
        <v>2646</v>
      </c>
    </row>
    <row r="2423" spans="1:13" x14ac:dyDescent="0.2">
      <c r="A2423" s="33"/>
      <c r="B2423" s="33"/>
      <c r="C2423" s="33"/>
      <c r="D2423" s="33"/>
      <c r="E2423" s="33"/>
      <c r="F2423" s="33"/>
      <c r="G2423" s="33"/>
      <c r="H2423" s="33"/>
      <c r="J2423" s="31" t="s">
        <v>1639</v>
      </c>
      <c r="K2423" s="33"/>
      <c r="L2423" s="31" t="s">
        <v>2620</v>
      </c>
      <c r="M2423" s="31" t="s">
        <v>2646</v>
      </c>
    </row>
    <row r="2424" spans="1:13" x14ac:dyDescent="0.2">
      <c r="A2424" s="33"/>
      <c r="B2424" s="33"/>
      <c r="C2424" s="33"/>
      <c r="D2424" s="33"/>
      <c r="E2424" s="33"/>
      <c r="F2424" s="33"/>
      <c r="G2424" s="33"/>
      <c r="H2424" s="33"/>
      <c r="J2424" s="31" t="s">
        <v>1639</v>
      </c>
      <c r="K2424" s="33"/>
      <c r="L2424" s="31" t="s">
        <v>2620</v>
      </c>
      <c r="M2424" s="31" t="s">
        <v>2646</v>
      </c>
    </row>
    <row r="2425" spans="1:13" x14ac:dyDescent="0.2">
      <c r="A2425" s="33"/>
      <c r="B2425" s="33"/>
      <c r="C2425" s="33"/>
      <c r="D2425" s="33"/>
      <c r="E2425" s="33"/>
      <c r="F2425" s="33"/>
      <c r="G2425" s="33"/>
      <c r="H2425" s="33"/>
      <c r="J2425" s="31" t="s">
        <v>1639</v>
      </c>
      <c r="K2425" s="33"/>
      <c r="L2425" s="31" t="s">
        <v>2620</v>
      </c>
      <c r="M2425" s="31" t="s">
        <v>2646</v>
      </c>
    </row>
    <row r="2426" spans="1:13" x14ac:dyDescent="0.2">
      <c r="A2426" s="33"/>
      <c r="B2426" s="33"/>
      <c r="C2426" s="33"/>
      <c r="D2426" s="33"/>
      <c r="E2426" s="33"/>
      <c r="F2426" s="33"/>
      <c r="G2426" s="33"/>
      <c r="H2426" s="33"/>
      <c r="J2426" s="31" t="s">
        <v>1639</v>
      </c>
      <c r="K2426" s="33"/>
      <c r="L2426" s="31" t="s">
        <v>2620</v>
      </c>
      <c r="M2426" s="31" t="s">
        <v>2646</v>
      </c>
    </row>
    <row r="2427" spans="1:13" x14ac:dyDescent="0.2">
      <c r="A2427" s="33"/>
      <c r="B2427" s="33"/>
      <c r="C2427" s="33"/>
      <c r="D2427" s="33"/>
      <c r="E2427" s="33"/>
      <c r="F2427" s="33"/>
      <c r="G2427" s="33"/>
      <c r="H2427" s="33"/>
      <c r="J2427" s="31" t="s">
        <v>1639</v>
      </c>
      <c r="K2427" s="33"/>
      <c r="L2427" s="31" t="s">
        <v>2620</v>
      </c>
      <c r="M2427" s="31" t="s">
        <v>2646</v>
      </c>
    </row>
    <row r="2428" spans="1:13" x14ac:dyDescent="0.2">
      <c r="A2428" s="33"/>
      <c r="B2428" s="33"/>
      <c r="C2428" s="33"/>
      <c r="D2428" s="33"/>
      <c r="E2428" s="33"/>
      <c r="F2428" s="33"/>
      <c r="G2428" s="33"/>
      <c r="H2428" s="33"/>
      <c r="J2428" s="31" t="s">
        <v>1639</v>
      </c>
      <c r="K2428" s="33"/>
      <c r="L2428" s="31" t="s">
        <v>2620</v>
      </c>
      <c r="M2428" s="31" t="s">
        <v>2646</v>
      </c>
    </row>
    <row r="2429" spans="1:13" x14ac:dyDescent="0.2">
      <c r="A2429" s="33"/>
      <c r="B2429" s="33"/>
      <c r="C2429" s="33"/>
      <c r="D2429" s="33"/>
      <c r="E2429" s="33"/>
      <c r="F2429" s="33"/>
      <c r="G2429" s="33"/>
      <c r="H2429" s="33"/>
      <c r="J2429" s="31" t="s">
        <v>1639</v>
      </c>
      <c r="K2429" s="33"/>
      <c r="L2429" s="31" t="s">
        <v>2620</v>
      </c>
      <c r="M2429" s="31" t="s">
        <v>2646</v>
      </c>
    </row>
    <row r="2430" spans="1:13" x14ac:dyDescent="0.2">
      <c r="A2430" s="33"/>
      <c r="B2430" s="33"/>
      <c r="C2430" s="33"/>
      <c r="D2430" s="33"/>
      <c r="E2430" s="33"/>
      <c r="F2430" s="33"/>
      <c r="G2430" s="33"/>
      <c r="H2430" s="33"/>
      <c r="J2430" s="31" t="s">
        <v>1639</v>
      </c>
      <c r="K2430" s="33"/>
      <c r="L2430" s="31" t="s">
        <v>2620</v>
      </c>
      <c r="M2430" s="31" t="s">
        <v>2646</v>
      </c>
    </row>
    <row r="2431" spans="1:13" x14ac:dyDescent="0.2">
      <c r="A2431" s="33"/>
      <c r="B2431" s="33"/>
      <c r="C2431" s="33"/>
      <c r="D2431" s="33"/>
      <c r="E2431" s="33"/>
      <c r="F2431" s="33"/>
      <c r="G2431" s="33"/>
      <c r="H2431" s="33"/>
      <c r="J2431" s="31" t="s">
        <v>1639</v>
      </c>
      <c r="K2431" s="33"/>
      <c r="L2431" s="31" t="s">
        <v>2620</v>
      </c>
      <c r="M2431" s="31" t="s">
        <v>2646</v>
      </c>
    </row>
    <row r="2432" spans="1:13" x14ac:dyDescent="0.2">
      <c r="A2432" s="33"/>
      <c r="B2432" s="33"/>
      <c r="C2432" s="33"/>
      <c r="D2432" s="33"/>
      <c r="E2432" s="33"/>
      <c r="F2432" s="33"/>
      <c r="G2432" s="33"/>
      <c r="H2432" s="33"/>
      <c r="J2432" s="31" t="s">
        <v>1639</v>
      </c>
      <c r="K2432" s="33"/>
      <c r="L2432" s="31" t="s">
        <v>2620</v>
      </c>
      <c r="M2432" s="31" t="s">
        <v>2646</v>
      </c>
    </row>
    <row r="2433" spans="1:13" x14ac:dyDescent="0.2">
      <c r="A2433" s="33"/>
      <c r="B2433" s="33"/>
      <c r="C2433" s="33"/>
      <c r="D2433" s="33"/>
      <c r="E2433" s="33"/>
      <c r="F2433" s="33"/>
      <c r="G2433" s="33"/>
      <c r="H2433" s="33"/>
      <c r="J2433" s="31" t="s">
        <v>1639</v>
      </c>
      <c r="K2433" s="33"/>
      <c r="L2433" s="31" t="s">
        <v>2620</v>
      </c>
      <c r="M2433" s="31" t="s">
        <v>2646</v>
      </c>
    </row>
    <row r="2434" spans="1:13" x14ac:dyDescent="0.2">
      <c r="A2434" s="33"/>
      <c r="B2434" s="33"/>
      <c r="C2434" s="33"/>
      <c r="D2434" s="33"/>
      <c r="E2434" s="33"/>
      <c r="F2434" s="33"/>
      <c r="G2434" s="33"/>
      <c r="H2434" s="33"/>
      <c r="J2434" s="31" t="s">
        <v>1639</v>
      </c>
      <c r="K2434" s="33"/>
      <c r="L2434" s="31" t="s">
        <v>2620</v>
      </c>
      <c r="M2434" s="31" t="s">
        <v>2646</v>
      </c>
    </row>
    <row r="2435" spans="1:13" x14ac:dyDescent="0.2">
      <c r="A2435" s="33"/>
      <c r="B2435" s="33"/>
      <c r="C2435" s="33"/>
      <c r="D2435" s="33"/>
      <c r="E2435" s="33"/>
      <c r="F2435" s="33"/>
      <c r="G2435" s="33"/>
      <c r="H2435" s="33"/>
      <c r="J2435" s="31" t="s">
        <v>1639</v>
      </c>
      <c r="K2435" s="33"/>
      <c r="L2435" s="31" t="s">
        <v>2620</v>
      </c>
      <c r="M2435" s="31" t="s">
        <v>2646</v>
      </c>
    </row>
    <row r="2436" spans="1:13" x14ac:dyDescent="0.2">
      <c r="A2436" s="33"/>
      <c r="B2436" s="33"/>
      <c r="C2436" s="33"/>
      <c r="D2436" s="33"/>
      <c r="E2436" s="33"/>
      <c r="F2436" s="33"/>
      <c r="G2436" s="33"/>
      <c r="H2436" s="33"/>
      <c r="J2436" s="31" t="s">
        <v>1639</v>
      </c>
      <c r="K2436" s="33"/>
      <c r="L2436" s="31" t="s">
        <v>2620</v>
      </c>
      <c r="M2436" s="31" t="s">
        <v>2646</v>
      </c>
    </row>
    <row r="2437" spans="1:13" x14ac:dyDescent="0.2">
      <c r="A2437" s="33"/>
      <c r="B2437" s="33"/>
      <c r="C2437" s="33"/>
      <c r="D2437" s="33"/>
      <c r="E2437" s="33"/>
      <c r="F2437" s="33"/>
      <c r="G2437" s="33"/>
      <c r="H2437" s="33"/>
      <c r="J2437" s="31" t="s">
        <v>1639</v>
      </c>
      <c r="K2437" s="33"/>
      <c r="L2437" s="31" t="s">
        <v>2620</v>
      </c>
      <c r="M2437" s="31" t="s">
        <v>2646</v>
      </c>
    </row>
    <row r="2438" spans="1:13" x14ac:dyDescent="0.2">
      <c r="A2438" s="33"/>
      <c r="B2438" s="33"/>
      <c r="C2438" s="33"/>
      <c r="D2438" s="33"/>
      <c r="E2438" s="33"/>
      <c r="F2438" s="33"/>
      <c r="G2438" s="33"/>
      <c r="H2438" s="33"/>
      <c r="J2438" s="31" t="s">
        <v>1639</v>
      </c>
      <c r="K2438" s="33"/>
      <c r="L2438" s="31" t="s">
        <v>2620</v>
      </c>
      <c r="M2438" s="31" t="s">
        <v>2646</v>
      </c>
    </row>
    <row r="2439" spans="1:13" x14ac:dyDescent="0.2">
      <c r="A2439" s="33"/>
      <c r="B2439" s="33"/>
      <c r="C2439" s="33"/>
      <c r="D2439" s="33"/>
      <c r="E2439" s="33"/>
      <c r="F2439" s="33"/>
      <c r="G2439" s="33"/>
      <c r="H2439" s="33"/>
      <c r="J2439" s="31" t="s">
        <v>1639</v>
      </c>
      <c r="K2439" s="33"/>
      <c r="L2439" s="31" t="s">
        <v>2620</v>
      </c>
      <c r="M2439" s="31" t="s">
        <v>2646</v>
      </c>
    </row>
    <row r="2440" spans="1:13" x14ac:dyDescent="0.2">
      <c r="A2440" s="33"/>
      <c r="B2440" s="33"/>
      <c r="C2440" s="33"/>
      <c r="D2440" s="33"/>
      <c r="E2440" s="33"/>
      <c r="F2440" s="33"/>
      <c r="G2440" s="33"/>
      <c r="H2440" s="33"/>
      <c r="J2440" s="31" t="s">
        <v>1639</v>
      </c>
      <c r="K2440" s="33"/>
      <c r="L2440" s="31" t="s">
        <v>2620</v>
      </c>
      <c r="M2440" s="31" t="s">
        <v>2646</v>
      </c>
    </row>
    <row r="2441" spans="1:13" x14ac:dyDescent="0.2">
      <c r="A2441" s="33"/>
      <c r="B2441" s="33"/>
      <c r="C2441" s="33"/>
      <c r="D2441" s="33"/>
      <c r="E2441" s="33"/>
      <c r="F2441" s="33"/>
      <c r="G2441" s="33"/>
      <c r="H2441" s="33"/>
      <c r="J2441" s="31" t="s">
        <v>1639</v>
      </c>
      <c r="K2441" s="33"/>
      <c r="L2441" s="31" t="s">
        <v>2620</v>
      </c>
      <c r="M2441" s="31" t="s">
        <v>2646</v>
      </c>
    </row>
    <row r="2442" spans="1:13" x14ac:dyDescent="0.2">
      <c r="A2442" s="33"/>
      <c r="B2442" s="33"/>
      <c r="C2442" s="33"/>
      <c r="D2442" s="33"/>
      <c r="E2442" s="33"/>
      <c r="F2442" s="33"/>
      <c r="G2442" s="33"/>
      <c r="H2442" s="33"/>
      <c r="J2442" s="31" t="s">
        <v>1639</v>
      </c>
      <c r="K2442" s="33"/>
      <c r="L2442" s="31" t="s">
        <v>2620</v>
      </c>
      <c r="M2442" s="31" t="s">
        <v>2646</v>
      </c>
    </row>
    <row r="2443" spans="1:13" x14ac:dyDescent="0.2">
      <c r="A2443" s="33"/>
      <c r="B2443" s="33"/>
      <c r="C2443" s="33"/>
      <c r="D2443" s="33"/>
      <c r="E2443" s="33"/>
      <c r="F2443" s="33"/>
      <c r="G2443" s="33"/>
      <c r="H2443" s="33"/>
      <c r="J2443" s="31" t="s">
        <v>1639</v>
      </c>
      <c r="K2443" s="33"/>
      <c r="L2443" s="31" t="s">
        <v>2620</v>
      </c>
      <c r="M2443" s="31" t="s">
        <v>1649</v>
      </c>
    </row>
    <row r="2444" spans="1:13" x14ac:dyDescent="0.2">
      <c r="A2444" s="33"/>
      <c r="B2444" s="33"/>
      <c r="C2444" s="33"/>
      <c r="D2444" s="33"/>
      <c r="E2444" s="33"/>
      <c r="F2444" s="33"/>
      <c r="G2444" s="33"/>
      <c r="H2444" s="33"/>
      <c r="J2444" s="31" t="s">
        <v>1639</v>
      </c>
      <c r="K2444" s="33"/>
      <c r="L2444" s="31" t="s">
        <v>2620</v>
      </c>
      <c r="M2444" s="31" t="s">
        <v>1649</v>
      </c>
    </row>
    <row r="2445" spans="1:13" x14ac:dyDescent="0.2">
      <c r="A2445" s="33"/>
      <c r="B2445" s="33"/>
      <c r="C2445" s="33"/>
      <c r="D2445" s="33"/>
      <c r="E2445" s="33"/>
      <c r="F2445" s="33"/>
      <c r="G2445" s="33"/>
      <c r="H2445" s="33"/>
      <c r="J2445" s="31" t="s">
        <v>1639</v>
      </c>
      <c r="K2445" s="33"/>
      <c r="L2445" s="31" t="s">
        <v>2620</v>
      </c>
      <c r="M2445" s="31" t="s">
        <v>1649</v>
      </c>
    </row>
    <row r="2446" spans="1:13" x14ac:dyDescent="0.2">
      <c r="A2446" s="33"/>
      <c r="B2446" s="33"/>
      <c r="C2446" s="33"/>
      <c r="D2446" s="33"/>
      <c r="E2446" s="33"/>
      <c r="F2446" s="33"/>
      <c r="G2446" s="33"/>
      <c r="H2446" s="33"/>
      <c r="J2446" s="31" t="s">
        <v>1639</v>
      </c>
      <c r="K2446" s="33"/>
      <c r="L2446" s="31" t="s">
        <v>2620</v>
      </c>
      <c r="M2446" s="31" t="s">
        <v>1649</v>
      </c>
    </row>
    <row r="2447" spans="1:13" x14ac:dyDescent="0.2">
      <c r="A2447" s="33"/>
      <c r="B2447" s="33"/>
      <c r="C2447" s="33"/>
      <c r="D2447" s="33"/>
      <c r="E2447" s="33"/>
      <c r="F2447" s="33"/>
      <c r="G2447" s="33"/>
      <c r="H2447" s="33"/>
      <c r="J2447" s="31" t="s">
        <v>1639</v>
      </c>
      <c r="K2447" s="33"/>
      <c r="L2447" s="31" t="s">
        <v>2620</v>
      </c>
      <c r="M2447" s="31" t="s">
        <v>1649</v>
      </c>
    </row>
    <row r="2448" spans="1:13" x14ac:dyDescent="0.2">
      <c r="A2448" s="33"/>
      <c r="B2448" s="33"/>
      <c r="C2448" s="33"/>
      <c r="D2448" s="33"/>
      <c r="E2448" s="33"/>
      <c r="F2448" s="33"/>
      <c r="G2448" s="33"/>
      <c r="H2448" s="33"/>
      <c r="J2448" s="31" t="s">
        <v>1639</v>
      </c>
      <c r="K2448" s="33"/>
      <c r="L2448" s="31" t="s">
        <v>2620</v>
      </c>
      <c r="M2448" s="31" t="s">
        <v>1649</v>
      </c>
    </row>
    <row r="2449" spans="1:13" x14ac:dyDescent="0.2">
      <c r="A2449" s="33"/>
      <c r="B2449" s="33"/>
      <c r="C2449" s="33"/>
      <c r="D2449" s="33"/>
      <c r="E2449" s="33"/>
      <c r="F2449" s="33"/>
      <c r="G2449" s="33"/>
      <c r="H2449" s="33"/>
      <c r="J2449" s="31" t="s">
        <v>1639</v>
      </c>
      <c r="K2449" s="33"/>
      <c r="L2449" s="31" t="s">
        <v>2620</v>
      </c>
      <c r="M2449" s="31" t="s">
        <v>1649</v>
      </c>
    </row>
    <row r="2450" spans="1:13" x14ac:dyDescent="0.2">
      <c r="A2450" s="33"/>
      <c r="B2450" s="33"/>
      <c r="C2450" s="33"/>
      <c r="D2450" s="33"/>
      <c r="E2450" s="33"/>
      <c r="F2450" s="33"/>
      <c r="G2450" s="33"/>
      <c r="H2450" s="33"/>
      <c r="J2450" s="31" t="s">
        <v>1639</v>
      </c>
      <c r="K2450" s="33"/>
      <c r="L2450" s="31" t="s">
        <v>2620</v>
      </c>
      <c r="M2450" s="31" t="s">
        <v>1649</v>
      </c>
    </row>
    <row r="2451" spans="1:13" x14ac:dyDescent="0.2">
      <c r="A2451" s="33"/>
      <c r="B2451" s="33"/>
      <c r="C2451" s="33"/>
      <c r="D2451" s="33"/>
      <c r="E2451" s="33"/>
      <c r="F2451" s="33"/>
      <c r="G2451" s="33"/>
      <c r="H2451" s="33"/>
      <c r="J2451" s="31" t="s">
        <v>1639</v>
      </c>
      <c r="K2451" s="33"/>
      <c r="L2451" s="31" t="s">
        <v>2620</v>
      </c>
      <c r="M2451" s="31" t="s">
        <v>1649</v>
      </c>
    </row>
    <row r="2452" spans="1:13" x14ac:dyDescent="0.2">
      <c r="A2452" s="33"/>
      <c r="B2452" s="33"/>
      <c r="C2452" s="33"/>
      <c r="D2452" s="33"/>
      <c r="E2452" s="33"/>
      <c r="F2452" s="33"/>
      <c r="G2452" s="33"/>
      <c r="H2452" s="33"/>
      <c r="J2452" s="31" t="s">
        <v>1639</v>
      </c>
      <c r="K2452" s="33"/>
      <c r="L2452" s="31" t="s">
        <v>2620</v>
      </c>
      <c r="M2452" s="31" t="s">
        <v>1649</v>
      </c>
    </row>
    <row r="2453" spans="1:13" x14ac:dyDescent="0.2">
      <c r="A2453" s="33"/>
      <c r="B2453" s="33"/>
      <c r="C2453" s="33"/>
      <c r="D2453" s="33"/>
      <c r="E2453" s="33"/>
      <c r="F2453" s="33"/>
      <c r="G2453" s="33"/>
      <c r="H2453" s="33"/>
      <c r="J2453" s="31" t="s">
        <v>1639</v>
      </c>
      <c r="K2453" s="33"/>
      <c r="L2453" s="31" t="s">
        <v>2620</v>
      </c>
      <c r="M2453" s="31" t="s">
        <v>1649</v>
      </c>
    </row>
    <row r="2454" spans="1:13" x14ac:dyDescent="0.2">
      <c r="A2454" s="33"/>
      <c r="B2454" s="33"/>
      <c r="C2454" s="33"/>
      <c r="D2454" s="33"/>
      <c r="E2454" s="33"/>
      <c r="F2454" s="33"/>
      <c r="G2454" s="33"/>
      <c r="H2454" s="33"/>
      <c r="J2454" s="31" t="s">
        <v>1639</v>
      </c>
      <c r="K2454" s="33"/>
      <c r="L2454" s="31" t="s">
        <v>2620</v>
      </c>
      <c r="M2454" s="31" t="s">
        <v>1649</v>
      </c>
    </row>
    <row r="2455" spans="1:13" x14ac:dyDescent="0.2">
      <c r="A2455" s="33"/>
      <c r="B2455" s="33"/>
      <c r="C2455" s="33"/>
      <c r="D2455" s="33"/>
      <c r="E2455" s="33"/>
      <c r="F2455" s="33"/>
      <c r="G2455" s="33"/>
      <c r="H2455" s="33"/>
      <c r="J2455" s="31" t="s">
        <v>1639</v>
      </c>
      <c r="K2455" s="33"/>
      <c r="L2455" s="31" t="s">
        <v>2620</v>
      </c>
      <c r="M2455" s="31" t="s">
        <v>1649</v>
      </c>
    </row>
    <row r="2456" spans="1:13" x14ac:dyDescent="0.2">
      <c r="A2456" s="33"/>
      <c r="B2456" s="33"/>
      <c r="C2456" s="33"/>
      <c r="D2456" s="33"/>
      <c r="E2456" s="33"/>
      <c r="F2456" s="33"/>
      <c r="G2456" s="33"/>
      <c r="H2456" s="33"/>
      <c r="J2456" s="31" t="s">
        <v>1639</v>
      </c>
      <c r="K2456" s="33"/>
      <c r="L2456" s="31" t="s">
        <v>2620</v>
      </c>
      <c r="M2456" s="31" t="s">
        <v>1649</v>
      </c>
    </row>
    <row r="2457" spans="1:13" x14ac:dyDescent="0.2">
      <c r="A2457" s="33"/>
      <c r="B2457" s="33"/>
      <c r="C2457" s="33"/>
      <c r="D2457" s="33"/>
      <c r="E2457" s="33"/>
      <c r="F2457" s="33"/>
      <c r="G2457" s="33"/>
      <c r="H2457" s="33"/>
      <c r="J2457" s="31" t="s">
        <v>1639</v>
      </c>
      <c r="K2457" s="33"/>
      <c r="L2457" s="31" t="s">
        <v>2620</v>
      </c>
      <c r="M2457" s="31" t="s">
        <v>1649</v>
      </c>
    </row>
    <row r="2458" spans="1:13" x14ac:dyDescent="0.2">
      <c r="A2458" s="33"/>
      <c r="B2458" s="33"/>
      <c r="C2458" s="33"/>
      <c r="D2458" s="33"/>
      <c r="E2458" s="33"/>
      <c r="F2458" s="33"/>
      <c r="G2458" s="33"/>
      <c r="H2458" s="33"/>
      <c r="J2458" s="31" t="s">
        <v>1639</v>
      </c>
      <c r="K2458" s="33"/>
      <c r="L2458" s="31" t="s">
        <v>2620</v>
      </c>
      <c r="M2458" s="31" t="s">
        <v>1650</v>
      </c>
    </row>
    <row r="2459" spans="1:13" x14ac:dyDescent="0.2">
      <c r="A2459" s="33"/>
      <c r="B2459" s="33"/>
      <c r="C2459" s="33"/>
      <c r="D2459" s="33"/>
      <c r="E2459" s="33"/>
      <c r="F2459" s="33"/>
      <c r="G2459" s="33"/>
      <c r="H2459" s="33"/>
      <c r="J2459" s="31" t="s">
        <v>1639</v>
      </c>
      <c r="K2459" s="33"/>
      <c r="L2459" s="31" t="s">
        <v>2620</v>
      </c>
      <c r="M2459" s="31" t="s">
        <v>1650</v>
      </c>
    </row>
    <row r="2460" spans="1:13" x14ac:dyDescent="0.2">
      <c r="A2460" s="33"/>
      <c r="B2460" s="33"/>
      <c r="C2460" s="33"/>
      <c r="D2460" s="33"/>
      <c r="E2460" s="33"/>
      <c r="F2460" s="33"/>
      <c r="G2460" s="33"/>
      <c r="H2460" s="33"/>
      <c r="J2460" s="31" t="s">
        <v>1639</v>
      </c>
      <c r="K2460" s="33"/>
      <c r="L2460" s="31" t="s">
        <v>2620</v>
      </c>
      <c r="M2460" s="31" t="s">
        <v>1650</v>
      </c>
    </row>
    <row r="2461" spans="1:13" x14ac:dyDescent="0.2">
      <c r="A2461" s="33"/>
      <c r="B2461" s="33"/>
      <c r="C2461" s="33"/>
      <c r="D2461" s="33"/>
      <c r="E2461" s="33"/>
      <c r="F2461" s="33"/>
      <c r="G2461" s="33"/>
      <c r="H2461" s="33"/>
      <c r="J2461" s="31" t="s">
        <v>1639</v>
      </c>
      <c r="K2461" s="33"/>
      <c r="L2461" s="31" t="s">
        <v>2620</v>
      </c>
      <c r="M2461" s="31" t="s">
        <v>1650</v>
      </c>
    </row>
    <row r="2462" spans="1:13" x14ac:dyDescent="0.2">
      <c r="A2462" s="33"/>
      <c r="B2462" s="33"/>
      <c r="C2462" s="33"/>
      <c r="D2462" s="33"/>
      <c r="E2462" s="33"/>
      <c r="F2462" s="33"/>
      <c r="G2462" s="33"/>
      <c r="H2462" s="33"/>
      <c r="J2462" s="31" t="s">
        <v>1639</v>
      </c>
      <c r="K2462" s="33"/>
      <c r="L2462" s="31" t="s">
        <v>2620</v>
      </c>
      <c r="M2462" s="31" t="s">
        <v>1650</v>
      </c>
    </row>
    <row r="2463" spans="1:13" x14ac:dyDescent="0.2">
      <c r="A2463" s="33"/>
      <c r="B2463" s="33"/>
      <c r="C2463" s="33"/>
      <c r="D2463" s="33"/>
      <c r="E2463" s="33"/>
      <c r="F2463" s="33"/>
      <c r="G2463" s="33"/>
      <c r="H2463" s="33"/>
      <c r="J2463" s="31" t="s">
        <v>1639</v>
      </c>
      <c r="K2463" s="33"/>
      <c r="L2463" s="31" t="s">
        <v>2620</v>
      </c>
      <c r="M2463" s="31" t="s">
        <v>1650</v>
      </c>
    </row>
    <row r="2464" spans="1:13" x14ac:dyDescent="0.2">
      <c r="A2464" s="33"/>
      <c r="B2464" s="33"/>
      <c r="C2464" s="33"/>
      <c r="D2464" s="33"/>
      <c r="E2464" s="33"/>
      <c r="F2464" s="33"/>
      <c r="G2464" s="33"/>
      <c r="H2464" s="33"/>
      <c r="J2464" s="31" t="s">
        <v>1639</v>
      </c>
      <c r="K2464" s="33"/>
      <c r="L2464" s="31" t="s">
        <v>2620</v>
      </c>
      <c r="M2464" s="31" t="s">
        <v>1650</v>
      </c>
    </row>
    <row r="2465" spans="1:13" x14ac:dyDescent="0.2">
      <c r="A2465" s="33"/>
      <c r="B2465" s="33"/>
      <c r="C2465" s="33"/>
      <c r="D2465" s="33"/>
      <c r="E2465" s="33"/>
      <c r="F2465" s="33"/>
      <c r="G2465" s="33"/>
      <c r="H2465" s="33"/>
      <c r="J2465" s="31" t="s">
        <v>1639</v>
      </c>
      <c r="K2465" s="33"/>
      <c r="L2465" s="31" t="s">
        <v>2620</v>
      </c>
      <c r="M2465" s="31" t="s">
        <v>1650</v>
      </c>
    </row>
    <row r="2466" spans="1:13" x14ac:dyDescent="0.2">
      <c r="A2466" s="33"/>
      <c r="B2466" s="33"/>
      <c r="C2466" s="33"/>
      <c r="D2466" s="33"/>
      <c r="E2466" s="33"/>
      <c r="F2466" s="33"/>
      <c r="G2466" s="33"/>
      <c r="H2466" s="33"/>
      <c r="J2466" s="31" t="s">
        <v>1639</v>
      </c>
      <c r="K2466" s="33"/>
      <c r="L2466" s="31" t="s">
        <v>2620</v>
      </c>
      <c r="M2466" s="31" t="s">
        <v>1650</v>
      </c>
    </row>
    <row r="2467" spans="1:13" x14ac:dyDescent="0.2">
      <c r="A2467" s="33"/>
      <c r="B2467" s="33"/>
      <c r="C2467" s="33"/>
      <c r="D2467" s="33"/>
      <c r="E2467" s="33"/>
      <c r="F2467" s="33"/>
      <c r="G2467" s="33"/>
      <c r="H2467" s="33"/>
      <c r="J2467" s="31" t="s">
        <v>1639</v>
      </c>
      <c r="K2467" s="33"/>
      <c r="L2467" s="31" t="s">
        <v>2620</v>
      </c>
      <c r="M2467" s="31" t="s">
        <v>1518</v>
      </c>
    </row>
    <row r="2468" spans="1:13" x14ac:dyDescent="0.2">
      <c r="A2468" s="33"/>
      <c r="B2468" s="33"/>
      <c r="C2468" s="33"/>
      <c r="D2468" s="33"/>
      <c r="E2468" s="33"/>
      <c r="F2468" s="33"/>
      <c r="G2468" s="33"/>
      <c r="H2468" s="33"/>
      <c r="J2468" s="31" t="s">
        <v>1639</v>
      </c>
      <c r="K2468" s="33"/>
      <c r="L2468" s="31" t="s">
        <v>2620</v>
      </c>
      <c r="M2468" s="31" t="s">
        <v>1518</v>
      </c>
    </row>
    <row r="2469" spans="1:13" x14ac:dyDescent="0.2">
      <c r="A2469" s="33"/>
      <c r="B2469" s="33"/>
      <c r="C2469" s="33"/>
      <c r="D2469" s="33"/>
      <c r="E2469" s="33"/>
      <c r="F2469" s="33"/>
      <c r="G2469" s="33"/>
      <c r="H2469" s="33"/>
      <c r="J2469" s="31" t="s">
        <v>1639</v>
      </c>
      <c r="K2469" s="33"/>
      <c r="L2469" s="31" t="s">
        <v>2620</v>
      </c>
      <c r="M2469" s="31" t="s">
        <v>1518</v>
      </c>
    </row>
    <row r="2470" spans="1:13" x14ac:dyDescent="0.2">
      <c r="A2470" s="33"/>
      <c r="B2470" s="33"/>
      <c r="C2470" s="33"/>
      <c r="D2470" s="33"/>
      <c r="E2470" s="33"/>
      <c r="F2470" s="33"/>
      <c r="G2470" s="33"/>
      <c r="H2470" s="33"/>
      <c r="J2470" s="31" t="s">
        <v>1639</v>
      </c>
      <c r="K2470" s="33"/>
      <c r="L2470" s="31" t="s">
        <v>2620</v>
      </c>
      <c r="M2470" s="31" t="s">
        <v>1518</v>
      </c>
    </row>
    <row r="2471" spans="1:13" x14ac:dyDescent="0.2">
      <c r="A2471" s="33"/>
      <c r="B2471" s="33"/>
      <c r="C2471" s="33"/>
      <c r="D2471" s="33"/>
      <c r="E2471" s="33"/>
      <c r="F2471" s="33"/>
      <c r="G2471" s="33"/>
      <c r="H2471" s="33"/>
      <c r="J2471" s="31" t="s">
        <v>1639</v>
      </c>
      <c r="K2471" s="33"/>
      <c r="L2471" s="31" t="s">
        <v>2620</v>
      </c>
      <c r="M2471" s="31" t="s">
        <v>1518</v>
      </c>
    </row>
    <row r="2472" spans="1:13" x14ac:dyDescent="0.2">
      <c r="A2472" s="33"/>
      <c r="B2472" s="33"/>
      <c r="C2472" s="33"/>
      <c r="D2472" s="33"/>
      <c r="E2472" s="33"/>
      <c r="F2472" s="33"/>
      <c r="G2472" s="33"/>
      <c r="H2472" s="33"/>
      <c r="J2472" s="31" t="s">
        <v>1639</v>
      </c>
      <c r="K2472" s="33"/>
      <c r="L2472" s="31" t="s">
        <v>2620</v>
      </c>
      <c r="M2472" s="31" t="s">
        <v>1518</v>
      </c>
    </row>
    <row r="2473" spans="1:13" x14ac:dyDescent="0.2">
      <c r="A2473" s="33"/>
      <c r="B2473" s="33"/>
      <c r="C2473" s="33"/>
      <c r="D2473" s="33"/>
      <c r="E2473" s="33"/>
      <c r="F2473" s="33"/>
      <c r="G2473" s="33"/>
      <c r="H2473" s="33"/>
      <c r="J2473" s="31" t="s">
        <v>1639</v>
      </c>
      <c r="K2473" s="33"/>
      <c r="L2473" s="31" t="s">
        <v>2620</v>
      </c>
      <c r="M2473" s="31" t="s">
        <v>1518</v>
      </c>
    </row>
    <row r="2474" spans="1:13" x14ac:dyDescent="0.2">
      <c r="A2474" s="33"/>
      <c r="B2474" s="33"/>
      <c r="C2474" s="33"/>
      <c r="D2474" s="33"/>
      <c r="E2474" s="33"/>
      <c r="F2474" s="33"/>
      <c r="G2474" s="33"/>
      <c r="H2474" s="33"/>
      <c r="J2474" s="31" t="s">
        <v>1639</v>
      </c>
      <c r="K2474" s="33"/>
      <c r="L2474" s="31" t="s">
        <v>2620</v>
      </c>
      <c r="M2474" s="31" t="s">
        <v>1518</v>
      </c>
    </row>
    <row r="2475" spans="1:13" x14ac:dyDescent="0.2">
      <c r="A2475" s="33"/>
      <c r="B2475" s="33"/>
      <c r="C2475" s="33"/>
      <c r="D2475" s="33"/>
      <c r="E2475" s="33"/>
      <c r="F2475" s="33"/>
      <c r="G2475" s="33"/>
      <c r="H2475" s="33"/>
      <c r="J2475" s="31" t="s">
        <v>1639</v>
      </c>
      <c r="K2475" s="33"/>
      <c r="L2475" s="31" t="s">
        <v>2620</v>
      </c>
      <c r="M2475" s="31" t="s">
        <v>1518</v>
      </c>
    </row>
    <row r="2476" spans="1:13" x14ac:dyDescent="0.2">
      <c r="A2476" s="33"/>
      <c r="B2476" s="33"/>
      <c r="C2476" s="33"/>
      <c r="D2476" s="33"/>
      <c r="E2476" s="33"/>
      <c r="F2476" s="33"/>
      <c r="G2476" s="33"/>
      <c r="H2476" s="33"/>
      <c r="J2476" s="31" t="s">
        <v>1639</v>
      </c>
      <c r="K2476" s="33"/>
      <c r="L2476" s="31" t="s">
        <v>2620</v>
      </c>
      <c r="M2476" s="31" t="s">
        <v>1651</v>
      </c>
    </row>
    <row r="2477" spans="1:13" x14ac:dyDescent="0.2">
      <c r="A2477" s="33"/>
      <c r="B2477" s="33"/>
      <c r="C2477" s="33"/>
      <c r="D2477" s="33"/>
      <c r="E2477" s="33"/>
      <c r="F2477" s="33"/>
      <c r="G2477" s="33"/>
      <c r="H2477" s="33"/>
      <c r="J2477" s="31" t="s">
        <v>1639</v>
      </c>
      <c r="K2477" s="33"/>
      <c r="L2477" s="31" t="s">
        <v>2620</v>
      </c>
      <c r="M2477" s="31" t="s">
        <v>1651</v>
      </c>
    </row>
    <row r="2478" spans="1:13" x14ac:dyDescent="0.2">
      <c r="A2478" s="33"/>
      <c r="B2478" s="33"/>
      <c r="C2478" s="33"/>
      <c r="D2478" s="33"/>
      <c r="E2478" s="33"/>
      <c r="F2478" s="33"/>
      <c r="G2478" s="33"/>
      <c r="H2478" s="33"/>
      <c r="J2478" s="31" t="s">
        <v>1639</v>
      </c>
      <c r="K2478" s="33"/>
      <c r="L2478" s="31" t="s">
        <v>2620</v>
      </c>
      <c r="M2478" s="31" t="s">
        <v>1651</v>
      </c>
    </row>
    <row r="2479" spans="1:13" x14ac:dyDescent="0.2">
      <c r="A2479" s="33"/>
      <c r="B2479" s="33"/>
      <c r="C2479" s="33"/>
      <c r="D2479" s="33"/>
      <c r="E2479" s="33"/>
      <c r="F2479" s="33"/>
      <c r="G2479" s="33"/>
      <c r="H2479" s="33"/>
      <c r="J2479" s="31" t="s">
        <v>1639</v>
      </c>
      <c r="K2479" s="33"/>
      <c r="L2479" s="31" t="s">
        <v>2620</v>
      </c>
      <c r="M2479" s="31" t="s">
        <v>1651</v>
      </c>
    </row>
    <row r="2480" spans="1:13" x14ac:dyDescent="0.2">
      <c r="A2480" s="33"/>
      <c r="B2480" s="33"/>
      <c r="C2480" s="33"/>
      <c r="D2480" s="33"/>
      <c r="E2480" s="33"/>
      <c r="F2480" s="33"/>
      <c r="G2480" s="33"/>
      <c r="H2480" s="33"/>
      <c r="J2480" s="31" t="s">
        <v>1639</v>
      </c>
      <c r="K2480" s="33"/>
      <c r="L2480" s="31" t="s">
        <v>2620</v>
      </c>
      <c r="M2480" s="31" t="s">
        <v>1651</v>
      </c>
    </row>
    <row r="2481" spans="1:13" x14ac:dyDescent="0.2">
      <c r="A2481" s="33"/>
      <c r="B2481" s="33"/>
      <c r="C2481" s="33"/>
      <c r="D2481" s="33"/>
      <c r="E2481" s="33"/>
      <c r="F2481" s="33"/>
      <c r="G2481" s="33"/>
      <c r="H2481" s="33"/>
      <c r="J2481" s="31" t="s">
        <v>1639</v>
      </c>
      <c r="K2481" s="33"/>
      <c r="L2481" s="31" t="s">
        <v>2620</v>
      </c>
      <c r="M2481" s="31" t="s">
        <v>2475</v>
      </c>
    </row>
    <row r="2482" spans="1:13" x14ac:dyDescent="0.2">
      <c r="A2482" s="33"/>
      <c r="B2482" s="33"/>
      <c r="C2482" s="33"/>
      <c r="D2482" s="33"/>
      <c r="E2482" s="33"/>
      <c r="F2482" s="33"/>
      <c r="G2482" s="33"/>
      <c r="H2482" s="33"/>
      <c r="J2482" s="31" t="s">
        <v>1639</v>
      </c>
      <c r="K2482" s="33"/>
      <c r="L2482" s="31" t="s">
        <v>2620</v>
      </c>
      <c r="M2482" s="31" t="s">
        <v>2475</v>
      </c>
    </row>
    <row r="2483" spans="1:13" x14ac:dyDescent="0.2">
      <c r="A2483" s="33"/>
      <c r="B2483" s="33"/>
      <c r="C2483" s="33"/>
      <c r="D2483" s="33"/>
      <c r="E2483" s="33"/>
      <c r="F2483" s="33"/>
      <c r="G2483" s="33"/>
      <c r="H2483" s="33"/>
      <c r="J2483" s="31" t="s">
        <v>1639</v>
      </c>
      <c r="K2483" s="33"/>
      <c r="L2483" s="31" t="s">
        <v>2620</v>
      </c>
      <c r="M2483" s="31" t="s">
        <v>2475</v>
      </c>
    </row>
    <row r="2484" spans="1:13" x14ac:dyDescent="0.2">
      <c r="A2484" s="33"/>
      <c r="B2484" s="33"/>
      <c r="C2484" s="33"/>
      <c r="D2484" s="33"/>
      <c r="E2484" s="33"/>
      <c r="F2484" s="33"/>
      <c r="G2484" s="33"/>
      <c r="H2484" s="33"/>
      <c r="J2484" s="31" t="s">
        <v>1639</v>
      </c>
      <c r="K2484" s="33"/>
      <c r="L2484" s="31" t="s">
        <v>2620</v>
      </c>
      <c r="M2484" s="31" t="s">
        <v>2475</v>
      </c>
    </row>
    <row r="2485" spans="1:13" x14ac:dyDescent="0.2">
      <c r="A2485" s="33"/>
      <c r="B2485" s="33"/>
      <c r="C2485" s="33"/>
      <c r="D2485" s="33"/>
      <c r="E2485" s="33"/>
      <c r="F2485" s="33"/>
      <c r="G2485" s="33"/>
      <c r="H2485" s="33"/>
      <c r="J2485" s="31" t="s">
        <v>1639</v>
      </c>
      <c r="K2485" s="33"/>
      <c r="L2485" s="31" t="s">
        <v>2620</v>
      </c>
      <c r="M2485" s="31" t="s">
        <v>2475</v>
      </c>
    </row>
    <row r="2486" spans="1:13" x14ac:dyDescent="0.2">
      <c r="A2486" s="33"/>
      <c r="B2486" s="33"/>
      <c r="C2486" s="33"/>
      <c r="D2486" s="33"/>
      <c r="E2486" s="33"/>
      <c r="F2486" s="33"/>
      <c r="G2486" s="33"/>
      <c r="H2486" s="33"/>
      <c r="J2486" s="31" t="s">
        <v>1639</v>
      </c>
      <c r="K2486" s="33"/>
      <c r="L2486" s="31" t="s">
        <v>2620</v>
      </c>
      <c r="M2486" s="31" t="s">
        <v>2475</v>
      </c>
    </row>
    <row r="2487" spans="1:13" x14ac:dyDescent="0.2">
      <c r="A2487" s="33"/>
      <c r="B2487" s="33"/>
      <c r="C2487" s="33"/>
      <c r="D2487" s="33"/>
      <c r="E2487" s="33"/>
      <c r="F2487" s="33"/>
      <c r="G2487" s="33"/>
      <c r="H2487" s="33"/>
      <c r="J2487" s="31" t="s">
        <v>1639</v>
      </c>
      <c r="K2487" s="33"/>
      <c r="L2487" s="31" t="s">
        <v>2620</v>
      </c>
      <c r="M2487" s="31" t="s">
        <v>2475</v>
      </c>
    </row>
    <row r="2488" spans="1:13" x14ac:dyDescent="0.2">
      <c r="A2488" s="33"/>
      <c r="B2488" s="33"/>
      <c r="C2488" s="33"/>
      <c r="D2488" s="33"/>
      <c r="E2488" s="33"/>
      <c r="F2488" s="33"/>
      <c r="G2488" s="33"/>
      <c r="H2488" s="33"/>
      <c r="J2488" s="31" t="s">
        <v>1639</v>
      </c>
      <c r="K2488" s="33"/>
      <c r="L2488" s="31" t="s">
        <v>2620</v>
      </c>
      <c r="M2488" s="31" t="s">
        <v>2475</v>
      </c>
    </row>
    <row r="2489" spans="1:13" x14ac:dyDescent="0.2">
      <c r="A2489" s="33"/>
      <c r="B2489" s="33"/>
      <c r="C2489" s="33"/>
      <c r="D2489" s="33"/>
      <c r="E2489" s="33"/>
      <c r="F2489" s="33"/>
      <c r="G2489" s="33"/>
      <c r="H2489" s="33"/>
      <c r="J2489" s="31" t="s">
        <v>1639</v>
      </c>
      <c r="K2489" s="33"/>
      <c r="L2489" s="31" t="s">
        <v>2620</v>
      </c>
      <c r="M2489" s="31" t="s">
        <v>2475</v>
      </c>
    </row>
    <row r="2490" spans="1:13" x14ac:dyDescent="0.2">
      <c r="A2490" s="33"/>
      <c r="B2490" s="33"/>
      <c r="C2490" s="33"/>
      <c r="D2490" s="33"/>
      <c r="E2490" s="33"/>
      <c r="F2490" s="33"/>
      <c r="G2490" s="33"/>
      <c r="H2490" s="33"/>
      <c r="J2490" s="31" t="s">
        <v>1639</v>
      </c>
      <c r="K2490" s="33"/>
      <c r="L2490" s="31" t="s">
        <v>2620</v>
      </c>
      <c r="M2490" s="31" t="s">
        <v>2475</v>
      </c>
    </row>
    <row r="2491" spans="1:13" x14ac:dyDescent="0.2">
      <c r="A2491" s="33"/>
      <c r="B2491" s="33"/>
      <c r="C2491" s="33"/>
      <c r="D2491" s="33"/>
      <c r="E2491" s="33"/>
      <c r="F2491" s="33"/>
      <c r="G2491" s="33"/>
      <c r="H2491" s="33"/>
      <c r="J2491" s="31" t="s">
        <v>1639</v>
      </c>
      <c r="K2491" s="33"/>
      <c r="L2491" s="31" t="s">
        <v>2620</v>
      </c>
      <c r="M2491" s="31" t="s">
        <v>2475</v>
      </c>
    </row>
    <row r="2492" spans="1:13" x14ac:dyDescent="0.2">
      <c r="A2492" s="33"/>
      <c r="B2492" s="33"/>
      <c r="C2492" s="33"/>
      <c r="D2492" s="33"/>
      <c r="E2492" s="33"/>
      <c r="F2492" s="33"/>
      <c r="G2492" s="33"/>
      <c r="H2492" s="33"/>
      <c r="J2492" s="31" t="s">
        <v>1639</v>
      </c>
      <c r="K2492" s="33"/>
      <c r="L2492" s="31" t="s">
        <v>2620</v>
      </c>
      <c r="M2492" s="31" t="s">
        <v>2475</v>
      </c>
    </row>
    <row r="2493" spans="1:13" x14ac:dyDescent="0.2">
      <c r="A2493" s="33"/>
      <c r="B2493" s="33"/>
      <c r="C2493" s="33"/>
      <c r="D2493" s="33"/>
      <c r="E2493" s="33"/>
      <c r="F2493" s="33"/>
      <c r="G2493" s="33"/>
      <c r="H2493" s="33"/>
      <c r="J2493" s="31" t="s">
        <v>1639</v>
      </c>
      <c r="K2493" s="33"/>
      <c r="L2493" s="31" t="s">
        <v>2620</v>
      </c>
      <c r="M2493" s="31" t="s">
        <v>2475</v>
      </c>
    </row>
    <row r="2494" spans="1:13" x14ac:dyDescent="0.2">
      <c r="A2494" s="33"/>
      <c r="B2494" s="33"/>
      <c r="C2494" s="33"/>
      <c r="D2494" s="33"/>
      <c r="E2494" s="33"/>
      <c r="F2494" s="33"/>
      <c r="G2494" s="33"/>
      <c r="H2494" s="33"/>
      <c r="J2494" s="31" t="s">
        <v>1639</v>
      </c>
      <c r="K2494" s="33"/>
      <c r="L2494" s="31" t="s">
        <v>2620</v>
      </c>
      <c r="M2494" s="31" t="s">
        <v>2475</v>
      </c>
    </row>
    <row r="2495" spans="1:13" x14ac:dyDescent="0.2">
      <c r="A2495" s="33"/>
      <c r="B2495" s="33"/>
      <c r="C2495" s="33"/>
      <c r="D2495" s="33"/>
      <c r="E2495" s="33"/>
      <c r="F2495" s="33"/>
      <c r="G2495" s="33"/>
      <c r="H2495" s="33"/>
      <c r="J2495" s="31" t="s">
        <v>1639</v>
      </c>
      <c r="K2495" s="33"/>
      <c r="L2495" s="31" t="s">
        <v>2620</v>
      </c>
      <c r="M2495" s="31" t="s">
        <v>2475</v>
      </c>
    </row>
    <row r="2496" spans="1:13" x14ac:dyDescent="0.2">
      <c r="A2496" s="33"/>
      <c r="B2496" s="33"/>
      <c r="C2496" s="33"/>
      <c r="D2496" s="33"/>
      <c r="E2496" s="33"/>
      <c r="F2496" s="33"/>
      <c r="G2496" s="33"/>
      <c r="H2496" s="33"/>
      <c r="J2496" s="31" t="s">
        <v>1639</v>
      </c>
      <c r="K2496" s="33"/>
      <c r="L2496" s="31" t="s">
        <v>2620</v>
      </c>
      <c r="M2496" s="31" t="s">
        <v>2475</v>
      </c>
    </row>
    <row r="2497" spans="1:13" x14ac:dyDescent="0.2">
      <c r="A2497" s="33"/>
      <c r="B2497" s="33"/>
      <c r="C2497" s="33"/>
      <c r="D2497" s="33"/>
      <c r="E2497" s="33"/>
      <c r="F2497" s="33"/>
      <c r="G2497" s="33"/>
      <c r="H2497" s="33"/>
      <c r="J2497" s="31" t="s">
        <v>1639</v>
      </c>
      <c r="K2497" s="33"/>
      <c r="L2497" s="31" t="s">
        <v>2620</v>
      </c>
      <c r="M2497" s="31" t="s">
        <v>2475</v>
      </c>
    </row>
    <row r="2498" spans="1:13" x14ac:dyDescent="0.2">
      <c r="A2498" s="33"/>
      <c r="B2498" s="33"/>
      <c r="C2498" s="33"/>
      <c r="D2498" s="33"/>
      <c r="E2498" s="33"/>
      <c r="F2498" s="33"/>
      <c r="G2498" s="33"/>
      <c r="H2498" s="33"/>
      <c r="J2498" s="31" t="s">
        <v>1639</v>
      </c>
      <c r="K2498" s="33"/>
      <c r="L2498" s="31" t="s">
        <v>2620</v>
      </c>
      <c r="M2498" s="31" t="s">
        <v>2475</v>
      </c>
    </row>
    <row r="2499" spans="1:13" x14ac:dyDescent="0.2">
      <c r="A2499" s="33"/>
      <c r="B2499" s="33"/>
      <c r="C2499" s="33"/>
      <c r="D2499" s="33"/>
      <c r="E2499" s="33"/>
      <c r="F2499" s="33"/>
      <c r="G2499" s="33"/>
      <c r="H2499" s="33"/>
      <c r="J2499" s="31" t="s">
        <v>1639</v>
      </c>
      <c r="K2499" s="33"/>
      <c r="L2499" s="31" t="s">
        <v>2620</v>
      </c>
      <c r="M2499" s="31" t="s">
        <v>2475</v>
      </c>
    </row>
    <row r="2500" spans="1:13" x14ac:dyDescent="0.2">
      <c r="A2500" s="33"/>
      <c r="B2500" s="33"/>
      <c r="C2500" s="33"/>
      <c r="D2500" s="33"/>
      <c r="E2500" s="33"/>
      <c r="F2500" s="33"/>
      <c r="G2500" s="33"/>
      <c r="H2500" s="33"/>
      <c r="J2500" s="31" t="s">
        <v>1639</v>
      </c>
      <c r="K2500" s="33"/>
      <c r="L2500" s="31" t="s">
        <v>2620</v>
      </c>
      <c r="M2500" s="31" t="s">
        <v>2475</v>
      </c>
    </row>
    <row r="2501" spans="1:13" x14ac:dyDescent="0.2">
      <c r="A2501" s="33"/>
      <c r="B2501" s="33"/>
      <c r="C2501" s="33"/>
      <c r="D2501" s="33"/>
      <c r="E2501" s="33"/>
      <c r="F2501" s="33"/>
      <c r="G2501" s="33"/>
      <c r="H2501" s="33"/>
      <c r="J2501" s="31" t="s">
        <v>1639</v>
      </c>
      <c r="K2501" s="33"/>
      <c r="L2501" s="31" t="s">
        <v>2620</v>
      </c>
      <c r="M2501" s="31" t="s">
        <v>2475</v>
      </c>
    </row>
    <row r="2502" spans="1:13" x14ac:dyDescent="0.2">
      <c r="A2502" s="33"/>
      <c r="B2502" s="33"/>
      <c r="C2502" s="33"/>
      <c r="D2502" s="33"/>
      <c r="E2502" s="33"/>
      <c r="F2502" s="33"/>
      <c r="G2502" s="33"/>
      <c r="H2502" s="33"/>
      <c r="J2502" s="31" t="s">
        <v>1639</v>
      </c>
      <c r="K2502" s="33"/>
      <c r="L2502" s="31" t="s">
        <v>2620</v>
      </c>
      <c r="M2502" s="31" t="s">
        <v>2475</v>
      </c>
    </row>
    <row r="2503" spans="1:13" x14ac:dyDescent="0.2">
      <c r="A2503" s="33"/>
      <c r="B2503" s="33"/>
      <c r="C2503" s="33"/>
      <c r="D2503" s="33"/>
      <c r="E2503" s="33"/>
      <c r="F2503" s="33"/>
      <c r="G2503" s="33"/>
      <c r="H2503" s="33"/>
      <c r="J2503" s="31" t="s">
        <v>1639</v>
      </c>
      <c r="K2503" s="33"/>
      <c r="L2503" s="31" t="s">
        <v>2620</v>
      </c>
      <c r="M2503" s="31" t="s">
        <v>2475</v>
      </c>
    </row>
    <row r="2504" spans="1:13" x14ac:dyDescent="0.2">
      <c r="A2504" s="33"/>
      <c r="B2504" s="33"/>
      <c r="C2504" s="33"/>
      <c r="D2504" s="33"/>
      <c r="E2504" s="33"/>
      <c r="F2504" s="33"/>
      <c r="G2504" s="33"/>
      <c r="H2504" s="33"/>
      <c r="J2504" s="31" t="s">
        <v>1639</v>
      </c>
      <c r="K2504" s="33"/>
      <c r="L2504" s="31" t="s">
        <v>2620</v>
      </c>
      <c r="M2504" s="31" t="s">
        <v>2475</v>
      </c>
    </row>
    <row r="2505" spans="1:13" x14ac:dyDescent="0.2">
      <c r="A2505" s="33"/>
      <c r="B2505" s="33"/>
      <c r="C2505" s="33"/>
      <c r="D2505" s="33"/>
      <c r="E2505" s="33"/>
      <c r="F2505" s="33"/>
      <c r="G2505" s="33"/>
      <c r="H2505" s="33"/>
      <c r="J2505" s="31" t="s">
        <v>1639</v>
      </c>
      <c r="K2505" s="33"/>
      <c r="L2505" s="31" t="s">
        <v>2620</v>
      </c>
      <c r="M2505" s="31" t="s">
        <v>2475</v>
      </c>
    </row>
    <row r="2506" spans="1:13" x14ac:dyDescent="0.2">
      <c r="A2506" s="33"/>
      <c r="B2506" s="33"/>
      <c r="C2506" s="33"/>
      <c r="D2506" s="33"/>
      <c r="E2506" s="33"/>
      <c r="F2506" s="33"/>
      <c r="G2506" s="33"/>
      <c r="H2506" s="33"/>
      <c r="J2506" s="31" t="s">
        <v>1639</v>
      </c>
      <c r="K2506" s="33"/>
      <c r="L2506" s="31" t="s">
        <v>2620</v>
      </c>
      <c r="M2506" s="31" t="s">
        <v>2475</v>
      </c>
    </row>
    <row r="2507" spans="1:13" x14ac:dyDescent="0.2">
      <c r="A2507" s="33"/>
      <c r="B2507" s="33"/>
      <c r="C2507" s="33"/>
      <c r="D2507" s="33"/>
      <c r="E2507" s="33"/>
      <c r="F2507" s="33"/>
      <c r="G2507" s="33"/>
      <c r="H2507" s="33"/>
      <c r="J2507" s="31" t="s">
        <v>1639</v>
      </c>
      <c r="K2507" s="33"/>
      <c r="L2507" s="31" t="s">
        <v>2620</v>
      </c>
      <c r="M2507" s="31" t="s">
        <v>2475</v>
      </c>
    </row>
    <row r="2508" spans="1:13" x14ac:dyDescent="0.2">
      <c r="A2508" s="33"/>
      <c r="B2508" s="33"/>
      <c r="C2508" s="33"/>
      <c r="D2508" s="33"/>
      <c r="E2508" s="33"/>
      <c r="F2508" s="33"/>
      <c r="G2508" s="33"/>
      <c r="H2508" s="33"/>
      <c r="J2508" s="31" t="s">
        <v>1639</v>
      </c>
      <c r="K2508" s="33"/>
      <c r="L2508" s="31" t="s">
        <v>2620</v>
      </c>
      <c r="M2508" s="31" t="s">
        <v>2475</v>
      </c>
    </row>
    <row r="2509" spans="1:13" x14ac:dyDescent="0.2">
      <c r="A2509" s="33"/>
      <c r="B2509" s="33"/>
      <c r="C2509" s="33"/>
      <c r="D2509" s="33"/>
      <c r="E2509" s="33"/>
      <c r="F2509" s="33"/>
      <c r="G2509" s="33"/>
      <c r="H2509" s="33"/>
      <c r="J2509" s="31" t="s">
        <v>1639</v>
      </c>
      <c r="K2509" s="33"/>
      <c r="L2509" s="31" t="s">
        <v>2620</v>
      </c>
      <c r="M2509" s="31" t="s">
        <v>2475</v>
      </c>
    </row>
    <row r="2510" spans="1:13" x14ac:dyDescent="0.2">
      <c r="A2510" s="33"/>
      <c r="B2510" s="33"/>
      <c r="C2510" s="33"/>
      <c r="D2510" s="33"/>
      <c r="E2510" s="33"/>
      <c r="F2510" s="33"/>
      <c r="G2510" s="33"/>
      <c r="H2510" s="33"/>
      <c r="J2510" s="31" t="s">
        <v>1639</v>
      </c>
      <c r="K2510" s="33"/>
      <c r="L2510" s="31" t="s">
        <v>2620</v>
      </c>
      <c r="M2510" s="31" t="s">
        <v>2475</v>
      </c>
    </row>
    <row r="2511" spans="1:13" x14ac:dyDescent="0.2">
      <c r="A2511" s="33"/>
      <c r="B2511" s="33"/>
      <c r="C2511" s="33"/>
      <c r="D2511" s="33"/>
      <c r="E2511" s="33"/>
      <c r="F2511" s="33"/>
      <c r="G2511" s="33"/>
      <c r="H2511" s="33"/>
      <c r="J2511" s="31" t="s">
        <v>1639</v>
      </c>
      <c r="K2511" s="33"/>
      <c r="L2511" s="31" t="s">
        <v>2620</v>
      </c>
      <c r="M2511" s="31" t="s">
        <v>2475</v>
      </c>
    </row>
    <row r="2512" spans="1:13" x14ac:dyDescent="0.2">
      <c r="A2512" s="33"/>
      <c r="B2512" s="33"/>
      <c r="C2512" s="33"/>
      <c r="D2512" s="33"/>
      <c r="E2512" s="33"/>
      <c r="F2512" s="33"/>
      <c r="G2512" s="33"/>
      <c r="H2512" s="33"/>
      <c r="J2512" s="31" t="s">
        <v>1639</v>
      </c>
      <c r="K2512" s="33"/>
      <c r="L2512" s="31" t="s">
        <v>2620</v>
      </c>
      <c r="M2512" s="31" t="s">
        <v>2475</v>
      </c>
    </row>
    <row r="2513" spans="1:13" x14ac:dyDescent="0.2">
      <c r="A2513" s="33"/>
      <c r="B2513" s="33"/>
      <c r="C2513" s="33"/>
      <c r="D2513" s="33"/>
      <c r="E2513" s="33"/>
      <c r="F2513" s="33"/>
      <c r="G2513" s="33"/>
      <c r="H2513" s="33"/>
      <c r="J2513" s="31" t="s">
        <v>1639</v>
      </c>
      <c r="K2513" s="33"/>
      <c r="L2513" s="31" t="s">
        <v>2620</v>
      </c>
      <c r="M2513" s="31" t="s">
        <v>2475</v>
      </c>
    </row>
    <row r="2514" spans="1:13" x14ac:dyDescent="0.2">
      <c r="A2514" s="33"/>
      <c r="B2514" s="33"/>
      <c r="C2514" s="33"/>
      <c r="D2514" s="33"/>
      <c r="E2514" s="33"/>
      <c r="F2514" s="33"/>
      <c r="G2514" s="33"/>
      <c r="H2514" s="33"/>
      <c r="J2514" s="31" t="s">
        <v>1639</v>
      </c>
      <c r="K2514" s="33"/>
      <c r="L2514" s="31" t="s">
        <v>2620</v>
      </c>
      <c r="M2514" s="31" t="s">
        <v>2475</v>
      </c>
    </row>
    <row r="2515" spans="1:13" x14ac:dyDescent="0.2">
      <c r="A2515" s="33"/>
      <c r="B2515" s="33"/>
      <c r="C2515" s="33"/>
      <c r="D2515" s="33"/>
      <c r="E2515" s="33"/>
      <c r="F2515" s="33"/>
      <c r="G2515" s="33"/>
      <c r="H2515" s="33"/>
      <c r="J2515" s="31" t="s">
        <v>1639</v>
      </c>
      <c r="K2515" s="33"/>
      <c r="L2515" s="31" t="s">
        <v>2620</v>
      </c>
      <c r="M2515" s="31" t="s">
        <v>2475</v>
      </c>
    </row>
    <row r="2516" spans="1:13" x14ac:dyDescent="0.2">
      <c r="A2516" s="33"/>
      <c r="B2516" s="33"/>
      <c r="C2516" s="33"/>
      <c r="D2516" s="33"/>
      <c r="E2516" s="33"/>
      <c r="F2516" s="33"/>
      <c r="G2516" s="33"/>
      <c r="H2516" s="33"/>
      <c r="J2516" s="31" t="s">
        <v>1639</v>
      </c>
      <c r="K2516" s="33"/>
      <c r="L2516" s="31" t="s">
        <v>2620</v>
      </c>
      <c r="M2516" s="31" t="s">
        <v>2475</v>
      </c>
    </row>
    <row r="2517" spans="1:13" x14ac:dyDescent="0.2">
      <c r="A2517" s="33"/>
      <c r="B2517" s="33"/>
      <c r="C2517" s="33"/>
      <c r="D2517" s="33"/>
      <c r="E2517" s="33"/>
      <c r="F2517" s="33"/>
      <c r="G2517" s="33"/>
      <c r="H2517" s="33"/>
      <c r="J2517" s="31" t="s">
        <v>1639</v>
      </c>
      <c r="K2517" s="33"/>
      <c r="L2517" s="31" t="s">
        <v>2620</v>
      </c>
      <c r="M2517" s="31" t="s">
        <v>2475</v>
      </c>
    </row>
    <row r="2518" spans="1:13" x14ac:dyDescent="0.2">
      <c r="A2518" s="33"/>
      <c r="B2518" s="33"/>
      <c r="C2518" s="33"/>
      <c r="D2518" s="33"/>
      <c r="E2518" s="33"/>
      <c r="F2518" s="33"/>
      <c r="G2518" s="33"/>
      <c r="H2518" s="33"/>
      <c r="J2518" s="31" t="s">
        <v>1639</v>
      </c>
      <c r="K2518" s="33"/>
      <c r="L2518" s="31" t="s">
        <v>2620</v>
      </c>
      <c r="M2518" s="31" t="s">
        <v>2475</v>
      </c>
    </row>
    <row r="2519" spans="1:13" x14ac:dyDescent="0.2">
      <c r="A2519" s="33"/>
      <c r="B2519" s="33"/>
      <c r="C2519" s="33"/>
      <c r="D2519" s="33"/>
      <c r="E2519" s="33"/>
      <c r="F2519" s="33"/>
      <c r="G2519" s="33"/>
      <c r="H2519" s="33"/>
      <c r="J2519" s="31" t="s">
        <v>1639</v>
      </c>
      <c r="K2519" s="33"/>
      <c r="L2519" s="31" t="s">
        <v>2620</v>
      </c>
      <c r="M2519" s="31" t="s">
        <v>2475</v>
      </c>
    </row>
    <row r="2520" spans="1:13" x14ac:dyDescent="0.2">
      <c r="A2520" s="33"/>
      <c r="B2520" s="33"/>
      <c r="C2520" s="33"/>
      <c r="D2520" s="33"/>
      <c r="E2520" s="33"/>
      <c r="F2520" s="33"/>
      <c r="G2520" s="33"/>
      <c r="H2520" s="33"/>
      <c r="J2520" s="31" t="s">
        <v>1639</v>
      </c>
      <c r="K2520" s="33"/>
      <c r="L2520" s="31" t="s">
        <v>2620</v>
      </c>
      <c r="M2520" s="31" t="s">
        <v>2475</v>
      </c>
    </row>
    <row r="2521" spans="1:13" x14ac:dyDescent="0.2">
      <c r="A2521" s="33"/>
      <c r="B2521" s="33"/>
      <c r="C2521" s="33"/>
      <c r="D2521" s="33"/>
      <c r="E2521" s="33"/>
      <c r="F2521" s="33"/>
      <c r="G2521" s="33"/>
      <c r="H2521" s="33"/>
      <c r="J2521" s="31" t="s">
        <v>1639</v>
      </c>
      <c r="K2521" s="33"/>
      <c r="L2521" s="31" t="s">
        <v>2620</v>
      </c>
      <c r="M2521" s="31" t="s">
        <v>2653</v>
      </c>
    </row>
    <row r="2522" spans="1:13" x14ac:dyDescent="0.2">
      <c r="A2522" s="33"/>
      <c r="B2522" s="33"/>
      <c r="C2522" s="33"/>
      <c r="D2522" s="33"/>
      <c r="E2522" s="33"/>
      <c r="F2522" s="33"/>
      <c r="G2522" s="33"/>
      <c r="H2522" s="33"/>
      <c r="J2522" s="31" t="s">
        <v>1639</v>
      </c>
      <c r="K2522" s="33"/>
      <c r="L2522" s="31" t="s">
        <v>2620</v>
      </c>
      <c r="M2522" s="31" t="s">
        <v>2653</v>
      </c>
    </row>
    <row r="2523" spans="1:13" x14ac:dyDescent="0.2">
      <c r="A2523" s="33"/>
      <c r="B2523" s="33"/>
      <c r="C2523" s="33"/>
      <c r="D2523" s="33"/>
      <c r="E2523" s="33"/>
      <c r="F2523" s="33"/>
      <c r="G2523" s="33"/>
      <c r="H2523" s="33"/>
      <c r="J2523" s="31" t="s">
        <v>1639</v>
      </c>
      <c r="K2523" s="33"/>
      <c r="L2523" s="31" t="s">
        <v>2620</v>
      </c>
      <c r="M2523" s="31" t="s">
        <v>2653</v>
      </c>
    </row>
    <row r="2524" spans="1:13" x14ac:dyDescent="0.2">
      <c r="A2524" s="33"/>
      <c r="B2524" s="33"/>
      <c r="C2524" s="33"/>
      <c r="D2524" s="33"/>
      <c r="E2524" s="33"/>
      <c r="F2524" s="33"/>
      <c r="G2524" s="33"/>
      <c r="H2524" s="33"/>
      <c r="J2524" s="31" t="s">
        <v>1639</v>
      </c>
      <c r="K2524" s="33"/>
      <c r="L2524" s="31" t="s">
        <v>2620</v>
      </c>
      <c r="M2524" s="31" t="s">
        <v>2653</v>
      </c>
    </row>
    <row r="2525" spans="1:13" x14ac:dyDescent="0.2">
      <c r="A2525" s="33"/>
      <c r="B2525" s="33"/>
      <c r="C2525" s="33"/>
      <c r="D2525" s="33"/>
      <c r="E2525" s="33"/>
      <c r="F2525" s="33"/>
      <c r="G2525" s="33"/>
      <c r="H2525" s="33"/>
      <c r="J2525" s="31" t="s">
        <v>1639</v>
      </c>
      <c r="K2525" s="33"/>
      <c r="L2525" s="31" t="s">
        <v>2620</v>
      </c>
      <c r="M2525" s="31" t="s">
        <v>2653</v>
      </c>
    </row>
    <row r="2526" spans="1:13" x14ac:dyDescent="0.2">
      <c r="A2526" s="33"/>
      <c r="B2526" s="33"/>
      <c r="C2526" s="33"/>
      <c r="D2526" s="33"/>
      <c r="E2526" s="33"/>
      <c r="F2526" s="33"/>
      <c r="G2526" s="33"/>
      <c r="H2526" s="33"/>
      <c r="J2526" s="31" t="s">
        <v>1639</v>
      </c>
      <c r="K2526" s="33"/>
      <c r="L2526" s="31" t="s">
        <v>2620</v>
      </c>
      <c r="M2526" s="31" t="s">
        <v>2653</v>
      </c>
    </row>
    <row r="2527" spans="1:13" x14ac:dyDescent="0.2">
      <c r="A2527" s="33"/>
      <c r="B2527" s="33"/>
      <c r="C2527" s="33"/>
      <c r="D2527" s="33"/>
      <c r="E2527" s="33"/>
      <c r="F2527" s="33"/>
      <c r="G2527" s="33"/>
      <c r="H2527" s="33"/>
      <c r="J2527" s="31" t="s">
        <v>1639</v>
      </c>
      <c r="K2527" s="33"/>
      <c r="L2527" s="31" t="s">
        <v>2620</v>
      </c>
      <c r="M2527" s="31" t="s">
        <v>2653</v>
      </c>
    </row>
    <row r="2528" spans="1:13" x14ac:dyDescent="0.2">
      <c r="A2528" s="33"/>
      <c r="B2528" s="33"/>
      <c r="C2528" s="33"/>
      <c r="D2528" s="33"/>
      <c r="E2528" s="33"/>
      <c r="F2528" s="33"/>
      <c r="G2528" s="33"/>
      <c r="H2528" s="33"/>
      <c r="J2528" s="31" t="s">
        <v>1639</v>
      </c>
      <c r="K2528" s="33"/>
      <c r="L2528" s="31" t="s">
        <v>2620</v>
      </c>
      <c r="M2528" s="31" t="s">
        <v>2653</v>
      </c>
    </row>
    <row r="2529" spans="1:13" x14ac:dyDescent="0.2">
      <c r="A2529" s="33"/>
      <c r="B2529" s="33"/>
      <c r="C2529" s="33"/>
      <c r="D2529" s="33"/>
      <c r="E2529" s="33"/>
      <c r="F2529" s="33"/>
      <c r="G2529" s="33"/>
      <c r="H2529" s="33"/>
      <c r="J2529" s="31" t="s">
        <v>1639</v>
      </c>
      <c r="K2529" s="33"/>
      <c r="L2529" s="31" t="s">
        <v>2620</v>
      </c>
      <c r="M2529" s="31" t="s">
        <v>2653</v>
      </c>
    </row>
    <row r="2530" spans="1:13" x14ac:dyDescent="0.2">
      <c r="A2530" s="33"/>
      <c r="B2530" s="33"/>
      <c r="C2530" s="33"/>
      <c r="D2530" s="33"/>
      <c r="E2530" s="33"/>
      <c r="F2530" s="33"/>
      <c r="G2530" s="33"/>
      <c r="H2530" s="33"/>
      <c r="J2530" s="31" t="s">
        <v>1639</v>
      </c>
      <c r="K2530" s="33"/>
      <c r="L2530" s="31" t="s">
        <v>2620</v>
      </c>
      <c r="M2530" s="31" t="s">
        <v>2653</v>
      </c>
    </row>
    <row r="2531" spans="1:13" x14ac:dyDescent="0.2">
      <c r="A2531" s="33"/>
      <c r="B2531" s="33"/>
      <c r="C2531" s="33"/>
      <c r="D2531" s="33"/>
      <c r="E2531" s="33"/>
      <c r="F2531" s="33"/>
      <c r="G2531" s="33"/>
      <c r="H2531" s="33"/>
      <c r="J2531" s="31" t="s">
        <v>1639</v>
      </c>
      <c r="K2531" s="33"/>
      <c r="L2531" s="31" t="s">
        <v>2620</v>
      </c>
      <c r="M2531" s="31" t="s">
        <v>2653</v>
      </c>
    </row>
    <row r="2532" spans="1:13" x14ac:dyDescent="0.2">
      <c r="A2532" s="33"/>
      <c r="B2532" s="33"/>
      <c r="C2532" s="33"/>
      <c r="D2532" s="33"/>
      <c r="E2532" s="33"/>
      <c r="F2532" s="33"/>
      <c r="G2532" s="33"/>
      <c r="H2532" s="33"/>
      <c r="J2532" s="31" t="s">
        <v>1639</v>
      </c>
      <c r="K2532" s="33"/>
      <c r="L2532" s="31" t="s">
        <v>2620</v>
      </c>
      <c r="M2532" s="31" t="s">
        <v>2653</v>
      </c>
    </row>
    <row r="2533" spans="1:13" x14ac:dyDescent="0.2">
      <c r="A2533" s="33"/>
      <c r="B2533" s="33"/>
      <c r="C2533" s="33"/>
      <c r="D2533" s="33"/>
      <c r="E2533" s="33"/>
      <c r="F2533" s="33"/>
      <c r="G2533" s="33"/>
      <c r="H2533" s="33"/>
      <c r="J2533" s="31" t="s">
        <v>1639</v>
      </c>
      <c r="K2533" s="33"/>
      <c r="L2533" s="31" t="s">
        <v>2620</v>
      </c>
      <c r="M2533" s="31" t="s">
        <v>2653</v>
      </c>
    </row>
    <row r="2534" spans="1:13" x14ac:dyDescent="0.2">
      <c r="A2534" s="33"/>
      <c r="B2534" s="33"/>
      <c r="C2534" s="33"/>
      <c r="D2534" s="33"/>
      <c r="E2534" s="33"/>
      <c r="F2534" s="33"/>
      <c r="G2534" s="33"/>
      <c r="H2534" s="33"/>
      <c r="J2534" s="31" t="s">
        <v>1639</v>
      </c>
      <c r="K2534" s="33"/>
      <c r="L2534" s="31" t="s">
        <v>2620</v>
      </c>
      <c r="M2534" s="31" t="s">
        <v>2653</v>
      </c>
    </row>
    <row r="2535" spans="1:13" x14ac:dyDescent="0.2">
      <c r="A2535" s="33"/>
      <c r="B2535" s="33"/>
      <c r="C2535" s="33"/>
      <c r="D2535" s="33"/>
      <c r="E2535" s="33"/>
      <c r="F2535" s="33"/>
      <c r="G2535" s="33"/>
      <c r="H2535" s="33"/>
      <c r="J2535" s="31" t="s">
        <v>1639</v>
      </c>
      <c r="K2535" s="33"/>
      <c r="L2535" s="31" t="s">
        <v>2620</v>
      </c>
      <c r="M2535" s="31" t="s">
        <v>2653</v>
      </c>
    </row>
    <row r="2536" spans="1:13" x14ac:dyDescent="0.2">
      <c r="A2536" s="33"/>
      <c r="B2536" s="33"/>
      <c r="C2536" s="33"/>
      <c r="D2536" s="33"/>
      <c r="E2536" s="33"/>
      <c r="F2536" s="33"/>
      <c r="G2536" s="33"/>
      <c r="H2536" s="33"/>
      <c r="J2536" s="31" t="s">
        <v>1639</v>
      </c>
      <c r="K2536" s="33"/>
      <c r="L2536" s="31" t="s">
        <v>2620</v>
      </c>
      <c r="M2536" s="31" t="s">
        <v>2653</v>
      </c>
    </row>
    <row r="2537" spans="1:13" x14ac:dyDescent="0.2">
      <c r="A2537" s="33"/>
      <c r="B2537" s="33"/>
      <c r="C2537" s="33"/>
      <c r="D2537" s="33"/>
      <c r="E2537" s="33"/>
      <c r="F2537" s="33"/>
      <c r="G2537" s="33"/>
      <c r="H2537" s="33"/>
      <c r="J2537" s="31" t="s">
        <v>1639</v>
      </c>
      <c r="K2537" s="33"/>
      <c r="L2537" s="31" t="s">
        <v>2620</v>
      </c>
      <c r="M2537" s="31" t="s">
        <v>2653</v>
      </c>
    </row>
    <row r="2538" spans="1:13" x14ac:dyDescent="0.2">
      <c r="A2538" s="33"/>
      <c r="B2538" s="33"/>
      <c r="C2538" s="33"/>
      <c r="D2538" s="33"/>
      <c r="E2538" s="33"/>
      <c r="F2538" s="33"/>
      <c r="G2538" s="33"/>
      <c r="H2538" s="33"/>
      <c r="J2538" s="31" t="s">
        <v>1639</v>
      </c>
      <c r="K2538" s="33"/>
      <c r="L2538" s="31" t="s">
        <v>2620</v>
      </c>
      <c r="M2538" s="31" t="s">
        <v>2653</v>
      </c>
    </row>
    <row r="2539" spans="1:13" x14ac:dyDescent="0.2">
      <c r="A2539" s="33"/>
      <c r="B2539" s="33"/>
      <c r="C2539" s="33"/>
      <c r="D2539" s="33"/>
      <c r="E2539" s="33"/>
      <c r="F2539" s="33"/>
      <c r="G2539" s="33"/>
      <c r="H2539" s="33"/>
      <c r="J2539" s="31" t="s">
        <v>1639</v>
      </c>
      <c r="K2539" s="33"/>
      <c r="L2539" s="31" t="s">
        <v>2620</v>
      </c>
      <c r="M2539" s="31" t="s">
        <v>2653</v>
      </c>
    </row>
    <row r="2540" spans="1:13" x14ac:dyDescent="0.2">
      <c r="A2540" s="33"/>
      <c r="B2540" s="33"/>
      <c r="C2540" s="33"/>
      <c r="D2540" s="33"/>
      <c r="E2540" s="33"/>
      <c r="F2540" s="33"/>
      <c r="G2540" s="33"/>
      <c r="H2540" s="33"/>
      <c r="J2540" s="31" t="s">
        <v>1639</v>
      </c>
      <c r="K2540" s="33"/>
      <c r="L2540" s="31" t="s">
        <v>2620</v>
      </c>
      <c r="M2540" s="31" t="s">
        <v>2653</v>
      </c>
    </row>
    <row r="2541" spans="1:13" x14ac:dyDescent="0.2">
      <c r="A2541" s="33"/>
      <c r="B2541" s="33"/>
      <c r="C2541" s="33"/>
      <c r="D2541" s="33"/>
      <c r="E2541" s="33"/>
      <c r="F2541" s="33"/>
      <c r="G2541" s="33"/>
      <c r="H2541" s="33"/>
      <c r="J2541" s="31" t="s">
        <v>1639</v>
      </c>
      <c r="K2541" s="33"/>
      <c r="L2541" s="31" t="s">
        <v>2620</v>
      </c>
      <c r="M2541" s="31" t="s">
        <v>2653</v>
      </c>
    </row>
    <row r="2542" spans="1:13" x14ac:dyDescent="0.2">
      <c r="A2542" s="33"/>
      <c r="B2542" s="33"/>
      <c r="C2542" s="33"/>
      <c r="D2542" s="33"/>
      <c r="E2542" s="33"/>
      <c r="F2542" s="33"/>
      <c r="G2542" s="33"/>
      <c r="H2542" s="33"/>
      <c r="J2542" s="31" t="s">
        <v>1639</v>
      </c>
      <c r="K2542" s="33"/>
      <c r="L2542" s="31" t="s">
        <v>2620</v>
      </c>
      <c r="M2542" s="31" t="s">
        <v>2653</v>
      </c>
    </row>
    <row r="2543" spans="1:13" x14ac:dyDescent="0.2">
      <c r="A2543" s="33"/>
      <c r="B2543" s="33"/>
      <c r="C2543" s="33"/>
      <c r="D2543" s="33"/>
      <c r="E2543" s="33"/>
      <c r="F2543" s="33"/>
      <c r="G2543" s="33"/>
      <c r="H2543" s="33"/>
      <c r="J2543" s="31" t="s">
        <v>1639</v>
      </c>
      <c r="K2543" s="33"/>
      <c r="L2543" s="31" t="s">
        <v>2620</v>
      </c>
      <c r="M2543" s="31" t="s">
        <v>2653</v>
      </c>
    </row>
    <row r="2544" spans="1:13" x14ac:dyDescent="0.2">
      <c r="A2544" s="33"/>
      <c r="B2544" s="33"/>
      <c r="C2544" s="33"/>
      <c r="D2544" s="33"/>
      <c r="E2544" s="33"/>
      <c r="F2544" s="33"/>
      <c r="G2544" s="33"/>
      <c r="H2544" s="33"/>
      <c r="J2544" s="31" t="s">
        <v>1639</v>
      </c>
      <c r="K2544" s="33"/>
      <c r="L2544" s="31" t="s">
        <v>2620</v>
      </c>
      <c r="M2544" s="31" t="s">
        <v>2653</v>
      </c>
    </row>
    <row r="2545" spans="1:13" x14ac:dyDescent="0.2">
      <c r="A2545" s="33"/>
      <c r="B2545" s="33"/>
      <c r="C2545" s="33"/>
      <c r="D2545" s="33"/>
      <c r="E2545" s="33"/>
      <c r="F2545" s="33"/>
      <c r="G2545" s="33"/>
      <c r="H2545" s="33"/>
      <c r="J2545" s="31" t="s">
        <v>1639</v>
      </c>
      <c r="K2545" s="33"/>
      <c r="L2545" s="31" t="s">
        <v>2620</v>
      </c>
      <c r="M2545" s="31" t="s">
        <v>1652</v>
      </c>
    </row>
    <row r="2546" spans="1:13" x14ac:dyDescent="0.2">
      <c r="A2546" s="33"/>
      <c r="B2546" s="33"/>
      <c r="C2546" s="33"/>
      <c r="D2546" s="33"/>
      <c r="E2546" s="33"/>
      <c r="F2546" s="33"/>
      <c r="G2546" s="33"/>
      <c r="H2546" s="33"/>
      <c r="J2546" s="31" t="s">
        <v>1639</v>
      </c>
      <c r="K2546" s="33"/>
      <c r="L2546" s="31" t="s">
        <v>2620</v>
      </c>
      <c r="M2546" s="31" t="s">
        <v>1652</v>
      </c>
    </row>
    <row r="2547" spans="1:13" x14ac:dyDescent="0.2">
      <c r="A2547" s="33"/>
      <c r="B2547" s="33"/>
      <c r="C2547" s="33"/>
      <c r="D2547" s="33"/>
      <c r="E2547" s="33"/>
      <c r="F2547" s="33"/>
      <c r="G2547" s="33"/>
      <c r="H2547" s="33"/>
      <c r="J2547" s="31" t="s">
        <v>1639</v>
      </c>
      <c r="K2547" s="33"/>
      <c r="L2547" s="31" t="s">
        <v>2620</v>
      </c>
      <c r="M2547" s="31" t="s">
        <v>1652</v>
      </c>
    </row>
    <row r="2548" spans="1:13" x14ac:dyDescent="0.2">
      <c r="A2548" s="33"/>
      <c r="B2548" s="33"/>
      <c r="C2548" s="33"/>
      <c r="D2548" s="33"/>
      <c r="E2548" s="33"/>
      <c r="F2548" s="33"/>
      <c r="G2548" s="33"/>
      <c r="H2548" s="33"/>
      <c r="J2548" s="31" t="s">
        <v>1639</v>
      </c>
      <c r="K2548" s="33"/>
      <c r="L2548" s="31" t="s">
        <v>2620</v>
      </c>
      <c r="M2548" s="31" t="s">
        <v>1652</v>
      </c>
    </row>
    <row r="2549" spans="1:13" x14ac:dyDescent="0.2">
      <c r="A2549" s="33"/>
      <c r="B2549" s="33"/>
      <c r="C2549" s="33"/>
      <c r="D2549" s="33"/>
      <c r="E2549" s="33"/>
      <c r="F2549" s="33"/>
      <c r="G2549" s="33"/>
      <c r="H2549" s="33"/>
      <c r="J2549" s="31" t="s">
        <v>1639</v>
      </c>
      <c r="K2549" s="33"/>
      <c r="L2549" s="31" t="s">
        <v>2620</v>
      </c>
      <c r="M2549" s="31" t="s">
        <v>1652</v>
      </c>
    </row>
    <row r="2550" spans="1:13" x14ac:dyDescent="0.2">
      <c r="A2550" s="33"/>
      <c r="B2550" s="33"/>
      <c r="C2550" s="33"/>
      <c r="D2550" s="33"/>
      <c r="E2550" s="33"/>
      <c r="F2550" s="33"/>
      <c r="G2550" s="33"/>
      <c r="H2550" s="33"/>
      <c r="J2550" s="31" t="s">
        <v>1639</v>
      </c>
      <c r="K2550" s="33"/>
      <c r="L2550" s="31" t="s">
        <v>2620</v>
      </c>
      <c r="M2550" s="31" t="s">
        <v>2656</v>
      </c>
    </row>
    <row r="2551" spans="1:13" x14ac:dyDescent="0.2">
      <c r="A2551" s="33"/>
      <c r="B2551" s="33"/>
      <c r="C2551" s="33"/>
      <c r="D2551" s="33"/>
      <c r="E2551" s="33"/>
      <c r="F2551" s="33"/>
      <c r="G2551" s="33"/>
      <c r="H2551" s="33"/>
      <c r="J2551" s="31" t="s">
        <v>1639</v>
      </c>
      <c r="K2551" s="33"/>
      <c r="L2551" s="31" t="s">
        <v>2620</v>
      </c>
      <c r="M2551" s="31" t="s">
        <v>2656</v>
      </c>
    </row>
    <row r="2552" spans="1:13" x14ac:dyDescent="0.2">
      <c r="A2552" s="33"/>
      <c r="B2552" s="33"/>
      <c r="C2552" s="33"/>
      <c r="D2552" s="33"/>
      <c r="E2552" s="33"/>
      <c r="F2552" s="33"/>
      <c r="G2552" s="33"/>
      <c r="H2552" s="33"/>
      <c r="J2552" s="31" t="s">
        <v>1639</v>
      </c>
      <c r="K2552" s="33"/>
      <c r="L2552" s="31" t="s">
        <v>2620</v>
      </c>
      <c r="M2552" s="31" t="s">
        <v>1653</v>
      </c>
    </row>
    <row r="2553" spans="1:13" x14ac:dyDescent="0.2">
      <c r="A2553" s="33"/>
      <c r="B2553" s="33"/>
      <c r="C2553" s="33"/>
      <c r="D2553" s="33"/>
      <c r="E2553" s="33"/>
      <c r="F2553" s="33"/>
      <c r="G2553" s="33"/>
      <c r="H2553" s="33"/>
      <c r="J2553" s="31" t="s">
        <v>1639</v>
      </c>
      <c r="K2553" s="33"/>
      <c r="L2553" s="31" t="s">
        <v>2620</v>
      </c>
      <c r="M2553" s="31" t="s">
        <v>1653</v>
      </c>
    </row>
    <row r="2554" spans="1:13" x14ac:dyDescent="0.2">
      <c r="A2554" s="33"/>
      <c r="B2554" s="33"/>
      <c r="C2554" s="33"/>
      <c r="D2554" s="33"/>
      <c r="E2554" s="33"/>
      <c r="F2554" s="33"/>
      <c r="G2554" s="33"/>
      <c r="H2554" s="33"/>
      <c r="J2554" s="31" t="s">
        <v>1639</v>
      </c>
      <c r="K2554" s="33"/>
      <c r="L2554" s="31" t="s">
        <v>2620</v>
      </c>
      <c r="M2554" s="31" t="s">
        <v>1653</v>
      </c>
    </row>
    <row r="2555" spans="1:13" x14ac:dyDescent="0.2">
      <c r="A2555" s="33"/>
      <c r="B2555" s="33"/>
      <c r="C2555" s="33"/>
      <c r="D2555" s="33"/>
      <c r="E2555" s="33"/>
      <c r="F2555" s="33"/>
      <c r="G2555" s="33"/>
      <c r="H2555" s="33"/>
      <c r="J2555" s="31" t="s">
        <v>1639</v>
      </c>
      <c r="K2555" s="33"/>
      <c r="L2555" s="31" t="s">
        <v>2620</v>
      </c>
      <c r="M2555" s="31" t="s">
        <v>1653</v>
      </c>
    </row>
    <row r="2556" spans="1:13" x14ac:dyDescent="0.2">
      <c r="A2556" s="33"/>
      <c r="B2556" s="33"/>
      <c r="C2556" s="33"/>
      <c r="D2556" s="33"/>
      <c r="E2556" s="33"/>
      <c r="F2556" s="33"/>
      <c r="G2556" s="33"/>
      <c r="H2556" s="33"/>
      <c r="J2556" s="31" t="s">
        <v>1639</v>
      </c>
      <c r="K2556" s="33"/>
      <c r="L2556" s="31" t="s">
        <v>2620</v>
      </c>
      <c r="M2556" s="31" t="s">
        <v>1653</v>
      </c>
    </row>
    <row r="2557" spans="1:13" x14ac:dyDescent="0.2">
      <c r="A2557" s="33"/>
      <c r="B2557" s="33"/>
      <c r="C2557" s="33"/>
      <c r="D2557" s="33"/>
      <c r="E2557" s="33"/>
      <c r="F2557" s="33"/>
      <c r="G2557" s="33"/>
      <c r="H2557" s="33"/>
      <c r="J2557" s="31" t="s">
        <v>1639</v>
      </c>
      <c r="K2557" s="33"/>
      <c r="L2557" s="31" t="s">
        <v>2620</v>
      </c>
      <c r="M2557" s="31" t="s">
        <v>1653</v>
      </c>
    </row>
    <row r="2558" spans="1:13" x14ac:dyDescent="0.2">
      <c r="A2558" s="33"/>
      <c r="B2558" s="33"/>
      <c r="C2558" s="33"/>
      <c r="D2558" s="33"/>
      <c r="E2558" s="33"/>
      <c r="F2558" s="33"/>
      <c r="G2558" s="33"/>
      <c r="H2558" s="33"/>
      <c r="J2558" s="31" t="s">
        <v>1639</v>
      </c>
      <c r="K2558" s="33"/>
      <c r="L2558" s="31" t="s">
        <v>2620</v>
      </c>
      <c r="M2558" s="31" t="s">
        <v>2659</v>
      </c>
    </row>
    <row r="2559" spans="1:13" x14ac:dyDescent="0.2">
      <c r="A2559" s="33"/>
      <c r="B2559" s="33"/>
      <c r="C2559" s="33"/>
      <c r="D2559" s="33"/>
      <c r="E2559" s="33"/>
      <c r="F2559" s="33"/>
      <c r="G2559" s="33"/>
      <c r="H2559" s="33"/>
      <c r="J2559" s="31" t="s">
        <v>1639</v>
      </c>
      <c r="K2559" s="33"/>
      <c r="L2559" s="31" t="s">
        <v>2620</v>
      </c>
      <c r="M2559" s="31" t="s">
        <v>2659</v>
      </c>
    </row>
    <row r="2560" spans="1:13" x14ac:dyDescent="0.2">
      <c r="A2560" s="33"/>
      <c r="B2560" s="33"/>
      <c r="C2560" s="33"/>
      <c r="D2560" s="33"/>
      <c r="E2560" s="33"/>
      <c r="F2560" s="33"/>
      <c r="G2560" s="33"/>
      <c r="H2560" s="33"/>
      <c r="J2560" s="31" t="s">
        <v>1639</v>
      </c>
      <c r="K2560" s="33"/>
      <c r="L2560" s="31" t="s">
        <v>2620</v>
      </c>
      <c r="M2560" s="31" t="s">
        <v>2659</v>
      </c>
    </row>
    <row r="2561" spans="1:13" x14ac:dyDescent="0.2">
      <c r="A2561" s="33"/>
      <c r="B2561" s="33"/>
      <c r="C2561" s="33"/>
      <c r="D2561" s="33"/>
      <c r="E2561" s="33"/>
      <c r="F2561" s="33"/>
      <c r="G2561" s="33"/>
      <c r="H2561" s="33"/>
      <c r="J2561" s="31" t="s">
        <v>1639</v>
      </c>
      <c r="K2561" s="33"/>
      <c r="L2561" s="31" t="s">
        <v>2620</v>
      </c>
      <c r="M2561" s="31" t="s">
        <v>2659</v>
      </c>
    </row>
    <row r="2562" spans="1:13" x14ac:dyDescent="0.2">
      <c r="A2562" s="33"/>
      <c r="B2562" s="33"/>
      <c r="C2562" s="33"/>
      <c r="D2562" s="33"/>
      <c r="E2562" s="33"/>
      <c r="F2562" s="33"/>
      <c r="G2562" s="33"/>
      <c r="H2562" s="33"/>
      <c r="J2562" s="31" t="s">
        <v>1639</v>
      </c>
      <c r="K2562" s="33"/>
      <c r="L2562" s="31" t="s">
        <v>2620</v>
      </c>
      <c r="M2562" s="31" t="s">
        <v>1654</v>
      </c>
    </row>
    <row r="2563" spans="1:13" x14ac:dyDescent="0.2">
      <c r="A2563" s="33"/>
      <c r="B2563" s="33"/>
      <c r="C2563" s="33"/>
      <c r="D2563" s="33"/>
      <c r="E2563" s="33"/>
      <c r="F2563" s="33"/>
      <c r="G2563" s="33"/>
      <c r="H2563" s="33"/>
      <c r="J2563" s="31" t="s">
        <v>1639</v>
      </c>
      <c r="K2563" s="33"/>
      <c r="L2563" s="31" t="s">
        <v>2620</v>
      </c>
      <c r="M2563" s="31" t="s">
        <v>1654</v>
      </c>
    </row>
    <row r="2564" spans="1:13" x14ac:dyDescent="0.2">
      <c r="A2564" s="33"/>
      <c r="B2564" s="33"/>
      <c r="C2564" s="33"/>
      <c r="D2564" s="33"/>
      <c r="E2564" s="33"/>
      <c r="F2564" s="33"/>
      <c r="G2564" s="33"/>
      <c r="H2564" s="33"/>
      <c r="J2564" s="31" t="s">
        <v>1639</v>
      </c>
      <c r="K2564" s="33"/>
      <c r="L2564" s="31" t="s">
        <v>2620</v>
      </c>
      <c r="M2564" s="31" t="s">
        <v>1654</v>
      </c>
    </row>
    <row r="2565" spans="1:13" x14ac:dyDescent="0.2">
      <c r="A2565" s="33"/>
      <c r="B2565" s="33"/>
      <c r="C2565" s="33"/>
      <c r="D2565" s="33"/>
      <c r="E2565" s="33"/>
      <c r="F2565" s="33"/>
      <c r="G2565" s="33"/>
      <c r="H2565" s="33"/>
      <c r="J2565" s="31" t="s">
        <v>1639</v>
      </c>
      <c r="K2565" s="33"/>
      <c r="L2565" s="31" t="s">
        <v>2620</v>
      </c>
      <c r="M2565" s="31" t="s">
        <v>1654</v>
      </c>
    </row>
    <row r="2566" spans="1:13" x14ac:dyDescent="0.2">
      <c r="A2566" s="33"/>
      <c r="B2566" s="33"/>
      <c r="C2566" s="33"/>
      <c r="D2566" s="33"/>
      <c r="E2566" s="33"/>
      <c r="F2566" s="33"/>
      <c r="G2566" s="33"/>
      <c r="H2566" s="33"/>
      <c r="J2566" s="31" t="s">
        <v>1639</v>
      </c>
      <c r="K2566" s="33"/>
      <c r="L2566" s="31" t="s">
        <v>2620</v>
      </c>
      <c r="M2566" s="31" t="s">
        <v>1654</v>
      </c>
    </row>
    <row r="2567" spans="1:13" x14ac:dyDescent="0.2">
      <c r="A2567" s="33"/>
      <c r="B2567" s="33"/>
      <c r="C2567" s="33"/>
      <c r="D2567" s="33"/>
      <c r="E2567" s="33"/>
      <c r="F2567" s="33"/>
      <c r="G2567" s="33"/>
      <c r="H2567" s="33"/>
      <c r="J2567" s="31" t="s">
        <v>1639</v>
      </c>
      <c r="K2567" s="33"/>
      <c r="L2567" s="31" t="s">
        <v>2620</v>
      </c>
      <c r="M2567" s="31" t="s">
        <v>1654</v>
      </c>
    </row>
    <row r="2568" spans="1:13" x14ac:dyDescent="0.2">
      <c r="A2568" s="33"/>
      <c r="B2568" s="33"/>
      <c r="C2568" s="33"/>
      <c r="D2568" s="33"/>
      <c r="E2568" s="33"/>
      <c r="F2568" s="33"/>
      <c r="G2568" s="33"/>
      <c r="H2568" s="33"/>
      <c r="J2568" s="31" t="s">
        <v>1639</v>
      </c>
      <c r="K2568" s="33"/>
      <c r="L2568" s="31" t="s">
        <v>2620</v>
      </c>
      <c r="M2568" s="31" t="s">
        <v>1654</v>
      </c>
    </row>
    <row r="2569" spans="1:13" x14ac:dyDescent="0.2">
      <c r="A2569" s="33"/>
      <c r="B2569" s="33"/>
      <c r="C2569" s="33"/>
      <c r="D2569" s="33"/>
      <c r="E2569" s="33"/>
      <c r="F2569" s="33"/>
      <c r="G2569" s="33"/>
      <c r="H2569" s="33"/>
      <c r="J2569" s="31" t="s">
        <v>1639</v>
      </c>
      <c r="K2569" s="33"/>
      <c r="L2569" s="31" t="s">
        <v>2620</v>
      </c>
      <c r="M2569" s="31" t="s">
        <v>1654</v>
      </c>
    </row>
    <row r="2570" spans="1:13" x14ac:dyDescent="0.2">
      <c r="A2570" s="33"/>
      <c r="B2570" s="33"/>
      <c r="C2570" s="33"/>
      <c r="D2570" s="33"/>
      <c r="E2570" s="33"/>
      <c r="F2570" s="33"/>
      <c r="G2570" s="33"/>
      <c r="H2570" s="33"/>
      <c r="J2570" s="31" t="s">
        <v>1639</v>
      </c>
      <c r="K2570" s="33"/>
      <c r="L2570" s="31" t="s">
        <v>2620</v>
      </c>
      <c r="M2570" s="31" t="s">
        <v>1654</v>
      </c>
    </row>
    <row r="2571" spans="1:13" x14ac:dyDescent="0.2">
      <c r="A2571" s="33"/>
      <c r="B2571" s="33"/>
      <c r="C2571" s="33"/>
      <c r="D2571" s="33"/>
      <c r="E2571" s="33"/>
      <c r="F2571" s="33"/>
      <c r="G2571" s="33"/>
      <c r="H2571" s="33"/>
      <c r="J2571" s="31" t="s">
        <v>1639</v>
      </c>
      <c r="K2571" s="33"/>
      <c r="L2571" s="31" t="s">
        <v>2620</v>
      </c>
      <c r="M2571" s="31" t="s">
        <v>1654</v>
      </c>
    </row>
    <row r="2572" spans="1:13" x14ac:dyDescent="0.2">
      <c r="A2572" s="33"/>
      <c r="B2572" s="33"/>
      <c r="C2572" s="33"/>
      <c r="D2572" s="33"/>
      <c r="E2572" s="33"/>
      <c r="F2572" s="33"/>
      <c r="G2572" s="33"/>
      <c r="H2572" s="33"/>
      <c r="J2572" s="31" t="s">
        <v>1639</v>
      </c>
      <c r="K2572" s="33"/>
      <c r="L2572" s="31" t="s">
        <v>2620</v>
      </c>
      <c r="M2572" s="31" t="s">
        <v>1654</v>
      </c>
    </row>
    <row r="2573" spans="1:13" x14ac:dyDescent="0.2">
      <c r="A2573" s="33"/>
      <c r="B2573" s="33"/>
      <c r="C2573" s="33"/>
      <c r="D2573" s="33"/>
      <c r="E2573" s="33"/>
      <c r="F2573" s="33"/>
      <c r="G2573" s="33"/>
      <c r="H2573" s="33"/>
      <c r="J2573" s="31" t="s">
        <v>1639</v>
      </c>
      <c r="K2573" s="33"/>
      <c r="L2573" s="31" t="s">
        <v>2620</v>
      </c>
      <c r="M2573" s="31" t="s">
        <v>1654</v>
      </c>
    </row>
    <row r="2574" spans="1:13" x14ac:dyDescent="0.2">
      <c r="A2574" s="33"/>
      <c r="B2574" s="33"/>
      <c r="C2574" s="33"/>
      <c r="D2574" s="33"/>
      <c r="E2574" s="33"/>
      <c r="F2574" s="33"/>
      <c r="G2574" s="33"/>
      <c r="H2574" s="33"/>
      <c r="J2574" s="31" t="s">
        <v>1639</v>
      </c>
      <c r="K2574" s="33"/>
      <c r="L2574" s="31" t="s">
        <v>2620</v>
      </c>
      <c r="M2574" s="31" t="s">
        <v>2662</v>
      </c>
    </row>
    <row r="2575" spans="1:13" x14ac:dyDescent="0.2">
      <c r="A2575" s="33"/>
      <c r="B2575" s="33"/>
      <c r="C2575" s="33"/>
      <c r="D2575" s="33"/>
      <c r="E2575" s="33"/>
      <c r="F2575" s="33"/>
      <c r="G2575" s="33"/>
      <c r="H2575" s="33"/>
      <c r="J2575" s="31" t="s">
        <v>1639</v>
      </c>
      <c r="K2575" s="33"/>
      <c r="L2575" s="31" t="s">
        <v>2620</v>
      </c>
      <c r="M2575" s="31" t="s">
        <v>2662</v>
      </c>
    </row>
    <row r="2576" spans="1:13" x14ac:dyDescent="0.2">
      <c r="A2576" s="33"/>
      <c r="B2576" s="33"/>
      <c r="C2576" s="33"/>
      <c r="D2576" s="33"/>
      <c r="E2576" s="33"/>
      <c r="F2576" s="33"/>
      <c r="G2576" s="33"/>
      <c r="H2576" s="33"/>
      <c r="J2576" s="31" t="s">
        <v>1639</v>
      </c>
      <c r="K2576" s="33"/>
      <c r="L2576" s="31" t="s">
        <v>2620</v>
      </c>
      <c r="M2576" s="31" t="s">
        <v>2662</v>
      </c>
    </row>
    <row r="2577" spans="1:13" x14ac:dyDescent="0.2">
      <c r="A2577" s="33"/>
      <c r="B2577" s="33"/>
      <c r="C2577" s="33"/>
      <c r="D2577" s="33"/>
      <c r="E2577" s="33"/>
      <c r="F2577" s="33"/>
      <c r="G2577" s="33"/>
      <c r="H2577" s="33"/>
      <c r="J2577" s="31" t="s">
        <v>1639</v>
      </c>
      <c r="K2577" s="33"/>
      <c r="L2577" s="31" t="s">
        <v>2620</v>
      </c>
      <c r="M2577" s="31" t="s">
        <v>2662</v>
      </c>
    </row>
    <row r="2578" spans="1:13" x14ac:dyDescent="0.2">
      <c r="A2578" s="33"/>
      <c r="B2578" s="33"/>
      <c r="C2578" s="33"/>
      <c r="D2578" s="33"/>
      <c r="E2578" s="33"/>
      <c r="F2578" s="33"/>
      <c r="G2578" s="33"/>
      <c r="H2578" s="33"/>
      <c r="J2578" s="31" t="s">
        <v>1639</v>
      </c>
      <c r="K2578" s="33"/>
      <c r="L2578" s="31" t="s">
        <v>2620</v>
      </c>
      <c r="M2578" s="31" t="s">
        <v>2662</v>
      </c>
    </row>
    <row r="2579" spans="1:13" x14ac:dyDescent="0.2">
      <c r="A2579" s="33"/>
      <c r="B2579" s="33"/>
      <c r="C2579" s="33"/>
      <c r="D2579" s="33"/>
      <c r="E2579" s="33"/>
      <c r="F2579" s="33"/>
      <c r="G2579" s="33"/>
      <c r="H2579" s="33"/>
      <c r="J2579" s="31" t="s">
        <v>1639</v>
      </c>
      <c r="K2579" s="33"/>
      <c r="L2579" s="31" t="s">
        <v>2620</v>
      </c>
      <c r="M2579" s="31" t="s">
        <v>2662</v>
      </c>
    </row>
    <row r="2580" spans="1:13" x14ac:dyDescent="0.2">
      <c r="A2580" s="33"/>
      <c r="B2580" s="33"/>
      <c r="C2580" s="33"/>
      <c r="D2580" s="33"/>
      <c r="E2580" s="33"/>
      <c r="F2580" s="33"/>
      <c r="G2580" s="33"/>
      <c r="H2580" s="33"/>
      <c r="J2580" s="31" t="s">
        <v>1639</v>
      </c>
      <c r="K2580" s="33"/>
      <c r="L2580" s="31" t="s">
        <v>2620</v>
      </c>
      <c r="M2580" s="31" t="s">
        <v>2662</v>
      </c>
    </row>
    <row r="2581" spans="1:13" x14ac:dyDescent="0.2">
      <c r="A2581" s="33"/>
      <c r="B2581" s="33"/>
      <c r="C2581" s="33"/>
      <c r="D2581" s="33"/>
      <c r="E2581" s="33"/>
      <c r="F2581" s="33"/>
      <c r="G2581" s="33"/>
      <c r="H2581" s="33"/>
      <c r="J2581" s="31" t="s">
        <v>1639</v>
      </c>
      <c r="K2581" s="33"/>
      <c r="L2581" s="31" t="s">
        <v>2620</v>
      </c>
      <c r="M2581" s="31" t="s">
        <v>1655</v>
      </c>
    </row>
    <row r="2582" spans="1:13" x14ac:dyDescent="0.2">
      <c r="A2582" s="33"/>
      <c r="B2582" s="33"/>
      <c r="C2582" s="33"/>
      <c r="D2582" s="33"/>
      <c r="E2582" s="33"/>
      <c r="F2582" s="33"/>
      <c r="G2582" s="33"/>
      <c r="H2582" s="33"/>
      <c r="J2582" s="31" t="s">
        <v>1639</v>
      </c>
      <c r="K2582" s="33"/>
      <c r="L2582" s="31" t="s">
        <v>2620</v>
      </c>
      <c r="M2582" s="31" t="s">
        <v>1655</v>
      </c>
    </row>
    <row r="2583" spans="1:13" x14ac:dyDescent="0.2">
      <c r="A2583" s="33"/>
      <c r="B2583" s="33"/>
      <c r="C2583" s="33"/>
      <c r="D2583" s="33"/>
      <c r="E2583" s="33"/>
      <c r="F2583" s="33"/>
      <c r="G2583" s="33"/>
      <c r="H2583" s="33"/>
      <c r="J2583" s="31" t="s">
        <v>1639</v>
      </c>
      <c r="K2583" s="33"/>
      <c r="L2583" s="31" t="s">
        <v>2620</v>
      </c>
      <c r="M2583" s="31" t="s">
        <v>1655</v>
      </c>
    </row>
    <row r="2584" spans="1:13" x14ac:dyDescent="0.2">
      <c r="A2584" s="33"/>
      <c r="B2584" s="33"/>
      <c r="C2584" s="33"/>
      <c r="D2584" s="33"/>
      <c r="E2584" s="33"/>
      <c r="F2584" s="33"/>
      <c r="G2584" s="33"/>
      <c r="H2584" s="33"/>
      <c r="J2584" s="31" t="s">
        <v>1639</v>
      </c>
      <c r="K2584" s="33"/>
      <c r="L2584" s="31" t="s">
        <v>2620</v>
      </c>
      <c r="M2584" s="31" t="s">
        <v>1655</v>
      </c>
    </row>
    <row r="2585" spans="1:13" x14ac:dyDescent="0.2">
      <c r="A2585" s="33"/>
      <c r="B2585" s="33"/>
      <c r="C2585" s="33"/>
      <c r="D2585" s="33"/>
      <c r="E2585" s="33"/>
      <c r="F2585" s="33"/>
      <c r="G2585" s="33"/>
      <c r="H2585" s="33"/>
      <c r="J2585" s="31" t="s">
        <v>1639</v>
      </c>
      <c r="K2585" s="33"/>
      <c r="L2585" s="31" t="s">
        <v>2620</v>
      </c>
      <c r="M2585" s="31" t="s">
        <v>1655</v>
      </c>
    </row>
    <row r="2586" spans="1:13" x14ac:dyDescent="0.2">
      <c r="A2586" s="33"/>
      <c r="B2586" s="33"/>
      <c r="C2586" s="33"/>
      <c r="D2586" s="33"/>
      <c r="E2586" s="33"/>
      <c r="F2586" s="33"/>
      <c r="G2586" s="33"/>
      <c r="H2586" s="33"/>
      <c r="J2586" s="31" t="s">
        <v>1639</v>
      </c>
      <c r="K2586" s="33"/>
      <c r="L2586" s="31" t="s">
        <v>2620</v>
      </c>
      <c r="M2586" s="31" t="s">
        <v>1655</v>
      </c>
    </row>
    <row r="2587" spans="1:13" x14ac:dyDescent="0.2">
      <c r="A2587" s="33"/>
      <c r="B2587" s="33"/>
      <c r="C2587" s="33"/>
      <c r="D2587" s="33"/>
      <c r="E2587" s="33"/>
      <c r="F2587" s="33"/>
      <c r="G2587" s="33"/>
      <c r="H2587" s="33"/>
      <c r="J2587" s="31" t="s">
        <v>1639</v>
      </c>
      <c r="K2587" s="33"/>
      <c r="L2587" s="31" t="s">
        <v>2620</v>
      </c>
      <c r="M2587" s="31" t="s">
        <v>1655</v>
      </c>
    </row>
    <row r="2588" spans="1:13" x14ac:dyDescent="0.2">
      <c r="A2588" s="33"/>
      <c r="B2588" s="33"/>
      <c r="C2588" s="33"/>
      <c r="D2588" s="33"/>
      <c r="E2588" s="33"/>
      <c r="F2588" s="33"/>
      <c r="G2588" s="33"/>
      <c r="H2588" s="33"/>
      <c r="J2588" s="31" t="s">
        <v>1639</v>
      </c>
      <c r="K2588" s="33"/>
      <c r="L2588" s="31" t="s">
        <v>2620</v>
      </c>
      <c r="M2588" s="31" t="s">
        <v>1655</v>
      </c>
    </row>
    <row r="2589" spans="1:13" x14ac:dyDescent="0.2">
      <c r="A2589" s="33"/>
      <c r="B2589" s="33"/>
      <c r="C2589" s="33"/>
      <c r="D2589" s="33"/>
      <c r="E2589" s="33"/>
      <c r="F2589" s="33"/>
      <c r="G2589" s="33"/>
      <c r="H2589" s="33"/>
      <c r="J2589" s="31" t="s">
        <v>1639</v>
      </c>
      <c r="K2589" s="33"/>
      <c r="L2589" s="31" t="s">
        <v>2620</v>
      </c>
      <c r="M2589" s="31" t="s">
        <v>1655</v>
      </c>
    </row>
    <row r="2590" spans="1:13" x14ac:dyDescent="0.2">
      <c r="A2590" s="33"/>
      <c r="B2590" s="33"/>
      <c r="C2590" s="33"/>
      <c r="D2590" s="33"/>
      <c r="E2590" s="33"/>
      <c r="F2590" s="33"/>
      <c r="G2590" s="33"/>
      <c r="H2590" s="33"/>
      <c r="J2590" s="31" t="s">
        <v>1639</v>
      </c>
      <c r="K2590" s="33"/>
      <c r="L2590" s="31" t="s">
        <v>2620</v>
      </c>
      <c r="M2590" s="31" t="s">
        <v>1655</v>
      </c>
    </row>
    <row r="2591" spans="1:13" x14ac:dyDescent="0.2">
      <c r="A2591" s="33"/>
      <c r="B2591" s="33"/>
      <c r="C2591" s="33"/>
      <c r="D2591" s="33"/>
      <c r="E2591" s="33"/>
      <c r="F2591" s="33"/>
      <c r="G2591" s="33"/>
      <c r="H2591" s="33"/>
      <c r="J2591" s="31" t="s">
        <v>1639</v>
      </c>
      <c r="K2591" s="33"/>
      <c r="L2591" s="31" t="s">
        <v>2620</v>
      </c>
      <c r="M2591" s="31" t="s">
        <v>1655</v>
      </c>
    </row>
    <row r="2592" spans="1:13" x14ac:dyDescent="0.2">
      <c r="A2592" s="33"/>
      <c r="B2592" s="33"/>
      <c r="C2592" s="33"/>
      <c r="D2592" s="33"/>
      <c r="E2592" s="33"/>
      <c r="F2592" s="33"/>
      <c r="G2592" s="33"/>
      <c r="H2592" s="33"/>
      <c r="J2592" s="31" t="s">
        <v>1639</v>
      </c>
      <c r="K2592" s="33"/>
      <c r="L2592" s="31" t="s">
        <v>2620</v>
      </c>
      <c r="M2592" s="31" t="s">
        <v>1655</v>
      </c>
    </row>
    <row r="2593" spans="1:13" x14ac:dyDescent="0.2">
      <c r="A2593" s="33"/>
      <c r="B2593" s="33"/>
      <c r="C2593" s="33"/>
      <c r="D2593" s="33"/>
      <c r="E2593" s="33"/>
      <c r="F2593" s="33"/>
      <c r="G2593" s="33"/>
      <c r="H2593" s="33"/>
      <c r="J2593" s="31" t="s">
        <v>1639</v>
      </c>
      <c r="K2593" s="33"/>
      <c r="L2593" s="31" t="s">
        <v>2620</v>
      </c>
      <c r="M2593" s="31" t="s">
        <v>1655</v>
      </c>
    </row>
    <row r="2594" spans="1:13" x14ac:dyDescent="0.2">
      <c r="A2594" s="33"/>
      <c r="B2594" s="33"/>
      <c r="C2594" s="33"/>
      <c r="D2594" s="33"/>
      <c r="E2594" s="33"/>
      <c r="F2594" s="33"/>
      <c r="G2594" s="33"/>
      <c r="H2594" s="33"/>
      <c r="J2594" s="31" t="s">
        <v>1639</v>
      </c>
      <c r="K2594" s="33"/>
      <c r="L2594" s="31" t="s">
        <v>2620</v>
      </c>
      <c r="M2594" s="31" t="s">
        <v>1655</v>
      </c>
    </row>
    <row r="2595" spans="1:13" x14ac:dyDescent="0.2">
      <c r="A2595" s="33"/>
      <c r="B2595" s="33"/>
      <c r="C2595" s="33"/>
      <c r="D2595" s="33"/>
      <c r="E2595" s="33"/>
      <c r="F2595" s="33"/>
      <c r="G2595" s="33"/>
      <c r="H2595" s="33"/>
      <c r="J2595" s="31" t="s">
        <v>1639</v>
      </c>
      <c r="K2595" s="33"/>
      <c r="L2595" s="31" t="s">
        <v>2620</v>
      </c>
      <c r="M2595" s="31" t="s">
        <v>1655</v>
      </c>
    </row>
    <row r="2596" spans="1:13" x14ac:dyDescent="0.2">
      <c r="A2596" s="33"/>
      <c r="B2596" s="33"/>
      <c r="C2596" s="33"/>
      <c r="D2596" s="33"/>
      <c r="E2596" s="33"/>
      <c r="F2596" s="33"/>
      <c r="G2596" s="33"/>
      <c r="H2596" s="33"/>
      <c r="J2596" s="31" t="s">
        <v>1639</v>
      </c>
      <c r="K2596" s="33"/>
      <c r="L2596" s="31" t="s">
        <v>2620</v>
      </c>
      <c r="M2596" s="31" t="s">
        <v>1655</v>
      </c>
    </row>
    <row r="2597" spans="1:13" x14ac:dyDescent="0.2">
      <c r="A2597" s="33"/>
      <c r="B2597" s="33"/>
      <c r="C2597" s="33"/>
      <c r="D2597" s="33"/>
      <c r="E2597" s="33"/>
      <c r="F2597" s="33"/>
      <c r="G2597" s="33"/>
      <c r="H2597" s="33"/>
      <c r="J2597" s="31" t="s">
        <v>1639</v>
      </c>
      <c r="K2597" s="33"/>
      <c r="L2597" s="31" t="s">
        <v>2620</v>
      </c>
      <c r="M2597" s="31" t="s">
        <v>1655</v>
      </c>
    </row>
    <row r="2598" spans="1:13" x14ac:dyDescent="0.2">
      <c r="A2598" s="33"/>
      <c r="B2598" s="33"/>
      <c r="C2598" s="33"/>
      <c r="D2598" s="33"/>
      <c r="E2598" s="33"/>
      <c r="F2598" s="33"/>
      <c r="G2598" s="33"/>
      <c r="H2598" s="33"/>
      <c r="J2598" s="31" t="s">
        <v>1639</v>
      </c>
      <c r="K2598" s="33"/>
      <c r="L2598" s="31" t="s">
        <v>2620</v>
      </c>
      <c r="M2598" s="31" t="s">
        <v>1655</v>
      </c>
    </row>
    <row r="2599" spans="1:13" x14ac:dyDescent="0.2">
      <c r="A2599" s="33"/>
      <c r="B2599" s="33"/>
      <c r="C2599" s="33"/>
      <c r="D2599" s="33"/>
      <c r="E2599" s="33"/>
      <c r="F2599" s="33"/>
      <c r="G2599" s="33"/>
      <c r="H2599" s="33"/>
      <c r="J2599" s="31" t="s">
        <v>1639</v>
      </c>
      <c r="K2599" s="33"/>
      <c r="L2599" s="31" t="s">
        <v>2620</v>
      </c>
      <c r="M2599" s="31" t="s">
        <v>1655</v>
      </c>
    </row>
    <row r="2600" spans="1:13" x14ac:dyDescent="0.2">
      <c r="A2600" s="33"/>
      <c r="B2600" s="33"/>
      <c r="C2600" s="33"/>
      <c r="D2600" s="33"/>
      <c r="E2600" s="33"/>
      <c r="F2600" s="33"/>
      <c r="G2600" s="33"/>
      <c r="H2600" s="33"/>
      <c r="J2600" s="31" t="s">
        <v>1639</v>
      </c>
      <c r="K2600" s="33"/>
      <c r="L2600" s="31" t="s">
        <v>2620</v>
      </c>
      <c r="M2600" s="31" t="s">
        <v>1655</v>
      </c>
    </row>
    <row r="2601" spans="1:13" x14ac:dyDescent="0.2">
      <c r="A2601" s="33"/>
      <c r="B2601" s="33"/>
      <c r="C2601" s="33"/>
      <c r="D2601" s="33"/>
      <c r="E2601" s="33"/>
      <c r="F2601" s="33"/>
      <c r="G2601" s="33"/>
      <c r="H2601" s="33"/>
      <c r="J2601" s="31" t="s">
        <v>1639</v>
      </c>
      <c r="K2601" s="33"/>
      <c r="L2601" s="31" t="s">
        <v>2620</v>
      </c>
      <c r="M2601" s="31" t="s">
        <v>1655</v>
      </c>
    </row>
    <row r="2602" spans="1:13" x14ac:dyDescent="0.2">
      <c r="A2602" s="33"/>
      <c r="B2602" s="33"/>
      <c r="C2602" s="33"/>
      <c r="D2602" s="33"/>
      <c r="E2602" s="33"/>
      <c r="F2602" s="33"/>
      <c r="G2602" s="33"/>
      <c r="H2602" s="33"/>
      <c r="J2602" s="31" t="s">
        <v>1639</v>
      </c>
      <c r="K2602" s="33"/>
      <c r="L2602" s="31" t="s">
        <v>2620</v>
      </c>
      <c r="M2602" s="31" t="s">
        <v>1655</v>
      </c>
    </row>
    <row r="2603" spans="1:13" x14ac:dyDescent="0.2">
      <c r="A2603" s="33"/>
      <c r="B2603" s="33"/>
      <c r="C2603" s="33"/>
      <c r="D2603" s="33"/>
      <c r="E2603" s="33"/>
      <c r="F2603" s="33"/>
      <c r="G2603" s="33"/>
      <c r="H2603" s="33"/>
      <c r="J2603" s="31" t="s">
        <v>1639</v>
      </c>
      <c r="K2603" s="33"/>
      <c r="L2603" s="31" t="s">
        <v>2620</v>
      </c>
      <c r="M2603" s="31" t="s">
        <v>1655</v>
      </c>
    </row>
    <row r="2604" spans="1:13" x14ac:dyDescent="0.2">
      <c r="A2604" s="33"/>
      <c r="B2604" s="33"/>
      <c r="C2604" s="33"/>
      <c r="D2604" s="33"/>
      <c r="E2604" s="33"/>
      <c r="F2604" s="33"/>
      <c r="G2604" s="33"/>
      <c r="H2604" s="33"/>
      <c r="J2604" s="31" t="s">
        <v>1639</v>
      </c>
      <c r="K2604" s="33"/>
      <c r="L2604" s="31" t="s">
        <v>2620</v>
      </c>
      <c r="M2604" s="31" t="s">
        <v>1655</v>
      </c>
    </row>
    <row r="2605" spans="1:13" x14ac:dyDescent="0.2">
      <c r="A2605" s="33"/>
      <c r="B2605" s="33"/>
      <c r="C2605" s="33"/>
      <c r="D2605" s="33"/>
      <c r="E2605" s="33"/>
      <c r="F2605" s="33"/>
      <c r="G2605" s="33"/>
      <c r="H2605" s="33"/>
      <c r="J2605" s="31" t="s">
        <v>1639</v>
      </c>
      <c r="K2605" s="33"/>
      <c r="L2605" s="31" t="s">
        <v>2620</v>
      </c>
      <c r="M2605" s="31" t="s">
        <v>1655</v>
      </c>
    </row>
    <row r="2606" spans="1:13" x14ac:dyDescent="0.2">
      <c r="A2606" s="33"/>
      <c r="B2606" s="33"/>
      <c r="C2606" s="33"/>
      <c r="D2606" s="33"/>
      <c r="E2606" s="33"/>
      <c r="F2606" s="33"/>
      <c r="G2606" s="33"/>
      <c r="H2606" s="33"/>
      <c r="J2606" s="31" t="s">
        <v>1639</v>
      </c>
      <c r="K2606" s="33"/>
      <c r="L2606" s="31" t="s">
        <v>2620</v>
      </c>
      <c r="M2606" s="31" t="s">
        <v>1655</v>
      </c>
    </row>
    <row r="2607" spans="1:13" x14ac:dyDescent="0.2">
      <c r="A2607" s="33"/>
      <c r="B2607" s="33"/>
      <c r="C2607" s="33"/>
      <c r="D2607" s="33"/>
      <c r="E2607" s="33"/>
      <c r="F2607" s="33"/>
      <c r="G2607" s="33"/>
      <c r="H2607" s="33"/>
      <c r="J2607" s="31" t="s">
        <v>1639</v>
      </c>
      <c r="K2607" s="33"/>
      <c r="L2607" s="31" t="s">
        <v>2620</v>
      </c>
      <c r="M2607" s="31" t="s">
        <v>1655</v>
      </c>
    </row>
    <row r="2608" spans="1:13" x14ac:dyDescent="0.2">
      <c r="A2608" s="33"/>
      <c r="B2608" s="33"/>
      <c r="C2608" s="33"/>
      <c r="D2608" s="33"/>
      <c r="E2608" s="33"/>
      <c r="F2608" s="33"/>
      <c r="G2608" s="33"/>
      <c r="H2608" s="33"/>
      <c r="J2608" s="31" t="s">
        <v>1639</v>
      </c>
      <c r="K2608" s="33"/>
      <c r="L2608" s="31" t="s">
        <v>2620</v>
      </c>
      <c r="M2608" s="31" t="s">
        <v>1655</v>
      </c>
    </row>
    <row r="2609" spans="1:13" x14ac:dyDescent="0.2">
      <c r="A2609" s="33"/>
      <c r="B2609" s="33"/>
      <c r="C2609" s="33"/>
      <c r="D2609" s="33"/>
      <c r="E2609" s="33"/>
      <c r="F2609" s="33"/>
      <c r="G2609" s="33"/>
      <c r="H2609" s="33"/>
      <c r="J2609" s="31" t="s">
        <v>1639</v>
      </c>
      <c r="K2609" s="33"/>
      <c r="L2609" s="31" t="s">
        <v>2620</v>
      </c>
      <c r="M2609" s="31" t="s">
        <v>1655</v>
      </c>
    </row>
    <row r="2610" spans="1:13" x14ac:dyDescent="0.2">
      <c r="A2610" s="33"/>
      <c r="B2610" s="33"/>
      <c r="C2610" s="33"/>
      <c r="D2610" s="33"/>
      <c r="E2610" s="33"/>
      <c r="F2610" s="33"/>
      <c r="G2610" s="33"/>
      <c r="H2610" s="33"/>
      <c r="J2610" s="31" t="s">
        <v>1639</v>
      </c>
      <c r="K2610" s="33"/>
      <c r="L2610" s="31" t="s">
        <v>2620</v>
      </c>
      <c r="M2610" s="31" t="s">
        <v>1528</v>
      </c>
    </row>
    <row r="2611" spans="1:13" x14ac:dyDescent="0.2">
      <c r="A2611" s="33"/>
      <c r="B2611" s="33"/>
      <c r="C2611" s="33"/>
      <c r="D2611" s="33"/>
      <c r="E2611" s="33"/>
      <c r="F2611" s="33"/>
      <c r="G2611" s="33"/>
      <c r="H2611" s="33"/>
      <c r="J2611" s="31" t="s">
        <v>1639</v>
      </c>
      <c r="K2611" s="33"/>
      <c r="L2611" s="31" t="s">
        <v>2620</v>
      </c>
      <c r="M2611" s="31" t="s">
        <v>1528</v>
      </c>
    </row>
    <row r="2612" spans="1:13" x14ac:dyDescent="0.2">
      <c r="A2612" s="33"/>
      <c r="B2612" s="33"/>
      <c r="C2612" s="33"/>
      <c r="D2612" s="33"/>
      <c r="E2612" s="33"/>
      <c r="F2612" s="33"/>
      <c r="G2612" s="33"/>
      <c r="H2612" s="33"/>
      <c r="J2612" s="31" t="s">
        <v>1639</v>
      </c>
      <c r="K2612" s="33"/>
      <c r="L2612" s="31" t="s">
        <v>2620</v>
      </c>
      <c r="M2612" s="31" t="s">
        <v>1528</v>
      </c>
    </row>
    <row r="2613" spans="1:13" x14ac:dyDescent="0.2">
      <c r="A2613" s="33"/>
      <c r="B2613" s="33"/>
      <c r="C2613" s="33"/>
      <c r="D2613" s="33"/>
      <c r="E2613" s="33"/>
      <c r="F2613" s="33"/>
      <c r="G2613" s="33"/>
      <c r="H2613" s="33"/>
      <c r="J2613" s="31" t="s">
        <v>1639</v>
      </c>
      <c r="K2613" s="33"/>
      <c r="L2613" s="31" t="s">
        <v>2620</v>
      </c>
      <c r="M2613" s="31" t="s">
        <v>1528</v>
      </c>
    </row>
    <row r="2614" spans="1:13" x14ac:dyDescent="0.2">
      <c r="A2614" s="33"/>
      <c r="B2614" s="33"/>
      <c r="C2614" s="33"/>
      <c r="D2614" s="33"/>
      <c r="E2614" s="33"/>
      <c r="F2614" s="33"/>
      <c r="G2614" s="33"/>
      <c r="H2614" s="33"/>
      <c r="J2614" s="31" t="s">
        <v>1639</v>
      </c>
      <c r="K2614" s="33"/>
      <c r="L2614" s="31" t="s">
        <v>2620</v>
      </c>
      <c r="M2614" s="31" t="s">
        <v>1528</v>
      </c>
    </row>
    <row r="2615" spans="1:13" x14ac:dyDescent="0.2">
      <c r="A2615" s="33"/>
      <c r="B2615" s="33"/>
      <c r="C2615" s="33"/>
      <c r="D2615" s="33"/>
      <c r="E2615" s="33"/>
      <c r="F2615" s="33"/>
      <c r="G2615" s="33"/>
      <c r="H2615" s="33"/>
      <c r="J2615" s="31" t="s">
        <v>1639</v>
      </c>
      <c r="K2615" s="33"/>
      <c r="L2615" s="31" t="s">
        <v>2620</v>
      </c>
      <c r="M2615" s="31" t="s">
        <v>1528</v>
      </c>
    </row>
    <row r="2616" spans="1:13" x14ac:dyDescent="0.2">
      <c r="A2616" s="33"/>
      <c r="B2616" s="33"/>
      <c r="C2616" s="33"/>
      <c r="D2616" s="33"/>
      <c r="E2616" s="33"/>
      <c r="F2616" s="33"/>
      <c r="G2616" s="33"/>
      <c r="H2616" s="33"/>
      <c r="J2616" s="31" t="s">
        <v>1639</v>
      </c>
      <c r="K2616" s="33"/>
      <c r="L2616" s="31" t="s">
        <v>2620</v>
      </c>
      <c r="M2616" s="31" t="s">
        <v>1528</v>
      </c>
    </row>
    <row r="2617" spans="1:13" x14ac:dyDescent="0.2">
      <c r="A2617" s="33"/>
      <c r="B2617" s="33"/>
      <c r="C2617" s="33"/>
      <c r="D2617" s="33"/>
      <c r="E2617" s="33"/>
      <c r="F2617" s="33"/>
      <c r="G2617" s="33"/>
      <c r="H2617" s="33"/>
      <c r="J2617" s="31" t="s">
        <v>1639</v>
      </c>
      <c r="K2617" s="33"/>
      <c r="L2617" s="31" t="s">
        <v>2620</v>
      </c>
      <c r="M2617" s="31" t="s">
        <v>1528</v>
      </c>
    </row>
    <row r="2618" spans="1:13" x14ac:dyDescent="0.2">
      <c r="A2618" s="33"/>
      <c r="B2618" s="33"/>
      <c r="C2618" s="33"/>
      <c r="D2618" s="33"/>
      <c r="E2618" s="33"/>
      <c r="F2618" s="33"/>
      <c r="G2618" s="33"/>
      <c r="H2618" s="33"/>
      <c r="J2618" s="31" t="s">
        <v>1639</v>
      </c>
      <c r="K2618" s="33"/>
      <c r="L2618" s="31" t="s">
        <v>2620</v>
      </c>
      <c r="M2618" s="31" t="s">
        <v>1528</v>
      </c>
    </row>
    <row r="2619" spans="1:13" x14ac:dyDescent="0.2">
      <c r="A2619" s="33"/>
      <c r="B2619" s="33"/>
      <c r="C2619" s="33"/>
      <c r="D2619" s="33"/>
      <c r="E2619" s="33"/>
      <c r="F2619" s="33"/>
      <c r="G2619" s="33"/>
      <c r="H2619" s="33"/>
      <c r="J2619" s="31" t="s">
        <v>1639</v>
      </c>
      <c r="K2619" s="33"/>
      <c r="L2619" s="31" t="s">
        <v>2620</v>
      </c>
      <c r="M2619" s="31" t="s">
        <v>1528</v>
      </c>
    </row>
    <row r="2620" spans="1:13" x14ac:dyDescent="0.2">
      <c r="A2620" s="33"/>
      <c r="B2620" s="33"/>
      <c r="C2620" s="33"/>
      <c r="D2620" s="33"/>
      <c r="E2620" s="33"/>
      <c r="F2620" s="33"/>
      <c r="G2620" s="33"/>
      <c r="H2620" s="33"/>
      <c r="J2620" s="31" t="s">
        <v>1639</v>
      </c>
      <c r="K2620" s="33"/>
      <c r="L2620" s="31" t="s">
        <v>2620</v>
      </c>
      <c r="M2620" s="31" t="s">
        <v>1656</v>
      </c>
    </row>
    <row r="2621" spans="1:13" x14ac:dyDescent="0.2">
      <c r="A2621" s="33"/>
      <c r="B2621" s="33"/>
      <c r="C2621" s="33"/>
      <c r="D2621" s="33"/>
      <c r="E2621" s="33"/>
      <c r="F2621" s="33"/>
      <c r="G2621" s="33"/>
      <c r="H2621" s="33"/>
      <c r="J2621" s="31" t="s">
        <v>1639</v>
      </c>
      <c r="K2621" s="33"/>
      <c r="L2621" s="31" t="s">
        <v>2620</v>
      </c>
      <c r="M2621" s="31" t="s">
        <v>1656</v>
      </c>
    </row>
    <row r="2622" spans="1:13" x14ac:dyDescent="0.2">
      <c r="A2622" s="33"/>
      <c r="B2622" s="33"/>
      <c r="C2622" s="33"/>
      <c r="D2622" s="33"/>
      <c r="E2622" s="33"/>
      <c r="F2622" s="33"/>
      <c r="G2622" s="33"/>
      <c r="H2622" s="33"/>
      <c r="J2622" s="31" t="s">
        <v>1639</v>
      </c>
      <c r="K2622" s="33"/>
      <c r="L2622" s="31" t="s">
        <v>2620</v>
      </c>
      <c r="M2622" s="31" t="s">
        <v>1656</v>
      </c>
    </row>
    <row r="2623" spans="1:13" x14ac:dyDescent="0.2">
      <c r="A2623" s="33"/>
      <c r="B2623" s="33"/>
      <c r="C2623" s="33"/>
      <c r="D2623" s="33"/>
      <c r="E2623" s="33"/>
      <c r="F2623" s="33"/>
      <c r="G2623" s="33"/>
      <c r="H2623" s="33"/>
      <c r="J2623" s="31" t="s">
        <v>1639</v>
      </c>
      <c r="K2623" s="33"/>
      <c r="L2623" s="31" t="s">
        <v>2620</v>
      </c>
      <c r="M2623" s="31" t="s">
        <v>1656</v>
      </c>
    </row>
    <row r="2624" spans="1:13" x14ac:dyDescent="0.2">
      <c r="A2624" s="33"/>
      <c r="B2624" s="33"/>
      <c r="C2624" s="33"/>
      <c r="D2624" s="33"/>
      <c r="E2624" s="33"/>
      <c r="F2624" s="33"/>
      <c r="G2624" s="33"/>
      <c r="H2624" s="33"/>
      <c r="J2624" s="31" t="s">
        <v>1639</v>
      </c>
      <c r="K2624" s="33"/>
      <c r="L2624" s="31" t="s">
        <v>2620</v>
      </c>
      <c r="M2624" s="31" t="s">
        <v>1656</v>
      </c>
    </row>
    <row r="2625" spans="1:13" x14ac:dyDescent="0.2">
      <c r="A2625" s="33"/>
      <c r="B2625" s="33"/>
      <c r="C2625" s="33"/>
      <c r="D2625" s="33"/>
      <c r="E2625" s="33"/>
      <c r="F2625" s="33"/>
      <c r="G2625" s="33"/>
      <c r="H2625" s="33"/>
      <c r="J2625" s="31" t="s">
        <v>1639</v>
      </c>
      <c r="K2625" s="33"/>
      <c r="L2625" s="31" t="s">
        <v>2620</v>
      </c>
      <c r="M2625" s="31" t="s">
        <v>1656</v>
      </c>
    </row>
    <row r="2626" spans="1:13" x14ac:dyDescent="0.2">
      <c r="A2626" s="33"/>
      <c r="B2626" s="33"/>
      <c r="C2626" s="33"/>
      <c r="D2626" s="33"/>
      <c r="E2626" s="33"/>
      <c r="F2626" s="33"/>
      <c r="G2626" s="33"/>
      <c r="H2626" s="33"/>
      <c r="J2626" s="31" t="s">
        <v>1639</v>
      </c>
      <c r="K2626" s="33"/>
      <c r="L2626" s="31" t="s">
        <v>2620</v>
      </c>
      <c r="M2626" s="31" t="s">
        <v>1656</v>
      </c>
    </row>
    <row r="2627" spans="1:13" x14ac:dyDescent="0.2">
      <c r="A2627" s="33"/>
      <c r="B2627" s="33"/>
      <c r="C2627" s="33"/>
      <c r="D2627" s="33"/>
      <c r="E2627" s="33"/>
      <c r="F2627" s="33"/>
      <c r="G2627" s="33"/>
      <c r="H2627" s="33"/>
      <c r="J2627" s="31" t="s">
        <v>1639</v>
      </c>
      <c r="K2627" s="33"/>
      <c r="L2627" s="31" t="s">
        <v>2620</v>
      </c>
      <c r="M2627" s="31" t="s">
        <v>1656</v>
      </c>
    </row>
    <row r="2628" spans="1:13" x14ac:dyDescent="0.2">
      <c r="A2628" s="33"/>
      <c r="B2628" s="33"/>
      <c r="C2628" s="33"/>
      <c r="D2628" s="33"/>
      <c r="E2628" s="33"/>
      <c r="F2628" s="33"/>
      <c r="G2628" s="33"/>
      <c r="H2628" s="33"/>
      <c r="J2628" s="31" t="s">
        <v>1639</v>
      </c>
      <c r="K2628" s="33"/>
      <c r="L2628" s="31" t="s">
        <v>2620</v>
      </c>
      <c r="M2628" s="31" t="s">
        <v>1656</v>
      </c>
    </row>
    <row r="2629" spans="1:13" x14ac:dyDescent="0.2">
      <c r="A2629" s="33"/>
      <c r="B2629" s="33"/>
      <c r="C2629" s="33"/>
      <c r="D2629" s="33"/>
      <c r="E2629" s="33"/>
      <c r="F2629" s="33"/>
      <c r="G2629" s="33"/>
      <c r="H2629" s="33"/>
      <c r="J2629" s="31" t="s">
        <v>1639</v>
      </c>
      <c r="K2629" s="33"/>
      <c r="L2629" s="31" t="s">
        <v>2620</v>
      </c>
      <c r="M2629" s="31" t="s">
        <v>1656</v>
      </c>
    </row>
    <row r="2630" spans="1:13" x14ac:dyDescent="0.2">
      <c r="A2630" s="33"/>
      <c r="B2630" s="33"/>
      <c r="C2630" s="33"/>
      <c r="D2630" s="33"/>
      <c r="E2630" s="33"/>
      <c r="F2630" s="33"/>
      <c r="G2630" s="33"/>
      <c r="H2630" s="33"/>
      <c r="J2630" s="31" t="s">
        <v>1639</v>
      </c>
      <c r="K2630" s="33"/>
      <c r="L2630" s="31" t="s">
        <v>2620</v>
      </c>
      <c r="M2630" s="31" t="s">
        <v>1656</v>
      </c>
    </row>
    <row r="2631" spans="1:13" x14ac:dyDescent="0.2">
      <c r="A2631" s="33"/>
      <c r="B2631" s="33"/>
      <c r="C2631" s="33"/>
      <c r="D2631" s="33"/>
      <c r="E2631" s="33"/>
      <c r="F2631" s="33"/>
      <c r="G2631" s="33"/>
      <c r="H2631" s="33"/>
      <c r="J2631" s="31" t="s">
        <v>1639</v>
      </c>
      <c r="K2631" s="33"/>
      <c r="L2631" s="31" t="s">
        <v>2620</v>
      </c>
      <c r="M2631" s="31" t="s">
        <v>1656</v>
      </c>
    </row>
    <row r="2632" spans="1:13" x14ac:dyDescent="0.2">
      <c r="A2632" s="33"/>
      <c r="B2632" s="33"/>
      <c r="C2632" s="33"/>
      <c r="D2632" s="33"/>
      <c r="E2632" s="33"/>
      <c r="F2632" s="33"/>
      <c r="G2632" s="33"/>
      <c r="H2632" s="33"/>
      <c r="J2632" s="31" t="s">
        <v>1639</v>
      </c>
      <c r="K2632" s="33"/>
      <c r="L2632" s="31" t="s">
        <v>2620</v>
      </c>
      <c r="M2632" s="31" t="s">
        <v>1656</v>
      </c>
    </row>
    <row r="2633" spans="1:13" x14ac:dyDescent="0.2">
      <c r="A2633" s="33"/>
      <c r="B2633" s="33"/>
      <c r="C2633" s="33"/>
      <c r="D2633" s="33"/>
      <c r="E2633" s="33"/>
      <c r="F2633" s="33"/>
      <c r="G2633" s="33"/>
      <c r="H2633" s="33"/>
      <c r="J2633" s="31" t="s">
        <v>1639</v>
      </c>
      <c r="K2633" s="33"/>
      <c r="L2633" s="31" t="s">
        <v>2620</v>
      </c>
      <c r="M2633" s="31" t="s">
        <v>1656</v>
      </c>
    </row>
    <row r="2634" spans="1:13" x14ac:dyDescent="0.2">
      <c r="A2634" s="33"/>
      <c r="B2634" s="33"/>
      <c r="C2634" s="33"/>
      <c r="D2634" s="33"/>
      <c r="E2634" s="33"/>
      <c r="F2634" s="33"/>
      <c r="G2634" s="33"/>
      <c r="H2634" s="33"/>
      <c r="J2634" s="31" t="s">
        <v>1639</v>
      </c>
      <c r="K2634" s="33"/>
      <c r="L2634" s="31" t="s">
        <v>2620</v>
      </c>
      <c r="M2634" s="31" t="s">
        <v>1656</v>
      </c>
    </row>
    <row r="2635" spans="1:13" x14ac:dyDescent="0.2">
      <c r="A2635" s="33"/>
      <c r="B2635" s="33"/>
      <c r="C2635" s="33"/>
      <c r="D2635" s="33"/>
      <c r="E2635" s="33"/>
      <c r="F2635" s="33"/>
      <c r="G2635" s="33"/>
      <c r="H2635" s="33"/>
      <c r="J2635" s="31" t="s">
        <v>1639</v>
      </c>
      <c r="K2635" s="33"/>
      <c r="L2635" s="31" t="s">
        <v>2620</v>
      </c>
      <c r="M2635" s="31" t="s">
        <v>1656</v>
      </c>
    </row>
    <row r="2636" spans="1:13" x14ac:dyDescent="0.2">
      <c r="A2636" s="33"/>
      <c r="B2636" s="33"/>
      <c r="C2636" s="33"/>
      <c r="D2636" s="33"/>
      <c r="E2636" s="33"/>
      <c r="F2636" s="33"/>
      <c r="G2636" s="33"/>
      <c r="H2636" s="33"/>
      <c r="J2636" s="31" t="s">
        <v>1639</v>
      </c>
      <c r="K2636" s="33"/>
      <c r="L2636" s="31" t="s">
        <v>2620</v>
      </c>
      <c r="M2636" s="31" t="s">
        <v>1656</v>
      </c>
    </row>
    <row r="2637" spans="1:13" x14ac:dyDescent="0.2">
      <c r="A2637" s="33"/>
      <c r="B2637" s="33"/>
      <c r="C2637" s="33"/>
      <c r="D2637" s="33"/>
      <c r="E2637" s="33"/>
      <c r="F2637" s="33"/>
      <c r="G2637" s="33"/>
      <c r="H2637" s="33"/>
      <c r="J2637" s="31" t="s">
        <v>1639</v>
      </c>
      <c r="K2637" s="33"/>
      <c r="L2637" s="31" t="s">
        <v>2620</v>
      </c>
      <c r="M2637" s="31" t="s">
        <v>1656</v>
      </c>
    </row>
    <row r="2638" spans="1:13" x14ac:dyDescent="0.2">
      <c r="A2638" s="33"/>
      <c r="B2638" s="33"/>
      <c r="C2638" s="33"/>
      <c r="D2638" s="33"/>
      <c r="E2638" s="33"/>
      <c r="F2638" s="33"/>
      <c r="G2638" s="33"/>
      <c r="H2638" s="33"/>
      <c r="J2638" s="31" t="s">
        <v>1639</v>
      </c>
      <c r="K2638" s="33"/>
      <c r="L2638" s="31" t="s">
        <v>2620</v>
      </c>
      <c r="M2638" s="31" t="s">
        <v>1656</v>
      </c>
    </row>
    <row r="2639" spans="1:13" x14ac:dyDescent="0.2">
      <c r="A2639" s="33"/>
      <c r="B2639" s="33"/>
      <c r="C2639" s="33"/>
      <c r="D2639" s="33"/>
      <c r="E2639" s="33"/>
      <c r="F2639" s="33"/>
      <c r="G2639" s="33"/>
      <c r="H2639" s="33"/>
      <c r="J2639" s="31" t="s">
        <v>1639</v>
      </c>
      <c r="K2639" s="33"/>
      <c r="L2639" s="31" t="s">
        <v>2620</v>
      </c>
      <c r="M2639" s="31" t="s">
        <v>1656</v>
      </c>
    </row>
    <row r="2640" spans="1:13" x14ac:dyDescent="0.2">
      <c r="A2640" s="33"/>
      <c r="B2640" s="33"/>
      <c r="C2640" s="33"/>
      <c r="D2640" s="33"/>
      <c r="E2640" s="33"/>
      <c r="F2640" s="33"/>
      <c r="G2640" s="33"/>
      <c r="H2640" s="33"/>
      <c r="J2640" s="31" t="s">
        <v>1639</v>
      </c>
      <c r="K2640" s="33"/>
      <c r="L2640" s="31" t="s">
        <v>2620</v>
      </c>
      <c r="M2640" s="31" t="s">
        <v>1656</v>
      </c>
    </row>
    <row r="2641" spans="1:13" x14ac:dyDescent="0.2">
      <c r="A2641" s="33"/>
      <c r="B2641" s="33"/>
      <c r="C2641" s="33"/>
      <c r="D2641" s="33"/>
      <c r="E2641" s="33"/>
      <c r="F2641" s="33"/>
      <c r="G2641" s="33"/>
      <c r="H2641" s="33"/>
      <c r="J2641" s="31" t="s">
        <v>1639</v>
      </c>
      <c r="K2641" s="33"/>
      <c r="L2641" s="31" t="s">
        <v>2620</v>
      </c>
      <c r="M2641" s="31" t="s">
        <v>1656</v>
      </c>
    </row>
    <row r="2642" spans="1:13" x14ac:dyDescent="0.2">
      <c r="A2642" s="33"/>
      <c r="B2642" s="33"/>
      <c r="C2642" s="33"/>
      <c r="D2642" s="33"/>
      <c r="E2642" s="33"/>
      <c r="F2642" s="33"/>
      <c r="G2642" s="33"/>
      <c r="H2642" s="33"/>
      <c r="J2642" s="31" t="s">
        <v>1639</v>
      </c>
      <c r="K2642" s="33"/>
      <c r="L2642" s="31" t="s">
        <v>2620</v>
      </c>
      <c r="M2642" s="31" t="s">
        <v>1656</v>
      </c>
    </row>
    <row r="2643" spans="1:13" x14ac:dyDescent="0.2">
      <c r="A2643" s="33"/>
      <c r="B2643" s="33"/>
      <c r="C2643" s="33"/>
      <c r="D2643" s="33"/>
      <c r="E2643" s="33"/>
      <c r="F2643" s="33"/>
      <c r="G2643" s="33"/>
      <c r="H2643" s="33"/>
      <c r="J2643" s="31" t="s">
        <v>1639</v>
      </c>
      <c r="K2643" s="33"/>
      <c r="L2643" s="31" t="s">
        <v>2620</v>
      </c>
      <c r="M2643" s="31" t="s">
        <v>1657</v>
      </c>
    </row>
    <row r="2644" spans="1:13" x14ac:dyDescent="0.2">
      <c r="A2644" s="33"/>
      <c r="B2644" s="33"/>
      <c r="C2644" s="33"/>
      <c r="D2644" s="33"/>
      <c r="E2644" s="33"/>
      <c r="F2644" s="33"/>
      <c r="G2644" s="33"/>
      <c r="H2644" s="33"/>
      <c r="J2644" s="31" t="s">
        <v>1639</v>
      </c>
      <c r="K2644" s="33"/>
      <c r="L2644" s="31" t="s">
        <v>2620</v>
      </c>
      <c r="M2644" s="31" t="s">
        <v>1657</v>
      </c>
    </row>
    <row r="2645" spans="1:13" x14ac:dyDescent="0.2">
      <c r="A2645" s="33"/>
      <c r="B2645" s="33"/>
      <c r="C2645" s="33"/>
      <c r="D2645" s="33"/>
      <c r="E2645" s="33"/>
      <c r="F2645" s="33"/>
      <c r="G2645" s="33"/>
      <c r="H2645" s="33"/>
      <c r="J2645" s="31" t="s">
        <v>1639</v>
      </c>
      <c r="K2645" s="33"/>
      <c r="L2645" s="31" t="s">
        <v>2620</v>
      </c>
      <c r="M2645" s="31" t="s">
        <v>1657</v>
      </c>
    </row>
    <row r="2646" spans="1:13" x14ac:dyDescent="0.2">
      <c r="A2646" s="33"/>
      <c r="B2646" s="33"/>
      <c r="C2646" s="33"/>
      <c r="D2646" s="33"/>
      <c r="E2646" s="33"/>
      <c r="F2646" s="33"/>
      <c r="G2646" s="33"/>
      <c r="H2646" s="33"/>
      <c r="J2646" s="31" t="s">
        <v>1639</v>
      </c>
      <c r="K2646" s="33"/>
      <c r="L2646" s="31" t="s">
        <v>2620</v>
      </c>
      <c r="M2646" s="31" t="s">
        <v>1657</v>
      </c>
    </row>
    <row r="2647" spans="1:13" x14ac:dyDescent="0.2">
      <c r="A2647" s="33"/>
      <c r="B2647" s="33"/>
      <c r="C2647" s="33"/>
      <c r="D2647" s="33"/>
      <c r="E2647" s="33"/>
      <c r="F2647" s="33"/>
      <c r="G2647" s="33"/>
      <c r="H2647" s="33"/>
      <c r="J2647" s="31" t="s">
        <v>1639</v>
      </c>
      <c r="K2647" s="33"/>
      <c r="L2647" s="31" t="s">
        <v>2620</v>
      </c>
      <c r="M2647" s="31" t="s">
        <v>1657</v>
      </c>
    </row>
    <row r="2648" spans="1:13" x14ac:dyDescent="0.2">
      <c r="A2648" s="33"/>
      <c r="B2648" s="33"/>
      <c r="C2648" s="33"/>
      <c r="D2648" s="33"/>
      <c r="E2648" s="33"/>
      <c r="F2648" s="33"/>
      <c r="G2648" s="33"/>
      <c r="H2648" s="33"/>
      <c r="J2648" s="31" t="s">
        <v>1639</v>
      </c>
      <c r="K2648" s="33"/>
      <c r="L2648" s="31" t="s">
        <v>2620</v>
      </c>
      <c r="M2648" s="31" t="s">
        <v>1657</v>
      </c>
    </row>
    <row r="2649" spans="1:13" x14ac:dyDescent="0.2">
      <c r="A2649" s="33"/>
      <c r="B2649" s="33"/>
      <c r="C2649" s="33"/>
      <c r="D2649" s="33"/>
      <c r="E2649" s="33"/>
      <c r="F2649" s="33"/>
      <c r="G2649" s="33"/>
      <c r="H2649" s="33"/>
      <c r="J2649" s="31" t="s">
        <v>1639</v>
      </c>
      <c r="K2649" s="33"/>
      <c r="L2649" s="31" t="s">
        <v>2620</v>
      </c>
      <c r="M2649" s="31" t="s">
        <v>1657</v>
      </c>
    </row>
    <row r="2650" spans="1:13" x14ac:dyDescent="0.2">
      <c r="A2650" s="33"/>
      <c r="B2650" s="33"/>
      <c r="C2650" s="33"/>
      <c r="D2650" s="33"/>
      <c r="E2650" s="33"/>
      <c r="F2650" s="33"/>
      <c r="G2650" s="33"/>
      <c r="H2650" s="33"/>
      <c r="J2650" s="31" t="s">
        <v>1639</v>
      </c>
      <c r="K2650" s="33"/>
      <c r="L2650" s="31" t="s">
        <v>2620</v>
      </c>
      <c r="M2650" s="31" t="s">
        <v>1657</v>
      </c>
    </row>
    <row r="2651" spans="1:13" x14ac:dyDescent="0.2">
      <c r="A2651" s="33"/>
      <c r="B2651" s="33"/>
      <c r="C2651" s="33"/>
      <c r="D2651" s="33"/>
      <c r="E2651" s="33"/>
      <c r="F2651" s="33"/>
      <c r="G2651" s="33"/>
      <c r="H2651" s="33"/>
      <c r="J2651" s="31" t="s">
        <v>1639</v>
      </c>
      <c r="K2651" s="33"/>
      <c r="L2651" s="31" t="s">
        <v>2620</v>
      </c>
      <c r="M2651" s="31" t="s">
        <v>1657</v>
      </c>
    </row>
    <row r="2652" spans="1:13" x14ac:dyDescent="0.2">
      <c r="A2652" s="33"/>
      <c r="B2652" s="33"/>
      <c r="C2652" s="33"/>
      <c r="D2652" s="33"/>
      <c r="E2652" s="33"/>
      <c r="F2652" s="33"/>
      <c r="G2652" s="33"/>
      <c r="H2652" s="33"/>
      <c r="J2652" s="31" t="s">
        <v>1639</v>
      </c>
      <c r="K2652" s="33"/>
      <c r="L2652" s="31" t="s">
        <v>2620</v>
      </c>
      <c r="M2652" s="31" t="s">
        <v>1657</v>
      </c>
    </row>
    <row r="2653" spans="1:13" x14ac:dyDescent="0.2">
      <c r="A2653" s="33"/>
      <c r="B2653" s="33"/>
      <c r="C2653" s="33"/>
      <c r="D2653" s="33"/>
      <c r="E2653" s="33"/>
      <c r="F2653" s="33"/>
      <c r="G2653" s="33"/>
      <c r="H2653" s="33"/>
      <c r="J2653" s="31" t="s">
        <v>1639</v>
      </c>
      <c r="K2653" s="33"/>
      <c r="L2653" s="31" t="s">
        <v>2620</v>
      </c>
      <c r="M2653" s="31" t="s">
        <v>1657</v>
      </c>
    </row>
    <row r="2654" spans="1:13" x14ac:dyDescent="0.2">
      <c r="A2654" s="33"/>
      <c r="B2654" s="33"/>
      <c r="C2654" s="33"/>
      <c r="D2654" s="33"/>
      <c r="E2654" s="33"/>
      <c r="F2654" s="33"/>
      <c r="G2654" s="33"/>
      <c r="H2654" s="33"/>
      <c r="J2654" s="31" t="s">
        <v>1639</v>
      </c>
      <c r="K2654" s="33"/>
      <c r="L2654" s="31" t="s">
        <v>2620</v>
      </c>
      <c r="M2654" s="31" t="s">
        <v>1657</v>
      </c>
    </row>
    <row r="2655" spans="1:13" x14ac:dyDescent="0.2">
      <c r="A2655" s="33"/>
      <c r="B2655" s="33"/>
      <c r="C2655" s="33"/>
      <c r="D2655" s="33"/>
      <c r="E2655" s="33"/>
      <c r="F2655" s="33"/>
      <c r="G2655" s="33"/>
      <c r="H2655" s="33"/>
      <c r="J2655" s="31" t="s">
        <v>1639</v>
      </c>
      <c r="K2655" s="33"/>
      <c r="L2655" s="31" t="s">
        <v>2620</v>
      </c>
      <c r="M2655" s="31" t="s">
        <v>2668</v>
      </c>
    </row>
    <row r="2656" spans="1:13" x14ac:dyDescent="0.2">
      <c r="A2656" s="33"/>
      <c r="B2656" s="33"/>
      <c r="C2656" s="33"/>
      <c r="D2656" s="33"/>
      <c r="E2656" s="33"/>
      <c r="F2656" s="33"/>
      <c r="G2656" s="33"/>
      <c r="H2656" s="33"/>
      <c r="J2656" s="31" t="s">
        <v>1639</v>
      </c>
      <c r="K2656" s="33"/>
      <c r="L2656" s="31" t="s">
        <v>2620</v>
      </c>
      <c r="M2656" s="31" t="s">
        <v>2668</v>
      </c>
    </row>
    <row r="2657" spans="1:13" x14ac:dyDescent="0.2">
      <c r="A2657" s="33"/>
      <c r="B2657" s="33"/>
      <c r="C2657" s="33"/>
      <c r="D2657" s="33"/>
      <c r="E2657" s="33"/>
      <c r="F2657" s="33"/>
      <c r="G2657" s="33"/>
      <c r="H2657" s="33"/>
      <c r="J2657" s="31" t="s">
        <v>1639</v>
      </c>
      <c r="K2657" s="33"/>
      <c r="L2657" s="31" t="s">
        <v>2620</v>
      </c>
      <c r="M2657" s="31" t="s">
        <v>2668</v>
      </c>
    </row>
    <row r="2658" spans="1:13" x14ac:dyDescent="0.2">
      <c r="A2658" s="33"/>
      <c r="B2658" s="33"/>
      <c r="C2658" s="33"/>
      <c r="D2658" s="33"/>
      <c r="E2658" s="33"/>
      <c r="F2658" s="33"/>
      <c r="G2658" s="33"/>
      <c r="H2658" s="33"/>
      <c r="J2658" s="31" t="s">
        <v>1639</v>
      </c>
      <c r="K2658" s="33"/>
      <c r="L2658" s="31" t="s">
        <v>2620</v>
      </c>
      <c r="M2658" s="31" t="s">
        <v>2668</v>
      </c>
    </row>
    <row r="2659" spans="1:13" x14ac:dyDescent="0.2">
      <c r="A2659" s="33"/>
      <c r="B2659" s="33"/>
      <c r="C2659" s="33"/>
      <c r="D2659" s="33"/>
      <c r="E2659" s="33"/>
      <c r="F2659" s="33"/>
      <c r="G2659" s="33"/>
      <c r="H2659" s="33"/>
      <c r="J2659" s="31" t="s">
        <v>1639</v>
      </c>
      <c r="K2659" s="33"/>
      <c r="L2659" s="31" t="s">
        <v>2620</v>
      </c>
      <c r="M2659" s="31" t="s">
        <v>2668</v>
      </c>
    </row>
    <row r="2660" spans="1:13" x14ac:dyDescent="0.2">
      <c r="A2660" s="33"/>
      <c r="B2660" s="33"/>
      <c r="C2660" s="33"/>
      <c r="D2660" s="33"/>
      <c r="E2660" s="33"/>
      <c r="F2660" s="33"/>
      <c r="G2660" s="33"/>
      <c r="H2660" s="33"/>
      <c r="J2660" s="31" t="s">
        <v>1639</v>
      </c>
      <c r="K2660" s="33"/>
      <c r="L2660" s="31" t="s">
        <v>2620</v>
      </c>
      <c r="M2660" s="31" t="s">
        <v>2668</v>
      </c>
    </row>
    <row r="2661" spans="1:13" x14ac:dyDescent="0.2">
      <c r="A2661" s="33"/>
      <c r="B2661" s="33"/>
      <c r="C2661" s="33"/>
      <c r="D2661" s="33"/>
      <c r="E2661" s="33"/>
      <c r="F2661" s="33"/>
      <c r="G2661" s="33"/>
      <c r="H2661" s="33"/>
      <c r="J2661" s="31" t="s">
        <v>1639</v>
      </c>
      <c r="K2661" s="33"/>
      <c r="L2661" s="31" t="s">
        <v>2620</v>
      </c>
      <c r="M2661" s="31" t="s">
        <v>2668</v>
      </c>
    </row>
    <row r="2662" spans="1:13" x14ac:dyDescent="0.2">
      <c r="A2662" s="33"/>
      <c r="B2662" s="33"/>
      <c r="C2662" s="33"/>
      <c r="D2662" s="33"/>
      <c r="E2662" s="33"/>
      <c r="F2662" s="33"/>
      <c r="G2662" s="33"/>
      <c r="H2662" s="33"/>
      <c r="J2662" s="31" t="s">
        <v>1639</v>
      </c>
      <c r="K2662" s="33"/>
      <c r="L2662" s="31" t="s">
        <v>2620</v>
      </c>
      <c r="M2662" s="31" t="s">
        <v>2668</v>
      </c>
    </row>
    <row r="2663" spans="1:13" x14ac:dyDescent="0.2">
      <c r="A2663" s="33"/>
      <c r="B2663" s="33"/>
      <c r="C2663" s="33"/>
      <c r="D2663" s="33"/>
      <c r="E2663" s="33"/>
      <c r="F2663" s="33"/>
      <c r="G2663" s="33"/>
      <c r="H2663" s="33"/>
      <c r="J2663" s="31" t="s">
        <v>1639</v>
      </c>
      <c r="K2663" s="33"/>
      <c r="L2663" s="31" t="s">
        <v>2620</v>
      </c>
      <c r="M2663" s="31" t="s">
        <v>2668</v>
      </c>
    </row>
    <row r="2664" spans="1:13" x14ac:dyDescent="0.2">
      <c r="A2664" s="33"/>
      <c r="B2664" s="33"/>
      <c r="C2664" s="33"/>
      <c r="D2664" s="33"/>
      <c r="E2664" s="33"/>
      <c r="F2664" s="33"/>
      <c r="G2664" s="33"/>
      <c r="H2664" s="33"/>
      <c r="J2664" s="31" t="s">
        <v>1639</v>
      </c>
      <c r="K2664" s="33"/>
      <c r="L2664" s="31" t="s">
        <v>2620</v>
      </c>
      <c r="M2664" s="31" t="s">
        <v>2668</v>
      </c>
    </row>
    <row r="2665" spans="1:13" x14ac:dyDescent="0.2">
      <c r="A2665" s="33"/>
      <c r="B2665" s="33"/>
      <c r="C2665" s="33"/>
      <c r="D2665" s="33"/>
      <c r="E2665" s="33"/>
      <c r="F2665" s="33"/>
      <c r="G2665" s="33"/>
      <c r="H2665" s="33"/>
      <c r="J2665" s="31" t="s">
        <v>1639</v>
      </c>
      <c r="K2665" s="33"/>
      <c r="L2665" s="31" t="s">
        <v>2620</v>
      </c>
      <c r="M2665" s="31" t="s">
        <v>2668</v>
      </c>
    </row>
    <row r="2666" spans="1:13" x14ac:dyDescent="0.2">
      <c r="A2666" s="33"/>
      <c r="B2666" s="33"/>
      <c r="C2666" s="33"/>
      <c r="D2666" s="33"/>
      <c r="E2666" s="33"/>
      <c r="F2666" s="33"/>
      <c r="G2666" s="33"/>
      <c r="H2666" s="33"/>
      <c r="J2666" s="31" t="s">
        <v>1639</v>
      </c>
      <c r="K2666" s="33"/>
      <c r="L2666" s="31" t="s">
        <v>2620</v>
      </c>
      <c r="M2666" s="31" t="s">
        <v>1658</v>
      </c>
    </row>
    <row r="2667" spans="1:13" x14ac:dyDescent="0.2">
      <c r="A2667" s="33"/>
      <c r="B2667" s="33"/>
      <c r="C2667" s="33"/>
      <c r="D2667" s="33"/>
      <c r="E2667" s="33"/>
      <c r="F2667" s="33"/>
      <c r="G2667" s="33"/>
      <c r="H2667" s="33"/>
      <c r="J2667" s="31" t="s">
        <v>1639</v>
      </c>
      <c r="K2667" s="33"/>
      <c r="L2667" s="31" t="s">
        <v>2620</v>
      </c>
      <c r="M2667" s="31" t="s">
        <v>1658</v>
      </c>
    </row>
    <row r="2668" spans="1:13" x14ac:dyDescent="0.2">
      <c r="A2668" s="33"/>
      <c r="B2668" s="33"/>
      <c r="C2668" s="33"/>
      <c r="D2668" s="33"/>
      <c r="E2668" s="33"/>
      <c r="F2668" s="33"/>
      <c r="G2668" s="33"/>
      <c r="H2668" s="33"/>
      <c r="J2668" s="31" t="s">
        <v>1639</v>
      </c>
      <c r="K2668" s="33"/>
      <c r="L2668" s="31" t="s">
        <v>2620</v>
      </c>
      <c r="M2668" s="31" t="s">
        <v>1658</v>
      </c>
    </row>
    <row r="2669" spans="1:13" x14ac:dyDescent="0.2">
      <c r="A2669" s="33"/>
      <c r="B2669" s="33"/>
      <c r="C2669" s="33"/>
      <c r="D2669" s="33"/>
      <c r="E2669" s="33"/>
      <c r="F2669" s="33"/>
      <c r="G2669" s="33"/>
      <c r="H2669" s="33"/>
      <c r="J2669" s="31" t="s">
        <v>1639</v>
      </c>
      <c r="K2669" s="33"/>
      <c r="L2669" s="31" t="s">
        <v>2620</v>
      </c>
      <c r="M2669" s="31" t="s">
        <v>1658</v>
      </c>
    </row>
    <row r="2670" spans="1:13" x14ac:dyDescent="0.2">
      <c r="A2670" s="33"/>
      <c r="B2670" s="33"/>
      <c r="C2670" s="33"/>
      <c r="D2670" s="33"/>
      <c r="E2670" s="33"/>
      <c r="F2670" s="33"/>
      <c r="G2670" s="33"/>
      <c r="H2670" s="33"/>
      <c r="J2670" s="31" t="s">
        <v>1639</v>
      </c>
      <c r="K2670" s="33"/>
      <c r="L2670" s="31" t="s">
        <v>2620</v>
      </c>
      <c r="M2670" s="31" t="s">
        <v>1658</v>
      </c>
    </row>
    <row r="2671" spans="1:13" x14ac:dyDescent="0.2">
      <c r="A2671" s="33"/>
      <c r="B2671" s="33"/>
      <c r="C2671" s="33"/>
      <c r="D2671" s="33"/>
      <c r="E2671" s="33"/>
      <c r="F2671" s="33"/>
      <c r="G2671" s="33"/>
      <c r="H2671" s="33"/>
      <c r="J2671" s="31" t="s">
        <v>1639</v>
      </c>
      <c r="K2671" s="33"/>
      <c r="L2671" s="31" t="s">
        <v>2620</v>
      </c>
      <c r="M2671" s="31" t="s">
        <v>1658</v>
      </c>
    </row>
    <row r="2672" spans="1:13" x14ac:dyDescent="0.2">
      <c r="A2672" s="33"/>
      <c r="B2672" s="33"/>
      <c r="C2672" s="33"/>
      <c r="D2672" s="33"/>
      <c r="E2672" s="33"/>
      <c r="F2672" s="33"/>
      <c r="G2672" s="33"/>
      <c r="H2672" s="33"/>
      <c r="J2672" s="31" t="s">
        <v>1639</v>
      </c>
      <c r="K2672" s="33"/>
      <c r="L2672" s="31" t="s">
        <v>2620</v>
      </c>
      <c r="M2672" s="31" t="s">
        <v>1658</v>
      </c>
    </row>
    <row r="2673" spans="1:13" x14ac:dyDescent="0.2">
      <c r="A2673" s="33"/>
      <c r="B2673" s="33"/>
      <c r="C2673" s="33"/>
      <c r="D2673" s="33"/>
      <c r="E2673" s="33"/>
      <c r="F2673" s="33"/>
      <c r="G2673" s="33"/>
      <c r="H2673" s="33"/>
      <c r="J2673" s="31" t="s">
        <v>1639</v>
      </c>
      <c r="K2673" s="33"/>
      <c r="L2673" s="31" t="s">
        <v>2620</v>
      </c>
      <c r="M2673" s="31" t="s">
        <v>1658</v>
      </c>
    </row>
    <row r="2674" spans="1:13" x14ac:dyDescent="0.2">
      <c r="A2674" s="33"/>
      <c r="B2674" s="33"/>
      <c r="C2674" s="33"/>
      <c r="D2674" s="33"/>
      <c r="E2674" s="33"/>
      <c r="F2674" s="33"/>
      <c r="G2674" s="33"/>
      <c r="H2674" s="33"/>
      <c r="J2674" s="31" t="s">
        <v>1639</v>
      </c>
      <c r="K2674" s="33"/>
      <c r="L2674" s="31" t="s">
        <v>2620</v>
      </c>
      <c r="M2674" s="31" t="s">
        <v>1658</v>
      </c>
    </row>
    <row r="2675" spans="1:13" x14ac:dyDescent="0.2">
      <c r="A2675" s="33"/>
      <c r="B2675" s="33"/>
      <c r="C2675" s="33"/>
      <c r="D2675" s="33"/>
      <c r="E2675" s="33"/>
      <c r="F2675" s="33"/>
      <c r="G2675" s="33"/>
      <c r="H2675" s="33"/>
      <c r="J2675" s="31" t="s">
        <v>1639</v>
      </c>
      <c r="K2675" s="33"/>
      <c r="L2675" s="31" t="s">
        <v>2620</v>
      </c>
      <c r="M2675" s="31" t="s">
        <v>1658</v>
      </c>
    </row>
    <row r="2676" spans="1:13" x14ac:dyDescent="0.2">
      <c r="A2676" s="33"/>
      <c r="B2676" s="33"/>
      <c r="C2676" s="33"/>
      <c r="D2676" s="33"/>
      <c r="E2676" s="33"/>
      <c r="F2676" s="33"/>
      <c r="G2676" s="33"/>
      <c r="H2676" s="33"/>
      <c r="J2676" s="31" t="s">
        <v>1639</v>
      </c>
      <c r="K2676" s="33"/>
      <c r="L2676" s="31" t="s">
        <v>2620</v>
      </c>
      <c r="M2676" s="31" t="s">
        <v>1658</v>
      </c>
    </row>
    <row r="2677" spans="1:13" x14ac:dyDescent="0.2">
      <c r="A2677" s="33"/>
      <c r="B2677" s="33"/>
      <c r="C2677" s="33"/>
      <c r="D2677" s="33"/>
      <c r="E2677" s="33"/>
      <c r="F2677" s="33"/>
      <c r="G2677" s="33"/>
      <c r="H2677" s="33"/>
      <c r="J2677" s="31" t="s">
        <v>1639</v>
      </c>
      <c r="K2677" s="33"/>
      <c r="L2677" s="31" t="s">
        <v>2620</v>
      </c>
      <c r="M2677" s="31" t="s">
        <v>1658</v>
      </c>
    </row>
    <row r="2678" spans="1:13" x14ac:dyDescent="0.2">
      <c r="A2678" s="33"/>
      <c r="B2678" s="33"/>
      <c r="C2678" s="33"/>
      <c r="D2678" s="33"/>
      <c r="E2678" s="33"/>
      <c r="F2678" s="33"/>
      <c r="G2678" s="33"/>
      <c r="H2678" s="33"/>
      <c r="J2678" s="31" t="s">
        <v>1639</v>
      </c>
      <c r="K2678" s="33"/>
      <c r="L2678" s="31" t="s">
        <v>2620</v>
      </c>
      <c r="M2678" s="31" t="s">
        <v>2671</v>
      </c>
    </row>
    <row r="2679" spans="1:13" x14ac:dyDescent="0.2">
      <c r="A2679" s="33"/>
      <c r="B2679" s="33"/>
      <c r="C2679" s="33"/>
      <c r="D2679" s="33"/>
      <c r="E2679" s="33"/>
      <c r="F2679" s="33"/>
      <c r="G2679" s="33"/>
      <c r="H2679" s="33"/>
      <c r="J2679" s="31" t="s">
        <v>1639</v>
      </c>
      <c r="K2679" s="33"/>
      <c r="L2679" s="31" t="s">
        <v>2620</v>
      </c>
      <c r="M2679" s="31" t="s">
        <v>2671</v>
      </c>
    </row>
    <row r="2680" spans="1:13" x14ac:dyDescent="0.2">
      <c r="A2680" s="33"/>
      <c r="B2680" s="33"/>
      <c r="C2680" s="33"/>
      <c r="D2680" s="33"/>
      <c r="E2680" s="33"/>
      <c r="F2680" s="33"/>
      <c r="G2680" s="33"/>
      <c r="H2680" s="33"/>
      <c r="J2680" s="31" t="s">
        <v>1639</v>
      </c>
      <c r="K2680" s="33"/>
      <c r="L2680" s="31" t="s">
        <v>2620</v>
      </c>
      <c r="M2680" s="31" t="s">
        <v>2671</v>
      </c>
    </row>
    <row r="2681" spans="1:13" x14ac:dyDescent="0.2">
      <c r="A2681" s="33"/>
      <c r="B2681" s="33"/>
      <c r="C2681" s="33"/>
      <c r="D2681" s="33"/>
      <c r="E2681" s="33"/>
      <c r="F2681" s="33"/>
      <c r="G2681" s="33"/>
      <c r="H2681" s="33"/>
      <c r="J2681" s="31" t="s">
        <v>1639</v>
      </c>
      <c r="K2681" s="33"/>
      <c r="L2681" s="31" t="s">
        <v>2620</v>
      </c>
      <c r="M2681" s="31" t="s">
        <v>2671</v>
      </c>
    </row>
    <row r="2682" spans="1:13" x14ac:dyDescent="0.2">
      <c r="A2682" s="33"/>
      <c r="B2682" s="33"/>
      <c r="C2682" s="33"/>
      <c r="D2682" s="33"/>
      <c r="E2682" s="33"/>
      <c r="F2682" s="33"/>
      <c r="G2682" s="33"/>
      <c r="H2682" s="33"/>
      <c r="J2682" s="31" t="s">
        <v>1639</v>
      </c>
      <c r="K2682" s="33"/>
      <c r="L2682" s="31" t="s">
        <v>2620</v>
      </c>
      <c r="M2682" s="31" t="s">
        <v>2671</v>
      </c>
    </row>
    <row r="2683" spans="1:13" x14ac:dyDescent="0.2">
      <c r="A2683" s="33"/>
      <c r="B2683" s="33"/>
      <c r="C2683" s="33"/>
      <c r="D2683" s="33"/>
      <c r="E2683" s="33"/>
      <c r="F2683" s="33"/>
      <c r="G2683" s="33"/>
      <c r="H2683" s="33"/>
      <c r="J2683" s="31" t="s">
        <v>1639</v>
      </c>
      <c r="K2683" s="33"/>
      <c r="L2683" s="31" t="s">
        <v>2620</v>
      </c>
      <c r="M2683" s="31" t="s">
        <v>2671</v>
      </c>
    </row>
    <row r="2684" spans="1:13" x14ac:dyDescent="0.2">
      <c r="A2684" s="33"/>
      <c r="B2684" s="33"/>
      <c r="C2684" s="33"/>
      <c r="D2684" s="33"/>
      <c r="E2684" s="33"/>
      <c r="F2684" s="33"/>
      <c r="G2684" s="33"/>
      <c r="H2684" s="33"/>
      <c r="J2684" s="31" t="s">
        <v>1639</v>
      </c>
      <c r="K2684" s="33"/>
      <c r="L2684" s="31" t="s">
        <v>2620</v>
      </c>
      <c r="M2684" s="31" t="s">
        <v>2671</v>
      </c>
    </row>
    <row r="2685" spans="1:13" x14ac:dyDescent="0.2">
      <c r="A2685" s="33"/>
      <c r="B2685" s="33"/>
      <c r="C2685" s="33"/>
      <c r="D2685" s="33"/>
      <c r="E2685" s="33"/>
      <c r="F2685" s="33"/>
      <c r="G2685" s="33"/>
      <c r="H2685" s="33"/>
      <c r="J2685" s="31" t="s">
        <v>1639</v>
      </c>
      <c r="K2685" s="33"/>
      <c r="L2685" s="31" t="s">
        <v>2620</v>
      </c>
      <c r="M2685" s="31" t="s">
        <v>2673</v>
      </c>
    </row>
    <row r="2686" spans="1:13" x14ac:dyDescent="0.2">
      <c r="A2686" s="33"/>
      <c r="B2686" s="33"/>
      <c r="C2686" s="33"/>
      <c r="D2686" s="33"/>
      <c r="E2686" s="33"/>
      <c r="F2686" s="33"/>
      <c r="G2686" s="33"/>
      <c r="H2686" s="33"/>
      <c r="J2686" s="31" t="s">
        <v>1639</v>
      </c>
      <c r="K2686" s="33"/>
      <c r="L2686" s="31" t="s">
        <v>2620</v>
      </c>
      <c r="M2686" s="31" t="s">
        <v>2673</v>
      </c>
    </row>
    <row r="2687" spans="1:13" x14ac:dyDescent="0.2">
      <c r="A2687" s="33"/>
      <c r="B2687" s="33"/>
      <c r="C2687" s="33"/>
      <c r="D2687" s="33"/>
      <c r="E2687" s="33"/>
      <c r="F2687" s="33"/>
      <c r="G2687" s="33"/>
      <c r="H2687" s="33"/>
      <c r="J2687" s="31" t="s">
        <v>1639</v>
      </c>
      <c r="K2687" s="33"/>
      <c r="L2687" s="31" t="s">
        <v>2620</v>
      </c>
      <c r="M2687" s="31" t="s">
        <v>2673</v>
      </c>
    </row>
    <row r="2688" spans="1:13" x14ac:dyDescent="0.2">
      <c r="A2688" s="33"/>
      <c r="B2688" s="33"/>
      <c r="C2688" s="33"/>
      <c r="D2688" s="33"/>
      <c r="E2688" s="33"/>
      <c r="F2688" s="33"/>
      <c r="G2688" s="33"/>
      <c r="H2688" s="33"/>
      <c r="J2688" s="31" t="s">
        <v>1639</v>
      </c>
      <c r="K2688" s="33"/>
      <c r="L2688" s="31" t="s">
        <v>2620</v>
      </c>
      <c r="M2688" s="31" t="s">
        <v>2673</v>
      </c>
    </row>
    <row r="2689" spans="1:13" x14ac:dyDescent="0.2">
      <c r="A2689" s="33"/>
      <c r="B2689" s="33"/>
      <c r="C2689" s="33"/>
      <c r="D2689" s="33"/>
      <c r="E2689" s="33"/>
      <c r="F2689" s="33"/>
      <c r="G2689" s="33"/>
      <c r="H2689" s="33"/>
      <c r="J2689" s="31" t="s">
        <v>1639</v>
      </c>
      <c r="K2689" s="33"/>
      <c r="L2689" s="31" t="s">
        <v>2620</v>
      </c>
      <c r="M2689" s="31" t="s">
        <v>2673</v>
      </c>
    </row>
    <row r="2690" spans="1:13" x14ac:dyDescent="0.2">
      <c r="A2690" s="33"/>
      <c r="B2690" s="33"/>
      <c r="C2690" s="33"/>
      <c r="D2690" s="33"/>
      <c r="E2690" s="33"/>
      <c r="F2690" s="33"/>
      <c r="G2690" s="33"/>
      <c r="H2690" s="33"/>
      <c r="J2690" s="31" t="s">
        <v>1639</v>
      </c>
      <c r="K2690" s="33"/>
      <c r="L2690" s="31" t="s">
        <v>2620</v>
      </c>
      <c r="M2690" s="31" t="s">
        <v>2673</v>
      </c>
    </row>
    <row r="2691" spans="1:13" x14ac:dyDescent="0.2">
      <c r="A2691" s="33"/>
      <c r="B2691" s="33"/>
      <c r="C2691" s="33"/>
      <c r="D2691" s="33"/>
      <c r="E2691" s="33"/>
      <c r="F2691" s="33"/>
      <c r="G2691" s="33"/>
      <c r="H2691" s="33"/>
      <c r="J2691" s="31" t="s">
        <v>1639</v>
      </c>
      <c r="K2691" s="33"/>
      <c r="L2691" s="31" t="s">
        <v>2620</v>
      </c>
      <c r="M2691" s="31" t="s">
        <v>2673</v>
      </c>
    </row>
    <row r="2692" spans="1:13" x14ac:dyDescent="0.2">
      <c r="A2692" s="33"/>
      <c r="B2692" s="33"/>
      <c r="C2692" s="33"/>
      <c r="D2692" s="33"/>
      <c r="E2692" s="33"/>
      <c r="F2692" s="33"/>
      <c r="G2692" s="33"/>
      <c r="H2692" s="33"/>
      <c r="J2692" s="31" t="s">
        <v>1639</v>
      </c>
      <c r="K2692" s="33"/>
      <c r="L2692" s="31" t="s">
        <v>2620</v>
      </c>
      <c r="M2692" s="31" t="s">
        <v>2673</v>
      </c>
    </row>
    <row r="2693" spans="1:13" x14ac:dyDescent="0.2">
      <c r="A2693" s="33"/>
      <c r="B2693" s="33"/>
      <c r="C2693" s="33"/>
      <c r="D2693" s="33"/>
      <c r="E2693" s="33"/>
      <c r="F2693" s="33"/>
      <c r="G2693" s="33"/>
      <c r="H2693" s="33"/>
      <c r="J2693" s="31" t="s">
        <v>1639</v>
      </c>
      <c r="K2693" s="33"/>
      <c r="L2693" s="31" t="s">
        <v>2620</v>
      </c>
      <c r="M2693" s="31" t="s">
        <v>2673</v>
      </c>
    </row>
    <row r="2694" spans="1:13" x14ac:dyDescent="0.2">
      <c r="A2694" s="33"/>
      <c r="B2694" s="33"/>
      <c r="C2694" s="33"/>
      <c r="D2694" s="33"/>
      <c r="E2694" s="33"/>
      <c r="F2694" s="33"/>
      <c r="G2694" s="33"/>
      <c r="H2694" s="33"/>
      <c r="J2694" s="31" t="s">
        <v>1639</v>
      </c>
      <c r="K2694" s="33"/>
      <c r="L2694" s="31" t="s">
        <v>2620</v>
      </c>
      <c r="M2694" s="31" t="s">
        <v>2673</v>
      </c>
    </row>
    <row r="2695" spans="1:13" x14ac:dyDescent="0.2">
      <c r="A2695" s="33"/>
      <c r="B2695" s="33"/>
      <c r="C2695" s="33"/>
      <c r="D2695" s="33"/>
      <c r="E2695" s="33"/>
      <c r="F2695" s="33"/>
      <c r="G2695" s="33"/>
      <c r="H2695" s="33"/>
      <c r="J2695" s="31" t="s">
        <v>1639</v>
      </c>
      <c r="K2695" s="33"/>
      <c r="L2695" s="31" t="s">
        <v>2620</v>
      </c>
      <c r="M2695" s="31" t="s">
        <v>2673</v>
      </c>
    </row>
    <row r="2696" spans="1:13" x14ac:dyDescent="0.2">
      <c r="A2696" s="33"/>
      <c r="B2696" s="33"/>
      <c r="C2696" s="33"/>
      <c r="D2696" s="33"/>
      <c r="E2696" s="33"/>
      <c r="F2696" s="33"/>
      <c r="G2696" s="33"/>
      <c r="H2696" s="33"/>
      <c r="J2696" s="31" t="s">
        <v>1639</v>
      </c>
      <c r="K2696" s="33"/>
      <c r="L2696" s="31" t="s">
        <v>2620</v>
      </c>
      <c r="M2696" s="31" t="s">
        <v>2673</v>
      </c>
    </row>
    <row r="2697" spans="1:13" x14ac:dyDescent="0.2">
      <c r="A2697" s="33"/>
      <c r="B2697" s="33"/>
      <c r="C2697" s="33"/>
      <c r="D2697" s="33"/>
      <c r="E2697" s="33"/>
      <c r="F2697" s="33"/>
      <c r="G2697" s="33"/>
      <c r="H2697" s="33"/>
      <c r="J2697" s="31" t="s">
        <v>1639</v>
      </c>
      <c r="K2697" s="33"/>
      <c r="L2697" s="31" t="s">
        <v>2620</v>
      </c>
      <c r="M2697" s="31" t="s">
        <v>2673</v>
      </c>
    </row>
    <row r="2698" spans="1:13" x14ac:dyDescent="0.2">
      <c r="A2698" s="33"/>
      <c r="B2698" s="33"/>
      <c r="C2698" s="33"/>
      <c r="D2698" s="33"/>
      <c r="E2698" s="33"/>
      <c r="F2698" s="33"/>
      <c r="G2698" s="33"/>
      <c r="H2698" s="33"/>
      <c r="J2698" s="31" t="s">
        <v>1639</v>
      </c>
      <c r="K2698" s="33"/>
      <c r="L2698" s="31" t="s">
        <v>2620</v>
      </c>
      <c r="M2698" s="31" t="s">
        <v>2673</v>
      </c>
    </row>
    <row r="2699" spans="1:13" x14ac:dyDescent="0.2">
      <c r="A2699" s="33"/>
      <c r="B2699" s="33"/>
      <c r="C2699" s="33"/>
      <c r="D2699" s="33"/>
      <c r="E2699" s="33"/>
      <c r="F2699" s="33"/>
      <c r="G2699" s="33"/>
      <c r="H2699" s="33"/>
      <c r="J2699" s="31" t="s">
        <v>1639</v>
      </c>
      <c r="K2699" s="33"/>
      <c r="L2699" s="31" t="s">
        <v>2620</v>
      </c>
      <c r="M2699" s="31" t="s">
        <v>2673</v>
      </c>
    </row>
    <row r="2700" spans="1:13" x14ac:dyDescent="0.2">
      <c r="A2700" s="33"/>
      <c r="B2700" s="33"/>
      <c r="C2700" s="33"/>
      <c r="D2700" s="33"/>
      <c r="E2700" s="33"/>
      <c r="F2700" s="33"/>
      <c r="G2700" s="33"/>
      <c r="H2700" s="33"/>
      <c r="J2700" s="31" t="s">
        <v>1639</v>
      </c>
      <c r="K2700" s="33"/>
      <c r="L2700" s="31" t="s">
        <v>2620</v>
      </c>
      <c r="M2700" s="31" t="s">
        <v>2673</v>
      </c>
    </row>
    <row r="2701" spans="1:13" x14ac:dyDescent="0.2">
      <c r="A2701" s="33"/>
      <c r="B2701" s="33"/>
      <c r="C2701" s="33"/>
      <c r="D2701" s="33"/>
      <c r="E2701" s="33"/>
      <c r="F2701" s="33"/>
      <c r="G2701" s="33"/>
      <c r="H2701" s="33"/>
      <c r="J2701" s="31" t="s">
        <v>1639</v>
      </c>
      <c r="K2701" s="33"/>
      <c r="L2701" s="31" t="s">
        <v>2620</v>
      </c>
      <c r="M2701" s="31" t="s">
        <v>2673</v>
      </c>
    </row>
    <row r="2702" spans="1:13" x14ac:dyDescent="0.2">
      <c r="A2702" s="33"/>
      <c r="B2702" s="33"/>
      <c r="C2702" s="33"/>
      <c r="D2702" s="33"/>
      <c r="E2702" s="33"/>
      <c r="F2702" s="33"/>
      <c r="G2702" s="33"/>
      <c r="H2702" s="33"/>
      <c r="J2702" s="31" t="s">
        <v>1639</v>
      </c>
      <c r="K2702" s="33"/>
      <c r="L2702" s="31" t="s">
        <v>2620</v>
      </c>
      <c r="M2702" s="31" t="s">
        <v>2673</v>
      </c>
    </row>
    <row r="2703" spans="1:13" x14ac:dyDescent="0.2">
      <c r="A2703" s="33"/>
      <c r="B2703" s="33"/>
      <c r="C2703" s="33"/>
      <c r="D2703" s="33"/>
      <c r="E2703" s="33"/>
      <c r="F2703" s="33"/>
      <c r="G2703" s="33"/>
      <c r="H2703" s="33"/>
      <c r="J2703" s="31" t="s">
        <v>1639</v>
      </c>
      <c r="K2703" s="33"/>
      <c r="L2703" s="31" t="s">
        <v>2620</v>
      </c>
      <c r="M2703" s="31" t="s">
        <v>2673</v>
      </c>
    </row>
    <row r="2704" spans="1:13" x14ac:dyDescent="0.2">
      <c r="A2704" s="33"/>
      <c r="B2704" s="33"/>
      <c r="C2704" s="33"/>
      <c r="D2704" s="33"/>
      <c r="E2704" s="33"/>
      <c r="F2704" s="33"/>
      <c r="G2704" s="33"/>
      <c r="H2704" s="33"/>
      <c r="J2704" s="31" t="s">
        <v>1639</v>
      </c>
      <c r="K2704" s="33"/>
      <c r="L2704" s="31" t="s">
        <v>2620</v>
      </c>
      <c r="M2704" s="31" t="s">
        <v>2673</v>
      </c>
    </row>
    <row r="2705" spans="1:13" x14ac:dyDescent="0.2">
      <c r="A2705" s="33"/>
      <c r="B2705" s="33"/>
      <c r="C2705" s="33"/>
      <c r="D2705" s="33"/>
      <c r="E2705" s="33"/>
      <c r="F2705" s="33"/>
      <c r="G2705" s="33"/>
      <c r="H2705" s="33"/>
      <c r="J2705" s="31" t="s">
        <v>1639</v>
      </c>
      <c r="K2705" s="33"/>
      <c r="L2705" s="31" t="s">
        <v>2620</v>
      </c>
      <c r="M2705" s="31" t="s">
        <v>2673</v>
      </c>
    </row>
    <row r="2706" spans="1:13" x14ac:dyDescent="0.2">
      <c r="A2706" s="33"/>
      <c r="B2706" s="33"/>
      <c r="C2706" s="33"/>
      <c r="D2706" s="33"/>
      <c r="E2706" s="33"/>
      <c r="F2706" s="33"/>
      <c r="G2706" s="33"/>
      <c r="H2706" s="33"/>
      <c r="J2706" s="31" t="s">
        <v>1639</v>
      </c>
      <c r="K2706" s="33"/>
      <c r="L2706" s="31" t="s">
        <v>2620</v>
      </c>
      <c r="M2706" s="31" t="s">
        <v>2673</v>
      </c>
    </row>
    <row r="2707" spans="1:13" x14ac:dyDescent="0.2">
      <c r="A2707" s="33"/>
      <c r="B2707" s="33"/>
      <c r="C2707" s="33"/>
      <c r="D2707" s="33"/>
      <c r="E2707" s="33"/>
      <c r="F2707" s="33"/>
      <c r="G2707" s="33"/>
      <c r="H2707" s="33"/>
      <c r="J2707" s="31" t="s">
        <v>1639</v>
      </c>
      <c r="K2707" s="33"/>
      <c r="L2707" s="31" t="s">
        <v>2620</v>
      </c>
      <c r="M2707" s="31" t="s">
        <v>2673</v>
      </c>
    </row>
    <row r="2708" spans="1:13" x14ac:dyDescent="0.2">
      <c r="A2708" s="33"/>
      <c r="B2708" s="33"/>
      <c r="C2708" s="33"/>
      <c r="D2708" s="33"/>
      <c r="E2708" s="33"/>
      <c r="F2708" s="33"/>
      <c r="G2708" s="33"/>
      <c r="H2708" s="33"/>
      <c r="J2708" s="31" t="s">
        <v>1639</v>
      </c>
      <c r="K2708" s="33"/>
      <c r="L2708" s="31" t="s">
        <v>2620</v>
      </c>
      <c r="M2708" s="31" t="s">
        <v>2673</v>
      </c>
    </row>
    <row r="2709" spans="1:13" x14ac:dyDescent="0.2">
      <c r="A2709" s="33"/>
      <c r="B2709" s="33"/>
      <c r="C2709" s="33"/>
      <c r="D2709" s="33"/>
      <c r="E2709" s="33"/>
      <c r="F2709" s="33"/>
      <c r="G2709" s="33"/>
      <c r="H2709" s="33"/>
      <c r="J2709" s="31" t="s">
        <v>1639</v>
      </c>
      <c r="K2709" s="33"/>
      <c r="L2709" s="31" t="s">
        <v>2620</v>
      </c>
      <c r="M2709" s="31" t="s">
        <v>2673</v>
      </c>
    </row>
    <row r="2710" spans="1:13" x14ac:dyDescent="0.2">
      <c r="A2710" s="33"/>
      <c r="B2710" s="33"/>
      <c r="C2710" s="33"/>
      <c r="D2710" s="33"/>
      <c r="E2710" s="33"/>
      <c r="F2710" s="33"/>
      <c r="G2710" s="33"/>
      <c r="H2710" s="33"/>
      <c r="J2710" s="31" t="s">
        <v>1639</v>
      </c>
      <c r="K2710" s="33"/>
      <c r="L2710" s="31" t="s">
        <v>2620</v>
      </c>
      <c r="M2710" s="31" t="s">
        <v>2673</v>
      </c>
    </row>
    <row r="2711" spans="1:13" x14ac:dyDescent="0.2">
      <c r="A2711" s="33"/>
      <c r="B2711" s="33"/>
      <c r="C2711" s="33"/>
      <c r="D2711" s="33"/>
      <c r="E2711" s="33"/>
      <c r="F2711" s="33"/>
      <c r="G2711" s="33"/>
      <c r="H2711" s="33"/>
      <c r="J2711" s="31" t="s">
        <v>1639</v>
      </c>
      <c r="K2711" s="33"/>
      <c r="L2711" s="31" t="s">
        <v>2620</v>
      </c>
      <c r="M2711" s="31" t="s">
        <v>2675</v>
      </c>
    </row>
    <row r="2712" spans="1:13" x14ac:dyDescent="0.2">
      <c r="A2712" s="33"/>
      <c r="B2712" s="33"/>
      <c r="C2712" s="33"/>
      <c r="D2712" s="33"/>
      <c r="E2712" s="33"/>
      <c r="F2712" s="33"/>
      <c r="G2712" s="33"/>
      <c r="H2712" s="33"/>
      <c r="J2712" s="31" t="s">
        <v>1639</v>
      </c>
      <c r="K2712" s="33"/>
      <c r="L2712" s="31" t="s">
        <v>2620</v>
      </c>
      <c r="M2712" s="31" t="s">
        <v>2675</v>
      </c>
    </row>
    <row r="2713" spans="1:13" x14ac:dyDescent="0.2">
      <c r="A2713" s="33"/>
      <c r="B2713" s="33"/>
      <c r="C2713" s="33"/>
      <c r="D2713" s="33"/>
      <c r="E2713" s="33"/>
      <c r="F2713" s="33"/>
      <c r="G2713" s="33"/>
      <c r="H2713" s="33"/>
      <c r="J2713" s="31" t="s">
        <v>1639</v>
      </c>
      <c r="K2713" s="33"/>
      <c r="L2713" s="31" t="s">
        <v>2620</v>
      </c>
      <c r="M2713" s="31" t="s">
        <v>2675</v>
      </c>
    </row>
    <row r="2714" spans="1:13" x14ac:dyDescent="0.2">
      <c r="A2714" s="33"/>
      <c r="B2714" s="33"/>
      <c r="C2714" s="33"/>
      <c r="D2714" s="33"/>
      <c r="E2714" s="33"/>
      <c r="F2714" s="33"/>
      <c r="G2714" s="33"/>
      <c r="H2714" s="33"/>
      <c r="J2714" s="31" t="s">
        <v>1639</v>
      </c>
      <c r="K2714" s="33"/>
      <c r="L2714" s="31" t="s">
        <v>2620</v>
      </c>
      <c r="M2714" s="31" t="s">
        <v>2675</v>
      </c>
    </row>
    <row r="2715" spans="1:13" x14ac:dyDescent="0.2">
      <c r="A2715" s="33"/>
      <c r="B2715" s="33"/>
      <c r="C2715" s="33"/>
      <c r="D2715" s="33"/>
      <c r="E2715" s="33"/>
      <c r="F2715" s="33"/>
      <c r="G2715" s="33"/>
      <c r="H2715" s="33"/>
      <c r="J2715" s="31" t="s">
        <v>1639</v>
      </c>
      <c r="K2715" s="33"/>
      <c r="L2715" s="31" t="s">
        <v>2620</v>
      </c>
      <c r="M2715" s="31" t="s">
        <v>2675</v>
      </c>
    </row>
    <row r="2716" spans="1:13" x14ac:dyDescent="0.2">
      <c r="A2716" s="33"/>
      <c r="B2716" s="33"/>
      <c r="C2716" s="33"/>
      <c r="D2716" s="33"/>
      <c r="E2716" s="33"/>
      <c r="F2716" s="33"/>
      <c r="G2716" s="33"/>
      <c r="H2716" s="33"/>
      <c r="J2716" s="31" t="s">
        <v>1639</v>
      </c>
      <c r="K2716" s="33"/>
      <c r="L2716" s="31" t="s">
        <v>2620</v>
      </c>
      <c r="M2716" s="31" t="s">
        <v>2677</v>
      </c>
    </row>
    <row r="2717" spans="1:13" x14ac:dyDescent="0.2">
      <c r="A2717" s="33"/>
      <c r="B2717" s="33"/>
      <c r="C2717" s="33"/>
      <c r="D2717" s="33"/>
      <c r="E2717" s="33"/>
      <c r="F2717" s="33"/>
      <c r="G2717" s="33"/>
      <c r="H2717" s="33"/>
      <c r="J2717" s="31" t="s">
        <v>1639</v>
      </c>
      <c r="K2717" s="33"/>
      <c r="L2717" s="31" t="s">
        <v>2620</v>
      </c>
      <c r="M2717" s="31" t="s">
        <v>2677</v>
      </c>
    </row>
    <row r="2718" spans="1:13" x14ac:dyDescent="0.2">
      <c r="A2718" s="33"/>
      <c r="B2718" s="33"/>
      <c r="C2718" s="33"/>
      <c r="D2718" s="33"/>
      <c r="E2718" s="33"/>
      <c r="F2718" s="33"/>
      <c r="G2718" s="33"/>
      <c r="H2718" s="33"/>
      <c r="J2718" s="31" t="s">
        <v>1639</v>
      </c>
      <c r="K2718" s="33"/>
      <c r="L2718" s="31" t="s">
        <v>2620</v>
      </c>
      <c r="M2718" s="31" t="s">
        <v>2677</v>
      </c>
    </row>
    <row r="2719" spans="1:13" x14ac:dyDescent="0.2">
      <c r="A2719" s="33"/>
      <c r="B2719" s="33"/>
      <c r="C2719" s="33"/>
      <c r="D2719" s="33"/>
      <c r="E2719" s="33"/>
      <c r="F2719" s="33"/>
      <c r="G2719" s="33"/>
      <c r="H2719" s="33"/>
      <c r="J2719" s="31" t="s">
        <v>1639</v>
      </c>
      <c r="K2719" s="33"/>
      <c r="L2719" s="31" t="s">
        <v>2620</v>
      </c>
      <c r="M2719" s="31" t="s">
        <v>2677</v>
      </c>
    </row>
    <row r="2720" spans="1:13" x14ac:dyDescent="0.2">
      <c r="A2720" s="33"/>
      <c r="B2720" s="33"/>
      <c r="C2720" s="33"/>
      <c r="D2720" s="33"/>
      <c r="E2720" s="33"/>
      <c r="F2720" s="33"/>
      <c r="G2720" s="33"/>
      <c r="H2720" s="33"/>
      <c r="J2720" s="31" t="s">
        <v>1639</v>
      </c>
      <c r="K2720" s="33"/>
      <c r="L2720" s="31" t="s">
        <v>2620</v>
      </c>
      <c r="M2720" s="31" t="s">
        <v>1659</v>
      </c>
    </row>
    <row r="2721" spans="1:13" x14ac:dyDescent="0.2">
      <c r="A2721" s="33"/>
      <c r="B2721" s="33"/>
      <c r="C2721" s="33"/>
      <c r="D2721" s="33"/>
      <c r="E2721" s="33"/>
      <c r="F2721" s="33"/>
      <c r="G2721" s="33"/>
      <c r="H2721" s="33"/>
      <c r="J2721" s="31" t="s">
        <v>1639</v>
      </c>
      <c r="K2721" s="33"/>
      <c r="L2721" s="31" t="s">
        <v>2620</v>
      </c>
      <c r="M2721" s="31" t="s">
        <v>1659</v>
      </c>
    </row>
    <row r="2722" spans="1:13" x14ac:dyDescent="0.2">
      <c r="A2722" s="33"/>
      <c r="B2722" s="33"/>
      <c r="C2722" s="33"/>
      <c r="D2722" s="33"/>
      <c r="E2722" s="33"/>
      <c r="F2722" s="33"/>
      <c r="G2722" s="33"/>
      <c r="H2722" s="33"/>
      <c r="J2722" s="31" t="s">
        <v>1639</v>
      </c>
      <c r="K2722" s="33"/>
      <c r="L2722" s="31" t="s">
        <v>2620</v>
      </c>
      <c r="M2722" s="31" t="s">
        <v>1659</v>
      </c>
    </row>
    <row r="2723" spans="1:13" x14ac:dyDescent="0.2">
      <c r="A2723" s="33"/>
      <c r="B2723" s="33"/>
      <c r="C2723" s="33"/>
      <c r="D2723" s="33"/>
      <c r="E2723" s="33"/>
      <c r="F2723" s="33"/>
      <c r="G2723" s="33"/>
      <c r="H2723" s="33"/>
      <c r="J2723" s="31" t="s">
        <v>1639</v>
      </c>
      <c r="K2723" s="33"/>
      <c r="L2723" s="31" t="s">
        <v>2620</v>
      </c>
      <c r="M2723" s="31" t="s">
        <v>1659</v>
      </c>
    </row>
    <row r="2724" spans="1:13" x14ac:dyDescent="0.2">
      <c r="A2724" s="33"/>
      <c r="B2724" s="33"/>
      <c r="C2724" s="33"/>
      <c r="D2724" s="33"/>
      <c r="E2724" s="33"/>
      <c r="F2724" s="33"/>
      <c r="G2724" s="33"/>
      <c r="H2724" s="33"/>
      <c r="J2724" s="31" t="s">
        <v>1639</v>
      </c>
      <c r="K2724" s="33"/>
      <c r="L2724" s="31" t="s">
        <v>2620</v>
      </c>
      <c r="M2724" s="31" t="s">
        <v>1659</v>
      </c>
    </row>
    <row r="2725" spans="1:13" x14ac:dyDescent="0.2">
      <c r="A2725" s="33"/>
      <c r="B2725" s="33"/>
      <c r="C2725" s="33"/>
      <c r="D2725" s="33"/>
      <c r="E2725" s="33"/>
      <c r="F2725" s="33"/>
      <c r="G2725" s="33"/>
      <c r="H2725" s="33"/>
      <c r="J2725" s="31" t="s">
        <v>1639</v>
      </c>
      <c r="K2725" s="33"/>
      <c r="L2725" s="31" t="s">
        <v>2620</v>
      </c>
      <c r="M2725" s="31" t="s">
        <v>1659</v>
      </c>
    </row>
    <row r="2726" spans="1:13" x14ac:dyDescent="0.2">
      <c r="A2726" s="33"/>
      <c r="B2726" s="33"/>
      <c r="C2726" s="33"/>
      <c r="D2726" s="33"/>
      <c r="E2726" s="33"/>
      <c r="F2726" s="33"/>
      <c r="G2726" s="33"/>
      <c r="H2726" s="33"/>
      <c r="J2726" s="31" t="s">
        <v>1639</v>
      </c>
      <c r="K2726" s="33"/>
      <c r="L2726" s="31" t="s">
        <v>2620</v>
      </c>
      <c r="M2726" s="31" t="s">
        <v>1659</v>
      </c>
    </row>
    <row r="2727" spans="1:13" x14ac:dyDescent="0.2">
      <c r="A2727" s="33"/>
      <c r="B2727" s="33"/>
      <c r="C2727" s="33"/>
      <c r="D2727" s="33"/>
      <c r="E2727" s="33"/>
      <c r="F2727" s="33"/>
      <c r="G2727" s="33"/>
      <c r="H2727" s="33"/>
      <c r="J2727" s="31" t="s">
        <v>1660</v>
      </c>
      <c r="K2727" s="33"/>
      <c r="L2727" s="31" t="s">
        <v>2680</v>
      </c>
      <c r="M2727" s="31" t="s">
        <v>1661</v>
      </c>
    </row>
    <row r="2728" spans="1:13" x14ac:dyDescent="0.2">
      <c r="A2728" s="33"/>
      <c r="B2728" s="33"/>
      <c r="C2728" s="33"/>
      <c r="D2728" s="33"/>
      <c r="E2728" s="33"/>
      <c r="F2728" s="33"/>
      <c r="G2728" s="33"/>
      <c r="H2728" s="33"/>
      <c r="J2728" s="31" t="s">
        <v>1660</v>
      </c>
      <c r="K2728" s="33"/>
      <c r="L2728" s="31" t="s">
        <v>2680</v>
      </c>
      <c r="M2728" s="31" t="s">
        <v>1661</v>
      </c>
    </row>
    <row r="2729" spans="1:13" x14ac:dyDescent="0.2">
      <c r="A2729" s="33"/>
      <c r="B2729" s="33"/>
      <c r="C2729" s="33"/>
      <c r="D2729" s="33"/>
      <c r="E2729" s="33"/>
      <c r="F2729" s="33"/>
      <c r="G2729" s="33"/>
      <c r="H2729" s="33"/>
      <c r="J2729" s="31" t="s">
        <v>1660</v>
      </c>
      <c r="K2729" s="33"/>
      <c r="L2729" s="31" t="s">
        <v>2680</v>
      </c>
      <c r="M2729" s="31" t="s">
        <v>1661</v>
      </c>
    </row>
    <row r="2730" spans="1:13" x14ac:dyDescent="0.2">
      <c r="A2730" s="33"/>
      <c r="B2730" s="33"/>
      <c r="C2730" s="33"/>
      <c r="D2730" s="33"/>
      <c r="E2730" s="33"/>
      <c r="F2730" s="33"/>
      <c r="G2730" s="33"/>
      <c r="H2730" s="33"/>
      <c r="J2730" s="31" t="s">
        <v>1660</v>
      </c>
      <c r="K2730" s="33"/>
      <c r="L2730" s="31" t="s">
        <v>2680</v>
      </c>
      <c r="M2730" s="31" t="s">
        <v>1661</v>
      </c>
    </row>
    <row r="2731" spans="1:13" x14ac:dyDescent="0.2">
      <c r="A2731" s="33"/>
      <c r="B2731" s="33"/>
      <c r="C2731" s="33"/>
      <c r="D2731" s="33"/>
      <c r="E2731" s="33"/>
      <c r="F2731" s="33"/>
      <c r="G2731" s="33"/>
      <c r="H2731" s="33"/>
      <c r="J2731" s="31" t="s">
        <v>1660</v>
      </c>
      <c r="K2731" s="33"/>
      <c r="L2731" s="31" t="s">
        <v>2680</v>
      </c>
      <c r="M2731" s="31" t="s">
        <v>1661</v>
      </c>
    </row>
    <row r="2732" spans="1:13" x14ac:dyDescent="0.2">
      <c r="A2732" s="33"/>
      <c r="B2732" s="33"/>
      <c r="C2732" s="33"/>
      <c r="D2732" s="33"/>
      <c r="E2732" s="33"/>
      <c r="F2732" s="33"/>
      <c r="G2732" s="33"/>
      <c r="H2732" s="33"/>
      <c r="J2732" s="31" t="s">
        <v>1660</v>
      </c>
      <c r="K2732" s="33"/>
      <c r="L2732" s="31" t="s">
        <v>2680</v>
      </c>
      <c r="M2732" s="31" t="s">
        <v>1661</v>
      </c>
    </row>
    <row r="2733" spans="1:13" x14ac:dyDescent="0.2">
      <c r="A2733" s="33"/>
      <c r="B2733" s="33"/>
      <c r="C2733" s="33"/>
      <c r="D2733" s="33"/>
      <c r="E2733" s="33"/>
      <c r="F2733" s="33"/>
      <c r="G2733" s="33"/>
      <c r="H2733" s="33"/>
      <c r="J2733" s="31" t="s">
        <v>1660</v>
      </c>
      <c r="K2733" s="33"/>
      <c r="L2733" s="31" t="s">
        <v>2680</v>
      </c>
      <c r="M2733" s="31" t="s">
        <v>1661</v>
      </c>
    </row>
    <row r="2734" spans="1:13" x14ac:dyDescent="0.2">
      <c r="A2734" s="33"/>
      <c r="B2734" s="33"/>
      <c r="C2734" s="33"/>
      <c r="D2734" s="33"/>
      <c r="E2734" s="33"/>
      <c r="F2734" s="33"/>
      <c r="G2734" s="33"/>
      <c r="H2734" s="33"/>
      <c r="J2734" s="31" t="s">
        <v>1660</v>
      </c>
      <c r="K2734" s="33"/>
      <c r="L2734" s="31" t="s">
        <v>2680</v>
      </c>
      <c r="M2734" s="31" t="s">
        <v>1661</v>
      </c>
    </row>
    <row r="2735" spans="1:13" x14ac:dyDescent="0.2">
      <c r="A2735" s="33"/>
      <c r="B2735" s="33"/>
      <c r="C2735" s="33"/>
      <c r="D2735" s="33"/>
      <c r="E2735" s="33"/>
      <c r="F2735" s="33"/>
      <c r="G2735" s="33"/>
      <c r="H2735" s="33"/>
      <c r="J2735" s="31" t="s">
        <v>1660</v>
      </c>
      <c r="K2735" s="33"/>
      <c r="L2735" s="31" t="s">
        <v>2680</v>
      </c>
      <c r="M2735" s="31" t="s">
        <v>1661</v>
      </c>
    </row>
    <row r="2736" spans="1:13" x14ac:dyDescent="0.2">
      <c r="A2736" s="33"/>
      <c r="B2736" s="33"/>
      <c r="C2736" s="33"/>
      <c r="D2736" s="33"/>
      <c r="E2736" s="33"/>
      <c r="F2736" s="33"/>
      <c r="G2736" s="33"/>
      <c r="H2736" s="33"/>
      <c r="J2736" s="31" t="s">
        <v>1660</v>
      </c>
      <c r="K2736" s="33"/>
      <c r="L2736" s="31" t="s">
        <v>2680</v>
      </c>
      <c r="M2736" s="31" t="s">
        <v>1661</v>
      </c>
    </row>
    <row r="2737" spans="1:13" x14ac:dyDescent="0.2">
      <c r="A2737" s="33"/>
      <c r="B2737" s="33"/>
      <c r="C2737" s="33"/>
      <c r="D2737" s="33"/>
      <c r="E2737" s="33"/>
      <c r="F2737" s="33"/>
      <c r="G2737" s="33"/>
      <c r="H2737" s="33"/>
      <c r="J2737" s="31" t="s">
        <v>1660</v>
      </c>
      <c r="K2737" s="33"/>
      <c r="L2737" s="31" t="s">
        <v>2680</v>
      </c>
      <c r="M2737" s="31" t="s">
        <v>1661</v>
      </c>
    </row>
    <row r="2738" spans="1:13" x14ac:dyDescent="0.2">
      <c r="A2738" s="33"/>
      <c r="B2738" s="33"/>
      <c r="C2738" s="33"/>
      <c r="D2738" s="33"/>
      <c r="E2738" s="33"/>
      <c r="F2738" s="33"/>
      <c r="G2738" s="33"/>
      <c r="H2738" s="33"/>
      <c r="J2738" s="31" t="s">
        <v>1660</v>
      </c>
      <c r="K2738" s="33"/>
      <c r="L2738" s="31" t="s">
        <v>2680</v>
      </c>
      <c r="M2738" s="31" t="s">
        <v>1661</v>
      </c>
    </row>
    <row r="2739" spans="1:13" x14ac:dyDescent="0.2">
      <c r="A2739" s="33"/>
      <c r="B2739" s="33"/>
      <c r="C2739" s="33"/>
      <c r="D2739" s="33"/>
      <c r="E2739" s="33"/>
      <c r="F2739" s="33"/>
      <c r="G2739" s="33"/>
      <c r="H2739" s="33"/>
      <c r="J2739" s="31" t="s">
        <v>1660</v>
      </c>
      <c r="K2739" s="33"/>
      <c r="L2739" s="31" t="s">
        <v>2680</v>
      </c>
      <c r="M2739" s="31" t="s">
        <v>1661</v>
      </c>
    </row>
    <row r="2740" spans="1:13" x14ac:dyDescent="0.2">
      <c r="A2740" s="33"/>
      <c r="B2740" s="33"/>
      <c r="C2740" s="33"/>
      <c r="D2740" s="33"/>
      <c r="E2740" s="33"/>
      <c r="F2740" s="33"/>
      <c r="G2740" s="33"/>
      <c r="H2740" s="33"/>
      <c r="J2740" s="31" t="s">
        <v>1660</v>
      </c>
      <c r="K2740" s="33"/>
      <c r="L2740" s="31" t="s">
        <v>2680</v>
      </c>
      <c r="M2740" s="31" t="s">
        <v>1661</v>
      </c>
    </row>
    <row r="2741" spans="1:13" x14ac:dyDescent="0.2">
      <c r="A2741" s="33"/>
      <c r="B2741" s="33"/>
      <c r="C2741" s="33"/>
      <c r="D2741" s="33"/>
      <c r="E2741" s="33"/>
      <c r="F2741" s="33"/>
      <c r="G2741" s="33"/>
      <c r="H2741" s="33"/>
      <c r="J2741" s="31" t="s">
        <v>1660</v>
      </c>
      <c r="K2741" s="33"/>
      <c r="L2741" s="31" t="s">
        <v>2680</v>
      </c>
      <c r="M2741" s="31" t="s">
        <v>1661</v>
      </c>
    </row>
    <row r="2742" spans="1:13" x14ac:dyDescent="0.2">
      <c r="A2742" s="33"/>
      <c r="B2742" s="33"/>
      <c r="C2742" s="33"/>
      <c r="D2742" s="33"/>
      <c r="E2742" s="33"/>
      <c r="F2742" s="33"/>
      <c r="G2742" s="33"/>
      <c r="H2742" s="33"/>
      <c r="J2742" s="31" t="s">
        <v>1660</v>
      </c>
      <c r="K2742" s="33"/>
      <c r="L2742" s="31" t="s">
        <v>2680</v>
      </c>
      <c r="M2742" s="31" t="s">
        <v>1661</v>
      </c>
    </row>
    <row r="2743" spans="1:13" x14ac:dyDescent="0.2">
      <c r="A2743" s="33"/>
      <c r="B2743" s="33"/>
      <c r="C2743" s="33"/>
      <c r="D2743" s="33"/>
      <c r="E2743" s="33"/>
      <c r="F2743" s="33"/>
      <c r="G2743" s="33"/>
      <c r="H2743" s="33"/>
      <c r="J2743" s="31" t="s">
        <v>1660</v>
      </c>
      <c r="K2743" s="33"/>
      <c r="L2743" s="31" t="s">
        <v>2680</v>
      </c>
      <c r="M2743" s="31" t="s">
        <v>1661</v>
      </c>
    </row>
    <row r="2744" spans="1:13" x14ac:dyDescent="0.2">
      <c r="A2744" s="33"/>
      <c r="B2744" s="33"/>
      <c r="C2744" s="33"/>
      <c r="D2744" s="33"/>
      <c r="E2744" s="33"/>
      <c r="F2744" s="33"/>
      <c r="G2744" s="33"/>
      <c r="H2744" s="33"/>
      <c r="J2744" s="31" t="s">
        <v>1660</v>
      </c>
      <c r="K2744" s="33"/>
      <c r="L2744" s="31" t="s">
        <v>2680</v>
      </c>
      <c r="M2744" s="31" t="s">
        <v>1661</v>
      </c>
    </row>
    <row r="2745" spans="1:13" x14ac:dyDescent="0.2">
      <c r="A2745" s="33"/>
      <c r="B2745" s="33"/>
      <c r="C2745" s="33"/>
      <c r="D2745" s="33"/>
      <c r="E2745" s="33"/>
      <c r="F2745" s="33"/>
      <c r="G2745" s="33"/>
      <c r="H2745" s="33"/>
      <c r="J2745" s="31" t="s">
        <v>1660</v>
      </c>
      <c r="K2745" s="33"/>
      <c r="L2745" s="31" t="s">
        <v>2680</v>
      </c>
      <c r="M2745" s="31" t="s">
        <v>1661</v>
      </c>
    </row>
    <row r="2746" spans="1:13" x14ac:dyDescent="0.2">
      <c r="A2746" s="33"/>
      <c r="B2746" s="33"/>
      <c r="C2746" s="33"/>
      <c r="D2746" s="33"/>
      <c r="E2746" s="33"/>
      <c r="F2746" s="33"/>
      <c r="G2746" s="33"/>
      <c r="H2746" s="33"/>
      <c r="J2746" s="31" t="s">
        <v>1660</v>
      </c>
      <c r="K2746" s="33"/>
      <c r="L2746" s="31" t="s">
        <v>2680</v>
      </c>
      <c r="M2746" s="31" t="s">
        <v>1661</v>
      </c>
    </row>
    <row r="2747" spans="1:13" x14ac:dyDescent="0.2">
      <c r="A2747" s="33"/>
      <c r="B2747" s="33"/>
      <c r="C2747" s="33"/>
      <c r="D2747" s="33"/>
      <c r="E2747" s="33"/>
      <c r="F2747" s="33"/>
      <c r="G2747" s="33"/>
      <c r="H2747" s="33"/>
      <c r="J2747" s="31" t="s">
        <v>1660</v>
      </c>
      <c r="K2747" s="33"/>
      <c r="L2747" s="31" t="s">
        <v>2680</v>
      </c>
      <c r="M2747" s="31" t="s">
        <v>1661</v>
      </c>
    </row>
    <row r="2748" spans="1:13" x14ac:dyDescent="0.2">
      <c r="A2748" s="33"/>
      <c r="B2748" s="33"/>
      <c r="C2748" s="33"/>
      <c r="D2748" s="33"/>
      <c r="E2748" s="33"/>
      <c r="F2748" s="33"/>
      <c r="G2748" s="33"/>
      <c r="H2748" s="33"/>
      <c r="J2748" s="31" t="s">
        <v>1660</v>
      </c>
      <c r="K2748" s="33"/>
      <c r="L2748" s="31" t="s">
        <v>2680</v>
      </c>
      <c r="M2748" s="31" t="s">
        <v>1661</v>
      </c>
    </row>
    <row r="2749" spans="1:13" x14ac:dyDescent="0.2">
      <c r="A2749" s="33"/>
      <c r="B2749" s="33"/>
      <c r="C2749" s="33"/>
      <c r="D2749" s="33"/>
      <c r="E2749" s="33"/>
      <c r="F2749" s="33"/>
      <c r="G2749" s="33"/>
      <c r="H2749" s="33"/>
      <c r="J2749" s="31" t="s">
        <v>1660</v>
      </c>
      <c r="K2749" s="33"/>
      <c r="L2749" s="31" t="s">
        <v>2680</v>
      </c>
      <c r="M2749" s="31" t="s">
        <v>1661</v>
      </c>
    </row>
    <row r="2750" spans="1:13" x14ac:dyDescent="0.2">
      <c r="A2750" s="33"/>
      <c r="B2750" s="33"/>
      <c r="C2750" s="33"/>
      <c r="D2750" s="33"/>
      <c r="E2750" s="33"/>
      <c r="F2750" s="33"/>
      <c r="G2750" s="33"/>
      <c r="H2750" s="33"/>
      <c r="J2750" s="31" t="s">
        <v>1660</v>
      </c>
      <c r="K2750" s="33"/>
      <c r="L2750" s="31" t="s">
        <v>2680</v>
      </c>
      <c r="M2750" s="31" t="s">
        <v>1661</v>
      </c>
    </row>
    <row r="2751" spans="1:13" x14ac:dyDescent="0.2">
      <c r="A2751" s="33"/>
      <c r="B2751" s="33"/>
      <c r="C2751" s="33"/>
      <c r="D2751" s="33"/>
      <c r="E2751" s="33"/>
      <c r="F2751" s="33"/>
      <c r="G2751" s="33"/>
      <c r="H2751" s="33"/>
      <c r="J2751" s="31" t="s">
        <v>1660</v>
      </c>
      <c r="K2751" s="33"/>
      <c r="L2751" s="31" t="s">
        <v>2680</v>
      </c>
      <c r="M2751" s="31" t="s">
        <v>1661</v>
      </c>
    </row>
    <row r="2752" spans="1:13" x14ac:dyDescent="0.2">
      <c r="A2752" s="33"/>
      <c r="B2752" s="33"/>
      <c r="C2752" s="33"/>
      <c r="D2752" s="33"/>
      <c r="E2752" s="33"/>
      <c r="F2752" s="33"/>
      <c r="G2752" s="33"/>
      <c r="H2752" s="33"/>
      <c r="J2752" s="31" t="s">
        <v>1660</v>
      </c>
      <c r="K2752" s="33"/>
      <c r="L2752" s="31" t="s">
        <v>2680</v>
      </c>
      <c r="M2752" s="31" t="s">
        <v>1661</v>
      </c>
    </row>
    <row r="2753" spans="1:13" x14ac:dyDescent="0.2">
      <c r="A2753" s="33"/>
      <c r="B2753" s="33"/>
      <c r="C2753" s="33"/>
      <c r="D2753" s="33"/>
      <c r="E2753" s="33"/>
      <c r="F2753" s="33"/>
      <c r="G2753" s="33"/>
      <c r="H2753" s="33"/>
      <c r="J2753" s="31" t="s">
        <v>1660</v>
      </c>
      <c r="K2753" s="33"/>
      <c r="L2753" s="31" t="s">
        <v>2680</v>
      </c>
      <c r="M2753" s="31" t="s">
        <v>1661</v>
      </c>
    </row>
    <row r="2754" spans="1:13" x14ac:dyDescent="0.2">
      <c r="A2754" s="33"/>
      <c r="B2754" s="33"/>
      <c r="C2754" s="33"/>
      <c r="D2754" s="33"/>
      <c r="E2754" s="33"/>
      <c r="F2754" s="33"/>
      <c r="G2754" s="33"/>
      <c r="H2754" s="33"/>
      <c r="J2754" s="31" t="s">
        <v>1660</v>
      </c>
      <c r="K2754" s="33"/>
      <c r="L2754" s="31" t="s">
        <v>2680</v>
      </c>
      <c r="M2754" s="31" t="s">
        <v>1661</v>
      </c>
    </row>
    <row r="2755" spans="1:13" x14ac:dyDescent="0.2">
      <c r="A2755" s="33"/>
      <c r="B2755" s="33"/>
      <c r="C2755" s="33"/>
      <c r="D2755" s="33"/>
      <c r="E2755" s="33"/>
      <c r="F2755" s="33"/>
      <c r="G2755" s="33"/>
      <c r="H2755" s="33"/>
      <c r="J2755" s="31" t="s">
        <v>1660</v>
      </c>
      <c r="K2755" s="33"/>
      <c r="L2755" s="31" t="s">
        <v>2680</v>
      </c>
      <c r="M2755" s="31" t="s">
        <v>1661</v>
      </c>
    </row>
    <row r="2756" spans="1:13" x14ac:dyDescent="0.2">
      <c r="A2756" s="33"/>
      <c r="B2756" s="33"/>
      <c r="C2756" s="33"/>
      <c r="D2756" s="33"/>
      <c r="E2756" s="33"/>
      <c r="F2756" s="33"/>
      <c r="G2756" s="33"/>
      <c r="H2756" s="33"/>
      <c r="J2756" s="31" t="s">
        <v>1660</v>
      </c>
      <c r="K2756" s="33"/>
      <c r="L2756" s="31" t="s">
        <v>2680</v>
      </c>
      <c r="M2756" s="31" t="s">
        <v>1661</v>
      </c>
    </row>
    <row r="2757" spans="1:13" x14ac:dyDescent="0.2">
      <c r="A2757" s="33"/>
      <c r="B2757" s="33"/>
      <c r="C2757" s="33"/>
      <c r="D2757" s="33"/>
      <c r="E2757" s="33"/>
      <c r="F2757" s="33"/>
      <c r="G2757" s="33"/>
      <c r="H2757" s="33"/>
      <c r="J2757" s="31" t="s">
        <v>1660</v>
      </c>
      <c r="K2757" s="33"/>
      <c r="L2757" s="31" t="s">
        <v>2680</v>
      </c>
      <c r="M2757" s="31" t="s">
        <v>1661</v>
      </c>
    </row>
    <row r="2758" spans="1:13" x14ac:dyDescent="0.2">
      <c r="A2758" s="33"/>
      <c r="B2758" s="33"/>
      <c r="C2758" s="33"/>
      <c r="D2758" s="33"/>
      <c r="E2758" s="33"/>
      <c r="F2758" s="33"/>
      <c r="G2758" s="33"/>
      <c r="H2758" s="33"/>
      <c r="J2758" s="31" t="s">
        <v>1660</v>
      </c>
      <c r="K2758" s="33"/>
      <c r="L2758" s="31" t="s">
        <v>2680</v>
      </c>
      <c r="M2758" s="31" t="s">
        <v>1661</v>
      </c>
    </row>
    <row r="2759" spans="1:13" x14ac:dyDescent="0.2">
      <c r="A2759" s="33"/>
      <c r="B2759" s="33"/>
      <c r="C2759" s="33"/>
      <c r="D2759" s="33"/>
      <c r="E2759" s="33"/>
      <c r="F2759" s="33"/>
      <c r="G2759" s="33"/>
      <c r="H2759" s="33"/>
      <c r="J2759" s="31" t="s">
        <v>1660</v>
      </c>
      <c r="K2759" s="33"/>
      <c r="L2759" s="31" t="s">
        <v>2680</v>
      </c>
      <c r="M2759" s="31" t="s">
        <v>1661</v>
      </c>
    </row>
    <row r="2760" spans="1:13" x14ac:dyDescent="0.2">
      <c r="A2760" s="33"/>
      <c r="B2760" s="33"/>
      <c r="C2760" s="33"/>
      <c r="D2760" s="33"/>
      <c r="E2760" s="33"/>
      <c r="F2760" s="33"/>
      <c r="G2760" s="33"/>
      <c r="H2760" s="33"/>
      <c r="J2760" s="31" t="s">
        <v>1660</v>
      </c>
      <c r="K2760" s="33"/>
      <c r="L2760" s="31" t="s">
        <v>2680</v>
      </c>
      <c r="M2760" s="31" t="s">
        <v>1661</v>
      </c>
    </row>
    <row r="2761" spans="1:13" x14ac:dyDescent="0.2">
      <c r="A2761" s="33"/>
      <c r="B2761" s="33"/>
      <c r="C2761" s="33"/>
      <c r="D2761" s="33"/>
      <c r="E2761" s="33"/>
      <c r="F2761" s="33"/>
      <c r="G2761" s="33"/>
      <c r="H2761" s="33"/>
      <c r="J2761" s="31" t="s">
        <v>1660</v>
      </c>
      <c r="K2761" s="33"/>
      <c r="L2761" s="31" t="s">
        <v>2680</v>
      </c>
      <c r="M2761" s="31" t="s">
        <v>1661</v>
      </c>
    </row>
    <row r="2762" spans="1:13" x14ac:dyDescent="0.2">
      <c r="A2762" s="33"/>
      <c r="B2762" s="33"/>
      <c r="C2762" s="33"/>
      <c r="D2762" s="33"/>
      <c r="E2762" s="33"/>
      <c r="F2762" s="33"/>
      <c r="G2762" s="33"/>
      <c r="H2762" s="33"/>
      <c r="J2762" s="31" t="s">
        <v>1660</v>
      </c>
      <c r="K2762" s="33"/>
      <c r="L2762" s="31" t="s">
        <v>2680</v>
      </c>
      <c r="M2762" s="31" t="s">
        <v>1661</v>
      </c>
    </row>
    <row r="2763" spans="1:13" x14ac:dyDescent="0.2">
      <c r="A2763" s="33"/>
      <c r="B2763" s="33"/>
      <c r="C2763" s="33"/>
      <c r="D2763" s="33"/>
      <c r="E2763" s="33"/>
      <c r="F2763" s="33"/>
      <c r="G2763" s="33"/>
      <c r="H2763" s="33"/>
      <c r="J2763" s="31" t="s">
        <v>1660</v>
      </c>
      <c r="K2763" s="33"/>
      <c r="L2763" s="31" t="s">
        <v>2680</v>
      </c>
      <c r="M2763" s="31" t="s">
        <v>1661</v>
      </c>
    </row>
    <row r="2764" spans="1:13" x14ac:dyDescent="0.2">
      <c r="A2764" s="33"/>
      <c r="B2764" s="33"/>
      <c r="C2764" s="33"/>
      <c r="D2764" s="33"/>
      <c r="E2764" s="33"/>
      <c r="F2764" s="33"/>
      <c r="G2764" s="33"/>
      <c r="H2764" s="33"/>
      <c r="J2764" s="31" t="s">
        <v>1660</v>
      </c>
      <c r="K2764" s="33"/>
      <c r="L2764" s="31" t="s">
        <v>2680</v>
      </c>
      <c r="M2764" s="31" t="s">
        <v>1661</v>
      </c>
    </row>
    <row r="2765" spans="1:13" x14ac:dyDescent="0.2">
      <c r="A2765" s="33"/>
      <c r="B2765" s="33"/>
      <c r="C2765" s="33"/>
      <c r="D2765" s="33"/>
      <c r="E2765" s="33"/>
      <c r="F2765" s="33"/>
      <c r="G2765" s="33"/>
      <c r="H2765" s="33"/>
      <c r="J2765" s="31" t="s">
        <v>1660</v>
      </c>
      <c r="K2765" s="33"/>
      <c r="L2765" s="31" t="s">
        <v>2680</v>
      </c>
      <c r="M2765" s="31" t="s">
        <v>1661</v>
      </c>
    </row>
    <row r="2766" spans="1:13" x14ac:dyDescent="0.2">
      <c r="A2766" s="33"/>
      <c r="B2766" s="33"/>
      <c r="C2766" s="33"/>
      <c r="D2766" s="33"/>
      <c r="E2766" s="33"/>
      <c r="F2766" s="33"/>
      <c r="G2766" s="33"/>
      <c r="H2766" s="33"/>
      <c r="J2766" s="31" t="s">
        <v>1660</v>
      </c>
      <c r="K2766" s="33"/>
      <c r="L2766" s="31" t="s">
        <v>2680</v>
      </c>
      <c r="M2766" s="31" t="s">
        <v>1662</v>
      </c>
    </row>
    <row r="2767" spans="1:13" x14ac:dyDescent="0.2">
      <c r="A2767" s="33"/>
      <c r="B2767" s="33"/>
      <c r="C2767" s="33"/>
      <c r="D2767" s="33"/>
      <c r="E2767" s="33"/>
      <c r="F2767" s="33"/>
      <c r="G2767" s="33"/>
      <c r="H2767" s="33"/>
      <c r="J2767" s="31" t="s">
        <v>1660</v>
      </c>
      <c r="K2767" s="33"/>
      <c r="L2767" s="31" t="s">
        <v>2680</v>
      </c>
      <c r="M2767" s="31" t="s">
        <v>1662</v>
      </c>
    </row>
    <row r="2768" spans="1:13" x14ac:dyDescent="0.2">
      <c r="A2768" s="33"/>
      <c r="B2768" s="33"/>
      <c r="C2768" s="33"/>
      <c r="D2768" s="33"/>
      <c r="E2768" s="33"/>
      <c r="F2768" s="33"/>
      <c r="G2768" s="33"/>
      <c r="H2768" s="33"/>
      <c r="J2768" s="31" t="s">
        <v>1660</v>
      </c>
      <c r="K2768" s="33"/>
      <c r="L2768" s="31" t="s">
        <v>2680</v>
      </c>
      <c r="M2768" s="31" t="s">
        <v>1662</v>
      </c>
    </row>
    <row r="2769" spans="1:13" x14ac:dyDescent="0.2">
      <c r="A2769" s="33"/>
      <c r="B2769" s="33"/>
      <c r="C2769" s="33"/>
      <c r="D2769" s="33"/>
      <c r="E2769" s="33"/>
      <c r="F2769" s="33"/>
      <c r="G2769" s="33"/>
      <c r="H2769" s="33"/>
      <c r="J2769" s="31" t="s">
        <v>1660</v>
      </c>
      <c r="K2769" s="33"/>
      <c r="L2769" s="31" t="s">
        <v>2680</v>
      </c>
      <c r="M2769" s="31" t="s">
        <v>1662</v>
      </c>
    </row>
    <row r="2770" spans="1:13" x14ac:dyDescent="0.2">
      <c r="A2770" s="33"/>
      <c r="B2770" s="33"/>
      <c r="C2770" s="33"/>
      <c r="D2770" s="33"/>
      <c r="E2770" s="33"/>
      <c r="F2770" s="33"/>
      <c r="G2770" s="33"/>
      <c r="H2770" s="33"/>
      <c r="J2770" s="31" t="s">
        <v>1660</v>
      </c>
      <c r="K2770" s="33"/>
      <c r="L2770" s="31" t="s">
        <v>2680</v>
      </c>
      <c r="M2770" s="31" t="s">
        <v>1662</v>
      </c>
    </row>
    <row r="2771" spans="1:13" x14ac:dyDescent="0.2">
      <c r="A2771" s="33"/>
      <c r="B2771" s="33"/>
      <c r="C2771" s="33"/>
      <c r="D2771" s="33"/>
      <c r="E2771" s="33"/>
      <c r="F2771" s="33"/>
      <c r="G2771" s="33"/>
      <c r="H2771" s="33"/>
      <c r="J2771" s="31" t="s">
        <v>1660</v>
      </c>
      <c r="K2771" s="33"/>
      <c r="L2771" s="31" t="s">
        <v>2680</v>
      </c>
      <c r="M2771" s="31" t="s">
        <v>1662</v>
      </c>
    </row>
    <row r="2772" spans="1:13" x14ac:dyDescent="0.2">
      <c r="A2772" s="33"/>
      <c r="B2772" s="33"/>
      <c r="C2772" s="33"/>
      <c r="D2772" s="33"/>
      <c r="E2772" s="33"/>
      <c r="F2772" s="33"/>
      <c r="G2772" s="33"/>
      <c r="H2772" s="33"/>
      <c r="J2772" s="31" t="s">
        <v>1660</v>
      </c>
      <c r="K2772" s="33"/>
      <c r="L2772" s="31" t="s">
        <v>2680</v>
      </c>
      <c r="M2772" s="31" t="s">
        <v>1662</v>
      </c>
    </row>
    <row r="2773" spans="1:13" x14ac:dyDescent="0.2">
      <c r="A2773" s="33"/>
      <c r="B2773" s="33"/>
      <c r="C2773" s="33"/>
      <c r="D2773" s="33"/>
      <c r="E2773" s="33"/>
      <c r="F2773" s="33"/>
      <c r="G2773" s="33"/>
      <c r="H2773" s="33"/>
      <c r="J2773" s="31" t="s">
        <v>1660</v>
      </c>
      <c r="K2773" s="33"/>
      <c r="L2773" s="31" t="s">
        <v>2680</v>
      </c>
      <c r="M2773" s="31" t="s">
        <v>1662</v>
      </c>
    </row>
    <row r="2774" spans="1:13" x14ac:dyDescent="0.2">
      <c r="A2774" s="33"/>
      <c r="B2774" s="33"/>
      <c r="C2774" s="33"/>
      <c r="D2774" s="33"/>
      <c r="E2774" s="33"/>
      <c r="F2774" s="33"/>
      <c r="G2774" s="33"/>
      <c r="H2774" s="33"/>
      <c r="J2774" s="31" t="s">
        <v>1660</v>
      </c>
      <c r="K2774" s="33"/>
      <c r="L2774" s="31" t="s">
        <v>2680</v>
      </c>
      <c r="M2774" s="31" t="s">
        <v>1662</v>
      </c>
    </row>
    <row r="2775" spans="1:13" x14ac:dyDescent="0.2">
      <c r="A2775" s="33"/>
      <c r="B2775" s="33"/>
      <c r="C2775" s="33"/>
      <c r="D2775" s="33"/>
      <c r="E2775" s="33"/>
      <c r="F2775" s="33"/>
      <c r="G2775" s="33"/>
      <c r="H2775" s="33"/>
      <c r="J2775" s="31" t="s">
        <v>1660</v>
      </c>
      <c r="K2775" s="33"/>
      <c r="L2775" s="31" t="s">
        <v>2680</v>
      </c>
      <c r="M2775" s="31" t="s">
        <v>1662</v>
      </c>
    </row>
    <row r="2776" spans="1:13" x14ac:dyDescent="0.2">
      <c r="A2776" s="33"/>
      <c r="B2776" s="33"/>
      <c r="C2776" s="33"/>
      <c r="D2776" s="33"/>
      <c r="E2776" s="33"/>
      <c r="F2776" s="33"/>
      <c r="G2776" s="33"/>
      <c r="H2776" s="33"/>
      <c r="J2776" s="31" t="s">
        <v>1660</v>
      </c>
      <c r="K2776" s="33"/>
      <c r="L2776" s="31" t="s">
        <v>2680</v>
      </c>
      <c r="M2776" s="31" t="s">
        <v>1662</v>
      </c>
    </row>
    <row r="2777" spans="1:13" x14ac:dyDescent="0.2">
      <c r="A2777" s="33"/>
      <c r="B2777" s="33"/>
      <c r="C2777" s="33"/>
      <c r="D2777" s="33"/>
      <c r="E2777" s="33"/>
      <c r="F2777" s="33"/>
      <c r="G2777" s="33"/>
      <c r="H2777" s="33"/>
      <c r="J2777" s="31" t="s">
        <v>1660</v>
      </c>
      <c r="K2777" s="33"/>
      <c r="L2777" s="31" t="s">
        <v>2680</v>
      </c>
      <c r="M2777" s="31" t="s">
        <v>1662</v>
      </c>
    </row>
    <row r="2778" spans="1:13" x14ac:dyDescent="0.2">
      <c r="A2778" s="33"/>
      <c r="B2778" s="33"/>
      <c r="C2778" s="33"/>
      <c r="D2778" s="33"/>
      <c r="E2778" s="33"/>
      <c r="F2778" s="33"/>
      <c r="G2778" s="33"/>
      <c r="H2778" s="33"/>
      <c r="J2778" s="31" t="s">
        <v>1660</v>
      </c>
      <c r="K2778" s="33"/>
      <c r="L2778" s="31" t="s">
        <v>2680</v>
      </c>
      <c r="M2778" s="31" t="s">
        <v>2683</v>
      </c>
    </row>
    <row r="2779" spans="1:13" x14ac:dyDescent="0.2">
      <c r="A2779" s="33"/>
      <c r="B2779" s="33"/>
      <c r="C2779" s="33"/>
      <c r="D2779" s="33"/>
      <c r="E2779" s="33"/>
      <c r="F2779" s="33"/>
      <c r="G2779" s="33"/>
      <c r="H2779" s="33"/>
      <c r="J2779" s="31" t="s">
        <v>1660</v>
      </c>
      <c r="K2779" s="33"/>
      <c r="L2779" s="31" t="s">
        <v>2680</v>
      </c>
      <c r="M2779" s="31" t="s">
        <v>2683</v>
      </c>
    </row>
    <row r="2780" spans="1:13" x14ac:dyDescent="0.2">
      <c r="A2780" s="33"/>
      <c r="B2780" s="33"/>
      <c r="C2780" s="33"/>
      <c r="D2780" s="33"/>
      <c r="E2780" s="33"/>
      <c r="F2780" s="33"/>
      <c r="G2780" s="33"/>
      <c r="H2780" s="33"/>
      <c r="J2780" s="31" t="s">
        <v>1660</v>
      </c>
      <c r="K2780" s="33"/>
      <c r="L2780" s="31" t="s">
        <v>2680</v>
      </c>
      <c r="M2780" s="31" t="s">
        <v>2683</v>
      </c>
    </row>
    <row r="2781" spans="1:13" x14ac:dyDescent="0.2">
      <c r="A2781" s="33"/>
      <c r="B2781" s="33"/>
      <c r="C2781" s="33"/>
      <c r="D2781" s="33"/>
      <c r="E2781" s="33"/>
      <c r="F2781" s="33"/>
      <c r="G2781" s="33"/>
      <c r="H2781" s="33"/>
      <c r="J2781" s="31" t="s">
        <v>1660</v>
      </c>
      <c r="K2781" s="33"/>
      <c r="L2781" s="31" t="s">
        <v>2680</v>
      </c>
      <c r="M2781" s="31" t="s">
        <v>2683</v>
      </c>
    </row>
    <row r="2782" spans="1:13" x14ac:dyDescent="0.2">
      <c r="A2782" s="33"/>
      <c r="B2782" s="33"/>
      <c r="C2782" s="33"/>
      <c r="D2782" s="33"/>
      <c r="E2782" s="33"/>
      <c r="F2782" s="33"/>
      <c r="G2782" s="33"/>
      <c r="H2782" s="33"/>
      <c r="J2782" s="31" t="s">
        <v>1660</v>
      </c>
      <c r="K2782" s="33"/>
      <c r="L2782" s="31" t="s">
        <v>2680</v>
      </c>
      <c r="M2782" s="31" t="s">
        <v>2683</v>
      </c>
    </row>
    <row r="2783" spans="1:13" x14ac:dyDescent="0.2">
      <c r="A2783" s="33"/>
      <c r="B2783" s="33"/>
      <c r="C2783" s="33"/>
      <c r="D2783" s="33"/>
      <c r="E2783" s="33"/>
      <c r="F2783" s="33"/>
      <c r="G2783" s="33"/>
      <c r="H2783" s="33"/>
      <c r="J2783" s="31" t="s">
        <v>1660</v>
      </c>
      <c r="K2783" s="33"/>
      <c r="L2783" s="31" t="s">
        <v>2680</v>
      </c>
      <c r="M2783" s="31" t="s">
        <v>2683</v>
      </c>
    </row>
    <row r="2784" spans="1:13" x14ac:dyDescent="0.2">
      <c r="A2784" s="33"/>
      <c r="B2784" s="33"/>
      <c r="C2784" s="33"/>
      <c r="D2784" s="33"/>
      <c r="E2784" s="33"/>
      <c r="F2784" s="33"/>
      <c r="G2784" s="33"/>
      <c r="H2784" s="33"/>
      <c r="J2784" s="31" t="s">
        <v>1660</v>
      </c>
      <c r="K2784" s="33"/>
      <c r="L2784" s="31" t="s">
        <v>2680</v>
      </c>
      <c r="M2784" s="31" t="s">
        <v>2683</v>
      </c>
    </row>
    <row r="2785" spans="1:13" x14ac:dyDescent="0.2">
      <c r="A2785" s="33"/>
      <c r="B2785" s="33"/>
      <c r="C2785" s="33"/>
      <c r="D2785" s="33"/>
      <c r="E2785" s="33"/>
      <c r="F2785" s="33"/>
      <c r="G2785" s="33"/>
      <c r="H2785" s="33"/>
      <c r="J2785" s="31" t="s">
        <v>1660</v>
      </c>
      <c r="K2785" s="33"/>
      <c r="L2785" s="31" t="s">
        <v>2680</v>
      </c>
      <c r="M2785" s="31" t="s">
        <v>1663</v>
      </c>
    </row>
    <row r="2786" spans="1:13" x14ac:dyDescent="0.2">
      <c r="A2786" s="33"/>
      <c r="B2786" s="33"/>
      <c r="C2786" s="33"/>
      <c r="D2786" s="33"/>
      <c r="E2786" s="33"/>
      <c r="F2786" s="33"/>
      <c r="G2786" s="33"/>
      <c r="H2786" s="33"/>
      <c r="J2786" s="31" t="s">
        <v>1660</v>
      </c>
      <c r="K2786" s="33"/>
      <c r="L2786" s="31" t="s">
        <v>2680</v>
      </c>
      <c r="M2786" s="31" t="s">
        <v>1663</v>
      </c>
    </row>
    <row r="2787" spans="1:13" x14ac:dyDescent="0.2">
      <c r="A2787" s="33"/>
      <c r="B2787" s="33"/>
      <c r="C2787" s="33"/>
      <c r="D2787" s="33"/>
      <c r="E2787" s="33"/>
      <c r="F2787" s="33"/>
      <c r="G2787" s="33"/>
      <c r="H2787" s="33"/>
      <c r="J2787" s="31" t="s">
        <v>1660</v>
      </c>
      <c r="K2787" s="33"/>
      <c r="L2787" s="31" t="s">
        <v>2680</v>
      </c>
      <c r="M2787" s="31" t="s">
        <v>1663</v>
      </c>
    </row>
    <row r="2788" spans="1:13" x14ac:dyDescent="0.2">
      <c r="A2788" s="33"/>
      <c r="B2788" s="33"/>
      <c r="C2788" s="33"/>
      <c r="D2788" s="33"/>
      <c r="E2788" s="33"/>
      <c r="F2788" s="33"/>
      <c r="G2788" s="33"/>
      <c r="H2788" s="33"/>
      <c r="J2788" s="31" t="s">
        <v>1660</v>
      </c>
      <c r="K2788" s="33"/>
      <c r="L2788" s="31" t="s">
        <v>2680</v>
      </c>
      <c r="M2788" s="31" t="s">
        <v>1663</v>
      </c>
    </row>
    <row r="2789" spans="1:13" x14ac:dyDescent="0.2">
      <c r="A2789" s="33"/>
      <c r="B2789" s="33"/>
      <c r="C2789" s="33"/>
      <c r="D2789" s="33"/>
      <c r="E2789" s="33"/>
      <c r="F2789" s="33"/>
      <c r="G2789" s="33"/>
      <c r="H2789" s="33"/>
      <c r="J2789" s="31" t="s">
        <v>1660</v>
      </c>
      <c r="K2789" s="33"/>
      <c r="L2789" s="31" t="s">
        <v>2680</v>
      </c>
      <c r="M2789" s="31" t="s">
        <v>1663</v>
      </c>
    </row>
    <row r="2790" spans="1:13" x14ac:dyDescent="0.2">
      <c r="A2790" s="33"/>
      <c r="B2790" s="33"/>
      <c r="C2790" s="33"/>
      <c r="D2790" s="33"/>
      <c r="E2790" s="33"/>
      <c r="F2790" s="33"/>
      <c r="G2790" s="33"/>
      <c r="H2790" s="33"/>
      <c r="J2790" s="31" t="s">
        <v>1660</v>
      </c>
      <c r="K2790" s="33"/>
      <c r="L2790" s="31" t="s">
        <v>2680</v>
      </c>
      <c r="M2790" s="31" t="s">
        <v>1663</v>
      </c>
    </row>
    <row r="2791" spans="1:13" x14ac:dyDescent="0.2">
      <c r="A2791" s="33"/>
      <c r="B2791" s="33"/>
      <c r="C2791" s="33"/>
      <c r="D2791" s="33"/>
      <c r="E2791" s="33"/>
      <c r="F2791" s="33"/>
      <c r="G2791" s="33"/>
      <c r="H2791" s="33"/>
      <c r="J2791" s="31" t="s">
        <v>1660</v>
      </c>
      <c r="K2791" s="33"/>
      <c r="L2791" s="31" t="s">
        <v>2680</v>
      </c>
      <c r="M2791" s="31" t="s">
        <v>1664</v>
      </c>
    </row>
    <row r="2792" spans="1:13" x14ac:dyDescent="0.2">
      <c r="A2792" s="33"/>
      <c r="B2792" s="33"/>
      <c r="C2792" s="33"/>
      <c r="D2792" s="33"/>
      <c r="E2792" s="33"/>
      <c r="F2792" s="33"/>
      <c r="G2792" s="33"/>
      <c r="H2792" s="33"/>
      <c r="J2792" s="31" t="s">
        <v>1660</v>
      </c>
      <c r="K2792" s="33"/>
      <c r="L2792" s="31" t="s">
        <v>2680</v>
      </c>
      <c r="M2792" s="31" t="s">
        <v>1664</v>
      </c>
    </row>
    <row r="2793" spans="1:13" x14ac:dyDescent="0.2">
      <c r="A2793" s="33"/>
      <c r="B2793" s="33"/>
      <c r="C2793" s="33"/>
      <c r="D2793" s="33"/>
      <c r="E2793" s="33"/>
      <c r="F2793" s="33"/>
      <c r="G2793" s="33"/>
      <c r="H2793" s="33"/>
      <c r="J2793" s="31" t="s">
        <v>1660</v>
      </c>
      <c r="K2793" s="33"/>
      <c r="L2793" s="31" t="s">
        <v>2680</v>
      </c>
      <c r="M2793" s="31" t="s">
        <v>1664</v>
      </c>
    </row>
    <row r="2794" spans="1:13" x14ac:dyDescent="0.2">
      <c r="A2794" s="33"/>
      <c r="B2794" s="33"/>
      <c r="C2794" s="33"/>
      <c r="D2794" s="33"/>
      <c r="E2794" s="33"/>
      <c r="F2794" s="33"/>
      <c r="G2794" s="33"/>
      <c r="H2794" s="33"/>
      <c r="J2794" s="31" t="s">
        <v>1660</v>
      </c>
      <c r="K2794" s="33"/>
      <c r="L2794" s="31" t="s">
        <v>2680</v>
      </c>
      <c r="M2794" s="31" t="s">
        <v>1664</v>
      </c>
    </row>
    <row r="2795" spans="1:13" x14ac:dyDescent="0.2">
      <c r="A2795" s="33"/>
      <c r="B2795" s="33"/>
      <c r="C2795" s="33"/>
      <c r="D2795" s="33"/>
      <c r="E2795" s="33"/>
      <c r="F2795" s="33"/>
      <c r="G2795" s="33"/>
      <c r="H2795" s="33"/>
      <c r="J2795" s="31" t="s">
        <v>1660</v>
      </c>
      <c r="K2795" s="33"/>
      <c r="L2795" s="31" t="s">
        <v>2680</v>
      </c>
      <c r="M2795" s="31" t="s">
        <v>1664</v>
      </c>
    </row>
    <row r="2796" spans="1:13" x14ac:dyDescent="0.2">
      <c r="A2796" s="33"/>
      <c r="B2796" s="33"/>
      <c r="C2796" s="33"/>
      <c r="D2796" s="33"/>
      <c r="E2796" s="33"/>
      <c r="F2796" s="33"/>
      <c r="G2796" s="33"/>
      <c r="H2796" s="33"/>
      <c r="J2796" s="31" t="s">
        <v>1660</v>
      </c>
      <c r="K2796" s="33"/>
      <c r="L2796" s="31" t="s">
        <v>2680</v>
      </c>
      <c r="M2796" s="31" t="s">
        <v>1665</v>
      </c>
    </row>
    <row r="2797" spans="1:13" x14ac:dyDescent="0.2">
      <c r="A2797" s="33"/>
      <c r="B2797" s="33"/>
      <c r="C2797" s="33"/>
      <c r="D2797" s="33"/>
      <c r="E2797" s="33"/>
      <c r="F2797" s="33"/>
      <c r="G2797" s="33"/>
      <c r="H2797" s="33"/>
      <c r="J2797" s="31" t="s">
        <v>1660</v>
      </c>
      <c r="K2797" s="33"/>
      <c r="L2797" s="31" t="s">
        <v>2680</v>
      </c>
      <c r="M2797" s="31" t="s">
        <v>1665</v>
      </c>
    </row>
    <row r="2798" spans="1:13" x14ac:dyDescent="0.2">
      <c r="A2798" s="33"/>
      <c r="B2798" s="33"/>
      <c r="C2798" s="33"/>
      <c r="D2798" s="33"/>
      <c r="E2798" s="33"/>
      <c r="F2798" s="33"/>
      <c r="G2798" s="33"/>
      <c r="H2798" s="33"/>
      <c r="J2798" s="31" t="s">
        <v>1660</v>
      </c>
      <c r="K2798" s="33"/>
      <c r="L2798" s="31" t="s">
        <v>2680</v>
      </c>
      <c r="M2798" s="31" t="s">
        <v>1665</v>
      </c>
    </row>
    <row r="2799" spans="1:13" x14ac:dyDescent="0.2">
      <c r="A2799" s="33"/>
      <c r="B2799" s="33"/>
      <c r="C2799" s="33"/>
      <c r="D2799" s="33"/>
      <c r="E2799" s="33"/>
      <c r="F2799" s="33"/>
      <c r="G2799" s="33"/>
      <c r="H2799" s="33"/>
      <c r="J2799" s="31" t="s">
        <v>1660</v>
      </c>
      <c r="K2799" s="33"/>
      <c r="L2799" s="31" t="s">
        <v>2680</v>
      </c>
      <c r="M2799" s="31" t="s">
        <v>1665</v>
      </c>
    </row>
    <row r="2800" spans="1:13" x14ac:dyDescent="0.2">
      <c r="A2800" s="33"/>
      <c r="B2800" s="33"/>
      <c r="C2800" s="33"/>
      <c r="D2800" s="33"/>
      <c r="E2800" s="33"/>
      <c r="F2800" s="33"/>
      <c r="G2800" s="33"/>
      <c r="H2800" s="33"/>
      <c r="J2800" s="31" t="s">
        <v>1660</v>
      </c>
      <c r="K2800" s="33"/>
      <c r="L2800" s="31" t="s">
        <v>2680</v>
      </c>
      <c r="M2800" s="31" t="s">
        <v>1665</v>
      </c>
    </row>
    <row r="2801" spans="1:13" x14ac:dyDescent="0.2">
      <c r="A2801" s="33"/>
      <c r="B2801" s="33"/>
      <c r="C2801" s="33"/>
      <c r="D2801" s="33"/>
      <c r="E2801" s="33"/>
      <c r="F2801" s="33"/>
      <c r="G2801" s="33"/>
      <c r="H2801" s="33"/>
      <c r="J2801" s="31" t="s">
        <v>1660</v>
      </c>
      <c r="K2801" s="33"/>
      <c r="L2801" s="31" t="s">
        <v>2680</v>
      </c>
      <c r="M2801" s="31" t="s">
        <v>1665</v>
      </c>
    </row>
    <row r="2802" spans="1:13" x14ac:dyDescent="0.2">
      <c r="A2802" s="33"/>
      <c r="B2802" s="33"/>
      <c r="C2802" s="33"/>
      <c r="D2802" s="33"/>
      <c r="E2802" s="33"/>
      <c r="F2802" s="33"/>
      <c r="G2802" s="33"/>
      <c r="H2802" s="33"/>
      <c r="J2802" s="31" t="s">
        <v>1660</v>
      </c>
      <c r="K2802" s="33"/>
      <c r="L2802" s="31" t="s">
        <v>2680</v>
      </c>
      <c r="M2802" s="31" t="s">
        <v>1665</v>
      </c>
    </row>
    <row r="2803" spans="1:13" x14ac:dyDescent="0.2">
      <c r="A2803" s="33"/>
      <c r="B2803" s="33"/>
      <c r="C2803" s="33"/>
      <c r="D2803" s="33"/>
      <c r="E2803" s="33"/>
      <c r="F2803" s="33"/>
      <c r="G2803" s="33"/>
      <c r="H2803" s="33"/>
      <c r="J2803" s="31" t="s">
        <v>1660</v>
      </c>
      <c r="K2803" s="33"/>
      <c r="L2803" s="31" t="s">
        <v>2680</v>
      </c>
      <c r="M2803" s="31" t="s">
        <v>1665</v>
      </c>
    </row>
    <row r="2804" spans="1:13" x14ac:dyDescent="0.2">
      <c r="A2804" s="33"/>
      <c r="B2804" s="33"/>
      <c r="C2804" s="33"/>
      <c r="D2804" s="33"/>
      <c r="E2804" s="33"/>
      <c r="F2804" s="33"/>
      <c r="G2804" s="33"/>
      <c r="H2804" s="33"/>
      <c r="J2804" s="31" t="s">
        <v>1660</v>
      </c>
      <c r="K2804" s="33"/>
      <c r="L2804" s="31" t="s">
        <v>2680</v>
      </c>
      <c r="M2804" s="31" t="s">
        <v>1665</v>
      </c>
    </row>
    <row r="2805" spans="1:13" x14ac:dyDescent="0.2">
      <c r="A2805" s="33"/>
      <c r="B2805" s="33"/>
      <c r="C2805" s="33"/>
      <c r="D2805" s="33"/>
      <c r="E2805" s="33"/>
      <c r="F2805" s="33"/>
      <c r="G2805" s="33"/>
      <c r="H2805" s="33"/>
      <c r="J2805" s="31" t="s">
        <v>1660</v>
      </c>
      <c r="K2805" s="33"/>
      <c r="L2805" s="31" t="s">
        <v>2680</v>
      </c>
      <c r="M2805" s="31" t="s">
        <v>1665</v>
      </c>
    </row>
    <row r="2806" spans="1:13" x14ac:dyDescent="0.2">
      <c r="A2806" s="33"/>
      <c r="B2806" s="33"/>
      <c r="C2806" s="33"/>
      <c r="D2806" s="33"/>
      <c r="E2806" s="33"/>
      <c r="F2806" s="33"/>
      <c r="G2806" s="33"/>
      <c r="H2806" s="33"/>
      <c r="J2806" s="31" t="s">
        <v>1660</v>
      </c>
      <c r="K2806" s="33"/>
      <c r="L2806" s="31" t="s">
        <v>2680</v>
      </c>
      <c r="M2806" s="31" t="s">
        <v>1666</v>
      </c>
    </row>
    <row r="2807" spans="1:13" x14ac:dyDescent="0.2">
      <c r="A2807" s="33"/>
      <c r="B2807" s="33"/>
      <c r="C2807" s="33"/>
      <c r="D2807" s="33"/>
      <c r="E2807" s="33"/>
      <c r="F2807" s="33"/>
      <c r="G2807" s="33"/>
      <c r="H2807" s="33"/>
      <c r="J2807" s="31" t="s">
        <v>1660</v>
      </c>
      <c r="K2807" s="33"/>
      <c r="L2807" s="31" t="s">
        <v>2680</v>
      </c>
      <c r="M2807" s="31" t="s">
        <v>1666</v>
      </c>
    </row>
    <row r="2808" spans="1:13" x14ac:dyDescent="0.2">
      <c r="A2808" s="33"/>
      <c r="B2808" s="33"/>
      <c r="C2808" s="33"/>
      <c r="D2808" s="33"/>
      <c r="E2808" s="33"/>
      <c r="F2808" s="33"/>
      <c r="G2808" s="33"/>
      <c r="H2808" s="33"/>
      <c r="J2808" s="31" t="s">
        <v>1660</v>
      </c>
      <c r="K2808" s="33"/>
      <c r="L2808" s="31" t="s">
        <v>2680</v>
      </c>
      <c r="M2808" s="31" t="s">
        <v>1666</v>
      </c>
    </row>
    <row r="2809" spans="1:13" x14ac:dyDescent="0.2">
      <c r="A2809" s="33"/>
      <c r="B2809" s="33"/>
      <c r="C2809" s="33"/>
      <c r="D2809" s="33"/>
      <c r="E2809" s="33"/>
      <c r="F2809" s="33"/>
      <c r="G2809" s="33"/>
      <c r="H2809" s="33"/>
      <c r="J2809" s="31" t="s">
        <v>1660</v>
      </c>
      <c r="K2809" s="33"/>
      <c r="L2809" s="31" t="s">
        <v>2680</v>
      </c>
      <c r="M2809" s="31" t="s">
        <v>1666</v>
      </c>
    </row>
    <row r="2810" spans="1:13" x14ac:dyDescent="0.2">
      <c r="A2810" s="33"/>
      <c r="B2810" s="33"/>
      <c r="C2810" s="33"/>
      <c r="D2810" s="33"/>
      <c r="E2810" s="33"/>
      <c r="F2810" s="33"/>
      <c r="G2810" s="33"/>
      <c r="H2810" s="33"/>
      <c r="J2810" s="31" t="s">
        <v>1660</v>
      </c>
      <c r="K2810" s="33"/>
      <c r="L2810" s="31" t="s">
        <v>2680</v>
      </c>
      <c r="M2810" s="31" t="s">
        <v>1666</v>
      </c>
    </row>
    <row r="2811" spans="1:13" x14ac:dyDescent="0.2">
      <c r="A2811" s="33"/>
      <c r="B2811" s="33"/>
      <c r="C2811" s="33"/>
      <c r="D2811" s="33"/>
      <c r="E2811" s="33"/>
      <c r="F2811" s="33"/>
      <c r="G2811" s="33"/>
      <c r="H2811" s="33"/>
      <c r="J2811" s="31" t="s">
        <v>1660</v>
      </c>
      <c r="K2811" s="33"/>
      <c r="L2811" s="31" t="s">
        <v>2680</v>
      </c>
      <c r="M2811" s="31" t="s">
        <v>1666</v>
      </c>
    </row>
    <row r="2812" spans="1:13" x14ac:dyDescent="0.2">
      <c r="A2812" s="33"/>
      <c r="B2812" s="33"/>
      <c r="C2812" s="33"/>
      <c r="D2812" s="33"/>
      <c r="E2812" s="33"/>
      <c r="F2812" s="33"/>
      <c r="G2812" s="33"/>
      <c r="H2812" s="33"/>
      <c r="J2812" s="31" t="s">
        <v>1660</v>
      </c>
      <c r="K2812" s="33"/>
      <c r="L2812" s="31" t="s">
        <v>2680</v>
      </c>
      <c r="M2812" s="31" t="s">
        <v>1666</v>
      </c>
    </row>
    <row r="2813" spans="1:13" x14ac:dyDescent="0.2">
      <c r="A2813" s="33"/>
      <c r="B2813" s="33"/>
      <c r="C2813" s="33"/>
      <c r="D2813" s="33"/>
      <c r="E2813" s="33"/>
      <c r="F2813" s="33"/>
      <c r="G2813" s="33"/>
      <c r="H2813" s="33"/>
      <c r="J2813" s="31" t="s">
        <v>1660</v>
      </c>
      <c r="K2813" s="33"/>
      <c r="L2813" s="31" t="s">
        <v>2680</v>
      </c>
      <c r="M2813" s="31" t="s">
        <v>1666</v>
      </c>
    </row>
    <row r="2814" spans="1:13" x14ac:dyDescent="0.2">
      <c r="A2814" s="33"/>
      <c r="B2814" s="33"/>
      <c r="C2814" s="33"/>
      <c r="D2814" s="33"/>
      <c r="E2814" s="33"/>
      <c r="F2814" s="33"/>
      <c r="G2814" s="33"/>
      <c r="H2814" s="33"/>
      <c r="J2814" s="31" t="s">
        <v>1660</v>
      </c>
      <c r="K2814" s="33"/>
      <c r="L2814" s="31" t="s">
        <v>2680</v>
      </c>
      <c r="M2814" s="31" t="s">
        <v>1666</v>
      </c>
    </row>
    <row r="2815" spans="1:13" x14ac:dyDescent="0.2">
      <c r="A2815" s="33"/>
      <c r="B2815" s="33"/>
      <c r="C2815" s="33"/>
      <c r="D2815" s="33"/>
      <c r="E2815" s="33"/>
      <c r="F2815" s="33"/>
      <c r="G2815" s="33"/>
      <c r="H2815" s="33"/>
      <c r="J2815" s="31" t="s">
        <v>1660</v>
      </c>
      <c r="K2815" s="33"/>
      <c r="L2815" s="31" t="s">
        <v>2680</v>
      </c>
      <c r="M2815" s="31" t="s">
        <v>1666</v>
      </c>
    </row>
    <row r="2816" spans="1:13" x14ac:dyDescent="0.2">
      <c r="A2816" s="33"/>
      <c r="B2816" s="33"/>
      <c r="C2816" s="33"/>
      <c r="D2816" s="33"/>
      <c r="E2816" s="33"/>
      <c r="F2816" s="33"/>
      <c r="G2816" s="33"/>
      <c r="H2816" s="33"/>
      <c r="J2816" s="31" t="s">
        <v>1660</v>
      </c>
      <c r="K2816" s="33"/>
      <c r="L2816" s="31" t="s">
        <v>2680</v>
      </c>
      <c r="M2816" s="31" t="s">
        <v>1666</v>
      </c>
    </row>
    <row r="2817" spans="1:13" x14ac:dyDescent="0.2">
      <c r="A2817" s="33"/>
      <c r="B2817" s="33"/>
      <c r="C2817" s="33"/>
      <c r="D2817" s="33"/>
      <c r="E2817" s="33"/>
      <c r="F2817" s="33"/>
      <c r="G2817" s="33"/>
      <c r="H2817" s="33"/>
      <c r="J2817" s="31" t="s">
        <v>1660</v>
      </c>
      <c r="K2817" s="33"/>
      <c r="L2817" s="31" t="s">
        <v>2680</v>
      </c>
      <c r="M2817" s="31" t="s">
        <v>1666</v>
      </c>
    </row>
    <row r="2818" spans="1:13" x14ac:dyDescent="0.2">
      <c r="A2818" s="33"/>
      <c r="B2818" s="33"/>
      <c r="C2818" s="33"/>
      <c r="D2818" s="33"/>
      <c r="E2818" s="33"/>
      <c r="F2818" s="33"/>
      <c r="G2818" s="33"/>
      <c r="H2818" s="33"/>
      <c r="J2818" s="31" t="s">
        <v>1660</v>
      </c>
      <c r="K2818" s="33"/>
      <c r="L2818" s="31" t="s">
        <v>2680</v>
      </c>
      <c r="M2818" s="31" t="s">
        <v>1666</v>
      </c>
    </row>
    <row r="2819" spans="1:13" x14ac:dyDescent="0.2">
      <c r="A2819" s="33"/>
      <c r="B2819" s="33"/>
      <c r="C2819" s="33"/>
      <c r="D2819" s="33"/>
      <c r="E2819" s="33"/>
      <c r="F2819" s="33"/>
      <c r="G2819" s="33"/>
      <c r="H2819" s="33"/>
      <c r="J2819" s="31" t="s">
        <v>1660</v>
      </c>
      <c r="K2819" s="33"/>
      <c r="L2819" s="31" t="s">
        <v>2680</v>
      </c>
      <c r="M2819" s="31" t="s">
        <v>1666</v>
      </c>
    </row>
    <row r="2820" spans="1:13" x14ac:dyDescent="0.2">
      <c r="A2820" s="33"/>
      <c r="B2820" s="33"/>
      <c r="C2820" s="33"/>
      <c r="D2820" s="33"/>
      <c r="E2820" s="33"/>
      <c r="F2820" s="33"/>
      <c r="G2820" s="33"/>
      <c r="H2820" s="33"/>
      <c r="J2820" s="31" t="s">
        <v>1660</v>
      </c>
      <c r="K2820" s="33"/>
      <c r="L2820" s="31" t="s">
        <v>2680</v>
      </c>
      <c r="M2820" s="31" t="s">
        <v>1666</v>
      </c>
    </row>
    <row r="2821" spans="1:13" x14ac:dyDescent="0.2">
      <c r="A2821" s="33"/>
      <c r="B2821" s="33"/>
      <c r="C2821" s="33"/>
      <c r="D2821" s="33"/>
      <c r="E2821" s="33"/>
      <c r="F2821" s="33"/>
      <c r="G2821" s="33"/>
      <c r="H2821" s="33"/>
      <c r="J2821" s="31" t="s">
        <v>1660</v>
      </c>
      <c r="K2821" s="33"/>
      <c r="L2821" s="31" t="s">
        <v>2680</v>
      </c>
      <c r="M2821" s="31" t="s">
        <v>1666</v>
      </c>
    </row>
    <row r="2822" spans="1:13" x14ac:dyDescent="0.2">
      <c r="A2822" s="33"/>
      <c r="B2822" s="33"/>
      <c r="C2822" s="33"/>
      <c r="D2822" s="33"/>
      <c r="E2822" s="33"/>
      <c r="F2822" s="33"/>
      <c r="G2822" s="33"/>
      <c r="H2822" s="33"/>
      <c r="J2822" s="31" t="s">
        <v>1660</v>
      </c>
      <c r="K2822" s="33"/>
      <c r="L2822" s="31" t="s">
        <v>2680</v>
      </c>
      <c r="M2822" s="31" t="s">
        <v>1666</v>
      </c>
    </row>
    <row r="2823" spans="1:13" x14ac:dyDescent="0.2">
      <c r="A2823" s="33"/>
      <c r="B2823" s="33"/>
      <c r="C2823" s="33"/>
      <c r="D2823" s="33"/>
      <c r="E2823" s="33"/>
      <c r="F2823" s="33"/>
      <c r="G2823" s="33"/>
      <c r="H2823" s="33"/>
      <c r="J2823" s="31" t="s">
        <v>1660</v>
      </c>
      <c r="K2823" s="33"/>
      <c r="L2823" s="31" t="s">
        <v>2680</v>
      </c>
      <c r="M2823" s="31" t="s">
        <v>1666</v>
      </c>
    </row>
    <row r="2824" spans="1:13" x14ac:dyDescent="0.2">
      <c r="A2824" s="33"/>
      <c r="B2824" s="33"/>
      <c r="C2824" s="33"/>
      <c r="D2824" s="33"/>
      <c r="E2824" s="33"/>
      <c r="F2824" s="33"/>
      <c r="G2824" s="33"/>
      <c r="H2824" s="33"/>
      <c r="J2824" s="31" t="s">
        <v>1660</v>
      </c>
      <c r="K2824" s="33"/>
      <c r="L2824" s="31" t="s">
        <v>2680</v>
      </c>
      <c r="M2824" s="31" t="s">
        <v>1666</v>
      </c>
    </row>
    <row r="2825" spans="1:13" x14ac:dyDescent="0.2">
      <c r="A2825" s="33"/>
      <c r="B2825" s="33"/>
      <c r="C2825" s="33"/>
      <c r="D2825" s="33"/>
      <c r="E2825" s="33"/>
      <c r="F2825" s="33"/>
      <c r="G2825" s="33"/>
      <c r="H2825" s="33"/>
      <c r="J2825" s="31" t="s">
        <v>1660</v>
      </c>
      <c r="K2825" s="33"/>
      <c r="L2825" s="31" t="s">
        <v>2680</v>
      </c>
      <c r="M2825" s="31" t="s">
        <v>1666</v>
      </c>
    </row>
    <row r="2826" spans="1:13" x14ac:dyDescent="0.2">
      <c r="A2826" s="33"/>
      <c r="B2826" s="33"/>
      <c r="C2826" s="33"/>
      <c r="D2826" s="33"/>
      <c r="E2826" s="33"/>
      <c r="F2826" s="33"/>
      <c r="G2826" s="33"/>
      <c r="H2826" s="33"/>
      <c r="J2826" s="31" t="s">
        <v>1660</v>
      </c>
      <c r="K2826" s="33"/>
      <c r="L2826" s="31" t="s">
        <v>2680</v>
      </c>
      <c r="M2826" s="31" t="s">
        <v>1666</v>
      </c>
    </row>
    <row r="2827" spans="1:13" x14ac:dyDescent="0.2">
      <c r="A2827" s="33"/>
      <c r="B2827" s="33"/>
      <c r="C2827" s="33"/>
      <c r="D2827" s="33"/>
      <c r="E2827" s="33"/>
      <c r="F2827" s="33"/>
      <c r="G2827" s="33"/>
      <c r="H2827" s="33"/>
      <c r="J2827" s="31" t="s">
        <v>1660</v>
      </c>
      <c r="K2827" s="33"/>
      <c r="L2827" s="31" t="s">
        <v>2680</v>
      </c>
      <c r="M2827" s="31" t="s">
        <v>1666</v>
      </c>
    </row>
    <row r="2828" spans="1:13" x14ac:dyDescent="0.2">
      <c r="A2828" s="33"/>
      <c r="B2828" s="33"/>
      <c r="C2828" s="33"/>
      <c r="D2828" s="33"/>
      <c r="E2828" s="33"/>
      <c r="F2828" s="33"/>
      <c r="G2828" s="33"/>
      <c r="H2828" s="33"/>
      <c r="J2828" s="31" t="s">
        <v>1660</v>
      </c>
      <c r="K2828" s="33"/>
      <c r="L2828" s="31" t="s">
        <v>2680</v>
      </c>
      <c r="M2828" s="31" t="s">
        <v>1666</v>
      </c>
    </row>
    <row r="2829" spans="1:13" x14ac:dyDescent="0.2">
      <c r="A2829" s="33"/>
      <c r="B2829" s="33"/>
      <c r="C2829" s="33"/>
      <c r="D2829" s="33"/>
      <c r="E2829" s="33"/>
      <c r="F2829" s="33"/>
      <c r="G2829" s="33"/>
      <c r="H2829" s="33"/>
      <c r="J2829" s="31" t="s">
        <v>1660</v>
      </c>
      <c r="K2829" s="33"/>
      <c r="L2829" s="31" t="s">
        <v>2680</v>
      </c>
      <c r="M2829" s="31" t="s">
        <v>1666</v>
      </c>
    </row>
    <row r="2830" spans="1:13" x14ac:dyDescent="0.2">
      <c r="A2830" s="33"/>
      <c r="B2830" s="33"/>
      <c r="C2830" s="33"/>
      <c r="D2830" s="33"/>
      <c r="E2830" s="33"/>
      <c r="F2830" s="33"/>
      <c r="G2830" s="33"/>
      <c r="H2830" s="33"/>
      <c r="J2830" s="31" t="s">
        <v>1660</v>
      </c>
      <c r="K2830" s="33"/>
      <c r="L2830" s="31" t="s">
        <v>2680</v>
      </c>
      <c r="M2830" s="31" t="s">
        <v>1666</v>
      </c>
    </row>
    <row r="2831" spans="1:13" x14ac:dyDescent="0.2">
      <c r="A2831" s="33"/>
      <c r="B2831" s="33"/>
      <c r="C2831" s="33"/>
      <c r="D2831" s="33"/>
      <c r="E2831" s="33"/>
      <c r="F2831" s="33"/>
      <c r="G2831" s="33"/>
      <c r="H2831" s="33"/>
      <c r="J2831" s="31" t="s">
        <v>1660</v>
      </c>
      <c r="K2831" s="33"/>
      <c r="L2831" s="31" t="s">
        <v>2680</v>
      </c>
      <c r="M2831" s="31" t="s">
        <v>2689</v>
      </c>
    </row>
    <row r="2832" spans="1:13" x14ac:dyDescent="0.2">
      <c r="A2832" s="33"/>
      <c r="B2832" s="33"/>
      <c r="C2832" s="33"/>
      <c r="D2832" s="33"/>
      <c r="E2832" s="33"/>
      <c r="F2832" s="33"/>
      <c r="G2832" s="33"/>
      <c r="H2832" s="33"/>
      <c r="J2832" s="31" t="s">
        <v>1660</v>
      </c>
      <c r="K2832" s="33"/>
      <c r="L2832" s="31" t="s">
        <v>2680</v>
      </c>
      <c r="M2832" s="31" t="s">
        <v>2689</v>
      </c>
    </row>
    <row r="2833" spans="1:13" x14ac:dyDescent="0.2">
      <c r="A2833" s="33"/>
      <c r="B2833" s="33"/>
      <c r="C2833" s="33"/>
      <c r="D2833" s="33"/>
      <c r="E2833" s="33"/>
      <c r="F2833" s="33"/>
      <c r="G2833" s="33"/>
      <c r="H2833" s="33"/>
      <c r="J2833" s="31" t="s">
        <v>1660</v>
      </c>
      <c r="K2833" s="33"/>
      <c r="L2833" s="31" t="s">
        <v>2680</v>
      </c>
      <c r="M2833" s="31" t="s">
        <v>2689</v>
      </c>
    </row>
    <row r="2834" spans="1:13" x14ac:dyDescent="0.2">
      <c r="A2834" s="33"/>
      <c r="B2834" s="33"/>
      <c r="C2834" s="33"/>
      <c r="D2834" s="33"/>
      <c r="E2834" s="33"/>
      <c r="F2834" s="33"/>
      <c r="G2834" s="33"/>
      <c r="H2834" s="33"/>
      <c r="J2834" s="31" t="s">
        <v>1660</v>
      </c>
      <c r="K2834" s="33"/>
      <c r="L2834" s="31" t="s">
        <v>2680</v>
      </c>
      <c r="M2834" s="31" t="s">
        <v>2689</v>
      </c>
    </row>
    <row r="2835" spans="1:13" x14ac:dyDescent="0.2">
      <c r="A2835" s="33"/>
      <c r="B2835" s="33"/>
      <c r="C2835" s="33"/>
      <c r="D2835" s="33"/>
      <c r="E2835" s="33"/>
      <c r="F2835" s="33"/>
      <c r="G2835" s="33"/>
      <c r="H2835" s="33"/>
      <c r="J2835" s="31" t="s">
        <v>1660</v>
      </c>
      <c r="K2835" s="33"/>
      <c r="L2835" s="31" t="s">
        <v>2680</v>
      </c>
      <c r="M2835" s="31" t="s">
        <v>2689</v>
      </c>
    </row>
    <row r="2836" spans="1:13" x14ac:dyDescent="0.2">
      <c r="A2836" s="33"/>
      <c r="B2836" s="33"/>
      <c r="C2836" s="33"/>
      <c r="D2836" s="33"/>
      <c r="E2836" s="33"/>
      <c r="F2836" s="33"/>
      <c r="G2836" s="33"/>
      <c r="H2836" s="33"/>
      <c r="J2836" s="31" t="s">
        <v>1660</v>
      </c>
      <c r="K2836" s="33"/>
      <c r="L2836" s="31" t="s">
        <v>2680</v>
      </c>
      <c r="M2836" s="31" t="s">
        <v>2689</v>
      </c>
    </row>
    <row r="2837" spans="1:13" x14ac:dyDescent="0.2">
      <c r="A2837" s="33"/>
      <c r="B2837" s="33"/>
      <c r="C2837" s="33"/>
      <c r="D2837" s="33"/>
      <c r="E2837" s="33"/>
      <c r="F2837" s="33"/>
      <c r="G2837" s="33"/>
      <c r="H2837" s="33"/>
      <c r="J2837" s="31" t="s">
        <v>1660</v>
      </c>
      <c r="K2837" s="33"/>
      <c r="L2837" s="31" t="s">
        <v>2680</v>
      </c>
      <c r="M2837" s="31" t="s">
        <v>2689</v>
      </c>
    </row>
    <row r="2838" spans="1:13" x14ac:dyDescent="0.2">
      <c r="A2838" s="33"/>
      <c r="B2838" s="33"/>
      <c r="C2838" s="33"/>
      <c r="D2838" s="33"/>
      <c r="E2838" s="33"/>
      <c r="F2838" s="33"/>
      <c r="G2838" s="33"/>
      <c r="H2838" s="33"/>
      <c r="J2838" s="31" t="s">
        <v>1660</v>
      </c>
      <c r="K2838" s="33"/>
      <c r="L2838" s="31" t="s">
        <v>2680</v>
      </c>
      <c r="M2838" s="31" t="s">
        <v>2689</v>
      </c>
    </row>
    <row r="2839" spans="1:13" x14ac:dyDescent="0.2">
      <c r="A2839" s="33"/>
      <c r="B2839" s="33"/>
      <c r="C2839" s="33"/>
      <c r="D2839" s="33"/>
      <c r="E2839" s="33"/>
      <c r="F2839" s="33"/>
      <c r="G2839" s="33"/>
      <c r="H2839" s="33"/>
      <c r="J2839" s="31" t="s">
        <v>1660</v>
      </c>
      <c r="K2839" s="33"/>
      <c r="L2839" s="31" t="s">
        <v>2680</v>
      </c>
      <c r="M2839" s="31" t="s">
        <v>2689</v>
      </c>
    </row>
    <row r="2840" spans="1:13" x14ac:dyDescent="0.2">
      <c r="A2840" s="33"/>
      <c r="B2840" s="33"/>
      <c r="C2840" s="33"/>
      <c r="D2840" s="33"/>
      <c r="E2840" s="33"/>
      <c r="F2840" s="33"/>
      <c r="G2840" s="33"/>
      <c r="H2840" s="33"/>
      <c r="J2840" s="31" t="s">
        <v>1660</v>
      </c>
      <c r="K2840" s="33"/>
      <c r="L2840" s="31" t="s">
        <v>2680</v>
      </c>
      <c r="M2840" s="31" t="s">
        <v>2689</v>
      </c>
    </row>
    <row r="2841" spans="1:13" x14ac:dyDescent="0.2">
      <c r="A2841" s="33"/>
      <c r="B2841" s="33"/>
      <c r="C2841" s="33"/>
      <c r="D2841" s="33"/>
      <c r="E2841" s="33"/>
      <c r="F2841" s="33"/>
      <c r="G2841" s="33"/>
      <c r="H2841" s="33"/>
      <c r="J2841" s="31" t="s">
        <v>1660</v>
      </c>
      <c r="K2841" s="33"/>
      <c r="L2841" s="31" t="s">
        <v>2680</v>
      </c>
      <c r="M2841" s="31" t="s">
        <v>2689</v>
      </c>
    </row>
    <row r="2842" spans="1:13" x14ac:dyDescent="0.2">
      <c r="A2842" s="33"/>
      <c r="B2842" s="33"/>
      <c r="C2842" s="33"/>
      <c r="D2842" s="33"/>
      <c r="E2842" s="33"/>
      <c r="F2842" s="33"/>
      <c r="G2842" s="33"/>
      <c r="H2842" s="33"/>
      <c r="J2842" s="31" t="s">
        <v>1660</v>
      </c>
      <c r="K2842" s="33"/>
      <c r="L2842" s="31" t="s">
        <v>2680</v>
      </c>
      <c r="M2842" s="31" t="s">
        <v>2689</v>
      </c>
    </row>
    <row r="2843" spans="1:13" x14ac:dyDescent="0.2">
      <c r="A2843" s="33"/>
      <c r="B2843" s="33"/>
      <c r="C2843" s="33"/>
      <c r="D2843" s="33"/>
      <c r="E2843" s="33"/>
      <c r="F2843" s="33"/>
      <c r="G2843" s="33"/>
      <c r="H2843" s="33"/>
      <c r="J2843" s="31" t="s">
        <v>1660</v>
      </c>
      <c r="K2843" s="33"/>
      <c r="L2843" s="31" t="s">
        <v>2680</v>
      </c>
      <c r="M2843" s="31" t="s">
        <v>2691</v>
      </c>
    </row>
    <row r="2844" spans="1:13" x14ac:dyDescent="0.2">
      <c r="A2844" s="33"/>
      <c r="B2844" s="33"/>
      <c r="C2844" s="33"/>
      <c r="D2844" s="33"/>
      <c r="E2844" s="33"/>
      <c r="F2844" s="33"/>
      <c r="G2844" s="33"/>
      <c r="H2844" s="33"/>
      <c r="J2844" s="31" t="s">
        <v>1660</v>
      </c>
      <c r="K2844" s="33"/>
      <c r="L2844" s="31" t="s">
        <v>2680</v>
      </c>
      <c r="M2844" s="31" t="s">
        <v>2691</v>
      </c>
    </row>
    <row r="2845" spans="1:13" x14ac:dyDescent="0.2">
      <c r="A2845" s="33"/>
      <c r="B2845" s="33"/>
      <c r="C2845" s="33"/>
      <c r="D2845" s="33"/>
      <c r="E2845" s="33"/>
      <c r="F2845" s="33"/>
      <c r="G2845" s="33"/>
      <c r="H2845" s="33"/>
      <c r="J2845" s="31" t="s">
        <v>1660</v>
      </c>
      <c r="K2845" s="33"/>
      <c r="L2845" s="31" t="s">
        <v>2680</v>
      </c>
      <c r="M2845" s="31" t="s">
        <v>2691</v>
      </c>
    </row>
    <row r="2846" spans="1:13" x14ac:dyDescent="0.2">
      <c r="A2846" s="33"/>
      <c r="B2846" s="33"/>
      <c r="C2846" s="33"/>
      <c r="D2846" s="33"/>
      <c r="E2846" s="33"/>
      <c r="F2846" s="33"/>
      <c r="G2846" s="33"/>
      <c r="H2846" s="33"/>
      <c r="J2846" s="31" t="s">
        <v>1660</v>
      </c>
      <c r="K2846" s="33"/>
      <c r="L2846" s="31" t="s">
        <v>2680</v>
      </c>
      <c r="M2846" s="31" t="s">
        <v>2691</v>
      </c>
    </row>
    <row r="2847" spans="1:13" x14ac:dyDescent="0.2">
      <c r="A2847" s="33"/>
      <c r="B2847" s="33"/>
      <c r="C2847" s="33"/>
      <c r="D2847" s="33"/>
      <c r="E2847" s="33"/>
      <c r="F2847" s="33"/>
      <c r="G2847" s="33"/>
      <c r="H2847" s="33"/>
      <c r="J2847" s="31" t="s">
        <v>1660</v>
      </c>
      <c r="K2847" s="33"/>
      <c r="L2847" s="31" t="s">
        <v>2680</v>
      </c>
      <c r="M2847" s="31" t="s">
        <v>2691</v>
      </c>
    </row>
    <row r="2848" spans="1:13" x14ac:dyDescent="0.2">
      <c r="A2848" s="33"/>
      <c r="B2848" s="33"/>
      <c r="C2848" s="33"/>
      <c r="D2848" s="33"/>
      <c r="E2848" s="33"/>
      <c r="F2848" s="33"/>
      <c r="G2848" s="33"/>
      <c r="H2848" s="33"/>
      <c r="J2848" s="31" t="s">
        <v>1660</v>
      </c>
      <c r="K2848" s="33"/>
      <c r="L2848" s="31" t="s">
        <v>2680</v>
      </c>
      <c r="M2848" s="31" t="s">
        <v>2691</v>
      </c>
    </row>
    <row r="2849" spans="1:13" x14ac:dyDescent="0.2">
      <c r="A2849" s="33"/>
      <c r="B2849" s="33"/>
      <c r="C2849" s="33"/>
      <c r="D2849" s="33"/>
      <c r="E2849" s="33"/>
      <c r="F2849" s="33"/>
      <c r="G2849" s="33"/>
      <c r="H2849" s="33"/>
      <c r="J2849" s="31" t="s">
        <v>1660</v>
      </c>
      <c r="K2849" s="33"/>
      <c r="L2849" s="31" t="s">
        <v>2680</v>
      </c>
      <c r="M2849" s="31" t="s">
        <v>2691</v>
      </c>
    </row>
    <row r="2850" spans="1:13" x14ac:dyDescent="0.2">
      <c r="A2850" s="33"/>
      <c r="B2850" s="33"/>
      <c r="C2850" s="33"/>
      <c r="D2850" s="33"/>
      <c r="E2850" s="33"/>
      <c r="F2850" s="33"/>
      <c r="G2850" s="33"/>
      <c r="H2850" s="33"/>
      <c r="J2850" s="31" t="s">
        <v>1660</v>
      </c>
      <c r="K2850" s="33"/>
      <c r="L2850" s="31" t="s">
        <v>2680</v>
      </c>
      <c r="M2850" s="31" t="s">
        <v>2691</v>
      </c>
    </row>
    <row r="2851" spans="1:13" x14ac:dyDescent="0.2">
      <c r="A2851" s="33"/>
      <c r="B2851" s="33"/>
      <c r="C2851" s="33"/>
      <c r="D2851" s="33"/>
      <c r="E2851" s="33"/>
      <c r="F2851" s="33"/>
      <c r="G2851" s="33"/>
      <c r="H2851" s="33"/>
      <c r="J2851" s="31" t="s">
        <v>1660</v>
      </c>
      <c r="K2851" s="33"/>
      <c r="L2851" s="31" t="s">
        <v>2680</v>
      </c>
      <c r="M2851" s="31" t="s">
        <v>2691</v>
      </c>
    </row>
    <row r="2852" spans="1:13" x14ac:dyDescent="0.2">
      <c r="A2852" s="33"/>
      <c r="B2852" s="33"/>
      <c r="C2852" s="33"/>
      <c r="D2852" s="33"/>
      <c r="E2852" s="33"/>
      <c r="F2852" s="33"/>
      <c r="G2852" s="33"/>
      <c r="H2852" s="33"/>
      <c r="J2852" s="31" t="s">
        <v>1660</v>
      </c>
      <c r="K2852" s="33"/>
      <c r="L2852" s="31" t="s">
        <v>2680</v>
      </c>
      <c r="M2852" s="31" t="s">
        <v>2691</v>
      </c>
    </row>
    <row r="2853" spans="1:13" x14ac:dyDescent="0.2">
      <c r="A2853" s="33"/>
      <c r="B2853" s="33"/>
      <c r="C2853" s="33"/>
      <c r="D2853" s="33"/>
      <c r="E2853" s="33"/>
      <c r="F2853" s="33"/>
      <c r="G2853" s="33"/>
      <c r="H2853" s="33"/>
      <c r="J2853" s="31" t="s">
        <v>1660</v>
      </c>
      <c r="K2853" s="33"/>
      <c r="L2853" s="31" t="s">
        <v>2680</v>
      </c>
      <c r="M2853" s="31" t="s">
        <v>2691</v>
      </c>
    </row>
    <row r="2854" spans="1:13" x14ac:dyDescent="0.2">
      <c r="A2854" s="33"/>
      <c r="B2854" s="33"/>
      <c r="C2854" s="33"/>
      <c r="D2854" s="33"/>
      <c r="E2854" s="33"/>
      <c r="F2854" s="33"/>
      <c r="G2854" s="33"/>
      <c r="H2854" s="33"/>
      <c r="J2854" s="31" t="s">
        <v>1660</v>
      </c>
      <c r="K2854" s="33"/>
      <c r="L2854" s="31" t="s">
        <v>2680</v>
      </c>
      <c r="M2854" s="31" t="s">
        <v>1667</v>
      </c>
    </row>
    <row r="2855" spans="1:13" x14ac:dyDescent="0.2">
      <c r="A2855" s="33"/>
      <c r="B2855" s="33"/>
      <c r="C2855" s="33"/>
      <c r="D2855" s="33"/>
      <c r="E2855" s="33"/>
      <c r="F2855" s="33"/>
      <c r="G2855" s="33"/>
      <c r="H2855" s="33"/>
      <c r="J2855" s="31" t="s">
        <v>1660</v>
      </c>
      <c r="K2855" s="33"/>
      <c r="L2855" s="31" t="s">
        <v>2680</v>
      </c>
      <c r="M2855" s="31" t="s">
        <v>1667</v>
      </c>
    </row>
    <row r="2856" spans="1:13" x14ac:dyDescent="0.2">
      <c r="A2856" s="33"/>
      <c r="B2856" s="33"/>
      <c r="C2856" s="33"/>
      <c r="D2856" s="33"/>
      <c r="E2856" s="33"/>
      <c r="F2856" s="33"/>
      <c r="G2856" s="33"/>
      <c r="H2856" s="33"/>
      <c r="J2856" s="31" t="s">
        <v>1660</v>
      </c>
      <c r="K2856" s="33"/>
      <c r="L2856" s="31" t="s">
        <v>2680</v>
      </c>
      <c r="M2856" s="31" t="s">
        <v>1667</v>
      </c>
    </row>
    <row r="2857" spans="1:13" x14ac:dyDescent="0.2">
      <c r="A2857" s="33"/>
      <c r="B2857" s="33"/>
      <c r="C2857" s="33"/>
      <c r="D2857" s="33"/>
      <c r="E2857" s="33"/>
      <c r="F2857" s="33"/>
      <c r="G2857" s="33"/>
      <c r="H2857" s="33"/>
      <c r="J2857" s="31" t="s">
        <v>1660</v>
      </c>
      <c r="K2857" s="33"/>
      <c r="L2857" s="31" t="s">
        <v>2680</v>
      </c>
      <c r="M2857" s="31" t="s">
        <v>1667</v>
      </c>
    </row>
    <row r="2858" spans="1:13" x14ac:dyDescent="0.2">
      <c r="A2858" s="33"/>
      <c r="B2858" s="33"/>
      <c r="C2858" s="33"/>
      <c r="D2858" s="33"/>
      <c r="E2858" s="33"/>
      <c r="F2858" s="33"/>
      <c r="G2858" s="33"/>
      <c r="H2858" s="33"/>
      <c r="J2858" s="31" t="s">
        <v>1660</v>
      </c>
      <c r="K2858" s="33"/>
      <c r="L2858" s="31" t="s">
        <v>2680</v>
      </c>
      <c r="M2858" s="31" t="s">
        <v>1668</v>
      </c>
    </row>
    <row r="2859" spans="1:13" x14ac:dyDescent="0.2">
      <c r="A2859" s="33"/>
      <c r="B2859" s="33"/>
      <c r="C2859" s="33"/>
      <c r="D2859" s="33"/>
      <c r="E2859" s="33"/>
      <c r="F2859" s="33"/>
      <c r="G2859" s="33"/>
      <c r="H2859" s="33"/>
      <c r="J2859" s="31" t="s">
        <v>1660</v>
      </c>
      <c r="K2859" s="33"/>
      <c r="L2859" s="31" t="s">
        <v>2680</v>
      </c>
      <c r="M2859" s="31" t="s">
        <v>1668</v>
      </c>
    </row>
    <row r="2860" spans="1:13" x14ac:dyDescent="0.2">
      <c r="A2860" s="33"/>
      <c r="B2860" s="33"/>
      <c r="C2860" s="33"/>
      <c r="D2860" s="33"/>
      <c r="E2860" s="33"/>
      <c r="F2860" s="33"/>
      <c r="G2860" s="33"/>
      <c r="H2860" s="33"/>
      <c r="J2860" s="31" t="s">
        <v>1660</v>
      </c>
      <c r="K2860" s="33"/>
      <c r="L2860" s="31" t="s">
        <v>2680</v>
      </c>
      <c r="M2860" s="31" t="s">
        <v>1668</v>
      </c>
    </row>
    <row r="2861" spans="1:13" x14ac:dyDescent="0.2">
      <c r="A2861" s="33"/>
      <c r="B2861" s="33"/>
      <c r="C2861" s="33"/>
      <c r="D2861" s="33"/>
      <c r="E2861" s="33"/>
      <c r="F2861" s="33"/>
      <c r="G2861" s="33"/>
      <c r="H2861" s="33"/>
      <c r="J2861" s="31" t="s">
        <v>1660</v>
      </c>
      <c r="K2861" s="33"/>
      <c r="L2861" s="31" t="s">
        <v>2680</v>
      </c>
      <c r="M2861" s="31" t="s">
        <v>1668</v>
      </c>
    </row>
    <row r="2862" spans="1:13" x14ac:dyDescent="0.2">
      <c r="A2862" s="33"/>
      <c r="B2862" s="33"/>
      <c r="C2862" s="33"/>
      <c r="D2862" s="33"/>
      <c r="E2862" s="33"/>
      <c r="F2862" s="33"/>
      <c r="G2862" s="33"/>
      <c r="H2862" s="33"/>
      <c r="J2862" s="31" t="s">
        <v>1660</v>
      </c>
      <c r="K2862" s="33"/>
      <c r="L2862" s="31" t="s">
        <v>2680</v>
      </c>
      <c r="M2862" s="31" t="s">
        <v>1668</v>
      </c>
    </row>
    <row r="2863" spans="1:13" x14ac:dyDescent="0.2">
      <c r="A2863" s="33"/>
      <c r="B2863" s="33"/>
      <c r="C2863" s="33"/>
      <c r="D2863" s="33"/>
      <c r="E2863" s="33"/>
      <c r="F2863" s="33"/>
      <c r="G2863" s="33"/>
      <c r="H2863" s="33"/>
      <c r="J2863" s="31" t="s">
        <v>1660</v>
      </c>
      <c r="K2863" s="33"/>
      <c r="L2863" s="31" t="s">
        <v>2680</v>
      </c>
      <c r="M2863" s="31" t="s">
        <v>1668</v>
      </c>
    </row>
    <row r="2864" spans="1:13" x14ac:dyDescent="0.2">
      <c r="A2864" s="33"/>
      <c r="B2864" s="33"/>
      <c r="C2864" s="33"/>
      <c r="D2864" s="33"/>
      <c r="E2864" s="33"/>
      <c r="F2864" s="33"/>
      <c r="G2864" s="33"/>
      <c r="H2864" s="33"/>
      <c r="J2864" s="31" t="s">
        <v>1660</v>
      </c>
      <c r="K2864" s="33"/>
      <c r="L2864" s="31" t="s">
        <v>2680</v>
      </c>
      <c r="M2864" s="31" t="s">
        <v>1668</v>
      </c>
    </row>
    <row r="2865" spans="1:13" x14ac:dyDescent="0.2">
      <c r="A2865" s="33"/>
      <c r="B2865" s="33"/>
      <c r="C2865" s="33"/>
      <c r="D2865" s="33"/>
      <c r="E2865" s="33"/>
      <c r="F2865" s="33"/>
      <c r="G2865" s="33"/>
      <c r="H2865" s="33"/>
      <c r="J2865" s="31" t="s">
        <v>1660</v>
      </c>
      <c r="K2865" s="33"/>
      <c r="L2865" s="31" t="s">
        <v>2680</v>
      </c>
      <c r="M2865" s="31" t="s">
        <v>1669</v>
      </c>
    </row>
    <row r="2866" spans="1:13" x14ac:dyDescent="0.2">
      <c r="A2866" s="33"/>
      <c r="B2866" s="33"/>
      <c r="C2866" s="33"/>
      <c r="D2866" s="33"/>
      <c r="E2866" s="33"/>
      <c r="F2866" s="33"/>
      <c r="G2866" s="33"/>
      <c r="H2866" s="33"/>
      <c r="J2866" s="31" t="s">
        <v>1660</v>
      </c>
      <c r="K2866" s="33"/>
      <c r="L2866" s="31" t="s">
        <v>2680</v>
      </c>
      <c r="M2866" s="31" t="s">
        <v>1669</v>
      </c>
    </row>
    <row r="2867" spans="1:13" x14ac:dyDescent="0.2">
      <c r="A2867" s="33"/>
      <c r="B2867" s="33"/>
      <c r="C2867" s="33"/>
      <c r="D2867" s="33"/>
      <c r="E2867" s="33"/>
      <c r="F2867" s="33"/>
      <c r="G2867" s="33"/>
      <c r="H2867" s="33"/>
      <c r="J2867" s="31" t="s">
        <v>1660</v>
      </c>
      <c r="K2867" s="33"/>
      <c r="L2867" s="31" t="s">
        <v>2680</v>
      </c>
      <c r="M2867" s="31" t="s">
        <v>1669</v>
      </c>
    </row>
    <row r="2868" spans="1:13" x14ac:dyDescent="0.2">
      <c r="A2868" s="33"/>
      <c r="B2868" s="33"/>
      <c r="C2868" s="33"/>
      <c r="D2868" s="33"/>
      <c r="E2868" s="33"/>
      <c r="F2868" s="33"/>
      <c r="G2868" s="33"/>
      <c r="H2868" s="33"/>
      <c r="J2868" s="31" t="s">
        <v>1660</v>
      </c>
      <c r="K2868" s="33"/>
      <c r="L2868" s="31" t="s">
        <v>2680</v>
      </c>
      <c r="M2868" s="31" t="s">
        <v>1669</v>
      </c>
    </row>
    <row r="2869" spans="1:13" x14ac:dyDescent="0.2">
      <c r="A2869" s="33"/>
      <c r="B2869" s="33"/>
      <c r="C2869" s="33"/>
      <c r="D2869" s="33"/>
      <c r="E2869" s="33"/>
      <c r="F2869" s="33"/>
      <c r="G2869" s="33"/>
      <c r="H2869" s="33"/>
      <c r="J2869" s="31" t="s">
        <v>1660</v>
      </c>
      <c r="K2869" s="33"/>
      <c r="L2869" s="31" t="s">
        <v>2680</v>
      </c>
      <c r="M2869" s="31" t="s">
        <v>1669</v>
      </c>
    </row>
    <row r="2870" spans="1:13" x14ac:dyDescent="0.2">
      <c r="A2870" s="33"/>
      <c r="B2870" s="33"/>
      <c r="C2870" s="33"/>
      <c r="D2870" s="33"/>
      <c r="E2870" s="33"/>
      <c r="F2870" s="33"/>
      <c r="G2870" s="33"/>
      <c r="H2870" s="33"/>
      <c r="J2870" s="31" t="s">
        <v>1660</v>
      </c>
      <c r="K2870" s="33"/>
      <c r="L2870" s="31" t="s">
        <v>2680</v>
      </c>
      <c r="M2870" s="31" t="s">
        <v>1669</v>
      </c>
    </row>
    <row r="2871" spans="1:13" x14ac:dyDescent="0.2">
      <c r="A2871" s="33"/>
      <c r="B2871" s="33"/>
      <c r="C2871" s="33"/>
      <c r="D2871" s="33"/>
      <c r="E2871" s="33"/>
      <c r="F2871" s="33"/>
      <c r="G2871" s="33"/>
      <c r="H2871" s="33"/>
      <c r="J2871" s="31" t="s">
        <v>1660</v>
      </c>
      <c r="K2871" s="33"/>
      <c r="L2871" s="31" t="s">
        <v>2680</v>
      </c>
      <c r="M2871" s="31" t="s">
        <v>1669</v>
      </c>
    </row>
    <row r="2872" spans="1:13" x14ac:dyDescent="0.2">
      <c r="A2872" s="33"/>
      <c r="B2872" s="33"/>
      <c r="C2872" s="33"/>
      <c r="D2872" s="33"/>
      <c r="E2872" s="33"/>
      <c r="F2872" s="33"/>
      <c r="G2872" s="33"/>
      <c r="H2872" s="33"/>
      <c r="J2872" s="31" t="s">
        <v>1660</v>
      </c>
      <c r="K2872" s="33"/>
      <c r="L2872" s="31" t="s">
        <v>2680</v>
      </c>
      <c r="M2872" s="31" t="s">
        <v>1669</v>
      </c>
    </row>
    <row r="2873" spans="1:13" x14ac:dyDescent="0.2">
      <c r="A2873" s="33"/>
      <c r="B2873" s="33"/>
      <c r="C2873" s="33"/>
      <c r="D2873" s="33"/>
      <c r="E2873" s="33"/>
      <c r="F2873" s="33"/>
      <c r="G2873" s="33"/>
      <c r="H2873" s="33"/>
      <c r="J2873" s="31" t="s">
        <v>1660</v>
      </c>
      <c r="K2873" s="33"/>
      <c r="L2873" s="31" t="s">
        <v>2680</v>
      </c>
      <c r="M2873" s="31" t="s">
        <v>1669</v>
      </c>
    </row>
    <row r="2874" spans="1:13" x14ac:dyDescent="0.2">
      <c r="A2874" s="33"/>
      <c r="B2874" s="33"/>
      <c r="C2874" s="33"/>
      <c r="D2874" s="33"/>
      <c r="E2874" s="33"/>
      <c r="F2874" s="33"/>
      <c r="G2874" s="33"/>
      <c r="H2874" s="33"/>
      <c r="J2874" s="31" t="s">
        <v>1660</v>
      </c>
      <c r="K2874" s="33"/>
      <c r="L2874" s="31" t="s">
        <v>2680</v>
      </c>
      <c r="M2874" s="31" t="s">
        <v>2696</v>
      </c>
    </row>
    <row r="2875" spans="1:13" x14ac:dyDescent="0.2">
      <c r="A2875" s="33"/>
      <c r="B2875" s="33"/>
      <c r="C2875" s="33"/>
      <c r="D2875" s="33"/>
      <c r="E2875" s="33"/>
      <c r="F2875" s="33"/>
      <c r="G2875" s="33"/>
      <c r="H2875" s="33"/>
      <c r="J2875" s="31" t="s">
        <v>1660</v>
      </c>
      <c r="K2875" s="33"/>
      <c r="L2875" s="31" t="s">
        <v>2680</v>
      </c>
      <c r="M2875" s="31" t="s">
        <v>2696</v>
      </c>
    </row>
    <row r="2876" spans="1:13" x14ac:dyDescent="0.2">
      <c r="A2876" s="33"/>
      <c r="B2876" s="33"/>
      <c r="C2876" s="33"/>
      <c r="D2876" s="33"/>
      <c r="E2876" s="33"/>
      <c r="F2876" s="33"/>
      <c r="G2876" s="33"/>
      <c r="H2876" s="33"/>
      <c r="J2876" s="31" t="s">
        <v>1660</v>
      </c>
      <c r="K2876" s="33"/>
      <c r="L2876" s="31" t="s">
        <v>2680</v>
      </c>
      <c r="M2876" s="31" t="s">
        <v>2696</v>
      </c>
    </row>
    <row r="2877" spans="1:13" x14ac:dyDescent="0.2">
      <c r="A2877" s="33"/>
      <c r="B2877" s="33"/>
      <c r="C2877" s="33"/>
      <c r="D2877" s="33"/>
      <c r="E2877" s="33"/>
      <c r="F2877" s="33"/>
      <c r="G2877" s="33"/>
      <c r="H2877" s="33"/>
      <c r="J2877" s="31" t="s">
        <v>1660</v>
      </c>
      <c r="K2877" s="33"/>
      <c r="L2877" s="31" t="s">
        <v>2680</v>
      </c>
      <c r="M2877" s="31" t="s">
        <v>2696</v>
      </c>
    </row>
    <row r="2878" spans="1:13" x14ac:dyDescent="0.2">
      <c r="A2878" s="33"/>
      <c r="B2878" s="33"/>
      <c r="C2878" s="33"/>
      <c r="D2878" s="33"/>
      <c r="E2878" s="33"/>
      <c r="F2878" s="33"/>
      <c r="G2878" s="33"/>
      <c r="H2878" s="33"/>
      <c r="J2878" s="31" t="s">
        <v>1660</v>
      </c>
      <c r="K2878" s="33"/>
      <c r="L2878" s="31" t="s">
        <v>2680</v>
      </c>
      <c r="M2878" s="31" t="s">
        <v>2696</v>
      </c>
    </row>
    <row r="2879" spans="1:13" x14ac:dyDescent="0.2">
      <c r="A2879" s="33"/>
      <c r="B2879" s="33"/>
      <c r="C2879" s="33"/>
      <c r="D2879" s="33"/>
      <c r="E2879" s="33"/>
      <c r="F2879" s="33"/>
      <c r="G2879" s="33"/>
      <c r="H2879" s="33"/>
      <c r="J2879" s="31" t="s">
        <v>1660</v>
      </c>
      <c r="K2879" s="33"/>
      <c r="L2879" s="31" t="s">
        <v>2680</v>
      </c>
      <c r="M2879" s="31" t="s">
        <v>2696</v>
      </c>
    </row>
    <row r="2880" spans="1:13" x14ac:dyDescent="0.2">
      <c r="A2880" s="33"/>
      <c r="B2880" s="33"/>
      <c r="C2880" s="33"/>
      <c r="D2880" s="33"/>
      <c r="E2880" s="33"/>
      <c r="F2880" s="33"/>
      <c r="G2880" s="33"/>
      <c r="H2880" s="33"/>
      <c r="J2880" s="31" t="s">
        <v>1660</v>
      </c>
      <c r="K2880" s="33"/>
      <c r="L2880" s="31" t="s">
        <v>2680</v>
      </c>
      <c r="M2880" s="31" t="s">
        <v>2696</v>
      </c>
    </row>
    <row r="2881" spans="1:13" x14ac:dyDescent="0.2">
      <c r="A2881" s="33"/>
      <c r="B2881" s="33"/>
      <c r="C2881" s="33"/>
      <c r="D2881" s="33"/>
      <c r="E2881" s="33"/>
      <c r="F2881" s="33"/>
      <c r="G2881" s="33"/>
      <c r="H2881" s="33"/>
      <c r="J2881" s="31" t="s">
        <v>1660</v>
      </c>
      <c r="K2881" s="33"/>
      <c r="L2881" s="31" t="s">
        <v>2680</v>
      </c>
      <c r="M2881" s="31" t="s">
        <v>2696</v>
      </c>
    </row>
    <row r="2882" spans="1:13" x14ac:dyDescent="0.2">
      <c r="A2882" s="33"/>
      <c r="B2882" s="33"/>
      <c r="C2882" s="33"/>
      <c r="D2882" s="33"/>
      <c r="E2882" s="33"/>
      <c r="F2882" s="33"/>
      <c r="G2882" s="33"/>
      <c r="H2882" s="33"/>
      <c r="J2882" s="31" t="s">
        <v>1660</v>
      </c>
      <c r="K2882" s="33"/>
      <c r="L2882" s="31" t="s">
        <v>2680</v>
      </c>
      <c r="M2882" s="31" t="s">
        <v>2696</v>
      </c>
    </row>
    <row r="2883" spans="1:13" x14ac:dyDescent="0.2">
      <c r="A2883" s="33"/>
      <c r="B2883" s="33"/>
      <c r="C2883" s="33"/>
      <c r="D2883" s="33"/>
      <c r="E2883" s="33"/>
      <c r="F2883" s="33"/>
      <c r="G2883" s="33"/>
      <c r="H2883" s="33"/>
      <c r="J2883" s="31" t="s">
        <v>1660</v>
      </c>
      <c r="K2883" s="33"/>
      <c r="L2883" s="31" t="s">
        <v>2680</v>
      </c>
      <c r="M2883" s="31" t="s">
        <v>1670</v>
      </c>
    </row>
    <row r="2884" spans="1:13" x14ac:dyDescent="0.2">
      <c r="A2884" s="33"/>
      <c r="B2884" s="33"/>
      <c r="C2884" s="33"/>
      <c r="D2884" s="33"/>
      <c r="E2884" s="33"/>
      <c r="F2884" s="33"/>
      <c r="G2884" s="33"/>
      <c r="H2884" s="33"/>
      <c r="J2884" s="31" t="s">
        <v>1660</v>
      </c>
      <c r="K2884" s="33"/>
      <c r="L2884" s="31" t="s">
        <v>2680</v>
      </c>
      <c r="M2884" s="31" t="s">
        <v>1670</v>
      </c>
    </row>
    <row r="2885" spans="1:13" x14ac:dyDescent="0.2">
      <c r="A2885" s="33"/>
      <c r="B2885" s="33"/>
      <c r="C2885" s="33"/>
      <c r="D2885" s="33"/>
      <c r="E2885" s="33"/>
      <c r="F2885" s="33"/>
      <c r="G2885" s="33"/>
      <c r="H2885" s="33"/>
      <c r="J2885" s="31" t="s">
        <v>1660</v>
      </c>
      <c r="K2885" s="33"/>
      <c r="L2885" s="31" t="s">
        <v>2680</v>
      </c>
      <c r="M2885" s="31" t="s">
        <v>1670</v>
      </c>
    </row>
    <row r="2886" spans="1:13" x14ac:dyDescent="0.2">
      <c r="A2886" s="33"/>
      <c r="B2886" s="33"/>
      <c r="C2886" s="33"/>
      <c r="D2886" s="33"/>
      <c r="E2886" s="33"/>
      <c r="F2886" s="33"/>
      <c r="G2886" s="33"/>
      <c r="H2886" s="33"/>
      <c r="J2886" s="31" t="s">
        <v>1660</v>
      </c>
      <c r="K2886" s="33"/>
      <c r="L2886" s="31" t="s">
        <v>2680</v>
      </c>
      <c r="M2886" s="31" t="s">
        <v>1670</v>
      </c>
    </row>
    <row r="2887" spans="1:13" x14ac:dyDescent="0.2">
      <c r="A2887" s="33"/>
      <c r="B2887" s="33"/>
      <c r="C2887" s="33"/>
      <c r="D2887" s="33"/>
      <c r="E2887" s="33"/>
      <c r="F2887" s="33"/>
      <c r="G2887" s="33"/>
      <c r="H2887" s="33"/>
      <c r="J2887" s="31" t="s">
        <v>1660</v>
      </c>
      <c r="K2887" s="33"/>
      <c r="L2887" s="31" t="s">
        <v>2680</v>
      </c>
      <c r="M2887" s="31" t="s">
        <v>1670</v>
      </c>
    </row>
    <row r="2888" spans="1:13" x14ac:dyDescent="0.2">
      <c r="A2888" s="33"/>
      <c r="B2888" s="33"/>
      <c r="C2888" s="33"/>
      <c r="D2888" s="33"/>
      <c r="E2888" s="33"/>
      <c r="F2888" s="33"/>
      <c r="G2888" s="33"/>
      <c r="H2888" s="33"/>
      <c r="J2888" s="31" t="s">
        <v>1660</v>
      </c>
      <c r="K2888" s="33"/>
      <c r="L2888" s="31" t="s">
        <v>2680</v>
      </c>
      <c r="M2888" s="31" t="s">
        <v>1670</v>
      </c>
    </row>
    <row r="2889" spans="1:13" x14ac:dyDescent="0.2">
      <c r="A2889" s="33"/>
      <c r="B2889" s="33"/>
      <c r="C2889" s="33"/>
      <c r="D2889" s="33"/>
      <c r="E2889" s="33"/>
      <c r="F2889" s="33"/>
      <c r="G2889" s="33"/>
      <c r="H2889" s="33"/>
      <c r="J2889" s="31" t="s">
        <v>1660</v>
      </c>
      <c r="K2889" s="33"/>
      <c r="L2889" s="31" t="s">
        <v>2680</v>
      </c>
      <c r="M2889" s="31" t="s">
        <v>1670</v>
      </c>
    </row>
    <row r="2890" spans="1:13" x14ac:dyDescent="0.2">
      <c r="A2890" s="33"/>
      <c r="B2890" s="33"/>
      <c r="C2890" s="33"/>
      <c r="D2890" s="33"/>
      <c r="E2890" s="33"/>
      <c r="F2890" s="33"/>
      <c r="G2890" s="33"/>
      <c r="H2890" s="33"/>
      <c r="J2890" s="31" t="s">
        <v>1660</v>
      </c>
      <c r="K2890" s="33"/>
      <c r="L2890" s="31" t="s">
        <v>2680</v>
      </c>
      <c r="M2890" s="31" t="s">
        <v>1670</v>
      </c>
    </row>
    <row r="2891" spans="1:13" x14ac:dyDescent="0.2">
      <c r="A2891" s="33"/>
      <c r="B2891" s="33"/>
      <c r="C2891" s="33"/>
      <c r="D2891" s="33"/>
      <c r="E2891" s="33"/>
      <c r="F2891" s="33"/>
      <c r="G2891" s="33"/>
      <c r="H2891" s="33"/>
      <c r="J2891" s="31" t="s">
        <v>1660</v>
      </c>
      <c r="K2891" s="33"/>
      <c r="L2891" s="31" t="s">
        <v>2680</v>
      </c>
      <c r="M2891" s="31" t="s">
        <v>1670</v>
      </c>
    </row>
    <row r="2892" spans="1:13" x14ac:dyDescent="0.2">
      <c r="A2892" s="33"/>
      <c r="B2892" s="33"/>
      <c r="C2892" s="33"/>
      <c r="D2892" s="33"/>
      <c r="E2892" s="33"/>
      <c r="F2892" s="33"/>
      <c r="G2892" s="33"/>
      <c r="H2892" s="33"/>
      <c r="J2892" s="31" t="s">
        <v>1660</v>
      </c>
      <c r="K2892" s="33"/>
      <c r="L2892" s="31" t="s">
        <v>2680</v>
      </c>
      <c r="M2892" s="31" t="s">
        <v>1670</v>
      </c>
    </row>
    <row r="2893" spans="1:13" x14ac:dyDescent="0.2">
      <c r="A2893" s="33"/>
      <c r="B2893" s="33"/>
      <c r="C2893" s="33"/>
      <c r="D2893" s="33"/>
      <c r="E2893" s="33"/>
      <c r="F2893" s="33"/>
      <c r="G2893" s="33"/>
      <c r="H2893" s="33"/>
      <c r="J2893" s="31" t="s">
        <v>1660</v>
      </c>
      <c r="K2893" s="33"/>
      <c r="L2893" s="31" t="s">
        <v>2680</v>
      </c>
      <c r="M2893" s="31" t="s">
        <v>1671</v>
      </c>
    </row>
    <row r="2894" spans="1:13" x14ac:dyDescent="0.2">
      <c r="A2894" s="33"/>
      <c r="B2894" s="33"/>
      <c r="C2894" s="33"/>
      <c r="D2894" s="33"/>
      <c r="E2894" s="33"/>
      <c r="F2894" s="33"/>
      <c r="G2894" s="33"/>
      <c r="H2894" s="33"/>
      <c r="J2894" s="31" t="s">
        <v>1660</v>
      </c>
      <c r="K2894" s="33"/>
      <c r="L2894" s="31" t="s">
        <v>2680</v>
      </c>
      <c r="M2894" s="31" t="s">
        <v>1671</v>
      </c>
    </row>
    <row r="2895" spans="1:13" x14ac:dyDescent="0.2">
      <c r="A2895" s="33"/>
      <c r="B2895" s="33"/>
      <c r="C2895" s="33"/>
      <c r="D2895" s="33"/>
      <c r="E2895" s="33"/>
      <c r="F2895" s="33"/>
      <c r="G2895" s="33"/>
      <c r="H2895" s="33"/>
      <c r="J2895" s="31" t="s">
        <v>1660</v>
      </c>
      <c r="K2895" s="33"/>
      <c r="L2895" s="31" t="s">
        <v>2680</v>
      </c>
      <c r="M2895" s="31" t="s">
        <v>1671</v>
      </c>
    </row>
    <row r="2896" spans="1:13" x14ac:dyDescent="0.2">
      <c r="A2896" s="33"/>
      <c r="B2896" s="33"/>
      <c r="C2896" s="33"/>
      <c r="D2896" s="33"/>
      <c r="E2896" s="33"/>
      <c r="F2896" s="33"/>
      <c r="G2896" s="33"/>
      <c r="H2896" s="33"/>
      <c r="J2896" s="31" t="s">
        <v>1660</v>
      </c>
      <c r="K2896" s="33"/>
      <c r="L2896" s="31" t="s">
        <v>2680</v>
      </c>
      <c r="M2896" s="31" t="s">
        <v>1671</v>
      </c>
    </row>
    <row r="2897" spans="1:13" x14ac:dyDescent="0.2">
      <c r="A2897" s="33"/>
      <c r="B2897" s="33"/>
      <c r="C2897" s="33"/>
      <c r="D2897" s="33"/>
      <c r="E2897" s="33"/>
      <c r="F2897" s="33"/>
      <c r="G2897" s="33"/>
      <c r="H2897" s="33"/>
      <c r="J2897" s="31" t="s">
        <v>1660</v>
      </c>
      <c r="K2897" s="33"/>
      <c r="L2897" s="31" t="s">
        <v>2680</v>
      </c>
      <c r="M2897" s="31" t="s">
        <v>2700</v>
      </c>
    </row>
    <row r="2898" spans="1:13" x14ac:dyDescent="0.2">
      <c r="A2898" s="33"/>
      <c r="B2898" s="33"/>
      <c r="C2898" s="33"/>
      <c r="D2898" s="33"/>
      <c r="E2898" s="33"/>
      <c r="F2898" s="33"/>
      <c r="G2898" s="33"/>
      <c r="H2898" s="33"/>
      <c r="J2898" s="31" t="s">
        <v>1660</v>
      </c>
      <c r="K2898" s="33"/>
      <c r="L2898" s="31" t="s">
        <v>2680</v>
      </c>
      <c r="M2898" s="31" t="s">
        <v>1673</v>
      </c>
    </row>
    <row r="2899" spans="1:13" x14ac:dyDescent="0.2">
      <c r="A2899" s="33"/>
      <c r="B2899" s="33"/>
      <c r="C2899" s="33"/>
      <c r="D2899" s="33"/>
      <c r="E2899" s="33"/>
      <c r="F2899" s="33"/>
      <c r="G2899" s="33"/>
      <c r="H2899" s="33"/>
      <c r="J2899" s="31" t="s">
        <v>1660</v>
      </c>
      <c r="K2899" s="33"/>
      <c r="L2899" s="31" t="s">
        <v>2680</v>
      </c>
      <c r="M2899" s="31" t="s">
        <v>1673</v>
      </c>
    </row>
    <row r="2900" spans="1:13" x14ac:dyDescent="0.2">
      <c r="A2900" s="33"/>
      <c r="B2900" s="33"/>
      <c r="C2900" s="33"/>
      <c r="D2900" s="33"/>
      <c r="E2900" s="33"/>
      <c r="F2900" s="33"/>
      <c r="G2900" s="33"/>
      <c r="H2900" s="33"/>
      <c r="J2900" s="31" t="s">
        <v>1660</v>
      </c>
      <c r="K2900" s="33"/>
      <c r="L2900" s="31" t="s">
        <v>2680</v>
      </c>
      <c r="M2900" s="31" t="s">
        <v>1673</v>
      </c>
    </row>
    <row r="2901" spans="1:13" x14ac:dyDescent="0.2">
      <c r="A2901" s="33"/>
      <c r="B2901" s="33"/>
      <c r="C2901" s="33"/>
      <c r="D2901" s="33"/>
      <c r="E2901" s="33"/>
      <c r="F2901" s="33"/>
      <c r="G2901" s="33"/>
      <c r="H2901" s="33"/>
      <c r="J2901" s="31" t="s">
        <v>1660</v>
      </c>
      <c r="K2901" s="33"/>
      <c r="L2901" s="31" t="s">
        <v>2680</v>
      </c>
      <c r="M2901" s="31" t="s">
        <v>1673</v>
      </c>
    </row>
    <row r="2902" spans="1:13" x14ac:dyDescent="0.2">
      <c r="A2902" s="33"/>
      <c r="B2902" s="33"/>
      <c r="C2902" s="33"/>
      <c r="D2902" s="33"/>
      <c r="E2902" s="33"/>
      <c r="F2902" s="33"/>
      <c r="G2902" s="33"/>
      <c r="H2902" s="33"/>
      <c r="J2902" s="31" t="s">
        <v>1660</v>
      </c>
      <c r="K2902" s="33"/>
      <c r="L2902" s="31" t="s">
        <v>2680</v>
      </c>
      <c r="M2902" s="31" t="s">
        <v>1673</v>
      </c>
    </row>
    <row r="2903" spans="1:13" x14ac:dyDescent="0.2">
      <c r="A2903" s="33"/>
      <c r="B2903" s="33"/>
      <c r="C2903" s="33"/>
      <c r="D2903" s="33"/>
      <c r="E2903" s="33"/>
      <c r="F2903" s="33"/>
      <c r="G2903" s="33"/>
      <c r="H2903" s="33"/>
      <c r="J2903" s="31" t="s">
        <v>1660</v>
      </c>
      <c r="K2903" s="33"/>
      <c r="L2903" s="31" t="s">
        <v>2680</v>
      </c>
      <c r="M2903" s="31" t="s">
        <v>1673</v>
      </c>
    </row>
    <row r="2904" spans="1:13" x14ac:dyDescent="0.2">
      <c r="A2904" s="33"/>
      <c r="B2904" s="33"/>
      <c r="C2904" s="33"/>
      <c r="D2904" s="33"/>
      <c r="E2904" s="33"/>
      <c r="F2904" s="33"/>
      <c r="G2904" s="33"/>
      <c r="H2904" s="33"/>
      <c r="J2904" s="31" t="s">
        <v>1660</v>
      </c>
      <c r="K2904" s="33"/>
      <c r="L2904" s="31" t="s">
        <v>2680</v>
      </c>
      <c r="M2904" s="31" t="s">
        <v>1674</v>
      </c>
    </row>
    <row r="2905" spans="1:13" x14ac:dyDescent="0.2">
      <c r="A2905" s="33"/>
      <c r="B2905" s="33"/>
      <c r="C2905" s="33"/>
      <c r="D2905" s="33"/>
      <c r="E2905" s="33"/>
      <c r="F2905" s="33"/>
      <c r="G2905" s="33"/>
      <c r="H2905" s="33"/>
      <c r="J2905" s="31" t="s">
        <v>1660</v>
      </c>
      <c r="K2905" s="33"/>
      <c r="L2905" s="31" t="s">
        <v>2680</v>
      </c>
      <c r="M2905" s="31" t="s">
        <v>1674</v>
      </c>
    </row>
    <row r="2906" spans="1:13" x14ac:dyDescent="0.2">
      <c r="A2906" s="33"/>
      <c r="B2906" s="33"/>
      <c r="C2906" s="33"/>
      <c r="D2906" s="33"/>
      <c r="E2906" s="33"/>
      <c r="F2906" s="33"/>
      <c r="G2906" s="33"/>
      <c r="H2906" s="33"/>
      <c r="J2906" s="31" t="s">
        <v>1660</v>
      </c>
      <c r="K2906" s="33"/>
      <c r="L2906" s="31" t="s">
        <v>2680</v>
      </c>
      <c r="M2906" s="31" t="s">
        <v>1674</v>
      </c>
    </row>
    <row r="2907" spans="1:13" x14ac:dyDescent="0.2">
      <c r="A2907" s="33"/>
      <c r="B2907" s="33"/>
      <c r="C2907" s="33"/>
      <c r="D2907" s="33"/>
      <c r="E2907" s="33"/>
      <c r="F2907" s="33"/>
      <c r="G2907" s="33"/>
      <c r="H2907" s="33"/>
      <c r="J2907" s="31" t="s">
        <v>1660</v>
      </c>
      <c r="K2907" s="33"/>
      <c r="L2907" s="31" t="s">
        <v>2680</v>
      </c>
      <c r="M2907" s="31" t="s">
        <v>1675</v>
      </c>
    </row>
    <row r="2908" spans="1:13" x14ac:dyDescent="0.2">
      <c r="A2908" s="33"/>
      <c r="B2908" s="33"/>
      <c r="C2908" s="33"/>
      <c r="D2908" s="33"/>
      <c r="E2908" s="33"/>
      <c r="F2908" s="33"/>
      <c r="G2908" s="33"/>
      <c r="H2908" s="33"/>
      <c r="J2908" s="31" t="s">
        <v>1660</v>
      </c>
      <c r="K2908" s="33"/>
      <c r="L2908" s="31" t="s">
        <v>2680</v>
      </c>
      <c r="M2908" s="31" t="s">
        <v>1675</v>
      </c>
    </row>
    <row r="2909" spans="1:13" x14ac:dyDescent="0.2">
      <c r="A2909" s="33"/>
      <c r="B2909" s="33"/>
      <c r="C2909" s="33"/>
      <c r="D2909" s="33"/>
      <c r="E2909" s="33"/>
      <c r="F2909" s="33"/>
      <c r="G2909" s="33"/>
      <c r="H2909" s="33"/>
      <c r="J2909" s="31" t="s">
        <v>1660</v>
      </c>
      <c r="K2909" s="33"/>
      <c r="L2909" s="31" t="s">
        <v>2680</v>
      </c>
      <c r="M2909" s="31" t="s">
        <v>1675</v>
      </c>
    </row>
    <row r="2910" spans="1:13" x14ac:dyDescent="0.2">
      <c r="A2910" s="33"/>
      <c r="B2910" s="33"/>
      <c r="C2910" s="33"/>
      <c r="D2910" s="33"/>
      <c r="E2910" s="33"/>
      <c r="F2910" s="33"/>
      <c r="G2910" s="33"/>
      <c r="H2910" s="33"/>
      <c r="J2910" s="31" t="s">
        <v>1660</v>
      </c>
      <c r="K2910" s="33"/>
      <c r="L2910" s="31" t="s">
        <v>2680</v>
      </c>
      <c r="M2910" s="31" t="s">
        <v>1675</v>
      </c>
    </row>
    <row r="2911" spans="1:13" x14ac:dyDescent="0.2">
      <c r="A2911" s="33"/>
      <c r="B2911" s="33"/>
      <c r="C2911" s="33"/>
      <c r="D2911" s="33"/>
      <c r="E2911" s="33"/>
      <c r="F2911" s="33"/>
      <c r="G2911" s="33"/>
      <c r="H2911" s="33"/>
      <c r="J2911" s="31" t="s">
        <v>1660</v>
      </c>
      <c r="K2911" s="33"/>
      <c r="L2911" s="31" t="s">
        <v>2680</v>
      </c>
      <c r="M2911" s="31" t="s">
        <v>1675</v>
      </c>
    </row>
    <row r="2912" spans="1:13" x14ac:dyDescent="0.2">
      <c r="A2912" s="33"/>
      <c r="B2912" s="33"/>
      <c r="C2912" s="33"/>
      <c r="D2912" s="33"/>
      <c r="E2912" s="33"/>
      <c r="F2912" s="33"/>
      <c r="G2912" s="33"/>
      <c r="H2912" s="33"/>
      <c r="J2912" s="31" t="s">
        <v>1660</v>
      </c>
      <c r="K2912" s="33"/>
      <c r="L2912" s="31" t="s">
        <v>2680</v>
      </c>
      <c r="M2912" s="31" t="s">
        <v>2705</v>
      </c>
    </row>
    <row r="2913" spans="1:13" x14ac:dyDescent="0.2">
      <c r="A2913" s="33"/>
      <c r="B2913" s="33"/>
      <c r="C2913" s="33"/>
      <c r="D2913" s="33"/>
      <c r="E2913" s="33"/>
      <c r="F2913" s="33"/>
      <c r="G2913" s="33"/>
      <c r="H2913" s="33"/>
      <c r="J2913" s="31" t="s">
        <v>1660</v>
      </c>
      <c r="K2913" s="33"/>
      <c r="L2913" s="31" t="s">
        <v>2680</v>
      </c>
      <c r="M2913" s="31" t="s">
        <v>2705</v>
      </c>
    </row>
    <row r="2914" spans="1:13" x14ac:dyDescent="0.2">
      <c r="A2914" s="33"/>
      <c r="B2914" s="33"/>
      <c r="C2914" s="33"/>
      <c r="D2914" s="33"/>
      <c r="E2914" s="33"/>
      <c r="F2914" s="33"/>
      <c r="G2914" s="33"/>
      <c r="H2914" s="33"/>
      <c r="J2914" s="31" t="s">
        <v>1660</v>
      </c>
      <c r="K2914" s="33"/>
      <c r="L2914" s="31" t="s">
        <v>2680</v>
      </c>
      <c r="M2914" s="31" t="s">
        <v>2705</v>
      </c>
    </row>
    <row r="2915" spans="1:13" x14ac:dyDescent="0.2">
      <c r="A2915" s="33"/>
      <c r="B2915" s="33"/>
      <c r="C2915" s="33"/>
      <c r="D2915" s="33"/>
      <c r="E2915" s="33"/>
      <c r="F2915" s="33"/>
      <c r="G2915" s="33"/>
      <c r="H2915" s="33"/>
      <c r="J2915" s="31" t="s">
        <v>1660</v>
      </c>
      <c r="K2915" s="33"/>
      <c r="L2915" s="31" t="s">
        <v>2680</v>
      </c>
      <c r="M2915" s="31" t="s">
        <v>2705</v>
      </c>
    </row>
    <row r="2916" spans="1:13" x14ac:dyDescent="0.2">
      <c r="A2916" s="33"/>
      <c r="B2916" s="33"/>
      <c r="C2916" s="33"/>
      <c r="D2916" s="33"/>
      <c r="E2916" s="33"/>
      <c r="F2916" s="33"/>
      <c r="G2916" s="33"/>
      <c r="H2916" s="33"/>
      <c r="J2916" s="31" t="s">
        <v>1660</v>
      </c>
      <c r="K2916" s="33"/>
      <c r="L2916" s="31" t="s">
        <v>2680</v>
      </c>
      <c r="M2916" s="31" t="s">
        <v>2705</v>
      </c>
    </row>
    <row r="2917" spans="1:13" x14ac:dyDescent="0.2">
      <c r="A2917" s="33"/>
      <c r="B2917" s="33"/>
      <c r="C2917" s="33"/>
      <c r="D2917" s="33"/>
      <c r="E2917" s="33"/>
      <c r="F2917" s="33"/>
      <c r="G2917" s="33"/>
      <c r="H2917" s="33"/>
      <c r="J2917" s="31" t="s">
        <v>1660</v>
      </c>
      <c r="K2917" s="33"/>
      <c r="L2917" s="31" t="s">
        <v>2680</v>
      </c>
      <c r="M2917" s="31" t="s">
        <v>2705</v>
      </c>
    </row>
    <row r="2918" spans="1:13" x14ac:dyDescent="0.2">
      <c r="A2918" s="33"/>
      <c r="B2918" s="33"/>
      <c r="C2918" s="33"/>
      <c r="D2918" s="33"/>
      <c r="E2918" s="33"/>
      <c r="F2918" s="33"/>
      <c r="G2918" s="33"/>
      <c r="H2918" s="33"/>
      <c r="J2918" s="31" t="s">
        <v>1660</v>
      </c>
      <c r="K2918" s="33"/>
      <c r="L2918" s="31" t="s">
        <v>2680</v>
      </c>
      <c r="M2918" s="31" t="s">
        <v>1676</v>
      </c>
    </row>
    <row r="2919" spans="1:13" x14ac:dyDescent="0.2">
      <c r="A2919" s="33"/>
      <c r="B2919" s="33"/>
      <c r="C2919" s="33"/>
      <c r="D2919" s="33"/>
      <c r="E2919" s="33"/>
      <c r="F2919" s="33"/>
      <c r="G2919" s="33"/>
      <c r="H2919" s="33"/>
      <c r="J2919" s="31" t="s">
        <v>1660</v>
      </c>
      <c r="K2919" s="33"/>
      <c r="L2919" s="31" t="s">
        <v>2680</v>
      </c>
      <c r="M2919" s="31" t="s">
        <v>1676</v>
      </c>
    </row>
    <row r="2920" spans="1:13" x14ac:dyDescent="0.2">
      <c r="A2920" s="33"/>
      <c r="B2920" s="33"/>
      <c r="C2920" s="33"/>
      <c r="D2920" s="33"/>
      <c r="E2920" s="33"/>
      <c r="F2920" s="33"/>
      <c r="G2920" s="33"/>
      <c r="H2920" s="33"/>
      <c r="J2920" s="31" t="s">
        <v>1660</v>
      </c>
      <c r="K2920" s="33"/>
      <c r="L2920" s="31" t="s">
        <v>2680</v>
      </c>
      <c r="M2920" s="31" t="s">
        <v>1676</v>
      </c>
    </row>
    <row r="2921" spans="1:13" x14ac:dyDescent="0.2">
      <c r="A2921" s="33"/>
      <c r="B2921" s="33"/>
      <c r="C2921" s="33"/>
      <c r="D2921" s="33"/>
      <c r="E2921" s="33"/>
      <c r="F2921" s="33"/>
      <c r="G2921" s="33"/>
      <c r="H2921" s="33"/>
      <c r="J2921" s="31" t="s">
        <v>1660</v>
      </c>
      <c r="K2921" s="33"/>
      <c r="L2921" s="31" t="s">
        <v>2680</v>
      </c>
      <c r="M2921" s="31" t="s">
        <v>1676</v>
      </c>
    </row>
    <row r="2922" spans="1:13" x14ac:dyDescent="0.2">
      <c r="A2922" s="33"/>
      <c r="B2922" s="33"/>
      <c r="C2922" s="33"/>
      <c r="D2922" s="33"/>
      <c r="E2922" s="33"/>
      <c r="F2922" s="33"/>
      <c r="G2922" s="33"/>
      <c r="H2922" s="33"/>
      <c r="J2922" s="31" t="s">
        <v>1660</v>
      </c>
      <c r="K2922" s="33"/>
      <c r="L2922" s="31" t="s">
        <v>2680</v>
      </c>
      <c r="M2922" s="31" t="s">
        <v>1676</v>
      </c>
    </row>
    <row r="2923" spans="1:13" x14ac:dyDescent="0.2">
      <c r="A2923" s="33"/>
      <c r="B2923" s="33"/>
      <c r="C2923" s="33"/>
      <c r="D2923" s="33"/>
      <c r="E2923" s="33"/>
      <c r="F2923" s="33"/>
      <c r="G2923" s="33"/>
      <c r="H2923" s="33"/>
      <c r="J2923" s="31" t="s">
        <v>1660</v>
      </c>
      <c r="K2923" s="33"/>
      <c r="L2923" s="31" t="s">
        <v>2680</v>
      </c>
      <c r="M2923" s="31" t="s">
        <v>1677</v>
      </c>
    </row>
    <row r="2924" spans="1:13" x14ac:dyDescent="0.2">
      <c r="A2924" s="33"/>
      <c r="B2924" s="33"/>
      <c r="C2924" s="33"/>
      <c r="D2924" s="33"/>
      <c r="E2924" s="33"/>
      <c r="F2924" s="33"/>
      <c r="G2924" s="33"/>
      <c r="H2924" s="33"/>
      <c r="J2924" s="31" t="s">
        <v>1660</v>
      </c>
      <c r="K2924" s="33"/>
      <c r="L2924" s="31" t="s">
        <v>2680</v>
      </c>
      <c r="M2924" s="31" t="s">
        <v>1677</v>
      </c>
    </row>
    <row r="2925" spans="1:13" x14ac:dyDescent="0.2">
      <c r="A2925" s="33"/>
      <c r="B2925" s="33"/>
      <c r="C2925" s="33"/>
      <c r="D2925" s="33"/>
      <c r="E2925" s="33"/>
      <c r="F2925" s="33"/>
      <c r="G2925" s="33"/>
      <c r="H2925" s="33"/>
      <c r="J2925" s="31" t="s">
        <v>1660</v>
      </c>
      <c r="K2925" s="33"/>
      <c r="L2925" s="31" t="s">
        <v>2680</v>
      </c>
      <c r="M2925" s="31" t="s">
        <v>1677</v>
      </c>
    </row>
    <row r="2926" spans="1:13" x14ac:dyDescent="0.2">
      <c r="A2926" s="33"/>
      <c r="B2926" s="33"/>
      <c r="C2926" s="33"/>
      <c r="D2926" s="33"/>
      <c r="E2926" s="33"/>
      <c r="F2926" s="33"/>
      <c r="G2926" s="33"/>
      <c r="H2926" s="33"/>
      <c r="J2926" s="31" t="s">
        <v>1660</v>
      </c>
      <c r="K2926" s="33"/>
      <c r="L2926" s="31" t="s">
        <v>2680</v>
      </c>
      <c r="M2926" s="31" t="s">
        <v>1677</v>
      </c>
    </row>
    <row r="2927" spans="1:13" x14ac:dyDescent="0.2">
      <c r="A2927" s="33"/>
      <c r="B2927" s="33"/>
      <c r="C2927" s="33"/>
      <c r="D2927" s="33"/>
      <c r="E2927" s="33"/>
      <c r="F2927" s="33"/>
      <c r="G2927" s="33"/>
      <c r="H2927" s="33"/>
      <c r="J2927" s="31" t="s">
        <v>1660</v>
      </c>
      <c r="K2927" s="33"/>
      <c r="L2927" s="31" t="s">
        <v>2680</v>
      </c>
      <c r="M2927" s="31" t="s">
        <v>1677</v>
      </c>
    </row>
    <row r="2928" spans="1:13" x14ac:dyDescent="0.2">
      <c r="A2928" s="33"/>
      <c r="B2928" s="33"/>
      <c r="C2928" s="33"/>
      <c r="D2928" s="33"/>
      <c r="E2928" s="33"/>
      <c r="F2928" s="33"/>
      <c r="G2928" s="33"/>
      <c r="H2928" s="33"/>
      <c r="J2928" s="31" t="s">
        <v>1660</v>
      </c>
      <c r="K2928" s="33"/>
      <c r="L2928" s="31" t="s">
        <v>2680</v>
      </c>
      <c r="M2928" s="31" t="s">
        <v>1677</v>
      </c>
    </row>
    <row r="2929" spans="1:13" x14ac:dyDescent="0.2">
      <c r="A2929" s="33"/>
      <c r="B2929" s="33"/>
      <c r="C2929" s="33"/>
      <c r="D2929" s="33"/>
      <c r="E2929" s="33"/>
      <c r="F2929" s="33"/>
      <c r="G2929" s="33"/>
      <c r="H2929" s="33"/>
      <c r="J2929" s="31" t="s">
        <v>1660</v>
      </c>
      <c r="K2929" s="33"/>
      <c r="L2929" s="31" t="s">
        <v>2680</v>
      </c>
      <c r="M2929" s="31" t="s">
        <v>1677</v>
      </c>
    </row>
    <row r="2930" spans="1:13" x14ac:dyDescent="0.2">
      <c r="A2930" s="33"/>
      <c r="B2930" s="33"/>
      <c r="C2930" s="33"/>
      <c r="D2930" s="33"/>
      <c r="E2930" s="33"/>
      <c r="F2930" s="33"/>
      <c r="G2930" s="33"/>
      <c r="H2930" s="33"/>
      <c r="J2930" s="31" t="s">
        <v>1660</v>
      </c>
      <c r="K2930" s="33"/>
      <c r="L2930" s="31" t="s">
        <v>2680</v>
      </c>
      <c r="M2930" s="31" t="s">
        <v>1677</v>
      </c>
    </row>
    <row r="2931" spans="1:13" x14ac:dyDescent="0.2">
      <c r="A2931" s="33"/>
      <c r="B2931" s="33"/>
      <c r="C2931" s="33"/>
      <c r="D2931" s="33"/>
      <c r="E2931" s="33"/>
      <c r="F2931" s="33"/>
      <c r="G2931" s="33"/>
      <c r="H2931" s="33"/>
      <c r="J2931" s="31" t="s">
        <v>1660</v>
      </c>
      <c r="K2931" s="33"/>
      <c r="L2931" s="31" t="s">
        <v>2680</v>
      </c>
      <c r="M2931" s="31" t="s">
        <v>1678</v>
      </c>
    </row>
    <row r="2932" spans="1:13" x14ac:dyDescent="0.2">
      <c r="A2932" s="33"/>
      <c r="B2932" s="33"/>
      <c r="C2932" s="33"/>
      <c r="D2932" s="33"/>
      <c r="E2932" s="33"/>
      <c r="F2932" s="33"/>
      <c r="G2932" s="33"/>
      <c r="H2932" s="33"/>
      <c r="J2932" s="31" t="s">
        <v>1660</v>
      </c>
      <c r="K2932" s="33"/>
      <c r="L2932" s="31" t="s">
        <v>2680</v>
      </c>
      <c r="M2932" s="31" t="s">
        <v>1678</v>
      </c>
    </row>
    <row r="2933" spans="1:13" x14ac:dyDescent="0.2">
      <c r="A2933" s="33"/>
      <c r="B2933" s="33"/>
      <c r="C2933" s="33"/>
      <c r="D2933" s="33"/>
      <c r="E2933" s="33"/>
      <c r="F2933" s="33"/>
      <c r="G2933" s="33"/>
      <c r="H2933" s="33"/>
      <c r="J2933" s="31" t="s">
        <v>1660</v>
      </c>
      <c r="K2933" s="33"/>
      <c r="L2933" s="31" t="s">
        <v>2680</v>
      </c>
      <c r="M2933" s="31" t="s">
        <v>1678</v>
      </c>
    </row>
    <row r="2934" spans="1:13" x14ac:dyDescent="0.2">
      <c r="A2934" s="33"/>
      <c r="B2934" s="33"/>
      <c r="C2934" s="33"/>
      <c r="D2934" s="33"/>
      <c r="E2934" s="33"/>
      <c r="F2934" s="33"/>
      <c r="G2934" s="33"/>
      <c r="H2934" s="33"/>
      <c r="J2934" s="31" t="s">
        <v>1660</v>
      </c>
      <c r="K2934" s="33"/>
      <c r="L2934" s="31" t="s">
        <v>2680</v>
      </c>
      <c r="M2934" s="31" t="s">
        <v>1678</v>
      </c>
    </row>
    <row r="2935" spans="1:13" x14ac:dyDescent="0.2">
      <c r="A2935" s="33"/>
      <c r="B2935" s="33"/>
      <c r="C2935" s="33"/>
      <c r="D2935" s="33"/>
      <c r="E2935" s="33"/>
      <c r="F2935" s="33"/>
      <c r="G2935" s="33"/>
      <c r="H2935" s="33"/>
      <c r="J2935" s="31" t="s">
        <v>1660</v>
      </c>
      <c r="K2935" s="33"/>
      <c r="L2935" s="31" t="s">
        <v>2680</v>
      </c>
      <c r="M2935" s="31" t="s">
        <v>1678</v>
      </c>
    </row>
    <row r="2936" spans="1:13" x14ac:dyDescent="0.2">
      <c r="A2936" s="33"/>
      <c r="B2936" s="33"/>
      <c r="C2936" s="33"/>
      <c r="D2936" s="33"/>
      <c r="E2936" s="33"/>
      <c r="F2936" s="33"/>
      <c r="G2936" s="33"/>
      <c r="H2936" s="33"/>
      <c r="J2936" s="31" t="s">
        <v>1660</v>
      </c>
      <c r="K2936" s="33"/>
      <c r="L2936" s="31" t="s">
        <v>2680</v>
      </c>
      <c r="M2936" s="31" t="s">
        <v>1678</v>
      </c>
    </row>
    <row r="2937" spans="1:13" x14ac:dyDescent="0.2">
      <c r="A2937" s="33"/>
      <c r="B2937" s="33"/>
      <c r="C2937" s="33"/>
      <c r="D2937" s="33"/>
      <c r="E2937" s="33"/>
      <c r="F2937" s="33"/>
      <c r="G2937" s="33"/>
      <c r="H2937" s="33"/>
      <c r="J2937" s="31" t="s">
        <v>1660</v>
      </c>
      <c r="K2937" s="33"/>
      <c r="L2937" s="31" t="s">
        <v>2680</v>
      </c>
      <c r="M2937" s="31" t="s">
        <v>1678</v>
      </c>
    </row>
    <row r="2938" spans="1:13" x14ac:dyDescent="0.2">
      <c r="A2938" s="33"/>
      <c r="B2938" s="33"/>
      <c r="C2938" s="33"/>
      <c r="D2938" s="33"/>
      <c r="E2938" s="33"/>
      <c r="F2938" s="33"/>
      <c r="G2938" s="33"/>
      <c r="H2938" s="33"/>
      <c r="J2938" s="31" t="s">
        <v>1660</v>
      </c>
      <c r="K2938" s="33"/>
      <c r="L2938" s="31" t="s">
        <v>2680</v>
      </c>
      <c r="M2938" s="31" t="s">
        <v>1678</v>
      </c>
    </row>
    <row r="2939" spans="1:13" x14ac:dyDescent="0.2">
      <c r="A2939" s="33"/>
      <c r="B2939" s="33"/>
      <c r="C2939" s="33"/>
      <c r="D2939" s="33"/>
      <c r="E2939" s="33"/>
      <c r="F2939" s="33"/>
      <c r="G2939" s="33"/>
      <c r="H2939" s="33"/>
      <c r="J2939" s="31" t="s">
        <v>1660</v>
      </c>
      <c r="K2939" s="33"/>
      <c r="L2939" s="31" t="s">
        <v>2680</v>
      </c>
      <c r="M2939" s="31" t="s">
        <v>1678</v>
      </c>
    </row>
    <row r="2940" spans="1:13" x14ac:dyDescent="0.2">
      <c r="A2940" s="33"/>
      <c r="B2940" s="33"/>
      <c r="C2940" s="33"/>
      <c r="D2940" s="33"/>
      <c r="E2940" s="33"/>
      <c r="F2940" s="33"/>
      <c r="G2940" s="33"/>
      <c r="H2940" s="33"/>
      <c r="J2940" s="31" t="s">
        <v>1660</v>
      </c>
      <c r="K2940" s="33"/>
      <c r="L2940" s="31" t="s">
        <v>2680</v>
      </c>
      <c r="M2940" s="31" t="s">
        <v>2710</v>
      </c>
    </row>
    <row r="2941" spans="1:13" x14ac:dyDescent="0.2">
      <c r="A2941" s="33"/>
      <c r="B2941" s="33"/>
      <c r="C2941" s="33"/>
      <c r="D2941" s="33"/>
      <c r="E2941" s="33"/>
      <c r="F2941" s="33"/>
      <c r="G2941" s="33"/>
      <c r="H2941" s="33"/>
      <c r="J2941" s="31" t="s">
        <v>1660</v>
      </c>
      <c r="K2941" s="33"/>
      <c r="L2941" s="31" t="s">
        <v>2680</v>
      </c>
      <c r="M2941" s="31" t="s">
        <v>2710</v>
      </c>
    </row>
    <row r="2942" spans="1:13" x14ac:dyDescent="0.2">
      <c r="A2942" s="33"/>
      <c r="B2942" s="33"/>
      <c r="C2942" s="33"/>
      <c r="D2942" s="33"/>
      <c r="E2942" s="33"/>
      <c r="F2942" s="33"/>
      <c r="G2942" s="33"/>
      <c r="H2942" s="33"/>
      <c r="J2942" s="31" t="s">
        <v>1660</v>
      </c>
      <c r="K2942" s="33"/>
      <c r="L2942" s="31" t="s">
        <v>2680</v>
      </c>
      <c r="M2942" s="31" t="s">
        <v>2710</v>
      </c>
    </row>
    <row r="2943" spans="1:13" x14ac:dyDescent="0.2">
      <c r="A2943" s="33"/>
      <c r="B2943" s="33"/>
      <c r="C2943" s="33"/>
      <c r="D2943" s="33"/>
      <c r="E2943" s="33"/>
      <c r="F2943" s="33"/>
      <c r="G2943" s="33"/>
      <c r="H2943" s="33"/>
      <c r="J2943" s="31" t="s">
        <v>1660</v>
      </c>
      <c r="K2943" s="33"/>
      <c r="L2943" s="31" t="s">
        <v>2680</v>
      </c>
      <c r="M2943" s="31" t="s">
        <v>2710</v>
      </c>
    </row>
    <row r="2944" spans="1:13" x14ac:dyDescent="0.2">
      <c r="A2944" s="33"/>
      <c r="B2944" s="33"/>
      <c r="C2944" s="33"/>
      <c r="D2944" s="33"/>
      <c r="E2944" s="33"/>
      <c r="F2944" s="33"/>
      <c r="G2944" s="33"/>
      <c r="H2944" s="33"/>
      <c r="J2944" s="31" t="s">
        <v>1660</v>
      </c>
      <c r="K2944" s="33"/>
      <c r="L2944" s="31" t="s">
        <v>2680</v>
      </c>
      <c r="M2944" s="31" t="s">
        <v>2710</v>
      </c>
    </row>
    <row r="2945" spans="1:13" x14ac:dyDescent="0.2">
      <c r="A2945" s="33"/>
      <c r="B2945" s="33"/>
      <c r="C2945" s="33"/>
      <c r="D2945" s="33"/>
      <c r="E2945" s="33"/>
      <c r="F2945" s="33"/>
      <c r="G2945" s="33"/>
      <c r="H2945" s="33"/>
      <c r="J2945" s="31" t="s">
        <v>1660</v>
      </c>
      <c r="K2945" s="33"/>
      <c r="L2945" s="31" t="s">
        <v>2680</v>
      </c>
      <c r="M2945" s="31" t="s">
        <v>2710</v>
      </c>
    </row>
    <row r="2946" spans="1:13" x14ac:dyDescent="0.2">
      <c r="A2946" s="33"/>
      <c r="B2946" s="33"/>
      <c r="C2946" s="33"/>
      <c r="D2946" s="33"/>
      <c r="E2946" s="33"/>
      <c r="F2946" s="33"/>
      <c r="G2946" s="33"/>
      <c r="H2946" s="33"/>
      <c r="J2946" s="31" t="s">
        <v>1660</v>
      </c>
      <c r="K2946" s="33"/>
      <c r="L2946" s="31" t="s">
        <v>2680</v>
      </c>
      <c r="M2946" s="31" t="s">
        <v>2710</v>
      </c>
    </row>
    <row r="2947" spans="1:13" x14ac:dyDescent="0.2">
      <c r="A2947" s="33"/>
      <c r="B2947" s="33"/>
      <c r="C2947" s="33"/>
      <c r="D2947" s="33"/>
      <c r="E2947" s="33"/>
      <c r="F2947" s="33"/>
      <c r="G2947" s="33"/>
      <c r="H2947" s="33"/>
      <c r="J2947" s="31" t="s">
        <v>1660</v>
      </c>
      <c r="K2947" s="33"/>
      <c r="L2947" s="31" t="s">
        <v>2680</v>
      </c>
      <c r="M2947" s="31" t="s">
        <v>2710</v>
      </c>
    </row>
    <row r="2948" spans="1:13" x14ac:dyDescent="0.2">
      <c r="A2948" s="33"/>
      <c r="B2948" s="33"/>
      <c r="C2948" s="33"/>
      <c r="D2948" s="33"/>
      <c r="E2948" s="33"/>
      <c r="F2948" s="33"/>
      <c r="G2948" s="33"/>
      <c r="H2948" s="33"/>
      <c r="J2948" s="31" t="s">
        <v>1660</v>
      </c>
      <c r="K2948" s="33"/>
      <c r="L2948" s="31" t="s">
        <v>2680</v>
      </c>
      <c r="M2948" s="31" t="s">
        <v>2710</v>
      </c>
    </row>
    <row r="2949" spans="1:13" x14ac:dyDescent="0.2">
      <c r="A2949" s="33"/>
      <c r="B2949" s="33"/>
      <c r="C2949" s="33"/>
      <c r="D2949" s="33"/>
      <c r="E2949" s="33"/>
      <c r="F2949" s="33"/>
      <c r="G2949" s="33"/>
      <c r="H2949" s="33"/>
      <c r="J2949" s="31" t="s">
        <v>1660</v>
      </c>
      <c r="K2949" s="33"/>
      <c r="L2949" s="31" t="s">
        <v>2680</v>
      </c>
      <c r="M2949" s="31" t="s">
        <v>2710</v>
      </c>
    </row>
    <row r="2950" spans="1:13" x14ac:dyDescent="0.2">
      <c r="A2950" s="33"/>
      <c r="B2950" s="33"/>
      <c r="C2950" s="33"/>
      <c r="D2950" s="33"/>
      <c r="E2950" s="33"/>
      <c r="F2950" s="33"/>
      <c r="G2950" s="33"/>
      <c r="H2950" s="33"/>
      <c r="J2950" s="31" t="s">
        <v>1660</v>
      </c>
      <c r="K2950" s="33"/>
      <c r="L2950" s="31" t="s">
        <v>2680</v>
      </c>
      <c r="M2950" s="31" t="s">
        <v>2710</v>
      </c>
    </row>
    <row r="2951" spans="1:13" x14ac:dyDescent="0.2">
      <c r="A2951" s="33"/>
      <c r="B2951" s="33"/>
      <c r="C2951" s="33"/>
      <c r="D2951" s="33"/>
      <c r="E2951" s="33"/>
      <c r="F2951" s="33"/>
      <c r="G2951" s="33"/>
      <c r="H2951" s="33"/>
      <c r="J2951" s="31" t="s">
        <v>1660</v>
      </c>
      <c r="K2951" s="33"/>
      <c r="L2951" s="31" t="s">
        <v>2680</v>
      </c>
      <c r="M2951" s="31" t="s">
        <v>2710</v>
      </c>
    </row>
    <row r="2952" spans="1:13" x14ac:dyDescent="0.2">
      <c r="A2952" s="33"/>
      <c r="B2952" s="33"/>
      <c r="C2952" s="33"/>
      <c r="D2952" s="33"/>
      <c r="E2952" s="33"/>
      <c r="F2952" s="33"/>
      <c r="G2952" s="33"/>
      <c r="H2952" s="33"/>
      <c r="J2952" s="31" t="s">
        <v>1660</v>
      </c>
      <c r="K2952" s="33"/>
      <c r="L2952" s="31" t="s">
        <v>2680</v>
      </c>
      <c r="M2952" s="31" t="s">
        <v>2710</v>
      </c>
    </row>
    <row r="2953" spans="1:13" x14ac:dyDescent="0.2">
      <c r="A2953" s="33"/>
      <c r="B2953" s="33"/>
      <c r="C2953" s="33"/>
      <c r="D2953" s="33"/>
      <c r="E2953" s="33"/>
      <c r="F2953" s="33"/>
      <c r="G2953" s="33"/>
      <c r="H2953" s="33"/>
      <c r="J2953" s="31" t="s">
        <v>1660</v>
      </c>
      <c r="K2953" s="33"/>
      <c r="L2953" s="31" t="s">
        <v>2680</v>
      </c>
      <c r="M2953" s="31" t="s">
        <v>2710</v>
      </c>
    </row>
    <row r="2954" spans="1:13" x14ac:dyDescent="0.2">
      <c r="A2954" s="33"/>
      <c r="B2954" s="33"/>
      <c r="C2954" s="33"/>
      <c r="D2954" s="33"/>
      <c r="E2954" s="33"/>
      <c r="F2954" s="33"/>
      <c r="G2954" s="33"/>
      <c r="H2954" s="33"/>
      <c r="J2954" s="31" t="s">
        <v>1660</v>
      </c>
      <c r="K2954" s="33"/>
      <c r="L2954" s="31" t="s">
        <v>2680</v>
      </c>
      <c r="M2954" s="31" t="s">
        <v>2710</v>
      </c>
    </row>
    <row r="2955" spans="1:13" x14ac:dyDescent="0.2">
      <c r="A2955" s="33"/>
      <c r="B2955" s="33"/>
      <c r="C2955" s="33"/>
      <c r="D2955" s="33"/>
      <c r="E2955" s="33"/>
      <c r="F2955" s="33"/>
      <c r="G2955" s="33"/>
      <c r="H2955" s="33"/>
      <c r="J2955" s="31" t="s">
        <v>1660</v>
      </c>
      <c r="K2955" s="33"/>
      <c r="L2955" s="31" t="s">
        <v>2680</v>
      </c>
      <c r="M2955" s="31" t="s">
        <v>2710</v>
      </c>
    </row>
    <row r="2956" spans="1:13" x14ac:dyDescent="0.2">
      <c r="A2956" s="33"/>
      <c r="B2956" s="33"/>
      <c r="C2956" s="33"/>
      <c r="D2956" s="33"/>
      <c r="E2956" s="33"/>
      <c r="F2956" s="33"/>
      <c r="G2956" s="33"/>
      <c r="H2956" s="33"/>
      <c r="J2956" s="31" t="s">
        <v>1660</v>
      </c>
      <c r="K2956" s="33"/>
      <c r="L2956" s="31" t="s">
        <v>2680</v>
      </c>
      <c r="M2956" s="31" t="s">
        <v>1679</v>
      </c>
    </row>
    <row r="2957" spans="1:13" x14ac:dyDescent="0.2">
      <c r="A2957" s="33"/>
      <c r="B2957" s="33"/>
      <c r="C2957" s="33"/>
      <c r="D2957" s="33"/>
      <c r="E2957" s="33"/>
      <c r="F2957" s="33"/>
      <c r="G2957" s="33"/>
      <c r="H2957" s="33"/>
      <c r="J2957" s="31" t="s">
        <v>1660</v>
      </c>
      <c r="K2957" s="33"/>
      <c r="L2957" s="31" t="s">
        <v>2680</v>
      </c>
      <c r="M2957" s="31" t="s">
        <v>1679</v>
      </c>
    </row>
    <row r="2958" spans="1:13" x14ac:dyDescent="0.2">
      <c r="A2958" s="33"/>
      <c r="B2958" s="33"/>
      <c r="C2958" s="33"/>
      <c r="D2958" s="33"/>
      <c r="E2958" s="33"/>
      <c r="F2958" s="33"/>
      <c r="G2958" s="33"/>
      <c r="H2958" s="33"/>
      <c r="J2958" s="31" t="s">
        <v>1660</v>
      </c>
      <c r="K2958" s="33"/>
      <c r="L2958" s="31" t="s">
        <v>2680</v>
      </c>
      <c r="M2958" s="31" t="s">
        <v>1679</v>
      </c>
    </row>
    <row r="2959" spans="1:13" x14ac:dyDescent="0.2">
      <c r="A2959" s="33"/>
      <c r="B2959" s="33"/>
      <c r="C2959" s="33"/>
      <c r="D2959" s="33"/>
      <c r="E2959" s="33"/>
      <c r="F2959" s="33"/>
      <c r="G2959" s="33"/>
      <c r="H2959" s="33"/>
      <c r="J2959" s="31" t="s">
        <v>1660</v>
      </c>
      <c r="K2959" s="33"/>
      <c r="L2959" s="31" t="s">
        <v>2680</v>
      </c>
      <c r="M2959" s="31" t="s">
        <v>1679</v>
      </c>
    </row>
    <row r="2960" spans="1:13" x14ac:dyDescent="0.2">
      <c r="A2960" s="33"/>
      <c r="B2960" s="33"/>
      <c r="C2960" s="33"/>
      <c r="D2960" s="33"/>
      <c r="E2960" s="33"/>
      <c r="F2960" s="33"/>
      <c r="G2960" s="33"/>
      <c r="H2960" s="33"/>
      <c r="J2960" s="31" t="s">
        <v>1660</v>
      </c>
      <c r="K2960" s="33"/>
      <c r="L2960" s="31" t="s">
        <v>2680</v>
      </c>
      <c r="M2960" s="31" t="s">
        <v>1679</v>
      </c>
    </row>
    <row r="2961" spans="1:13" x14ac:dyDescent="0.2">
      <c r="A2961" s="33"/>
      <c r="B2961" s="33"/>
      <c r="C2961" s="33"/>
      <c r="D2961" s="33"/>
      <c r="E2961" s="33"/>
      <c r="F2961" s="33"/>
      <c r="G2961" s="33"/>
      <c r="H2961" s="33"/>
      <c r="J2961" s="31" t="s">
        <v>1660</v>
      </c>
      <c r="K2961" s="33"/>
      <c r="L2961" s="31" t="s">
        <v>2680</v>
      </c>
      <c r="M2961" s="31" t="s">
        <v>1679</v>
      </c>
    </row>
    <row r="2962" spans="1:13" x14ac:dyDescent="0.2">
      <c r="A2962" s="33"/>
      <c r="B2962" s="33"/>
      <c r="C2962" s="33"/>
      <c r="D2962" s="33"/>
      <c r="E2962" s="33"/>
      <c r="F2962" s="33"/>
      <c r="G2962" s="33"/>
      <c r="H2962" s="33"/>
      <c r="J2962" s="31" t="s">
        <v>1660</v>
      </c>
      <c r="K2962" s="33"/>
      <c r="L2962" s="31" t="s">
        <v>2680</v>
      </c>
      <c r="M2962" s="31" t="s">
        <v>1679</v>
      </c>
    </row>
    <row r="2963" spans="1:13" x14ac:dyDescent="0.2">
      <c r="A2963" s="33"/>
      <c r="B2963" s="33"/>
      <c r="C2963" s="33"/>
      <c r="D2963" s="33"/>
      <c r="E2963" s="33"/>
      <c r="F2963" s="33"/>
      <c r="G2963" s="33"/>
      <c r="H2963" s="33"/>
      <c r="J2963" s="31" t="s">
        <v>1660</v>
      </c>
      <c r="K2963" s="33"/>
      <c r="L2963" s="31" t="s">
        <v>2680</v>
      </c>
      <c r="M2963" s="31" t="s">
        <v>1679</v>
      </c>
    </row>
    <row r="2964" spans="1:13" x14ac:dyDescent="0.2">
      <c r="A2964" s="33"/>
      <c r="B2964" s="33"/>
      <c r="C2964" s="33"/>
      <c r="D2964" s="33"/>
      <c r="E2964" s="33"/>
      <c r="F2964" s="33"/>
      <c r="G2964" s="33"/>
      <c r="H2964" s="33"/>
      <c r="J2964" s="31" t="s">
        <v>1660</v>
      </c>
      <c r="K2964" s="33"/>
      <c r="L2964" s="31" t="s">
        <v>2680</v>
      </c>
      <c r="M2964" s="31" t="s">
        <v>1679</v>
      </c>
    </row>
    <row r="2965" spans="1:13" x14ac:dyDescent="0.2">
      <c r="A2965" s="33"/>
      <c r="B2965" s="33"/>
      <c r="C2965" s="33"/>
      <c r="D2965" s="33"/>
      <c r="E2965" s="33"/>
      <c r="F2965" s="33"/>
      <c r="G2965" s="33"/>
      <c r="H2965" s="33"/>
      <c r="J2965" s="31" t="s">
        <v>1660</v>
      </c>
      <c r="K2965" s="33"/>
      <c r="L2965" s="31" t="s">
        <v>2680</v>
      </c>
      <c r="M2965" s="31" t="s">
        <v>1679</v>
      </c>
    </row>
    <row r="2966" spans="1:13" x14ac:dyDescent="0.2">
      <c r="A2966" s="33"/>
      <c r="B2966" s="33"/>
      <c r="C2966" s="33"/>
      <c r="D2966" s="33"/>
      <c r="E2966" s="33"/>
      <c r="F2966" s="33"/>
      <c r="G2966" s="33"/>
      <c r="H2966" s="33"/>
      <c r="J2966" s="31" t="s">
        <v>1680</v>
      </c>
      <c r="K2966" s="33"/>
      <c r="L2966" s="31" t="s">
        <v>2713</v>
      </c>
      <c r="M2966" s="31" t="s">
        <v>2714</v>
      </c>
    </row>
    <row r="2967" spans="1:13" x14ac:dyDescent="0.2">
      <c r="A2967" s="33"/>
      <c r="B2967" s="33"/>
      <c r="C2967" s="33"/>
      <c r="D2967" s="33"/>
      <c r="E2967" s="33"/>
      <c r="F2967" s="33"/>
      <c r="G2967" s="33"/>
      <c r="H2967" s="33"/>
      <c r="J2967" s="31" t="s">
        <v>1680</v>
      </c>
      <c r="K2967" s="33"/>
      <c r="L2967" s="31" t="s">
        <v>2713</v>
      </c>
      <c r="M2967" s="31" t="s">
        <v>2714</v>
      </c>
    </row>
    <row r="2968" spans="1:13" x14ac:dyDescent="0.2">
      <c r="A2968" s="33"/>
      <c r="B2968" s="33"/>
      <c r="C2968" s="33"/>
      <c r="D2968" s="33"/>
      <c r="E2968" s="33"/>
      <c r="F2968" s="33"/>
      <c r="G2968" s="33"/>
      <c r="H2968" s="33"/>
      <c r="J2968" s="31" t="s">
        <v>1680</v>
      </c>
      <c r="K2968" s="33"/>
      <c r="L2968" s="31" t="s">
        <v>2713</v>
      </c>
      <c r="M2968" s="31" t="s">
        <v>2714</v>
      </c>
    </row>
    <row r="2969" spans="1:13" x14ac:dyDescent="0.2">
      <c r="A2969" s="33"/>
      <c r="B2969" s="33"/>
      <c r="C2969" s="33"/>
      <c r="D2969" s="33"/>
      <c r="E2969" s="33"/>
      <c r="F2969" s="33"/>
      <c r="G2969" s="33"/>
      <c r="H2969" s="33"/>
      <c r="J2969" s="31" t="s">
        <v>1680</v>
      </c>
      <c r="K2969" s="33"/>
      <c r="L2969" s="31" t="s">
        <v>2713</v>
      </c>
      <c r="M2969" s="31" t="s">
        <v>2714</v>
      </c>
    </row>
    <row r="2970" spans="1:13" x14ac:dyDescent="0.2">
      <c r="A2970" s="33"/>
      <c r="B2970" s="33"/>
      <c r="C2970" s="33"/>
      <c r="D2970" s="33"/>
      <c r="E2970" s="33"/>
      <c r="F2970" s="33"/>
      <c r="G2970" s="33"/>
      <c r="H2970" s="33"/>
      <c r="J2970" s="31" t="s">
        <v>1680</v>
      </c>
      <c r="K2970" s="33"/>
      <c r="L2970" s="31" t="s">
        <v>2713</v>
      </c>
      <c r="M2970" s="31" t="s">
        <v>2714</v>
      </c>
    </row>
    <row r="2971" spans="1:13" x14ac:dyDescent="0.2">
      <c r="A2971" s="33"/>
      <c r="B2971" s="33"/>
      <c r="C2971" s="33"/>
      <c r="D2971" s="33"/>
      <c r="E2971" s="33"/>
      <c r="F2971" s="33"/>
      <c r="G2971" s="33"/>
      <c r="H2971" s="33"/>
      <c r="J2971" s="31" t="s">
        <v>1680</v>
      </c>
      <c r="K2971" s="33"/>
      <c r="L2971" s="31" t="s">
        <v>2713</v>
      </c>
      <c r="M2971" s="31" t="s">
        <v>2714</v>
      </c>
    </row>
    <row r="2972" spans="1:13" x14ac:dyDescent="0.2">
      <c r="A2972" s="33"/>
      <c r="B2972" s="33"/>
      <c r="C2972" s="33"/>
      <c r="D2972" s="33"/>
      <c r="E2972" s="33"/>
      <c r="F2972" s="33"/>
      <c r="G2972" s="33"/>
      <c r="H2972" s="33"/>
      <c r="J2972" s="31" t="s">
        <v>1680</v>
      </c>
      <c r="K2972" s="33"/>
      <c r="L2972" s="31" t="s">
        <v>2713</v>
      </c>
      <c r="M2972" s="31" t="s">
        <v>2714</v>
      </c>
    </row>
    <row r="2973" spans="1:13" x14ac:dyDescent="0.2">
      <c r="A2973" s="33"/>
      <c r="B2973" s="33"/>
      <c r="C2973" s="33"/>
      <c r="D2973" s="33"/>
      <c r="E2973" s="33"/>
      <c r="F2973" s="33"/>
      <c r="G2973" s="33"/>
      <c r="H2973" s="33"/>
      <c r="J2973" s="31" t="s">
        <v>1680</v>
      </c>
      <c r="K2973" s="33"/>
      <c r="L2973" s="31" t="s">
        <v>2713</v>
      </c>
      <c r="M2973" s="31" t="s">
        <v>2714</v>
      </c>
    </row>
    <row r="2974" spans="1:13" x14ac:dyDescent="0.2">
      <c r="A2974" s="33"/>
      <c r="B2974" s="33"/>
      <c r="C2974" s="33"/>
      <c r="D2974" s="33"/>
      <c r="E2974" s="33"/>
      <c r="F2974" s="33"/>
      <c r="G2974" s="33"/>
      <c r="H2974" s="33"/>
      <c r="J2974" s="31" t="s">
        <v>1680</v>
      </c>
      <c r="K2974" s="33"/>
      <c r="L2974" s="31" t="s">
        <v>2713</v>
      </c>
      <c r="M2974" s="31" t="s">
        <v>2714</v>
      </c>
    </row>
    <row r="2975" spans="1:13" x14ac:dyDescent="0.2">
      <c r="A2975" s="33"/>
      <c r="B2975" s="33"/>
      <c r="C2975" s="33"/>
      <c r="D2975" s="33"/>
      <c r="E2975" s="33"/>
      <c r="F2975" s="33"/>
      <c r="G2975" s="33"/>
      <c r="H2975" s="33"/>
      <c r="J2975" s="31" t="s">
        <v>1680</v>
      </c>
      <c r="K2975" s="33"/>
      <c r="L2975" s="31" t="s">
        <v>2713</v>
      </c>
      <c r="M2975" s="31" t="s">
        <v>2714</v>
      </c>
    </row>
    <row r="2976" spans="1:13" x14ac:dyDescent="0.2">
      <c r="A2976" s="33"/>
      <c r="B2976" s="33"/>
      <c r="C2976" s="33"/>
      <c r="D2976" s="33"/>
      <c r="E2976" s="33"/>
      <c r="F2976" s="33"/>
      <c r="G2976" s="33"/>
      <c r="H2976" s="33"/>
      <c r="J2976" s="31" t="s">
        <v>1680</v>
      </c>
      <c r="K2976" s="33"/>
      <c r="L2976" s="31" t="s">
        <v>2713</v>
      </c>
      <c r="M2976" s="31" t="s">
        <v>2714</v>
      </c>
    </row>
    <row r="2977" spans="1:13" x14ac:dyDescent="0.2">
      <c r="A2977" s="33"/>
      <c r="B2977" s="33"/>
      <c r="C2977" s="33"/>
      <c r="D2977" s="33"/>
      <c r="E2977" s="33"/>
      <c r="F2977" s="33"/>
      <c r="G2977" s="33"/>
      <c r="H2977" s="33"/>
      <c r="J2977" s="31" t="s">
        <v>1680</v>
      </c>
      <c r="K2977" s="33"/>
      <c r="L2977" s="31" t="s">
        <v>2713</v>
      </c>
      <c r="M2977" s="31" t="s">
        <v>2714</v>
      </c>
    </row>
    <row r="2978" spans="1:13" x14ac:dyDescent="0.2">
      <c r="A2978" s="33"/>
      <c r="B2978" s="33"/>
      <c r="C2978" s="33"/>
      <c r="D2978" s="33"/>
      <c r="E2978" s="33"/>
      <c r="F2978" s="33"/>
      <c r="G2978" s="33"/>
      <c r="H2978" s="33"/>
      <c r="J2978" s="31" t="s">
        <v>1680</v>
      </c>
      <c r="K2978" s="33"/>
      <c r="L2978" s="31" t="s">
        <v>2713</v>
      </c>
      <c r="M2978" s="31" t="s">
        <v>2714</v>
      </c>
    </row>
    <row r="2979" spans="1:13" x14ac:dyDescent="0.2">
      <c r="A2979" s="33"/>
      <c r="B2979" s="33"/>
      <c r="C2979" s="33"/>
      <c r="D2979" s="33"/>
      <c r="E2979" s="33"/>
      <c r="F2979" s="33"/>
      <c r="G2979" s="33"/>
      <c r="H2979" s="33"/>
      <c r="J2979" s="31" t="s">
        <v>1680</v>
      </c>
      <c r="K2979" s="33"/>
      <c r="L2979" s="31" t="s">
        <v>2713</v>
      </c>
      <c r="M2979" s="31" t="s">
        <v>2714</v>
      </c>
    </row>
    <row r="2980" spans="1:13" x14ac:dyDescent="0.2">
      <c r="A2980" s="33"/>
      <c r="B2980" s="33"/>
      <c r="C2980" s="33"/>
      <c r="D2980" s="33"/>
      <c r="E2980" s="33"/>
      <c r="F2980" s="33"/>
      <c r="G2980" s="33"/>
      <c r="H2980" s="33"/>
      <c r="J2980" s="31" t="s">
        <v>1680</v>
      </c>
      <c r="K2980" s="33"/>
      <c r="L2980" s="31" t="s">
        <v>2713</v>
      </c>
      <c r="M2980" s="31" t="s">
        <v>2714</v>
      </c>
    </row>
    <row r="2981" spans="1:13" x14ac:dyDescent="0.2">
      <c r="A2981" s="33"/>
      <c r="B2981" s="33"/>
      <c r="C2981" s="33"/>
      <c r="D2981" s="33"/>
      <c r="E2981" s="33"/>
      <c r="F2981" s="33"/>
      <c r="G2981" s="33"/>
      <c r="H2981" s="33"/>
      <c r="J2981" s="31" t="s">
        <v>1680</v>
      </c>
      <c r="K2981" s="33"/>
      <c r="L2981" s="31" t="s">
        <v>2713</v>
      </c>
      <c r="M2981" s="31" t="s">
        <v>2714</v>
      </c>
    </row>
    <row r="2982" spans="1:13" x14ac:dyDescent="0.2">
      <c r="A2982" s="33"/>
      <c r="B2982" s="33"/>
      <c r="C2982" s="33"/>
      <c r="D2982" s="33"/>
      <c r="E2982" s="33"/>
      <c r="F2982" s="33"/>
      <c r="G2982" s="33"/>
      <c r="H2982" s="33"/>
      <c r="J2982" s="31" t="s">
        <v>1680</v>
      </c>
      <c r="K2982" s="33"/>
      <c r="L2982" s="31" t="s">
        <v>2713</v>
      </c>
      <c r="M2982" s="31" t="s">
        <v>2714</v>
      </c>
    </row>
    <row r="2983" spans="1:13" x14ac:dyDescent="0.2">
      <c r="A2983" s="33"/>
      <c r="B2983" s="33"/>
      <c r="C2983" s="33"/>
      <c r="D2983" s="33"/>
      <c r="E2983" s="33"/>
      <c r="F2983" s="33"/>
      <c r="G2983" s="33"/>
      <c r="H2983" s="33"/>
      <c r="J2983" s="31" t="s">
        <v>1680</v>
      </c>
      <c r="K2983" s="33"/>
      <c r="L2983" s="31" t="s">
        <v>2713</v>
      </c>
      <c r="M2983" s="31" t="s">
        <v>2714</v>
      </c>
    </row>
    <row r="2984" spans="1:13" x14ac:dyDescent="0.2">
      <c r="A2984" s="33"/>
      <c r="B2984" s="33"/>
      <c r="C2984" s="33"/>
      <c r="D2984" s="33"/>
      <c r="E2984" s="33"/>
      <c r="F2984" s="33"/>
      <c r="G2984" s="33"/>
      <c r="H2984" s="33"/>
      <c r="J2984" s="31" t="s">
        <v>1680</v>
      </c>
      <c r="K2984" s="33"/>
      <c r="L2984" s="31" t="s">
        <v>2713</v>
      </c>
      <c r="M2984" s="31" t="s">
        <v>2714</v>
      </c>
    </row>
    <row r="2985" spans="1:13" x14ac:dyDescent="0.2">
      <c r="A2985" s="33"/>
      <c r="B2985" s="33"/>
      <c r="C2985" s="33"/>
      <c r="D2985" s="33"/>
      <c r="E2985" s="33"/>
      <c r="F2985" s="33"/>
      <c r="G2985" s="33"/>
      <c r="H2985" s="33"/>
      <c r="J2985" s="31" t="s">
        <v>1680</v>
      </c>
      <c r="K2985" s="33"/>
      <c r="L2985" s="31" t="s">
        <v>2713</v>
      </c>
      <c r="M2985" s="31" t="s">
        <v>2714</v>
      </c>
    </row>
    <row r="2986" spans="1:13" x14ac:dyDescent="0.2">
      <c r="A2986" s="33"/>
      <c r="B2986" s="33"/>
      <c r="C2986" s="33"/>
      <c r="D2986" s="33"/>
      <c r="E2986" s="33"/>
      <c r="F2986" s="33"/>
      <c r="G2986" s="33"/>
      <c r="H2986" s="33"/>
      <c r="J2986" s="31" t="s">
        <v>1680</v>
      </c>
      <c r="K2986" s="33"/>
      <c r="L2986" s="31" t="s">
        <v>2713</v>
      </c>
      <c r="M2986" s="31" t="s">
        <v>2714</v>
      </c>
    </row>
    <row r="2987" spans="1:13" x14ac:dyDescent="0.2">
      <c r="A2987" s="33"/>
      <c r="B2987" s="33"/>
      <c r="C2987" s="33"/>
      <c r="D2987" s="33"/>
      <c r="E2987" s="33"/>
      <c r="F2987" s="33"/>
      <c r="G2987" s="33"/>
      <c r="H2987" s="33"/>
      <c r="J2987" s="31" t="s">
        <v>1680</v>
      </c>
      <c r="K2987" s="33"/>
      <c r="L2987" s="31" t="s">
        <v>2713</v>
      </c>
      <c r="M2987" s="31" t="s">
        <v>2714</v>
      </c>
    </row>
    <row r="2988" spans="1:13" x14ac:dyDescent="0.2">
      <c r="A2988" s="33"/>
      <c r="B2988" s="33"/>
      <c r="C2988" s="33"/>
      <c r="D2988" s="33"/>
      <c r="E2988" s="33"/>
      <c r="F2988" s="33"/>
      <c r="G2988" s="33"/>
      <c r="H2988" s="33"/>
      <c r="J2988" s="31" t="s">
        <v>1680</v>
      </c>
      <c r="K2988" s="33"/>
      <c r="L2988" s="31" t="s">
        <v>2713</v>
      </c>
      <c r="M2988" s="31" t="s">
        <v>2714</v>
      </c>
    </row>
    <row r="2989" spans="1:13" x14ac:dyDescent="0.2">
      <c r="A2989" s="33"/>
      <c r="B2989" s="33"/>
      <c r="C2989" s="33"/>
      <c r="D2989" s="33"/>
      <c r="E2989" s="33"/>
      <c r="F2989" s="33"/>
      <c r="G2989" s="33"/>
      <c r="H2989" s="33"/>
      <c r="J2989" s="31" t="s">
        <v>1680</v>
      </c>
      <c r="K2989" s="33"/>
      <c r="L2989" s="31" t="s">
        <v>2713</v>
      </c>
      <c r="M2989" s="31" t="s">
        <v>2714</v>
      </c>
    </row>
    <row r="2990" spans="1:13" x14ac:dyDescent="0.2">
      <c r="A2990" s="33"/>
      <c r="B2990" s="33"/>
      <c r="C2990" s="33"/>
      <c r="D2990" s="33"/>
      <c r="E2990" s="33"/>
      <c r="F2990" s="33"/>
      <c r="G2990" s="33"/>
      <c r="H2990" s="33"/>
      <c r="J2990" s="31" t="s">
        <v>1680</v>
      </c>
      <c r="K2990" s="33"/>
      <c r="L2990" s="31" t="s">
        <v>2713</v>
      </c>
      <c r="M2990" s="31" t="s">
        <v>2714</v>
      </c>
    </row>
    <row r="2991" spans="1:13" x14ac:dyDescent="0.2">
      <c r="A2991" s="33"/>
      <c r="B2991" s="33"/>
      <c r="C2991" s="33"/>
      <c r="D2991" s="33"/>
      <c r="E2991" s="33"/>
      <c r="F2991" s="33"/>
      <c r="G2991" s="33"/>
      <c r="H2991" s="33"/>
      <c r="J2991" s="31" t="s">
        <v>1680</v>
      </c>
      <c r="K2991" s="33"/>
      <c r="L2991" s="31" t="s">
        <v>2713</v>
      </c>
      <c r="M2991" s="31" t="s">
        <v>2714</v>
      </c>
    </row>
    <row r="2992" spans="1:13" x14ac:dyDescent="0.2">
      <c r="A2992" s="33"/>
      <c r="B2992" s="33"/>
      <c r="C2992" s="33"/>
      <c r="D2992" s="33"/>
      <c r="E2992" s="33"/>
      <c r="F2992" s="33"/>
      <c r="G2992" s="33"/>
      <c r="H2992" s="33"/>
      <c r="J2992" s="31" t="s">
        <v>1680</v>
      </c>
      <c r="K2992" s="33"/>
      <c r="L2992" s="31" t="s">
        <v>2713</v>
      </c>
      <c r="M2992" s="31" t="s">
        <v>2714</v>
      </c>
    </row>
    <row r="2993" spans="1:13" x14ac:dyDescent="0.2">
      <c r="A2993" s="33"/>
      <c r="B2993" s="33"/>
      <c r="C2993" s="33"/>
      <c r="D2993" s="33"/>
      <c r="E2993" s="33"/>
      <c r="F2993" s="33"/>
      <c r="G2993" s="33"/>
      <c r="H2993" s="33"/>
      <c r="J2993" s="31" t="s">
        <v>1680</v>
      </c>
      <c r="K2993" s="33"/>
      <c r="L2993" s="31" t="s">
        <v>2713</v>
      </c>
      <c r="M2993" s="31" t="s">
        <v>2714</v>
      </c>
    </row>
    <row r="2994" spans="1:13" x14ac:dyDescent="0.2">
      <c r="A2994" s="33"/>
      <c r="B2994" s="33"/>
      <c r="C2994" s="33"/>
      <c r="D2994" s="33"/>
      <c r="E2994" s="33"/>
      <c r="F2994" s="33"/>
      <c r="G2994" s="33"/>
      <c r="H2994" s="33"/>
      <c r="J2994" s="31" t="s">
        <v>1680</v>
      </c>
      <c r="K2994" s="33"/>
      <c r="L2994" s="31" t="s">
        <v>2713</v>
      </c>
      <c r="M2994" s="31" t="s">
        <v>2714</v>
      </c>
    </row>
    <row r="2995" spans="1:13" x14ac:dyDescent="0.2">
      <c r="A2995" s="33"/>
      <c r="B2995" s="33"/>
      <c r="C2995" s="33"/>
      <c r="D2995" s="33"/>
      <c r="E2995" s="33"/>
      <c r="F2995" s="33"/>
      <c r="G2995" s="33"/>
      <c r="H2995" s="33"/>
      <c r="J2995" s="31" t="s">
        <v>1680</v>
      </c>
      <c r="K2995" s="33"/>
      <c r="L2995" s="31" t="s">
        <v>2713</v>
      </c>
      <c r="M2995" s="31" t="s">
        <v>2714</v>
      </c>
    </row>
    <row r="2996" spans="1:13" x14ac:dyDescent="0.2">
      <c r="A2996" s="33"/>
      <c r="B2996" s="33"/>
      <c r="C2996" s="33"/>
      <c r="D2996" s="33"/>
      <c r="E2996" s="33"/>
      <c r="F2996" s="33"/>
      <c r="G2996" s="33"/>
      <c r="H2996" s="33"/>
      <c r="J2996" s="31" t="s">
        <v>1680</v>
      </c>
      <c r="K2996" s="33"/>
      <c r="L2996" s="31" t="s">
        <v>2713</v>
      </c>
      <c r="M2996" s="31" t="s">
        <v>2714</v>
      </c>
    </row>
    <row r="2997" spans="1:13" x14ac:dyDescent="0.2">
      <c r="A2997" s="33"/>
      <c r="B2997" s="33"/>
      <c r="C2997" s="33"/>
      <c r="D2997" s="33"/>
      <c r="E2997" s="33"/>
      <c r="F2997" s="33"/>
      <c r="G2997" s="33"/>
      <c r="H2997" s="33"/>
      <c r="J2997" s="31" t="s">
        <v>1680</v>
      </c>
      <c r="K2997" s="33"/>
      <c r="L2997" s="31" t="s">
        <v>2713</v>
      </c>
      <c r="M2997" s="31" t="s">
        <v>2714</v>
      </c>
    </row>
    <row r="2998" spans="1:13" x14ac:dyDescent="0.2">
      <c r="A2998" s="33"/>
      <c r="B2998" s="33"/>
      <c r="C2998" s="33"/>
      <c r="D2998" s="33"/>
      <c r="E2998" s="33"/>
      <c r="F2998" s="33"/>
      <c r="G2998" s="33"/>
      <c r="H2998" s="33"/>
      <c r="J2998" s="31" t="s">
        <v>1680</v>
      </c>
      <c r="K2998" s="33"/>
      <c r="L2998" s="31" t="s">
        <v>2713</v>
      </c>
      <c r="M2998" s="31" t="s">
        <v>2714</v>
      </c>
    </row>
    <row r="2999" spans="1:13" x14ac:dyDescent="0.2">
      <c r="A2999" s="33"/>
      <c r="B2999" s="33"/>
      <c r="C2999" s="33"/>
      <c r="D2999" s="33"/>
      <c r="E2999" s="33"/>
      <c r="F2999" s="33"/>
      <c r="G2999" s="33"/>
      <c r="H2999" s="33"/>
      <c r="J2999" s="31" t="s">
        <v>1680</v>
      </c>
      <c r="K2999" s="33"/>
      <c r="L2999" s="31" t="s">
        <v>2713</v>
      </c>
      <c r="M2999" s="31" t="s">
        <v>2714</v>
      </c>
    </row>
    <row r="3000" spans="1:13" x14ac:dyDescent="0.2">
      <c r="A3000" s="33"/>
      <c r="B3000" s="33"/>
      <c r="C3000" s="33"/>
      <c r="D3000" s="33"/>
      <c r="E3000" s="33"/>
      <c r="F3000" s="33"/>
      <c r="G3000" s="33"/>
      <c r="H3000" s="33"/>
      <c r="J3000" s="31" t="s">
        <v>1680</v>
      </c>
      <c r="K3000" s="33"/>
      <c r="L3000" s="31" t="s">
        <v>2713</v>
      </c>
      <c r="M3000" s="31" t="s">
        <v>2714</v>
      </c>
    </row>
    <row r="3001" spans="1:13" x14ac:dyDescent="0.2">
      <c r="A3001" s="33"/>
      <c r="B3001" s="33"/>
      <c r="C3001" s="33"/>
      <c r="D3001" s="33"/>
      <c r="E3001" s="33"/>
      <c r="F3001" s="33"/>
      <c r="G3001" s="33"/>
      <c r="H3001" s="33"/>
      <c r="J3001" s="31" t="s">
        <v>1680</v>
      </c>
      <c r="K3001" s="33"/>
      <c r="L3001" s="31" t="s">
        <v>2713</v>
      </c>
      <c r="M3001" s="31" t="s">
        <v>2714</v>
      </c>
    </row>
    <row r="3002" spans="1:13" x14ac:dyDescent="0.2">
      <c r="A3002" s="33"/>
      <c r="B3002" s="33"/>
      <c r="C3002" s="33"/>
      <c r="D3002" s="33"/>
      <c r="E3002" s="33"/>
      <c r="F3002" s="33"/>
      <c r="G3002" s="33"/>
      <c r="H3002" s="33"/>
      <c r="J3002" s="31" t="s">
        <v>1680</v>
      </c>
      <c r="K3002" s="33"/>
      <c r="L3002" s="31" t="s">
        <v>2713</v>
      </c>
      <c r="M3002" s="31" t="s">
        <v>2714</v>
      </c>
    </row>
    <row r="3003" spans="1:13" x14ac:dyDescent="0.2">
      <c r="A3003" s="33"/>
      <c r="B3003" s="33"/>
      <c r="C3003" s="33"/>
      <c r="D3003" s="33"/>
      <c r="E3003" s="33"/>
      <c r="F3003" s="33"/>
      <c r="G3003" s="33"/>
      <c r="H3003" s="33"/>
      <c r="J3003" s="31" t="s">
        <v>1680</v>
      </c>
      <c r="K3003" s="33"/>
      <c r="L3003" s="31" t="s">
        <v>2713</v>
      </c>
      <c r="M3003" s="31" t="s">
        <v>2714</v>
      </c>
    </row>
    <row r="3004" spans="1:13" x14ac:dyDescent="0.2">
      <c r="A3004" s="33"/>
      <c r="B3004" s="33"/>
      <c r="C3004" s="33"/>
      <c r="D3004" s="33"/>
      <c r="E3004" s="33"/>
      <c r="F3004" s="33"/>
      <c r="G3004" s="33"/>
      <c r="H3004" s="33"/>
      <c r="J3004" s="31" t="s">
        <v>1680</v>
      </c>
      <c r="K3004" s="33"/>
      <c r="L3004" s="31" t="s">
        <v>2713</v>
      </c>
      <c r="M3004" s="31" t="s">
        <v>2714</v>
      </c>
    </row>
    <row r="3005" spans="1:13" x14ac:dyDescent="0.2">
      <c r="A3005" s="33"/>
      <c r="B3005" s="33"/>
      <c r="C3005" s="33"/>
      <c r="D3005" s="33"/>
      <c r="E3005" s="33"/>
      <c r="F3005" s="33"/>
      <c r="G3005" s="33"/>
      <c r="H3005" s="33"/>
      <c r="J3005" s="31" t="s">
        <v>1680</v>
      </c>
      <c r="K3005" s="33"/>
      <c r="L3005" s="31" t="s">
        <v>2713</v>
      </c>
      <c r="M3005" s="31" t="s">
        <v>2714</v>
      </c>
    </row>
    <row r="3006" spans="1:13" x14ac:dyDescent="0.2">
      <c r="A3006" s="33"/>
      <c r="B3006" s="33"/>
      <c r="C3006" s="33"/>
      <c r="D3006" s="33"/>
      <c r="E3006" s="33"/>
      <c r="F3006" s="33"/>
      <c r="G3006" s="33"/>
      <c r="H3006" s="33"/>
      <c r="J3006" s="31" t="s">
        <v>1680</v>
      </c>
      <c r="K3006" s="33"/>
      <c r="L3006" s="31" t="s">
        <v>2713</v>
      </c>
      <c r="M3006" s="31" t="s">
        <v>2714</v>
      </c>
    </row>
    <row r="3007" spans="1:13" x14ac:dyDescent="0.2">
      <c r="A3007" s="33"/>
      <c r="B3007" s="33"/>
      <c r="C3007" s="33"/>
      <c r="D3007" s="33"/>
      <c r="E3007" s="33"/>
      <c r="F3007" s="33"/>
      <c r="G3007" s="33"/>
      <c r="H3007" s="33"/>
      <c r="J3007" s="31" t="s">
        <v>1680</v>
      </c>
      <c r="K3007" s="33"/>
      <c r="L3007" s="31" t="s">
        <v>2713</v>
      </c>
      <c r="M3007" s="31" t="s">
        <v>2714</v>
      </c>
    </row>
    <row r="3008" spans="1:13" x14ac:dyDescent="0.2">
      <c r="A3008" s="33"/>
      <c r="B3008" s="33"/>
      <c r="C3008" s="33"/>
      <c r="D3008" s="33"/>
      <c r="E3008" s="33"/>
      <c r="F3008" s="33"/>
      <c r="G3008" s="33"/>
      <c r="H3008" s="33"/>
      <c r="J3008" s="31" t="s">
        <v>1680</v>
      </c>
      <c r="K3008" s="33"/>
      <c r="L3008" s="31" t="s">
        <v>2713</v>
      </c>
      <c r="M3008" s="31" t="s">
        <v>2714</v>
      </c>
    </row>
    <row r="3009" spans="1:13" x14ac:dyDescent="0.2">
      <c r="A3009" s="33"/>
      <c r="B3009" s="33"/>
      <c r="C3009" s="33"/>
      <c r="D3009" s="33"/>
      <c r="E3009" s="33"/>
      <c r="F3009" s="33"/>
      <c r="G3009" s="33"/>
      <c r="H3009" s="33"/>
      <c r="J3009" s="31" t="s">
        <v>1680</v>
      </c>
      <c r="K3009" s="33"/>
      <c r="L3009" s="31" t="s">
        <v>2713</v>
      </c>
      <c r="M3009" s="31" t="s">
        <v>2714</v>
      </c>
    </row>
    <row r="3010" spans="1:13" x14ac:dyDescent="0.2">
      <c r="A3010" s="33"/>
      <c r="B3010" s="33"/>
      <c r="C3010" s="33"/>
      <c r="D3010" s="33"/>
      <c r="E3010" s="33"/>
      <c r="F3010" s="33"/>
      <c r="G3010" s="33"/>
      <c r="H3010" s="33"/>
      <c r="J3010" s="31" t="s">
        <v>1680</v>
      </c>
      <c r="K3010" s="33"/>
      <c r="L3010" s="31" t="s">
        <v>2713</v>
      </c>
      <c r="M3010" s="31" t="s">
        <v>2714</v>
      </c>
    </row>
    <row r="3011" spans="1:13" x14ac:dyDescent="0.2">
      <c r="A3011" s="33"/>
      <c r="B3011" s="33"/>
      <c r="C3011" s="33"/>
      <c r="D3011" s="33"/>
      <c r="E3011" s="33"/>
      <c r="F3011" s="33"/>
      <c r="G3011" s="33"/>
      <c r="H3011" s="33"/>
      <c r="J3011" s="31" t="s">
        <v>1680</v>
      </c>
      <c r="K3011" s="33"/>
      <c r="L3011" s="31" t="s">
        <v>2713</v>
      </c>
      <c r="M3011" s="31" t="s">
        <v>2714</v>
      </c>
    </row>
    <row r="3012" spans="1:13" x14ac:dyDescent="0.2">
      <c r="A3012" s="33"/>
      <c r="B3012" s="33"/>
      <c r="C3012" s="33"/>
      <c r="D3012" s="33"/>
      <c r="E3012" s="33"/>
      <c r="F3012" s="33"/>
      <c r="G3012" s="33"/>
      <c r="H3012" s="33"/>
      <c r="J3012" s="31" t="s">
        <v>1680</v>
      </c>
      <c r="K3012" s="33"/>
      <c r="L3012" s="31" t="s">
        <v>2713</v>
      </c>
      <c r="M3012" s="31" t="s">
        <v>2714</v>
      </c>
    </row>
    <row r="3013" spans="1:13" x14ac:dyDescent="0.2">
      <c r="A3013" s="33"/>
      <c r="B3013" s="33"/>
      <c r="C3013" s="33"/>
      <c r="D3013" s="33"/>
      <c r="E3013" s="33"/>
      <c r="F3013" s="33"/>
      <c r="G3013" s="33"/>
      <c r="H3013" s="33"/>
      <c r="J3013" s="31" t="s">
        <v>1680</v>
      </c>
      <c r="K3013" s="33"/>
      <c r="L3013" s="31" t="s">
        <v>2713</v>
      </c>
      <c r="M3013" s="31" t="s">
        <v>2714</v>
      </c>
    </row>
    <row r="3014" spans="1:13" x14ac:dyDescent="0.2">
      <c r="A3014" s="33"/>
      <c r="B3014" s="33"/>
      <c r="C3014" s="33"/>
      <c r="D3014" s="33"/>
      <c r="E3014" s="33"/>
      <c r="F3014" s="33"/>
      <c r="G3014" s="33"/>
      <c r="H3014" s="33"/>
      <c r="J3014" s="31" t="s">
        <v>1680</v>
      </c>
      <c r="K3014" s="33"/>
      <c r="L3014" s="31" t="s">
        <v>2713</v>
      </c>
      <c r="M3014" s="31" t="s">
        <v>2714</v>
      </c>
    </row>
    <row r="3015" spans="1:13" x14ac:dyDescent="0.2">
      <c r="A3015" s="33"/>
      <c r="B3015" s="33"/>
      <c r="C3015" s="33"/>
      <c r="D3015" s="33"/>
      <c r="E3015" s="33"/>
      <c r="F3015" s="33"/>
      <c r="G3015" s="33"/>
      <c r="H3015" s="33"/>
      <c r="J3015" s="31" t="s">
        <v>1680</v>
      </c>
      <c r="K3015" s="33"/>
      <c r="L3015" s="31" t="s">
        <v>2713</v>
      </c>
      <c r="M3015" s="31" t="s">
        <v>2714</v>
      </c>
    </row>
    <row r="3016" spans="1:13" x14ac:dyDescent="0.2">
      <c r="A3016" s="33"/>
      <c r="B3016" s="33"/>
      <c r="C3016" s="33"/>
      <c r="D3016" s="33"/>
      <c r="E3016" s="33"/>
      <c r="F3016" s="33"/>
      <c r="G3016" s="33"/>
      <c r="H3016" s="33"/>
      <c r="J3016" s="31" t="s">
        <v>1680</v>
      </c>
      <c r="K3016" s="33"/>
      <c r="L3016" s="31" t="s">
        <v>2713</v>
      </c>
      <c r="M3016" s="31" t="s">
        <v>2714</v>
      </c>
    </row>
    <row r="3017" spans="1:13" x14ac:dyDescent="0.2">
      <c r="A3017" s="33"/>
      <c r="B3017" s="33"/>
      <c r="C3017" s="33"/>
      <c r="D3017" s="33"/>
      <c r="E3017" s="33"/>
      <c r="F3017" s="33"/>
      <c r="G3017" s="33"/>
      <c r="H3017" s="33"/>
      <c r="J3017" s="31" t="s">
        <v>1680</v>
      </c>
      <c r="K3017" s="33"/>
      <c r="L3017" s="31" t="s">
        <v>2713</v>
      </c>
      <c r="M3017" s="31" t="s">
        <v>2714</v>
      </c>
    </row>
    <row r="3018" spans="1:13" x14ac:dyDescent="0.2">
      <c r="A3018" s="33"/>
      <c r="B3018" s="33"/>
      <c r="C3018" s="33"/>
      <c r="D3018" s="33"/>
      <c r="E3018" s="33"/>
      <c r="F3018" s="33"/>
      <c r="G3018" s="33"/>
      <c r="H3018" s="33"/>
      <c r="J3018" s="31" t="s">
        <v>1680</v>
      </c>
      <c r="K3018" s="33"/>
      <c r="L3018" s="31" t="s">
        <v>2713</v>
      </c>
      <c r="M3018" s="31" t="s">
        <v>2714</v>
      </c>
    </row>
    <row r="3019" spans="1:13" x14ac:dyDescent="0.2">
      <c r="A3019" s="33"/>
      <c r="B3019" s="33"/>
      <c r="C3019" s="33"/>
      <c r="D3019" s="33"/>
      <c r="E3019" s="33"/>
      <c r="F3019" s="33"/>
      <c r="G3019" s="33"/>
      <c r="H3019" s="33"/>
      <c r="J3019" s="31" t="s">
        <v>1680</v>
      </c>
      <c r="K3019" s="33"/>
      <c r="L3019" s="31" t="s">
        <v>2713</v>
      </c>
      <c r="M3019" s="31" t="s">
        <v>2714</v>
      </c>
    </row>
    <row r="3020" spans="1:13" x14ac:dyDescent="0.2">
      <c r="A3020" s="33"/>
      <c r="B3020" s="33"/>
      <c r="C3020" s="33"/>
      <c r="D3020" s="33"/>
      <c r="E3020" s="33"/>
      <c r="F3020" s="33"/>
      <c r="G3020" s="33"/>
      <c r="H3020" s="33"/>
      <c r="J3020" s="31" t="s">
        <v>1680</v>
      </c>
      <c r="K3020" s="33"/>
      <c r="L3020" s="31" t="s">
        <v>2713</v>
      </c>
      <c r="M3020" s="31" t="s">
        <v>2714</v>
      </c>
    </row>
    <row r="3021" spans="1:13" x14ac:dyDescent="0.2">
      <c r="A3021" s="33"/>
      <c r="B3021" s="33"/>
      <c r="C3021" s="33"/>
      <c r="D3021" s="33"/>
      <c r="E3021" s="33"/>
      <c r="F3021" s="33"/>
      <c r="G3021" s="33"/>
      <c r="H3021" s="33"/>
      <c r="J3021" s="31" t="s">
        <v>1680</v>
      </c>
      <c r="K3021" s="33"/>
      <c r="L3021" s="31" t="s">
        <v>2713</v>
      </c>
      <c r="M3021" s="31" t="s">
        <v>2714</v>
      </c>
    </row>
    <row r="3022" spans="1:13" x14ac:dyDescent="0.2">
      <c r="A3022" s="33"/>
      <c r="B3022" s="33"/>
      <c r="C3022" s="33"/>
      <c r="D3022" s="33"/>
      <c r="E3022" s="33"/>
      <c r="F3022" s="33"/>
      <c r="G3022" s="33"/>
      <c r="H3022" s="33"/>
      <c r="J3022" s="31" t="s">
        <v>1680</v>
      </c>
      <c r="K3022" s="33"/>
      <c r="L3022" s="31" t="s">
        <v>2713</v>
      </c>
      <c r="M3022" s="31" t="s">
        <v>1681</v>
      </c>
    </row>
    <row r="3023" spans="1:13" x14ac:dyDescent="0.2">
      <c r="A3023" s="33"/>
      <c r="B3023" s="33"/>
      <c r="C3023" s="33"/>
      <c r="D3023" s="33"/>
      <c r="E3023" s="33"/>
      <c r="F3023" s="33"/>
      <c r="G3023" s="33"/>
      <c r="H3023" s="33"/>
      <c r="J3023" s="31" t="s">
        <v>1680</v>
      </c>
      <c r="K3023" s="33"/>
      <c r="L3023" s="31" t="s">
        <v>2713</v>
      </c>
      <c r="M3023" s="31" t="s">
        <v>1681</v>
      </c>
    </row>
    <row r="3024" spans="1:13" x14ac:dyDescent="0.2">
      <c r="A3024" s="33"/>
      <c r="B3024" s="33"/>
      <c r="C3024" s="33"/>
      <c r="D3024" s="33"/>
      <c r="E3024" s="33"/>
      <c r="F3024" s="33"/>
      <c r="G3024" s="33"/>
      <c r="H3024" s="33"/>
      <c r="J3024" s="31" t="s">
        <v>1680</v>
      </c>
      <c r="K3024" s="33"/>
      <c r="L3024" s="31" t="s">
        <v>2713</v>
      </c>
      <c r="M3024" s="31" t="s">
        <v>1681</v>
      </c>
    </row>
    <row r="3025" spans="1:13" x14ac:dyDescent="0.2">
      <c r="A3025" s="33"/>
      <c r="B3025" s="33"/>
      <c r="C3025" s="33"/>
      <c r="D3025" s="33"/>
      <c r="E3025" s="33"/>
      <c r="F3025" s="33"/>
      <c r="G3025" s="33"/>
      <c r="H3025" s="33"/>
      <c r="J3025" s="31" t="s">
        <v>1680</v>
      </c>
      <c r="K3025" s="33"/>
      <c r="L3025" s="31" t="s">
        <v>2713</v>
      </c>
      <c r="M3025" s="31" t="s">
        <v>1681</v>
      </c>
    </row>
    <row r="3026" spans="1:13" x14ac:dyDescent="0.2">
      <c r="A3026" s="33"/>
      <c r="B3026" s="33"/>
      <c r="C3026" s="33"/>
      <c r="D3026" s="33"/>
      <c r="E3026" s="33"/>
      <c r="F3026" s="33"/>
      <c r="G3026" s="33"/>
      <c r="H3026" s="33"/>
      <c r="J3026" s="31" t="s">
        <v>1680</v>
      </c>
      <c r="K3026" s="33"/>
      <c r="L3026" s="31" t="s">
        <v>2713</v>
      </c>
      <c r="M3026" s="31" t="s">
        <v>1681</v>
      </c>
    </row>
    <row r="3027" spans="1:13" x14ac:dyDescent="0.2">
      <c r="A3027" s="33"/>
      <c r="B3027" s="33"/>
      <c r="C3027" s="33"/>
      <c r="D3027" s="33"/>
      <c r="E3027" s="33"/>
      <c r="F3027" s="33"/>
      <c r="G3027" s="33"/>
      <c r="H3027" s="33"/>
      <c r="J3027" s="31" t="s">
        <v>1680</v>
      </c>
      <c r="K3027" s="33"/>
      <c r="L3027" s="31" t="s">
        <v>2713</v>
      </c>
      <c r="M3027" s="31" t="s">
        <v>1681</v>
      </c>
    </row>
    <row r="3028" spans="1:13" x14ac:dyDescent="0.2">
      <c r="A3028" s="33"/>
      <c r="B3028" s="33"/>
      <c r="C3028" s="33"/>
      <c r="D3028" s="33"/>
      <c r="E3028" s="33"/>
      <c r="F3028" s="33"/>
      <c r="G3028" s="33"/>
      <c r="H3028" s="33"/>
      <c r="J3028" s="31" t="s">
        <v>1680</v>
      </c>
      <c r="K3028" s="33"/>
      <c r="L3028" s="31" t="s">
        <v>2713</v>
      </c>
      <c r="M3028" s="31" t="s">
        <v>1681</v>
      </c>
    </row>
    <row r="3029" spans="1:13" x14ac:dyDescent="0.2">
      <c r="A3029" s="33"/>
      <c r="B3029" s="33"/>
      <c r="C3029" s="33"/>
      <c r="D3029" s="33"/>
      <c r="E3029" s="33"/>
      <c r="F3029" s="33"/>
      <c r="G3029" s="33"/>
      <c r="H3029" s="33"/>
      <c r="J3029" s="31" t="s">
        <v>1680</v>
      </c>
      <c r="K3029" s="33"/>
      <c r="L3029" s="31" t="s">
        <v>2713</v>
      </c>
      <c r="M3029" s="31" t="s">
        <v>1681</v>
      </c>
    </row>
    <row r="3030" spans="1:13" x14ac:dyDescent="0.2">
      <c r="A3030" s="33"/>
      <c r="B3030" s="33"/>
      <c r="C3030" s="33"/>
      <c r="D3030" s="33"/>
      <c r="E3030" s="33"/>
      <c r="F3030" s="33"/>
      <c r="G3030" s="33"/>
      <c r="H3030" s="33"/>
      <c r="J3030" s="31" t="s">
        <v>1680</v>
      </c>
      <c r="K3030" s="33"/>
      <c r="L3030" s="31" t="s">
        <v>2713</v>
      </c>
      <c r="M3030" s="31" t="s">
        <v>1681</v>
      </c>
    </row>
    <row r="3031" spans="1:13" x14ac:dyDescent="0.2">
      <c r="A3031" s="33"/>
      <c r="B3031" s="33"/>
      <c r="C3031" s="33"/>
      <c r="D3031" s="33"/>
      <c r="E3031" s="33"/>
      <c r="F3031" s="33"/>
      <c r="G3031" s="33"/>
      <c r="H3031" s="33"/>
      <c r="J3031" s="31" t="s">
        <v>1680</v>
      </c>
      <c r="K3031" s="33"/>
      <c r="L3031" s="31" t="s">
        <v>2713</v>
      </c>
      <c r="M3031" s="31" t="s">
        <v>1681</v>
      </c>
    </row>
    <row r="3032" spans="1:13" x14ac:dyDescent="0.2">
      <c r="A3032" s="33"/>
      <c r="B3032" s="33"/>
      <c r="C3032" s="33"/>
      <c r="D3032" s="33"/>
      <c r="E3032" s="33"/>
      <c r="F3032" s="33"/>
      <c r="G3032" s="33"/>
      <c r="H3032" s="33"/>
      <c r="J3032" s="31" t="s">
        <v>1680</v>
      </c>
      <c r="K3032" s="33"/>
      <c r="L3032" s="31" t="s">
        <v>2713</v>
      </c>
      <c r="M3032" s="31" t="s">
        <v>1543</v>
      </c>
    </row>
    <row r="3033" spans="1:13" x14ac:dyDescent="0.2">
      <c r="A3033" s="33"/>
      <c r="B3033" s="33"/>
      <c r="C3033" s="33"/>
      <c r="D3033" s="33"/>
      <c r="E3033" s="33"/>
      <c r="F3033" s="33"/>
      <c r="G3033" s="33"/>
      <c r="H3033" s="33"/>
      <c r="J3033" s="31" t="s">
        <v>1680</v>
      </c>
      <c r="K3033" s="33"/>
      <c r="L3033" s="31" t="s">
        <v>2713</v>
      </c>
      <c r="M3033" s="31" t="s">
        <v>1543</v>
      </c>
    </row>
    <row r="3034" spans="1:13" x14ac:dyDescent="0.2">
      <c r="A3034" s="33"/>
      <c r="B3034" s="33"/>
      <c r="C3034" s="33"/>
      <c r="D3034" s="33"/>
      <c r="E3034" s="33"/>
      <c r="F3034" s="33"/>
      <c r="G3034" s="33"/>
      <c r="H3034" s="33"/>
      <c r="J3034" s="31" t="s">
        <v>1680</v>
      </c>
      <c r="K3034" s="33"/>
      <c r="L3034" s="31" t="s">
        <v>2713</v>
      </c>
      <c r="M3034" s="31" t="s">
        <v>1543</v>
      </c>
    </row>
    <row r="3035" spans="1:13" x14ac:dyDescent="0.2">
      <c r="A3035" s="33"/>
      <c r="B3035" s="33"/>
      <c r="C3035" s="33"/>
      <c r="D3035" s="33"/>
      <c r="E3035" s="33"/>
      <c r="F3035" s="33"/>
      <c r="G3035" s="33"/>
      <c r="H3035" s="33"/>
      <c r="J3035" s="31" t="s">
        <v>1680</v>
      </c>
      <c r="K3035" s="33"/>
      <c r="L3035" s="31" t="s">
        <v>2713</v>
      </c>
      <c r="M3035" s="31" t="s">
        <v>1543</v>
      </c>
    </row>
    <row r="3036" spans="1:13" x14ac:dyDescent="0.2">
      <c r="A3036" s="33"/>
      <c r="B3036" s="33"/>
      <c r="C3036" s="33"/>
      <c r="D3036" s="33"/>
      <c r="E3036" s="33"/>
      <c r="F3036" s="33"/>
      <c r="G3036" s="33"/>
      <c r="H3036" s="33"/>
      <c r="J3036" s="31" t="s">
        <v>1680</v>
      </c>
      <c r="K3036" s="33"/>
      <c r="L3036" s="31" t="s">
        <v>2713</v>
      </c>
      <c r="M3036" s="31" t="s">
        <v>1543</v>
      </c>
    </row>
    <row r="3037" spans="1:13" x14ac:dyDescent="0.2">
      <c r="A3037" s="33"/>
      <c r="B3037" s="33"/>
      <c r="C3037" s="33"/>
      <c r="D3037" s="33"/>
      <c r="E3037" s="33"/>
      <c r="F3037" s="33"/>
      <c r="G3037" s="33"/>
      <c r="H3037" s="33"/>
      <c r="J3037" s="31" t="s">
        <v>1680</v>
      </c>
      <c r="K3037" s="33"/>
      <c r="L3037" s="31" t="s">
        <v>2713</v>
      </c>
      <c r="M3037" s="31" t="s">
        <v>1543</v>
      </c>
    </row>
    <row r="3038" spans="1:13" x14ac:dyDescent="0.2">
      <c r="A3038" s="33"/>
      <c r="B3038" s="33"/>
      <c r="C3038" s="33"/>
      <c r="D3038" s="33"/>
      <c r="E3038" s="33"/>
      <c r="F3038" s="33"/>
      <c r="G3038" s="33"/>
      <c r="H3038" s="33"/>
      <c r="J3038" s="31" t="s">
        <v>1680</v>
      </c>
      <c r="K3038" s="33"/>
      <c r="L3038" s="31" t="s">
        <v>2713</v>
      </c>
      <c r="M3038" s="31" t="s">
        <v>1543</v>
      </c>
    </row>
    <row r="3039" spans="1:13" x14ac:dyDescent="0.2">
      <c r="A3039" s="33"/>
      <c r="B3039" s="33"/>
      <c r="C3039" s="33"/>
      <c r="D3039" s="33"/>
      <c r="E3039" s="33"/>
      <c r="F3039" s="33"/>
      <c r="G3039" s="33"/>
      <c r="H3039" s="33"/>
      <c r="J3039" s="31" t="s">
        <v>1680</v>
      </c>
      <c r="K3039" s="33"/>
      <c r="L3039" s="31" t="s">
        <v>2713</v>
      </c>
      <c r="M3039" s="31" t="s">
        <v>1543</v>
      </c>
    </row>
    <row r="3040" spans="1:13" x14ac:dyDescent="0.2">
      <c r="A3040" s="33"/>
      <c r="B3040" s="33"/>
      <c r="C3040" s="33"/>
      <c r="D3040" s="33"/>
      <c r="E3040" s="33"/>
      <c r="F3040" s="33"/>
      <c r="G3040" s="33"/>
      <c r="H3040" s="33"/>
      <c r="J3040" s="31" t="s">
        <v>1680</v>
      </c>
      <c r="K3040" s="33"/>
      <c r="L3040" s="31" t="s">
        <v>2713</v>
      </c>
      <c r="M3040" s="31" t="s">
        <v>1543</v>
      </c>
    </row>
    <row r="3041" spans="1:13" x14ac:dyDescent="0.2">
      <c r="A3041" s="33"/>
      <c r="B3041" s="33"/>
      <c r="C3041" s="33"/>
      <c r="D3041" s="33"/>
      <c r="E3041" s="33"/>
      <c r="F3041" s="33"/>
      <c r="G3041" s="33"/>
      <c r="H3041" s="33"/>
      <c r="J3041" s="31" t="s">
        <v>1680</v>
      </c>
      <c r="K3041" s="33"/>
      <c r="L3041" s="31" t="s">
        <v>2713</v>
      </c>
      <c r="M3041" s="31" t="s">
        <v>1543</v>
      </c>
    </row>
    <row r="3042" spans="1:13" x14ac:dyDescent="0.2">
      <c r="A3042" s="33"/>
      <c r="B3042" s="33"/>
      <c r="C3042" s="33"/>
      <c r="D3042" s="33"/>
      <c r="E3042" s="33"/>
      <c r="F3042" s="33"/>
      <c r="G3042" s="33"/>
      <c r="H3042" s="33"/>
      <c r="J3042" s="31" t="s">
        <v>1680</v>
      </c>
      <c r="K3042" s="33"/>
      <c r="L3042" s="31" t="s">
        <v>2713</v>
      </c>
      <c r="M3042" s="31" t="s">
        <v>1543</v>
      </c>
    </row>
    <row r="3043" spans="1:13" x14ac:dyDescent="0.2">
      <c r="A3043" s="33"/>
      <c r="B3043" s="33"/>
      <c r="C3043" s="33"/>
      <c r="D3043" s="33"/>
      <c r="E3043" s="33"/>
      <c r="F3043" s="33"/>
      <c r="G3043" s="33"/>
      <c r="H3043" s="33"/>
      <c r="J3043" s="31" t="s">
        <v>1680</v>
      </c>
      <c r="K3043" s="33"/>
      <c r="L3043" s="31" t="s">
        <v>2713</v>
      </c>
      <c r="M3043" s="31" t="s">
        <v>1543</v>
      </c>
    </row>
    <row r="3044" spans="1:13" x14ac:dyDescent="0.2">
      <c r="A3044" s="33"/>
      <c r="B3044" s="33"/>
      <c r="C3044" s="33"/>
      <c r="D3044" s="33"/>
      <c r="E3044" s="33"/>
      <c r="F3044" s="33"/>
      <c r="G3044" s="33"/>
      <c r="H3044" s="33"/>
      <c r="J3044" s="31" t="s">
        <v>1680</v>
      </c>
      <c r="K3044" s="33"/>
      <c r="L3044" s="31" t="s">
        <v>2713</v>
      </c>
      <c r="M3044" s="31" t="s">
        <v>1543</v>
      </c>
    </row>
    <row r="3045" spans="1:13" x14ac:dyDescent="0.2">
      <c r="A3045" s="33"/>
      <c r="B3045" s="33"/>
      <c r="C3045" s="33"/>
      <c r="D3045" s="33"/>
      <c r="E3045" s="33"/>
      <c r="F3045" s="33"/>
      <c r="G3045" s="33"/>
      <c r="H3045" s="33"/>
      <c r="J3045" s="31" t="s">
        <v>1680</v>
      </c>
      <c r="K3045" s="33"/>
      <c r="L3045" s="31" t="s">
        <v>2713</v>
      </c>
      <c r="M3045" s="31" t="s">
        <v>1543</v>
      </c>
    </row>
    <row r="3046" spans="1:13" x14ac:dyDescent="0.2">
      <c r="A3046" s="33"/>
      <c r="B3046" s="33"/>
      <c r="C3046" s="33"/>
      <c r="D3046" s="33"/>
      <c r="E3046" s="33"/>
      <c r="F3046" s="33"/>
      <c r="G3046" s="33"/>
      <c r="H3046" s="33"/>
      <c r="J3046" s="31" t="s">
        <v>1680</v>
      </c>
      <c r="K3046" s="33"/>
      <c r="L3046" s="31" t="s">
        <v>2713</v>
      </c>
      <c r="M3046" s="31" t="s">
        <v>1543</v>
      </c>
    </row>
    <row r="3047" spans="1:13" x14ac:dyDescent="0.2">
      <c r="A3047" s="33"/>
      <c r="B3047" s="33"/>
      <c r="C3047" s="33"/>
      <c r="D3047" s="33"/>
      <c r="E3047" s="33"/>
      <c r="F3047" s="33"/>
      <c r="G3047" s="33"/>
      <c r="H3047" s="33"/>
      <c r="J3047" s="31" t="s">
        <v>1680</v>
      </c>
      <c r="K3047" s="33"/>
      <c r="L3047" s="31" t="s">
        <v>2713</v>
      </c>
      <c r="M3047" s="31" t="s">
        <v>1543</v>
      </c>
    </row>
    <row r="3048" spans="1:13" x14ac:dyDescent="0.2">
      <c r="A3048" s="33"/>
      <c r="B3048" s="33"/>
      <c r="C3048" s="33"/>
      <c r="D3048" s="33"/>
      <c r="E3048" s="33"/>
      <c r="F3048" s="33"/>
      <c r="G3048" s="33"/>
      <c r="H3048" s="33"/>
      <c r="J3048" s="31" t="s">
        <v>1680</v>
      </c>
      <c r="K3048" s="33"/>
      <c r="L3048" s="31" t="s">
        <v>2713</v>
      </c>
      <c r="M3048" s="31" t="s">
        <v>1543</v>
      </c>
    </row>
    <row r="3049" spans="1:13" x14ac:dyDescent="0.2">
      <c r="A3049" s="33"/>
      <c r="B3049" s="33"/>
      <c r="C3049" s="33"/>
      <c r="D3049" s="33"/>
      <c r="E3049" s="33"/>
      <c r="F3049" s="33"/>
      <c r="G3049" s="33"/>
      <c r="H3049" s="33"/>
      <c r="J3049" s="31" t="s">
        <v>1680</v>
      </c>
      <c r="K3049" s="33"/>
      <c r="L3049" s="31" t="s">
        <v>2713</v>
      </c>
      <c r="M3049" s="31" t="s">
        <v>1543</v>
      </c>
    </row>
    <row r="3050" spans="1:13" x14ac:dyDescent="0.2">
      <c r="A3050" s="33"/>
      <c r="B3050" s="33"/>
      <c r="C3050" s="33"/>
      <c r="D3050" s="33"/>
      <c r="E3050" s="33"/>
      <c r="F3050" s="33"/>
      <c r="G3050" s="33"/>
      <c r="H3050" s="33"/>
      <c r="J3050" s="31" t="s">
        <v>1680</v>
      </c>
      <c r="K3050" s="33"/>
      <c r="L3050" s="31" t="s">
        <v>2713</v>
      </c>
      <c r="M3050" s="31" t="s">
        <v>1543</v>
      </c>
    </row>
    <row r="3051" spans="1:13" x14ac:dyDescent="0.2">
      <c r="A3051" s="33"/>
      <c r="B3051" s="33"/>
      <c r="C3051" s="33"/>
      <c r="D3051" s="33"/>
      <c r="E3051" s="33"/>
      <c r="F3051" s="33"/>
      <c r="G3051" s="33"/>
      <c r="H3051" s="33"/>
      <c r="J3051" s="31" t="s">
        <v>1680</v>
      </c>
      <c r="K3051" s="33"/>
      <c r="L3051" s="31" t="s">
        <v>2713</v>
      </c>
      <c r="M3051" s="31" t="s">
        <v>1682</v>
      </c>
    </row>
    <row r="3052" spans="1:13" x14ac:dyDescent="0.2">
      <c r="A3052" s="33"/>
      <c r="B3052" s="33"/>
      <c r="C3052" s="33"/>
      <c r="D3052" s="33"/>
      <c r="E3052" s="33"/>
      <c r="F3052" s="33"/>
      <c r="G3052" s="33"/>
      <c r="H3052" s="33"/>
      <c r="J3052" s="31" t="s">
        <v>1680</v>
      </c>
      <c r="K3052" s="33"/>
      <c r="L3052" s="31" t="s">
        <v>2713</v>
      </c>
      <c r="M3052" s="31" t="s">
        <v>1682</v>
      </c>
    </row>
    <row r="3053" spans="1:13" x14ac:dyDescent="0.2">
      <c r="A3053" s="33"/>
      <c r="B3053" s="33"/>
      <c r="C3053" s="33"/>
      <c r="D3053" s="33"/>
      <c r="E3053" s="33"/>
      <c r="F3053" s="33"/>
      <c r="G3053" s="33"/>
      <c r="H3053" s="33"/>
      <c r="J3053" s="31" t="s">
        <v>1680</v>
      </c>
      <c r="K3053" s="33"/>
      <c r="L3053" s="31" t="s">
        <v>2713</v>
      </c>
      <c r="M3053" s="31" t="s">
        <v>1682</v>
      </c>
    </row>
    <row r="3054" spans="1:13" x14ac:dyDescent="0.2">
      <c r="A3054" s="33"/>
      <c r="B3054" s="33"/>
      <c r="C3054" s="33"/>
      <c r="D3054" s="33"/>
      <c r="E3054" s="33"/>
      <c r="F3054" s="33"/>
      <c r="G3054" s="33"/>
      <c r="H3054" s="33"/>
      <c r="J3054" s="31" t="s">
        <v>1680</v>
      </c>
      <c r="K3054" s="33"/>
      <c r="L3054" s="31" t="s">
        <v>2713</v>
      </c>
      <c r="M3054" s="31" t="s">
        <v>1682</v>
      </c>
    </row>
    <row r="3055" spans="1:13" x14ac:dyDescent="0.2">
      <c r="A3055" s="33"/>
      <c r="B3055" s="33"/>
      <c r="C3055" s="33"/>
      <c r="D3055" s="33"/>
      <c r="E3055" s="33"/>
      <c r="F3055" s="33"/>
      <c r="G3055" s="33"/>
      <c r="H3055" s="33"/>
      <c r="J3055" s="31" t="s">
        <v>1680</v>
      </c>
      <c r="K3055" s="33"/>
      <c r="L3055" s="31" t="s">
        <v>2713</v>
      </c>
      <c r="M3055" s="31" t="s">
        <v>1682</v>
      </c>
    </row>
    <row r="3056" spans="1:13" x14ac:dyDescent="0.2">
      <c r="A3056" s="33"/>
      <c r="B3056" s="33"/>
      <c r="C3056" s="33"/>
      <c r="D3056" s="33"/>
      <c r="E3056" s="33"/>
      <c r="F3056" s="33"/>
      <c r="G3056" s="33"/>
      <c r="H3056" s="33"/>
      <c r="J3056" s="31" t="s">
        <v>1680</v>
      </c>
      <c r="K3056" s="33"/>
      <c r="L3056" s="31" t="s">
        <v>2713</v>
      </c>
      <c r="M3056" s="31" t="s">
        <v>1682</v>
      </c>
    </row>
    <row r="3057" spans="1:13" x14ac:dyDescent="0.2">
      <c r="A3057" s="33"/>
      <c r="B3057" s="33"/>
      <c r="C3057" s="33"/>
      <c r="D3057" s="33"/>
      <c r="E3057" s="33"/>
      <c r="F3057" s="33"/>
      <c r="G3057" s="33"/>
      <c r="H3057" s="33"/>
      <c r="J3057" s="31" t="s">
        <v>1680</v>
      </c>
      <c r="K3057" s="33"/>
      <c r="L3057" s="31" t="s">
        <v>2713</v>
      </c>
      <c r="M3057" s="31" t="s">
        <v>1682</v>
      </c>
    </row>
    <row r="3058" spans="1:13" x14ac:dyDescent="0.2">
      <c r="A3058" s="33"/>
      <c r="B3058" s="33"/>
      <c r="C3058" s="33"/>
      <c r="D3058" s="33"/>
      <c r="E3058" s="33"/>
      <c r="F3058" s="33"/>
      <c r="G3058" s="33"/>
      <c r="H3058" s="33"/>
      <c r="J3058" s="31" t="s">
        <v>1680</v>
      </c>
      <c r="K3058" s="33"/>
      <c r="L3058" s="31" t="s">
        <v>2713</v>
      </c>
      <c r="M3058" s="31" t="s">
        <v>1682</v>
      </c>
    </row>
    <row r="3059" spans="1:13" x14ac:dyDescent="0.2">
      <c r="A3059" s="33"/>
      <c r="B3059" s="33"/>
      <c r="C3059" s="33"/>
      <c r="D3059" s="33"/>
      <c r="E3059" s="33"/>
      <c r="F3059" s="33"/>
      <c r="G3059" s="33"/>
      <c r="H3059" s="33"/>
      <c r="J3059" s="31" t="s">
        <v>1680</v>
      </c>
      <c r="K3059" s="33"/>
      <c r="L3059" s="31" t="s">
        <v>2713</v>
      </c>
      <c r="M3059" s="31" t="s">
        <v>1682</v>
      </c>
    </row>
    <row r="3060" spans="1:13" x14ac:dyDescent="0.2">
      <c r="A3060" s="33"/>
      <c r="B3060" s="33"/>
      <c r="C3060" s="33"/>
      <c r="D3060" s="33"/>
      <c r="E3060" s="33"/>
      <c r="F3060" s="33"/>
      <c r="G3060" s="33"/>
      <c r="H3060" s="33"/>
      <c r="J3060" s="31" t="s">
        <v>1680</v>
      </c>
      <c r="K3060" s="33"/>
      <c r="L3060" s="31" t="s">
        <v>2713</v>
      </c>
      <c r="M3060" s="31" t="s">
        <v>1682</v>
      </c>
    </row>
    <row r="3061" spans="1:13" x14ac:dyDescent="0.2">
      <c r="A3061" s="33"/>
      <c r="B3061" s="33"/>
      <c r="C3061" s="33"/>
      <c r="D3061" s="33"/>
      <c r="E3061" s="33"/>
      <c r="F3061" s="33"/>
      <c r="G3061" s="33"/>
      <c r="H3061" s="33"/>
      <c r="J3061" s="31" t="s">
        <v>1680</v>
      </c>
      <c r="K3061" s="33"/>
      <c r="L3061" s="31" t="s">
        <v>2713</v>
      </c>
      <c r="M3061" s="31" t="s">
        <v>1682</v>
      </c>
    </row>
    <row r="3062" spans="1:13" x14ac:dyDescent="0.2">
      <c r="A3062" s="33"/>
      <c r="B3062" s="33"/>
      <c r="C3062" s="33"/>
      <c r="D3062" s="33"/>
      <c r="E3062" s="33"/>
      <c r="F3062" s="33"/>
      <c r="G3062" s="33"/>
      <c r="H3062" s="33"/>
      <c r="J3062" s="31" t="s">
        <v>1680</v>
      </c>
      <c r="K3062" s="33"/>
      <c r="L3062" s="31" t="s">
        <v>2713</v>
      </c>
      <c r="M3062" s="31" t="s">
        <v>1682</v>
      </c>
    </row>
    <row r="3063" spans="1:13" x14ac:dyDescent="0.2">
      <c r="A3063" s="33"/>
      <c r="B3063" s="33"/>
      <c r="C3063" s="33"/>
      <c r="D3063" s="33"/>
      <c r="E3063" s="33"/>
      <c r="F3063" s="33"/>
      <c r="G3063" s="33"/>
      <c r="H3063" s="33"/>
      <c r="J3063" s="31" t="s">
        <v>1680</v>
      </c>
      <c r="K3063" s="33"/>
      <c r="L3063" s="31" t="s">
        <v>2713</v>
      </c>
      <c r="M3063" s="31" t="s">
        <v>1682</v>
      </c>
    </row>
    <row r="3064" spans="1:13" x14ac:dyDescent="0.2">
      <c r="A3064" s="33"/>
      <c r="B3064" s="33"/>
      <c r="C3064" s="33"/>
      <c r="D3064" s="33"/>
      <c r="E3064" s="33"/>
      <c r="F3064" s="33"/>
      <c r="G3064" s="33"/>
      <c r="H3064" s="33"/>
      <c r="J3064" s="31" t="s">
        <v>1680</v>
      </c>
      <c r="K3064" s="33"/>
      <c r="L3064" s="31" t="s">
        <v>2713</v>
      </c>
      <c r="M3064" s="31" t="s">
        <v>1682</v>
      </c>
    </row>
    <row r="3065" spans="1:13" x14ac:dyDescent="0.2">
      <c r="A3065" s="33"/>
      <c r="B3065" s="33"/>
      <c r="C3065" s="33"/>
      <c r="D3065" s="33"/>
      <c r="E3065" s="33"/>
      <c r="F3065" s="33"/>
      <c r="G3065" s="33"/>
      <c r="H3065" s="33"/>
      <c r="J3065" s="31" t="s">
        <v>1680</v>
      </c>
      <c r="K3065" s="33"/>
      <c r="L3065" s="31" t="s">
        <v>2713</v>
      </c>
      <c r="M3065" s="31" t="s">
        <v>1682</v>
      </c>
    </row>
    <row r="3066" spans="1:13" x14ac:dyDescent="0.2">
      <c r="A3066" s="33"/>
      <c r="B3066" s="33"/>
      <c r="C3066" s="33"/>
      <c r="D3066" s="33"/>
      <c r="E3066" s="33"/>
      <c r="F3066" s="33"/>
      <c r="G3066" s="33"/>
      <c r="H3066" s="33"/>
      <c r="J3066" s="31" t="s">
        <v>1680</v>
      </c>
      <c r="K3066" s="33"/>
      <c r="L3066" s="31" t="s">
        <v>2713</v>
      </c>
      <c r="M3066" s="31" t="s">
        <v>2719</v>
      </c>
    </row>
    <row r="3067" spans="1:13" x14ac:dyDescent="0.2">
      <c r="A3067" s="33"/>
      <c r="B3067" s="33"/>
      <c r="C3067" s="33"/>
      <c r="D3067" s="33"/>
      <c r="E3067" s="33"/>
      <c r="F3067" s="33"/>
      <c r="G3067" s="33"/>
      <c r="H3067" s="33"/>
      <c r="J3067" s="31" t="s">
        <v>1680</v>
      </c>
      <c r="K3067" s="33"/>
      <c r="L3067" s="31" t="s">
        <v>2713</v>
      </c>
      <c r="M3067" s="31" t="s">
        <v>2719</v>
      </c>
    </row>
    <row r="3068" spans="1:13" x14ac:dyDescent="0.2">
      <c r="A3068" s="33"/>
      <c r="B3068" s="33"/>
      <c r="C3068" s="33"/>
      <c r="D3068" s="33"/>
      <c r="E3068" s="33"/>
      <c r="F3068" s="33"/>
      <c r="G3068" s="33"/>
      <c r="H3068" s="33"/>
      <c r="J3068" s="31" t="s">
        <v>1680</v>
      </c>
      <c r="K3068" s="33"/>
      <c r="L3068" s="31" t="s">
        <v>2713</v>
      </c>
      <c r="M3068" s="31" t="s">
        <v>2719</v>
      </c>
    </row>
    <row r="3069" spans="1:13" x14ac:dyDescent="0.2">
      <c r="A3069" s="33"/>
      <c r="B3069" s="33"/>
      <c r="C3069" s="33"/>
      <c r="D3069" s="33"/>
      <c r="E3069" s="33"/>
      <c r="F3069" s="33"/>
      <c r="G3069" s="33"/>
      <c r="H3069" s="33"/>
      <c r="J3069" s="31" t="s">
        <v>1680</v>
      </c>
      <c r="K3069" s="33"/>
      <c r="L3069" s="31" t="s">
        <v>2713</v>
      </c>
      <c r="M3069" s="31" t="s">
        <v>2719</v>
      </c>
    </row>
    <row r="3070" spans="1:13" x14ac:dyDescent="0.2">
      <c r="A3070" s="33"/>
      <c r="B3070" s="33"/>
      <c r="C3070" s="33"/>
      <c r="D3070" s="33"/>
      <c r="E3070" s="33"/>
      <c r="F3070" s="33"/>
      <c r="G3070" s="33"/>
      <c r="H3070" s="33"/>
      <c r="J3070" s="31" t="s">
        <v>1680</v>
      </c>
      <c r="K3070" s="33"/>
      <c r="L3070" s="31" t="s">
        <v>2713</v>
      </c>
      <c r="M3070" s="31" t="s">
        <v>2719</v>
      </c>
    </row>
    <row r="3071" spans="1:13" x14ac:dyDescent="0.2">
      <c r="A3071" s="33"/>
      <c r="B3071" s="33"/>
      <c r="C3071" s="33"/>
      <c r="D3071" s="33"/>
      <c r="E3071" s="33"/>
      <c r="F3071" s="33"/>
      <c r="G3071" s="33"/>
      <c r="H3071" s="33"/>
      <c r="J3071" s="31" t="s">
        <v>1680</v>
      </c>
      <c r="K3071" s="33"/>
      <c r="L3071" s="31" t="s">
        <v>2713</v>
      </c>
      <c r="M3071" s="31" t="s">
        <v>2719</v>
      </c>
    </row>
    <row r="3072" spans="1:13" x14ac:dyDescent="0.2">
      <c r="A3072" s="33"/>
      <c r="B3072" s="33"/>
      <c r="C3072" s="33"/>
      <c r="D3072" s="33"/>
      <c r="E3072" s="33"/>
      <c r="F3072" s="33"/>
      <c r="G3072" s="33"/>
      <c r="H3072" s="33"/>
      <c r="J3072" s="31" t="s">
        <v>1680</v>
      </c>
      <c r="K3072" s="33"/>
      <c r="L3072" s="31" t="s">
        <v>2713</v>
      </c>
      <c r="M3072" s="31" t="s">
        <v>2719</v>
      </c>
    </row>
    <row r="3073" spans="1:13" x14ac:dyDescent="0.2">
      <c r="A3073" s="33"/>
      <c r="B3073" s="33"/>
      <c r="C3073" s="33"/>
      <c r="D3073" s="33"/>
      <c r="E3073" s="33"/>
      <c r="F3073" s="33"/>
      <c r="G3073" s="33"/>
      <c r="H3073" s="33"/>
      <c r="J3073" s="31" t="s">
        <v>1680</v>
      </c>
      <c r="K3073" s="33"/>
      <c r="L3073" s="31" t="s">
        <v>2713</v>
      </c>
      <c r="M3073" s="31" t="s">
        <v>2719</v>
      </c>
    </row>
    <row r="3074" spans="1:13" x14ac:dyDescent="0.2">
      <c r="A3074" s="33"/>
      <c r="B3074" s="33"/>
      <c r="C3074" s="33"/>
      <c r="D3074" s="33"/>
      <c r="E3074" s="33"/>
      <c r="F3074" s="33"/>
      <c r="G3074" s="33"/>
      <c r="H3074" s="33"/>
      <c r="J3074" s="31" t="s">
        <v>1680</v>
      </c>
      <c r="K3074" s="33"/>
      <c r="L3074" s="31" t="s">
        <v>2713</v>
      </c>
      <c r="M3074" s="31" t="s">
        <v>2719</v>
      </c>
    </row>
    <row r="3075" spans="1:13" x14ac:dyDescent="0.2">
      <c r="A3075" s="33"/>
      <c r="B3075" s="33"/>
      <c r="C3075" s="33"/>
      <c r="D3075" s="33"/>
      <c r="E3075" s="33"/>
      <c r="F3075" s="33"/>
      <c r="G3075" s="33"/>
      <c r="H3075" s="33"/>
      <c r="J3075" s="31" t="s">
        <v>1680</v>
      </c>
      <c r="K3075" s="33"/>
      <c r="L3075" s="31" t="s">
        <v>2713</v>
      </c>
      <c r="M3075" s="31" t="s">
        <v>2719</v>
      </c>
    </row>
    <row r="3076" spans="1:13" x14ac:dyDescent="0.2">
      <c r="A3076" s="33"/>
      <c r="B3076" s="33"/>
      <c r="C3076" s="33"/>
      <c r="D3076" s="33"/>
      <c r="E3076" s="33"/>
      <c r="F3076" s="33"/>
      <c r="G3076" s="33"/>
      <c r="H3076" s="33"/>
      <c r="J3076" s="31" t="s">
        <v>1680</v>
      </c>
      <c r="K3076" s="33"/>
      <c r="L3076" s="31" t="s">
        <v>2713</v>
      </c>
      <c r="M3076" s="31" t="s">
        <v>2719</v>
      </c>
    </row>
    <row r="3077" spans="1:13" x14ac:dyDescent="0.2">
      <c r="A3077" s="33"/>
      <c r="B3077" s="33"/>
      <c r="C3077" s="33"/>
      <c r="D3077" s="33"/>
      <c r="E3077" s="33"/>
      <c r="F3077" s="33"/>
      <c r="G3077" s="33"/>
      <c r="H3077" s="33"/>
      <c r="J3077" s="31" t="s">
        <v>1680</v>
      </c>
      <c r="K3077" s="33"/>
      <c r="L3077" s="31" t="s">
        <v>2713</v>
      </c>
      <c r="M3077" s="31" t="s">
        <v>2719</v>
      </c>
    </row>
    <row r="3078" spans="1:13" x14ac:dyDescent="0.2">
      <c r="A3078" s="33"/>
      <c r="B3078" s="33"/>
      <c r="C3078" s="33"/>
      <c r="D3078" s="33"/>
      <c r="E3078" s="33"/>
      <c r="F3078" s="33"/>
      <c r="G3078" s="33"/>
      <c r="H3078" s="33"/>
      <c r="J3078" s="31" t="s">
        <v>1680</v>
      </c>
      <c r="K3078" s="33"/>
      <c r="L3078" s="31" t="s">
        <v>2713</v>
      </c>
      <c r="M3078" s="31" t="s">
        <v>2719</v>
      </c>
    </row>
    <row r="3079" spans="1:13" x14ac:dyDescent="0.2">
      <c r="A3079" s="33"/>
      <c r="B3079" s="33"/>
      <c r="C3079" s="33"/>
      <c r="D3079" s="33"/>
      <c r="E3079" s="33"/>
      <c r="F3079" s="33"/>
      <c r="G3079" s="33"/>
      <c r="H3079" s="33"/>
      <c r="J3079" s="31" t="s">
        <v>1680</v>
      </c>
      <c r="K3079" s="33"/>
      <c r="L3079" s="31" t="s">
        <v>2713</v>
      </c>
      <c r="M3079" s="31" t="s">
        <v>2719</v>
      </c>
    </row>
    <row r="3080" spans="1:13" x14ac:dyDescent="0.2">
      <c r="A3080" s="33"/>
      <c r="B3080" s="33"/>
      <c r="C3080" s="33"/>
      <c r="D3080" s="33"/>
      <c r="E3080" s="33"/>
      <c r="F3080" s="33"/>
      <c r="G3080" s="33"/>
      <c r="H3080" s="33"/>
      <c r="J3080" s="31" t="s">
        <v>1680</v>
      </c>
      <c r="K3080" s="33"/>
      <c r="L3080" s="31" t="s">
        <v>2713</v>
      </c>
      <c r="M3080" s="31" t="s">
        <v>2719</v>
      </c>
    </row>
    <row r="3081" spans="1:13" x14ac:dyDescent="0.2">
      <c r="A3081" s="33"/>
      <c r="B3081" s="33"/>
      <c r="C3081" s="33"/>
      <c r="D3081" s="33"/>
      <c r="E3081" s="33"/>
      <c r="F3081" s="33"/>
      <c r="G3081" s="33"/>
      <c r="H3081" s="33"/>
      <c r="J3081" s="31" t="s">
        <v>1680</v>
      </c>
      <c r="K3081" s="33"/>
      <c r="L3081" s="31" t="s">
        <v>2713</v>
      </c>
      <c r="M3081" s="31" t="s">
        <v>2719</v>
      </c>
    </row>
    <row r="3082" spans="1:13" x14ac:dyDescent="0.2">
      <c r="A3082" s="33"/>
      <c r="B3082" s="33"/>
      <c r="C3082" s="33"/>
      <c r="D3082" s="33"/>
      <c r="E3082" s="33"/>
      <c r="F3082" s="33"/>
      <c r="G3082" s="33"/>
      <c r="H3082" s="33"/>
      <c r="J3082" s="31" t="s">
        <v>1680</v>
      </c>
      <c r="K3082" s="33"/>
      <c r="L3082" s="31" t="s">
        <v>2713</v>
      </c>
      <c r="M3082" s="31" t="s">
        <v>2719</v>
      </c>
    </row>
    <row r="3083" spans="1:13" x14ac:dyDescent="0.2">
      <c r="A3083" s="33"/>
      <c r="B3083" s="33"/>
      <c r="C3083" s="33"/>
      <c r="D3083" s="33"/>
      <c r="E3083" s="33"/>
      <c r="F3083" s="33"/>
      <c r="G3083" s="33"/>
      <c r="H3083" s="33"/>
      <c r="J3083" s="31" t="s">
        <v>1680</v>
      </c>
      <c r="K3083" s="33"/>
      <c r="L3083" s="31" t="s">
        <v>2713</v>
      </c>
      <c r="M3083" s="31" t="s">
        <v>2721</v>
      </c>
    </row>
    <row r="3084" spans="1:13" x14ac:dyDescent="0.2">
      <c r="A3084" s="33"/>
      <c r="B3084" s="33"/>
      <c r="C3084" s="33"/>
      <c r="D3084" s="33"/>
      <c r="E3084" s="33"/>
      <c r="F3084" s="33"/>
      <c r="G3084" s="33"/>
      <c r="H3084" s="33"/>
      <c r="J3084" s="31" t="s">
        <v>1680</v>
      </c>
      <c r="K3084" s="33"/>
      <c r="L3084" s="31" t="s">
        <v>2713</v>
      </c>
      <c r="M3084" s="31" t="s">
        <v>2721</v>
      </c>
    </row>
    <row r="3085" spans="1:13" x14ac:dyDescent="0.2">
      <c r="A3085" s="33"/>
      <c r="B3085" s="33"/>
      <c r="C3085" s="33"/>
      <c r="D3085" s="33"/>
      <c r="E3085" s="33"/>
      <c r="F3085" s="33"/>
      <c r="G3085" s="33"/>
      <c r="H3085" s="33"/>
      <c r="J3085" s="31" t="s">
        <v>1680</v>
      </c>
      <c r="K3085" s="33"/>
      <c r="L3085" s="31" t="s">
        <v>2713</v>
      </c>
      <c r="M3085" s="31" t="s">
        <v>2721</v>
      </c>
    </row>
    <row r="3086" spans="1:13" x14ac:dyDescent="0.2">
      <c r="A3086" s="33"/>
      <c r="B3086" s="33"/>
      <c r="C3086" s="33"/>
      <c r="D3086" s="33"/>
      <c r="E3086" s="33"/>
      <c r="F3086" s="33"/>
      <c r="G3086" s="33"/>
      <c r="H3086" s="33"/>
      <c r="J3086" s="31" t="s">
        <v>1680</v>
      </c>
      <c r="K3086" s="33"/>
      <c r="L3086" s="31" t="s">
        <v>2713</v>
      </c>
      <c r="M3086" s="31" t="s">
        <v>2721</v>
      </c>
    </row>
    <row r="3087" spans="1:13" x14ac:dyDescent="0.2">
      <c r="A3087" s="33"/>
      <c r="B3087" s="33"/>
      <c r="C3087" s="33"/>
      <c r="D3087" s="33"/>
      <c r="E3087" s="33"/>
      <c r="F3087" s="33"/>
      <c r="G3087" s="33"/>
      <c r="H3087" s="33"/>
      <c r="J3087" s="31" t="s">
        <v>1680</v>
      </c>
      <c r="K3087" s="33"/>
      <c r="L3087" s="31" t="s">
        <v>2713</v>
      </c>
      <c r="M3087" s="31" t="s">
        <v>2721</v>
      </c>
    </row>
    <row r="3088" spans="1:13" x14ac:dyDescent="0.2">
      <c r="A3088" s="33"/>
      <c r="B3088" s="33"/>
      <c r="C3088" s="33"/>
      <c r="D3088" s="33"/>
      <c r="E3088" s="33"/>
      <c r="F3088" s="33"/>
      <c r="G3088" s="33"/>
      <c r="H3088" s="33"/>
      <c r="J3088" s="31" t="s">
        <v>1680</v>
      </c>
      <c r="K3088" s="33"/>
      <c r="L3088" s="31" t="s">
        <v>2713</v>
      </c>
      <c r="M3088" s="31" t="s">
        <v>2721</v>
      </c>
    </row>
    <row r="3089" spans="1:13" x14ac:dyDescent="0.2">
      <c r="A3089" s="33"/>
      <c r="B3089" s="33"/>
      <c r="C3089" s="33"/>
      <c r="D3089" s="33"/>
      <c r="E3089" s="33"/>
      <c r="F3089" s="33"/>
      <c r="G3089" s="33"/>
      <c r="H3089" s="33"/>
      <c r="J3089" s="31" t="s">
        <v>1680</v>
      </c>
      <c r="K3089" s="33"/>
      <c r="L3089" s="31" t="s">
        <v>2713</v>
      </c>
      <c r="M3089" s="31" t="s">
        <v>2721</v>
      </c>
    </row>
    <row r="3090" spans="1:13" x14ac:dyDescent="0.2">
      <c r="A3090" s="33"/>
      <c r="B3090" s="33"/>
      <c r="C3090" s="33"/>
      <c r="D3090" s="33"/>
      <c r="E3090" s="33"/>
      <c r="F3090" s="33"/>
      <c r="G3090" s="33"/>
      <c r="H3090" s="33"/>
      <c r="J3090" s="31" t="s">
        <v>1680</v>
      </c>
      <c r="K3090" s="33"/>
      <c r="L3090" s="31" t="s">
        <v>2713</v>
      </c>
      <c r="M3090" s="31" t="s">
        <v>2721</v>
      </c>
    </row>
    <row r="3091" spans="1:13" x14ac:dyDescent="0.2">
      <c r="A3091" s="33"/>
      <c r="B3091" s="33"/>
      <c r="C3091" s="33"/>
      <c r="D3091" s="33"/>
      <c r="E3091" s="33"/>
      <c r="F3091" s="33"/>
      <c r="G3091" s="33"/>
      <c r="H3091" s="33"/>
      <c r="J3091" s="31" t="s">
        <v>1680</v>
      </c>
      <c r="K3091" s="33"/>
      <c r="L3091" s="31" t="s">
        <v>2713</v>
      </c>
      <c r="M3091" s="31" t="s">
        <v>2721</v>
      </c>
    </row>
    <row r="3092" spans="1:13" x14ac:dyDescent="0.2">
      <c r="A3092" s="33"/>
      <c r="B3092" s="33"/>
      <c r="C3092" s="33"/>
      <c r="D3092" s="33"/>
      <c r="E3092" s="33"/>
      <c r="F3092" s="33"/>
      <c r="G3092" s="33"/>
      <c r="H3092" s="33"/>
      <c r="J3092" s="31" t="s">
        <v>1680</v>
      </c>
      <c r="K3092" s="33"/>
      <c r="L3092" s="31" t="s">
        <v>2713</v>
      </c>
      <c r="M3092" s="31" t="s">
        <v>2721</v>
      </c>
    </row>
    <row r="3093" spans="1:13" x14ac:dyDescent="0.2">
      <c r="A3093" s="33"/>
      <c r="B3093" s="33"/>
      <c r="C3093" s="33"/>
      <c r="D3093" s="33"/>
      <c r="E3093" s="33"/>
      <c r="F3093" s="33"/>
      <c r="G3093" s="33"/>
      <c r="H3093" s="33"/>
      <c r="J3093" s="31" t="s">
        <v>1680</v>
      </c>
      <c r="K3093" s="33"/>
      <c r="L3093" s="31" t="s">
        <v>2713</v>
      </c>
      <c r="M3093" s="31" t="s">
        <v>2721</v>
      </c>
    </row>
    <row r="3094" spans="1:13" x14ac:dyDescent="0.2">
      <c r="A3094" s="33"/>
      <c r="B3094" s="33"/>
      <c r="C3094" s="33"/>
      <c r="D3094" s="33"/>
      <c r="E3094" s="33"/>
      <c r="F3094" s="33"/>
      <c r="G3094" s="33"/>
      <c r="H3094" s="33"/>
      <c r="J3094" s="31" t="s">
        <v>1680</v>
      </c>
      <c r="K3094" s="33"/>
      <c r="L3094" s="31" t="s">
        <v>2713</v>
      </c>
      <c r="M3094" s="31" t="s">
        <v>2723</v>
      </c>
    </row>
    <row r="3095" spans="1:13" x14ac:dyDescent="0.2">
      <c r="A3095" s="33"/>
      <c r="B3095" s="33"/>
      <c r="C3095" s="33"/>
      <c r="D3095" s="33"/>
      <c r="E3095" s="33"/>
      <c r="F3095" s="33"/>
      <c r="G3095" s="33"/>
      <c r="H3095" s="33"/>
      <c r="J3095" s="31" t="s">
        <v>1680</v>
      </c>
      <c r="K3095" s="33"/>
      <c r="L3095" s="31" t="s">
        <v>2713</v>
      </c>
      <c r="M3095" s="31" t="s">
        <v>2723</v>
      </c>
    </row>
    <row r="3096" spans="1:13" x14ac:dyDescent="0.2">
      <c r="A3096" s="33"/>
      <c r="B3096" s="33"/>
      <c r="C3096" s="33"/>
      <c r="D3096" s="33"/>
      <c r="E3096" s="33"/>
      <c r="F3096" s="33"/>
      <c r="G3096" s="33"/>
      <c r="H3096" s="33"/>
      <c r="J3096" s="31" t="s">
        <v>1680</v>
      </c>
      <c r="K3096" s="33"/>
      <c r="L3096" s="31" t="s">
        <v>2713</v>
      </c>
      <c r="M3096" s="31" t="s">
        <v>2723</v>
      </c>
    </row>
    <row r="3097" spans="1:13" x14ac:dyDescent="0.2">
      <c r="A3097" s="33"/>
      <c r="B3097" s="33"/>
      <c r="C3097" s="33"/>
      <c r="D3097" s="33"/>
      <c r="E3097" s="33"/>
      <c r="F3097" s="33"/>
      <c r="G3097" s="33"/>
      <c r="H3097" s="33"/>
      <c r="J3097" s="31" t="s">
        <v>1680</v>
      </c>
      <c r="K3097" s="33"/>
      <c r="L3097" s="31" t="s">
        <v>2713</v>
      </c>
      <c r="M3097" s="31" t="s">
        <v>2723</v>
      </c>
    </row>
    <row r="3098" spans="1:13" x14ac:dyDescent="0.2">
      <c r="A3098" s="33"/>
      <c r="B3098" s="33"/>
      <c r="C3098" s="33"/>
      <c r="D3098" s="33"/>
      <c r="E3098" s="33"/>
      <c r="F3098" s="33"/>
      <c r="G3098" s="33"/>
      <c r="H3098" s="33"/>
      <c r="J3098" s="31" t="s">
        <v>1680</v>
      </c>
      <c r="K3098" s="33"/>
      <c r="L3098" s="31" t="s">
        <v>2713</v>
      </c>
      <c r="M3098" s="31" t="s">
        <v>2723</v>
      </c>
    </row>
    <row r="3099" spans="1:13" x14ac:dyDescent="0.2">
      <c r="A3099" s="33"/>
      <c r="B3099" s="33"/>
      <c r="C3099" s="33"/>
      <c r="D3099" s="33"/>
      <c r="E3099" s="33"/>
      <c r="F3099" s="33"/>
      <c r="G3099" s="33"/>
      <c r="H3099" s="33"/>
      <c r="J3099" s="31" t="s">
        <v>1680</v>
      </c>
      <c r="K3099" s="33"/>
      <c r="L3099" s="31" t="s">
        <v>2713</v>
      </c>
      <c r="M3099" s="31" t="s">
        <v>2723</v>
      </c>
    </row>
    <row r="3100" spans="1:13" x14ac:dyDescent="0.2">
      <c r="A3100" s="33"/>
      <c r="B3100" s="33"/>
      <c r="C3100" s="33"/>
      <c r="D3100" s="33"/>
      <c r="E3100" s="33"/>
      <c r="F3100" s="33"/>
      <c r="G3100" s="33"/>
      <c r="H3100" s="33"/>
      <c r="J3100" s="31" t="s">
        <v>1680</v>
      </c>
      <c r="K3100" s="33"/>
      <c r="L3100" s="31" t="s">
        <v>2713</v>
      </c>
      <c r="M3100" s="31" t="s">
        <v>2723</v>
      </c>
    </row>
    <row r="3101" spans="1:13" x14ac:dyDescent="0.2">
      <c r="A3101" s="33"/>
      <c r="B3101" s="33"/>
      <c r="C3101" s="33"/>
      <c r="D3101" s="33"/>
      <c r="E3101" s="33"/>
      <c r="F3101" s="33"/>
      <c r="G3101" s="33"/>
      <c r="H3101" s="33"/>
      <c r="J3101" s="31" t="s">
        <v>1680</v>
      </c>
      <c r="K3101" s="33"/>
      <c r="L3101" s="31" t="s">
        <v>2713</v>
      </c>
      <c r="M3101" s="31" t="s">
        <v>2723</v>
      </c>
    </row>
    <row r="3102" spans="1:13" x14ac:dyDescent="0.2">
      <c r="A3102" s="33"/>
      <c r="B3102" s="33"/>
      <c r="C3102" s="33"/>
      <c r="D3102" s="33"/>
      <c r="E3102" s="33"/>
      <c r="F3102" s="33"/>
      <c r="G3102" s="33"/>
      <c r="H3102" s="33"/>
      <c r="J3102" s="31" t="s">
        <v>1680</v>
      </c>
      <c r="K3102" s="33"/>
      <c r="L3102" s="31" t="s">
        <v>2713</v>
      </c>
      <c r="M3102" s="31" t="s">
        <v>2723</v>
      </c>
    </row>
    <row r="3103" spans="1:13" x14ac:dyDescent="0.2">
      <c r="A3103" s="33"/>
      <c r="B3103" s="33"/>
      <c r="C3103" s="33"/>
      <c r="D3103" s="33"/>
      <c r="E3103" s="33"/>
      <c r="F3103" s="33"/>
      <c r="G3103" s="33"/>
      <c r="H3103" s="33"/>
      <c r="J3103" s="31" t="s">
        <v>1680</v>
      </c>
      <c r="K3103" s="33"/>
      <c r="L3103" s="31" t="s">
        <v>2713</v>
      </c>
      <c r="M3103" s="31" t="s">
        <v>2723</v>
      </c>
    </row>
    <row r="3104" spans="1:13" x14ac:dyDescent="0.2">
      <c r="A3104" s="33"/>
      <c r="B3104" s="33"/>
      <c r="C3104" s="33"/>
      <c r="D3104" s="33"/>
      <c r="E3104" s="33"/>
      <c r="F3104" s="33"/>
      <c r="G3104" s="33"/>
      <c r="H3104" s="33"/>
      <c r="J3104" s="31" t="s">
        <v>1680</v>
      </c>
      <c r="K3104" s="33"/>
      <c r="L3104" s="31" t="s">
        <v>2713</v>
      </c>
      <c r="M3104" s="31" t="s">
        <v>2723</v>
      </c>
    </row>
    <row r="3105" spans="1:13" x14ac:dyDescent="0.2">
      <c r="A3105" s="33"/>
      <c r="B3105" s="33"/>
      <c r="C3105" s="33"/>
      <c r="D3105" s="33"/>
      <c r="E3105" s="33"/>
      <c r="F3105" s="33"/>
      <c r="G3105" s="33"/>
      <c r="H3105" s="33"/>
      <c r="J3105" s="31" t="s">
        <v>1680</v>
      </c>
      <c r="K3105" s="33"/>
      <c r="L3105" s="31" t="s">
        <v>2713</v>
      </c>
      <c r="M3105" s="31" t="s">
        <v>2723</v>
      </c>
    </row>
    <row r="3106" spans="1:13" x14ac:dyDescent="0.2">
      <c r="A3106" s="33"/>
      <c r="B3106" s="33"/>
      <c r="C3106" s="33"/>
      <c r="D3106" s="33"/>
      <c r="E3106" s="33"/>
      <c r="F3106" s="33"/>
      <c r="G3106" s="33"/>
      <c r="H3106" s="33"/>
      <c r="J3106" s="31" t="s">
        <v>1680</v>
      </c>
      <c r="K3106" s="33"/>
      <c r="L3106" s="31" t="s">
        <v>2713</v>
      </c>
      <c r="M3106" s="31" t="s">
        <v>2723</v>
      </c>
    </row>
    <row r="3107" spans="1:13" x14ac:dyDescent="0.2">
      <c r="A3107" s="33"/>
      <c r="B3107" s="33"/>
      <c r="C3107" s="33"/>
      <c r="D3107" s="33"/>
      <c r="E3107" s="33"/>
      <c r="F3107" s="33"/>
      <c r="G3107" s="33"/>
      <c r="H3107" s="33"/>
      <c r="J3107" s="31" t="s">
        <v>1680</v>
      </c>
      <c r="K3107" s="33"/>
      <c r="L3107" s="31" t="s">
        <v>2713</v>
      </c>
      <c r="M3107" s="31" t="s">
        <v>2723</v>
      </c>
    </row>
    <row r="3108" spans="1:13" x14ac:dyDescent="0.2">
      <c r="A3108" s="33"/>
      <c r="B3108" s="33"/>
      <c r="C3108" s="33"/>
      <c r="D3108" s="33"/>
      <c r="E3108" s="33"/>
      <c r="F3108" s="33"/>
      <c r="G3108" s="33"/>
      <c r="H3108" s="33"/>
      <c r="J3108" s="31" t="s">
        <v>1680</v>
      </c>
      <c r="K3108" s="33"/>
      <c r="L3108" s="31" t="s">
        <v>2713</v>
      </c>
      <c r="M3108" s="31" t="s">
        <v>2723</v>
      </c>
    </row>
    <row r="3109" spans="1:13" x14ac:dyDescent="0.2">
      <c r="A3109" s="33"/>
      <c r="B3109" s="33"/>
      <c r="C3109" s="33"/>
      <c r="D3109" s="33"/>
      <c r="E3109" s="33"/>
      <c r="F3109" s="33"/>
      <c r="G3109" s="33"/>
      <c r="H3109" s="33"/>
      <c r="J3109" s="31" t="s">
        <v>1680</v>
      </c>
      <c r="K3109" s="33"/>
      <c r="L3109" s="31" t="s">
        <v>2713</v>
      </c>
      <c r="M3109" s="31" t="s">
        <v>2723</v>
      </c>
    </row>
    <row r="3110" spans="1:13" x14ac:dyDescent="0.2">
      <c r="A3110" s="33"/>
      <c r="B3110" s="33"/>
      <c r="C3110" s="33"/>
      <c r="D3110" s="33"/>
      <c r="E3110" s="33"/>
      <c r="F3110" s="33"/>
      <c r="G3110" s="33"/>
      <c r="H3110" s="33"/>
      <c r="J3110" s="31" t="s">
        <v>1680</v>
      </c>
      <c r="K3110" s="33"/>
      <c r="L3110" s="31" t="s">
        <v>2713</v>
      </c>
      <c r="M3110" s="31" t="s">
        <v>2723</v>
      </c>
    </row>
    <row r="3111" spans="1:13" x14ac:dyDescent="0.2">
      <c r="A3111" s="33"/>
      <c r="B3111" s="33"/>
      <c r="C3111" s="33"/>
      <c r="D3111" s="33"/>
      <c r="E3111" s="33"/>
      <c r="F3111" s="33"/>
      <c r="G3111" s="33"/>
      <c r="H3111" s="33"/>
      <c r="J3111" s="31" t="s">
        <v>1680</v>
      </c>
      <c r="K3111" s="33"/>
      <c r="L3111" s="31" t="s">
        <v>2713</v>
      </c>
      <c r="M3111" s="31" t="s">
        <v>2723</v>
      </c>
    </row>
    <row r="3112" spans="1:13" x14ac:dyDescent="0.2">
      <c r="A3112" s="33"/>
      <c r="B3112" s="33"/>
      <c r="C3112" s="33"/>
      <c r="D3112" s="33"/>
      <c r="E3112" s="33"/>
      <c r="F3112" s="33"/>
      <c r="G3112" s="33"/>
      <c r="H3112" s="33"/>
      <c r="J3112" s="31" t="s">
        <v>1680</v>
      </c>
      <c r="K3112" s="33"/>
      <c r="L3112" s="31" t="s">
        <v>2713</v>
      </c>
      <c r="M3112" s="31" t="s">
        <v>2723</v>
      </c>
    </row>
    <row r="3113" spans="1:13" x14ac:dyDescent="0.2">
      <c r="A3113" s="33"/>
      <c r="B3113" s="33"/>
      <c r="C3113" s="33"/>
      <c r="D3113" s="33"/>
      <c r="E3113" s="33"/>
      <c r="F3113" s="33"/>
      <c r="G3113" s="33"/>
      <c r="H3113" s="33"/>
      <c r="J3113" s="31" t="s">
        <v>1680</v>
      </c>
      <c r="K3113" s="33"/>
      <c r="L3113" s="31" t="s">
        <v>2713</v>
      </c>
      <c r="M3113" s="31" t="s">
        <v>2723</v>
      </c>
    </row>
    <row r="3114" spans="1:13" x14ac:dyDescent="0.2">
      <c r="A3114" s="33"/>
      <c r="B3114" s="33"/>
      <c r="C3114" s="33"/>
      <c r="D3114" s="33"/>
      <c r="E3114" s="33"/>
      <c r="F3114" s="33"/>
      <c r="G3114" s="33"/>
      <c r="H3114" s="33"/>
      <c r="J3114" s="31" t="s">
        <v>1680</v>
      </c>
      <c r="K3114" s="33"/>
      <c r="L3114" s="31" t="s">
        <v>2713</v>
      </c>
      <c r="M3114" s="31" t="s">
        <v>2723</v>
      </c>
    </row>
    <row r="3115" spans="1:13" x14ac:dyDescent="0.2">
      <c r="A3115" s="33"/>
      <c r="B3115" s="33"/>
      <c r="C3115" s="33"/>
      <c r="D3115" s="33"/>
      <c r="E3115" s="33"/>
      <c r="F3115" s="33"/>
      <c r="G3115" s="33"/>
      <c r="H3115" s="33"/>
      <c r="J3115" s="31" t="s">
        <v>1680</v>
      </c>
      <c r="K3115" s="33"/>
      <c r="L3115" s="31" t="s">
        <v>2713</v>
      </c>
      <c r="M3115" s="31" t="s">
        <v>2723</v>
      </c>
    </row>
    <row r="3116" spans="1:13" x14ac:dyDescent="0.2">
      <c r="A3116" s="33"/>
      <c r="B3116" s="33"/>
      <c r="C3116" s="33"/>
      <c r="D3116" s="33"/>
      <c r="E3116" s="33"/>
      <c r="F3116" s="33"/>
      <c r="G3116" s="33"/>
      <c r="H3116" s="33"/>
      <c r="J3116" s="31" t="s">
        <v>1680</v>
      </c>
      <c r="K3116" s="33"/>
      <c r="L3116" s="31" t="s">
        <v>2713</v>
      </c>
      <c r="M3116" s="31" t="s">
        <v>2723</v>
      </c>
    </row>
    <row r="3117" spans="1:13" x14ac:dyDescent="0.2">
      <c r="A3117" s="33"/>
      <c r="B3117" s="33"/>
      <c r="C3117" s="33"/>
      <c r="D3117" s="33"/>
      <c r="E3117" s="33"/>
      <c r="F3117" s="33"/>
      <c r="G3117" s="33"/>
      <c r="H3117" s="33"/>
      <c r="J3117" s="31" t="s">
        <v>1680</v>
      </c>
      <c r="K3117" s="33"/>
      <c r="L3117" s="31" t="s">
        <v>2713</v>
      </c>
      <c r="M3117" s="31" t="s">
        <v>2723</v>
      </c>
    </row>
    <row r="3118" spans="1:13" x14ac:dyDescent="0.2">
      <c r="A3118" s="33"/>
      <c r="B3118" s="33"/>
      <c r="C3118" s="33"/>
      <c r="D3118" s="33"/>
      <c r="E3118" s="33"/>
      <c r="F3118" s="33"/>
      <c r="G3118" s="33"/>
      <c r="H3118" s="33"/>
      <c r="J3118" s="31" t="s">
        <v>1680</v>
      </c>
      <c r="K3118" s="33"/>
      <c r="L3118" s="31" t="s">
        <v>2713</v>
      </c>
      <c r="M3118" s="31" t="s">
        <v>2723</v>
      </c>
    </row>
    <row r="3119" spans="1:13" x14ac:dyDescent="0.2">
      <c r="A3119" s="33"/>
      <c r="B3119" s="33"/>
      <c r="C3119" s="33"/>
      <c r="D3119" s="33"/>
      <c r="E3119" s="33"/>
      <c r="F3119" s="33"/>
      <c r="G3119" s="33"/>
      <c r="H3119" s="33"/>
      <c r="J3119" s="31" t="s">
        <v>1680</v>
      </c>
      <c r="K3119" s="33"/>
      <c r="L3119" s="31" t="s">
        <v>2713</v>
      </c>
      <c r="M3119" s="31" t="s">
        <v>2723</v>
      </c>
    </row>
    <row r="3120" spans="1:13" x14ac:dyDescent="0.2">
      <c r="A3120" s="33"/>
      <c r="B3120" s="33"/>
      <c r="C3120" s="33"/>
      <c r="D3120" s="33"/>
      <c r="E3120" s="33"/>
      <c r="F3120" s="33"/>
      <c r="G3120" s="33"/>
      <c r="H3120" s="33"/>
      <c r="J3120" s="31" t="s">
        <v>1680</v>
      </c>
      <c r="K3120" s="33"/>
      <c r="L3120" s="31" t="s">
        <v>2713</v>
      </c>
      <c r="M3120" s="31" t="s">
        <v>2723</v>
      </c>
    </row>
    <row r="3121" spans="1:13" x14ac:dyDescent="0.2">
      <c r="A3121" s="33"/>
      <c r="B3121" s="33"/>
      <c r="C3121" s="33"/>
      <c r="D3121" s="33"/>
      <c r="E3121" s="33"/>
      <c r="F3121" s="33"/>
      <c r="G3121" s="33"/>
      <c r="H3121" s="33"/>
      <c r="J3121" s="31" t="s">
        <v>1680</v>
      </c>
      <c r="K3121" s="33"/>
      <c r="L3121" s="31" t="s">
        <v>2713</v>
      </c>
      <c r="M3121" s="31" t="s">
        <v>2723</v>
      </c>
    </row>
    <row r="3122" spans="1:13" x14ac:dyDescent="0.2">
      <c r="A3122" s="33"/>
      <c r="B3122" s="33"/>
      <c r="C3122" s="33"/>
      <c r="D3122" s="33"/>
      <c r="E3122" s="33"/>
      <c r="F3122" s="33"/>
      <c r="G3122" s="33"/>
      <c r="H3122" s="33"/>
      <c r="J3122" s="31" t="s">
        <v>1680</v>
      </c>
      <c r="K3122" s="33"/>
      <c r="L3122" s="31" t="s">
        <v>2713</v>
      </c>
      <c r="M3122" s="31" t="s">
        <v>2723</v>
      </c>
    </row>
    <row r="3123" spans="1:13" x14ac:dyDescent="0.2">
      <c r="A3123" s="33"/>
      <c r="B3123" s="33"/>
      <c r="C3123" s="33"/>
      <c r="D3123" s="33"/>
      <c r="E3123" s="33"/>
      <c r="F3123" s="33"/>
      <c r="G3123" s="33"/>
      <c r="H3123" s="33"/>
      <c r="J3123" s="31" t="s">
        <v>1680</v>
      </c>
      <c r="K3123" s="33"/>
      <c r="L3123" s="31" t="s">
        <v>2713</v>
      </c>
      <c r="M3123" s="31" t="s">
        <v>2723</v>
      </c>
    </row>
    <row r="3124" spans="1:13" x14ac:dyDescent="0.2">
      <c r="A3124" s="33"/>
      <c r="B3124" s="33"/>
      <c r="C3124" s="33"/>
      <c r="D3124" s="33"/>
      <c r="E3124" s="33"/>
      <c r="F3124" s="33"/>
      <c r="G3124" s="33"/>
      <c r="H3124" s="33"/>
      <c r="J3124" s="31" t="s">
        <v>1680</v>
      </c>
      <c r="K3124" s="33"/>
      <c r="L3124" s="31" t="s">
        <v>2713</v>
      </c>
      <c r="M3124" s="31" t="s">
        <v>2723</v>
      </c>
    </row>
    <row r="3125" spans="1:13" x14ac:dyDescent="0.2">
      <c r="A3125" s="33"/>
      <c r="B3125" s="33"/>
      <c r="C3125" s="33"/>
      <c r="D3125" s="33"/>
      <c r="E3125" s="33"/>
      <c r="F3125" s="33"/>
      <c r="G3125" s="33"/>
      <c r="H3125" s="33"/>
      <c r="J3125" s="31" t="s">
        <v>1680</v>
      </c>
      <c r="K3125" s="33"/>
      <c r="L3125" s="31" t="s">
        <v>2713</v>
      </c>
      <c r="M3125" s="31" t="s">
        <v>2723</v>
      </c>
    </row>
    <row r="3126" spans="1:13" x14ac:dyDescent="0.2">
      <c r="A3126" s="33"/>
      <c r="B3126" s="33"/>
      <c r="C3126" s="33"/>
      <c r="D3126" s="33"/>
      <c r="E3126" s="33"/>
      <c r="F3126" s="33"/>
      <c r="G3126" s="33"/>
      <c r="H3126" s="33"/>
      <c r="J3126" s="31" t="s">
        <v>1680</v>
      </c>
      <c r="K3126" s="33"/>
      <c r="L3126" s="31" t="s">
        <v>2713</v>
      </c>
      <c r="M3126" s="31" t="s">
        <v>2723</v>
      </c>
    </row>
    <row r="3127" spans="1:13" x14ac:dyDescent="0.2">
      <c r="A3127" s="33"/>
      <c r="B3127" s="33"/>
      <c r="C3127" s="33"/>
      <c r="D3127" s="33"/>
      <c r="E3127" s="33"/>
      <c r="F3127" s="33"/>
      <c r="G3127" s="33"/>
      <c r="H3127" s="33"/>
      <c r="J3127" s="31" t="s">
        <v>1680</v>
      </c>
      <c r="K3127" s="33"/>
      <c r="L3127" s="31" t="s">
        <v>2713</v>
      </c>
      <c r="M3127" s="31" t="s">
        <v>2723</v>
      </c>
    </row>
    <row r="3128" spans="1:13" x14ac:dyDescent="0.2">
      <c r="A3128" s="33"/>
      <c r="B3128" s="33"/>
      <c r="C3128" s="33"/>
      <c r="D3128" s="33"/>
      <c r="E3128" s="33"/>
      <c r="F3128" s="33"/>
      <c r="G3128" s="33"/>
      <c r="H3128" s="33"/>
      <c r="J3128" s="31" t="s">
        <v>1680</v>
      </c>
      <c r="K3128" s="33"/>
      <c r="L3128" s="31" t="s">
        <v>2713</v>
      </c>
      <c r="M3128" s="31" t="s">
        <v>2723</v>
      </c>
    </row>
    <row r="3129" spans="1:13" x14ac:dyDescent="0.2">
      <c r="A3129" s="33"/>
      <c r="B3129" s="33"/>
      <c r="C3129" s="33"/>
      <c r="D3129" s="33"/>
      <c r="E3129" s="33"/>
      <c r="F3129" s="33"/>
      <c r="G3129" s="33"/>
      <c r="H3129" s="33"/>
      <c r="J3129" s="31" t="s">
        <v>1680</v>
      </c>
      <c r="K3129" s="33"/>
      <c r="L3129" s="31" t="s">
        <v>2713</v>
      </c>
      <c r="M3129" s="31" t="s">
        <v>2723</v>
      </c>
    </row>
    <row r="3130" spans="1:13" x14ac:dyDescent="0.2">
      <c r="A3130" s="33"/>
      <c r="B3130" s="33"/>
      <c r="C3130" s="33"/>
      <c r="D3130" s="33"/>
      <c r="E3130" s="33"/>
      <c r="F3130" s="33"/>
      <c r="G3130" s="33"/>
      <c r="H3130" s="33"/>
      <c r="J3130" s="31" t="s">
        <v>1680</v>
      </c>
      <c r="K3130" s="33"/>
      <c r="L3130" s="31" t="s">
        <v>2713</v>
      </c>
      <c r="M3130" s="31" t="s">
        <v>2723</v>
      </c>
    </row>
    <row r="3131" spans="1:13" x14ac:dyDescent="0.2">
      <c r="A3131" s="33"/>
      <c r="B3131" s="33"/>
      <c r="C3131" s="33"/>
      <c r="D3131" s="33"/>
      <c r="E3131" s="33"/>
      <c r="F3131" s="33"/>
      <c r="G3131" s="33"/>
      <c r="H3131" s="33"/>
      <c r="J3131" s="31" t="s">
        <v>1680</v>
      </c>
      <c r="K3131" s="33"/>
      <c r="L3131" s="31" t="s">
        <v>2713</v>
      </c>
      <c r="M3131" s="31" t="s">
        <v>2723</v>
      </c>
    </row>
    <row r="3132" spans="1:13" x14ac:dyDescent="0.2">
      <c r="A3132" s="33"/>
      <c r="B3132" s="33"/>
      <c r="C3132" s="33"/>
      <c r="D3132" s="33"/>
      <c r="E3132" s="33"/>
      <c r="F3132" s="33"/>
      <c r="G3132" s="33"/>
      <c r="H3132" s="33"/>
      <c r="J3132" s="31" t="s">
        <v>1680</v>
      </c>
      <c r="K3132" s="33"/>
      <c r="L3132" s="31" t="s">
        <v>2713</v>
      </c>
      <c r="M3132" s="31" t="s">
        <v>2723</v>
      </c>
    </row>
    <row r="3133" spans="1:13" x14ac:dyDescent="0.2">
      <c r="A3133" s="33"/>
      <c r="B3133" s="33"/>
      <c r="C3133" s="33"/>
      <c r="D3133" s="33"/>
      <c r="E3133" s="33"/>
      <c r="F3133" s="33"/>
      <c r="G3133" s="33"/>
      <c r="H3133" s="33"/>
      <c r="J3133" s="31" t="s">
        <v>1680</v>
      </c>
      <c r="K3133" s="33"/>
      <c r="L3133" s="31" t="s">
        <v>2713</v>
      </c>
      <c r="M3133" s="31" t="s">
        <v>2723</v>
      </c>
    </row>
    <row r="3134" spans="1:13" x14ac:dyDescent="0.2">
      <c r="A3134" s="33"/>
      <c r="B3134" s="33"/>
      <c r="C3134" s="33"/>
      <c r="D3134" s="33"/>
      <c r="E3134" s="33"/>
      <c r="F3134" s="33"/>
      <c r="G3134" s="33"/>
      <c r="H3134" s="33"/>
      <c r="J3134" s="31" t="s">
        <v>1680</v>
      </c>
      <c r="K3134" s="33"/>
      <c r="L3134" s="31" t="s">
        <v>2713</v>
      </c>
      <c r="M3134" s="31" t="s">
        <v>2723</v>
      </c>
    </row>
    <row r="3135" spans="1:13" x14ac:dyDescent="0.2">
      <c r="A3135" s="33"/>
      <c r="B3135" s="33"/>
      <c r="C3135" s="33"/>
      <c r="D3135" s="33"/>
      <c r="E3135" s="33"/>
      <c r="F3135" s="33"/>
      <c r="G3135" s="33"/>
      <c r="H3135" s="33"/>
      <c r="J3135" s="31" t="s">
        <v>1680</v>
      </c>
      <c r="K3135" s="33"/>
      <c r="L3135" s="31" t="s">
        <v>2713</v>
      </c>
      <c r="M3135" s="31" t="s">
        <v>2723</v>
      </c>
    </row>
    <row r="3136" spans="1:13" x14ac:dyDescent="0.2">
      <c r="A3136" s="33"/>
      <c r="B3136" s="33"/>
      <c r="C3136" s="33"/>
      <c r="D3136" s="33"/>
      <c r="E3136" s="33"/>
      <c r="F3136" s="33"/>
      <c r="G3136" s="33"/>
      <c r="H3136" s="33"/>
      <c r="J3136" s="31" t="s">
        <v>1680</v>
      </c>
      <c r="K3136" s="33"/>
      <c r="L3136" s="31" t="s">
        <v>2713</v>
      </c>
      <c r="M3136" s="31" t="s">
        <v>2723</v>
      </c>
    </row>
    <row r="3137" spans="1:13" x14ac:dyDescent="0.2">
      <c r="A3137" s="33"/>
      <c r="B3137" s="33"/>
      <c r="C3137" s="33"/>
      <c r="D3137" s="33"/>
      <c r="E3137" s="33"/>
      <c r="F3137" s="33"/>
      <c r="G3137" s="33"/>
      <c r="H3137" s="33"/>
      <c r="J3137" s="31" t="s">
        <v>1680</v>
      </c>
      <c r="K3137" s="33"/>
      <c r="L3137" s="31" t="s">
        <v>2713</v>
      </c>
      <c r="M3137" s="31" t="s">
        <v>2723</v>
      </c>
    </row>
    <row r="3138" spans="1:13" x14ac:dyDescent="0.2">
      <c r="A3138" s="33"/>
      <c r="B3138" s="33"/>
      <c r="C3138" s="33"/>
      <c r="D3138" s="33"/>
      <c r="E3138" s="33"/>
      <c r="F3138" s="33"/>
      <c r="G3138" s="33"/>
      <c r="H3138" s="33"/>
      <c r="J3138" s="31" t="s">
        <v>1680</v>
      </c>
      <c r="K3138" s="33"/>
      <c r="L3138" s="31" t="s">
        <v>2713</v>
      </c>
      <c r="M3138" s="31" t="s">
        <v>2723</v>
      </c>
    </row>
    <row r="3139" spans="1:13" x14ac:dyDescent="0.2">
      <c r="A3139" s="33"/>
      <c r="B3139" s="33"/>
      <c r="C3139" s="33"/>
      <c r="D3139" s="33"/>
      <c r="E3139" s="33"/>
      <c r="F3139" s="33"/>
      <c r="G3139" s="33"/>
      <c r="H3139" s="33"/>
      <c r="J3139" s="31" t="s">
        <v>1680</v>
      </c>
      <c r="K3139" s="33"/>
      <c r="L3139" s="31" t="s">
        <v>2713</v>
      </c>
      <c r="M3139" s="31" t="s">
        <v>2723</v>
      </c>
    </row>
    <row r="3140" spans="1:13" x14ac:dyDescent="0.2">
      <c r="A3140" s="33"/>
      <c r="B3140" s="33"/>
      <c r="C3140" s="33"/>
      <c r="D3140" s="33"/>
      <c r="E3140" s="33"/>
      <c r="F3140" s="33"/>
      <c r="G3140" s="33"/>
      <c r="H3140" s="33"/>
      <c r="J3140" s="31" t="s">
        <v>1680</v>
      </c>
      <c r="K3140" s="33"/>
      <c r="L3140" s="31" t="s">
        <v>2713</v>
      </c>
      <c r="M3140" s="31" t="s">
        <v>2723</v>
      </c>
    </row>
    <row r="3141" spans="1:13" x14ac:dyDescent="0.2">
      <c r="A3141" s="33"/>
      <c r="B3141" s="33"/>
      <c r="C3141" s="33"/>
      <c r="D3141" s="33"/>
      <c r="E3141" s="33"/>
      <c r="F3141" s="33"/>
      <c r="G3141" s="33"/>
      <c r="H3141" s="33"/>
      <c r="J3141" s="31" t="s">
        <v>1680</v>
      </c>
      <c r="K3141" s="33"/>
      <c r="L3141" s="31" t="s">
        <v>2713</v>
      </c>
      <c r="M3141" s="31" t="s">
        <v>2723</v>
      </c>
    </row>
    <row r="3142" spans="1:13" x14ac:dyDescent="0.2">
      <c r="A3142" s="33"/>
      <c r="B3142" s="33"/>
      <c r="C3142" s="33"/>
      <c r="D3142" s="33"/>
      <c r="E3142" s="33"/>
      <c r="F3142" s="33"/>
      <c r="G3142" s="33"/>
      <c r="H3142" s="33"/>
      <c r="J3142" s="31" t="s">
        <v>1680</v>
      </c>
      <c r="K3142" s="33"/>
      <c r="L3142" s="31" t="s">
        <v>2713</v>
      </c>
      <c r="M3142" s="31" t="s">
        <v>2723</v>
      </c>
    </row>
    <row r="3143" spans="1:13" x14ac:dyDescent="0.2">
      <c r="A3143" s="33"/>
      <c r="B3143" s="33"/>
      <c r="C3143" s="33"/>
      <c r="D3143" s="33"/>
      <c r="E3143" s="33"/>
      <c r="F3143" s="33"/>
      <c r="G3143" s="33"/>
      <c r="H3143" s="33"/>
      <c r="J3143" s="31" t="s">
        <v>1680</v>
      </c>
      <c r="K3143" s="33"/>
      <c r="L3143" s="31" t="s">
        <v>2713</v>
      </c>
      <c r="M3143" s="31" t="s">
        <v>2723</v>
      </c>
    </row>
    <row r="3144" spans="1:13" x14ac:dyDescent="0.2">
      <c r="A3144" s="33"/>
      <c r="B3144" s="33"/>
      <c r="C3144" s="33"/>
      <c r="D3144" s="33"/>
      <c r="E3144" s="33"/>
      <c r="F3144" s="33"/>
      <c r="G3144" s="33"/>
      <c r="H3144" s="33"/>
      <c r="J3144" s="31" t="s">
        <v>1680</v>
      </c>
      <c r="K3144" s="33"/>
      <c r="L3144" s="31" t="s">
        <v>2713</v>
      </c>
      <c r="M3144" s="31" t="s">
        <v>2723</v>
      </c>
    </row>
    <row r="3145" spans="1:13" x14ac:dyDescent="0.2">
      <c r="A3145" s="33"/>
      <c r="B3145" s="33"/>
      <c r="C3145" s="33"/>
      <c r="D3145" s="33"/>
      <c r="E3145" s="33"/>
      <c r="F3145" s="33"/>
      <c r="G3145" s="33"/>
      <c r="H3145" s="33"/>
      <c r="J3145" s="31" t="s">
        <v>1680</v>
      </c>
      <c r="K3145" s="33"/>
      <c r="L3145" s="31" t="s">
        <v>2713</v>
      </c>
      <c r="M3145" s="31" t="s">
        <v>2723</v>
      </c>
    </row>
    <row r="3146" spans="1:13" x14ac:dyDescent="0.2">
      <c r="A3146" s="33"/>
      <c r="B3146" s="33"/>
      <c r="C3146" s="33"/>
      <c r="D3146" s="33"/>
      <c r="E3146" s="33"/>
      <c r="F3146" s="33"/>
      <c r="G3146" s="33"/>
      <c r="H3146" s="33"/>
      <c r="J3146" s="31" t="s">
        <v>1680</v>
      </c>
      <c r="K3146" s="33"/>
      <c r="L3146" s="31" t="s">
        <v>2713</v>
      </c>
      <c r="M3146" s="31" t="s">
        <v>2725</v>
      </c>
    </row>
    <row r="3147" spans="1:13" x14ac:dyDescent="0.2">
      <c r="A3147" s="33"/>
      <c r="B3147" s="33"/>
      <c r="C3147" s="33"/>
      <c r="D3147" s="33"/>
      <c r="E3147" s="33"/>
      <c r="F3147" s="33"/>
      <c r="G3147" s="33"/>
      <c r="H3147" s="33"/>
      <c r="J3147" s="31" t="s">
        <v>1680</v>
      </c>
      <c r="K3147" s="33"/>
      <c r="L3147" s="31" t="s">
        <v>2713</v>
      </c>
      <c r="M3147" s="31" t="s">
        <v>2725</v>
      </c>
    </row>
    <row r="3148" spans="1:13" x14ac:dyDescent="0.2">
      <c r="A3148" s="33"/>
      <c r="B3148" s="33"/>
      <c r="C3148" s="33"/>
      <c r="D3148" s="33"/>
      <c r="E3148" s="33"/>
      <c r="F3148" s="33"/>
      <c r="G3148" s="33"/>
      <c r="H3148" s="33"/>
      <c r="J3148" s="31" t="s">
        <v>1680</v>
      </c>
      <c r="K3148" s="33"/>
      <c r="L3148" s="31" t="s">
        <v>2713</v>
      </c>
      <c r="M3148" s="31" t="s">
        <v>2725</v>
      </c>
    </row>
    <row r="3149" spans="1:13" x14ac:dyDescent="0.2">
      <c r="A3149" s="33"/>
      <c r="B3149" s="33"/>
      <c r="C3149" s="33"/>
      <c r="D3149" s="33"/>
      <c r="E3149" s="33"/>
      <c r="F3149" s="33"/>
      <c r="G3149" s="33"/>
      <c r="H3149" s="33"/>
      <c r="J3149" s="31" t="s">
        <v>1680</v>
      </c>
      <c r="K3149" s="33"/>
      <c r="L3149" s="31" t="s">
        <v>2713</v>
      </c>
      <c r="M3149" s="31" t="s">
        <v>2725</v>
      </c>
    </row>
    <row r="3150" spans="1:13" x14ac:dyDescent="0.2">
      <c r="A3150" s="33"/>
      <c r="B3150" s="33"/>
      <c r="C3150" s="33"/>
      <c r="D3150" s="33"/>
      <c r="E3150" s="33"/>
      <c r="F3150" s="33"/>
      <c r="G3150" s="33"/>
      <c r="H3150" s="33"/>
      <c r="J3150" s="31" t="s">
        <v>1680</v>
      </c>
      <c r="K3150" s="33"/>
      <c r="L3150" s="31" t="s">
        <v>2713</v>
      </c>
      <c r="M3150" s="31" t="s">
        <v>2725</v>
      </c>
    </row>
    <row r="3151" spans="1:13" x14ac:dyDescent="0.2">
      <c r="A3151" s="33"/>
      <c r="B3151" s="33"/>
      <c r="C3151" s="33"/>
      <c r="D3151" s="33"/>
      <c r="E3151" s="33"/>
      <c r="F3151" s="33"/>
      <c r="G3151" s="33"/>
      <c r="H3151" s="33"/>
      <c r="J3151" s="31" t="s">
        <v>1680</v>
      </c>
      <c r="K3151" s="33"/>
      <c r="L3151" s="31" t="s">
        <v>2713</v>
      </c>
      <c r="M3151" s="31" t="s">
        <v>2725</v>
      </c>
    </row>
    <row r="3152" spans="1:13" x14ac:dyDescent="0.2">
      <c r="A3152" s="33"/>
      <c r="B3152" s="33"/>
      <c r="C3152" s="33"/>
      <c r="D3152" s="33"/>
      <c r="E3152" s="33"/>
      <c r="F3152" s="33"/>
      <c r="G3152" s="33"/>
      <c r="H3152" s="33"/>
      <c r="J3152" s="31" t="s">
        <v>1680</v>
      </c>
      <c r="K3152" s="33"/>
      <c r="L3152" s="31" t="s">
        <v>2713</v>
      </c>
      <c r="M3152" s="31" t="s">
        <v>2725</v>
      </c>
    </row>
    <row r="3153" spans="1:13" x14ac:dyDescent="0.2">
      <c r="A3153" s="33"/>
      <c r="B3153" s="33"/>
      <c r="C3153" s="33"/>
      <c r="D3153" s="33"/>
      <c r="E3153" s="33"/>
      <c r="F3153" s="33"/>
      <c r="G3153" s="33"/>
      <c r="H3153" s="33"/>
      <c r="J3153" s="31" t="s">
        <v>1680</v>
      </c>
      <c r="K3153" s="33"/>
      <c r="L3153" s="31" t="s">
        <v>2713</v>
      </c>
      <c r="M3153" s="31" t="s">
        <v>2725</v>
      </c>
    </row>
    <row r="3154" spans="1:13" x14ac:dyDescent="0.2">
      <c r="A3154" s="33"/>
      <c r="B3154" s="33"/>
      <c r="C3154" s="33"/>
      <c r="D3154" s="33"/>
      <c r="E3154" s="33"/>
      <c r="F3154" s="33"/>
      <c r="G3154" s="33"/>
      <c r="H3154" s="33"/>
      <c r="J3154" s="31" t="s">
        <v>1680</v>
      </c>
      <c r="K3154" s="33"/>
      <c r="L3154" s="31" t="s">
        <v>2713</v>
      </c>
      <c r="M3154" s="31" t="s">
        <v>2725</v>
      </c>
    </row>
    <row r="3155" spans="1:13" x14ac:dyDescent="0.2">
      <c r="A3155" s="33"/>
      <c r="B3155" s="33"/>
      <c r="C3155" s="33"/>
      <c r="D3155" s="33"/>
      <c r="E3155" s="33"/>
      <c r="F3155" s="33"/>
      <c r="G3155" s="33"/>
      <c r="H3155" s="33"/>
      <c r="J3155" s="31" t="s">
        <v>1680</v>
      </c>
      <c r="K3155" s="33"/>
      <c r="L3155" s="31" t="s">
        <v>2713</v>
      </c>
      <c r="M3155" s="31" t="s">
        <v>2725</v>
      </c>
    </row>
    <row r="3156" spans="1:13" x14ac:dyDescent="0.2">
      <c r="A3156" s="33"/>
      <c r="B3156" s="33"/>
      <c r="C3156" s="33"/>
      <c r="D3156" s="33"/>
      <c r="E3156" s="33"/>
      <c r="F3156" s="33"/>
      <c r="G3156" s="33"/>
      <c r="H3156" s="33"/>
      <c r="J3156" s="31" t="s">
        <v>1680</v>
      </c>
      <c r="K3156" s="33"/>
      <c r="L3156" s="31" t="s">
        <v>2713</v>
      </c>
      <c r="M3156" s="31" t="s">
        <v>2725</v>
      </c>
    </row>
    <row r="3157" spans="1:13" x14ac:dyDescent="0.2">
      <c r="A3157" s="33"/>
      <c r="B3157" s="33"/>
      <c r="C3157" s="33"/>
      <c r="D3157" s="33"/>
      <c r="E3157" s="33"/>
      <c r="F3157" s="33"/>
      <c r="G3157" s="33"/>
      <c r="H3157" s="33"/>
      <c r="J3157" s="31" t="s">
        <v>1680</v>
      </c>
      <c r="K3157" s="33"/>
      <c r="L3157" s="31" t="s">
        <v>2713</v>
      </c>
      <c r="M3157" s="31" t="s">
        <v>2725</v>
      </c>
    </row>
    <row r="3158" spans="1:13" x14ac:dyDescent="0.2">
      <c r="A3158" s="33"/>
      <c r="B3158" s="33"/>
      <c r="C3158" s="33"/>
      <c r="D3158" s="33"/>
      <c r="E3158" s="33"/>
      <c r="F3158" s="33"/>
      <c r="G3158" s="33"/>
      <c r="H3158" s="33"/>
      <c r="J3158" s="31" t="s">
        <v>1680</v>
      </c>
      <c r="K3158" s="33"/>
      <c r="L3158" s="31" t="s">
        <v>2713</v>
      </c>
      <c r="M3158" s="31" t="s">
        <v>2725</v>
      </c>
    </row>
    <row r="3159" spans="1:13" x14ac:dyDescent="0.2">
      <c r="A3159" s="33"/>
      <c r="B3159" s="33"/>
      <c r="C3159" s="33"/>
      <c r="D3159" s="33"/>
      <c r="E3159" s="33"/>
      <c r="F3159" s="33"/>
      <c r="G3159" s="33"/>
      <c r="H3159" s="33"/>
      <c r="J3159" s="31" t="s">
        <v>1680</v>
      </c>
      <c r="K3159" s="33"/>
      <c r="L3159" s="31" t="s">
        <v>2713</v>
      </c>
      <c r="M3159" s="31" t="s">
        <v>2725</v>
      </c>
    </row>
    <row r="3160" spans="1:13" x14ac:dyDescent="0.2">
      <c r="A3160" s="33"/>
      <c r="B3160" s="33"/>
      <c r="C3160" s="33"/>
      <c r="D3160" s="33"/>
      <c r="E3160" s="33"/>
      <c r="F3160" s="33"/>
      <c r="G3160" s="33"/>
      <c r="H3160" s="33"/>
      <c r="J3160" s="31" t="s">
        <v>1680</v>
      </c>
      <c r="K3160" s="33"/>
      <c r="L3160" s="31" t="s">
        <v>2713</v>
      </c>
      <c r="M3160" s="31" t="s">
        <v>2725</v>
      </c>
    </row>
    <row r="3161" spans="1:13" x14ac:dyDescent="0.2">
      <c r="A3161" s="33"/>
      <c r="B3161" s="33"/>
      <c r="C3161" s="33"/>
      <c r="D3161" s="33"/>
      <c r="E3161" s="33"/>
      <c r="F3161" s="33"/>
      <c r="G3161" s="33"/>
      <c r="H3161" s="33"/>
      <c r="J3161" s="31" t="s">
        <v>1680</v>
      </c>
      <c r="K3161" s="33"/>
      <c r="L3161" s="31" t="s">
        <v>2713</v>
      </c>
      <c r="M3161" s="31" t="s">
        <v>2725</v>
      </c>
    </row>
    <row r="3162" spans="1:13" x14ac:dyDescent="0.2">
      <c r="A3162" s="33"/>
      <c r="B3162" s="33"/>
      <c r="C3162" s="33"/>
      <c r="D3162" s="33"/>
      <c r="E3162" s="33"/>
      <c r="F3162" s="33"/>
      <c r="G3162" s="33"/>
      <c r="H3162" s="33"/>
      <c r="J3162" s="31" t="s">
        <v>1680</v>
      </c>
      <c r="K3162" s="33"/>
      <c r="L3162" s="31" t="s">
        <v>2713</v>
      </c>
      <c r="M3162" s="31" t="s">
        <v>2725</v>
      </c>
    </row>
    <row r="3163" spans="1:13" x14ac:dyDescent="0.2">
      <c r="A3163" s="33"/>
      <c r="B3163" s="33"/>
      <c r="C3163" s="33"/>
      <c r="D3163" s="33"/>
      <c r="E3163" s="33"/>
      <c r="F3163" s="33"/>
      <c r="G3163" s="33"/>
      <c r="H3163" s="33"/>
      <c r="J3163" s="31" t="s">
        <v>1680</v>
      </c>
      <c r="K3163" s="33"/>
      <c r="L3163" s="31" t="s">
        <v>2713</v>
      </c>
      <c r="M3163" s="31" t="s">
        <v>2725</v>
      </c>
    </row>
    <row r="3164" spans="1:13" x14ac:dyDescent="0.2">
      <c r="A3164" s="33"/>
      <c r="B3164" s="33"/>
      <c r="C3164" s="33"/>
      <c r="D3164" s="33"/>
      <c r="E3164" s="33"/>
      <c r="F3164" s="33"/>
      <c r="G3164" s="33"/>
      <c r="H3164" s="33"/>
      <c r="J3164" s="31" t="s">
        <v>1680</v>
      </c>
      <c r="K3164" s="33"/>
      <c r="L3164" s="31" t="s">
        <v>2713</v>
      </c>
      <c r="M3164" s="31" t="s">
        <v>2725</v>
      </c>
    </row>
    <row r="3165" spans="1:13" x14ac:dyDescent="0.2">
      <c r="A3165" s="33"/>
      <c r="B3165" s="33"/>
      <c r="C3165" s="33"/>
      <c r="D3165" s="33"/>
      <c r="E3165" s="33"/>
      <c r="F3165" s="33"/>
      <c r="G3165" s="33"/>
      <c r="H3165" s="33"/>
      <c r="J3165" s="31" t="s">
        <v>1680</v>
      </c>
      <c r="K3165" s="33"/>
      <c r="L3165" s="31" t="s">
        <v>2713</v>
      </c>
      <c r="M3165" s="31" t="s">
        <v>2725</v>
      </c>
    </row>
    <row r="3166" spans="1:13" x14ac:dyDescent="0.2">
      <c r="A3166" s="33"/>
      <c r="B3166" s="33"/>
      <c r="C3166" s="33"/>
      <c r="D3166" s="33"/>
      <c r="E3166" s="33"/>
      <c r="F3166" s="33"/>
      <c r="G3166" s="33"/>
      <c r="H3166" s="33"/>
      <c r="J3166" s="31" t="s">
        <v>1680</v>
      </c>
      <c r="K3166" s="33"/>
      <c r="L3166" s="31" t="s">
        <v>2713</v>
      </c>
      <c r="M3166" s="31" t="s">
        <v>2725</v>
      </c>
    </row>
    <row r="3167" spans="1:13" x14ac:dyDescent="0.2">
      <c r="A3167" s="33"/>
      <c r="B3167" s="33"/>
      <c r="C3167" s="33"/>
      <c r="D3167" s="33"/>
      <c r="E3167" s="33"/>
      <c r="F3167" s="33"/>
      <c r="G3167" s="33"/>
      <c r="H3167" s="33"/>
      <c r="J3167" s="31" t="s">
        <v>1680</v>
      </c>
      <c r="K3167" s="33"/>
      <c r="L3167" s="31" t="s">
        <v>2713</v>
      </c>
      <c r="M3167" s="31" t="s">
        <v>2725</v>
      </c>
    </row>
    <row r="3168" spans="1:13" x14ac:dyDescent="0.2">
      <c r="A3168" s="33"/>
      <c r="B3168" s="33"/>
      <c r="C3168" s="33"/>
      <c r="D3168" s="33"/>
      <c r="E3168" s="33"/>
      <c r="F3168" s="33"/>
      <c r="G3168" s="33"/>
      <c r="H3168" s="33"/>
      <c r="J3168" s="31" t="s">
        <v>1680</v>
      </c>
      <c r="K3168" s="33"/>
      <c r="L3168" s="31" t="s">
        <v>2713</v>
      </c>
      <c r="M3168" s="31" t="s">
        <v>2725</v>
      </c>
    </row>
    <row r="3169" spans="1:13" x14ac:dyDescent="0.2">
      <c r="A3169" s="33"/>
      <c r="B3169" s="33"/>
      <c r="C3169" s="33"/>
      <c r="D3169" s="33"/>
      <c r="E3169" s="33"/>
      <c r="F3169" s="33"/>
      <c r="G3169" s="33"/>
      <c r="H3169" s="33"/>
      <c r="J3169" s="31" t="s">
        <v>1680</v>
      </c>
      <c r="K3169" s="33"/>
      <c r="L3169" s="31" t="s">
        <v>2713</v>
      </c>
      <c r="M3169" s="31" t="s">
        <v>2725</v>
      </c>
    </row>
    <row r="3170" spans="1:13" x14ac:dyDescent="0.2">
      <c r="A3170" s="33"/>
      <c r="B3170" s="33"/>
      <c r="C3170" s="33"/>
      <c r="D3170" s="33"/>
      <c r="E3170" s="33"/>
      <c r="F3170" s="33"/>
      <c r="G3170" s="33"/>
      <c r="H3170" s="33"/>
      <c r="J3170" s="31" t="s">
        <v>1680</v>
      </c>
      <c r="K3170" s="33"/>
      <c r="L3170" s="31" t="s">
        <v>2713</v>
      </c>
      <c r="M3170" s="31" t="s">
        <v>2725</v>
      </c>
    </row>
    <row r="3171" spans="1:13" x14ac:dyDescent="0.2">
      <c r="A3171" s="33"/>
      <c r="B3171" s="33"/>
      <c r="C3171" s="33"/>
      <c r="D3171" s="33"/>
      <c r="E3171" s="33"/>
      <c r="F3171" s="33"/>
      <c r="G3171" s="33"/>
      <c r="H3171" s="33"/>
      <c r="J3171" s="31" t="s">
        <v>1680</v>
      </c>
      <c r="K3171" s="33"/>
      <c r="L3171" s="31" t="s">
        <v>2713</v>
      </c>
      <c r="M3171" s="31" t="s">
        <v>2725</v>
      </c>
    </row>
    <row r="3172" spans="1:13" x14ac:dyDescent="0.2">
      <c r="A3172" s="33"/>
      <c r="B3172" s="33"/>
      <c r="C3172" s="33"/>
      <c r="D3172" s="33"/>
      <c r="E3172" s="33"/>
      <c r="F3172" s="33"/>
      <c r="G3172" s="33"/>
      <c r="H3172" s="33"/>
      <c r="J3172" s="31" t="s">
        <v>1680</v>
      </c>
      <c r="K3172" s="33"/>
      <c r="L3172" s="31" t="s">
        <v>2713</v>
      </c>
      <c r="M3172" s="31" t="s">
        <v>2725</v>
      </c>
    </row>
    <row r="3173" spans="1:13" x14ac:dyDescent="0.2">
      <c r="A3173" s="33"/>
      <c r="B3173" s="33"/>
      <c r="C3173" s="33"/>
      <c r="D3173" s="33"/>
      <c r="E3173" s="33"/>
      <c r="F3173" s="33"/>
      <c r="G3173" s="33"/>
      <c r="H3173" s="33"/>
      <c r="J3173" s="31" t="s">
        <v>1680</v>
      </c>
      <c r="K3173" s="33"/>
      <c r="L3173" s="31" t="s">
        <v>2713</v>
      </c>
      <c r="M3173" s="31" t="s">
        <v>2725</v>
      </c>
    </row>
    <row r="3174" spans="1:13" x14ac:dyDescent="0.2">
      <c r="A3174" s="33"/>
      <c r="B3174" s="33"/>
      <c r="C3174" s="33"/>
      <c r="D3174" s="33"/>
      <c r="E3174" s="33"/>
      <c r="F3174" s="33"/>
      <c r="G3174" s="33"/>
      <c r="H3174" s="33"/>
      <c r="J3174" s="31" t="s">
        <v>1680</v>
      </c>
      <c r="K3174" s="33"/>
      <c r="L3174" s="31" t="s">
        <v>2713</v>
      </c>
      <c r="M3174" s="31" t="s">
        <v>2725</v>
      </c>
    </row>
    <row r="3175" spans="1:13" x14ac:dyDescent="0.2">
      <c r="A3175" s="33"/>
      <c r="B3175" s="33"/>
      <c r="C3175" s="33"/>
      <c r="D3175" s="33"/>
      <c r="E3175" s="33"/>
      <c r="F3175" s="33"/>
      <c r="G3175" s="33"/>
      <c r="H3175" s="33"/>
      <c r="J3175" s="31" t="s">
        <v>1680</v>
      </c>
      <c r="K3175" s="33"/>
      <c r="L3175" s="31" t="s">
        <v>2713</v>
      </c>
      <c r="M3175" s="31" t="s">
        <v>2725</v>
      </c>
    </row>
    <row r="3176" spans="1:13" x14ac:dyDescent="0.2">
      <c r="A3176" s="33"/>
      <c r="B3176" s="33"/>
      <c r="C3176" s="33"/>
      <c r="D3176" s="33"/>
      <c r="E3176" s="33"/>
      <c r="F3176" s="33"/>
      <c r="G3176" s="33"/>
      <c r="H3176" s="33"/>
      <c r="J3176" s="31" t="s">
        <v>1680</v>
      </c>
      <c r="K3176" s="33"/>
      <c r="L3176" s="31" t="s">
        <v>2713</v>
      </c>
      <c r="M3176" s="31" t="s">
        <v>2725</v>
      </c>
    </row>
    <row r="3177" spans="1:13" x14ac:dyDescent="0.2">
      <c r="A3177" s="33"/>
      <c r="B3177" s="33"/>
      <c r="C3177" s="33"/>
      <c r="D3177" s="33"/>
      <c r="E3177" s="33"/>
      <c r="F3177" s="33"/>
      <c r="G3177" s="33"/>
      <c r="H3177" s="33"/>
      <c r="J3177" s="31" t="s">
        <v>1680</v>
      </c>
      <c r="K3177" s="33"/>
      <c r="L3177" s="31" t="s">
        <v>2713</v>
      </c>
      <c r="M3177" s="31" t="s">
        <v>2725</v>
      </c>
    </row>
    <row r="3178" spans="1:13" x14ac:dyDescent="0.2">
      <c r="A3178" s="33"/>
      <c r="B3178" s="33"/>
      <c r="C3178" s="33"/>
      <c r="D3178" s="33"/>
      <c r="E3178" s="33"/>
      <c r="F3178" s="33"/>
      <c r="G3178" s="33"/>
      <c r="H3178" s="33"/>
      <c r="J3178" s="31" t="s">
        <v>1680</v>
      </c>
      <c r="K3178" s="33"/>
      <c r="L3178" s="31" t="s">
        <v>2713</v>
      </c>
      <c r="M3178" s="31" t="s">
        <v>2725</v>
      </c>
    </row>
    <row r="3179" spans="1:13" x14ac:dyDescent="0.2">
      <c r="A3179" s="33"/>
      <c r="B3179" s="33"/>
      <c r="C3179" s="33"/>
      <c r="D3179" s="33"/>
      <c r="E3179" s="33"/>
      <c r="F3179" s="33"/>
      <c r="G3179" s="33"/>
      <c r="H3179" s="33"/>
      <c r="J3179" s="31" t="s">
        <v>1680</v>
      </c>
      <c r="K3179" s="33"/>
      <c r="L3179" s="31" t="s">
        <v>2713</v>
      </c>
      <c r="M3179" s="31" t="s">
        <v>2725</v>
      </c>
    </row>
    <row r="3180" spans="1:13" x14ac:dyDescent="0.2">
      <c r="A3180" s="33"/>
      <c r="B3180" s="33"/>
      <c r="C3180" s="33"/>
      <c r="D3180" s="33"/>
      <c r="E3180" s="33"/>
      <c r="F3180" s="33"/>
      <c r="G3180" s="33"/>
      <c r="H3180" s="33"/>
      <c r="J3180" s="31" t="s">
        <v>1680</v>
      </c>
      <c r="K3180" s="33"/>
      <c r="L3180" s="31" t="s">
        <v>2713</v>
      </c>
      <c r="M3180" s="31" t="s">
        <v>2725</v>
      </c>
    </row>
    <row r="3181" spans="1:13" x14ac:dyDescent="0.2">
      <c r="A3181" s="33"/>
      <c r="B3181" s="33"/>
      <c r="C3181" s="33"/>
      <c r="D3181" s="33"/>
      <c r="E3181" s="33"/>
      <c r="F3181" s="33"/>
      <c r="G3181" s="33"/>
      <c r="H3181" s="33"/>
      <c r="J3181" s="31" t="s">
        <v>1680</v>
      </c>
      <c r="K3181" s="33"/>
      <c r="L3181" s="31" t="s">
        <v>2713</v>
      </c>
      <c r="M3181" s="31" t="s">
        <v>2725</v>
      </c>
    </row>
    <row r="3182" spans="1:13" x14ac:dyDescent="0.2">
      <c r="A3182" s="33"/>
      <c r="B3182" s="33"/>
      <c r="C3182" s="33"/>
      <c r="D3182" s="33"/>
      <c r="E3182" s="33"/>
      <c r="F3182" s="33"/>
      <c r="G3182" s="33"/>
      <c r="H3182" s="33"/>
      <c r="J3182" s="31" t="s">
        <v>1680</v>
      </c>
      <c r="K3182" s="33"/>
      <c r="L3182" s="31" t="s">
        <v>2713</v>
      </c>
      <c r="M3182" s="31" t="s">
        <v>2725</v>
      </c>
    </row>
    <row r="3183" spans="1:13" x14ac:dyDescent="0.2">
      <c r="A3183" s="33"/>
      <c r="B3183" s="33"/>
      <c r="C3183" s="33"/>
      <c r="D3183" s="33"/>
      <c r="E3183" s="33"/>
      <c r="F3183" s="33"/>
      <c r="G3183" s="33"/>
      <c r="H3183" s="33"/>
      <c r="J3183" s="31" t="s">
        <v>1680</v>
      </c>
      <c r="K3183" s="33"/>
      <c r="L3183" s="31" t="s">
        <v>2713</v>
      </c>
      <c r="M3183" s="31" t="s">
        <v>2725</v>
      </c>
    </row>
    <row r="3184" spans="1:13" x14ac:dyDescent="0.2">
      <c r="A3184" s="33"/>
      <c r="B3184" s="33"/>
      <c r="C3184" s="33"/>
      <c r="D3184" s="33"/>
      <c r="E3184" s="33"/>
      <c r="F3184" s="33"/>
      <c r="G3184" s="33"/>
      <c r="H3184" s="33"/>
      <c r="J3184" s="31" t="s">
        <v>1680</v>
      </c>
      <c r="K3184" s="33"/>
      <c r="L3184" s="31" t="s">
        <v>2713</v>
      </c>
      <c r="M3184" s="31" t="s">
        <v>2725</v>
      </c>
    </row>
    <row r="3185" spans="1:13" x14ac:dyDescent="0.2">
      <c r="A3185" s="33"/>
      <c r="B3185" s="33"/>
      <c r="C3185" s="33"/>
      <c r="D3185" s="33"/>
      <c r="E3185" s="33"/>
      <c r="F3185" s="33"/>
      <c r="G3185" s="33"/>
      <c r="H3185" s="33"/>
      <c r="J3185" s="31" t="s">
        <v>1680</v>
      </c>
      <c r="K3185" s="33"/>
      <c r="L3185" s="31" t="s">
        <v>2713</v>
      </c>
      <c r="M3185" s="31" t="s">
        <v>1684</v>
      </c>
    </row>
    <row r="3186" spans="1:13" x14ac:dyDescent="0.2">
      <c r="A3186" s="33"/>
      <c r="B3186" s="33"/>
      <c r="C3186" s="33"/>
      <c r="D3186" s="33"/>
      <c r="E3186" s="33"/>
      <c r="F3186" s="33"/>
      <c r="G3186" s="33"/>
      <c r="H3186" s="33"/>
      <c r="J3186" s="31" t="s">
        <v>1680</v>
      </c>
      <c r="K3186" s="33"/>
      <c r="L3186" s="31" t="s">
        <v>2713</v>
      </c>
      <c r="M3186" s="31" t="s">
        <v>1684</v>
      </c>
    </row>
    <row r="3187" spans="1:13" x14ac:dyDescent="0.2">
      <c r="A3187" s="33"/>
      <c r="B3187" s="33"/>
      <c r="C3187" s="33"/>
      <c r="D3187" s="33"/>
      <c r="E3187" s="33"/>
      <c r="F3187" s="33"/>
      <c r="G3187" s="33"/>
      <c r="H3187" s="33"/>
      <c r="J3187" s="31" t="s">
        <v>1680</v>
      </c>
      <c r="K3187" s="33"/>
      <c r="L3187" s="31" t="s">
        <v>2713</v>
      </c>
      <c r="M3187" s="31" t="s">
        <v>1684</v>
      </c>
    </row>
    <row r="3188" spans="1:13" x14ac:dyDescent="0.2">
      <c r="A3188" s="33"/>
      <c r="B3188" s="33"/>
      <c r="C3188" s="33"/>
      <c r="D3188" s="33"/>
      <c r="E3188" s="33"/>
      <c r="F3188" s="33"/>
      <c r="G3188" s="33"/>
      <c r="H3188" s="33"/>
      <c r="J3188" s="31" t="s">
        <v>1680</v>
      </c>
      <c r="K3188" s="33"/>
      <c r="L3188" s="31" t="s">
        <v>2713</v>
      </c>
      <c r="M3188" s="31" t="s">
        <v>1684</v>
      </c>
    </row>
    <row r="3189" spans="1:13" x14ac:dyDescent="0.2">
      <c r="A3189" s="33"/>
      <c r="B3189" s="33"/>
      <c r="C3189" s="33"/>
      <c r="D3189" s="33"/>
      <c r="E3189" s="33"/>
      <c r="F3189" s="33"/>
      <c r="G3189" s="33"/>
      <c r="H3189" s="33"/>
      <c r="J3189" s="31" t="s">
        <v>1680</v>
      </c>
      <c r="K3189" s="33"/>
      <c r="L3189" s="31" t="s">
        <v>2713</v>
      </c>
      <c r="M3189" s="31" t="s">
        <v>1684</v>
      </c>
    </row>
    <row r="3190" spans="1:13" x14ac:dyDescent="0.2">
      <c r="A3190" s="33"/>
      <c r="B3190" s="33"/>
      <c r="C3190" s="33"/>
      <c r="D3190" s="33"/>
      <c r="E3190" s="33"/>
      <c r="F3190" s="33"/>
      <c r="G3190" s="33"/>
      <c r="H3190" s="33"/>
      <c r="J3190" s="31" t="s">
        <v>1680</v>
      </c>
      <c r="K3190" s="33"/>
      <c r="L3190" s="31" t="s">
        <v>2713</v>
      </c>
      <c r="M3190" s="31" t="s">
        <v>1684</v>
      </c>
    </row>
    <row r="3191" spans="1:13" x14ac:dyDescent="0.2">
      <c r="A3191" s="33"/>
      <c r="B3191" s="33"/>
      <c r="C3191" s="33"/>
      <c r="D3191" s="33"/>
      <c r="E3191" s="33"/>
      <c r="F3191" s="33"/>
      <c r="G3191" s="33"/>
      <c r="H3191" s="33"/>
      <c r="J3191" s="31" t="s">
        <v>1680</v>
      </c>
      <c r="K3191" s="33"/>
      <c r="L3191" s="31" t="s">
        <v>2713</v>
      </c>
      <c r="M3191" s="31" t="s">
        <v>1684</v>
      </c>
    </row>
    <row r="3192" spans="1:13" x14ac:dyDescent="0.2">
      <c r="A3192" s="33"/>
      <c r="B3192" s="33"/>
      <c r="C3192" s="33"/>
      <c r="D3192" s="33"/>
      <c r="E3192" s="33"/>
      <c r="F3192" s="33"/>
      <c r="G3192" s="33"/>
      <c r="H3192" s="33"/>
      <c r="J3192" s="31" t="s">
        <v>1680</v>
      </c>
      <c r="K3192" s="33"/>
      <c r="L3192" s="31" t="s">
        <v>2713</v>
      </c>
      <c r="M3192" s="31" t="s">
        <v>1684</v>
      </c>
    </row>
    <row r="3193" spans="1:13" x14ac:dyDescent="0.2">
      <c r="A3193" s="33"/>
      <c r="B3193" s="33"/>
      <c r="C3193" s="33"/>
      <c r="D3193" s="33"/>
      <c r="E3193" s="33"/>
      <c r="F3193" s="33"/>
      <c r="G3193" s="33"/>
      <c r="H3193" s="33"/>
      <c r="J3193" s="31" t="s">
        <v>1680</v>
      </c>
      <c r="K3193" s="33"/>
      <c r="L3193" s="31" t="s">
        <v>2713</v>
      </c>
      <c r="M3193" s="31" t="s">
        <v>1684</v>
      </c>
    </row>
    <row r="3194" spans="1:13" x14ac:dyDescent="0.2">
      <c r="A3194" s="33"/>
      <c r="B3194" s="33"/>
      <c r="C3194" s="33"/>
      <c r="D3194" s="33"/>
      <c r="E3194" s="33"/>
      <c r="F3194" s="33"/>
      <c r="G3194" s="33"/>
      <c r="H3194" s="33"/>
      <c r="J3194" s="31" t="s">
        <v>1680</v>
      </c>
      <c r="K3194" s="33"/>
      <c r="L3194" s="31" t="s">
        <v>2713</v>
      </c>
      <c r="M3194" s="31" t="s">
        <v>1684</v>
      </c>
    </row>
    <row r="3195" spans="1:13" x14ac:dyDescent="0.2">
      <c r="A3195" s="33"/>
      <c r="B3195" s="33"/>
      <c r="C3195" s="33"/>
      <c r="D3195" s="33"/>
      <c r="E3195" s="33"/>
      <c r="F3195" s="33"/>
      <c r="G3195" s="33"/>
      <c r="H3195" s="33"/>
      <c r="J3195" s="31" t="s">
        <v>1680</v>
      </c>
      <c r="K3195" s="33"/>
      <c r="L3195" s="31" t="s">
        <v>2713</v>
      </c>
      <c r="M3195" s="31" t="s">
        <v>1684</v>
      </c>
    </row>
    <row r="3196" spans="1:13" x14ac:dyDescent="0.2">
      <c r="A3196" s="33"/>
      <c r="B3196" s="33"/>
      <c r="C3196" s="33"/>
      <c r="D3196" s="33"/>
      <c r="E3196" s="33"/>
      <c r="F3196" s="33"/>
      <c r="G3196" s="33"/>
      <c r="H3196" s="33"/>
      <c r="J3196" s="31" t="s">
        <v>1680</v>
      </c>
      <c r="K3196" s="33"/>
      <c r="L3196" s="31" t="s">
        <v>2713</v>
      </c>
      <c r="M3196" s="31" t="s">
        <v>1684</v>
      </c>
    </row>
    <row r="3197" spans="1:13" x14ac:dyDescent="0.2">
      <c r="A3197" s="33"/>
      <c r="B3197" s="33"/>
      <c r="C3197" s="33"/>
      <c r="D3197" s="33"/>
      <c r="E3197" s="33"/>
      <c r="F3197" s="33"/>
      <c r="G3197" s="33"/>
      <c r="H3197" s="33"/>
      <c r="J3197" s="31" t="s">
        <v>1680</v>
      </c>
      <c r="K3197" s="33"/>
      <c r="L3197" s="31" t="s">
        <v>2713</v>
      </c>
      <c r="M3197" s="31" t="s">
        <v>1684</v>
      </c>
    </row>
    <row r="3198" spans="1:13" x14ac:dyDescent="0.2">
      <c r="A3198" s="33"/>
      <c r="B3198" s="33"/>
      <c r="C3198" s="33"/>
      <c r="D3198" s="33"/>
      <c r="E3198" s="33"/>
      <c r="F3198" s="33"/>
      <c r="G3198" s="33"/>
      <c r="H3198" s="33"/>
      <c r="J3198" s="31" t="s">
        <v>1680</v>
      </c>
      <c r="K3198" s="33"/>
      <c r="L3198" s="31" t="s">
        <v>2713</v>
      </c>
      <c r="M3198" s="31" t="s">
        <v>1684</v>
      </c>
    </row>
    <row r="3199" spans="1:13" x14ac:dyDescent="0.2">
      <c r="A3199" s="33"/>
      <c r="B3199" s="33"/>
      <c r="C3199" s="33"/>
      <c r="D3199" s="33"/>
      <c r="E3199" s="33"/>
      <c r="F3199" s="33"/>
      <c r="G3199" s="33"/>
      <c r="H3199" s="33"/>
      <c r="J3199" s="31" t="s">
        <v>1680</v>
      </c>
      <c r="K3199" s="33"/>
      <c r="L3199" s="31" t="s">
        <v>2713</v>
      </c>
      <c r="M3199" s="31" t="s">
        <v>1684</v>
      </c>
    </row>
    <row r="3200" spans="1:13" x14ac:dyDescent="0.2">
      <c r="A3200" s="33"/>
      <c r="B3200" s="33"/>
      <c r="C3200" s="33"/>
      <c r="D3200" s="33"/>
      <c r="E3200" s="33"/>
      <c r="F3200" s="33"/>
      <c r="G3200" s="33"/>
      <c r="H3200" s="33"/>
      <c r="J3200" s="31" t="s">
        <v>1680</v>
      </c>
      <c r="K3200" s="33"/>
      <c r="L3200" s="31" t="s">
        <v>2713</v>
      </c>
      <c r="M3200" s="31" t="s">
        <v>1684</v>
      </c>
    </row>
    <row r="3201" spans="1:13" x14ac:dyDescent="0.2">
      <c r="A3201" s="33"/>
      <c r="B3201" s="33"/>
      <c r="C3201" s="33"/>
      <c r="D3201" s="33"/>
      <c r="E3201" s="33"/>
      <c r="F3201" s="33"/>
      <c r="G3201" s="33"/>
      <c r="H3201" s="33"/>
      <c r="J3201" s="31" t="s">
        <v>1680</v>
      </c>
      <c r="K3201" s="33"/>
      <c r="L3201" s="31" t="s">
        <v>2713</v>
      </c>
      <c r="M3201" s="31" t="s">
        <v>1685</v>
      </c>
    </row>
    <row r="3202" spans="1:13" x14ac:dyDescent="0.2">
      <c r="A3202" s="33"/>
      <c r="B3202" s="33"/>
      <c r="C3202" s="33"/>
      <c r="D3202" s="33"/>
      <c r="E3202" s="33"/>
      <c r="F3202" s="33"/>
      <c r="G3202" s="33"/>
      <c r="H3202" s="33"/>
      <c r="J3202" s="31" t="s">
        <v>1680</v>
      </c>
      <c r="K3202" s="33"/>
      <c r="L3202" s="31" t="s">
        <v>2713</v>
      </c>
      <c r="M3202" s="31" t="s">
        <v>1685</v>
      </c>
    </row>
    <row r="3203" spans="1:13" x14ac:dyDescent="0.2">
      <c r="A3203" s="33"/>
      <c r="B3203" s="33"/>
      <c r="C3203" s="33"/>
      <c r="D3203" s="33"/>
      <c r="E3203" s="33"/>
      <c r="F3203" s="33"/>
      <c r="G3203" s="33"/>
      <c r="H3203" s="33"/>
      <c r="J3203" s="31" t="s">
        <v>1680</v>
      </c>
      <c r="K3203" s="33"/>
      <c r="L3203" s="31" t="s">
        <v>2713</v>
      </c>
      <c r="M3203" s="31" t="s">
        <v>1685</v>
      </c>
    </row>
    <row r="3204" spans="1:13" x14ac:dyDescent="0.2">
      <c r="A3204" s="33"/>
      <c r="B3204" s="33"/>
      <c r="C3204" s="33"/>
      <c r="D3204" s="33"/>
      <c r="E3204" s="33"/>
      <c r="F3204" s="33"/>
      <c r="G3204" s="33"/>
      <c r="H3204" s="33"/>
      <c r="J3204" s="31" t="s">
        <v>1680</v>
      </c>
      <c r="K3204" s="33"/>
      <c r="L3204" s="31" t="s">
        <v>2713</v>
      </c>
      <c r="M3204" s="31" t="s">
        <v>1685</v>
      </c>
    </row>
    <row r="3205" spans="1:13" x14ac:dyDescent="0.2">
      <c r="A3205" s="33"/>
      <c r="B3205" s="33"/>
      <c r="C3205" s="33"/>
      <c r="D3205" s="33"/>
      <c r="E3205" s="33"/>
      <c r="F3205" s="33"/>
      <c r="G3205" s="33"/>
      <c r="H3205" s="33"/>
      <c r="J3205" s="31" t="s">
        <v>1680</v>
      </c>
      <c r="K3205" s="33"/>
      <c r="L3205" s="31" t="s">
        <v>2713</v>
      </c>
      <c r="M3205" s="31" t="s">
        <v>1685</v>
      </c>
    </row>
    <row r="3206" spans="1:13" x14ac:dyDescent="0.2">
      <c r="A3206" s="33"/>
      <c r="B3206" s="33"/>
      <c r="C3206" s="33"/>
      <c r="D3206" s="33"/>
      <c r="E3206" s="33"/>
      <c r="F3206" s="33"/>
      <c r="G3206" s="33"/>
      <c r="H3206" s="33"/>
      <c r="J3206" s="31" t="s">
        <v>1680</v>
      </c>
      <c r="K3206" s="33"/>
      <c r="L3206" s="31" t="s">
        <v>2713</v>
      </c>
      <c r="M3206" s="31" t="s">
        <v>1685</v>
      </c>
    </row>
    <row r="3207" spans="1:13" x14ac:dyDescent="0.2">
      <c r="A3207" s="33"/>
      <c r="B3207" s="33"/>
      <c r="C3207" s="33"/>
      <c r="D3207" s="33"/>
      <c r="E3207" s="33"/>
      <c r="F3207" s="33"/>
      <c r="G3207" s="33"/>
      <c r="H3207" s="33"/>
      <c r="J3207" s="31" t="s">
        <v>1680</v>
      </c>
      <c r="K3207" s="33"/>
      <c r="L3207" s="31" t="s">
        <v>2713</v>
      </c>
      <c r="M3207" s="31" t="s">
        <v>1685</v>
      </c>
    </row>
    <row r="3208" spans="1:13" x14ac:dyDescent="0.2">
      <c r="A3208" s="33"/>
      <c r="B3208" s="33"/>
      <c r="C3208" s="33"/>
      <c r="D3208" s="33"/>
      <c r="E3208" s="33"/>
      <c r="F3208" s="33"/>
      <c r="G3208" s="33"/>
      <c r="H3208" s="33"/>
      <c r="J3208" s="31" t="s">
        <v>1680</v>
      </c>
      <c r="K3208" s="33"/>
      <c r="L3208" s="31" t="s">
        <v>2713</v>
      </c>
      <c r="M3208" s="31" t="s">
        <v>1685</v>
      </c>
    </row>
    <row r="3209" spans="1:13" x14ac:dyDescent="0.2">
      <c r="A3209" s="33"/>
      <c r="B3209" s="33"/>
      <c r="C3209" s="33"/>
      <c r="D3209" s="33"/>
      <c r="E3209" s="33"/>
      <c r="F3209" s="33"/>
      <c r="G3209" s="33"/>
      <c r="H3209" s="33"/>
      <c r="J3209" s="31" t="s">
        <v>1680</v>
      </c>
      <c r="K3209" s="33"/>
      <c r="L3209" s="31" t="s">
        <v>2713</v>
      </c>
      <c r="M3209" s="31" t="s">
        <v>1685</v>
      </c>
    </row>
    <row r="3210" spans="1:13" x14ac:dyDescent="0.2">
      <c r="A3210" s="33"/>
      <c r="B3210" s="33"/>
      <c r="C3210" s="33"/>
      <c r="D3210" s="33"/>
      <c r="E3210" s="33"/>
      <c r="F3210" s="33"/>
      <c r="G3210" s="33"/>
      <c r="H3210" s="33"/>
      <c r="J3210" s="31" t="s">
        <v>1680</v>
      </c>
      <c r="K3210" s="33"/>
      <c r="L3210" s="31" t="s">
        <v>2713</v>
      </c>
      <c r="M3210" s="31" t="s">
        <v>1685</v>
      </c>
    </row>
    <row r="3211" spans="1:13" x14ac:dyDescent="0.2">
      <c r="A3211" s="33"/>
      <c r="B3211" s="33"/>
      <c r="C3211" s="33"/>
      <c r="D3211" s="33"/>
      <c r="E3211" s="33"/>
      <c r="F3211" s="33"/>
      <c r="G3211" s="33"/>
      <c r="H3211" s="33"/>
      <c r="J3211" s="31" t="s">
        <v>1680</v>
      </c>
      <c r="K3211" s="33"/>
      <c r="L3211" s="31" t="s">
        <v>2713</v>
      </c>
      <c r="M3211" s="31" t="s">
        <v>1685</v>
      </c>
    </row>
    <row r="3212" spans="1:13" x14ac:dyDescent="0.2">
      <c r="A3212" s="33"/>
      <c r="B3212" s="33"/>
      <c r="C3212" s="33"/>
      <c r="D3212" s="33"/>
      <c r="E3212" s="33"/>
      <c r="F3212" s="33"/>
      <c r="G3212" s="33"/>
      <c r="H3212" s="33"/>
      <c r="J3212" s="31" t="s">
        <v>1680</v>
      </c>
      <c r="K3212" s="33"/>
      <c r="L3212" s="31" t="s">
        <v>2713</v>
      </c>
      <c r="M3212" s="31" t="s">
        <v>1685</v>
      </c>
    </row>
    <row r="3213" spans="1:13" x14ac:dyDescent="0.2">
      <c r="A3213" s="33"/>
      <c r="B3213" s="33"/>
      <c r="C3213" s="33"/>
      <c r="D3213" s="33"/>
      <c r="E3213" s="33"/>
      <c r="F3213" s="33"/>
      <c r="G3213" s="33"/>
      <c r="H3213" s="33"/>
      <c r="J3213" s="31" t="s">
        <v>1680</v>
      </c>
      <c r="K3213" s="33"/>
      <c r="L3213" s="31" t="s">
        <v>2713</v>
      </c>
      <c r="M3213" s="31" t="s">
        <v>1685</v>
      </c>
    </row>
    <row r="3214" spans="1:13" x14ac:dyDescent="0.2">
      <c r="A3214" s="33"/>
      <c r="B3214" s="33"/>
      <c r="C3214" s="33"/>
      <c r="D3214" s="33"/>
      <c r="E3214" s="33"/>
      <c r="F3214" s="33"/>
      <c r="G3214" s="33"/>
      <c r="H3214" s="33"/>
      <c r="J3214" s="31" t="s">
        <v>1680</v>
      </c>
      <c r="K3214" s="33"/>
      <c r="L3214" s="31" t="s">
        <v>2713</v>
      </c>
      <c r="M3214" s="31" t="s">
        <v>1685</v>
      </c>
    </row>
    <row r="3215" spans="1:13" x14ac:dyDescent="0.2">
      <c r="A3215" s="33"/>
      <c r="B3215" s="33"/>
      <c r="C3215" s="33"/>
      <c r="D3215" s="33"/>
      <c r="E3215" s="33"/>
      <c r="F3215" s="33"/>
      <c r="G3215" s="33"/>
      <c r="H3215" s="33"/>
      <c r="J3215" s="31" t="s">
        <v>1680</v>
      </c>
      <c r="K3215" s="33"/>
      <c r="L3215" s="31" t="s">
        <v>2713</v>
      </c>
      <c r="M3215" s="31" t="s">
        <v>1685</v>
      </c>
    </row>
    <row r="3216" spans="1:13" x14ac:dyDescent="0.2">
      <c r="A3216" s="33"/>
      <c r="B3216" s="33"/>
      <c r="C3216" s="33"/>
      <c r="D3216" s="33"/>
      <c r="E3216" s="33"/>
      <c r="F3216" s="33"/>
      <c r="G3216" s="33"/>
      <c r="H3216" s="33"/>
      <c r="J3216" s="31" t="s">
        <v>1680</v>
      </c>
      <c r="K3216" s="33"/>
      <c r="L3216" s="31" t="s">
        <v>2713</v>
      </c>
      <c r="M3216" s="31" t="s">
        <v>1685</v>
      </c>
    </row>
    <row r="3217" spans="1:13" x14ac:dyDescent="0.2">
      <c r="A3217" s="33"/>
      <c r="B3217" s="33"/>
      <c r="C3217" s="33"/>
      <c r="D3217" s="33"/>
      <c r="E3217" s="33"/>
      <c r="F3217" s="33"/>
      <c r="G3217" s="33"/>
      <c r="H3217" s="33"/>
      <c r="J3217" s="31" t="s">
        <v>1680</v>
      </c>
      <c r="K3217" s="33"/>
      <c r="L3217" s="31" t="s">
        <v>2713</v>
      </c>
      <c r="M3217" s="31" t="s">
        <v>1685</v>
      </c>
    </row>
    <row r="3218" spans="1:13" x14ac:dyDescent="0.2">
      <c r="A3218" s="33"/>
      <c r="B3218" s="33"/>
      <c r="C3218" s="33"/>
      <c r="D3218" s="33"/>
      <c r="E3218" s="33"/>
      <c r="F3218" s="33"/>
      <c r="G3218" s="33"/>
      <c r="H3218" s="33"/>
      <c r="J3218" s="31" t="s">
        <v>1680</v>
      </c>
      <c r="K3218" s="33"/>
      <c r="L3218" s="31" t="s">
        <v>2713</v>
      </c>
      <c r="M3218" s="31" t="s">
        <v>1686</v>
      </c>
    </row>
    <row r="3219" spans="1:13" x14ac:dyDescent="0.2">
      <c r="A3219" s="33"/>
      <c r="B3219" s="33"/>
      <c r="C3219" s="33"/>
      <c r="D3219" s="33"/>
      <c r="E3219" s="33"/>
      <c r="F3219" s="33"/>
      <c r="G3219" s="33"/>
      <c r="H3219" s="33"/>
      <c r="J3219" s="31" t="s">
        <v>1680</v>
      </c>
      <c r="K3219" s="33"/>
      <c r="L3219" s="31" t="s">
        <v>2713</v>
      </c>
      <c r="M3219" s="31" t="s">
        <v>1686</v>
      </c>
    </row>
    <row r="3220" spans="1:13" x14ac:dyDescent="0.2">
      <c r="A3220" s="33"/>
      <c r="B3220" s="33"/>
      <c r="C3220" s="33"/>
      <c r="D3220" s="33"/>
      <c r="E3220" s="33"/>
      <c r="F3220" s="33"/>
      <c r="G3220" s="33"/>
      <c r="H3220" s="33"/>
      <c r="J3220" s="31" t="s">
        <v>1680</v>
      </c>
      <c r="K3220" s="33"/>
      <c r="L3220" s="31" t="s">
        <v>2713</v>
      </c>
      <c r="M3220" s="31" t="s">
        <v>1686</v>
      </c>
    </row>
    <row r="3221" spans="1:13" x14ac:dyDescent="0.2">
      <c r="A3221" s="33"/>
      <c r="B3221" s="33"/>
      <c r="C3221" s="33"/>
      <c r="D3221" s="33"/>
      <c r="E3221" s="33"/>
      <c r="F3221" s="33"/>
      <c r="G3221" s="33"/>
      <c r="H3221" s="33"/>
      <c r="J3221" s="31" t="s">
        <v>1680</v>
      </c>
      <c r="K3221" s="33"/>
      <c r="L3221" s="31" t="s">
        <v>2713</v>
      </c>
      <c r="M3221" s="31" t="s">
        <v>1686</v>
      </c>
    </row>
    <row r="3222" spans="1:13" x14ac:dyDescent="0.2">
      <c r="A3222" s="33"/>
      <c r="B3222" s="33"/>
      <c r="C3222" s="33"/>
      <c r="D3222" s="33"/>
      <c r="E3222" s="33"/>
      <c r="F3222" s="33"/>
      <c r="G3222" s="33"/>
      <c r="H3222" s="33"/>
      <c r="J3222" s="31" t="s">
        <v>1680</v>
      </c>
      <c r="K3222" s="33"/>
      <c r="L3222" s="31" t="s">
        <v>2713</v>
      </c>
      <c r="M3222" s="31" t="s">
        <v>1686</v>
      </c>
    </row>
    <row r="3223" spans="1:13" x14ac:dyDescent="0.2">
      <c r="A3223" s="33"/>
      <c r="B3223" s="33"/>
      <c r="C3223" s="33"/>
      <c r="D3223" s="33"/>
      <c r="E3223" s="33"/>
      <c r="F3223" s="33"/>
      <c r="G3223" s="33"/>
      <c r="H3223" s="33"/>
      <c r="J3223" s="31" t="s">
        <v>1680</v>
      </c>
      <c r="K3223" s="33"/>
      <c r="L3223" s="31" t="s">
        <v>2713</v>
      </c>
      <c r="M3223" s="31" t="s">
        <v>1686</v>
      </c>
    </row>
    <row r="3224" spans="1:13" x14ac:dyDescent="0.2">
      <c r="A3224" s="33"/>
      <c r="B3224" s="33"/>
      <c r="C3224" s="33"/>
      <c r="D3224" s="33"/>
      <c r="E3224" s="33"/>
      <c r="F3224" s="33"/>
      <c r="G3224" s="33"/>
      <c r="H3224" s="33"/>
      <c r="J3224" s="31" t="s">
        <v>1680</v>
      </c>
      <c r="K3224" s="33"/>
      <c r="L3224" s="31" t="s">
        <v>2713</v>
      </c>
      <c r="M3224" s="31" t="s">
        <v>1686</v>
      </c>
    </row>
    <row r="3225" spans="1:13" x14ac:dyDescent="0.2">
      <c r="A3225" s="33"/>
      <c r="B3225" s="33"/>
      <c r="C3225" s="33"/>
      <c r="D3225" s="33"/>
      <c r="E3225" s="33"/>
      <c r="F3225" s="33"/>
      <c r="G3225" s="33"/>
      <c r="H3225" s="33"/>
      <c r="J3225" s="31" t="s">
        <v>1680</v>
      </c>
      <c r="K3225" s="33"/>
      <c r="L3225" s="31" t="s">
        <v>2713</v>
      </c>
      <c r="M3225" s="31" t="s">
        <v>1686</v>
      </c>
    </row>
    <row r="3226" spans="1:13" x14ac:dyDescent="0.2">
      <c r="A3226" s="33"/>
      <c r="B3226" s="33"/>
      <c r="C3226" s="33"/>
      <c r="D3226" s="33"/>
      <c r="E3226" s="33"/>
      <c r="F3226" s="33"/>
      <c r="G3226" s="33"/>
      <c r="H3226" s="33"/>
      <c r="J3226" s="31" t="s">
        <v>1680</v>
      </c>
      <c r="K3226" s="33"/>
      <c r="L3226" s="31" t="s">
        <v>2713</v>
      </c>
      <c r="M3226" s="31" t="s">
        <v>1686</v>
      </c>
    </row>
    <row r="3227" spans="1:13" x14ac:dyDescent="0.2">
      <c r="A3227" s="33"/>
      <c r="B3227" s="33"/>
      <c r="C3227" s="33"/>
      <c r="D3227" s="33"/>
      <c r="E3227" s="33"/>
      <c r="F3227" s="33"/>
      <c r="G3227" s="33"/>
      <c r="H3227" s="33"/>
      <c r="J3227" s="31" t="s">
        <v>1680</v>
      </c>
      <c r="K3227" s="33"/>
      <c r="L3227" s="31" t="s">
        <v>2713</v>
      </c>
      <c r="M3227" s="31" t="s">
        <v>1686</v>
      </c>
    </row>
    <row r="3228" spans="1:13" x14ac:dyDescent="0.2">
      <c r="A3228" s="33"/>
      <c r="B3228" s="33"/>
      <c r="C3228" s="33"/>
      <c r="D3228" s="33"/>
      <c r="E3228" s="33"/>
      <c r="F3228" s="33"/>
      <c r="G3228" s="33"/>
      <c r="H3228" s="33"/>
      <c r="J3228" s="31" t="s">
        <v>1680</v>
      </c>
      <c r="K3228" s="33"/>
      <c r="L3228" s="31" t="s">
        <v>2713</v>
      </c>
      <c r="M3228" s="31" t="s">
        <v>1686</v>
      </c>
    </row>
    <row r="3229" spans="1:13" x14ac:dyDescent="0.2">
      <c r="A3229" s="33"/>
      <c r="B3229" s="33"/>
      <c r="C3229" s="33"/>
      <c r="D3229" s="33"/>
      <c r="E3229" s="33"/>
      <c r="F3229" s="33"/>
      <c r="G3229" s="33"/>
      <c r="H3229" s="33"/>
      <c r="J3229" s="31" t="s">
        <v>1680</v>
      </c>
      <c r="K3229" s="33"/>
      <c r="L3229" s="31" t="s">
        <v>2713</v>
      </c>
      <c r="M3229" s="31" t="s">
        <v>1686</v>
      </c>
    </row>
    <row r="3230" spans="1:13" x14ac:dyDescent="0.2">
      <c r="A3230" s="33"/>
      <c r="B3230" s="33"/>
      <c r="C3230" s="33"/>
      <c r="D3230" s="33"/>
      <c r="E3230" s="33"/>
      <c r="F3230" s="33"/>
      <c r="G3230" s="33"/>
      <c r="H3230" s="33"/>
      <c r="J3230" s="31" t="s">
        <v>1680</v>
      </c>
      <c r="K3230" s="33"/>
      <c r="L3230" s="31" t="s">
        <v>2713</v>
      </c>
      <c r="M3230" s="31" t="s">
        <v>1686</v>
      </c>
    </row>
    <row r="3231" spans="1:13" x14ac:dyDescent="0.2">
      <c r="A3231" s="33"/>
      <c r="B3231" s="33"/>
      <c r="C3231" s="33"/>
      <c r="D3231" s="33"/>
      <c r="E3231" s="33"/>
      <c r="F3231" s="33"/>
      <c r="G3231" s="33"/>
      <c r="H3231" s="33"/>
      <c r="J3231" s="31" t="s">
        <v>1680</v>
      </c>
      <c r="K3231" s="33"/>
      <c r="L3231" s="31" t="s">
        <v>2713</v>
      </c>
      <c r="M3231" s="31" t="s">
        <v>1686</v>
      </c>
    </row>
    <row r="3232" spans="1:13" x14ac:dyDescent="0.2">
      <c r="A3232" s="33"/>
      <c r="B3232" s="33"/>
      <c r="C3232" s="33"/>
      <c r="D3232" s="33"/>
      <c r="E3232" s="33"/>
      <c r="F3232" s="33"/>
      <c r="G3232" s="33"/>
      <c r="H3232" s="33"/>
      <c r="J3232" s="31" t="s">
        <v>1680</v>
      </c>
      <c r="K3232" s="33"/>
      <c r="L3232" s="31" t="s">
        <v>2713</v>
      </c>
      <c r="M3232" s="31" t="s">
        <v>1686</v>
      </c>
    </row>
    <row r="3233" spans="1:13" x14ac:dyDescent="0.2">
      <c r="A3233" s="33"/>
      <c r="B3233" s="33"/>
      <c r="C3233" s="33"/>
      <c r="D3233" s="33"/>
      <c r="E3233" s="33"/>
      <c r="F3233" s="33"/>
      <c r="G3233" s="33"/>
      <c r="H3233" s="33"/>
      <c r="J3233" s="31" t="s">
        <v>1680</v>
      </c>
      <c r="K3233" s="33"/>
      <c r="L3233" s="31" t="s">
        <v>2713</v>
      </c>
      <c r="M3233" s="31" t="s">
        <v>1686</v>
      </c>
    </row>
    <row r="3234" spans="1:13" x14ac:dyDescent="0.2">
      <c r="A3234" s="33"/>
      <c r="B3234" s="33"/>
      <c r="C3234" s="33"/>
      <c r="D3234" s="33"/>
      <c r="E3234" s="33"/>
      <c r="F3234" s="33"/>
      <c r="G3234" s="33"/>
      <c r="H3234" s="33"/>
      <c r="J3234" s="31" t="s">
        <v>1680</v>
      </c>
      <c r="K3234" s="33"/>
      <c r="L3234" s="31" t="s">
        <v>2713</v>
      </c>
      <c r="M3234" s="31" t="s">
        <v>1686</v>
      </c>
    </row>
    <row r="3235" spans="1:13" x14ac:dyDescent="0.2">
      <c r="A3235" s="33"/>
      <c r="B3235" s="33"/>
      <c r="C3235" s="33"/>
      <c r="D3235" s="33"/>
      <c r="E3235" s="33"/>
      <c r="F3235" s="33"/>
      <c r="G3235" s="33"/>
      <c r="H3235" s="33"/>
      <c r="J3235" s="31" t="s">
        <v>1680</v>
      </c>
      <c r="K3235" s="33"/>
      <c r="L3235" s="31" t="s">
        <v>2713</v>
      </c>
      <c r="M3235" s="31" t="s">
        <v>1686</v>
      </c>
    </row>
    <row r="3236" spans="1:13" x14ac:dyDescent="0.2">
      <c r="A3236" s="33"/>
      <c r="B3236" s="33"/>
      <c r="C3236" s="33"/>
      <c r="D3236" s="33"/>
      <c r="E3236" s="33"/>
      <c r="F3236" s="33"/>
      <c r="G3236" s="33"/>
      <c r="H3236" s="33"/>
      <c r="J3236" s="31" t="s">
        <v>1680</v>
      </c>
      <c r="K3236" s="33"/>
      <c r="L3236" s="31" t="s">
        <v>2713</v>
      </c>
      <c r="M3236" s="31" t="s">
        <v>1686</v>
      </c>
    </row>
    <row r="3237" spans="1:13" x14ac:dyDescent="0.2">
      <c r="A3237" s="33"/>
      <c r="B3237" s="33"/>
      <c r="C3237" s="33"/>
      <c r="D3237" s="33"/>
      <c r="E3237" s="33"/>
      <c r="F3237" s="33"/>
      <c r="G3237" s="33"/>
      <c r="H3237" s="33"/>
      <c r="J3237" s="31" t="s">
        <v>1680</v>
      </c>
      <c r="K3237" s="33"/>
      <c r="L3237" s="31" t="s">
        <v>2713</v>
      </c>
      <c r="M3237" s="31" t="s">
        <v>1686</v>
      </c>
    </row>
    <row r="3238" spans="1:13" x14ac:dyDescent="0.2">
      <c r="A3238" s="33"/>
      <c r="B3238" s="33"/>
      <c r="C3238" s="33"/>
      <c r="D3238" s="33"/>
      <c r="E3238" s="33"/>
      <c r="F3238" s="33"/>
      <c r="G3238" s="33"/>
      <c r="H3238" s="33"/>
      <c r="J3238" s="31" t="s">
        <v>1680</v>
      </c>
      <c r="K3238" s="33"/>
      <c r="L3238" s="31" t="s">
        <v>2713</v>
      </c>
      <c r="M3238" s="31" t="s">
        <v>1686</v>
      </c>
    </row>
    <row r="3239" spans="1:13" x14ac:dyDescent="0.2">
      <c r="A3239" s="33"/>
      <c r="B3239" s="33"/>
      <c r="C3239" s="33"/>
      <c r="D3239" s="33"/>
      <c r="E3239" s="33"/>
      <c r="F3239" s="33"/>
      <c r="G3239" s="33"/>
      <c r="H3239" s="33"/>
      <c r="J3239" s="31" t="s">
        <v>1680</v>
      </c>
      <c r="K3239" s="33"/>
      <c r="L3239" s="31" t="s">
        <v>2713</v>
      </c>
      <c r="M3239" s="31" t="s">
        <v>1686</v>
      </c>
    </row>
    <row r="3240" spans="1:13" x14ac:dyDescent="0.2">
      <c r="A3240" s="33"/>
      <c r="B3240" s="33"/>
      <c r="C3240" s="33"/>
      <c r="D3240" s="33"/>
      <c r="E3240" s="33"/>
      <c r="F3240" s="33"/>
      <c r="G3240" s="33"/>
      <c r="H3240" s="33"/>
      <c r="J3240" s="31" t="s">
        <v>1680</v>
      </c>
      <c r="K3240" s="33"/>
      <c r="L3240" s="31" t="s">
        <v>2713</v>
      </c>
      <c r="M3240" s="31" t="s">
        <v>1686</v>
      </c>
    </row>
    <row r="3241" spans="1:13" x14ac:dyDescent="0.2">
      <c r="A3241" s="33"/>
      <c r="B3241" s="33"/>
      <c r="C3241" s="33"/>
      <c r="D3241" s="33"/>
      <c r="E3241" s="33"/>
      <c r="F3241" s="33"/>
      <c r="G3241" s="33"/>
      <c r="H3241" s="33"/>
      <c r="J3241" s="31" t="s">
        <v>1680</v>
      </c>
      <c r="K3241" s="33"/>
      <c r="L3241" s="31" t="s">
        <v>2713</v>
      </c>
      <c r="M3241" s="31" t="s">
        <v>1686</v>
      </c>
    </row>
    <row r="3242" spans="1:13" x14ac:dyDescent="0.2">
      <c r="A3242" s="33"/>
      <c r="B3242" s="33"/>
      <c r="C3242" s="33"/>
      <c r="D3242" s="33"/>
      <c r="E3242" s="33"/>
      <c r="F3242" s="33"/>
      <c r="G3242" s="33"/>
      <c r="H3242" s="33"/>
      <c r="J3242" s="31" t="s">
        <v>1680</v>
      </c>
      <c r="K3242" s="33"/>
      <c r="L3242" s="31" t="s">
        <v>2713</v>
      </c>
      <c r="M3242" s="31" t="s">
        <v>1686</v>
      </c>
    </row>
    <row r="3243" spans="1:13" x14ac:dyDescent="0.2">
      <c r="A3243" s="33"/>
      <c r="B3243" s="33"/>
      <c r="C3243" s="33"/>
      <c r="D3243" s="33"/>
      <c r="E3243" s="33"/>
      <c r="F3243" s="33"/>
      <c r="G3243" s="33"/>
      <c r="H3243" s="33"/>
      <c r="J3243" s="31" t="s">
        <v>1680</v>
      </c>
      <c r="K3243" s="33"/>
      <c r="L3243" s="31" t="s">
        <v>2713</v>
      </c>
      <c r="M3243" s="31" t="s">
        <v>1686</v>
      </c>
    </row>
    <row r="3244" spans="1:13" x14ac:dyDescent="0.2">
      <c r="A3244" s="33"/>
      <c r="B3244" s="33"/>
      <c r="C3244" s="33"/>
      <c r="D3244" s="33"/>
      <c r="E3244" s="33"/>
      <c r="F3244" s="33"/>
      <c r="G3244" s="33"/>
      <c r="H3244" s="33"/>
      <c r="J3244" s="31" t="s">
        <v>1680</v>
      </c>
      <c r="K3244" s="33"/>
      <c r="L3244" s="31" t="s">
        <v>2713</v>
      </c>
      <c r="M3244" s="31" t="s">
        <v>1686</v>
      </c>
    </row>
    <row r="3245" spans="1:13" x14ac:dyDescent="0.2">
      <c r="A3245" s="33"/>
      <c r="B3245" s="33"/>
      <c r="C3245" s="33"/>
      <c r="D3245" s="33"/>
      <c r="E3245" s="33"/>
      <c r="F3245" s="33"/>
      <c r="G3245" s="33"/>
      <c r="H3245" s="33"/>
      <c r="J3245" s="31" t="s">
        <v>1680</v>
      </c>
      <c r="K3245" s="33"/>
      <c r="L3245" s="31" t="s">
        <v>2713</v>
      </c>
      <c r="M3245" s="31" t="s">
        <v>1686</v>
      </c>
    </row>
    <row r="3246" spans="1:13" x14ac:dyDescent="0.2">
      <c r="A3246" s="33"/>
      <c r="B3246" s="33"/>
      <c r="C3246" s="33"/>
      <c r="D3246" s="33"/>
      <c r="E3246" s="33"/>
      <c r="F3246" s="33"/>
      <c r="G3246" s="33"/>
      <c r="H3246" s="33"/>
      <c r="J3246" s="31" t="s">
        <v>1680</v>
      </c>
      <c r="K3246" s="33"/>
      <c r="L3246" s="31" t="s">
        <v>2713</v>
      </c>
      <c r="M3246" s="31" t="s">
        <v>1686</v>
      </c>
    </row>
    <row r="3247" spans="1:13" x14ac:dyDescent="0.2">
      <c r="A3247" s="33"/>
      <c r="B3247" s="33"/>
      <c r="C3247" s="33"/>
      <c r="D3247" s="33"/>
      <c r="E3247" s="33"/>
      <c r="F3247" s="33"/>
      <c r="G3247" s="33"/>
      <c r="H3247" s="33"/>
      <c r="J3247" s="31" t="s">
        <v>1680</v>
      </c>
      <c r="K3247" s="33"/>
      <c r="L3247" s="31" t="s">
        <v>2713</v>
      </c>
      <c r="M3247" s="31" t="s">
        <v>1686</v>
      </c>
    </row>
    <row r="3248" spans="1:13" x14ac:dyDescent="0.2">
      <c r="A3248" s="33"/>
      <c r="B3248" s="33"/>
      <c r="C3248" s="33"/>
      <c r="D3248" s="33"/>
      <c r="E3248" s="33"/>
      <c r="F3248" s="33"/>
      <c r="G3248" s="33"/>
      <c r="H3248" s="33"/>
      <c r="J3248" s="31" t="s">
        <v>1680</v>
      </c>
      <c r="K3248" s="33"/>
      <c r="L3248" s="31" t="s">
        <v>2713</v>
      </c>
      <c r="M3248" s="31" t="s">
        <v>1686</v>
      </c>
    </row>
    <row r="3249" spans="1:13" x14ac:dyDescent="0.2">
      <c r="A3249" s="33"/>
      <c r="B3249" s="33"/>
      <c r="C3249" s="33"/>
      <c r="D3249" s="33"/>
      <c r="E3249" s="33"/>
      <c r="F3249" s="33"/>
      <c r="G3249" s="33"/>
      <c r="H3249" s="33"/>
      <c r="J3249" s="31" t="s">
        <v>1680</v>
      </c>
      <c r="K3249" s="33"/>
      <c r="L3249" s="31" t="s">
        <v>2713</v>
      </c>
      <c r="M3249" s="31" t="s">
        <v>1686</v>
      </c>
    </row>
    <row r="3250" spans="1:13" x14ac:dyDescent="0.2">
      <c r="A3250" s="33"/>
      <c r="B3250" s="33"/>
      <c r="C3250" s="33"/>
      <c r="D3250" s="33"/>
      <c r="E3250" s="33"/>
      <c r="F3250" s="33"/>
      <c r="G3250" s="33"/>
      <c r="H3250" s="33"/>
      <c r="J3250" s="31" t="s">
        <v>1680</v>
      </c>
      <c r="K3250" s="33"/>
      <c r="L3250" s="31" t="s">
        <v>2713</v>
      </c>
      <c r="M3250" s="31" t="s">
        <v>1686</v>
      </c>
    </row>
    <row r="3251" spans="1:13" x14ac:dyDescent="0.2">
      <c r="A3251" s="33"/>
      <c r="B3251" s="33"/>
      <c r="C3251" s="33"/>
      <c r="D3251" s="33"/>
      <c r="E3251" s="33"/>
      <c r="F3251" s="33"/>
      <c r="G3251" s="33"/>
      <c r="H3251" s="33"/>
      <c r="J3251" s="31" t="s">
        <v>1680</v>
      </c>
      <c r="K3251" s="33"/>
      <c r="L3251" s="31" t="s">
        <v>2713</v>
      </c>
      <c r="M3251" s="31" t="s">
        <v>1686</v>
      </c>
    </row>
    <row r="3252" spans="1:13" x14ac:dyDescent="0.2">
      <c r="A3252" s="33"/>
      <c r="B3252" s="33"/>
      <c r="C3252" s="33"/>
      <c r="D3252" s="33"/>
      <c r="E3252" s="33"/>
      <c r="F3252" s="33"/>
      <c r="G3252" s="33"/>
      <c r="H3252" s="33"/>
      <c r="J3252" s="31" t="s">
        <v>1680</v>
      </c>
      <c r="K3252" s="33"/>
      <c r="L3252" s="31" t="s">
        <v>2713</v>
      </c>
      <c r="M3252" s="31" t="s">
        <v>2730</v>
      </c>
    </row>
    <row r="3253" spans="1:13" x14ac:dyDescent="0.2">
      <c r="A3253" s="33"/>
      <c r="B3253" s="33"/>
      <c r="C3253" s="33"/>
      <c r="D3253" s="33"/>
      <c r="E3253" s="33"/>
      <c r="F3253" s="33"/>
      <c r="G3253" s="33"/>
      <c r="H3253" s="33"/>
      <c r="J3253" s="31" t="s">
        <v>1680</v>
      </c>
      <c r="K3253" s="33"/>
      <c r="L3253" s="31" t="s">
        <v>2713</v>
      </c>
      <c r="M3253" s="31" t="s">
        <v>2730</v>
      </c>
    </row>
    <row r="3254" spans="1:13" x14ac:dyDescent="0.2">
      <c r="A3254" s="33"/>
      <c r="B3254" s="33"/>
      <c r="C3254" s="33"/>
      <c r="D3254" s="33"/>
      <c r="E3254" s="33"/>
      <c r="F3254" s="33"/>
      <c r="G3254" s="33"/>
      <c r="H3254" s="33"/>
      <c r="J3254" s="31" t="s">
        <v>1680</v>
      </c>
      <c r="K3254" s="33"/>
      <c r="L3254" s="31" t="s">
        <v>2713</v>
      </c>
      <c r="M3254" s="31" t="s">
        <v>2730</v>
      </c>
    </row>
    <row r="3255" spans="1:13" x14ac:dyDescent="0.2">
      <c r="A3255" s="33"/>
      <c r="B3255" s="33"/>
      <c r="C3255" s="33"/>
      <c r="D3255" s="33"/>
      <c r="E3255" s="33"/>
      <c r="F3255" s="33"/>
      <c r="G3255" s="33"/>
      <c r="H3255" s="33"/>
      <c r="J3255" s="31" t="s">
        <v>1680</v>
      </c>
      <c r="K3255" s="33"/>
      <c r="L3255" s="31" t="s">
        <v>2713</v>
      </c>
      <c r="M3255" s="31" t="s">
        <v>2730</v>
      </c>
    </row>
    <row r="3256" spans="1:13" x14ac:dyDescent="0.2">
      <c r="A3256" s="33"/>
      <c r="B3256" s="33"/>
      <c r="C3256" s="33"/>
      <c r="D3256" s="33"/>
      <c r="E3256" s="33"/>
      <c r="F3256" s="33"/>
      <c r="G3256" s="33"/>
      <c r="H3256" s="33"/>
      <c r="J3256" s="31" t="s">
        <v>1680</v>
      </c>
      <c r="K3256" s="33"/>
      <c r="L3256" s="31" t="s">
        <v>2713</v>
      </c>
      <c r="M3256" s="31" t="s">
        <v>2730</v>
      </c>
    </row>
    <row r="3257" spans="1:13" x14ac:dyDescent="0.2">
      <c r="A3257" s="33"/>
      <c r="B3257" s="33"/>
      <c r="C3257" s="33"/>
      <c r="D3257" s="33"/>
      <c r="E3257" s="33"/>
      <c r="F3257" s="33"/>
      <c r="G3257" s="33"/>
      <c r="H3257" s="33"/>
      <c r="J3257" s="31" t="s">
        <v>1680</v>
      </c>
      <c r="K3257" s="33"/>
      <c r="L3257" s="31" t="s">
        <v>2713</v>
      </c>
      <c r="M3257" s="31" t="s">
        <v>2730</v>
      </c>
    </row>
    <row r="3258" spans="1:13" x14ac:dyDescent="0.2">
      <c r="A3258" s="33"/>
      <c r="B3258" s="33"/>
      <c r="C3258" s="33"/>
      <c r="D3258" s="33"/>
      <c r="E3258" s="33"/>
      <c r="F3258" s="33"/>
      <c r="G3258" s="33"/>
      <c r="H3258" s="33"/>
      <c r="J3258" s="31" t="s">
        <v>1680</v>
      </c>
      <c r="K3258" s="33"/>
      <c r="L3258" s="31" t="s">
        <v>2713</v>
      </c>
      <c r="M3258" s="31" t="s">
        <v>2730</v>
      </c>
    </row>
    <row r="3259" spans="1:13" x14ac:dyDescent="0.2">
      <c r="A3259" s="33"/>
      <c r="B3259" s="33"/>
      <c r="C3259" s="33"/>
      <c r="D3259" s="33"/>
      <c r="E3259" s="33"/>
      <c r="F3259" s="33"/>
      <c r="G3259" s="33"/>
      <c r="H3259" s="33"/>
      <c r="J3259" s="31" t="s">
        <v>1680</v>
      </c>
      <c r="K3259" s="33"/>
      <c r="L3259" s="31" t="s">
        <v>2713</v>
      </c>
      <c r="M3259" s="31" t="s">
        <v>2730</v>
      </c>
    </row>
    <row r="3260" spans="1:13" x14ac:dyDescent="0.2">
      <c r="A3260" s="33"/>
      <c r="B3260" s="33"/>
      <c r="C3260" s="33"/>
      <c r="D3260" s="33"/>
      <c r="E3260" s="33"/>
      <c r="F3260" s="33"/>
      <c r="G3260" s="33"/>
      <c r="H3260" s="33"/>
      <c r="J3260" s="31" t="s">
        <v>1680</v>
      </c>
      <c r="K3260" s="33"/>
      <c r="L3260" s="31" t="s">
        <v>2713</v>
      </c>
      <c r="M3260" s="31" t="s">
        <v>2730</v>
      </c>
    </row>
    <row r="3261" spans="1:13" x14ac:dyDescent="0.2">
      <c r="A3261" s="33"/>
      <c r="B3261" s="33"/>
      <c r="C3261" s="33"/>
      <c r="D3261" s="33"/>
      <c r="E3261" s="33"/>
      <c r="F3261" s="33"/>
      <c r="G3261" s="33"/>
      <c r="H3261" s="33"/>
      <c r="J3261" s="31" t="s">
        <v>1680</v>
      </c>
      <c r="K3261" s="33"/>
      <c r="L3261" s="31" t="s">
        <v>2713</v>
      </c>
      <c r="M3261" s="31" t="s">
        <v>2730</v>
      </c>
    </row>
    <row r="3262" spans="1:13" x14ac:dyDescent="0.2">
      <c r="A3262" s="33"/>
      <c r="B3262" s="33"/>
      <c r="C3262" s="33"/>
      <c r="D3262" s="33"/>
      <c r="E3262" s="33"/>
      <c r="F3262" s="33"/>
      <c r="G3262" s="33"/>
      <c r="H3262" s="33"/>
      <c r="J3262" s="31" t="s">
        <v>1680</v>
      </c>
      <c r="K3262" s="33"/>
      <c r="L3262" s="31" t="s">
        <v>2713</v>
      </c>
      <c r="M3262" s="31" t="s">
        <v>2730</v>
      </c>
    </row>
    <row r="3263" spans="1:13" x14ac:dyDescent="0.2">
      <c r="A3263" s="33"/>
      <c r="B3263" s="33"/>
      <c r="C3263" s="33"/>
      <c r="D3263" s="33"/>
      <c r="E3263" s="33"/>
      <c r="F3263" s="33"/>
      <c r="G3263" s="33"/>
      <c r="H3263" s="33"/>
      <c r="J3263" s="31" t="s">
        <v>1680</v>
      </c>
      <c r="K3263" s="33"/>
      <c r="L3263" s="31" t="s">
        <v>2713</v>
      </c>
      <c r="M3263" s="31" t="s">
        <v>2730</v>
      </c>
    </row>
    <row r="3264" spans="1:13" x14ac:dyDescent="0.2">
      <c r="A3264" s="33"/>
      <c r="B3264" s="33"/>
      <c r="C3264" s="33"/>
      <c r="D3264" s="33"/>
      <c r="E3264" s="33"/>
      <c r="F3264" s="33"/>
      <c r="G3264" s="33"/>
      <c r="H3264" s="33"/>
      <c r="J3264" s="31" t="s">
        <v>1680</v>
      </c>
      <c r="K3264" s="33"/>
      <c r="L3264" s="31" t="s">
        <v>2713</v>
      </c>
      <c r="M3264" s="31" t="s">
        <v>2730</v>
      </c>
    </row>
    <row r="3265" spans="1:13" x14ac:dyDescent="0.2">
      <c r="A3265" s="33"/>
      <c r="B3265" s="33"/>
      <c r="C3265" s="33"/>
      <c r="D3265" s="33"/>
      <c r="E3265" s="33"/>
      <c r="F3265" s="33"/>
      <c r="G3265" s="33"/>
      <c r="H3265" s="33"/>
      <c r="J3265" s="31" t="s">
        <v>1680</v>
      </c>
      <c r="K3265" s="33"/>
      <c r="L3265" s="31" t="s">
        <v>2713</v>
      </c>
      <c r="M3265" s="31" t="s">
        <v>2730</v>
      </c>
    </row>
    <row r="3266" spans="1:13" x14ac:dyDescent="0.2">
      <c r="A3266" s="33"/>
      <c r="B3266" s="33"/>
      <c r="C3266" s="33"/>
      <c r="D3266" s="33"/>
      <c r="E3266" s="33"/>
      <c r="F3266" s="33"/>
      <c r="G3266" s="33"/>
      <c r="H3266" s="33"/>
      <c r="J3266" s="31" t="s">
        <v>1680</v>
      </c>
      <c r="K3266" s="33"/>
      <c r="L3266" s="31" t="s">
        <v>2713</v>
      </c>
      <c r="M3266" s="31" t="s">
        <v>2730</v>
      </c>
    </row>
    <row r="3267" spans="1:13" x14ac:dyDescent="0.2">
      <c r="A3267" s="33"/>
      <c r="B3267" s="33"/>
      <c r="C3267" s="33"/>
      <c r="D3267" s="33"/>
      <c r="E3267" s="33"/>
      <c r="F3267" s="33"/>
      <c r="G3267" s="33"/>
      <c r="H3267" s="33"/>
      <c r="J3267" s="31" t="s">
        <v>1680</v>
      </c>
      <c r="K3267" s="33"/>
      <c r="L3267" s="31" t="s">
        <v>2713</v>
      </c>
      <c r="M3267" s="31" t="s">
        <v>2730</v>
      </c>
    </row>
    <row r="3268" spans="1:13" x14ac:dyDescent="0.2">
      <c r="A3268" s="33"/>
      <c r="B3268" s="33"/>
      <c r="C3268" s="33"/>
      <c r="D3268" s="33"/>
      <c r="E3268" s="33"/>
      <c r="F3268" s="33"/>
      <c r="G3268" s="33"/>
      <c r="H3268" s="33"/>
      <c r="J3268" s="31" t="s">
        <v>1680</v>
      </c>
      <c r="K3268" s="33"/>
      <c r="L3268" s="31" t="s">
        <v>2713</v>
      </c>
      <c r="M3268" s="31" t="s">
        <v>2730</v>
      </c>
    </row>
    <row r="3269" spans="1:13" x14ac:dyDescent="0.2">
      <c r="A3269" s="33"/>
      <c r="B3269" s="33"/>
      <c r="C3269" s="33"/>
      <c r="D3269" s="33"/>
      <c r="E3269" s="33"/>
      <c r="F3269" s="33"/>
      <c r="G3269" s="33"/>
      <c r="H3269" s="33"/>
      <c r="J3269" s="31" t="s">
        <v>1680</v>
      </c>
      <c r="K3269" s="33"/>
      <c r="L3269" s="31" t="s">
        <v>2713</v>
      </c>
      <c r="M3269" s="31" t="s">
        <v>2730</v>
      </c>
    </row>
    <row r="3270" spans="1:13" x14ac:dyDescent="0.2">
      <c r="A3270" s="33"/>
      <c r="B3270" s="33"/>
      <c r="C3270" s="33"/>
      <c r="D3270" s="33"/>
      <c r="E3270" s="33"/>
      <c r="F3270" s="33"/>
      <c r="G3270" s="33"/>
      <c r="H3270" s="33"/>
      <c r="J3270" s="31" t="s">
        <v>1680</v>
      </c>
      <c r="K3270" s="33"/>
      <c r="L3270" s="31" t="s">
        <v>2713</v>
      </c>
      <c r="M3270" s="31" t="s">
        <v>2730</v>
      </c>
    </row>
    <row r="3271" spans="1:13" x14ac:dyDescent="0.2">
      <c r="A3271" s="33"/>
      <c r="B3271" s="33"/>
      <c r="C3271" s="33"/>
      <c r="D3271" s="33"/>
      <c r="E3271" s="33"/>
      <c r="F3271" s="33"/>
      <c r="G3271" s="33"/>
      <c r="H3271" s="33"/>
      <c r="J3271" s="31" t="s">
        <v>1680</v>
      </c>
      <c r="K3271" s="33"/>
      <c r="L3271" s="31" t="s">
        <v>2713</v>
      </c>
      <c r="M3271" s="31" t="s">
        <v>2730</v>
      </c>
    </row>
    <row r="3272" spans="1:13" x14ac:dyDescent="0.2">
      <c r="A3272" s="33"/>
      <c r="B3272" s="33"/>
      <c r="C3272" s="33"/>
      <c r="D3272" s="33"/>
      <c r="E3272" s="33"/>
      <c r="F3272" s="33"/>
      <c r="G3272" s="33"/>
      <c r="H3272" s="33"/>
      <c r="J3272" s="31" t="s">
        <v>1680</v>
      </c>
      <c r="K3272" s="33"/>
      <c r="L3272" s="31" t="s">
        <v>2713</v>
      </c>
      <c r="M3272" s="31" t="s">
        <v>2730</v>
      </c>
    </row>
    <row r="3273" spans="1:13" x14ac:dyDescent="0.2">
      <c r="A3273" s="33"/>
      <c r="B3273" s="33"/>
      <c r="C3273" s="33"/>
      <c r="D3273" s="33"/>
      <c r="E3273" s="33"/>
      <c r="F3273" s="33"/>
      <c r="G3273" s="33"/>
      <c r="H3273" s="33"/>
      <c r="J3273" s="31" t="s">
        <v>1680</v>
      </c>
      <c r="K3273" s="33"/>
      <c r="L3273" s="31" t="s">
        <v>2713</v>
      </c>
      <c r="M3273" s="31" t="s">
        <v>2730</v>
      </c>
    </row>
    <row r="3274" spans="1:13" x14ac:dyDescent="0.2">
      <c r="A3274" s="33"/>
      <c r="B3274" s="33"/>
      <c r="C3274" s="33"/>
      <c r="D3274" s="33"/>
      <c r="E3274" s="33"/>
      <c r="F3274" s="33"/>
      <c r="G3274" s="33"/>
      <c r="H3274" s="33"/>
      <c r="J3274" s="31" t="s">
        <v>1680</v>
      </c>
      <c r="K3274" s="33"/>
      <c r="L3274" s="31" t="s">
        <v>2713</v>
      </c>
      <c r="M3274" s="31" t="s">
        <v>1687</v>
      </c>
    </row>
    <row r="3275" spans="1:13" x14ac:dyDescent="0.2">
      <c r="A3275" s="33"/>
      <c r="B3275" s="33"/>
      <c r="C3275" s="33"/>
      <c r="D3275" s="33"/>
      <c r="E3275" s="33"/>
      <c r="F3275" s="33"/>
      <c r="G3275" s="33"/>
      <c r="H3275" s="33"/>
      <c r="J3275" s="31" t="s">
        <v>1680</v>
      </c>
      <c r="K3275" s="33"/>
      <c r="L3275" s="31" t="s">
        <v>2713</v>
      </c>
      <c r="M3275" s="31" t="s">
        <v>1687</v>
      </c>
    </row>
    <row r="3276" spans="1:13" x14ac:dyDescent="0.2">
      <c r="A3276" s="33"/>
      <c r="B3276" s="33"/>
      <c r="C3276" s="33"/>
      <c r="D3276" s="33"/>
      <c r="E3276" s="33"/>
      <c r="F3276" s="33"/>
      <c r="G3276" s="33"/>
      <c r="H3276" s="33"/>
      <c r="J3276" s="31" t="s">
        <v>1680</v>
      </c>
      <c r="K3276" s="33"/>
      <c r="L3276" s="31" t="s">
        <v>2713</v>
      </c>
      <c r="M3276" s="31" t="s">
        <v>1687</v>
      </c>
    </row>
    <row r="3277" spans="1:13" x14ac:dyDescent="0.2">
      <c r="A3277" s="33"/>
      <c r="B3277" s="33"/>
      <c r="C3277" s="33"/>
      <c r="D3277" s="33"/>
      <c r="E3277" s="33"/>
      <c r="F3277" s="33"/>
      <c r="G3277" s="33"/>
      <c r="H3277" s="33"/>
      <c r="J3277" s="31" t="s">
        <v>1680</v>
      </c>
      <c r="K3277" s="33"/>
      <c r="L3277" s="31" t="s">
        <v>2713</v>
      </c>
      <c r="M3277" s="31" t="s">
        <v>1687</v>
      </c>
    </row>
    <row r="3278" spans="1:13" x14ac:dyDescent="0.2">
      <c r="A3278" s="33"/>
      <c r="B3278" s="33"/>
      <c r="C3278" s="33"/>
      <c r="D3278" s="33"/>
      <c r="E3278" s="33"/>
      <c r="F3278" s="33"/>
      <c r="G3278" s="33"/>
      <c r="H3278" s="33"/>
      <c r="J3278" s="31" t="s">
        <v>1680</v>
      </c>
      <c r="K3278" s="33"/>
      <c r="L3278" s="31" t="s">
        <v>2713</v>
      </c>
      <c r="M3278" s="31" t="s">
        <v>1687</v>
      </c>
    </row>
    <row r="3279" spans="1:13" x14ac:dyDescent="0.2">
      <c r="A3279" s="33"/>
      <c r="B3279" s="33"/>
      <c r="C3279" s="33"/>
      <c r="D3279" s="33"/>
      <c r="E3279" s="33"/>
      <c r="F3279" s="33"/>
      <c r="G3279" s="33"/>
      <c r="H3279" s="33"/>
      <c r="J3279" s="31" t="s">
        <v>1680</v>
      </c>
      <c r="K3279" s="33"/>
      <c r="L3279" s="31" t="s">
        <v>2713</v>
      </c>
      <c r="M3279" s="31" t="s">
        <v>1687</v>
      </c>
    </row>
    <row r="3280" spans="1:13" x14ac:dyDescent="0.2">
      <c r="A3280" s="33"/>
      <c r="B3280" s="33"/>
      <c r="C3280" s="33"/>
      <c r="D3280" s="33"/>
      <c r="E3280" s="33"/>
      <c r="F3280" s="33"/>
      <c r="G3280" s="33"/>
      <c r="H3280" s="33"/>
      <c r="J3280" s="31" t="s">
        <v>1680</v>
      </c>
      <c r="K3280" s="33"/>
      <c r="L3280" s="31" t="s">
        <v>2713</v>
      </c>
      <c r="M3280" s="31" t="s">
        <v>1687</v>
      </c>
    </row>
    <row r="3281" spans="1:13" x14ac:dyDescent="0.2">
      <c r="A3281" s="33"/>
      <c r="B3281" s="33"/>
      <c r="C3281" s="33"/>
      <c r="D3281" s="33"/>
      <c r="E3281" s="33"/>
      <c r="F3281" s="33"/>
      <c r="G3281" s="33"/>
      <c r="H3281" s="33"/>
      <c r="J3281" s="31" t="s">
        <v>1680</v>
      </c>
      <c r="K3281" s="33"/>
      <c r="L3281" s="31" t="s">
        <v>2713</v>
      </c>
      <c r="M3281" s="31" t="s">
        <v>1687</v>
      </c>
    </row>
    <row r="3282" spans="1:13" x14ac:dyDescent="0.2">
      <c r="A3282" s="33"/>
      <c r="B3282" s="33"/>
      <c r="C3282" s="33"/>
      <c r="D3282" s="33"/>
      <c r="E3282" s="33"/>
      <c r="F3282" s="33"/>
      <c r="G3282" s="33"/>
      <c r="H3282" s="33"/>
      <c r="J3282" s="31" t="s">
        <v>1680</v>
      </c>
      <c r="K3282" s="33"/>
      <c r="L3282" s="31" t="s">
        <v>2713</v>
      </c>
      <c r="M3282" s="31" t="s">
        <v>2733</v>
      </c>
    </row>
    <row r="3283" spans="1:13" x14ac:dyDescent="0.2">
      <c r="A3283" s="33"/>
      <c r="B3283" s="33"/>
      <c r="C3283" s="33"/>
      <c r="D3283" s="33"/>
      <c r="E3283" s="33"/>
      <c r="F3283" s="33"/>
      <c r="G3283" s="33"/>
      <c r="H3283" s="33"/>
      <c r="J3283" s="31" t="s">
        <v>1680</v>
      </c>
      <c r="K3283" s="33"/>
      <c r="L3283" s="31" t="s">
        <v>2713</v>
      </c>
      <c r="M3283" s="31" t="s">
        <v>2733</v>
      </c>
    </row>
    <row r="3284" spans="1:13" x14ac:dyDescent="0.2">
      <c r="A3284" s="33"/>
      <c r="B3284" s="33"/>
      <c r="C3284" s="33"/>
      <c r="D3284" s="33"/>
      <c r="E3284" s="33"/>
      <c r="F3284" s="33"/>
      <c r="G3284" s="33"/>
      <c r="H3284" s="33"/>
      <c r="J3284" s="31" t="s">
        <v>1680</v>
      </c>
      <c r="K3284" s="33"/>
      <c r="L3284" s="31" t="s">
        <v>2713</v>
      </c>
      <c r="M3284" s="31" t="s">
        <v>2733</v>
      </c>
    </row>
    <row r="3285" spans="1:13" x14ac:dyDescent="0.2">
      <c r="A3285" s="33"/>
      <c r="B3285" s="33"/>
      <c r="C3285" s="33"/>
      <c r="D3285" s="33"/>
      <c r="E3285" s="33"/>
      <c r="F3285" s="33"/>
      <c r="G3285" s="33"/>
      <c r="H3285" s="33"/>
      <c r="J3285" s="31" t="s">
        <v>1680</v>
      </c>
      <c r="K3285" s="33"/>
      <c r="L3285" s="31" t="s">
        <v>2713</v>
      </c>
      <c r="M3285" s="31" t="s">
        <v>2733</v>
      </c>
    </row>
    <row r="3286" spans="1:13" x14ac:dyDescent="0.2">
      <c r="A3286" s="33"/>
      <c r="B3286" s="33"/>
      <c r="C3286" s="33"/>
      <c r="D3286" s="33"/>
      <c r="E3286" s="33"/>
      <c r="F3286" s="33"/>
      <c r="G3286" s="33"/>
      <c r="H3286" s="33"/>
      <c r="J3286" s="31" t="s">
        <v>1680</v>
      </c>
      <c r="K3286" s="33"/>
      <c r="L3286" s="31" t="s">
        <v>2713</v>
      </c>
      <c r="M3286" s="31" t="s">
        <v>2733</v>
      </c>
    </row>
    <row r="3287" spans="1:13" x14ac:dyDescent="0.2">
      <c r="A3287" s="33"/>
      <c r="B3287" s="33"/>
      <c r="C3287" s="33"/>
      <c r="D3287" s="33"/>
      <c r="E3287" s="33"/>
      <c r="F3287" s="33"/>
      <c r="G3287" s="33"/>
      <c r="H3287" s="33"/>
      <c r="J3287" s="31" t="s">
        <v>1680</v>
      </c>
      <c r="K3287" s="33"/>
      <c r="L3287" s="31" t="s">
        <v>2713</v>
      </c>
      <c r="M3287" s="31" t="s">
        <v>2733</v>
      </c>
    </row>
    <row r="3288" spans="1:13" x14ac:dyDescent="0.2">
      <c r="A3288" s="33"/>
      <c r="B3288" s="33"/>
      <c r="C3288" s="33"/>
      <c r="D3288" s="33"/>
      <c r="E3288" s="33"/>
      <c r="F3288" s="33"/>
      <c r="G3288" s="33"/>
      <c r="H3288" s="33"/>
      <c r="J3288" s="31" t="s">
        <v>1680</v>
      </c>
      <c r="K3288" s="33"/>
      <c r="L3288" s="31" t="s">
        <v>2713</v>
      </c>
      <c r="M3288" s="31" t="s">
        <v>2733</v>
      </c>
    </row>
    <row r="3289" spans="1:13" x14ac:dyDescent="0.2">
      <c r="A3289" s="33"/>
      <c r="B3289" s="33"/>
      <c r="C3289" s="33"/>
      <c r="D3289" s="33"/>
      <c r="E3289" s="33"/>
      <c r="F3289" s="33"/>
      <c r="G3289" s="33"/>
      <c r="H3289" s="33"/>
      <c r="J3289" s="31" t="s">
        <v>1680</v>
      </c>
      <c r="K3289" s="33"/>
      <c r="L3289" s="31" t="s">
        <v>2713</v>
      </c>
      <c r="M3289" s="31" t="s">
        <v>2733</v>
      </c>
    </row>
    <row r="3290" spans="1:13" x14ac:dyDescent="0.2">
      <c r="A3290" s="33"/>
      <c r="B3290" s="33"/>
      <c r="C3290" s="33"/>
      <c r="D3290" s="33"/>
      <c r="E3290" s="33"/>
      <c r="F3290" s="33"/>
      <c r="G3290" s="33"/>
      <c r="H3290" s="33"/>
      <c r="J3290" s="31" t="s">
        <v>1680</v>
      </c>
      <c r="K3290" s="33"/>
      <c r="L3290" s="31" t="s">
        <v>2713</v>
      </c>
      <c r="M3290" s="31" t="s">
        <v>2733</v>
      </c>
    </row>
    <row r="3291" spans="1:13" x14ac:dyDescent="0.2">
      <c r="A3291" s="33"/>
      <c r="B3291" s="33"/>
      <c r="C3291" s="33"/>
      <c r="D3291" s="33"/>
      <c r="E3291" s="33"/>
      <c r="F3291" s="33"/>
      <c r="G3291" s="33"/>
      <c r="H3291" s="33"/>
      <c r="J3291" s="31" t="s">
        <v>1680</v>
      </c>
      <c r="K3291" s="33"/>
      <c r="L3291" s="31" t="s">
        <v>2713</v>
      </c>
      <c r="M3291" s="31" t="s">
        <v>2733</v>
      </c>
    </row>
    <row r="3292" spans="1:13" x14ac:dyDescent="0.2">
      <c r="A3292" s="33"/>
      <c r="B3292" s="33"/>
      <c r="C3292" s="33"/>
      <c r="D3292" s="33"/>
      <c r="E3292" s="33"/>
      <c r="F3292" s="33"/>
      <c r="G3292" s="33"/>
      <c r="H3292" s="33"/>
      <c r="J3292" s="31" t="s">
        <v>1680</v>
      </c>
      <c r="K3292" s="33"/>
      <c r="L3292" s="31" t="s">
        <v>2713</v>
      </c>
      <c r="M3292" s="31" t="s">
        <v>2733</v>
      </c>
    </row>
    <row r="3293" spans="1:13" x14ac:dyDescent="0.2">
      <c r="A3293" s="33"/>
      <c r="B3293" s="33"/>
      <c r="C3293" s="33"/>
      <c r="D3293" s="33"/>
      <c r="E3293" s="33"/>
      <c r="F3293" s="33"/>
      <c r="G3293" s="33"/>
      <c r="H3293" s="33"/>
      <c r="J3293" s="31" t="s">
        <v>1680</v>
      </c>
      <c r="K3293" s="33"/>
      <c r="L3293" s="31" t="s">
        <v>2713</v>
      </c>
      <c r="M3293" s="31" t="s">
        <v>2733</v>
      </c>
    </row>
    <row r="3294" spans="1:13" x14ac:dyDescent="0.2">
      <c r="A3294" s="33"/>
      <c r="B3294" s="33"/>
      <c r="C3294" s="33"/>
      <c r="D3294" s="33"/>
      <c r="E3294" s="33"/>
      <c r="F3294" s="33"/>
      <c r="G3294" s="33"/>
      <c r="H3294" s="33"/>
      <c r="J3294" s="31" t="s">
        <v>1680</v>
      </c>
      <c r="K3294" s="33"/>
      <c r="L3294" s="31" t="s">
        <v>2713</v>
      </c>
      <c r="M3294" s="31" t="s">
        <v>2733</v>
      </c>
    </row>
    <row r="3295" spans="1:13" x14ac:dyDescent="0.2">
      <c r="A3295" s="33"/>
      <c r="B3295" s="33"/>
      <c r="C3295" s="33"/>
      <c r="D3295" s="33"/>
      <c r="E3295" s="33"/>
      <c r="F3295" s="33"/>
      <c r="G3295" s="33"/>
      <c r="H3295" s="33"/>
      <c r="J3295" s="31" t="s">
        <v>1680</v>
      </c>
      <c r="K3295" s="33"/>
      <c r="L3295" s="31" t="s">
        <v>2713</v>
      </c>
      <c r="M3295" s="31" t="s">
        <v>2733</v>
      </c>
    </row>
    <row r="3296" spans="1:13" x14ac:dyDescent="0.2">
      <c r="A3296" s="33"/>
      <c r="B3296" s="33"/>
      <c r="C3296" s="33"/>
      <c r="D3296" s="33"/>
      <c r="E3296" s="33"/>
      <c r="F3296" s="33"/>
      <c r="G3296" s="33"/>
      <c r="H3296" s="33"/>
      <c r="J3296" s="31" t="s">
        <v>1680</v>
      </c>
      <c r="K3296" s="33"/>
      <c r="L3296" s="31" t="s">
        <v>2713</v>
      </c>
      <c r="M3296" s="31" t="s">
        <v>1688</v>
      </c>
    </row>
    <row r="3297" spans="1:13" x14ac:dyDescent="0.2">
      <c r="A3297" s="33"/>
      <c r="B3297" s="33"/>
      <c r="C3297" s="33"/>
      <c r="D3297" s="33"/>
      <c r="E3297" s="33"/>
      <c r="F3297" s="33"/>
      <c r="G3297" s="33"/>
      <c r="H3297" s="33"/>
      <c r="J3297" s="31" t="s">
        <v>1680</v>
      </c>
      <c r="K3297" s="33"/>
      <c r="L3297" s="31" t="s">
        <v>2713</v>
      </c>
      <c r="M3297" s="31" t="s">
        <v>1688</v>
      </c>
    </row>
    <row r="3298" spans="1:13" x14ac:dyDescent="0.2">
      <c r="A3298" s="33"/>
      <c r="B3298" s="33"/>
      <c r="C3298" s="33"/>
      <c r="D3298" s="33"/>
      <c r="E3298" s="33"/>
      <c r="F3298" s="33"/>
      <c r="G3298" s="33"/>
      <c r="H3298" s="33"/>
      <c r="J3298" s="31" t="s">
        <v>1680</v>
      </c>
      <c r="K3298" s="33"/>
      <c r="L3298" s="31" t="s">
        <v>2713</v>
      </c>
      <c r="M3298" s="31" t="s">
        <v>1688</v>
      </c>
    </row>
    <row r="3299" spans="1:13" x14ac:dyDescent="0.2">
      <c r="A3299" s="33"/>
      <c r="B3299" s="33"/>
      <c r="C3299" s="33"/>
      <c r="D3299" s="33"/>
      <c r="E3299" s="33"/>
      <c r="F3299" s="33"/>
      <c r="G3299" s="33"/>
      <c r="H3299" s="33"/>
      <c r="J3299" s="31" t="s">
        <v>1680</v>
      </c>
      <c r="K3299" s="33"/>
      <c r="L3299" s="31" t="s">
        <v>2713</v>
      </c>
      <c r="M3299" s="31" t="s">
        <v>1688</v>
      </c>
    </row>
    <row r="3300" spans="1:13" x14ac:dyDescent="0.2">
      <c r="A3300" s="33"/>
      <c r="B3300" s="33"/>
      <c r="C3300" s="33"/>
      <c r="D3300" s="33"/>
      <c r="E3300" s="33"/>
      <c r="F3300" s="33"/>
      <c r="G3300" s="33"/>
      <c r="H3300" s="33"/>
      <c r="J3300" s="31" t="s">
        <v>1680</v>
      </c>
      <c r="K3300" s="33"/>
      <c r="L3300" s="31" t="s">
        <v>2713</v>
      </c>
      <c r="M3300" s="31" t="s">
        <v>1688</v>
      </c>
    </row>
    <row r="3301" spans="1:13" x14ac:dyDescent="0.2">
      <c r="A3301" s="33"/>
      <c r="B3301" s="33"/>
      <c r="C3301" s="33"/>
      <c r="D3301" s="33"/>
      <c r="E3301" s="33"/>
      <c r="F3301" s="33"/>
      <c r="G3301" s="33"/>
      <c r="H3301" s="33"/>
      <c r="J3301" s="31" t="s">
        <v>1680</v>
      </c>
      <c r="K3301" s="33"/>
      <c r="L3301" s="31" t="s">
        <v>2713</v>
      </c>
      <c r="M3301" s="31" t="s">
        <v>1688</v>
      </c>
    </row>
    <row r="3302" spans="1:13" x14ac:dyDescent="0.2">
      <c r="A3302" s="33"/>
      <c r="B3302" s="33"/>
      <c r="C3302" s="33"/>
      <c r="D3302" s="33"/>
      <c r="E3302" s="33"/>
      <c r="F3302" s="33"/>
      <c r="G3302" s="33"/>
      <c r="H3302" s="33"/>
      <c r="J3302" s="31" t="s">
        <v>1680</v>
      </c>
      <c r="K3302" s="33"/>
      <c r="L3302" s="31" t="s">
        <v>2713</v>
      </c>
      <c r="M3302" s="31" t="s">
        <v>1688</v>
      </c>
    </row>
    <row r="3303" spans="1:13" x14ac:dyDescent="0.2">
      <c r="A3303" s="33"/>
      <c r="B3303" s="33"/>
      <c r="C3303" s="33"/>
      <c r="D3303" s="33"/>
      <c r="E3303" s="33"/>
      <c r="F3303" s="33"/>
      <c r="G3303" s="33"/>
      <c r="H3303" s="33"/>
      <c r="J3303" s="31" t="s">
        <v>1680</v>
      </c>
      <c r="K3303" s="33"/>
      <c r="L3303" s="31" t="s">
        <v>2713</v>
      </c>
      <c r="M3303" s="31" t="s">
        <v>1688</v>
      </c>
    </row>
    <row r="3304" spans="1:13" x14ac:dyDescent="0.2">
      <c r="A3304" s="33"/>
      <c r="B3304" s="33"/>
      <c r="C3304" s="33"/>
      <c r="D3304" s="33"/>
      <c r="E3304" s="33"/>
      <c r="F3304" s="33"/>
      <c r="G3304" s="33"/>
      <c r="H3304" s="33"/>
      <c r="J3304" s="31" t="s">
        <v>1680</v>
      </c>
      <c r="K3304" s="33"/>
      <c r="L3304" s="31" t="s">
        <v>2713</v>
      </c>
      <c r="M3304" s="31" t="s">
        <v>1688</v>
      </c>
    </row>
    <row r="3305" spans="1:13" x14ac:dyDescent="0.2">
      <c r="A3305" s="33"/>
      <c r="B3305" s="33"/>
      <c r="C3305" s="33"/>
      <c r="D3305" s="33"/>
      <c r="E3305" s="33"/>
      <c r="F3305" s="33"/>
      <c r="G3305" s="33"/>
      <c r="H3305" s="33"/>
      <c r="J3305" s="31" t="s">
        <v>1680</v>
      </c>
      <c r="K3305" s="33"/>
      <c r="L3305" s="31" t="s">
        <v>2713</v>
      </c>
      <c r="M3305" s="31" t="s">
        <v>1688</v>
      </c>
    </row>
    <row r="3306" spans="1:13" x14ac:dyDescent="0.2">
      <c r="A3306" s="33"/>
      <c r="B3306" s="33"/>
      <c r="C3306" s="33"/>
      <c r="D3306" s="33"/>
      <c r="E3306" s="33"/>
      <c r="F3306" s="33"/>
      <c r="G3306" s="33"/>
      <c r="H3306" s="33"/>
      <c r="J3306" s="31" t="s">
        <v>1680</v>
      </c>
      <c r="K3306" s="33"/>
      <c r="L3306" s="31" t="s">
        <v>2713</v>
      </c>
      <c r="M3306" s="31" t="s">
        <v>1689</v>
      </c>
    </row>
    <row r="3307" spans="1:13" x14ac:dyDescent="0.2">
      <c r="A3307" s="33"/>
      <c r="B3307" s="33"/>
      <c r="C3307" s="33"/>
      <c r="D3307" s="33"/>
      <c r="E3307" s="33"/>
      <c r="F3307" s="33"/>
      <c r="G3307" s="33"/>
      <c r="H3307" s="33"/>
      <c r="J3307" s="31" t="s">
        <v>1680</v>
      </c>
      <c r="K3307" s="33"/>
      <c r="L3307" s="31" t="s">
        <v>2713</v>
      </c>
      <c r="M3307" s="31" t="s">
        <v>1689</v>
      </c>
    </row>
    <row r="3308" spans="1:13" x14ac:dyDescent="0.2">
      <c r="A3308" s="33"/>
      <c r="B3308" s="33"/>
      <c r="C3308" s="33"/>
      <c r="D3308" s="33"/>
      <c r="E3308" s="33"/>
      <c r="F3308" s="33"/>
      <c r="G3308" s="33"/>
      <c r="H3308" s="33"/>
      <c r="J3308" s="31" t="s">
        <v>1680</v>
      </c>
      <c r="K3308" s="33"/>
      <c r="L3308" s="31" t="s">
        <v>2713</v>
      </c>
      <c r="M3308" s="31" t="s">
        <v>1689</v>
      </c>
    </row>
    <row r="3309" spans="1:13" x14ac:dyDescent="0.2">
      <c r="A3309" s="33"/>
      <c r="B3309" s="33"/>
      <c r="C3309" s="33"/>
      <c r="D3309" s="33"/>
      <c r="E3309" s="33"/>
      <c r="F3309" s="33"/>
      <c r="G3309" s="33"/>
      <c r="H3309" s="33"/>
      <c r="J3309" s="31" t="s">
        <v>1680</v>
      </c>
      <c r="K3309" s="33"/>
      <c r="L3309" s="31" t="s">
        <v>2713</v>
      </c>
      <c r="M3309" s="31" t="s">
        <v>1689</v>
      </c>
    </row>
    <row r="3310" spans="1:13" x14ac:dyDescent="0.2">
      <c r="A3310" s="33"/>
      <c r="B3310" s="33"/>
      <c r="C3310" s="33"/>
      <c r="D3310" s="33"/>
      <c r="E3310" s="33"/>
      <c r="F3310" s="33"/>
      <c r="G3310" s="33"/>
      <c r="H3310" s="33"/>
      <c r="J3310" s="31" t="s">
        <v>1680</v>
      </c>
      <c r="K3310" s="33"/>
      <c r="L3310" s="31" t="s">
        <v>2713</v>
      </c>
      <c r="M3310" s="31" t="s">
        <v>1689</v>
      </c>
    </row>
    <row r="3311" spans="1:13" x14ac:dyDescent="0.2">
      <c r="A3311" s="33"/>
      <c r="B3311" s="33"/>
      <c r="C3311" s="33"/>
      <c r="D3311" s="33"/>
      <c r="E3311" s="33"/>
      <c r="F3311" s="33"/>
      <c r="G3311" s="33"/>
      <c r="H3311" s="33"/>
      <c r="J3311" s="31" t="s">
        <v>1680</v>
      </c>
      <c r="K3311" s="33"/>
      <c r="L3311" s="31" t="s">
        <v>2713</v>
      </c>
      <c r="M3311" s="31" t="s">
        <v>1689</v>
      </c>
    </row>
    <row r="3312" spans="1:13" x14ac:dyDescent="0.2">
      <c r="A3312" s="33"/>
      <c r="B3312" s="33"/>
      <c r="C3312" s="33"/>
      <c r="D3312" s="33"/>
      <c r="E3312" s="33"/>
      <c r="F3312" s="33"/>
      <c r="G3312" s="33"/>
      <c r="H3312" s="33"/>
      <c r="J3312" s="31" t="s">
        <v>1680</v>
      </c>
      <c r="K3312" s="33"/>
      <c r="L3312" s="31" t="s">
        <v>2713</v>
      </c>
      <c r="M3312" s="31" t="s">
        <v>1689</v>
      </c>
    </row>
    <row r="3313" spans="1:13" x14ac:dyDescent="0.2">
      <c r="A3313" s="33"/>
      <c r="B3313" s="33"/>
      <c r="C3313" s="33"/>
      <c r="D3313" s="33"/>
      <c r="E3313" s="33"/>
      <c r="F3313" s="33"/>
      <c r="G3313" s="33"/>
      <c r="H3313" s="33"/>
      <c r="J3313" s="31" t="s">
        <v>1680</v>
      </c>
      <c r="K3313" s="33"/>
      <c r="L3313" s="31" t="s">
        <v>2713</v>
      </c>
      <c r="M3313" s="31" t="s">
        <v>1689</v>
      </c>
    </row>
    <row r="3314" spans="1:13" x14ac:dyDescent="0.2">
      <c r="A3314" s="33"/>
      <c r="B3314" s="33"/>
      <c r="C3314" s="33"/>
      <c r="D3314" s="33"/>
      <c r="E3314" s="33"/>
      <c r="F3314" s="33"/>
      <c r="G3314" s="33"/>
      <c r="H3314" s="33"/>
      <c r="J3314" s="31" t="s">
        <v>1680</v>
      </c>
      <c r="K3314" s="33"/>
      <c r="L3314" s="31" t="s">
        <v>2713</v>
      </c>
      <c r="M3314" s="31" t="s">
        <v>1689</v>
      </c>
    </row>
    <row r="3315" spans="1:13" x14ac:dyDescent="0.2">
      <c r="A3315" s="33"/>
      <c r="B3315" s="33"/>
      <c r="C3315" s="33"/>
      <c r="D3315" s="33"/>
      <c r="E3315" s="33"/>
      <c r="F3315" s="33"/>
      <c r="G3315" s="33"/>
      <c r="H3315" s="33"/>
      <c r="J3315" s="31" t="s">
        <v>1680</v>
      </c>
      <c r="K3315" s="33"/>
      <c r="L3315" s="31" t="s">
        <v>2713</v>
      </c>
      <c r="M3315" s="31" t="s">
        <v>1689</v>
      </c>
    </row>
    <row r="3316" spans="1:13" x14ac:dyDescent="0.2">
      <c r="A3316" s="33"/>
      <c r="B3316" s="33"/>
      <c r="C3316" s="33"/>
      <c r="D3316" s="33"/>
      <c r="E3316" s="33"/>
      <c r="F3316" s="33"/>
      <c r="G3316" s="33"/>
      <c r="H3316" s="33"/>
      <c r="J3316" s="31" t="s">
        <v>1680</v>
      </c>
      <c r="K3316" s="33"/>
      <c r="L3316" s="31" t="s">
        <v>2713</v>
      </c>
      <c r="M3316" s="31" t="s">
        <v>1689</v>
      </c>
    </row>
    <row r="3317" spans="1:13" x14ac:dyDescent="0.2">
      <c r="A3317" s="33"/>
      <c r="B3317" s="33"/>
      <c r="C3317" s="33"/>
      <c r="D3317" s="33"/>
      <c r="E3317" s="33"/>
      <c r="F3317" s="33"/>
      <c r="G3317" s="33"/>
      <c r="H3317" s="33"/>
      <c r="J3317" s="31" t="s">
        <v>1680</v>
      </c>
      <c r="K3317" s="33"/>
      <c r="L3317" s="31" t="s">
        <v>2713</v>
      </c>
      <c r="M3317" s="31" t="s">
        <v>1689</v>
      </c>
    </row>
    <row r="3318" spans="1:13" x14ac:dyDescent="0.2">
      <c r="A3318" s="33"/>
      <c r="B3318" s="33"/>
      <c r="C3318" s="33"/>
      <c r="D3318" s="33"/>
      <c r="E3318" s="33"/>
      <c r="F3318" s="33"/>
      <c r="G3318" s="33"/>
      <c r="H3318" s="33"/>
      <c r="J3318" s="31" t="s">
        <v>1680</v>
      </c>
      <c r="K3318" s="33"/>
      <c r="L3318" s="31" t="s">
        <v>2713</v>
      </c>
      <c r="M3318" s="31" t="s">
        <v>1689</v>
      </c>
    </row>
    <row r="3319" spans="1:13" x14ac:dyDescent="0.2">
      <c r="A3319" s="33"/>
      <c r="B3319" s="33"/>
      <c r="C3319" s="33"/>
      <c r="D3319" s="33"/>
      <c r="E3319" s="33"/>
      <c r="F3319" s="33"/>
      <c r="G3319" s="33"/>
      <c r="H3319" s="33"/>
      <c r="J3319" s="31" t="s">
        <v>1680</v>
      </c>
      <c r="K3319" s="33"/>
      <c r="L3319" s="31" t="s">
        <v>2713</v>
      </c>
      <c r="M3319" s="31" t="s">
        <v>1689</v>
      </c>
    </row>
    <row r="3320" spans="1:13" x14ac:dyDescent="0.2">
      <c r="A3320" s="33"/>
      <c r="B3320" s="33"/>
      <c r="C3320" s="33"/>
      <c r="D3320" s="33"/>
      <c r="E3320" s="33"/>
      <c r="F3320" s="33"/>
      <c r="G3320" s="33"/>
      <c r="H3320" s="33"/>
      <c r="J3320" s="31" t="s">
        <v>1680</v>
      </c>
      <c r="K3320" s="33"/>
      <c r="L3320" s="31" t="s">
        <v>2713</v>
      </c>
      <c r="M3320" s="31" t="s">
        <v>1689</v>
      </c>
    </row>
    <row r="3321" spans="1:13" x14ac:dyDescent="0.2">
      <c r="A3321" s="33"/>
      <c r="B3321" s="33"/>
      <c r="C3321" s="33"/>
      <c r="D3321" s="33"/>
      <c r="E3321" s="33"/>
      <c r="F3321" s="33"/>
      <c r="G3321" s="33"/>
      <c r="H3321" s="33"/>
      <c r="J3321" s="31" t="s">
        <v>1680</v>
      </c>
      <c r="K3321" s="33"/>
      <c r="L3321" s="31" t="s">
        <v>2713</v>
      </c>
      <c r="M3321" s="31" t="s">
        <v>1689</v>
      </c>
    </row>
    <row r="3322" spans="1:13" x14ac:dyDescent="0.2">
      <c r="A3322" s="33"/>
      <c r="B3322" s="33"/>
      <c r="C3322" s="33"/>
      <c r="D3322" s="33"/>
      <c r="E3322" s="33"/>
      <c r="F3322" s="33"/>
      <c r="G3322" s="33"/>
      <c r="H3322" s="33"/>
      <c r="J3322" s="31" t="s">
        <v>1680</v>
      </c>
      <c r="K3322" s="33"/>
      <c r="L3322" s="31" t="s">
        <v>2713</v>
      </c>
      <c r="M3322" s="31" t="s">
        <v>1689</v>
      </c>
    </row>
    <row r="3323" spans="1:13" x14ac:dyDescent="0.2">
      <c r="A3323" s="33"/>
      <c r="B3323" s="33"/>
      <c r="C3323" s="33"/>
      <c r="D3323" s="33"/>
      <c r="E3323" s="33"/>
      <c r="F3323" s="33"/>
      <c r="G3323" s="33"/>
      <c r="H3323" s="33"/>
      <c r="J3323" s="31" t="s">
        <v>1680</v>
      </c>
      <c r="K3323" s="33"/>
      <c r="L3323" s="31" t="s">
        <v>2713</v>
      </c>
      <c r="M3323" s="31" t="s">
        <v>1689</v>
      </c>
    </row>
    <row r="3324" spans="1:13" x14ac:dyDescent="0.2">
      <c r="A3324" s="33"/>
      <c r="B3324" s="33"/>
      <c r="C3324" s="33"/>
      <c r="D3324" s="33"/>
      <c r="E3324" s="33"/>
      <c r="F3324" s="33"/>
      <c r="G3324" s="33"/>
      <c r="H3324" s="33"/>
      <c r="J3324" s="31" t="s">
        <v>1680</v>
      </c>
      <c r="K3324" s="33"/>
      <c r="L3324" s="31" t="s">
        <v>2713</v>
      </c>
      <c r="M3324" s="31" t="s">
        <v>1689</v>
      </c>
    </row>
    <row r="3325" spans="1:13" x14ac:dyDescent="0.2">
      <c r="A3325" s="33"/>
      <c r="B3325" s="33"/>
      <c r="C3325" s="33"/>
      <c r="D3325" s="33"/>
      <c r="E3325" s="33"/>
      <c r="F3325" s="33"/>
      <c r="G3325" s="33"/>
      <c r="H3325" s="33"/>
      <c r="J3325" s="31" t="s">
        <v>1680</v>
      </c>
      <c r="K3325" s="33"/>
      <c r="L3325" s="31" t="s">
        <v>2713</v>
      </c>
      <c r="M3325" s="31" t="s">
        <v>1689</v>
      </c>
    </row>
    <row r="3326" spans="1:13" x14ac:dyDescent="0.2">
      <c r="A3326" s="33"/>
      <c r="B3326" s="33"/>
      <c r="C3326" s="33"/>
      <c r="D3326" s="33"/>
      <c r="E3326" s="33"/>
      <c r="F3326" s="33"/>
      <c r="G3326" s="33"/>
      <c r="H3326" s="33"/>
      <c r="J3326" s="31" t="s">
        <v>1680</v>
      </c>
      <c r="K3326" s="33"/>
      <c r="L3326" s="31" t="s">
        <v>2713</v>
      </c>
      <c r="M3326" s="31" t="s">
        <v>1689</v>
      </c>
    </row>
    <row r="3327" spans="1:13" x14ac:dyDescent="0.2">
      <c r="A3327" s="33"/>
      <c r="B3327" s="33"/>
      <c r="C3327" s="33"/>
      <c r="D3327" s="33"/>
      <c r="E3327" s="33"/>
      <c r="F3327" s="33"/>
      <c r="G3327" s="33"/>
      <c r="H3327" s="33"/>
      <c r="J3327" s="31" t="s">
        <v>1680</v>
      </c>
      <c r="K3327" s="33"/>
      <c r="L3327" s="31" t="s">
        <v>2713</v>
      </c>
      <c r="M3327" s="31" t="s">
        <v>1690</v>
      </c>
    </row>
    <row r="3328" spans="1:13" x14ac:dyDescent="0.2">
      <c r="A3328" s="33"/>
      <c r="B3328" s="33"/>
      <c r="C3328" s="33"/>
      <c r="D3328" s="33"/>
      <c r="E3328" s="33"/>
      <c r="F3328" s="33"/>
      <c r="G3328" s="33"/>
      <c r="H3328" s="33"/>
      <c r="J3328" s="31" t="s">
        <v>1680</v>
      </c>
      <c r="K3328" s="33"/>
      <c r="L3328" s="31" t="s">
        <v>2713</v>
      </c>
      <c r="M3328" s="31" t="s">
        <v>1690</v>
      </c>
    </row>
    <row r="3329" spans="1:13" x14ac:dyDescent="0.2">
      <c r="A3329" s="33"/>
      <c r="B3329" s="33"/>
      <c r="C3329" s="33"/>
      <c r="D3329" s="33"/>
      <c r="E3329" s="33"/>
      <c r="F3329" s="33"/>
      <c r="G3329" s="33"/>
      <c r="H3329" s="33"/>
      <c r="J3329" s="31" t="s">
        <v>1680</v>
      </c>
      <c r="K3329" s="33"/>
      <c r="L3329" s="31" t="s">
        <v>2713</v>
      </c>
      <c r="M3329" s="31" t="s">
        <v>1690</v>
      </c>
    </row>
    <row r="3330" spans="1:13" x14ac:dyDescent="0.2">
      <c r="A3330" s="33"/>
      <c r="B3330" s="33"/>
      <c r="C3330" s="33"/>
      <c r="D3330" s="33"/>
      <c r="E3330" s="33"/>
      <c r="F3330" s="33"/>
      <c r="G3330" s="33"/>
      <c r="H3330" s="33"/>
      <c r="J3330" s="31" t="s">
        <v>1680</v>
      </c>
      <c r="K3330" s="33"/>
      <c r="L3330" s="31" t="s">
        <v>2713</v>
      </c>
      <c r="M3330" s="31" t="s">
        <v>1690</v>
      </c>
    </row>
    <row r="3331" spans="1:13" x14ac:dyDescent="0.2">
      <c r="A3331" s="33"/>
      <c r="B3331" s="33"/>
      <c r="C3331" s="33"/>
      <c r="D3331" s="33"/>
      <c r="E3331" s="33"/>
      <c r="F3331" s="33"/>
      <c r="G3331" s="33"/>
      <c r="H3331" s="33"/>
      <c r="J3331" s="31" t="s">
        <v>1680</v>
      </c>
      <c r="K3331" s="33"/>
      <c r="L3331" s="31" t="s">
        <v>2713</v>
      </c>
      <c r="M3331" s="31" t="s">
        <v>1690</v>
      </c>
    </row>
    <row r="3332" spans="1:13" x14ac:dyDescent="0.2">
      <c r="A3332" s="33"/>
      <c r="B3332" s="33"/>
      <c r="C3332" s="33"/>
      <c r="D3332" s="33"/>
      <c r="E3332" s="33"/>
      <c r="F3332" s="33"/>
      <c r="G3332" s="33"/>
      <c r="H3332" s="33"/>
      <c r="J3332" s="31" t="s">
        <v>1680</v>
      </c>
      <c r="K3332" s="33"/>
      <c r="L3332" s="31" t="s">
        <v>2713</v>
      </c>
      <c r="M3332" s="31" t="s">
        <v>1690</v>
      </c>
    </row>
    <row r="3333" spans="1:13" x14ac:dyDescent="0.2">
      <c r="A3333" s="33"/>
      <c r="B3333" s="33"/>
      <c r="C3333" s="33"/>
      <c r="D3333" s="33"/>
      <c r="E3333" s="33"/>
      <c r="F3333" s="33"/>
      <c r="G3333" s="33"/>
      <c r="H3333" s="33"/>
      <c r="J3333" s="31" t="s">
        <v>1680</v>
      </c>
      <c r="K3333" s="33"/>
      <c r="L3333" s="31" t="s">
        <v>2713</v>
      </c>
      <c r="M3333" s="31" t="s">
        <v>1690</v>
      </c>
    </row>
    <row r="3334" spans="1:13" x14ac:dyDescent="0.2">
      <c r="A3334" s="33"/>
      <c r="B3334" s="33"/>
      <c r="C3334" s="33"/>
      <c r="D3334" s="33"/>
      <c r="E3334" s="33"/>
      <c r="F3334" s="33"/>
      <c r="G3334" s="33"/>
      <c r="H3334" s="33"/>
      <c r="J3334" s="31" t="s">
        <v>1680</v>
      </c>
      <c r="K3334" s="33"/>
      <c r="L3334" s="31" t="s">
        <v>2713</v>
      </c>
      <c r="M3334" s="31" t="s">
        <v>1690</v>
      </c>
    </row>
    <row r="3335" spans="1:13" x14ac:dyDescent="0.2">
      <c r="A3335" s="33"/>
      <c r="B3335" s="33"/>
      <c r="C3335" s="33"/>
      <c r="D3335" s="33"/>
      <c r="E3335" s="33"/>
      <c r="F3335" s="33"/>
      <c r="G3335" s="33"/>
      <c r="H3335" s="33"/>
      <c r="J3335" s="31" t="s">
        <v>1680</v>
      </c>
      <c r="K3335" s="33"/>
      <c r="L3335" s="31" t="s">
        <v>2713</v>
      </c>
      <c r="M3335" s="31" t="s">
        <v>1690</v>
      </c>
    </row>
    <row r="3336" spans="1:13" x14ac:dyDescent="0.2">
      <c r="A3336" s="33"/>
      <c r="B3336" s="33"/>
      <c r="C3336" s="33"/>
      <c r="D3336" s="33"/>
      <c r="E3336" s="33"/>
      <c r="F3336" s="33"/>
      <c r="G3336" s="33"/>
      <c r="H3336" s="33"/>
      <c r="J3336" s="31" t="s">
        <v>1680</v>
      </c>
      <c r="K3336" s="33"/>
      <c r="L3336" s="31" t="s">
        <v>2713</v>
      </c>
      <c r="M3336" s="31" t="s">
        <v>1690</v>
      </c>
    </row>
    <row r="3337" spans="1:13" x14ac:dyDescent="0.2">
      <c r="A3337" s="33"/>
      <c r="B3337" s="33"/>
      <c r="C3337" s="33"/>
      <c r="D3337" s="33"/>
      <c r="E3337" s="33"/>
      <c r="F3337" s="33"/>
      <c r="G3337" s="33"/>
      <c r="H3337" s="33"/>
      <c r="J3337" s="31" t="s">
        <v>1680</v>
      </c>
      <c r="K3337" s="33"/>
      <c r="L3337" s="31" t="s">
        <v>2713</v>
      </c>
      <c r="M3337" s="31" t="s">
        <v>1690</v>
      </c>
    </row>
    <row r="3338" spans="1:13" x14ac:dyDescent="0.2">
      <c r="A3338" s="33"/>
      <c r="B3338" s="33"/>
      <c r="C3338" s="33"/>
      <c r="D3338" s="33"/>
      <c r="E3338" s="33"/>
      <c r="F3338" s="33"/>
      <c r="G3338" s="33"/>
      <c r="H3338" s="33"/>
      <c r="J3338" s="31" t="s">
        <v>1680</v>
      </c>
      <c r="K3338" s="33"/>
      <c r="L3338" s="31" t="s">
        <v>2713</v>
      </c>
      <c r="M3338" s="31" t="s">
        <v>1690</v>
      </c>
    </row>
    <row r="3339" spans="1:13" x14ac:dyDescent="0.2">
      <c r="A3339" s="33"/>
      <c r="B3339" s="33"/>
      <c r="C3339" s="33"/>
      <c r="D3339" s="33"/>
      <c r="E3339" s="33"/>
      <c r="F3339" s="33"/>
      <c r="G3339" s="33"/>
      <c r="H3339" s="33"/>
      <c r="J3339" s="31" t="s">
        <v>1680</v>
      </c>
      <c r="K3339" s="33"/>
      <c r="L3339" s="31" t="s">
        <v>2713</v>
      </c>
      <c r="M3339" s="31" t="s">
        <v>1690</v>
      </c>
    </row>
    <row r="3340" spans="1:13" x14ac:dyDescent="0.2">
      <c r="A3340" s="33"/>
      <c r="B3340" s="33"/>
      <c r="C3340" s="33"/>
      <c r="D3340" s="33"/>
      <c r="E3340" s="33"/>
      <c r="F3340" s="33"/>
      <c r="G3340" s="33"/>
      <c r="H3340" s="33"/>
      <c r="J3340" s="31" t="s">
        <v>1680</v>
      </c>
      <c r="K3340" s="33"/>
      <c r="L3340" s="31" t="s">
        <v>2713</v>
      </c>
      <c r="M3340" s="31" t="s">
        <v>1690</v>
      </c>
    </row>
    <row r="3341" spans="1:13" x14ac:dyDescent="0.2">
      <c r="A3341" s="33"/>
      <c r="B3341" s="33"/>
      <c r="C3341" s="33"/>
      <c r="D3341" s="33"/>
      <c r="E3341" s="33"/>
      <c r="F3341" s="33"/>
      <c r="G3341" s="33"/>
      <c r="H3341" s="33"/>
      <c r="J3341" s="31" t="s">
        <v>1680</v>
      </c>
      <c r="K3341" s="33"/>
      <c r="L3341" s="31" t="s">
        <v>2713</v>
      </c>
      <c r="M3341" s="31" t="s">
        <v>1690</v>
      </c>
    </row>
    <row r="3342" spans="1:13" x14ac:dyDescent="0.2">
      <c r="A3342" s="33"/>
      <c r="B3342" s="33"/>
      <c r="C3342" s="33"/>
      <c r="D3342" s="33"/>
      <c r="E3342" s="33"/>
      <c r="F3342" s="33"/>
      <c r="G3342" s="33"/>
      <c r="H3342" s="33"/>
      <c r="J3342" s="31" t="s">
        <v>1680</v>
      </c>
      <c r="K3342" s="33"/>
      <c r="L3342" s="31" t="s">
        <v>2713</v>
      </c>
      <c r="M3342" s="31" t="s">
        <v>1690</v>
      </c>
    </row>
    <row r="3343" spans="1:13" x14ac:dyDescent="0.2">
      <c r="A3343" s="33"/>
      <c r="B3343" s="33"/>
      <c r="C3343" s="33"/>
      <c r="D3343" s="33"/>
      <c r="E3343" s="33"/>
      <c r="F3343" s="33"/>
      <c r="G3343" s="33"/>
      <c r="H3343" s="33"/>
      <c r="J3343" s="31" t="s">
        <v>1680</v>
      </c>
      <c r="K3343" s="33"/>
      <c r="L3343" s="31" t="s">
        <v>2713</v>
      </c>
      <c r="M3343" s="31" t="s">
        <v>1690</v>
      </c>
    </row>
    <row r="3344" spans="1:13" x14ac:dyDescent="0.2">
      <c r="A3344" s="33"/>
      <c r="B3344" s="33"/>
      <c r="C3344" s="33"/>
      <c r="D3344" s="33"/>
      <c r="E3344" s="33"/>
      <c r="F3344" s="33"/>
      <c r="G3344" s="33"/>
      <c r="H3344" s="33"/>
      <c r="J3344" s="31" t="s">
        <v>1680</v>
      </c>
      <c r="K3344" s="33"/>
      <c r="L3344" s="31" t="s">
        <v>2713</v>
      </c>
      <c r="M3344" s="31" t="s">
        <v>1690</v>
      </c>
    </row>
    <row r="3345" spans="1:13" x14ac:dyDescent="0.2">
      <c r="A3345" s="33"/>
      <c r="B3345" s="33"/>
      <c r="C3345" s="33"/>
      <c r="D3345" s="33"/>
      <c r="E3345" s="33"/>
      <c r="F3345" s="33"/>
      <c r="G3345" s="33"/>
      <c r="H3345" s="33"/>
      <c r="J3345" s="31" t="s">
        <v>1680</v>
      </c>
      <c r="K3345" s="33"/>
      <c r="L3345" s="31" t="s">
        <v>2713</v>
      </c>
      <c r="M3345" s="31" t="s">
        <v>1690</v>
      </c>
    </row>
    <row r="3346" spans="1:13" x14ac:dyDescent="0.2">
      <c r="A3346" s="33"/>
      <c r="B3346" s="33"/>
      <c r="C3346" s="33"/>
      <c r="D3346" s="33"/>
      <c r="E3346" s="33"/>
      <c r="F3346" s="33"/>
      <c r="G3346" s="33"/>
      <c r="H3346" s="33"/>
      <c r="J3346" s="31" t="s">
        <v>1680</v>
      </c>
      <c r="K3346" s="33"/>
      <c r="L3346" s="31" t="s">
        <v>2713</v>
      </c>
      <c r="M3346" s="31" t="s">
        <v>1690</v>
      </c>
    </row>
    <row r="3347" spans="1:13" x14ac:dyDescent="0.2">
      <c r="A3347" s="33"/>
      <c r="B3347" s="33"/>
      <c r="C3347" s="33"/>
      <c r="D3347" s="33"/>
      <c r="E3347" s="33"/>
      <c r="F3347" s="33"/>
      <c r="G3347" s="33"/>
      <c r="H3347" s="33"/>
      <c r="J3347" s="31" t="s">
        <v>1680</v>
      </c>
      <c r="K3347" s="33"/>
      <c r="L3347" s="31" t="s">
        <v>2713</v>
      </c>
      <c r="M3347" s="31" t="s">
        <v>1690</v>
      </c>
    </row>
    <row r="3348" spans="1:13" x14ac:dyDescent="0.2">
      <c r="A3348" s="33"/>
      <c r="B3348" s="33"/>
      <c r="C3348" s="33"/>
      <c r="D3348" s="33"/>
      <c r="E3348" s="33"/>
      <c r="F3348" s="33"/>
      <c r="G3348" s="33"/>
      <c r="H3348" s="33"/>
      <c r="J3348" s="31" t="s">
        <v>1680</v>
      </c>
      <c r="K3348" s="33"/>
      <c r="L3348" s="31" t="s">
        <v>2713</v>
      </c>
      <c r="M3348" s="31" t="s">
        <v>1690</v>
      </c>
    </row>
    <row r="3349" spans="1:13" x14ac:dyDescent="0.2">
      <c r="A3349" s="33"/>
      <c r="B3349" s="33"/>
      <c r="C3349" s="33"/>
      <c r="D3349" s="33"/>
      <c r="E3349" s="33"/>
      <c r="F3349" s="33"/>
      <c r="G3349" s="33"/>
      <c r="H3349" s="33"/>
      <c r="J3349" s="31" t="s">
        <v>1680</v>
      </c>
      <c r="K3349" s="33"/>
      <c r="L3349" s="31" t="s">
        <v>2713</v>
      </c>
      <c r="M3349" s="31" t="s">
        <v>1690</v>
      </c>
    </row>
    <row r="3350" spans="1:13" x14ac:dyDescent="0.2">
      <c r="A3350" s="33"/>
      <c r="B3350" s="33"/>
      <c r="C3350" s="33"/>
      <c r="D3350" s="33"/>
      <c r="E3350" s="33"/>
      <c r="F3350" s="33"/>
      <c r="G3350" s="33"/>
      <c r="H3350" s="33"/>
      <c r="J3350" s="31" t="s">
        <v>1680</v>
      </c>
      <c r="K3350" s="33"/>
      <c r="L3350" s="31" t="s">
        <v>2713</v>
      </c>
      <c r="M3350" s="31" t="s">
        <v>1691</v>
      </c>
    </row>
    <row r="3351" spans="1:13" x14ac:dyDescent="0.2">
      <c r="A3351" s="33"/>
      <c r="B3351" s="33"/>
      <c r="C3351" s="33"/>
      <c r="D3351" s="33"/>
      <c r="E3351" s="33"/>
      <c r="F3351" s="33"/>
      <c r="G3351" s="33"/>
      <c r="H3351" s="33"/>
      <c r="J3351" s="31" t="s">
        <v>1680</v>
      </c>
      <c r="K3351" s="33"/>
      <c r="L3351" s="31" t="s">
        <v>2713</v>
      </c>
      <c r="M3351" s="31" t="s">
        <v>1691</v>
      </c>
    </row>
    <row r="3352" spans="1:13" x14ac:dyDescent="0.2">
      <c r="A3352" s="33"/>
      <c r="B3352" s="33"/>
      <c r="C3352" s="33"/>
      <c r="D3352" s="33"/>
      <c r="E3352" s="33"/>
      <c r="F3352" s="33"/>
      <c r="G3352" s="33"/>
      <c r="H3352" s="33"/>
      <c r="J3352" s="31" t="s">
        <v>1680</v>
      </c>
      <c r="K3352" s="33"/>
      <c r="L3352" s="31" t="s">
        <v>2713</v>
      </c>
      <c r="M3352" s="31" t="s">
        <v>1691</v>
      </c>
    </row>
    <row r="3353" spans="1:13" x14ac:dyDescent="0.2">
      <c r="A3353" s="33"/>
      <c r="B3353" s="33"/>
      <c r="C3353" s="33"/>
      <c r="D3353" s="33"/>
      <c r="E3353" s="33"/>
      <c r="F3353" s="33"/>
      <c r="G3353" s="33"/>
      <c r="H3353" s="33"/>
      <c r="J3353" s="31" t="s">
        <v>1680</v>
      </c>
      <c r="K3353" s="33"/>
      <c r="L3353" s="31" t="s">
        <v>2713</v>
      </c>
      <c r="M3353" s="31" t="s">
        <v>1691</v>
      </c>
    </row>
    <row r="3354" spans="1:13" x14ac:dyDescent="0.2">
      <c r="A3354" s="33"/>
      <c r="B3354" s="33"/>
      <c r="C3354" s="33"/>
      <c r="D3354" s="33"/>
      <c r="E3354" s="33"/>
      <c r="F3354" s="33"/>
      <c r="G3354" s="33"/>
      <c r="H3354" s="33"/>
      <c r="J3354" s="31" t="s">
        <v>1680</v>
      </c>
      <c r="K3354" s="33"/>
      <c r="L3354" s="31" t="s">
        <v>2713</v>
      </c>
      <c r="M3354" s="31" t="s">
        <v>1691</v>
      </c>
    </row>
    <row r="3355" spans="1:13" x14ac:dyDescent="0.2">
      <c r="A3355" s="33"/>
      <c r="B3355" s="33"/>
      <c r="C3355" s="33"/>
      <c r="D3355" s="33"/>
      <c r="E3355" s="33"/>
      <c r="F3355" s="33"/>
      <c r="G3355" s="33"/>
      <c r="H3355" s="33"/>
      <c r="J3355" s="31" t="s">
        <v>1680</v>
      </c>
      <c r="K3355" s="33"/>
      <c r="L3355" s="31" t="s">
        <v>2713</v>
      </c>
      <c r="M3355" s="31" t="s">
        <v>1691</v>
      </c>
    </row>
    <row r="3356" spans="1:13" x14ac:dyDescent="0.2">
      <c r="A3356" s="33"/>
      <c r="B3356" s="33"/>
      <c r="C3356" s="33"/>
      <c r="D3356" s="33"/>
      <c r="E3356" s="33"/>
      <c r="F3356" s="33"/>
      <c r="G3356" s="33"/>
      <c r="H3356" s="33"/>
      <c r="J3356" s="31" t="s">
        <v>1680</v>
      </c>
      <c r="K3356" s="33"/>
      <c r="L3356" s="31" t="s">
        <v>2713</v>
      </c>
      <c r="M3356" s="31" t="s">
        <v>1691</v>
      </c>
    </row>
    <row r="3357" spans="1:13" x14ac:dyDescent="0.2">
      <c r="A3357" s="33"/>
      <c r="B3357" s="33"/>
      <c r="C3357" s="33"/>
      <c r="D3357" s="33"/>
      <c r="E3357" s="33"/>
      <c r="F3357" s="33"/>
      <c r="G3357" s="33"/>
      <c r="H3357" s="33"/>
      <c r="J3357" s="31" t="s">
        <v>1680</v>
      </c>
      <c r="K3357" s="33"/>
      <c r="L3357" s="31" t="s">
        <v>2713</v>
      </c>
      <c r="M3357" s="31" t="s">
        <v>1691</v>
      </c>
    </row>
    <row r="3358" spans="1:13" x14ac:dyDescent="0.2">
      <c r="A3358" s="33"/>
      <c r="B3358" s="33"/>
      <c r="C3358" s="33"/>
      <c r="D3358" s="33"/>
      <c r="E3358" s="33"/>
      <c r="F3358" s="33"/>
      <c r="G3358" s="33"/>
      <c r="H3358" s="33"/>
      <c r="J3358" s="31" t="s">
        <v>1680</v>
      </c>
      <c r="K3358" s="33"/>
      <c r="L3358" s="31" t="s">
        <v>2713</v>
      </c>
      <c r="M3358" s="31" t="s">
        <v>1691</v>
      </c>
    </row>
    <row r="3359" spans="1:13" x14ac:dyDescent="0.2">
      <c r="A3359" s="33"/>
      <c r="B3359" s="33"/>
      <c r="C3359" s="33"/>
      <c r="D3359" s="33"/>
      <c r="E3359" s="33"/>
      <c r="F3359" s="33"/>
      <c r="G3359" s="33"/>
      <c r="H3359" s="33"/>
      <c r="J3359" s="31" t="s">
        <v>1680</v>
      </c>
      <c r="K3359" s="33"/>
      <c r="L3359" s="31" t="s">
        <v>2713</v>
      </c>
      <c r="M3359" s="31" t="s">
        <v>1691</v>
      </c>
    </row>
    <row r="3360" spans="1:13" x14ac:dyDescent="0.2">
      <c r="A3360" s="33"/>
      <c r="B3360" s="33"/>
      <c r="C3360" s="33"/>
      <c r="D3360" s="33"/>
      <c r="E3360" s="33"/>
      <c r="F3360" s="33"/>
      <c r="G3360" s="33"/>
      <c r="H3360" s="33"/>
      <c r="J3360" s="31" t="s">
        <v>1680</v>
      </c>
      <c r="K3360" s="33"/>
      <c r="L3360" s="31" t="s">
        <v>2713</v>
      </c>
      <c r="M3360" s="31" t="s">
        <v>1691</v>
      </c>
    </row>
    <row r="3361" spans="1:13" x14ac:dyDescent="0.2">
      <c r="A3361" s="33"/>
      <c r="B3361" s="33"/>
      <c r="C3361" s="33"/>
      <c r="D3361" s="33"/>
      <c r="E3361" s="33"/>
      <c r="F3361" s="33"/>
      <c r="G3361" s="33"/>
      <c r="H3361" s="33"/>
      <c r="J3361" s="31" t="s">
        <v>1680</v>
      </c>
      <c r="K3361" s="33"/>
      <c r="L3361" s="31" t="s">
        <v>2713</v>
      </c>
      <c r="M3361" s="31" t="s">
        <v>1691</v>
      </c>
    </row>
    <row r="3362" spans="1:13" x14ac:dyDescent="0.2">
      <c r="A3362" s="33"/>
      <c r="B3362" s="33"/>
      <c r="C3362" s="33"/>
      <c r="D3362" s="33"/>
      <c r="E3362" s="33"/>
      <c r="F3362" s="33"/>
      <c r="G3362" s="33"/>
      <c r="H3362" s="33"/>
      <c r="J3362" s="31" t="s">
        <v>1680</v>
      </c>
      <c r="K3362" s="33"/>
      <c r="L3362" s="31" t="s">
        <v>2713</v>
      </c>
      <c r="M3362" s="31" t="s">
        <v>1691</v>
      </c>
    </row>
    <row r="3363" spans="1:13" x14ac:dyDescent="0.2">
      <c r="A3363" s="33"/>
      <c r="B3363" s="33"/>
      <c r="C3363" s="33"/>
      <c r="D3363" s="33"/>
      <c r="E3363" s="33"/>
      <c r="F3363" s="33"/>
      <c r="G3363" s="33"/>
      <c r="H3363" s="33"/>
      <c r="J3363" s="31" t="s">
        <v>1680</v>
      </c>
      <c r="K3363" s="33"/>
      <c r="L3363" s="31" t="s">
        <v>2713</v>
      </c>
      <c r="M3363" s="31" t="s">
        <v>1691</v>
      </c>
    </row>
    <row r="3364" spans="1:13" x14ac:dyDescent="0.2">
      <c r="A3364" s="33"/>
      <c r="B3364" s="33"/>
      <c r="C3364" s="33"/>
      <c r="D3364" s="33"/>
      <c r="E3364" s="33"/>
      <c r="F3364" s="33"/>
      <c r="G3364" s="33"/>
      <c r="H3364" s="33"/>
      <c r="J3364" s="31" t="s">
        <v>1680</v>
      </c>
      <c r="K3364" s="33"/>
      <c r="L3364" s="31" t="s">
        <v>2713</v>
      </c>
      <c r="M3364" s="31" t="s">
        <v>1692</v>
      </c>
    </row>
    <row r="3365" spans="1:13" x14ac:dyDescent="0.2">
      <c r="A3365" s="33"/>
      <c r="B3365" s="33"/>
      <c r="C3365" s="33"/>
      <c r="D3365" s="33"/>
      <c r="E3365" s="33"/>
      <c r="F3365" s="33"/>
      <c r="G3365" s="33"/>
      <c r="H3365" s="33"/>
      <c r="J3365" s="31" t="s">
        <v>1680</v>
      </c>
      <c r="K3365" s="33"/>
      <c r="L3365" s="31" t="s">
        <v>2713</v>
      </c>
      <c r="M3365" s="31" t="s">
        <v>1692</v>
      </c>
    </row>
    <row r="3366" spans="1:13" x14ac:dyDescent="0.2">
      <c r="A3366" s="33"/>
      <c r="B3366" s="33"/>
      <c r="C3366" s="33"/>
      <c r="D3366" s="33"/>
      <c r="E3366" s="33"/>
      <c r="F3366" s="33"/>
      <c r="G3366" s="33"/>
      <c r="H3366" s="33"/>
      <c r="J3366" s="31" t="s">
        <v>1680</v>
      </c>
      <c r="K3366" s="33"/>
      <c r="L3366" s="31" t="s">
        <v>2713</v>
      </c>
      <c r="M3366" s="31" t="s">
        <v>1692</v>
      </c>
    </row>
    <row r="3367" spans="1:13" x14ac:dyDescent="0.2">
      <c r="A3367" s="33"/>
      <c r="B3367" s="33"/>
      <c r="C3367" s="33"/>
      <c r="D3367" s="33"/>
      <c r="E3367" s="33"/>
      <c r="F3367" s="33"/>
      <c r="G3367" s="33"/>
      <c r="H3367" s="33"/>
      <c r="J3367" s="31" t="s">
        <v>1680</v>
      </c>
      <c r="K3367" s="33"/>
      <c r="L3367" s="31" t="s">
        <v>2713</v>
      </c>
      <c r="M3367" s="31" t="s">
        <v>1692</v>
      </c>
    </row>
    <row r="3368" spans="1:13" x14ac:dyDescent="0.2">
      <c r="A3368" s="33"/>
      <c r="B3368" s="33"/>
      <c r="C3368" s="33"/>
      <c r="D3368" s="33"/>
      <c r="E3368" s="33"/>
      <c r="F3368" s="33"/>
      <c r="G3368" s="33"/>
      <c r="H3368" s="33"/>
      <c r="J3368" s="31" t="s">
        <v>1680</v>
      </c>
      <c r="K3368" s="33"/>
      <c r="L3368" s="31" t="s">
        <v>2713</v>
      </c>
      <c r="M3368" s="31" t="s">
        <v>1692</v>
      </c>
    </row>
    <row r="3369" spans="1:13" x14ac:dyDescent="0.2">
      <c r="A3369" s="33"/>
      <c r="B3369" s="33"/>
      <c r="C3369" s="33"/>
      <c r="D3369" s="33"/>
      <c r="E3369" s="33"/>
      <c r="F3369" s="33"/>
      <c r="G3369" s="33"/>
      <c r="H3369" s="33"/>
      <c r="J3369" s="31" t="s">
        <v>1680</v>
      </c>
      <c r="K3369" s="33"/>
      <c r="L3369" s="31" t="s">
        <v>2713</v>
      </c>
      <c r="M3369" s="31" t="s">
        <v>1692</v>
      </c>
    </row>
    <row r="3370" spans="1:13" x14ac:dyDescent="0.2">
      <c r="A3370" s="33"/>
      <c r="B3370" s="33"/>
      <c r="C3370" s="33"/>
      <c r="D3370" s="33"/>
      <c r="E3370" s="33"/>
      <c r="F3370" s="33"/>
      <c r="G3370" s="33"/>
      <c r="H3370" s="33"/>
      <c r="J3370" s="31" t="s">
        <v>1680</v>
      </c>
      <c r="K3370" s="33"/>
      <c r="L3370" s="31" t="s">
        <v>2713</v>
      </c>
      <c r="M3370" s="31" t="s">
        <v>1692</v>
      </c>
    </row>
    <row r="3371" spans="1:13" x14ac:dyDescent="0.2">
      <c r="A3371" s="33"/>
      <c r="B3371" s="33"/>
      <c r="C3371" s="33"/>
      <c r="D3371" s="33"/>
      <c r="E3371" s="33"/>
      <c r="F3371" s="33"/>
      <c r="G3371" s="33"/>
      <c r="H3371" s="33"/>
      <c r="J3371" s="31" t="s">
        <v>1680</v>
      </c>
      <c r="K3371" s="33"/>
      <c r="L3371" s="31" t="s">
        <v>2713</v>
      </c>
      <c r="M3371" s="31" t="s">
        <v>1692</v>
      </c>
    </row>
    <row r="3372" spans="1:13" x14ac:dyDescent="0.2">
      <c r="A3372" s="33"/>
      <c r="B3372" s="33"/>
      <c r="C3372" s="33"/>
      <c r="D3372" s="33"/>
      <c r="E3372" s="33"/>
      <c r="F3372" s="33"/>
      <c r="G3372" s="33"/>
      <c r="H3372" s="33"/>
      <c r="J3372" s="31" t="s">
        <v>1680</v>
      </c>
      <c r="K3372" s="33"/>
      <c r="L3372" s="31" t="s">
        <v>2713</v>
      </c>
      <c r="M3372" s="31" t="s">
        <v>1692</v>
      </c>
    </row>
    <row r="3373" spans="1:13" x14ac:dyDescent="0.2">
      <c r="A3373" s="33"/>
      <c r="B3373" s="33"/>
      <c r="C3373" s="33"/>
      <c r="D3373" s="33"/>
      <c r="E3373" s="33"/>
      <c r="F3373" s="33"/>
      <c r="G3373" s="33"/>
      <c r="H3373" s="33"/>
      <c r="J3373" s="31" t="s">
        <v>1680</v>
      </c>
      <c r="K3373" s="33"/>
      <c r="L3373" s="31" t="s">
        <v>2713</v>
      </c>
      <c r="M3373" s="31" t="s">
        <v>1692</v>
      </c>
    </row>
    <row r="3374" spans="1:13" x14ac:dyDescent="0.2">
      <c r="A3374" s="33"/>
      <c r="B3374" s="33"/>
      <c r="C3374" s="33"/>
      <c r="D3374" s="33"/>
      <c r="E3374" s="33"/>
      <c r="F3374" s="33"/>
      <c r="G3374" s="33"/>
      <c r="H3374" s="33"/>
      <c r="J3374" s="31" t="s">
        <v>1680</v>
      </c>
      <c r="K3374" s="33"/>
      <c r="L3374" s="31" t="s">
        <v>2713</v>
      </c>
      <c r="M3374" s="31" t="s">
        <v>1692</v>
      </c>
    </row>
    <row r="3375" spans="1:13" x14ac:dyDescent="0.2">
      <c r="A3375" s="33"/>
      <c r="B3375" s="33"/>
      <c r="C3375" s="33"/>
      <c r="D3375" s="33"/>
      <c r="E3375" s="33"/>
      <c r="F3375" s="33"/>
      <c r="G3375" s="33"/>
      <c r="H3375" s="33"/>
      <c r="J3375" s="31" t="s">
        <v>1680</v>
      </c>
      <c r="K3375" s="33"/>
      <c r="L3375" s="31" t="s">
        <v>2713</v>
      </c>
      <c r="M3375" s="31" t="s">
        <v>1692</v>
      </c>
    </row>
    <row r="3376" spans="1:13" x14ac:dyDescent="0.2">
      <c r="A3376" s="33"/>
      <c r="B3376" s="33"/>
      <c r="C3376" s="33"/>
      <c r="D3376" s="33"/>
      <c r="E3376" s="33"/>
      <c r="F3376" s="33"/>
      <c r="G3376" s="33"/>
      <c r="H3376" s="33"/>
      <c r="J3376" s="31" t="s">
        <v>1680</v>
      </c>
      <c r="K3376" s="33"/>
      <c r="L3376" s="31" t="s">
        <v>2713</v>
      </c>
      <c r="M3376" s="31" t="s">
        <v>1692</v>
      </c>
    </row>
    <row r="3377" spans="1:13" x14ac:dyDescent="0.2">
      <c r="A3377" s="33"/>
      <c r="B3377" s="33"/>
      <c r="C3377" s="33"/>
      <c r="D3377" s="33"/>
      <c r="E3377" s="33"/>
      <c r="F3377" s="33"/>
      <c r="G3377" s="33"/>
      <c r="H3377" s="33"/>
      <c r="J3377" s="31" t="s">
        <v>1680</v>
      </c>
      <c r="K3377" s="33"/>
      <c r="L3377" s="31" t="s">
        <v>2713</v>
      </c>
      <c r="M3377" s="31" t="s">
        <v>2740</v>
      </c>
    </row>
    <row r="3378" spans="1:13" x14ac:dyDescent="0.2">
      <c r="A3378" s="33"/>
      <c r="B3378" s="33"/>
      <c r="C3378" s="33"/>
      <c r="D3378" s="33"/>
      <c r="E3378" s="33"/>
      <c r="F3378" s="33"/>
      <c r="G3378" s="33"/>
      <c r="H3378" s="33"/>
      <c r="J3378" s="31" t="s">
        <v>1680</v>
      </c>
      <c r="K3378" s="33"/>
      <c r="L3378" s="31" t="s">
        <v>2713</v>
      </c>
      <c r="M3378" s="31" t="s">
        <v>2740</v>
      </c>
    </row>
    <row r="3379" spans="1:13" x14ac:dyDescent="0.2">
      <c r="A3379" s="33"/>
      <c r="B3379" s="33"/>
      <c r="C3379" s="33"/>
      <c r="D3379" s="33"/>
      <c r="E3379" s="33"/>
      <c r="F3379" s="33"/>
      <c r="G3379" s="33"/>
      <c r="H3379" s="33"/>
      <c r="J3379" s="31" t="s">
        <v>1680</v>
      </c>
      <c r="K3379" s="33"/>
      <c r="L3379" s="31" t="s">
        <v>2713</v>
      </c>
      <c r="M3379" s="31" t="s">
        <v>2740</v>
      </c>
    </row>
    <row r="3380" spans="1:13" x14ac:dyDescent="0.2">
      <c r="A3380" s="33"/>
      <c r="B3380" s="33"/>
      <c r="C3380" s="33"/>
      <c r="D3380" s="33"/>
      <c r="E3380" s="33"/>
      <c r="F3380" s="33"/>
      <c r="G3380" s="33"/>
      <c r="H3380" s="33"/>
      <c r="J3380" s="31" t="s">
        <v>1680</v>
      </c>
      <c r="K3380" s="33"/>
      <c r="L3380" s="31" t="s">
        <v>2713</v>
      </c>
      <c r="M3380" s="31" t="s">
        <v>2740</v>
      </c>
    </row>
    <row r="3381" spans="1:13" x14ac:dyDescent="0.2">
      <c r="A3381" s="33"/>
      <c r="B3381" s="33"/>
      <c r="C3381" s="33"/>
      <c r="D3381" s="33"/>
      <c r="E3381" s="33"/>
      <c r="F3381" s="33"/>
      <c r="G3381" s="33"/>
      <c r="H3381" s="33"/>
      <c r="J3381" s="31" t="s">
        <v>1680</v>
      </c>
      <c r="K3381" s="33"/>
      <c r="L3381" s="31" t="s">
        <v>2713</v>
      </c>
      <c r="M3381" s="31" t="s">
        <v>2740</v>
      </c>
    </row>
    <row r="3382" spans="1:13" x14ac:dyDescent="0.2">
      <c r="A3382" s="33"/>
      <c r="B3382" s="33"/>
      <c r="C3382" s="33"/>
      <c r="D3382" s="33"/>
      <c r="E3382" s="33"/>
      <c r="F3382" s="33"/>
      <c r="G3382" s="33"/>
      <c r="H3382" s="33"/>
      <c r="J3382" s="31" t="s">
        <v>1680</v>
      </c>
      <c r="K3382" s="33"/>
      <c r="L3382" s="31" t="s">
        <v>2713</v>
      </c>
      <c r="M3382" s="31" t="s">
        <v>2742</v>
      </c>
    </row>
    <row r="3383" spans="1:13" x14ac:dyDescent="0.2">
      <c r="A3383" s="33"/>
      <c r="B3383" s="33"/>
      <c r="C3383" s="33"/>
      <c r="D3383" s="33"/>
      <c r="E3383" s="33"/>
      <c r="F3383" s="33"/>
      <c r="G3383" s="33"/>
      <c r="H3383" s="33"/>
      <c r="J3383" s="31" t="s">
        <v>1680</v>
      </c>
      <c r="K3383" s="33"/>
      <c r="L3383" s="31" t="s">
        <v>2713</v>
      </c>
      <c r="M3383" s="31" t="s">
        <v>2742</v>
      </c>
    </row>
    <row r="3384" spans="1:13" x14ac:dyDescent="0.2">
      <c r="A3384" s="33"/>
      <c r="B3384" s="33"/>
      <c r="C3384" s="33"/>
      <c r="D3384" s="33"/>
      <c r="E3384" s="33"/>
      <c r="F3384" s="33"/>
      <c r="G3384" s="33"/>
      <c r="H3384" s="33"/>
      <c r="J3384" s="31" t="s">
        <v>1680</v>
      </c>
      <c r="K3384" s="33"/>
      <c r="L3384" s="31" t="s">
        <v>2713</v>
      </c>
      <c r="M3384" s="31" t="s">
        <v>2742</v>
      </c>
    </row>
    <row r="3385" spans="1:13" x14ac:dyDescent="0.2">
      <c r="A3385" s="33"/>
      <c r="B3385" s="33"/>
      <c r="C3385" s="33"/>
      <c r="D3385" s="33"/>
      <c r="E3385" s="33"/>
      <c r="F3385" s="33"/>
      <c r="G3385" s="33"/>
      <c r="H3385" s="33"/>
      <c r="J3385" s="31" t="s">
        <v>1680</v>
      </c>
      <c r="K3385" s="33"/>
      <c r="L3385" s="31" t="s">
        <v>2713</v>
      </c>
      <c r="M3385" s="31" t="s">
        <v>2742</v>
      </c>
    </row>
    <row r="3386" spans="1:13" x14ac:dyDescent="0.2">
      <c r="A3386" s="33"/>
      <c r="B3386" s="33"/>
      <c r="C3386" s="33"/>
      <c r="D3386" s="33"/>
      <c r="E3386" s="33"/>
      <c r="F3386" s="33"/>
      <c r="G3386" s="33"/>
      <c r="H3386" s="33"/>
      <c r="J3386" s="31" t="s">
        <v>1680</v>
      </c>
      <c r="K3386" s="33"/>
      <c r="L3386" s="31" t="s">
        <v>2713</v>
      </c>
      <c r="M3386" s="31" t="s">
        <v>2742</v>
      </c>
    </row>
    <row r="3387" spans="1:13" x14ac:dyDescent="0.2">
      <c r="A3387" s="33"/>
      <c r="B3387" s="33"/>
      <c r="C3387" s="33"/>
      <c r="D3387" s="33"/>
      <c r="E3387" s="33"/>
      <c r="F3387" s="33"/>
      <c r="G3387" s="33"/>
      <c r="H3387" s="33"/>
      <c r="J3387" s="31" t="s">
        <v>1680</v>
      </c>
      <c r="K3387" s="33"/>
      <c r="L3387" s="31" t="s">
        <v>2713</v>
      </c>
      <c r="M3387" s="31" t="s">
        <v>2742</v>
      </c>
    </row>
    <row r="3388" spans="1:13" x14ac:dyDescent="0.2">
      <c r="A3388" s="33"/>
      <c r="B3388" s="33"/>
      <c r="C3388" s="33"/>
      <c r="D3388" s="33"/>
      <c r="E3388" s="33"/>
      <c r="F3388" s="33"/>
      <c r="G3388" s="33"/>
      <c r="H3388" s="33"/>
      <c r="J3388" s="31" t="s">
        <v>1680</v>
      </c>
      <c r="K3388" s="33"/>
      <c r="L3388" s="31" t="s">
        <v>2713</v>
      </c>
      <c r="M3388" s="31" t="s">
        <v>2742</v>
      </c>
    </row>
    <row r="3389" spans="1:13" x14ac:dyDescent="0.2">
      <c r="A3389" s="33"/>
      <c r="B3389" s="33"/>
      <c r="C3389" s="33"/>
      <c r="D3389" s="33"/>
      <c r="E3389" s="33"/>
      <c r="F3389" s="33"/>
      <c r="G3389" s="33"/>
      <c r="H3389" s="33"/>
      <c r="J3389" s="31" t="s">
        <v>1680</v>
      </c>
      <c r="K3389" s="33"/>
      <c r="L3389" s="31" t="s">
        <v>2713</v>
      </c>
      <c r="M3389" s="31" t="s">
        <v>2742</v>
      </c>
    </row>
    <row r="3390" spans="1:13" x14ac:dyDescent="0.2">
      <c r="A3390" s="33"/>
      <c r="B3390" s="33"/>
      <c r="C3390" s="33"/>
      <c r="D3390" s="33"/>
      <c r="E3390" s="33"/>
      <c r="F3390" s="33"/>
      <c r="G3390" s="33"/>
      <c r="H3390" s="33"/>
      <c r="J3390" s="31" t="s">
        <v>1680</v>
      </c>
      <c r="K3390" s="33"/>
      <c r="L3390" s="31" t="s">
        <v>2713</v>
      </c>
      <c r="M3390" s="31" t="s">
        <v>2742</v>
      </c>
    </row>
    <row r="3391" spans="1:13" x14ac:dyDescent="0.2">
      <c r="A3391" s="33"/>
      <c r="B3391" s="33"/>
      <c r="C3391" s="33"/>
      <c r="D3391" s="33"/>
      <c r="E3391" s="33"/>
      <c r="F3391" s="33"/>
      <c r="G3391" s="33"/>
      <c r="H3391" s="33"/>
      <c r="J3391" s="31" t="s">
        <v>1680</v>
      </c>
      <c r="K3391" s="33"/>
      <c r="L3391" s="31" t="s">
        <v>2713</v>
      </c>
      <c r="M3391" s="31" t="s">
        <v>2742</v>
      </c>
    </row>
    <row r="3392" spans="1:13" x14ac:dyDescent="0.2">
      <c r="A3392" s="33"/>
      <c r="B3392" s="33"/>
      <c r="C3392" s="33"/>
      <c r="D3392" s="33"/>
      <c r="E3392" s="33"/>
      <c r="F3392" s="33"/>
      <c r="G3392" s="33"/>
      <c r="H3392" s="33"/>
      <c r="J3392" s="31" t="s">
        <v>1680</v>
      </c>
      <c r="K3392" s="33"/>
      <c r="L3392" s="31" t="s">
        <v>2713</v>
      </c>
      <c r="M3392" s="31" t="s">
        <v>2742</v>
      </c>
    </row>
    <row r="3393" spans="1:13" x14ac:dyDescent="0.2">
      <c r="A3393" s="33"/>
      <c r="B3393" s="33"/>
      <c r="C3393" s="33"/>
      <c r="D3393" s="33"/>
      <c r="E3393" s="33"/>
      <c r="F3393" s="33"/>
      <c r="G3393" s="33"/>
      <c r="H3393" s="33"/>
      <c r="J3393" s="31" t="s">
        <v>1680</v>
      </c>
      <c r="K3393" s="33"/>
      <c r="L3393" s="31" t="s">
        <v>2713</v>
      </c>
      <c r="M3393" s="31" t="s">
        <v>2742</v>
      </c>
    </row>
    <row r="3394" spans="1:13" x14ac:dyDescent="0.2">
      <c r="A3394" s="33"/>
      <c r="B3394" s="33"/>
      <c r="C3394" s="33"/>
      <c r="D3394" s="33"/>
      <c r="E3394" s="33"/>
      <c r="F3394" s="33"/>
      <c r="G3394" s="33"/>
      <c r="H3394" s="33"/>
      <c r="J3394" s="31" t="s">
        <v>1680</v>
      </c>
      <c r="K3394" s="33"/>
      <c r="L3394" s="31" t="s">
        <v>2713</v>
      </c>
      <c r="M3394" s="31" t="s">
        <v>2742</v>
      </c>
    </row>
    <row r="3395" spans="1:13" x14ac:dyDescent="0.2">
      <c r="A3395" s="33"/>
      <c r="B3395" s="33"/>
      <c r="C3395" s="33"/>
      <c r="D3395" s="33"/>
      <c r="E3395" s="33"/>
      <c r="F3395" s="33"/>
      <c r="G3395" s="33"/>
      <c r="H3395" s="33"/>
      <c r="J3395" s="31" t="s">
        <v>1680</v>
      </c>
      <c r="K3395" s="33"/>
      <c r="L3395" s="31" t="s">
        <v>2713</v>
      </c>
      <c r="M3395" s="31" t="s">
        <v>2742</v>
      </c>
    </row>
    <row r="3396" spans="1:13" x14ac:dyDescent="0.2">
      <c r="A3396" s="33"/>
      <c r="B3396" s="33"/>
      <c r="C3396" s="33"/>
      <c r="D3396" s="33"/>
      <c r="E3396" s="33"/>
      <c r="F3396" s="33"/>
      <c r="G3396" s="33"/>
      <c r="H3396" s="33"/>
      <c r="J3396" s="31" t="s">
        <v>1680</v>
      </c>
      <c r="K3396" s="33"/>
      <c r="L3396" s="31" t="s">
        <v>2713</v>
      </c>
      <c r="M3396" s="31" t="s">
        <v>2742</v>
      </c>
    </row>
    <row r="3397" spans="1:13" x14ac:dyDescent="0.2">
      <c r="A3397" s="33"/>
      <c r="B3397" s="33"/>
      <c r="C3397" s="33"/>
      <c r="D3397" s="33"/>
      <c r="E3397" s="33"/>
      <c r="F3397" s="33"/>
      <c r="G3397" s="33"/>
      <c r="H3397" s="33"/>
      <c r="J3397" s="31" t="s">
        <v>1680</v>
      </c>
      <c r="K3397" s="33"/>
      <c r="L3397" s="31" t="s">
        <v>2713</v>
      </c>
      <c r="M3397" s="31" t="s">
        <v>2742</v>
      </c>
    </row>
    <row r="3398" spans="1:13" x14ac:dyDescent="0.2">
      <c r="A3398" s="33"/>
      <c r="B3398" s="33"/>
      <c r="C3398" s="33"/>
      <c r="D3398" s="33"/>
      <c r="E3398" s="33"/>
      <c r="F3398" s="33"/>
      <c r="G3398" s="33"/>
      <c r="H3398" s="33"/>
      <c r="J3398" s="31" t="s">
        <v>1680</v>
      </c>
      <c r="K3398" s="33"/>
      <c r="L3398" s="31" t="s">
        <v>2713</v>
      </c>
      <c r="M3398" s="31" t="s">
        <v>2742</v>
      </c>
    </row>
    <row r="3399" spans="1:13" x14ac:dyDescent="0.2">
      <c r="A3399" s="33"/>
      <c r="B3399" s="33"/>
      <c r="C3399" s="33"/>
      <c r="D3399" s="33"/>
      <c r="E3399" s="33"/>
      <c r="F3399" s="33"/>
      <c r="G3399" s="33"/>
      <c r="H3399" s="33"/>
      <c r="J3399" s="31" t="s">
        <v>1680</v>
      </c>
      <c r="K3399" s="33"/>
      <c r="L3399" s="31" t="s">
        <v>2713</v>
      </c>
      <c r="M3399" s="31" t="s">
        <v>2742</v>
      </c>
    </row>
    <row r="3400" spans="1:13" x14ac:dyDescent="0.2">
      <c r="A3400" s="33"/>
      <c r="B3400" s="33"/>
      <c r="C3400" s="33"/>
      <c r="D3400" s="33"/>
      <c r="E3400" s="33"/>
      <c r="F3400" s="33"/>
      <c r="G3400" s="33"/>
      <c r="H3400" s="33"/>
      <c r="J3400" s="31" t="s">
        <v>1680</v>
      </c>
      <c r="K3400" s="33"/>
      <c r="L3400" s="31" t="s">
        <v>2713</v>
      </c>
      <c r="M3400" s="31" t="s">
        <v>2742</v>
      </c>
    </row>
    <row r="3401" spans="1:13" x14ac:dyDescent="0.2">
      <c r="A3401" s="33"/>
      <c r="B3401" s="33"/>
      <c r="C3401" s="33"/>
      <c r="D3401" s="33"/>
      <c r="E3401" s="33"/>
      <c r="F3401" s="33"/>
      <c r="G3401" s="33"/>
      <c r="H3401" s="33"/>
      <c r="J3401" s="31" t="s">
        <v>1680</v>
      </c>
      <c r="K3401" s="33"/>
      <c r="L3401" s="31" t="s">
        <v>2713</v>
      </c>
      <c r="M3401" s="31" t="s">
        <v>2742</v>
      </c>
    </row>
    <row r="3402" spans="1:13" x14ac:dyDescent="0.2">
      <c r="A3402" s="33"/>
      <c r="B3402" s="33"/>
      <c r="C3402" s="33"/>
      <c r="D3402" s="33"/>
      <c r="E3402" s="33"/>
      <c r="F3402" s="33"/>
      <c r="G3402" s="33"/>
      <c r="H3402" s="33"/>
      <c r="J3402" s="31" t="s">
        <v>1680</v>
      </c>
      <c r="K3402" s="33"/>
      <c r="L3402" s="31" t="s">
        <v>2713</v>
      </c>
      <c r="M3402" s="31" t="s">
        <v>2742</v>
      </c>
    </row>
    <row r="3403" spans="1:13" x14ac:dyDescent="0.2">
      <c r="A3403" s="33"/>
      <c r="B3403" s="33"/>
      <c r="C3403" s="33"/>
      <c r="D3403" s="33"/>
      <c r="E3403" s="33"/>
      <c r="F3403" s="33"/>
      <c r="G3403" s="33"/>
      <c r="H3403" s="33"/>
      <c r="J3403" s="31" t="s">
        <v>1680</v>
      </c>
      <c r="K3403" s="33"/>
      <c r="L3403" s="31" t="s">
        <v>2713</v>
      </c>
      <c r="M3403" s="31" t="s">
        <v>2742</v>
      </c>
    </row>
    <row r="3404" spans="1:13" x14ac:dyDescent="0.2">
      <c r="A3404" s="33"/>
      <c r="B3404" s="33"/>
      <c r="C3404" s="33"/>
      <c r="D3404" s="33"/>
      <c r="E3404" s="33"/>
      <c r="F3404" s="33"/>
      <c r="G3404" s="33"/>
      <c r="H3404" s="33"/>
      <c r="J3404" s="31" t="s">
        <v>1680</v>
      </c>
      <c r="K3404" s="33"/>
      <c r="L3404" s="31" t="s">
        <v>2713</v>
      </c>
      <c r="M3404" s="31" t="s">
        <v>2742</v>
      </c>
    </row>
    <row r="3405" spans="1:13" x14ac:dyDescent="0.2">
      <c r="A3405" s="33"/>
      <c r="B3405" s="33"/>
      <c r="C3405" s="33"/>
      <c r="D3405" s="33"/>
      <c r="E3405" s="33"/>
      <c r="F3405" s="33"/>
      <c r="G3405" s="33"/>
      <c r="H3405" s="33"/>
      <c r="J3405" s="31" t="s">
        <v>1680</v>
      </c>
      <c r="K3405" s="33"/>
      <c r="L3405" s="31" t="s">
        <v>2713</v>
      </c>
      <c r="M3405" s="31" t="s">
        <v>2742</v>
      </c>
    </row>
    <row r="3406" spans="1:13" x14ac:dyDescent="0.2">
      <c r="A3406" s="33"/>
      <c r="B3406" s="33"/>
      <c r="C3406" s="33"/>
      <c r="D3406" s="33"/>
      <c r="E3406" s="33"/>
      <c r="F3406" s="33"/>
      <c r="G3406" s="33"/>
      <c r="H3406" s="33"/>
      <c r="J3406" s="31" t="s">
        <v>1680</v>
      </c>
      <c r="K3406" s="33"/>
      <c r="L3406" s="31" t="s">
        <v>2713</v>
      </c>
      <c r="M3406" s="31" t="s">
        <v>2742</v>
      </c>
    </row>
    <row r="3407" spans="1:13" x14ac:dyDescent="0.2">
      <c r="A3407" s="33"/>
      <c r="B3407" s="33"/>
      <c r="C3407" s="33"/>
      <c r="D3407" s="33"/>
      <c r="E3407" s="33"/>
      <c r="F3407" s="33"/>
      <c r="G3407" s="33"/>
      <c r="H3407" s="33"/>
      <c r="J3407" s="31" t="s">
        <v>1680</v>
      </c>
      <c r="K3407" s="33"/>
      <c r="L3407" s="31" t="s">
        <v>2713</v>
      </c>
      <c r="M3407" s="31" t="s">
        <v>2742</v>
      </c>
    </row>
    <row r="3408" spans="1:13" x14ac:dyDescent="0.2">
      <c r="A3408" s="33"/>
      <c r="B3408" s="33"/>
      <c r="C3408" s="33"/>
      <c r="D3408" s="33"/>
      <c r="E3408" s="33"/>
      <c r="F3408" s="33"/>
      <c r="G3408" s="33"/>
      <c r="H3408" s="33"/>
      <c r="J3408" s="31" t="s">
        <v>1680</v>
      </c>
      <c r="K3408" s="33"/>
      <c r="L3408" s="31" t="s">
        <v>2713</v>
      </c>
      <c r="M3408" s="31" t="s">
        <v>2742</v>
      </c>
    </row>
    <row r="3409" spans="1:13" x14ac:dyDescent="0.2">
      <c r="A3409" s="33"/>
      <c r="B3409" s="33"/>
      <c r="C3409" s="33"/>
      <c r="D3409" s="33"/>
      <c r="E3409" s="33"/>
      <c r="F3409" s="33"/>
      <c r="G3409" s="33"/>
      <c r="H3409" s="33"/>
      <c r="J3409" s="31" t="s">
        <v>1680</v>
      </c>
      <c r="K3409" s="33"/>
      <c r="L3409" s="31" t="s">
        <v>2713</v>
      </c>
      <c r="M3409" s="31" t="s">
        <v>2742</v>
      </c>
    </row>
    <row r="3410" spans="1:13" x14ac:dyDescent="0.2">
      <c r="A3410" s="33"/>
      <c r="B3410" s="33"/>
      <c r="C3410" s="33"/>
      <c r="D3410" s="33"/>
      <c r="E3410" s="33"/>
      <c r="F3410" s="33"/>
      <c r="G3410" s="33"/>
      <c r="H3410" s="33"/>
      <c r="J3410" s="31" t="s">
        <v>1680</v>
      </c>
      <c r="K3410" s="33"/>
      <c r="L3410" s="31" t="s">
        <v>2713</v>
      </c>
      <c r="M3410" s="31" t="s">
        <v>2742</v>
      </c>
    </row>
    <row r="3411" spans="1:13" x14ac:dyDescent="0.2">
      <c r="A3411" s="33"/>
      <c r="B3411" s="33"/>
      <c r="C3411" s="33"/>
      <c r="D3411" s="33"/>
      <c r="E3411" s="33"/>
      <c r="F3411" s="33"/>
      <c r="G3411" s="33"/>
      <c r="H3411" s="33"/>
      <c r="J3411" s="31" t="s">
        <v>1680</v>
      </c>
      <c r="K3411" s="33"/>
      <c r="L3411" s="31" t="s">
        <v>2713</v>
      </c>
      <c r="M3411" s="31" t="s">
        <v>2742</v>
      </c>
    </row>
    <row r="3412" spans="1:13" x14ac:dyDescent="0.2">
      <c r="A3412" s="33"/>
      <c r="B3412" s="33"/>
      <c r="C3412" s="33"/>
      <c r="D3412" s="33"/>
      <c r="E3412" s="33"/>
      <c r="F3412" s="33"/>
      <c r="G3412" s="33"/>
      <c r="H3412" s="33"/>
      <c r="J3412" s="31" t="s">
        <v>1680</v>
      </c>
      <c r="K3412" s="33"/>
      <c r="L3412" s="31" t="s">
        <v>2713</v>
      </c>
      <c r="M3412" s="31" t="s">
        <v>2742</v>
      </c>
    </row>
    <row r="3413" spans="1:13" x14ac:dyDescent="0.2">
      <c r="A3413" s="33"/>
      <c r="B3413" s="33"/>
      <c r="C3413" s="33"/>
      <c r="D3413" s="33"/>
      <c r="E3413" s="33"/>
      <c r="F3413" s="33"/>
      <c r="G3413" s="33"/>
      <c r="H3413" s="33"/>
      <c r="J3413" s="31" t="s">
        <v>1680</v>
      </c>
      <c r="K3413" s="33"/>
      <c r="L3413" s="31" t="s">
        <v>2713</v>
      </c>
      <c r="M3413" s="31" t="s">
        <v>2742</v>
      </c>
    </row>
    <row r="3414" spans="1:13" x14ac:dyDescent="0.2">
      <c r="A3414" s="33"/>
      <c r="B3414" s="33"/>
      <c r="C3414" s="33"/>
      <c r="D3414" s="33"/>
      <c r="E3414" s="33"/>
      <c r="F3414" s="33"/>
      <c r="G3414" s="33"/>
      <c r="H3414" s="33"/>
      <c r="J3414" s="31" t="s">
        <v>1680</v>
      </c>
      <c r="K3414" s="33"/>
      <c r="L3414" s="31" t="s">
        <v>2713</v>
      </c>
      <c r="M3414" s="31" t="s">
        <v>2742</v>
      </c>
    </row>
    <row r="3415" spans="1:13" x14ac:dyDescent="0.2">
      <c r="A3415" s="33"/>
      <c r="B3415" s="33"/>
      <c r="C3415" s="33"/>
      <c r="D3415" s="33"/>
      <c r="E3415" s="33"/>
      <c r="F3415" s="33"/>
      <c r="G3415" s="33"/>
      <c r="H3415" s="33"/>
      <c r="J3415" s="31" t="s">
        <v>1680</v>
      </c>
      <c r="K3415" s="33"/>
      <c r="L3415" s="31" t="s">
        <v>2713</v>
      </c>
      <c r="M3415" s="31" t="s">
        <v>2742</v>
      </c>
    </row>
    <row r="3416" spans="1:13" x14ac:dyDescent="0.2">
      <c r="A3416" s="33"/>
      <c r="B3416" s="33"/>
      <c r="C3416" s="33"/>
      <c r="D3416" s="33"/>
      <c r="E3416" s="33"/>
      <c r="F3416" s="33"/>
      <c r="G3416" s="33"/>
      <c r="H3416" s="33"/>
      <c r="J3416" s="31" t="s">
        <v>1680</v>
      </c>
      <c r="K3416" s="33"/>
      <c r="L3416" s="31" t="s">
        <v>2713</v>
      </c>
      <c r="M3416" s="31" t="s">
        <v>2742</v>
      </c>
    </row>
    <row r="3417" spans="1:13" x14ac:dyDescent="0.2">
      <c r="A3417" s="33"/>
      <c r="B3417" s="33"/>
      <c r="C3417" s="33"/>
      <c r="D3417" s="33"/>
      <c r="E3417" s="33"/>
      <c r="F3417" s="33"/>
      <c r="G3417" s="33"/>
      <c r="H3417" s="33"/>
      <c r="J3417" s="31" t="s">
        <v>1680</v>
      </c>
      <c r="K3417" s="33"/>
      <c r="L3417" s="31" t="s">
        <v>2713</v>
      </c>
      <c r="M3417" s="31" t="s">
        <v>2742</v>
      </c>
    </row>
    <row r="3418" spans="1:13" x14ac:dyDescent="0.2">
      <c r="A3418" s="33"/>
      <c r="B3418" s="33"/>
      <c r="C3418" s="33"/>
      <c r="D3418" s="33"/>
      <c r="E3418" s="33"/>
      <c r="F3418" s="33"/>
      <c r="G3418" s="33"/>
      <c r="H3418" s="33"/>
      <c r="J3418" s="31" t="s">
        <v>1680</v>
      </c>
      <c r="K3418" s="33"/>
      <c r="L3418" s="31" t="s">
        <v>2713</v>
      </c>
      <c r="M3418" s="31" t="s">
        <v>2742</v>
      </c>
    </row>
    <row r="3419" spans="1:13" x14ac:dyDescent="0.2">
      <c r="A3419" s="33"/>
      <c r="B3419" s="33"/>
      <c r="C3419" s="33"/>
      <c r="D3419" s="33"/>
      <c r="E3419" s="33"/>
      <c r="F3419" s="33"/>
      <c r="G3419" s="33"/>
      <c r="H3419" s="33"/>
      <c r="J3419" s="31" t="s">
        <v>1680</v>
      </c>
      <c r="K3419" s="33"/>
      <c r="L3419" s="31" t="s">
        <v>2713</v>
      </c>
      <c r="M3419" s="31" t="s">
        <v>2742</v>
      </c>
    </row>
    <row r="3420" spans="1:13" x14ac:dyDescent="0.2">
      <c r="A3420" s="33"/>
      <c r="B3420" s="33"/>
      <c r="C3420" s="33"/>
      <c r="D3420" s="33"/>
      <c r="E3420" s="33"/>
      <c r="F3420" s="33"/>
      <c r="G3420" s="33"/>
      <c r="H3420" s="33"/>
      <c r="J3420" s="31" t="s">
        <v>1680</v>
      </c>
      <c r="K3420" s="33"/>
      <c r="L3420" s="31" t="s">
        <v>2713</v>
      </c>
      <c r="M3420" s="31" t="s">
        <v>2742</v>
      </c>
    </row>
    <row r="3421" spans="1:13" x14ac:dyDescent="0.2">
      <c r="A3421" s="33"/>
      <c r="B3421" s="33"/>
      <c r="C3421" s="33"/>
      <c r="D3421" s="33"/>
      <c r="E3421" s="33"/>
      <c r="F3421" s="33"/>
      <c r="G3421" s="33"/>
      <c r="H3421" s="33"/>
      <c r="J3421" s="31" t="s">
        <v>1680</v>
      </c>
      <c r="K3421" s="33"/>
      <c r="L3421" s="31" t="s">
        <v>2713</v>
      </c>
      <c r="M3421" s="31" t="s">
        <v>2742</v>
      </c>
    </row>
    <row r="3422" spans="1:13" x14ac:dyDescent="0.2">
      <c r="A3422" s="33"/>
      <c r="B3422" s="33"/>
      <c r="C3422" s="33"/>
      <c r="D3422" s="33"/>
      <c r="E3422" s="33"/>
      <c r="F3422" s="33"/>
      <c r="G3422" s="33"/>
      <c r="H3422" s="33"/>
      <c r="J3422" s="31" t="s">
        <v>1680</v>
      </c>
      <c r="K3422" s="33"/>
      <c r="L3422" s="31" t="s">
        <v>2713</v>
      </c>
      <c r="M3422" s="31" t="s">
        <v>2742</v>
      </c>
    </row>
    <row r="3423" spans="1:13" x14ac:dyDescent="0.2">
      <c r="A3423" s="33"/>
      <c r="B3423" s="33"/>
      <c r="C3423" s="33"/>
      <c r="D3423" s="33"/>
      <c r="E3423" s="33"/>
      <c r="F3423" s="33"/>
      <c r="G3423" s="33"/>
      <c r="H3423" s="33"/>
      <c r="J3423" s="31" t="s">
        <v>1680</v>
      </c>
      <c r="K3423" s="33"/>
      <c r="L3423" s="31" t="s">
        <v>2713</v>
      </c>
      <c r="M3423" s="31" t="s">
        <v>2742</v>
      </c>
    </row>
    <row r="3424" spans="1:13" x14ac:dyDescent="0.2">
      <c r="A3424" s="33"/>
      <c r="B3424" s="33"/>
      <c r="C3424" s="33"/>
      <c r="D3424" s="33"/>
      <c r="E3424" s="33"/>
      <c r="F3424" s="33"/>
      <c r="G3424" s="33"/>
      <c r="H3424" s="33"/>
      <c r="J3424" s="31" t="s">
        <v>1680</v>
      </c>
      <c r="K3424" s="33"/>
      <c r="L3424" s="31" t="s">
        <v>2713</v>
      </c>
      <c r="M3424" s="31" t="s">
        <v>2742</v>
      </c>
    </row>
    <row r="3425" spans="1:13" x14ac:dyDescent="0.2">
      <c r="A3425" s="33"/>
      <c r="B3425" s="33"/>
      <c r="C3425" s="33"/>
      <c r="D3425" s="33"/>
      <c r="E3425" s="33"/>
      <c r="F3425" s="33"/>
      <c r="G3425" s="33"/>
      <c r="H3425" s="33"/>
      <c r="J3425" s="31" t="s">
        <v>1680</v>
      </c>
      <c r="K3425" s="33"/>
      <c r="L3425" s="31" t="s">
        <v>2713</v>
      </c>
      <c r="M3425" s="31" t="s">
        <v>2742</v>
      </c>
    </row>
    <row r="3426" spans="1:13" x14ac:dyDescent="0.2">
      <c r="A3426" s="33"/>
      <c r="B3426" s="33"/>
      <c r="C3426" s="33"/>
      <c r="D3426" s="33"/>
      <c r="E3426" s="33"/>
      <c r="F3426" s="33"/>
      <c r="G3426" s="33"/>
      <c r="H3426" s="33"/>
      <c r="J3426" s="31" t="s">
        <v>1680</v>
      </c>
      <c r="K3426" s="33"/>
      <c r="L3426" s="31" t="s">
        <v>2713</v>
      </c>
      <c r="M3426" s="31" t="s">
        <v>2742</v>
      </c>
    </row>
    <row r="3427" spans="1:13" x14ac:dyDescent="0.2">
      <c r="A3427" s="33"/>
      <c r="B3427" s="33"/>
      <c r="C3427" s="33"/>
      <c r="D3427" s="33"/>
      <c r="E3427" s="33"/>
      <c r="F3427" s="33"/>
      <c r="G3427" s="33"/>
      <c r="H3427" s="33"/>
      <c r="J3427" s="31" t="s">
        <v>1680</v>
      </c>
      <c r="K3427" s="33"/>
      <c r="L3427" s="31" t="s">
        <v>2713</v>
      </c>
      <c r="M3427" s="31" t="s">
        <v>2742</v>
      </c>
    </row>
    <row r="3428" spans="1:13" x14ac:dyDescent="0.2">
      <c r="A3428" s="33"/>
      <c r="B3428" s="33"/>
      <c r="C3428" s="33"/>
      <c r="D3428" s="33"/>
      <c r="E3428" s="33"/>
      <c r="F3428" s="33"/>
      <c r="G3428" s="33"/>
      <c r="H3428" s="33"/>
      <c r="J3428" s="31" t="s">
        <v>1680</v>
      </c>
      <c r="K3428" s="33"/>
      <c r="L3428" s="31" t="s">
        <v>2713</v>
      </c>
      <c r="M3428" s="31" t="s">
        <v>2742</v>
      </c>
    </row>
    <row r="3429" spans="1:13" x14ac:dyDescent="0.2">
      <c r="A3429" s="33"/>
      <c r="B3429" s="33"/>
      <c r="C3429" s="33"/>
      <c r="D3429" s="33"/>
      <c r="E3429" s="33"/>
      <c r="F3429" s="33"/>
      <c r="G3429" s="33"/>
      <c r="H3429" s="33"/>
      <c r="J3429" s="31" t="s">
        <v>1680</v>
      </c>
      <c r="K3429" s="33"/>
      <c r="L3429" s="31" t="s">
        <v>2713</v>
      </c>
      <c r="M3429" s="31" t="s">
        <v>2742</v>
      </c>
    </row>
    <row r="3430" spans="1:13" x14ac:dyDescent="0.2">
      <c r="A3430" s="33"/>
      <c r="B3430" s="33"/>
      <c r="C3430" s="33"/>
      <c r="D3430" s="33"/>
      <c r="E3430" s="33"/>
      <c r="F3430" s="33"/>
      <c r="G3430" s="33"/>
      <c r="H3430" s="33"/>
      <c r="J3430" s="31" t="s">
        <v>1680</v>
      </c>
      <c r="K3430" s="33"/>
      <c r="L3430" s="31" t="s">
        <v>2713</v>
      </c>
      <c r="M3430" s="31" t="s">
        <v>2742</v>
      </c>
    </row>
    <row r="3431" spans="1:13" x14ac:dyDescent="0.2">
      <c r="A3431" s="33"/>
      <c r="B3431" s="33"/>
      <c r="C3431" s="33"/>
      <c r="D3431" s="33"/>
      <c r="E3431" s="33"/>
      <c r="F3431" s="33"/>
      <c r="G3431" s="33"/>
      <c r="H3431" s="33"/>
      <c r="J3431" s="31" t="s">
        <v>1680</v>
      </c>
      <c r="K3431" s="33"/>
      <c r="L3431" s="31" t="s">
        <v>2713</v>
      </c>
      <c r="M3431" s="31" t="s">
        <v>2742</v>
      </c>
    </row>
    <row r="3432" spans="1:13" x14ac:dyDescent="0.2">
      <c r="A3432" s="33"/>
      <c r="B3432" s="33"/>
      <c r="C3432" s="33"/>
      <c r="D3432" s="33"/>
      <c r="E3432" s="33"/>
      <c r="F3432" s="33"/>
      <c r="G3432" s="33"/>
      <c r="H3432" s="33"/>
      <c r="J3432" s="31" t="s">
        <v>1680</v>
      </c>
      <c r="K3432" s="33"/>
      <c r="L3432" s="31" t="s">
        <v>2713</v>
      </c>
      <c r="M3432" s="31" t="s">
        <v>2742</v>
      </c>
    </row>
    <row r="3433" spans="1:13" x14ac:dyDescent="0.2">
      <c r="A3433" s="33"/>
      <c r="B3433" s="33"/>
      <c r="C3433" s="33"/>
      <c r="D3433" s="33"/>
      <c r="E3433" s="33"/>
      <c r="F3433" s="33"/>
      <c r="G3433" s="33"/>
      <c r="H3433" s="33"/>
      <c r="J3433" s="31" t="s">
        <v>1680</v>
      </c>
      <c r="K3433" s="33"/>
      <c r="L3433" s="31" t="s">
        <v>2713</v>
      </c>
      <c r="M3433" s="31" t="s">
        <v>2742</v>
      </c>
    </row>
    <row r="3434" spans="1:13" x14ac:dyDescent="0.2">
      <c r="A3434" s="33"/>
      <c r="B3434" s="33"/>
      <c r="C3434" s="33"/>
      <c r="D3434" s="33"/>
      <c r="E3434" s="33"/>
      <c r="F3434" s="33"/>
      <c r="G3434" s="33"/>
      <c r="H3434" s="33"/>
      <c r="J3434" s="31" t="s">
        <v>1680</v>
      </c>
      <c r="K3434" s="33"/>
      <c r="L3434" s="31" t="s">
        <v>2713</v>
      </c>
      <c r="M3434" s="31" t="s">
        <v>2742</v>
      </c>
    </row>
    <row r="3435" spans="1:13" x14ac:dyDescent="0.2">
      <c r="A3435" s="33"/>
      <c r="B3435" s="33"/>
      <c r="C3435" s="33"/>
      <c r="D3435" s="33"/>
      <c r="E3435" s="33"/>
      <c r="F3435" s="33"/>
      <c r="G3435" s="33"/>
      <c r="H3435" s="33"/>
      <c r="J3435" s="31" t="s">
        <v>1680</v>
      </c>
      <c r="K3435" s="33"/>
      <c r="L3435" s="31" t="s">
        <v>2713</v>
      </c>
      <c r="M3435" s="31" t="s">
        <v>2744</v>
      </c>
    </row>
    <row r="3436" spans="1:13" x14ac:dyDescent="0.2">
      <c r="A3436" s="33"/>
      <c r="B3436" s="33"/>
      <c r="C3436" s="33"/>
      <c r="D3436" s="33"/>
      <c r="E3436" s="33"/>
      <c r="F3436" s="33"/>
      <c r="G3436" s="33"/>
      <c r="H3436" s="33"/>
      <c r="J3436" s="31" t="s">
        <v>1680</v>
      </c>
      <c r="K3436" s="33"/>
      <c r="L3436" s="31" t="s">
        <v>2713</v>
      </c>
      <c r="M3436" s="31" t="s">
        <v>2744</v>
      </c>
    </row>
    <row r="3437" spans="1:13" x14ac:dyDescent="0.2">
      <c r="A3437" s="33"/>
      <c r="B3437" s="33"/>
      <c r="C3437" s="33"/>
      <c r="D3437" s="33"/>
      <c r="E3437" s="33"/>
      <c r="F3437" s="33"/>
      <c r="G3437" s="33"/>
      <c r="H3437" s="33"/>
      <c r="J3437" s="31" t="s">
        <v>1680</v>
      </c>
      <c r="K3437" s="33"/>
      <c r="L3437" s="31" t="s">
        <v>2713</v>
      </c>
      <c r="M3437" s="31" t="s">
        <v>2744</v>
      </c>
    </row>
    <row r="3438" spans="1:13" x14ac:dyDescent="0.2">
      <c r="A3438" s="33"/>
      <c r="B3438" s="33"/>
      <c r="C3438" s="33"/>
      <c r="D3438" s="33"/>
      <c r="E3438" s="33"/>
      <c r="F3438" s="33"/>
      <c r="G3438" s="33"/>
      <c r="H3438" s="33"/>
      <c r="J3438" s="31" t="s">
        <v>1680</v>
      </c>
      <c r="K3438" s="33"/>
      <c r="L3438" s="31" t="s">
        <v>2713</v>
      </c>
      <c r="M3438" s="31" t="s">
        <v>2744</v>
      </c>
    </row>
    <row r="3439" spans="1:13" x14ac:dyDescent="0.2">
      <c r="A3439" s="33"/>
      <c r="B3439" s="33"/>
      <c r="C3439" s="33"/>
      <c r="D3439" s="33"/>
      <c r="E3439" s="33"/>
      <c r="F3439" s="33"/>
      <c r="G3439" s="33"/>
      <c r="H3439" s="33"/>
      <c r="J3439" s="31" t="s">
        <v>1680</v>
      </c>
      <c r="K3439" s="33"/>
      <c r="L3439" s="31" t="s">
        <v>2713</v>
      </c>
      <c r="M3439" s="31" t="s">
        <v>2744</v>
      </c>
    </row>
    <row r="3440" spans="1:13" x14ac:dyDescent="0.2">
      <c r="A3440" s="33"/>
      <c r="B3440" s="33"/>
      <c r="C3440" s="33"/>
      <c r="D3440" s="33"/>
      <c r="E3440" s="33"/>
      <c r="F3440" s="33"/>
      <c r="G3440" s="33"/>
      <c r="H3440" s="33"/>
      <c r="J3440" s="31" t="s">
        <v>1680</v>
      </c>
      <c r="K3440" s="33"/>
      <c r="L3440" s="31" t="s">
        <v>2713</v>
      </c>
      <c r="M3440" s="31" t="s">
        <v>2744</v>
      </c>
    </row>
    <row r="3441" spans="1:13" x14ac:dyDescent="0.2">
      <c r="A3441" s="33"/>
      <c r="B3441" s="33"/>
      <c r="C3441" s="33"/>
      <c r="D3441" s="33"/>
      <c r="E3441" s="33"/>
      <c r="F3441" s="33"/>
      <c r="G3441" s="33"/>
      <c r="H3441" s="33"/>
      <c r="J3441" s="31" t="s">
        <v>1680</v>
      </c>
      <c r="K3441" s="33"/>
      <c r="L3441" s="31" t="s">
        <v>2713</v>
      </c>
      <c r="M3441" s="31" t="s">
        <v>2744</v>
      </c>
    </row>
    <row r="3442" spans="1:13" x14ac:dyDescent="0.2">
      <c r="A3442" s="33"/>
      <c r="B3442" s="33"/>
      <c r="C3442" s="33"/>
      <c r="D3442" s="33"/>
      <c r="E3442" s="33"/>
      <c r="F3442" s="33"/>
      <c r="G3442" s="33"/>
      <c r="H3442" s="33"/>
      <c r="J3442" s="31" t="s">
        <v>1680</v>
      </c>
      <c r="K3442" s="33"/>
      <c r="L3442" s="31" t="s">
        <v>2713</v>
      </c>
      <c r="M3442" s="31" t="s">
        <v>2744</v>
      </c>
    </row>
    <row r="3443" spans="1:13" x14ac:dyDescent="0.2">
      <c r="A3443" s="33"/>
      <c r="B3443" s="33"/>
      <c r="C3443" s="33"/>
      <c r="D3443" s="33"/>
      <c r="E3443" s="33"/>
      <c r="F3443" s="33"/>
      <c r="G3443" s="33"/>
      <c r="H3443" s="33"/>
      <c r="J3443" s="31" t="s">
        <v>1680</v>
      </c>
      <c r="K3443" s="33"/>
      <c r="L3443" s="31" t="s">
        <v>2713</v>
      </c>
      <c r="M3443" s="31" t="s">
        <v>2744</v>
      </c>
    </row>
    <row r="3444" spans="1:13" x14ac:dyDescent="0.2">
      <c r="A3444" s="33"/>
      <c r="B3444" s="33"/>
      <c r="C3444" s="33"/>
      <c r="D3444" s="33"/>
      <c r="E3444" s="33"/>
      <c r="F3444" s="33"/>
      <c r="G3444" s="33"/>
      <c r="H3444" s="33"/>
      <c r="J3444" s="31" t="s">
        <v>1680</v>
      </c>
      <c r="K3444" s="33"/>
      <c r="L3444" s="31" t="s">
        <v>2713</v>
      </c>
      <c r="M3444" s="31" t="s">
        <v>2744</v>
      </c>
    </row>
    <row r="3445" spans="1:13" x14ac:dyDescent="0.2">
      <c r="A3445" s="33"/>
      <c r="B3445" s="33"/>
      <c r="C3445" s="33"/>
      <c r="D3445" s="33"/>
      <c r="E3445" s="33"/>
      <c r="F3445" s="33"/>
      <c r="G3445" s="33"/>
      <c r="H3445" s="33"/>
      <c r="J3445" s="31" t="s">
        <v>1680</v>
      </c>
      <c r="K3445" s="33"/>
      <c r="L3445" s="31" t="s">
        <v>2713</v>
      </c>
      <c r="M3445" s="31" t="s">
        <v>2744</v>
      </c>
    </row>
    <row r="3446" spans="1:13" x14ac:dyDescent="0.2">
      <c r="A3446" s="33"/>
      <c r="B3446" s="33"/>
      <c r="C3446" s="33"/>
      <c r="D3446" s="33"/>
      <c r="E3446" s="33"/>
      <c r="F3446" s="33"/>
      <c r="G3446" s="33"/>
      <c r="H3446" s="33"/>
      <c r="J3446" s="31" t="s">
        <v>1680</v>
      </c>
      <c r="K3446" s="33"/>
      <c r="L3446" s="31" t="s">
        <v>2713</v>
      </c>
      <c r="M3446" s="31" t="s">
        <v>2744</v>
      </c>
    </row>
    <row r="3447" spans="1:13" x14ac:dyDescent="0.2">
      <c r="A3447" s="33"/>
      <c r="B3447" s="33"/>
      <c r="C3447" s="33"/>
      <c r="D3447" s="33"/>
      <c r="E3447" s="33"/>
      <c r="F3447" s="33"/>
      <c r="G3447" s="33"/>
      <c r="H3447" s="33"/>
      <c r="J3447" s="31" t="s">
        <v>1680</v>
      </c>
      <c r="K3447" s="33"/>
      <c r="L3447" s="31" t="s">
        <v>2713</v>
      </c>
      <c r="M3447" s="31" t="s">
        <v>2744</v>
      </c>
    </row>
    <row r="3448" spans="1:13" x14ac:dyDescent="0.2">
      <c r="A3448" s="33"/>
      <c r="B3448" s="33"/>
      <c r="C3448" s="33"/>
      <c r="D3448" s="33"/>
      <c r="E3448" s="33"/>
      <c r="F3448" s="33"/>
      <c r="G3448" s="33"/>
      <c r="H3448" s="33"/>
      <c r="J3448" s="31" t="s">
        <v>1680</v>
      </c>
      <c r="K3448" s="33"/>
      <c r="L3448" s="31" t="s">
        <v>2713</v>
      </c>
      <c r="M3448" s="31" t="s">
        <v>2744</v>
      </c>
    </row>
    <row r="3449" spans="1:13" x14ac:dyDescent="0.2">
      <c r="A3449" s="33"/>
      <c r="B3449" s="33"/>
      <c r="C3449" s="33"/>
      <c r="D3449" s="33"/>
      <c r="E3449" s="33"/>
      <c r="F3449" s="33"/>
      <c r="G3449" s="33"/>
      <c r="H3449" s="33"/>
      <c r="J3449" s="31" t="s">
        <v>1680</v>
      </c>
      <c r="K3449" s="33"/>
      <c r="L3449" s="31" t="s">
        <v>2713</v>
      </c>
      <c r="M3449" s="31" t="s">
        <v>2744</v>
      </c>
    </row>
    <row r="3450" spans="1:13" x14ac:dyDescent="0.2">
      <c r="A3450" s="33"/>
      <c r="B3450" s="33"/>
      <c r="C3450" s="33"/>
      <c r="D3450" s="33"/>
      <c r="E3450" s="33"/>
      <c r="F3450" s="33"/>
      <c r="G3450" s="33"/>
      <c r="H3450" s="33"/>
      <c r="J3450" s="31" t="s">
        <v>1680</v>
      </c>
      <c r="K3450" s="33"/>
      <c r="L3450" s="31" t="s">
        <v>2713</v>
      </c>
      <c r="M3450" s="31" t="s">
        <v>2744</v>
      </c>
    </row>
    <row r="3451" spans="1:13" x14ac:dyDescent="0.2">
      <c r="A3451" s="33"/>
      <c r="B3451" s="33"/>
      <c r="C3451" s="33"/>
      <c r="D3451" s="33"/>
      <c r="E3451" s="33"/>
      <c r="F3451" s="33"/>
      <c r="G3451" s="33"/>
      <c r="H3451" s="33"/>
      <c r="J3451" s="31" t="s">
        <v>1680</v>
      </c>
      <c r="K3451" s="33"/>
      <c r="L3451" s="31" t="s">
        <v>2713</v>
      </c>
      <c r="M3451" s="31" t="s">
        <v>1693</v>
      </c>
    </row>
    <row r="3452" spans="1:13" x14ac:dyDescent="0.2">
      <c r="A3452" s="33"/>
      <c r="B3452" s="33"/>
      <c r="C3452" s="33"/>
      <c r="D3452" s="33"/>
      <c r="E3452" s="33"/>
      <c r="F3452" s="33"/>
      <c r="G3452" s="33"/>
      <c r="H3452" s="33"/>
      <c r="J3452" s="31" t="s">
        <v>1680</v>
      </c>
      <c r="K3452" s="33"/>
      <c r="L3452" s="31" t="s">
        <v>2713</v>
      </c>
      <c r="M3452" s="31" t="s">
        <v>1693</v>
      </c>
    </row>
    <row r="3453" spans="1:13" x14ac:dyDescent="0.2">
      <c r="A3453" s="33"/>
      <c r="B3453" s="33"/>
      <c r="C3453" s="33"/>
      <c r="D3453" s="33"/>
      <c r="E3453" s="33"/>
      <c r="F3453" s="33"/>
      <c r="G3453" s="33"/>
      <c r="H3453" s="33"/>
      <c r="J3453" s="31" t="s">
        <v>1680</v>
      </c>
      <c r="K3453" s="33"/>
      <c r="L3453" s="31" t="s">
        <v>2713</v>
      </c>
      <c r="M3453" s="31" t="s">
        <v>1693</v>
      </c>
    </row>
    <row r="3454" spans="1:13" x14ac:dyDescent="0.2">
      <c r="A3454" s="33"/>
      <c r="B3454" s="33"/>
      <c r="C3454" s="33"/>
      <c r="D3454" s="33"/>
      <c r="E3454" s="33"/>
      <c r="F3454" s="33"/>
      <c r="G3454" s="33"/>
      <c r="H3454" s="33"/>
      <c r="J3454" s="31" t="s">
        <v>1680</v>
      </c>
      <c r="K3454" s="33"/>
      <c r="L3454" s="31" t="s">
        <v>2713</v>
      </c>
      <c r="M3454" s="31" t="s">
        <v>1693</v>
      </c>
    </row>
    <row r="3455" spans="1:13" x14ac:dyDescent="0.2">
      <c r="A3455" s="33"/>
      <c r="B3455" s="33"/>
      <c r="C3455" s="33"/>
      <c r="D3455" s="33"/>
      <c r="E3455" s="33"/>
      <c r="F3455" s="33"/>
      <c r="G3455" s="33"/>
      <c r="H3455" s="33"/>
      <c r="J3455" s="31" t="s">
        <v>1680</v>
      </c>
      <c r="K3455" s="33"/>
      <c r="L3455" s="31" t="s">
        <v>2713</v>
      </c>
      <c r="M3455" s="31" t="s">
        <v>1693</v>
      </c>
    </row>
    <row r="3456" spans="1:13" x14ac:dyDescent="0.2">
      <c r="A3456" s="33"/>
      <c r="B3456" s="33"/>
      <c r="C3456" s="33"/>
      <c r="D3456" s="33"/>
      <c r="E3456" s="33"/>
      <c r="F3456" s="33"/>
      <c r="G3456" s="33"/>
      <c r="H3456" s="33"/>
      <c r="J3456" s="31" t="s">
        <v>1680</v>
      </c>
      <c r="K3456" s="33"/>
      <c r="L3456" s="31" t="s">
        <v>2713</v>
      </c>
      <c r="M3456" s="31" t="s">
        <v>1693</v>
      </c>
    </row>
    <row r="3457" spans="1:13" x14ac:dyDescent="0.2">
      <c r="A3457" s="33"/>
      <c r="B3457" s="33"/>
      <c r="C3457" s="33"/>
      <c r="D3457" s="33"/>
      <c r="E3457" s="33"/>
      <c r="F3457" s="33"/>
      <c r="G3457" s="33"/>
      <c r="H3457" s="33"/>
      <c r="J3457" s="31" t="s">
        <v>1680</v>
      </c>
      <c r="K3457" s="33"/>
      <c r="L3457" s="31" t="s">
        <v>2713</v>
      </c>
      <c r="M3457" s="31" t="s">
        <v>1693</v>
      </c>
    </row>
    <row r="3458" spans="1:13" x14ac:dyDescent="0.2">
      <c r="A3458" s="33"/>
      <c r="B3458" s="33"/>
      <c r="C3458" s="33"/>
      <c r="D3458" s="33"/>
      <c r="E3458" s="33"/>
      <c r="F3458" s="33"/>
      <c r="G3458" s="33"/>
      <c r="H3458" s="33"/>
      <c r="J3458" s="31" t="s">
        <v>1680</v>
      </c>
      <c r="K3458" s="33"/>
      <c r="L3458" s="31" t="s">
        <v>2713</v>
      </c>
      <c r="M3458" s="31" t="s">
        <v>1693</v>
      </c>
    </row>
    <row r="3459" spans="1:13" x14ac:dyDescent="0.2">
      <c r="A3459" s="33"/>
      <c r="B3459" s="33"/>
      <c r="C3459" s="33"/>
      <c r="D3459" s="33"/>
      <c r="E3459" s="33"/>
      <c r="F3459" s="33"/>
      <c r="G3459" s="33"/>
      <c r="H3459" s="33"/>
      <c r="J3459" s="31" t="s">
        <v>1680</v>
      </c>
      <c r="K3459" s="33"/>
      <c r="L3459" s="31" t="s">
        <v>2713</v>
      </c>
      <c r="M3459" s="31" t="s">
        <v>1693</v>
      </c>
    </row>
    <row r="3460" spans="1:13" x14ac:dyDescent="0.2">
      <c r="A3460" s="33"/>
      <c r="B3460" s="33"/>
      <c r="C3460" s="33"/>
      <c r="D3460" s="33"/>
      <c r="E3460" s="33"/>
      <c r="F3460" s="33"/>
      <c r="G3460" s="33"/>
      <c r="H3460" s="33"/>
      <c r="J3460" s="31" t="s">
        <v>1680</v>
      </c>
      <c r="K3460" s="33"/>
      <c r="L3460" s="31" t="s">
        <v>2713</v>
      </c>
      <c r="M3460" s="31" t="s">
        <v>1693</v>
      </c>
    </row>
    <row r="3461" spans="1:13" x14ac:dyDescent="0.2">
      <c r="A3461" s="33"/>
      <c r="B3461" s="33"/>
      <c r="C3461" s="33"/>
      <c r="D3461" s="33"/>
      <c r="E3461" s="33"/>
      <c r="F3461" s="33"/>
      <c r="G3461" s="33"/>
      <c r="H3461" s="33"/>
      <c r="J3461" s="31" t="s">
        <v>1680</v>
      </c>
      <c r="K3461" s="33"/>
      <c r="L3461" s="31" t="s">
        <v>2713</v>
      </c>
      <c r="M3461" s="31" t="s">
        <v>1693</v>
      </c>
    </row>
    <row r="3462" spans="1:13" x14ac:dyDescent="0.2">
      <c r="A3462" s="33"/>
      <c r="B3462" s="33"/>
      <c r="C3462" s="33"/>
      <c r="D3462" s="33"/>
      <c r="E3462" s="33"/>
      <c r="F3462" s="33"/>
      <c r="G3462" s="33"/>
      <c r="H3462" s="33"/>
      <c r="J3462" s="31" t="s">
        <v>1680</v>
      </c>
      <c r="K3462" s="33"/>
      <c r="L3462" s="31" t="s">
        <v>2713</v>
      </c>
      <c r="M3462" s="31" t="s">
        <v>1693</v>
      </c>
    </row>
    <row r="3463" spans="1:13" x14ac:dyDescent="0.2">
      <c r="A3463" s="33"/>
      <c r="B3463" s="33"/>
      <c r="C3463" s="33"/>
      <c r="D3463" s="33"/>
      <c r="E3463" s="33"/>
      <c r="F3463" s="33"/>
      <c r="G3463" s="33"/>
      <c r="H3463" s="33"/>
      <c r="J3463" s="31" t="s">
        <v>1680</v>
      </c>
      <c r="K3463" s="33"/>
      <c r="L3463" s="31" t="s">
        <v>2713</v>
      </c>
      <c r="M3463" s="31" t="s">
        <v>1693</v>
      </c>
    </row>
    <row r="3464" spans="1:13" x14ac:dyDescent="0.2">
      <c r="A3464" s="33"/>
      <c r="B3464" s="33"/>
      <c r="C3464" s="33"/>
      <c r="D3464" s="33"/>
      <c r="E3464" s="33"/>
      <c r="F3464" s="33"/>
      <c r="G3464" s="33"/>
      <c r="H3464" s="33"/>
      <c r="J3464" s="31" t="s">
        <v>1680</v>
      </c>
      <c r="K3464" s="33"/>
      <c r="L3464" s="31" t="s">
        <v>2713</v>
      </c>
      <c r="M3464" s="31" t="s">
        <v>1693</v>
      </c>
    </row>
    <row r="3465" spans="1:13" x14ac:dyDescent="0.2">
      <c r="A3465" s="33"/>
      <c r="B3465" s="33"/>
      <c r="C3465" s="33"/>
      <c r="D3465" s="33"/>
      <c r="E3465" s="33"/>
      <c r="F3465" s="33"/>
      <c r="G3465" s="33"/>
      <c r="H3465" s="33"/>
      <c r="J3465" s="31" t="s">
        <v>1680</v>
      </c>
      <c r="K3465" s="33"/>
      <c r="L3465" s="31" t="s">
        <v>2713</v>
      </c>
      <c r="M3465" s="31" t="s">
        <v>1693</v>
      </c>
    </row>
    <row r="3466" spans="1:13" x14ac:dyDescent="0.2">
      <c r="A3466" s="33"/>
      <c r="B3466" s="33"/>
      <c r="C3466" s="33"/>
      <c r="D3466" s="33"/>
      <c r="E3466" s="33"/>
      <c r="F3466" s="33"/>
      <c r="G3466" s="33"/>
      <c r="H3466" s="33"/>
      <c r="J3466" s="31" t="s">
        <v>1680</v>
      </c>
      <c r="K3466" s="33"/>
      <c r="L3466" s="31" t="s">
        <v>2713</v>
      </c>
      <c r="M3466" s="31" t="s">
        <v>1693</v>
      </c>
    </row>
    <row r="3467" spans="1:13" x14ac:dyDescent="0.2">
      <c r="A3467" s="33"/>
      <c r="B3467" s="33"/>
      <c r="C3467" s="33"/>
      <c r="D3467" s="33"/>
      <c r="E3467" s="33"/>
      <c r="F3467" s="33"/>
      <c r="G3467" s="33"/>
      <c r="H3467" s="33"/>
      <c r="J3467" s="31" t="s">
        <v>1680</v>
      </c>
      <c r="K3467" s="33"/>
      <c r="L3467" s="31" t="s">
        <v>2713</v>
      </c>
      <c r="M3467" s="31" t="s">
        <v>1693</v>
      </c>
    </row>
    <row r="3468" spans="1:13" x14ac:dyDescent="0.2">
      <c r="A3468" s="33"/>
      <c r="B3468" s="33"/>
      <c r="C3468" s="33"/>
      <c r="D3468" s="33"/>
      <c r="E3468" s="33"/>
      <c r="F3468" s="33"/>
      <c r="G3468" s="33"/>
      <c r="H3468" s="33"/>
      <c r="J3468" s="31" t="s">
        <v>1680</v>
      </c>
      <c r="K3468" s="33"/>
      <c r="L3468" s="31" t="s">
        <v>2713</v>
      </c>
      <c r="M3468" s="31" t="s">
        <v>1693</v>
      </c>
    </row>
    <row r="3469" spans="1:13" x14ac:dyDescent="0.2">
      <c r="A3469" s="33"/>
      <c r="B3469" s="33"/>
      <c r="C3469" s="33"/>
      <c r="D3469" s="33"/>
      <c r="E3469" s="33"/>
      <c r="F3469" s="33"/>
      <c r="G3469" s="33"/>
      <c r="H3469" s="33"/>
      <c r="J3469" s="31" t="s">
        <v>1680</v>
      </c>
      <c r="K3469" s="33"/>
      <c r="L3469" s="31" t="s">
        <v>2713</v>
      </c>
      <c r="M3469" s="31" t="s">
        <v>1693</v>
      </c>
    </row>
    <row r="3470" spans="1:13" x14ac:dyDescent="0.2">
      <c r="A3470" s="33"/>
      <c r="B3470" s="33"/>
      <c r="C3470" s="33"/>
      <c r="D3470" s="33"/>
      <c r="E3470" s="33"/>
      <c r="F3470" s="33"/>
      <c r="G3470" s="33"/>
      <c r="H3470" s="33"/>
      <c r="J3470" s="31" t="s">
        <v>1680</v>
      </c>
      <c r="K3470" s="33"/>
      <c r="L3470" s="31" t="s">
        <v>2713</v>
      </c>
      <c r="M3470" s="31" t="s">
        <v>1693</v>
      </c>
    </row>
    <row r="3471" spans="1:13" x14ac:dyDescent="0.2">
      <c r="A3471" s="33"/>
      <c r="B3471" s="33"/>
      <c r="C3471" s="33"/>
      <c r="D3471" s="33"/>
      <c r="E3471" s="33"/>
      <c r="F3471" s="33"/>
      <c r="G3471" s="33"/>
      <c r="H3471" s="33"/>
      <c r="J3471" s="31" t="s">
        <v>1680</v>
      </c>
      <c r="K3471" s="33"/>
      <c r="L3471" s="31" t="s">
        <v>2713</v>
      </c>
      <c r="M3471" s="31" t="s">
        <v>1693</v>
      </c>
    </row>
    <row r="3472" spans="1:13" x14ac:dyDescent="0.2">
      <c r="A3472" s="33"/>
      <c r="B3472" s="33"/>
      <c r="C3472" s="33"/>
      <c r="D3472" s="33"/>
      <c r="E3472" s="33"/>
      <c r="F3472" s="33"/>
      <c r="G3472" s="33"/>
      <c r="H3472" s="33"/>
      <c r="J3472" s="31" t="s">
        <v>1680</v>
      </c>
      <c r="K3472" s="33"/>
      <c r="L3472" s="31" t="s">
        <v>2713</v>
      </c>
      <c r="M3472" s="31" t="s">
        <v>1693</v>
      </c>
    </row>
    <row r="3473" spans="1:13" x14ac:dyDescent="0.2">
      <c r="A3473" s="33"/>
      <c r="B3473" s="33"/>
      <c r="C3473" s="33"/>
      <c r="D3473" s="33"/>
      <c r="E3473" s="33"/>
      <c r="F3473" s="33"/>
      <c r="G3473" s="33"/>
      <c r="H3473" s="33"/>
      <c r="J3473" s="31" t="s">
        <v>1680</v>
      </c>
      <c r="K3473" s="33"/>
      <c r="L3473" s="31" t="s">
        <v>2713</v>
      </c>
      <c r="M3473" s="31" t="s">
        <v>1693</v>
      </c>
    </row>
    <row r="3474" spans="1:13" x14ac:dyDescent="0.2">
      <c r="A3474" s="33"/>
      <c r="B3474" s="33"/>
      <c r="C3474" s="33"/>
      <c r="D3474" s="33"/>
      <c r="E3474" s="33"/>
      <c r="F3474" s="33"/>
      <c r="G3474" s="33"/>
      <c r="H3474" s="33"/>
      <c r="J3474" s="31" t="s">
        <v>1680</v>
      </c>
      <c r="K3474" s="33"/>
      <c r="L3474" s="31" t="s">
        <v>2713</v>
      </c>
      <c r="M3474" s="31" t="s">
        <v>1693</v>
      </c>
    </row>
    <row r="3475" spans="1:13" x14ac:dyDescent="0.2">
      <c r="A3475" s="33"/>
      <c r="B3475" s="33"/>
      <c r="C3475" s="33"/>
      <c r="D3475" s="33"/>
      <c r="E3475" s="33"/>
      <c r="F3475" s="33"/>
      <c r="G3475" s="33"/>
      <c r="H3475" s="33"/>
      <c r="J3475" s="31" t="s">
        <v>1680</v>
      </c>
      <c r="K3475" s="33"/>
      <c r="L3475" s="31" t="s">
        <v>2713</v>
      </c>
      <c r="M3475" s="31" t="s">
        <v>1693</v>
      </c>
    </row>
    <row r="3476" spans="1:13" x14ac:dyDescent="0.2">
      <c r="A3476" s="33"/>
      <c r="B3476" s="33"/>
      <c r="C3476" s="33"/>
      <c r="D3476" s="33"/>
      <c r="E3476" s="33"/>
      <c r="F3476" s="33"/>
      <c r="G3476" s="33"/>
      <c r="H3476" s="33"/>
      <c r="J3476" s="31" t="s">
        <v>1680</v>
      </c>
      <c r="K3476" s="33"/>
      <c r="L3476" s="31" t="s">
        <v>2713</v>
      </c>
      <c r="M3476" s="31" t="s">
        <v>1694</v>
      </c>
    </row>
    <row r="3477" spans="1:13" x14ac:dyDescent="0.2">
      <c r="A3477" s="33"/>
      <c r="B3477" s="33"/>
      <c r="C3477" s="33"/>
      <c r="D3477" s="33"/>
      <c r="E3477" s="33"/>
      <c r="F3477" s="33"/>
      <c r="G3477" s="33"/>
      <c r="H3477" s="33"/>
      <c r="J3477" s="31" t="s">
        <v>1680</v>
      </c>
      <c r="K3477" s="33"/>
      <c r="L3477" s="31" t="s">
        <v>2713</v>
      </c>
      <c r="M3477" s="31" t="s">
        <v>1694</v>
      </c>
    </row>
    <row r="3478" spans="1:13" x14ac:dyDescent="0.2">
      <c r="A3478" s="33"/>
      <c r="B3478" s="33"/>
      <c r="C3478" s="33"/>
      <c r="D3478" s="33"/>
      <c r="E3478" s="33"/>
      <c r="F3478" s="33"/>
      <c r="G3478" s="33"/>
      <c r="H3478" s="33"/>
      <c r="J3478" s="31" t="s">
        <v>1680</v>
      </c>
      <c r="K3478" s="33"/>
      <c r="L3478" s="31" t="s">
        <v>2713</v>
      </c>
      <c r="M3478" s="31" t="s">
        <v>1694</v>
      </c>
    </row>
    <row r="3479" spans="1:13" x14ac:dyDescent="0.2">
      <c r="A3479" s="33"/>
      <c r="B3479" s="33"/>
      <c r="C3479" s="33"/>
      <c r="D3479" s="33"/>
      <c r="E3479" s="33"/>
      <c r="F3479" s="33"/>
      <c r="G3479" s="33"/>
      <c r="H3479" s="33"/>
      <c r="J3479" s="31" t="s">
        <v>1680</v>
      </c>
      <c r="K3479" s="33"/>
      <c r="L3479" s="31" t="s">
        <v>2713</v>
      </c>
      <c r="M3479" s="31" t="s">
        <v>1694</v>
      </c>
    </row>
    <row r="3480" spans="1:13" x14ac:dyDescent="0.2">
      <c r="A3480" s="33"/>
      <c r="B3480" s="33"/>
      <c r="C3480" s="33"/>
      <c r="D3480" s="33"/>
      <c r="E3480" s="33"/>
      <c r="F3480" s="33"/>
      <c r="G3480" s="33"/>
      <c r="H3480" s="33"/>
      <c r="J3480" s="31" t="s">
        <v>1680</v>
      </c>
      <c r="K3480" s="33"/>
      <c r="L3480" s="31" t="s">
        <v>2713</v>
      </c>
      <c r="M3480" s="31" t="s">
        <v>1694</v>
      </c>
    </row>
    <row r="3481" spans="1:13" x14ac:dyDescent="0.2">
      <c r="A3481" s="33"/>
      <c r="B3481" s="33"/>
      <c r="C3481" s="33"/>
      <c r="D3481" s="33"/>
      <c r="E3481" s="33"/>
      <c r="F3481" s="33"/>
      <c r="G3481" s="33"/>
      <c r="H3481" s="33"/>
      <c r="J3481" s="31" t="s">
        <v>1680</v>
      </c>
      <c r="K3481" s="33"/>
      <c r="L3481" s="31" t="s">
        <v>2713</v>
      </c>
      <c r="M3481" s="31" t="s">
        <v>1694</v>
      </c>
    </row>
    <row r="3482" spans="1:13" x14ac:dyDescent="0.2">
      <c r="A3482" s="33"/>
      <c r="B3482" s="33"/>
      <c r="C3482" s="33"/>
      <c r="D3482" s="33"/>
      <c r="E3482" s="33"/>
      <c r="F3482" s="33"/>
      <c r="G3482" s="33"/>
      <c r="H3482" s="33"/>
      <c r="J3482" s="31" t="s">
        <v>1680</v>
      </c>
      <c r="K3482" s="33"/>
      <c r="L3482" s="31" t="s">
        <v>2713</v>
      </c>
      <c r="M3482" s="31" t="s">
        <v>1694</v>
      </c>
    </row>
    <row r="3483" spans="1:13" x14ac:dyDescent="0.2">
      <c r="A3483" s="33"/>
      <c r="B3483" s="33"/>
      <c r="C3483" s="33"/>
      <c r="D3483" s="33"/>
      <c r="E3483" s="33"/>
      <c r="F3483" s="33"/>
      <c r="G3483" s="33"/>
      <c r="H3483" s="33"/>
      <c r="J3483" s="31" t="s">
        <v>1680</v>
      </c>
      <c r="K3483" s="33"/>
      <c r="L3483" s="31" t="s">
        <v>2713</v>
      </c>
      <c r="M3483" s="31" t="s">
        <v>1694</v>
      </c>
    </row>
    <row r="3484" spans="1:13" x14ac:dyDescent="0.2">
      <c r="A3484" s="33"/>
      <c r="B3484" s="33"/>
      <c r="C3484" s="33"/>
      <c r="D3484" s="33"/>
      <c r="E3484" s="33"/>
      <c r="F3484" s="33"/>
      <c r="G3484" s="33"/>
      <c r="H3484" s="33"/>
      <c r="J3484" s="31" t="s">
        <v>1680</v>
      </c>
      <c r="K3484" s="33"/>
      <c r="L3484" s="31" t="s">
        <v>2713</v>
      </c>
      <c r="M3484" s="31" t="s">
        <v>1694</v>
      </c>
    </row>
    <row r="3485" spans="1:13" x14ac:dyDescent="0.2">
      <c r="A3485" s="33"/>
      <c r="B3485" s="33"/>
      <c r="C3485" s="33"/>
      <c r="D3485" s="33"/>
      <c r="E3485" s="33"/>
      <c r="F3485" s="33"/>
      <c r="G3485" s="33"/>
      <c r="H3485" s="33"/>
      <c r="J3485" s="31" t="s">
        <v>1680</v>
      </c>
      <c r="K3485" s="33"/>
      <c r="L3485" s="31" t="s">
        <v>2713</v>
      </c>
      <c r="M3485" s="31" t="s">
        <v>1694</v>
      </c>
    </row>
    <row r="3486" spans="1:13" x14ac:dyDescent="0.2">
      <c r="A3486" s="33"/>
      <c r="B3486" s="33"/>
      <c r="C3486" s="33"/>
      <c r="D3486" s="33"/>
      <c r="E3486" s="33"/>
      <c r="F3486" s="33"/>
      <c r="G3486" s="33"/>
      <c r="H3486" s="33"/>
      <c r="J3486" s="31" t="s">
        <v>1680</v>
      </c>
      <c r="K3486" s="33"/>
      <c r="L3486" s="31" t="s">
        <v>2713</v>
      </c>
      <c r="M3486" s="31" t="s">
        <v>1694</v>
      </c>
    </row>
    <row r="3487" spans="1:13" x14ac:dyDescent="0.2">
      <c r="A3487" s="33"/>
      <c r="B3487" s="33"/>
      <c r="C3487" s="33"/>
      <c r="D3487" s="33"/>
      <c r="E3487" s="33"/>
      <c r="F3487" s="33"/>
      <c r="G3487" s="33"/>
      <c r="H3487" s="33"/>
      <c r="J3487" s="31" t="s">
        <v>1680</v>
      </c>
      <c r="K3487" s="33"/>
      <c r="L3487" s="31" t="s">
        <v>2713</v>
      </c>
      <c r="M3487" s="31" t="s">
        <v>1694</v>
      </c>
    </row>
    <row r="3488" spans="1:13" x14ac:dyDescent="0.2">
      <c r="A3488" s="33"/>
      <c r="B3488" s="33"/>
      <c r="C3488" s="33"/>
      <c r="D3488" s="33"/>
      <c r="E3488" s="33"/>
      <c r="F3488" s="33"/>
      <c r="G3488" s="33"/>
      <c r="H3488" s="33"/>
      <c r="J3488" s="31" t="s">
        <v>1680</v>
      </c>
      <c r="K3488" s="33"/>
      <c r="L3488" s="31" t="s">
        <v>2713</v>
      </c>
      <c r="M3488" s="31" t="s">
        <v>1694</v>
      </c>
    </row>
    <row r="3489" spans="1:13" x14ac:dyDescent="0.2">
      <c r="A3489" s="33"/>
      <c r="B3489" s="33"/>
      <c r="C3489" s="33"/>
      <c r="D3489" s="33"/>
      <c r="E3489" s="33"/>
      <c r="F3489" s="33"/>
      <c r="G3489" s="33"/>
      <c r="H3489" s="33"/>
      <c r="J3489" s="31" t="s">
        <v>1680</v>
      </c>
      <c r="K3489" s="33"/>
      <c r="L3489" s="31" t="s">
        <v>2713</v>
      </c>
      <c r="M3489" s="31" t="s">
        <v>1694</v>
      </c>
    </row>
    <row r="3490" spans="1:13" x14ac:dyDescent="0.2">
      <c r="A3490" s="33"/>
      <c r="B3490" s="33"/>
      <c r="C3490" s="33"/>
      <c r="D3490" s="33"/>
      <c r="E3490" s="33"/>
      <c r="F3490" s="33"/>
      <c r="G3490" s="33"/>
      <c r="H3490" s="33"/>
      <c r="J3490" s="31" t="s">
        <v>1680</v>
      </c>
      <c r="K3490" s="33"/>
      <c r="L3490" s="31" t="s">
        <v>2713</v>
      </c>
      <c r="M3490" s="31" t="s">
        <v>1694</v>
      </c>
    </row>
    <row r="3491" spans="1:13" x14ac:dyDescent="0.2">
      <c r="A3491" s="33"/>
      <c r="B3491" s="33"/>
      <c r="C3491" s="33"/>
      <c r="D3491" s="33"/>
      <c r="E3491" s="33"/>
      <c r="F3491" s="33"/>
      <c r="G3491" s="33"/>
      <c r="H3491" s="33"/>
      <c r="J3491" s="31" t="s">
        <v>1680</v>
      </c>
      <c r="K3491" s="33"/>
      <c r="L3491" s="31" t="s">
        <v>2713</v>
      </c>
      <c r="M3491" s="31" t="s">
        <v>1694</v>
      </c>
    </row>
    <row r="3492" spans="1:13" x14ac:dyDescent="0.2">
      <c r="A3492" s="33"/>
      <c r="B3492" s="33"/>
      <c r="C3492" s="33"/>
      <c r="D3492" s="33"/>
      <c r="E3492" s="33"/>
      <c r="F3492" s="33"/>
      <c r="G3492" s="33"/>
      <c r="H3492" s="33"/>
      <c r="J3492" s="31" t="s">
        <v>1680</v>
      </c>
      <c r="K3492" s="33"/>
      <c r="L3492" s="31" t="s">
        <v>2713</v>
      </c>
      <c r="M3492" s="31" t="s">
        <v>1694</v>
      </c>
    </row>
    <row r="3493" spans="1:13" x14ac:dyDescent="0.2">
      <c r="A3493" s="33"/>
      <c r="B3493" s="33"/>
      <c r="C3493" s="33"/>
      <c r="D3493" s="33"/>
      <c r="E3493" s="33"/>
      <c r="F3493" s="33"/>
      <c r="G3493" s="33"/>
      <c r="H3493" s="33"/>
      <c r="J3493" s="31" t="s">
        <v>1680</v>
      </c>
      <c r="K3493" s="33"/>
      <c r="L3493" s="31" t="s">
        <v>2713</v>
      </c>
      <c r="M3493" s="31" t="s">
        <v>1694</v>
      </c>
    </row>
    <row r="3494" spans="1:13" x14ac:dyDescent="0.2">
      <c r="A3494" s="33"/>
      <c r="B3494" s="33"/>
      <c r="C3494" s="33"/>
      <c r="D3494" s="33"/>
      <c r="E3494" s="33"/>
      <c r="F3494" s="33"/>
      <c r="G3494" s="33"/>
      <c r="H3494" s="33"/>
      <c r="J3494" s="31" t="s">
        <v>1680</v>
      </c>
      <c r="K3494" s="33"/>
      <c r="L3494" s="31" t="s">
        <v>2713</v>
      </c>
      <c r="M3494" s="31" t="s">
        <v>1694</v>
      </c>
    </row>
    <row r="3495" spans="1:13" x14ac:dyDescent="0.2">
      <c r="A3495" s="33"/>
      <c r="B3495" s="33"/>
      <c r="C3495" s="33"/>
      <c r="D3495" s="33"/>
      <c r="E3495" s="33"/>
      <c r="F3495" s="33"/>
      <c r="G3495" s="33"/>
      <c r="H3495" s="33"/>
      <c r="J3495" s="31" t="s">
        <v>1680</v>
      </c>
      <c r="K3495" s="33"/>
      <c r="L3495" s="31" t="s">
        <v>2713</v>
      </c>
      <c r="M3495" s="31" t="s">
        <v>1467</v>
      </c>
    </row>
    <row r="3496" spans="1:13" x14ac:dyDescent="0.2">
      <c r="A3496" s="33"/>
      <c r="B3496" s="33"/>
      <c r="C3496" s="33"/>
      <c r="D3496" s="33"/>
      <c r="E3496" s="33"/>
      <c r="F3496" s="33"/>
      <c r="G3496" s="33"/>
      <c r="H3496" s="33"/>
      <c r="J3496" s="31" t="s">
        <v>1680</v>
      </c>
      <c r="K3496" s="33"/>
      <c r="L3496" s="31" t="s">
        <v>2713</v>
      </c>
      <c r="M3496" s="31" t="s">
        <v>1467</v>
      </c>
    </row>
    <row r="3497" spans="1:13" x14ac:dyDescent="0.2">
      <c r="A3497" s="33"/>
      <c r="B3497" s="33"/>
      <c r="C3497" s="33"/>
      <c r="D3497" s="33"/>
      <c r="E3497" s="33"/>
      <c r="F3497" s="33"/>
      <c r="G3497" s="33"/>
      <c r="H3497" s="33"/>
      <c r="J3497" s="31" t="s">
        <v>1680</v>
      </c>
      <c r="K3497" s="33"/>
      <c r="L3497" s="31" t="s">
        <v>2713</v>
      </c>
      <c r="M3497" s="31" t="s">
        <v>1467</v>
      </c>
    </row>
    <row r="3498" spans="1:13" x14ac:dyDescent="0.2">
      <c r="A3498" s="33"/>
      <c r="B3498" s="33"/>
      <c r="C3498" s="33"/>
      <c r="D3498" s="33"/>
      <c r="E3498" s="33"/>
      <c r="F3498" s="33"/>
      <c r="G3498" s="33"/>
      <c r="H3498" s="33"/>
      <c r="J3498" s="31" t="s">
        <v>1680</v>
      </c>
      <c r="K3498" s="33"/>
      <c r="L3498" s="31" t="s">
        <v>2713</v>
      </c>
      <c r="M3498" s="31" t="s">
        <v>1467</v>
      </c>
    </row>
    <row r="3499" spans="1:13" x14ac:dyDescent="0.2">
      <c r="A3499" s="33"/>
      <c r="B3499" s="33"/>
      <c r="C3499" s="33"/>
      <c r="D3499" s="33"/>
      <c r="E3499" s="33"/>
      <c r="F3499" s="33"/>
      <c r="G3499" s="33"/>
      <c r="H3499" s="33"/>
      <c r="J3499" s="31" t="s">
        <v>1680</v>
      </c>
      <c r="K3499" s="33"/>
      <c r="L3499" s="31" t="s">
        <v>2713</v>
      </c>
      <c r="M3499" s="31" t="s">
        <v>1467</v>
      </c>
    </row>
    <row r="3500" spans="1:13" x14ac:dyDescent="0.2">
      <c r="A3500" s="33"/>
      <c r="B3500" s="33"/>
      <c r="C3500" s="33"/>
      <c r="D3500" s="33"/>
      <c r="E3500" s="33"/>
      <c r="F3500" s="33"/>
      <c r="G3500" s="33"/>
      <c r="H3500" s="33"/>
      <c r="J3500" s="31" t="s">
        <v>1680</v>
      </c>
      <c r="K3500" s="33"/>
      <c r="L3500" s="31" t="s">
        <v>2713</v>
      </c>
      <c r="M3500" s="31" t="s">
        <v>1467</v>
      </c>
    </row>
    <row r="3501" spans="1:13" x14ac:dyDescent="0.2">
      <c r="A3501" s="33"/>
      <c r="B3501" s="33"/>
      <c r="C3501" s="33"/>
      <c r="D3501" s="33"/>
      <c r="E3501" s="33"/>
      <c r="F3501" s="33"/>
      <c r="G3501" s="33"/>
      <c r="H3501" s="33"/>
      <c r="J3501" s="31" t="s">
        <v>1680</v>
      </c>
      <c r="K3501" s="33"/>
      <c r="L3501" s="31" t="s">
        <v>2713</v>
      </c>
      <c r="M3501" s="31" t="s">
        <v>1467</v>
      </c>
    </row>
    <row r="3502" spans="1:13" x14ac:dyDescent="0.2">
      <c r="A3502" s="33"/>
      <c r="B3502" s="33"/>
      <c r="C3502" s="33"/>
      <c r="D3502" s="33"/>
      <c r="E3502" s="33"/>
      <c r="F3502" s="33"/>
      <c r="G3502" s="33"/>
      <c r="H3502" s="33"/>
      <c r="J3502" s="31" t="s">
        <v>1680</v>
      </c>
      <c r="K3502" s="33"/>
      <c r="L3502" s="31" t="s">
        <v>2713</v>
      </c>
      <c r="M3502" s="31" t="s">
        <v>1467</v>
      </c>
    </row>
    <row r="3503" spans="1:13" x14ac:dyDescent="0.2">
      <c r="A3503" s="33"/>
      <c r="B3503" s="33"/>
      <c r="C3503" s="33"/>
      <c r="D3503" s="33"/>
      <c r="E3503" s="33"/>
      <c r="F3503" s="33"/>
      <c r="G3503" s="33"/>
      <c r="H3503" s="33"/>
      <c r="J3503" s="31" t="s">
        <v>1680</v>
      </c>
      <c r="K3503" s="33"/>
      <c r="L3503" s="31" t="s">
        <v>2713</v>
      </c>
      <c r="M3503" s="31" t="s">
        <v>1467</v>
      </c>
    </row>
    <row r="3504" spans="1:13" x14ac:dyDescent="0.2">
      <c r="A3504" s="33"/>
      <c r="B3504" s="33"/>
      <c r="C3504" s="33"/>
      <c r="D3504" s="33"/>
      <c r="E3504" s="33"/>
      <c r="F3504" s="33"/>
      <c r="G3504" s="33"/>
      <c r="H3504" s="33"/>
      <c r="J3504" s="31" t="s">
        <v>1680</v>
      </c>
      <c r="K3504" s="33"/>
      <c r="L3504" s="31" t="s">
        <v>2713</v>
      </c>
      <c r="M3504" s="31" t="s">
        <v>1467</v>
      </c>
    </row>
    <row r="3505" spans="1:13" x14ac:dyDescent="0.2">
      <c r="A3505" s="33"/>
      <c r="B3505" s="33"/>
      <c r="C3505" s="33"/>
      <c r="D3505" s="33"/>
      <c r="E3505" s="33"/>
      <c r="F3505" s="33"/>
      <c r="G3505" s="33"/>
      <c r="H3505" s="33"/>
      <c r="J3505" s="31" t="s">
        <v>1680</v>
      </c>
      <c r="K3505" s="33"/>
      <c r="L3505" s="31" t="s">
        <v>2713</v>
      </c>
      <c r="M3505" s="31" t="s">
        <v>1467</v>
      </c>
    </row>
    <row r="3506" spans="1:13" x14ac:dyDescent="0.2">
      <c r="A3506" s="33"/>
      <c r="B3506" s="33"/>
      <c r="C3506" s="33"/>
      <c r="D3506" s="33"/>
      <c r="E3506" s="33"/>
      <c r="F3506" s="33"/>
      <c r="G3506" s="33"/>
      <c r="H3506" s="33"/>
      <c r="J3506" s="31" t="s">
        <v>1680</v>
      </c>
      <c r="K3506" s="33"/>
      <c r="L3506" s="31" t="s">
        <v>2713</v>
      </c>
      <c r="M3506" s="31" t="s">
        <v>1467</v>
      </c>
    </row>
    <row r="3507" spans="1:13" x14ac:dyDescent="0.2">
      <c r="A3507" s="33"/>
      <c r="B3507" s="33"/>
      <c r="C3507" s="33"/>
      <c r="D3507" s="33"/>
      <c r="E3507" s="33"/>
      <c r="F3507" s="33"/>
      <c r="G3507" s="33"/>
      <c r="H3507" s="33"/>
      <c r="J3507" s="31" t="s">
        <v>1680</v>
      </c>
      <c r="K3507" s="33"/>
      <c r="L3507" s="31" t="s">
        <v>2713</v>
      </c>
      <c r="M3507" s="31" t="s">
        <v>1467</v>
      </c>
    </row>
    <row r="3508" spans="1:13" x14ac:dyDescent="0.2">
      <c r="A3508" s="33"/>
      <c r="B3508" s="33"/>
      <c r="C3508" s="33"/>
      <c r="D3508" s="33"/>
      <c r="E3508" s="33"/>
      <c r="F3508" s="33"/>
      <c r="G3508" s="33"/>
      <c r="H3508" s="33"/>
      <c r="J3508" s="31" t="s">
        <v>1680</v>
      </c>
      <c r="K3508" s="33"/>
      <c r="L3508" s="31" t="s">
        <v>2713</v>
      </c>
      <c r="M3508" s="31" t="s">
        <v>1467</v>
      </c>
    </row>
    <row r="3509" spans="1:13" x14ac:dyDescent="0.2">
      <c r="A3509" s="33"/>
      <c r="B3509" s="33"/>
      <c r="C3509" s="33"/>
      <c r="D3509" s="33"/>
      <c r="E3509" s="33"/>
      <c r="F3509" s="33"/>
      <c r="G3509" s="33"/>
      <c r="H3509" s="33"/>
      <c r="J3509" s="31" t="s">
        <v>1680</v>
      </c>
      <c r="K3509" s="33"/>
      <c r="L3509" s="31" t="s">
        <v>2713</v>
      </c>
      <c r="M3509" s="31" t="s">
        <v>1467</v>
      </c>
    </row>
    <row r="3510" spans="1:13" x14ac:dyDescent="0.2">
      <c r="A3510" s="33"/>
      <c r="B3510" s="33"/>
      <c r="C3510" s="33"/>
      <c r="D3510" s="33"/>
      <c r="E3510" s="33"/>
      <c r="F3510" s="33"/>
      <c r="G3510" s="33"/>
      <c r="H3510" s="33"/>
      <c r="J3510" s="31" t="s">
        <v>1680</v>
      </c>
      <c r="K3510" s="33"/>
      <c r="L3510" s="31" t="s">
        <v>2713</v>
      </c>
      <c r="M3510" s="31" t="s">
        <v>2749</v>
      </c>
    </row>
    <row r="3511" spans="1:13" x14ac:dyDescent="0.2">
      <c r="A3511" s="33"/>
      <c r="B3511" s="33"/>
      <c r="C3511" s="33"/>
      <c r="D3511" s="33"/>
      <c r="E3511" s="33"/>
      <c r="F3511" s="33"/>
      <c r="G3511" s="33"/>
      <c r="H3511" s="33"/>
      <c r="J3511" s="31" t="s">
        <v>1680</v>
      </c>
      <c r="K3511" s="33"/>
      <c r="L3511" s="31" t="s">
        <v>2713</v>
      </c>
      <c r="M3511" s="31" t="s">
        <v>2749</v>
      </c>
    </row>
    <row r="3512" spans="1:13" x14ac:dyDescent="0.2">
      <c r="A3512" s="33"/>
      <c r="B3512" s="33"/>
      <c r="C3512" s="33"/>
      <c r="D3512" s="33"/>
      <c r="E3512" s="33"/>
      <c r="F3512" s="33"/>
      <c r="G3512" s="33"/>
      <c r="H3512" s="33"/>
      <c r="J3512" s="31" t="s">
        <v>1680</v>
      </c>
      <c r="K3512" s="33"/>
      <c r="L3512" s="31" t="s">
        <v>2713</v>
      </c>
      <c r="M3512" s="31" t="s">
        <v>2749</v>
      </c>
    </row>
    <row r="3513" spans="1:13" x14ac:dyDescent="0.2">
      <c r="A3513" s="33"/>
      <c r="B3513" s="33"/>
      <c r="C3513" s="33"/>
      <c r="D3513" s="33"/>
      <c r="E3513" s="33"/>
      <c r="F3513" s="33"/>
      <c r="G3513" s="33"/>
      <c r="H3513" s="33"/>
      <c r="J3513" s="31" t="s">
        <v>1680</v>
      </c>
      <c r="K3513" s="33"/>
      <c r="L3513" s="31" t="s">
        <v>2713</v>
      </c>
      <c r="M3513" s="31" t="s">
        <v>2749</v>
      </c>
    </row>
    <row r="3514" spans="1:13" x14ac:dyDescent="0.2">
      <c r="A3514" s="33"/>
      <c r="B3514" s="33"/>
      <c r="C3514" s="33"/>
      <c r="D3514" s="33"/>
      <c r="E3514" s="33"/>
      <c r="F3514" s="33"/>
      <c r="G3514" s="33"/>
      <c r="H3514" s="33"/>
      <c r="J3514" s="31" t="s">
        <v>1680</v>
      </c>
      <c r="K3514" s="33"/>
      <c r="L3514" s="31" t="s">
        <v>2713</v>
      </c>
      <c r="M3514" s="31" t="s">
        <v>2749</v>
      </c>
    </row>
    <row r="3515" spans="1:13" x14ac:dyDescent="0.2">
      <c r="A3515" s="33"/>
      <c r="B3515" s="33"/>
      <c r="C3515" s="33"/>
      <c r="D3515" s="33"/>
      <c r="E3515" s="33"/>
      <c r="F3515" s="33"/>
      <c r="G3515" s="33"/>
      <c r="H3515" s="33"/>
      <c r="J3515" s="31" t="s">
        <v>1680</v>
      </c>
      <c r="K3515" s="33"/>
      <c r="L3515" s="31" t="s">
        <v>2713</v>
      </c>
      <c r="M3515" s="31" t="s">
        <v>2749</v>
      </c>
    </row>
    <row r="3516" spans="1:13" x14ac:dyDescent="0.2">
      <c r="A3516" s="33"/>
      <c r="B3516" s="33"/>
      <c r="C3516" s="33"/>
      <c r="D3516" s="33"/>
      <c r="E3516" s="33"/>
      <c r="F3516" s="33"/>
      <c r="G3516" s="33"/>
      <c r="H3516" s="33"/>
      <c r="J3516" s="31" t="s">
        <v>1680</v>
      </c>
      <c r="K3516" s="33"/>
      <c r="L3516" s="31" t="s">
        <v>2713</v>
      </c>
      <c r="M3516" s="31" t="s">
        <v>2749</v>
      </c>
    </row>
    <row r="3517" spans="1:13" x14ac:dyDescent="0.2">
      <c r="A3517" s="33"/>
      <c r="B3517" s="33"/>
      <c r="C3517" s="33"/>
      <c r="D3517" s="33"/>
      <c r="E3517" s="33"/>
      <c r="F3517" s="33"/>
      <c r="G3517" s="33"/>
      <c r="H3517" s="33"/>
      <c r="J3517" s="31" t="s">
        <v>1680</v>
      </c>
      <c r="K3517" s="33"/>
      <c r="L3517" s="31" t="s">
        <v>2713</v>
      </c>
      <c r="M3517" s="31" t="s">
        <v>2749</v>
      </c>
    </row>
    <row r="3518" spans="1:13" x14ac:dyDescent="0.2">
      <c r="A3518" s="33"/>
      <c r="B3518" s="33"/>
      <c r="C3518" s="33"/>
      <c r="D3518" s="33"/>
      <c r="E3518" s="33"/>
      <c r="F3518" s="33"/>
      <c r="G3518" s="33"/>
      <c r="H3518" s="33"/>
      <c r="J3518" s="31" t="s">
        <v>1680</v>
      </c>
      <c r="K3518" s="33"/>
      <c r="L3518" s="31" t="s">
        <v>2713</v>
      </c>
      <c r="M3518" s="31" t="s">
        <v>2749</v>
      </c>
    </row>
    <row r="3519" spans="1:13" x14ac:dyDescent="0.2">
      <c r="A3519" s="33"/>
      <c r="B3519" s="33"/>
      <c r="C3519" s="33"/>
      <c r="D3519" s="33"/>
      <c r="E3519" s="33"/>
      <c r="F3519" s="33"/>
      <c r="G3519" s="33"/>
      <c r="H3519" s="33"/>
      <c r="J3519" s="31" t="s">
        <v>1680</v>
      </c>
      <c r="K3519" s="33"/>
      <c r="L3519" s="31" t="s">
        <v>2713</v>
      </c>
      <c r="M3519" s="31" t="s">
        <v>1695</v>
      </c>
    </row>
    <row r="3520" spans="1:13" x14ac:dyDescent="0.2">
      <c r="A3520" s="33"/>
      <c r="B3520" s="33"/>
      <c r="C3520" s="33"/>
      <c r="D3520" s="33"/>
      <c r="E3520" s="33"/>
      <c r="F3520" s="33"/>
      <c r="G3520" s="33"/>
      <c r="H3520" s="33"/>
      <c r="J3520" s="31" t="s">
        <v>1680</v>
      </c>
      <c r="K3520" s="33"/>
      <c r="L3520" s="31" t="s">
        <v>2713</v>
      </c>
      <c r="M3520" s="31" t="s">
        <v>1695</v>
      </c>
    </row>
    <row r="3521" spans="1:13" x14ac:dyDescent="0.2">
      <c r="A3521" s="33"/>
      <c r="B3521" s="33"/>
      <c r="C3521" s="33"/>
      <c r="D3521" s="33"/>
      <c r="E3521" s="33"/>
      <c r="F3521" s="33"/>
      <c r="G3521" s="33"/>
      <c r="H3521" s="33"/>
      <c r="J3521" s="31" t="s">
        <v>1680</v>
      </c>
      <c r="K3521" s="33"/>
      <c r="L3521" s="31" t="s">
        <v>2713</v>
      </c>
      <c r="M3521" s="31" t="s">
        <v>1695</v>
      </c>
    </row>
    <row r="3522" spans="1:13" x14ac:dyDescent="0.2">
      <c r="A3522" s="33"/>
      <c r="B3522" s="33"/>
      <c r="C3522" s="33"/>
      <c r="D3522" s="33"/>
      <c r="E3522" s="33"/>
      <c r="F3522" s="33"/>
      <c r="G3522" s="33"/>
      <c r="H3522" s="33"/>
      <c r="J3522" s="31" t="s">
        <v>1680</v>
      </c>
      <c r="K3522" s="33"/>
      <c r="L3522" s="31" t="s">
        <v>2713</v>
      </c>
      <c r="M3522" s="31" t="s">
        <v>1695</v>
      </c>
    </row>
    <row r="3523" spans="1:13" x14ac:dyDescent="0.2">
      <c r="A3523" s="33"/>
      <c r="B3523" s="33"/>
      <c r="C3523" s="33"/>
      <c r="D3523" s="33"/>
      <c r="E3523" s="33"/>
      <c r="F3523" s="33"/>
      <c r="G3523" s="33"/>
      <c r="H3523" s="33"/>
      <c r="J3523" s="31" t="s">
        <v>1680</v>
      </c>
      <c r="K3523" s="33"/>
      <c r="L3523" s="31" t="s">
        <v>2713</v>
      </c>
      <c r="M3523" s="31" t="s">
        <v>1695</v>
      </c>
    </row>
    <row r="3524" spans="1:13" x14ac:dyDescent="0.2">
      <c r="A3524" s="33"/>
      <c r="B3524" s="33"/>
      <c r="C3524" s="33"/>
      <c r="D3524" s="33"/>
      <c r="E3524" s="33"/>
      <c r="F3524" s="33"/>
      <c r="G3524" s="33"/>
      <c r="H3524" s="33"/>
      <c r="J3524" s="31" t="s">
        <v>1680</v>
      </c>
      <c r="K3524" s="33"/>
      <c r="L3524" s="31" t="s">
        <v>2713</v>
      </c>
      <c r="M3524" s="31" t="s">
        <v>1695</v>
      </c>
    </row>
    <row r="3525" spans="1:13" x14ac:dyDescent="0.2">
      <c r="A3525" s="33"/>
      <c r="B3525" s="33"/>
      <c r="C3525" s="33"/>
      <c r="D3525" s="33"/>
      <c r="E3525" s="33"/>
      <c r="F3525" s="33"/>
      <c r="G3525" s="33"/>
      <c r="H3525" s="33"/>
      <c r="J3525" s="31" t="s">
        <v>1680</v>
      </c>
      <c r="K3525" s="33"/>
      <c r="L3525" s="31" t="s">
        <v>2713</v>
      </c>
      <c r="M3525" s="31" t="s">
        <v>1695</v>
      </c>
    </row>
    <row r="3526" spans="1:13" x14ac:dyDescent="0.2">
      <c r="A3526" s="33"/>
      <c r="B3526" s="33"/>
      <c r="C3526" s="33"/>
      <c r="D3526" s="33"/>
      <c r="E3526" s="33"/>
      <c r="F3526" s="33"/>
      <c r="G3526" s="33"/>
      <c r="H3526" s="33"/>
      <c r="J3526" s="31" t="s">
        <v>1680</v>
      </c>
      <c r="K3526" s="33"/>
      <c r="L3526" s="31" t="s">
        <v>2713</v>
      </c>
      <c r="M3526" s="31" t="s">
        <v>1695</v>
      </c>
    </row>
    <row r="3527" spans="1:13" x14ac:dyDescent="0.2">
      <c r="A3527" s="33"/>
      <c r="B3527" s="33"/>
      <c r="C3527" s="33"/>
      <c r="D3527" s="33"/>
      <c r="E3527" s="33"/>
      <c r="F3527" s="33"/>
      <c r="G3527" s="33"/>
      <c r="H3527" s="33"/>
      <c r="J3527" s="31" t="s">
        <v>1680</v>
      </c>
      <c r="K3527" s="33"/>
      <c r="L3527" s="31" t="s">
        <v>2713</v>
      </c>
      <c r="M3527" s="31" t="s">
        <v>1695</v>
      </c>
    </row>
    <row r="3528" spans="1:13" x14ac:dyDescent="0.2">
      <c r="A3528" s="33"/>
      <c r="B3528" s="33"/>
      <c r="C3528" s="33"/>
      <c r="D3528" s="33"/>
      <c r="E3528" s="33"/>
      <c r="F3528" s="33"/>
      <c r="G3528" s="33"/>
      <c r="H3528" s="33"/>
      <c r="J3528" s="31" t="s">
        <v>1680</v>
      </c>
      <c r="K3528" s="33"/>
      <c r="L3528" s="31" t="s">
        <v>2713</v>
      </c>
      <c r="M3528" s="31" t="s">
        <v>1695</v>
      </c>
    </row>
    <row r="3529" spans="1:13" x14ac:dyDescent="0.2">
      <c r="A3529" s="33"/>
      <c r="B3529" s="33"/>
      <c r="C3529" s="33"/>
      <c r="D3529" s="33"/>
      <c r="E3529" s="33"/>
      <c r="F3529" s="33"/>
      <c r="G3529" s="33"/>
      <c r="H3529" s="33"/>
      <c r="J3529" s="31" t="s">
        <v>1680</v>
      </c>
      <c r="K3529" s="33"/>
      <c r="L3529" s="31" t="s">
        <v>2713</v>
      </c>
      <c r="M3529" s="31" t="s">
        <v>1695</v>
      </c>
    </row>
    <row r="3530" spans="1:13" x14ac:dyDescent="0.2">
      <c r="A3530" s="33"/>
      <c r="B3530" s="33"/>
      <c r="C3530" s="33"/>
      <c r="D3530" s="33"/>
      <c r="E3530" s="33"/>
      <c r="F3530" s="33"/>
      <c r="G3530" s="33"/>
      <c r="H3530" s="33"/>
      <c r="J3530" s="31" t="s">
        <v>1680</v>
      </c>
      <c r="K3530" s="33"/>
      <c r="L3530" s="31" t="s">
        <v>2713</v>
      </c>
      <c r="M3530" s="31" t="s">
        <v>1695</v>
      </c>
    </row>
    <row r="3531" spans="1:13" x14ac:dyDescent="0.2">
      <c r="A3531" s="33"/>
      <c r="B3531" s="33"/>
      <c r="C3531" s="33"/>
      <c r="D3531" s="33"/>
      <c r="E3531" s="33"/>
      <c r="F3531" s="33"/>
      <c r="G3531" s="33"/>
      <c r="H3531" s="33"/>
      <c r="J3531" s="31" t="s">
        <v>1680</v>
      </c>
      <c r="K3531" s="33"/>
      <c r="L3531" s="31" t="s">
        <v>2713</v>
      </c>
      <c r="M3531" s="31" t="s">
        <v>1695</v>
      </c>
    </row>
    <row r="3532" spans="1:13" x14ac:dyDescent="0.2">
      <c r="A3532" s="33"/>
      <c r="B3532" s="33"/>
      <c r="C3532" s="33"/>
      <c r="D3532" s="33"/>
      <c r="E3532" s="33"/>
      <c r="F3532" s="33"/>
      <c r="G3532" s="33"/>
      <c r="H3532" s="33"/>
      <c r="J3532" s="31" t="s">
        <v>1680</v>
      </c>
      <c r="K3532" s="33"/>
      <c r="L3532" s="31" t="s">
        <v>2713</v>
      </c>
      <c r="M3532" s="31" t="s">
        <v>1695</v>
      </c>
    </row>
    <row r="3533" spans="1:13" x14ac:dyDescent="0.2">
      <c r="A3533" s="33"/>
      <c r="B3533" s="33"/>
      <c r="C3533" s="33"/>
      <c r="D3533" s="33"/>
      <c r="E3533" s="33"/>
      <c r="F3533" s="33"/>
      <c r="G3533" s="33"/>
      <c r="H3533" s="33"/>
      <c r="J3533" s="31" t="s">
        <v>1680</v>
      </c>
      <c r="K3533" s="33"/>
      <c r="L3533" s="31" t="s">
        <v>2713</v>
      </c>
      <c r="M3533" s="31" t="s">
        <v>1695</v>
      </c>
    </row>
    <row r="3534" spans="1:13" x14ac:dyDescent="0.2">
      <c r="A3534" s="33"/>
      <c r="B3534" s="33"/>
      <c r="C3534" s="33"/>
      <c r="D3534" s="33"/>
      <c r="E3534" s="33"/>
      <c r="F3534" s="33"/>
      <c r="G3534" s="33"/>
      <c r="H3534" s="33"/>
      <c r="J3534" s="31" t="s">
        <v>1680</v>
      </c>
      <c r="K3534" s="33"/>
      <c r="L3534" s="31" t="s">
        <v>2713</v>
      </c>
      <c r="M3534" s="31" t="s">
        <v>1695</v>
      </c>
    </row>
    <row r="3535" spans="1:13" x14ac:dyDescent="0.2">
      <c r="A3535" s="33"/>
      <c r="B3535" s="33"/>
      <c r="C3535" s="33"/>
      <c r="D3535" s="33"/>
      <c r="E3535" s="33"/>
      <c r="F3535" s="33"/>
      <c r="G3535" s="33"/>
      <c r="H3535" s="33"/>
      <c r="J3535" s="31" t="s">
        <v>1680</v>
      </c>
      <c r="K3535" s="33"/>
      <c r="L3535" s="31" t="s">
        <v>2713</v>
      </c>
      <c r="M3535" s="31" t="s">
        <v>1695</v>
      </c>
    </row>
    <row r="3536" spans="1:13" x14ac:dyDescent="0.2">
      <c r="A3536" s="33"/>
      <c r="B3536" s="33"/>
      <c r="C3536" s="33"/>
      <c r="D3536" s="33"/>
      <c r="E3536" s="33"/>
      <c r="F3536" s="33"/>
      <c r="G3536" s="33"/>
      <c r="H3536" s="33"/>
      <c r="J3536" s="31" t="s">
        <v>1680</v>
      </c>
      <c r="K3536" s="33"/>
      <c r="L3536" s="31" t="s">
        <v>2713</v>
      </c>
      <c r="M3536" s="31" t="s">
        <v>1695</v>
      </c>
    </row>
    <row r="3537" spans="1:13" x14ac:dyDescent="0.2">
      <c r="A3537" s="33"/>
      <c r="B3537" s="33"/>
      <c r="C3537" s="33"/>
      <c r="D3537" s="33"/>
      <c r="E3537" s="33"/>
      <c r="F3537" s="33"/>
      <c r="G3537" s="33"/>
      <c r="H3537" s="33"/>
      <c r="J3537" s="31" t="s">
        <v>1680</v>
      </c>
      <c r="K3537" s="33"/>
      <c r="L3537" s="31" t="s">
        <v>2713</v>
      </c>
      <c r="M3537" s="31" t="s">
        <v>1695</v>
      </c>
    </row>
    <row r="3538" spans="1:13" x14ac:dyDescent="0.2">
      <c r="A3538" s="33"/>
      <c r="B3538" s="33"/>
      <c r="C3538" s="33"/>
      <c r="D3538" s="33"/>
      <c r="E3538" s="33"/>
      <c r="F3538" s="33"/>
      <c r="G3538" s="33"/>
      <c r="H3538" s="33"/>
      <c r="J3538" s="31" t="s">
        <v>1680</v>
      </c>
      <c r="K3538" s="33"/>
      <c r="L3538" s="31" t="s">
        <v>2713</v>
      </c>
      <c r="M3538" s="31" t="s">
        <v>1695</v>
      </c>
    </row>
    <row r="3539" spans="1:13" x14ac:dyDescent="0.2">
      <c r="A3539" s="33"/>
      <c r="B3539" s="33"/>
      <c r="C3539" s="33"/>
      <c r="D3539" s="33"/>
      <c r="E3539" s="33"/>
      <c r="F3539" s="33"/>
      <c r="G3539" s="33"/>
      <c r="H3539" s="33"/>
      <c r="J3539" s="31" t="s">
        <v>1680</v>
      </c>
      <c r="K3539" s="33"/>
      <c r="L3539" s="31" t="s">
        <v>2713</v>
      </c>
      <c r="M3539" s="31" t="s">
        <v>1695</v>
      </c>
    </row>
    <row r="3540" spans="1:13" x14ac:dyDescent="0.2">
      <c r="A3540" s="33"/>
      <c r="B3540" s="33"/>
      <c r="C3540" s="33"/>
      <c r="D3540" s="33"/>
      <c r="E3540" s="33"/>
      <c r="F3540" s="33"/>
      <c r="G3540" s="33"/>
      <c r="H3540" s="33"/>
      <c r="J3540" s="31" t="s">
        <v>1680</v>
      </c>
      <c r="K3540" s="33"/>
      <c r="L3540" s="31" t="s">
        <v>2713</v>
      </c>
      <c r="M3540" s="31" t="s">
        <v>1695</v>
      </c>
    </row>
    <row r="3541" spans="1:13" x14ac:dyDescent="0.2">
      <c r="A3541" s="33"/>
      <c r="B3541" s="33"/>
      <c r="C3541" s="33"/>
      <c r="D3541" s="33"/>
      <c r="E3541" s="33"/>
      <c r="F3541" s="33"/>
      <c r="G3541" s="33"/>
      <c r="H3541" s="33"/>
      <c r="J3541" s="31" t="s">
        <v>1680</v>
      </c>
      <c r="K3541" s="33"/>
      <c r="L3541" s="31" t="s">
        <v>2713</v>
      </c>
      <c r="M3541" s="31" t="s">
        <v>1695</v>
      </c>
    </row>
    <row r="3542" spans="1:13" x14ac:dyDescent="0.2">
      <c r="A3542" s="33"/>
      <c r="B3542" s="33"/>
      <c r="C3542" s="33"/>
      <c r="D3542" s="33"/>
      <c r="E3542" s="33"/>
      <c r="F3542" s="33"/>
      <c r="G3542" s="33"/>
      <c r="H3542" s="33"/>
      <c r="J3542" s="31" t="s">
        <v>1680</v>
      </c>
      <c r="K3542" s="33"/>
      <c r="L3542" s="31" t="s">
        <v>2713</v>
      </c>
      <c r="M3542" s="31" t="s">
        <v>1695</v>
      </c>
    </row>
    <row r="3543" spans="1:13" x14ac:dyDescent="0.2">
      <c r="A3543" s="33"/>
      <c r="B3543" s="33"/>
      <c r="C3543" s="33"/>
      <c r="D3543" s="33"/>
      <c r="E3543" s="33"/>
      <c r="F3543" s="33"/>
      <c r="G3543" s="33"/>
      <c r="H3543" s="33"/>
      <c r="J3543" s="31" t="s">
        <v>1680</v>
      </c>
      <c r="K3543" s="33"/>
      <c r="L3543" s="31" t="s">
        <v>2713</v>
      </c>
      <c r="M3543" s="31" t="s">
        <v>1695</v>
      </c>
    </row>
    <row r="3544" spans="1:13" x14ac:dyDescent="0.2">
      <c r="A3544" s="33"/>
      <c r="B3544" s="33"/>
      <c r="C3544" s="33"/>
      <c r="D3544" s="33"/>
      <c r="E3544" s="33"/>
      <c r="F3544" s="33"/>
      <c r="G3544" s="33"/>
      <c r="H3544" s="33"/>
      <c r="J3544" s="31" t="s">
        <v>1680</v>
      </c>
      <c r="K3544" s="33"/>
      <c r="L3544" s="31" t="s">
        <v>2713</v>
      </c>
      <c r="M3544" s="31" t="s">
        <v>1695</v>
      </c>
    </row>
    <row r="3545" spans="1:13" x14ac:dyDescent="0.2">
      <c r="A3545" s="33"/>
      <c r="B3545" s="33"/>
      <c r="C3545" s="33"/>
      <c r="D3545" s="33"/>
      <c r="E3545" s="33"/>
      <c r="F3545" s="33"/>
      <c r="G3545" s="33"/>
      <c r="H3545" s="33"/>
      <c r="J3545" s="31" t="s">
        <v>1680</v>
      </c>
      <c r="K3545" s="33"/>
      <c r="L3545" s="31" t="s">
        <v>2713</v>
      </c>
      <c r="M3545" s="31" t="s">
        <v>1695</v>
      </c>
    </row>
    <row r="3546" spans="1:13" x14ac:dyDescent="0.2">
      <c r="A3546" s="33"/>
      <c r="B3546" s="33"/>
      <c r="C3546" s="33"/>
      <c r="D3546" s="33"/>
      <c r="E3546" s="33"/>
      <c r="F3546" s="33"/>
      <c r="G3546" s="33"/>
      <c r="H3546" s="33"/>
      <c r="J3546" s="31" t="s">
        <v>1680</v>
      </c>
      <c r="K3546" s="33"/>
      <c r="L3546" s="31" t="s">
        <v>2713</v>
      </c>
      <c r="M3546" s="31" t="s">
        <v>1695</v>
      </c>
    </row>
    <row r="3547" spans="1:13" x14ac:dyDescent="0.2">
      <c r="A3547" s="33"/>
      <c r="B3547" s="33"/>
      <c r="C3547" s="33"/>
      <c r="D3547" s="33"/>
      <c r="E3547" s="33"/>
      <c r="F3547" s="33"/>
      <c r="G3547" s="33"/>
      <c r="H3547" s="33"/>
      <c r="J3547" s="31" t="s">
        <v>1680</v>
      </c>
      <c r="K3547" s="33"/>
      <c r="L3547" s="31" t="s">
        <v>2713</v>
      </c>
      <c r="M3547" s="31" t="s">
        <v>1695</v>
      </c>
    </row>
    <row r="3548" spans="1:13" x14ac:dyDescent="0.2">
      <c r="A3548" s="33"/>
      <c r="B3548" s="33"/>
      <c r="C3548" s="33"/>
      <c r="D3548" s="33"/>
      <c r="E3548" s="33"/>
      <c r="F3548" s="33"/>
      <c r="G3548" s="33"/>
      <c r="H3548" s="33"/>
      <c r="J3548" s="31" t="s">
        <v>1680</v>
      </c>
      <c r="K3548" s="33"/>
      <c r="L3548" s="31" t="s">
        <v>2713</v>
      </c>
      <c r="M3548" s="31" t="s">
        <v>1695</v>
      </c>
    </row>
    <row r="3549" spans="1:13" x14ac:dyDescent="0.2">
      <c r="A3549" s="33"/>
      <c r="B3549" s="33"/>
      <c r="C3549" s="33"/>
      <c r="D3549" s="33"/>
      <c r="E3549" s="33"/>
      <c r="F3549" s="33"/>
      <c r="G3549" s="33"/>
      <c r="H3549" s="33"/>
      <c r="J3549" s="31" t="s">
        <v>1680</v>
      </c>
      <c r="K3549" s="33"/>
      <c r="L3549" s="31" t="s">
        <v>2713</v>
      </c>
      <c r="M3549" s="31" t="s">
        <v>1695</v>
      </c>
    </row>
    <row r="3550" spans="1:13" x14ac:dyDescent="0.2">
      <c r="A3550" s="33"/>
      <c r="B3550" s="33"/>
      <c r="C3550" s="33"/>
      <c r="D3550" s="33"/>
      <c r="E3550" s="33"/>
      <c r="F3550" s="33"/>
      <c r="G3550" s="33"/>
      <c r="H3550" s="33"/>
      <c r="J3550" s="31" t="s">
        <v>1680</v>
      </c>
      <c r="K3550" s="33"/>
      <c r="L3550" s="31" t="s">
        <v>2713</v>
      </c>
      <c r="M3550" s="31" t="s">
        <v>1695</v>
      </c>
    </row>
    <row r="3551" spans="1:13" x14ac:dyDescent="0.2">
      <c r="A3551" s="33"/>
      <c r="B3551" s="33"/>
      <c r="C3551" s="33"/>
      <c r="D3551" s="33"/>
      <c r="E3551" s="33"/>
      <c r="F3551" s="33"/>
      <c r="G3551" s="33"/>
      <c r="H3551" s="33"/>
      <c r="J3551" s="31" t="s">
        <v>1680</v>
      </c>
      <c r="K3551" s="33"/>
      <c r="L3551" s="31" t="s">
        <v>2713</v>
      </c>
      <c r="M3551" s="31" t="s">
        <v>1695</v>
      </c>
    </row>
    <row r="3552" spans="1:13" x14ac:dyDescent="0.2">
      <c r="A3552" s="33"/>
      <c r="B3552" s="33"/>
      <c r="C3552" s="33"/>
      <c r="D3552" s="33"/>
      <c r="E3552" s="33"/>
      <c r="F3552" s="33"/>
      <c r="G3552" s="33"/>
      <c r="H3552" s="33"/>
      <c r="J3552" s="31" t="s">
        <v>1680</v>
      </c>
      <c r="K3552" s="33"/>
      <c r="L3552" s="31" t="s">
        <v>2713</v>
      </c>
      <c r="M3552" s="31" t="s">
        <v>1695</v>
      </c>
    </row>
    <row r="3553" spans="1:13" x14ac:dyDescent="0.2">
      <c r="A3553" s="33"/>
      <c r="B3553" s="33"/>
      <c r="C3553" s="33"/>
      <c r="D3553" s="33"/>
      <c r="E3553" s="33"/>
      <c r="F3553" s="33"/>
      <c r="G3553" s="33"/>
      <c r="H3553" s="33"/>
      <c r="J3553" s="31" t="s">
        <v>1680</v>
      </c>
      <c r="K3553" s="33"/>
      <c r="L3553" s="31" t="s">
        <v>2713</v>
      </c>
      <c r="M3553" s="31" t="s">
        <v>1695</v>
      </c>
    </row>
    <row r="3554" spans="1:13" x14ac:dyDescent="0.2">
      <c r="A3554" s="33"/>
      <c r="B3554" s="33"/>
      <c r="C3554" s="33"/>
      <c r="D3554" s="33"/>
      <c r="E3554" s="33"/>
      <c r="F3554" s="33"/>
      <c r="G3554" s="33"/>
      <c r="H3554" s="33"/>
      <c r="J3554" s="31" t="s">
        <v>1680</v>
      </c>
      <c r="K3554" s="33"/>
      <c r="L3554" s="31" t="s">
        <v>2713</v>
      </c>
      <c r="M3554" s="31" t="s">
        <v>1696</v>
      </c>
    </row>
    <row r="3555" spans="1:13" x14ac:dyDescent="0.2">
      <c r="A3555" s="33"/>
      <c r="B3555" s="33"/>
      <c r="C3555" s="33"/>
      <c r="D3555" s="33"/>
      <c r="E3555" s="33"/>
      <c r="F3555" s="33"/>
      <c r="G3555" s="33"/>
      <c r="H3555" s="33"/>
      <c r="J3555" s="31" t="s">
        <v>1680</v>
      </c>
      <c r="K3555" s="33"/>
      <c r="L3555" s="31" t="s">
        <v>2713</v>
      </c>
      <c r="M3555" s="31" t="s">
        <v>1696</v>
      </c>
    </row>
    <row r="3556" spans="1:13" x14ac:dyDescent="0.2">
      <c r="A3556" s="33"/>
      <c r="B3556" s="33"/>
      <c r="C3556" s="33"/>
      <c r="D3556" s="33"/>
      <c r="E3556" s="33"/>
      <c r="F3556" s="33"/>
      <c r="G3556" s="33"/>
      <c r="H3556" s="33"/>
      <c r="J3556" s="31" t="s">
        <v>1680</v>
      </c>
      <c r="K3556" s="33"/>
      <c r="L3556" s="31" t="s">
        <v>2713</v>
      </c>
      <c r="M3556" s="31" t="s">
        <v>1696</v>
      </c>
    </row>
    <row r="3557" spans="1:13" x14ac:dyDescent="0.2">
      <c r="A3557" s="33"/>
      <c r="B3557" s="33"/>
      <c r="C3557" s="33"/>
      <c r="D3557" s="33"/>
      <c r="E3557" s="33"/>
      <c r="F3557" s="33"/>
      <c r="G3557" s="33"/>
      <c r="H3557" s="33"/>
      <c r="J3557" s="31" t="s">
        <v>1680</v>
      </c>
      <c r="K3557" s="33"/>
      <c r="L3557" s="31" t="s">
        <v>2713</v>
      </c>
      <c r="M3557" s="31" t="s">
        <v>1696</v>
      </c>
    </row>
    <row r="3558" spans="1:13" x14ac:dyDescent="0.2">
      <c r="A3558" s="33"/>
      <c r="B3558" s="33"/>
      <c r="C3558" s="33"/>
      <c r="D3558" s="33"/>
      <c r="E3558" s="33"/>
      <c r="F3558" s="33"/>
      <c r="G3558" s="33"/>
      <c r="H3558" s="33"/>
      <c r="J3558" s="31" t="s">
        <v>1680</v>
      </c>
      <c r="K3558" s="33"/>
      <c r="L3558" s="31" t="s">
        <v>2713</v>
      </c>
      <c r="M3558" s="31" t="s">
        <v>1696</v>
      </c>
    </row>
    <row r="3559" spans="1:13" x14ac:dyDescent="0.2">
      <c r="A3559" s="33"/>
      <c r="B3559" s="33"/>
      <c r="C3559" s="33"/>
      <c r="D3559" s="33"/>
      <c r="E3559" s="33"/>
      <c r="F3559" s="33"/>
      <c r="G3559" s="33"/>
      <c r="H3559" s="33"/>
      <c r="J3559" s="31" t="s">
        <v>1680</v>
      </c>
      <c r="K3559" s="33"/>
      <c r="L3559" s="31" t="s">
        <v>2713</v>
      </c>
      <c r="M3559" s="31" t="s">
        <v>1696</v>
      </c>
    </row>
    <row r="3560" spans="1:13" x14ac:dyDescent="0.2">
      <c r="A3560" s="33"/>
      <c r="B3560" s="33"/>
      <c r="C3560" s="33"/>
      <c r="D3560" s="33"/>
      <c r="E3560" s="33"/>
      <c r="F3560" s="33"/>
      <c r="G3560" s="33"/>
      <c r="H3560" s="33"/>
      <c r="J3560" s="31" t="s">
        <v>1680</v>
      </c>
      <c r="K3560" s="33"/>
      <c r="L3560" s="31" t="s">
        <v>2713</v>
      </c>
      <c r="M3560" s="31" t="s">
        <v>1696</v>
      </c>
    </row>
    <row r="3561" spans="1:13" x14ac:dyDescent="0.2">
      <c r="A3561" s="33"/>
      <c r="B3561" s="33"/>
      <c r="C3561" s="33"/>
      <c r="D3561" s="33"/>
      <c r="E3561" s="33"/>
      <c r="F3561" s="33"/>
      <c r="G3561" s="33"/>
      <c r="H3561" s="33"/>
      <c r="J3561" s="31" t="s">
        <v>1680</v>
      </c>
      <c r="K3561" s="33"/>
      <c r="L3561" s="31" t="s">
        <v>2713</v>
      </c>
      <c r="M3561" s="31" t="s">
        <v>1696</v>
      </c>
    </row>
    <row r="3562" spans="1:13" x14ac:dyDescent="0.2">
      <c r="A3562" s="33"/>
      <c r="B3562" s="33"/>
      <c r="C3562" s="33"/>
      <c r="D3562" s="33"/>
      <c r="E3562" s="33"/>
      <c r="F3562" s="33"/>
      <c r="G3562" s="33"/>
      <c r="H3562" s="33"/>
      <c r="J3562" s="31" t="s">
        <v>1680</v>
      </c>
      <c r="K3562" s="33"/>
      <c r="L3562" s="31" t="s">
        <v>2713</v>
      </c>
      <c r="M3562" s="31" t="s">
        <v>1696</v>
      </c>
    </row>
    <row r="3563" spans="1:13" x14ac:dyDescent="0.2">
      <c r="A3563" s="33"/>
      <c r="B3563" s="33"/>
      <c r="C3563" s="33"/>
      <c r="D3563" s="33"/>
      <c r="E3563" s="33"/>
      <c r="F3563" s="33"/>
      <c r="G3563" s="33"/>
      <c r="H3563" s="33"/>
      <c r="J3563" s="31" t="s">
        <v>1680</v>
      </c>
      <c r="K3563" s="33"/>
      <c r="L3563" s="31" t="s">
        <v>2713</v>
      </c>
      <c r="M3563" s="31" t="s">
        <v>1696</v>
      </c>
    </row>
    <row r="3564" spans="1:13" x14ac:dyDescent="0.2">
      <c r="A3564" s="33"/>
      <c r="B3564" s="33"/>
      <c r="C3564" s="33"/>
      <c r="D3564" s="33"/>
      <c r="E3564" s="33"/>
      <c r="F3564" s="33"/>
      <c r="G3564" s="33"/>
      <c r="H3564" s="33"/>
      <c r="J3564" s="31" t="s">
        <v>1680</v>
      </c>
      <c r="K3564" s="33"/>
      <c r="L3564" s="31" t="s">
        <v>2713</v>
      </c>
      <c r="M3564" s="31" t="s">
        <v>1696</v>
      </c>
    </row>
    <row r="3565" spans="1:13" x14ac:dyDescent="0.2">
      <c r="A3565" s="33"/>
      <c r="B3565" s="33"/>
      <c r="C3565" s="33"/>
      <c r="D3565" s="33"/>
      <c r="E3565" s="33"/>
      <c r="F3565" s="33"/>
      <c r="G3565" s="33"/>
      <c r="H3565" s="33"/>
      <c r="J3565" s="31" t="s">
        <v>1680</v>
      </c>
      <c r="K3565" s="33"/>
      <c r="L3565" s="31" t="s">
        <v>2713</v>
      </c>
      <c r="M3565" s="31" t="s">
        <v>1696</v>
      </c>
    </row>
    <row r="3566" spans="1:13" x14ac:dyDescent="0.2">
      <c r="A3566" s="33"/>
      <c r="B3566" s="33"/>
      <c r="C3566" s="33"/>
      <c r="D3566" s="33"/>
      <c r="E3566" s="33"/>
      <c r="F3566" s="33"/>
      <c r="G3566" s="33"/>
      <c r="H3566" s="33"/>
      <c r="J3566" s="31" t="s">
        <v>1680</v>
      </c>
      <c r="K3566" s="33"/>
      <c r="L3566" s="31" t="s">
        <v>2713</v>
      </c>
      <c r="M3566" s="31" t="s">
        <v>1696</v>
      </c>
    </row>
    <row r="3567" spans="1:13" x14ac:dyDescent="0.2">
      <c r="A3567" s="33"/>
      <c r="B3567" s="33"/>
      <c r="C3567" s="33"/>
      <c r="D3567" s="33"/>
      <c r="E3567" s="33"/>
      <c r="F3567" s="33"/>
      <c r="G3567" s="33"/>
      <c r="H3567" s="33"/>
      <c r="J3567" s="31" t="s">
        <v>1680</v>
      </c>
      <c r="K3567" s="33"/>
      <c r="L3567" s="31" t="s">
        <v>2713</v>
      </c>
      <c r="M3567" s="31" t="s">
        <v>1696</v>
      </c>
    </row>
    <row r="3568" spans="1:13" x14ac:dyDescent="0.2">
      <c r="A3568" s="33"/>
      <c r="B3568" s="33"/>
      <c r="C3568" s="33"/>
      <c r="D3568" s="33"/>
      <c r="E3568" s="33"/>
      <c r="F3568" s="33"/>
      <c r="G3568" s="33"/>
      <c r="H3568" s="33"/>
      <c r="J3568" s="31" t="s">
        <v>1680</v>
      </c>
      <c r="K3568" s="33"/>
      <c r="L3568" s="31" t="s">
        <v>2713</v>
      </c>
      <c r="M3568" s="31" t="s">
        <v>1696</v>
      </c>
    </row>
    <row r="3569" spans="1:13" x14ac:dyDescent="0.2">
      <c r="A3569" s="33"/>
      <c r="B3569" s="33"/>
      <c r="C3569" s="33"/>
      <c r="D3569" s="33"/>
      <c r="E3569" s="33"/>
      <c r="F3569" s="33"/>
      <c r="G3569" s="33"/>
      <c r="H3569" s="33"/>
      <c r="J3569" s="31" t="s">
        <v>1680</v>
      </c>
      <c r="K3569" s="33"/>
      <c r="L3569" s="31" t="s">
        <v>2713</v>
      </c>
      <c r="M3569" s="31" t="s">
        <v>1696</v>
      </c>
    </row>
    <row r="3570" spans="1:13" x14ac:dyDescent="0.2">
      <c r="A3570" s="33"/>
      <c r="B3570" s="33"/>
      <c r="C3570" s="33"/>
      <c r="D3570" s="33"/>
      <c r="E3570" s="33"/>
      <c r="F3570" s="33"/>
      <c r="G3570" s="33"/>
      <c r="H3570" s="33"/>
      <c r="J3570" s="31" t="s">
        <v>1680</v>
      </c>
      <c r="K3570" s="33"/>
      <c r="L3570" s="31" t="s">
        <v>2713</v>
      </c>
      <c r="M3570" s="31" t="s">
        <v>1696</v>
      </c>
    </row>
    <row r="3571" spans="1:13" x14ac:dyDescent="0.2">
      <c r="A3571" s="33"/>
      <c r="B3571" s="33"/>
      <c r="C3571" s="33"/>
      <c r="D3571" s="33"/>
      <c r="E3571" s="33"/>
      <c r="F3571" s="33"/>
      <c r="G3571" s="33"/>
      <c r="H3571" s="33"/>
      <c r="J3571" s="31" t="s">
        <v>1680</v>
      </c>
      <c r="K3571" s="33"/>
      <c r="L3571" s="31" t="s">
        <v>2713</v>
      </c>
      <c r="M3571" s="31" t="s">
        <v>1696</v>
      </c>
    </row>
    <row r="3572" spans="1:13" x14ac:dyDescent="0.2">
      <c r="A3572" s="33"/>
      <c r="B3572" s="33"/>
      <c r="C3572" s="33"/>
      <c r="D3572" s="33"/>
      <c r="E3572" s="33"/>
      <c r="F3572" s="33"/>
      <c r="G3572" s="33"/>
      <c r="H3572" s="33"/>
      <c r="J3572" s="31" t="s">
        <v>1680</v>
      </c>
      <c r="K3572" s="33"/>
      <c r="L3572" s="31" t="s">
        <v>2713</v>
      </c>
      <c r="M3572" s="31" t="s">
        <v>1696</v>
      </c>
    </row>
    <row r="3573" spans="1:13" x14ac:dyDescent="0.2">
      <c r="A3573" s="33"/>
      <c r="B3573" s="33"/>
      <c r="C3573" s="33"/>
      <c r="D3573" s="33"/>
      <c r="E3573" s="33"/>
      <c r="F3573" s="33"/>
      <c r="G3573" s="33"/>
      <c r="H3573" s="33"/>
      <c r="J3573" s="31" t="s">
        <v>1680</v>
      </c>
      <c r="K3573" s="33"/>
      <c r="L3573" s="31" t="s">
        <v>2713</v>
      </c>
      <c r="M3573" s="31" t="s">
        <v>1696</v>
      </c>
    </row>
    <row r="3574" spans="1:13" x14ac:dyDescent="0.2">
      <c r="A3574" s="33"/>
      <c r="B3574" s="33"/>
      <c r="C3574" s="33"/>
      <c r="D3574" s="33"/>
      <c r="E3574" s="33"/>
      <c r="F3574" s="33"/>
      <c r="G3574" s="33"/>
      <c r="H3574" s="33"/>
      <c r="J3574" s="31" t="s">
        <v>1680</v>
      </c>
      <c r="K3574" s="33"/>
      <c r="L3574" s="31" t="s">
        <v>2713</v>
      </c>
      <c r="M3574" s="31" t="s">
        <v>2753</v>
      </c>
    </row>
    <row r="3575" spans="1:13" x14ac:dyDescent="0.2">
      <c r="A3575" s="33"/>
      <c r="B3575" s="33"/>
      <c r="C3575" s="33"/>
      <c r="D3575" s="33"/>
      <c r="E3575" s="33"/>
      <c r="F3575" s="33"/>
      <c r="G3575" s="33"/>
      <c r="H3575" s="33"/>
      <c r="J3575" s="31" t="s">
        <v>1680</v>
      </c>
      <c r="K3575" s="33"/>
      <c r="L3575" s="31" t="s">
        <v>2713</v>
      </c>
      <c r="M3575" s="31" t="s">
        <v>2753</v>
      </c>
    </row>
    <row r="3576" spans="1:13" x14ac:dyDescent="0.2">
      <c r="A3576" s="33"/>
      <c r="B3576" s="33"/>
      <c r="C3576" s="33"/>
      <c r="D3576" s="33"/>
      <c r="E3576" s="33"/>
      <c r="F3576" s="33"/>
      <c r="G3576" s="33"/>
      <c r="H3576" s="33"/>
      <c r="J3576" s="31" t="s">
        <v>1680</v>
      </c>
      <c r="K3576" s="33"/>
      <c r="L3576" s="31" t="s">
        <v>2713</v>
      </c>
      <c r="M3576" s="31" t="s">
        <v>2753</v>
      </c>
    </row>
    <row r="3577" spans="1:13" x14ac:dyDescent="0.2">
      <c r="A3577" s="33"/>
      <c r="B3577" s="33"/>
      <c r="C3577" s="33"/>
      <c r="D3577" s="33"/>
      <c r="E3577" s="33"/>
      <c r="F3577" s="33"/>
      <c r="G3577" s="33"/>
      <c r="H3577" s="33"/>
      <c r="J3577" s="31" t="s">
        <v>1680</v>
      </c>
      <c r="K3577" s="33"/>
      <c r="L3577" s="31" t="s">
        <v>2713</v>
      </c>
      <c r="M3577" s="31" t="s">
        <v>2753</v>
      </c>
    </row>
    <row r="3578" spans="1:13" x14ac:dyDescent="0.2">
      <c r="A3578" s="33"/>
      <c r="B3578" s="33"/>
      <c r="C3578" s="33"/>
      <c r="D3578" s="33"/>
      <c r="E3578" s="33"/>
      <c r="F3578" s="33"/>
      <c r="G3578" s="33"/>
      <c r="H3578" s="33"/>
      <c r="J3578" s="31" t="s">
        <v>1680</v>
      </c>
      <c r="K3578" s="33"/>
      <c r="L3578" s="31" t="s">
        <v>2713</v>
      </c>
      <c r="M3578" s="31" t="s">
        <v>2753</v>
      </c>
    </row>
    <row r="3579" spans="1:13" x14ac:dyDescent="0.2">
      <c r="A3579" s="33"/>
      <c r="B3579" s="33"/>
      <c r="C3579" s="33"/>
      <c r="D3579" s="33"/>
      <c r="E3579" s="33"/>
      <c r="F3579" s="33"/>
      <c r="G3579" s="33"/>
      <c r="H3579" s="33"/>
      <c r="J3579" s="31" t="s">
        <v>1680</v>
      </c>
      <c r="K3579" s="33"/>
      <c r="L3579" s="31" t="s">
        <v>2713</v>
      </c>
      <c r="M3579" s="31" t="s">
        <v>2753</v>
      </c>
    </row>
    <row r="3580" spans="1:13" x14ac:dyDescent="0.2">
      <c r="A3580" s="33"/>
      <c r="B3580" s="33"/>
      <c r="C3580" s="33"/>
      <c r="D3580" s="33"/>
      <c r="E3580" s="33"/>
      <c r="F3580" s="33"/>
      <c r="G3580" s="33"/>
      <c r="H3580" s="33"/>
      <c r="J3580" s="31" t="s">
        <v>1680</v>
      </c>
      <c r="K3580" s="33"/>
      <c r="L3580" s="31" t="s">
        <v>2713</v>
      </c>
      <c r="M3580" s="31" t="s">
        <v>2753</v>
      </c>
    </row>
    <row r="3581" spans="1:13" x14ac:dyDescent="0.2">
      <c r="A3581" s="33"/>
      <c r="B3581" s="33"/>
      <c r="C3581" s="33"/>
      <c r="D3581" s="33"/>
      <c r="E3581" s="33"/>
      <c r="F3581" s="33"/>
      <c r="G3581" s="33"/>
      <c r="H3581" s="33"/>
      <c r="J3581" s="31" t="s">
        <v>1680</v>
      </c>
      <c r="K3581" s="33"/>
      <c r="L3581" s="31" t="s">
        <v>2713</v>
      </c>
      <c r="M3581" s="31" t="s">
        <v>2753</v>
      </c>
    </row>
    <row r="3582" spans="1:13" x14ac:dyDescent="0.2">
      <c r="A3582" s="33"/>
      <c r="B3582" s="33"/>
      <c r="C3582" s="33"/>
      <c r="D3582" s="33"/>
      <c r="E3582" s="33"/>
      <c r="F3582" s="33"/>
      <c r="G3582" s="33"/>
      <c r="H3582" s="33"/>
      <c r="J3582" s="31" t="s">
        <v>1680</v>
      </c>
      <c r="K3582" s="33"/>
      <c r="L3582" s="31" t="s">
        <v>2713</v>
      </c>
      <c r="M3582" s="31" t="s">
        <v>2753</v>
      </c>
    </row>
    <row r="3583" spans="1:13" x14ac:dyDescent="0.2">
      <c r="A3583" s="33"/>
      <c r="B3583" s="33"/>
      <c r="C3583" s="33"/>
      <c r="D3583" s="33"/>
      <c r="E3583" s="33"/>
      <c r="F3583" s="33"/>
      <c r="G3583" s="33"/>
      <c r="H3583" s="33"/>
      <c r="J3583" s="31" t="s">
        <v>1680</v>
      </c>
      <c r="K3583" s="33"/>
      <c r="L3583" s="31" t="s">
        <v>2713</v>
      </c>
      <c r="M3583" s="31" t="s">
        <v>2753</v>
      </c>
    </row>
    <row r="3584" spans="1:13" x14ac:dyDescent="0.2">
      <c r="A3584" s="33"/>
      <c r="B3584" s="33"/>
      <c r="C3584" s="33"/>
      <c r="D3584" s="33"/>
      <c r="E3584" s="33"/>
      <c r="F3584" s="33"/>
      <c r="G3584" s="33"/>
      <c r="H3584" s="33"/>
      <c r="J3584" s="31" t="s">
        <v>1680</v>
      </c>
      <c r="K3584" s="33"/>
      <c r="L3584" s="31" t="s">
        <v>2713</v>
      </c>
      <c r="M3584" s="31" t="s">
        <v>1697</v>
      </c>
    </row>
    <row r="3585" spans="1:13" x14ac:dyDescent="0.2">
      <c r="A3585" s="33"/>
      <c r="B3585" s="33"/>
      <c r="C3585" s="33"/>
      <c r="D3585" s="33"/>
      <c r="E3585" s="33"/>
      <c r="F3585" s="33"/>
      <c r="G3585" s="33"/>
      <c r="H3585" s="33"/>
      <c r="J3585" s="31" t="s">
        <v>1680</v>
      </c>
      <c r="K3585" s="33"/>
      <c r="L3585" s="31" t="s">
        <v>2713</v>
      </c>
      <c r="M3585" s="31" t="s">
        <v>1697</v>
      </c>
    </row>
    <row r="3586" spans="1:13" x14ac:dyDescent="0.2">
      <c r="A3586" s="33"/>
      <c r="B3586" s="33"/>
      <c r="C3586" s="33"/>
      <c r="D3586" s="33"/>
      <c r="E3586" s="33"/>
      <c r="F3586" s="33"/>
      <c r="G3586" s="33"/>
      <c r="H3586" s="33"/>
      <c r="J3586" s="31" t="s">
        <v>1680</v>
      </c>
      <c r="K3586" s="33"/>
      <c r="L3586" s="31" t="s">
        <v>2713</v>
      </c>
      <c r="M3586" s="31" t="s">
        <v>1697</v>
      </c>
    </row>
    <row r="3587" spans="1:13" x14ac:dyDescent="0.2">
      <c r="A3587" s="33"/>
      <c r="B3587" s="33"/>
      <c r="C3587" s="33"/>
      <c r="D3587" s="33"/>
      <c r="E3587" s="33"/>
      <c r="F3587" s="33"/>
      <c r="G3587" s="33"/>
      <c r="H3587" s="33"/>
      <c r="J3587" s="31" t="s">
        <v>1680</v>
      </c>
      <c r="K3587" s="33"/>
      <c r="L3587" s="31" t="s">
        <v>2713</v>
      </c>
      <c r="M3587" s="31" t="s">
        <v>1697</v>
      </c>
    </row>
    <row r="3588" spans="1:13" x14ac:dyDescent="0.2">
      <c r="A3588" s="33"/>
      <c r="B3588" s="33"/>
      <c r="C3588" s="33"/>
      <c r="D3588" s="33"/>
      <c r="E3588" s="33"/>
      <c r="F3588" s="33"/>
      <c r="G3588" s="33"/>
      <c r="H3588" s="33"/>
      <c r="J3588" s="31" t="s">
        <v>1680</v>
      </c>
      <c r="K3588" s="33"/>
      <c r="L3588" s="31" t="s">
        <v>2713</v>
      </c>
      <c r="M3588" s="31" t="s">
        <v>1697</v>
      </c>
    </row>
    <row r="3589" spans="1:13" x14ac:dyDescent="0.2">
      <c r="A3589" s="33"/>
      <c r="B3589" s="33"/>
      <c r="C3589" s="33"/>
      <c r="D3589" s="33"/>
      <c r="E3589" s="33"/>
      <c r="F3589" s="33"/>
      <c r="G3589" s="33"/>
      <c r="H3589" s="33"/>
      <c r="J3589" s="31" t="s">
        <v>1680</v>
      </c>
      <c r="K3589" s="33"/>
      <c r="L3589" s="31" t="s">
        <v>2713</v>
      </c>
      <c r="M3589" s="31" t="s">
        <v>1697</v>
      </c>
    </row>
    <row r="3590" spans="1:13" x14ac:dyDescent="0.2">
      <c r="A3590" s="33"/>
      <c r="B3590" s="33"/>
      <c r="C3590" s="33"/>
      <c r="D3590" s="33"/>
      <c r="E3590" s="33"/>
      <c r="F3590" s="33"/>
      <c r="G3590" s="33"/>
      <c r="H3590" s="33"/>
      <c r="J3590" s="31" t="s">
        <v>1680</v>
      </c>
      <c r="K3590" s="33"/>
      <c r="L3590" s="31" t="s">
        <v>2713</v>
      </c>
      <c r="M3590" s="31" t="s">
        <v>1697</v>
      </c>
    </row>
    <row r="3591" spans="1:13" x14ac:dyDescent="0.2">
      <c r="A3591" s="33"/>
      <c r="B3591" s="33"/>
      <c r="C3591" s="33"/>
      <c r="D3591" s="33"/>
      <c r="E3591" s="33"/>
      <c r="F3591" s="33"/>
      <c r="G3591" s="33"/>
      <c r="H3591" s="33"/>
      <c r="J3591" s="31" t="s">
        <v>1680</v>
      </c>
      <c r="K3591" s="33"/>
      <c r="L3591" s="31" t="s">
        <v>2713</v>
      </c>
      <c r="M3591" s="31" t="s">
        <v>1697</v>
      </c>
    </row>
    <row r="3592" spans="1:13" x14ac:dyDescent="0.2">
      <c r="A3592" s="33"/>
      <c r="B3592" s="33"/>
      <c r="C3592" s="33"/>
      <c r="D3592" s="33"/>
      <c r="E3592" s="33"/>
      <c r="F3592" s="33"/>
      <c r="G3592" s="33"/>
      <c r="H3592" s="33"/>
      <c r="J3592" s="31" t="s">
        <v>1680</v>
      </c>
      <c r="K3592" s="33"/>
      <c r="L3592" s="31" t="s">
        <v>2713</v>
      </c>
      <c r="M3592" s="31" t="s">
        <v>1697</v>
      </c>
    </row>
    <row r="3593" spans="1:13" x14ac:dyDescent="0.2">
      <c r="A3593" s="33"/>
      <c r="B3593" s="33"/>
      <c r="C3593" s="33"/>
      <c r="D3593" s="33"/>
      <c r="E3593" s="33"/>
      <c r="F3593" s="33"/>
      <c r="G3593" s="33"/>
      <c r="H3593" s="33"/>
      <c r="J3593" s="31" t="s">
        <v>1680</v>
      </c>
      <c r="K3593" s="33"/>
      <c r="L3593" s="31" t="s">
        <v>2713</v>
      </c>
      <c r="M3593" s="31" t="s">
        <v>1697</v>
      </c>
    </row>
    <row r="3594" spans="1:13" x14ac:dyDescent="0.2">
      <c r="A3594" s="33"/>
      <c r="B3594" s="33"/>
      <c r="C3594" s="33"/>
      <c r="D3594" s="33"/>
      <c r="E3594" s="33"/>
      <c r="F3594" s="33"/>
      <c r="G3594" s="33"/>
      <c r="H3594" s="33"/>
      <c r="J3594" s="31" t="s">
        <v>1680</v>
      </c>
      <c r="K3594" s="33"/>
      <c r="L3594" s="31" t="s">
        <v>2713</v>
      </c>
      <c r="M3594" s="31" t="s">
        <v>1697</v>
      </c>
    </row>
    <row r="3595" spans="1:13" x14ac:dyDescent="0.2">
      <c r="A3595" s="33"/>
      <c r="B3595" s="33"/>
      <c r="C3595" s="33"/>
      <c r="D3595" s="33"/>
      <c r="E3595" s="33"/>
      <c r="F3595" s="33"/>
      <c r="G3595" s="33"/>
      <c r="H3595" s="33"/>
      <c r="J3595" s="31" t="s">
        <v>1680</v>
      </c>
      <c r="K3595" s="33"/>
      <c r="L3595" s="31" t="s">
        <v>2713</v>
      </c>
      <c r="M3595" s="31" t="s">
        <v>1697</v>
      </c>
    </row>
    <row r="3596" spans="1:13" x14ac:dyDescent="0.2">
      <c r="A3596" s="33"/>
      <c r="B3596" s="33"/>
      <c r="C3596" s="33"/>
      <c r="D3596" s="33"/>
      <c r="E3596" s="33"/>
      <c r="F3596" s="33"/>
      <c r="G3596" s="33"/>
      <c r="H3596" s="33"/>
      <c r="J3596" s="31" t="s">
        <v>1680</v>
      </c>
      <c r="K3596" s="33"/>
      <c r="L3596" s="31" t="s">
        <v>2713</v>
      </c>
      <c r="M3596" s="31" t="s">
        <v>1697</v>
      </c>
    </row>
    <row r="3597" spans="1:13" x14ac:dyDescent="0.2">
      <c r="A3597" s="33"/>
      <c r="B3597" s="33"/>
      <c r="C3597" s="33"/>
      <c r="D3597" s="33"/>
      <c r="E3597" s="33"/>
      <c r="F3597" s="33"/>
      <c r="G3597" s="33"/>
      <c r="H3597" s="33"/>
      <c r="J3597" s="31" t="s">
        <v>1680</v>
      </c>
      <c r="K3597" s="33"/>
      <c r="L3597" s="31" t="s">
        <v>2713</v>
      </c>
      <c r="M3597" s="31" t="s">
        <v>1697</v>
      </c>
    </row>
    <row r="3598" spans="1:13" x14ac:dyDescent="0.2">
      <c r="A3598" s="33"/>
      <c r="B3598" s="33"/>
      <c r="C3598" s="33"/>
      <c r="D3598" s="33"/>
      <c r="E3598" s="33"/>
      <c r="F3598" s="33"/>
      <c r="G3598" s="33"/>
      <c r="H3598" s="33"/>
      <c r="J3598" s="31" t="s">
        <v>1680</v>
      </c>
      <c r="K3598" s="33"/>
      <c r="L3598" s="31" t="s">
        <v>2713</v>
      </c>
      <c r="M3598" s="31" t="s">
        <v>1697</v>
      </c>
    </row>
    <row r="3599" spans="1:13" x14ac:dyDescent="0.2">
      <c r="A3599" s="33"/>
      <c r="B3599" s="33"/>
      <c r="C3599" s="33"/>
      <c r="D3599" s="33"/>
      <c r="E3599" s="33"/>
      <c r="F3599" s="33"/>
      <c r="G3599" s="33"/>
      <c r="H3599" s="33"/>
      <c r="J3599" s="31" t="s">
        <v>1680</v>
      </c>
      <c r="K3599" s="33"/>
      <c r="L3599" s="31" t="s">
        <v>2713</v>
      </c>
      <c r="M3599" s="31" t="s">
        <v>1697</v>
      </c>
    </row>
    <row r="3600" spans="1:13" x14ac:dyDescent="0.2">
      <c r="A3600" s="33"/>
      <c r="B3600" s="33"/>
      <c r="C3600" s="33"/>
      <c r="D3600" s="33"/>
      <c r="E3600" s="33"/>
      <c r="F3600" s="33"/>
      <c r="G3600" s="33"/>
      <c r="H3600" s="33"/>
      <c r="J3600" s="31" t="s">
        <v>1680</v>
      </c>
      <c r="K3600" s="33"/>
      <c r="L3600" s="31" t="s">
        <v>2713</v>
      </c>
      <c r="M3600" s="31" t="s">
        <v>1697</v>
      </c>
    </row>
    <row r="3601" spans="1:13" x14ac:dyDescent="0.2">
      <c r="A3601" s="33"/>
      <c r="B3601" s="33"/>
      <c r="C3601" s="33"/>
      <c r="D3601" s="33"/>
      <c r="E3601" s="33"/>
      <c r="F3601" s="33"/>
      <c r="G3601" s="33"/>
      <c r="H3601" s="33"/>
      <c r="J3601" s="31" t="s">
        <v>1680</v>
      </c>
      <c r="K3601" s="33"/>
      <c r="L3601" s="31" t="s">
        <v>2713</v>
      </c>
      <c r="M3601" s="31" t="s">
        <v>1697</v>
      </c>
    </row>
    <row r="3602" spans="1:13" x14ac:dyDescent="0.2">
      <c r="A3602" s="33"/>
      <c r="B3602" s="33"/>
      <c r="C3602" s="33"/>
      <c r="D3602" s="33"/>
      <c r="E3602" s="33"/>
      <c r="F3602" s="33"/>
      <c r="G3602" s="33"/>
      <c r="H3602" s="33"/>
      <c r="J3602" s="31" t="s">
        <v>1680</v>
      </c>
      <c r="K3602" s="33"/>
      <c r="L3602" s="31" t="s">
        <v>2713</v>
      </c>
      <c r="M3602" s="31" t="s">
        <v>1697</v>
      </c>
    </row>
    <row r="3603" spans="1:13" x14ac:dyDescent="0.2">
      <c r="A3603" s="33"/>
      <c r="B3603" s="33"/>
      <c r="C3603" s="33"/>
      <c r="D3603" s="33"/>
      <c r="E3603" s="33"/>
      <c r="F3603" s="33"/>
      <c r="G3603" s="33"/>
      <c r="H3603" s="33"/>
      <c r="J3603" s="31" t="s">
        <v>1698</v>
      </c>
      <c r="K3603" s="33"/>
      <c r="L3603" s="31" t="s">
        <v>2756</v>
      </c>
      <c r="M3603" s="31" t="s">
        <v>1699</v>
      </c>
    </row>
    <row r="3604" spans="1:13" x14ac:dyDescent="0.2">
      <c r="A3604" s="33"/>
      <c r="B3604" s="33"/>
      <c r="C3604" s="33"/>
      <c r="D3604" s="33"/>
      <c r="E3604" s="33"/>
      <c r="F3604" s="33"/>
      <c r="G3604" s="33"/>
      <c r="H3604" s="33"/>
      <c r="J3604" s="31" t="s">
        <v>1698</v>
      </c>
      <c r="K3604" s="33"/>
      <c r="L3604" s="31" t="s">
        <v>2756</v>
      </c>
      <c r="M3604" s="31" t="s">
        <v>1699</v>
      </c>
    </row>
    <row r="3605" spans="1:13" x14ac:dyDescent="0.2">
      <c r="A3605" s="33"/>
      <c r="B3605" s="33"/>
      <c r="C3605" s="33"/>
      <c r="D3605" s="33"/>
      <c r="E3605" s="33"/>
      <c r="F3605" s="33"/>
      <c r="G3605" s="33"/>
      <c r="H3605" s="33"/>
      <c r="J3605" s="31" t="s">
        <v>1698</v>
      </c>
      <c r="K3605" s="33"/>
      <c r="L3605" s="31" t="s">
        <v>2756</v>
      </c>
      <c r="M3605" s="31" t="s">
        <v>1699</v>
      </c>
    </row>
    <row r="3606" spans="1:13" x14ac:dyDescent="0.2">
      <c r="A3606" s="33"/>
      <c r="B3606" s="33"/>
      <c r="C3606" s="33"/>
      <c r="D3606" s="33"/>
      <c r="E3606" s="33"/>
      <c r="F3606" s="33"/>
      <c r="G3606" s="33"/>
      <c r="H3606" s="33"/>
      <c r="J3606" s="31" t="s">
        <v>1698</v>
      </c>
      <c r="K3606" s="33"/>
      <c r="L3606" s="31" t="s">
        <v>2756</v>
      </c>
      <c r="M3606" s="31" t="s">
        <v>2758</v>
      </c>
    </row>
    <row r="3607" spans="1:13" x14ac:dyDescent="0.2">
      <c r="A3607" s="33"/>
      <c r="B3607" s="33"/>
      <c r="C3607" s="33"/>
      <c r="D3607" s="33"/>
      <c r="E3607" s="33"/>
      <c r="F3607" s="33"/>
      <c r="G3607" s="33"/>
      <c r="H3607" s="33"/>
      <c r="J3607" s="31" t="s">
        <v>1698</v>
      </c>
      <c r="K3607" s="33"/>
      <c r="L3607" s="31" t="s">
        <v>2756</v>
      </c>
      <c r="M3607" s="31" t="s">
        <v>2758</v>
      </c>
    </row>
    <row r="3608" spans="1:13" x14ac:dyDescent="0.2">
      <c r="A3608" s="33"/>
      <c r="B3608" s="33"/>
      <c r="C3608" s="33"/>
      <c r="D3608" s="33"/>
      <c r="E3608" s="33"/>
      <c r="F3608" s="33"/>
      <c r="G3608" s="33"/>
      <c r="H3608" s="33"/>
      <c r="J3608" s="31" t="s">
        <v>1698</v>
      </c>
      <c r="K3608" s="33"/>
      <c r="L3608" s="31" t="s">
        <v>2756</v>
      </c>
      <c r="M3608" s="31" t="s">
        <v>2758</v>
      </c>
    </row>
    <row r="3609" spans="1:13" x14ac:dyDescent="0.2">
      <c r="A3609" s="33"/>
      <c r="B3609" s="33"/>
      <c r="C3609" s="33"/>
      <c r="D3609" s="33"/>
      <c r="E3609" s="33"/>
      <c r="F3609" s="33"/>
      <c r="G3609" s="33"/>
      <c r="H3609" s="33"/>
      <c r="J3609" s="31" t="s">
        <v>1698</v>
      </c>
      <c r="K3609" s="33"/>
      <c r="L3609" s="31" t="s">
        <v>2756</v>
      </c>
      <c r="M3609" s="31" t="s">
        <v>2758</v>
      </c>
    </row>
    <row r="3610" spans="1:13" x14ac:dyDescent="0.2">
      <c r="A3610" s="33"/>
      <c r="B3610" s="33"/>
      <c r="C3610" s="33"/>
      <c r="D3610" s="33"/>
      <c r="E3610" s="33"/>
      <c r="F3610" s="33"/>
      <c r="G3610" s="33"/>
      <c r="H3610" s="33"/>
      <c r="J3610" s="31" t="s">
        <v>1698</v>
      </c>
      <c r="K3610" s="33"/>
      <c r="L3610" s="31" t="s">
        <v>2756</v>
      </c>
      <c r="M3610" s="31" t="s">
        <v>1700</v>
      </c>
    </row>
    <row r="3611" spans="1:13" x14ac:dyDescent="0.2">
      <c r="A3611" s="33"/>
      <c r="B3611" s="33"/>
      <c r="C3611" s="33"/>
      <c r="D3611" s="33"/>
      <c r="E3611" s="33"/>
      <c r="F3611" s="33"/>
      <c r="G3611" s="33"/>
      <c r="H3611" s="33"/>
      <c r="J3611" s="31" t="s">
        <v>1698</v>
      </c>
      <c r="K3611" s="33"/>
      <c r="L3611" s="31" t="s">
        <v>2756</v>
      </c>
      <c r="M3611" s="31" t="s">
        <v>1700</v>
      </c>
    </row>
    <row r="3612" spans="1:13" x14ac:dyDescent="0.2">
      <c r="A3612" s="33"/>
      <c r="B3612" s="33"/>
      <c r="C3612" s="33"/>
      <c r="D3612" s="33"/>
      <c r="E3612" s="33"/>
      <c r="F3612" s="33"/>
      <c r="G3612" s="33"/>
      <c r="H3612" s="33"/>
      <c r="J3612" s="31" t="s">
        <v>1698</v>
      </c>
      <c r="K3612" s="33"/>
      <c r="L3612" s="31" t="s">
        <v>2756</v>
      </c>
      <c r="M3612" s="31" t="s">
        <v>1700</v>
      </c>
    </row>
    <row r="3613" spans="1:13" x14ac:dyDescent="0.2">
      <c r="A3613" s="33"/>
      <c r="B3613" s="33"/>
      <c r="C3613" s="33"/>
      <c r="D3613" s="33"/>
      <c r="E3613" s="33"/>
      <c r="F3613" s="33"/>
      <c r="G3613" s="33"/>
      <c r="H3613" s="33"/>
      <c r="J3613" s="31" t="s">
        <v>1698</v>
      </c>
      <c r="K3613" s="33"/>
      <c r="L3613" s="31" t="s">
        <v>2756</v>
      </c>
      <c r="M3613" s="31" t="s">
        <v>1700</v>
      </c>
    </row>
    <row r="3614" spans="1:13" x14ac:dyDescent="0.2">
      <c r="A3614" s="33"/>
      <c r="B3614" s="33"/>
      <c r="C3614" s="33"/>
      <c r="D3614" s="33"/>
      <c r="E3614" s="33"/>
      <c r="F3614" s="33"/>
      <c r="G3614" s="33"/>
      <c r="H3614" s="33"/>
      <c r="J3614" s="31" t="s">
        <v>1698</v>
      </c>
      <c r="K3614" s="33"/>
      <c r="L3614" s="31" t="s">
        <v>2756</v>
      </c>
      <c r="M3614" s="31" t="s">
        <v>1701</v>
      </c>
    </row>
    <row r="3615" spans="1:13" x14ac:dyDescent="0.2">
      <c r="A3615" s="33"/>
      <c r="B3615" s="33"/>
      <c r="C3615" s="33"/>
      <c r="D3615" s="33"/>
      <c r="E3615" s="33"/>
      <c r="F3615" s="33"/>
      <c r="G3615" s="33"/>
      <c r="H3615" s="33"/>
      <c r="J3615" s="31" t="s">
        <v>1698</v>
      </c>
      <c r="K3615" s="33"/>
      <c r="L3615" s="31" t="s">
        <v>2756</v>
      </c>
      <c r="M3615" s="31" t="s">
        <v>1701</v>
      </c>
    </row>
    <row r="3616" spans="1:13" x14ac:dyDescent="0.2">
      <c r="A3616" s="33"/>
      <c r="B3616" s="33"/>
      <c r="C3616" s="33"/>
      <c r="D3616" s="33"/>
      <c r="E3616" s="33"/>
      <c r="F3616" s="33"/>
      <c r="G3616" s="33"/>
      <c r="H3616" s="33"/>
      <c r="J3616" s="31" t="s">
        <v>1698</v>
      </c>
      <c r="K3616" s="33"/>
      <c r="L3616" s="31" t="s">
        <v>2756</v>
      </c>
      <c r="M3616" s="31" t="s">
        <v>1701</v>
      </c>
    </row>
    <row r="3617" spans="1:13" x14ac:dyDescent="0.2">
      <c r="A3617" s="33"/>
      <c r="B3617" s="33"/>
      <c r="C3617" s="33"/>
      <c r="D3617" s="33"/>
      <c r="E3617" s="33"/>
      <c r="F3617" s="33"/>
      <c r="G3617" s="33"/>
      <c r="H3617" s="33"/>
      <c r="J3617" s="31" t="s">
        <v>1698</v>
      </c>
      <c r="K3617" s="33"/>
      <c r="L3617" s="31" t="s">
        <v>2756</v>
      </c>
      <c r="M3617" s="31" t="s">
        <v>1701</v>
      </c>
    </row>
    <row r="3618" spans="1:13" x14ac:dyDescent="0.2">
      <c r="A3618" s="33"/>
      <c r="B3618" s="33"/>
      <c r="C3618" s="33"/>
      <c r="D3618" s="33"/>
      <c r="E3618" s="33"/>
      <c r="F3618" s="33"/>
      <c r="G3618" s="33"/>
      <c r="H3618" s="33"/>
      <c r="J3618" s="31" t="s">
        <v>1698</v>
      </c>
      <c r="K3618" s="33"/>
      <c r="L3618" s="31" t="s">
        <v>2756</v>
      </c>
      <c r="M3618" s="31" t="s">
        <v>1701</v>
      </c>
    </row>
    <row r="3619" spans="1:13" x14ac:dyDescent="0.2">
      <c r="A3619" s="33"/>
      <c r="B3619" s="33"/>
      <c r="C3619" s="33"/>
      <c r="D3619" s="33"/>
      <c r="E3619" s="33"/>
      <c r="F3619" s="33"/>
      <c r="G3619" s="33"/>
      <c r="H3619" s="33"/>
      <c r="J3619" s="31" t="s">
        <v>1698</v>
      </c>
      <c r="K3619" s="33"/>
      <c r="L3619" s="31" t="s">
        <v>2756</v>
      </c>
      <c r="M3619" s="31" t="s">
        <v>1701</v>
      </c>
    </row>
    <row r="3620" spans="1:13" x14ac:dyDescent="0.2">
      <c r="A3620" s="33"/>
      <c r="B3620" s="33"/>
      <c r="C3620" s="33"/>
      <c r="D3620" s="33"/>
      <c r="E3620" s="33"/>
      <c r="F3620" s="33"/>
      <c r="G3620" s="33"/>
      <c r="H3620" s="33"/>
      <c r="J3620" s="31" t="s">
        <v>1698</v>
      </c>
      <c r="K3620" s="33"/>
      <c r="L3620" s="31" t="s">
        <v>2756</v>
      </c>
      <c r="M3620" s="31" t="s">
        <v>2762</v>
      </c>
    </row>
    <row r="3621" spans="1:13" x14ac:dyDescent="0.2">
      <c r="A3621" s="33"/>
      <c r="B3621" s="33"/>
      <c r="C3621" s="33"/>
      <c r="D3621" s="33"/>
      <c r="E3621" s="33"/>
      <c r="F3621" s="33"/>
      <c r="G3621" s="33"/>
      <c r="H3621" s="33"/>
      <c r="J3621" s="31" t="s">
        <v>1698</v>
      </c>
      <c r="K3621" s="33"/>
      <c r="L3621" s="31" t="s">
        <v>2756</v>
      </c>
      <c r="M3621" s="31" t="s">
        <v>2762</v>
      </c>
    </row>
    <row r="3622" spans="1:13" x14ac:dyDescent="0.2">
      <c r="A3622" s="33"/>
      <c r="B3622" s="33"/>
      <c r="C3622" s="33"/>
      <c r="D3622" s="33"/>
      <c r="E3622" s="33"/>
      <c r="F3622" s="33"/>
      <c r="G3622" s="33"/>
      <c r="H3622" s="33"/>
      <c r="J3622" s="31" t="s">
        <v>1698</v>
      </c>
      <c r="K3622" s="33"/>
      <c r="L3622" s="31" t="s">
        <v>2756</v>
      </c>
      <c r="M3622" s="31" t="s">
        <v>2764</v>
      </c>
    </row>
    <row r="3623" spans="1:13" x14ac:dyDescent="0.2">
      <c r="A3623" s="33"/>
      <c r="B3623" s="33"/>
      <c r="C3623" s="33"/>
      <c r="D3623" s="33"/>
      <c r="E3623" s="33"/>
      <c r="F3623" s="33"/>
      <c r="G3623" s="33"/>
      <c r="H3623" s="33"/>
      <c r="J3623" s="31" t="s">
        <v>1698</v>
      </c>
      <c r="K3623" s="33"/>
      <c r="L3623" s="31" t="s">
        <v>2756</v>
      </c>
      <c r="M3623" s="31" t="s">
        <v>2764</v>
      </c>
    </row>
    <row r="3624" spans="1:13" x14ac:dyDescent="0.2">
      <c r="A3624" s="33"/>
      <c r="B3624" s="33"/>
      <c r="C3624" s="33"/>
      <c r="D3624" s="33"/>
      <c r="E3624" s="33"/>
      <c r="F3624" s="33"/>
      <c r="G3624" s="33"/>
      <c r="H3624" s="33"/>
      <c r="J3624" s="31" t="s">
        <v>1698</v>
      </c>
      <c r="K3624" s="33"/>
      <c r="L3624" s="31" t="s">
        <v>2756</v>
      </c>
      <c r="M3624" s="31" t="s">
        <v>2764</v>
      </c>
    </row>
    <row r="3625" spans="1:13" x14ac:dyDescent="0.2">
      <c r="A3625" s="33"/>
      <c r="B3625" s="33"/>
      <c r="C3625" s="33"/>
      <c r="D3625" s="33"/>
      <c r="E3625" s="33"/>
      <c r="F3625" s="33"/>
      <c r="G3625" s="33"/>
      <c r="H3625" s="33"/>
      <c r="J3625" s="31" t="s">
        <v>1698</v>
      </c>
      <c r="K3625" s="33"/>
      <c r="L3625" s="31" t="s">
        <v>2756</v>
      </c>
      <c r="M3625" s="31" t="s">
        <v>2764</v>
      </c>
    </row>
    <row r="3626" spans="1:13" x14ac:dyDescent="0.2">
      <c r="A3626" s="33"/>
      <c r="B3626" s="33"/>
      <c r="C3626" s="33"/>
      <c r="D3626" s="33"/>
      <c r="E3626" s="33"/>
      <c r="F3626" s="33"/>
      <c r="G3626" s="33"/>
      <c r="H3626" s="33"/>
      <c r="J3626" s="31" t="s">
        <v>1698</v>
      </c>
      <c r="K3626" s="33"/>
      <c r="L3626" s="31" t="s">
        <v>2756</v>
      </c>
      <c r="M3626" s="31" t="s">
        <v>2764</v>
      </c>
    </row>
    <row r="3627" spans="1:13" x14ac:dyDescent="0.2">
      <c r="A3627" s="33"/>
      <c r="B3627" s="33"/>
      <c r="C3627" s="33"/>
      <c r="D3627" s="33"/>
      <c r="E3627" s="33"/>
      <c r="F3627" s="33"/>
      <c r="G3627" s="33"/>
      <c r="H3627" s="33"/>
      <c r="J3627" s="31" t="s">
        <v>1698</v>
      </c>
      <c r="K3627" s="33"/>
      <c r="L3627" s="31" t="s">
        <v>2756</v>
      </c>
      <c r="M3627" s="31" t="s">
        <v>2764</v>
      </c>
    </row>
    <row r="3628" spans="1:13" x14ac:dyDescent="0.2">
      <c r="A3628" s="33"/>
      <c r="B3628" s="33"/>
      <c r="C3628" s="33"/>
      <c r="D3628" s="33"/>
      <c r="E3628" s="33"/>
      <c r="F3628" s="33"/>
      <c r="G3628" s="33"/>
      <c r="H3628" s="33"/>
      <c r="J3628" s="31" t="s">
        <v>1698</v>
      </c>
      <c r="K3628" s="33"/>
      <c r="L3628" s="31" t="s">
        <v>2756</v>
      </c>
      <c r="M3628" s="31" t="s">
        <v>2764</v>
      </c>
    </row>
    <row r="3629" spans="1:13" x14ac:dyDescent="0.2">
      <c r="A3629" s="33"/>
      <c r="B3629" s="33"/>
      <c r="C3629" s="33"/>
      <c r="D3629" s="33"/>
      <c r="E3629" s="33"/>
      <c r="F3629" s="33"/>
      <c r="G3629" s="33"/>
      <c r="H3629" s="33"/>
      <c r="J3629" s="31" t="s">
        <v>1698</v>
      </c>
      <c r="K3629" s="33"/>
      <c r="L3629" s="31" t="s">
        <v>2756</v>
      </c>
      <c r="M3629" s="31" t="s">
        <v>2764</v>
      </c>
    </row>
    <row r="3630" spans="1:13" x14ac:dyDescent="0.2">
      <c r="A3630" s="33"/>
      <c r="B3630" s="33"/>
      <c r="C3630" s="33"/>
      <c r="D3630" s="33"/>
      <c r="E3630" s="33"/>
      <c r="F3630" s="33"/>
      <c r="G3630" s="33"/>
      <c r="H3630" s="33"/>
      <c r="J3630" s="31" t="s">
        <v>1698</v>
      </c>
      <c r="K3630" s="33"/>
      <c r="L3630" s="31" t="s">
        <v>2756</v>
      </c>
      <c r="M3630" s="31" t="s">
        <v>2764</v>
      </c>
    </row>
    <row r="3631" spans="1:13" x14ac:dyDescent="0.2">
      <c r="A3631" s="33"/>
      <c r="B3631" s="33"/>
      <c r="C3631" s="33"/>
      <c r="D3631" s="33"/>
      <c r="E3631" s="33"/>
      <c r="F3631" s="33"/>
      <c r="G3631" s="33"/>
      <c r="H3631" s="33"/>
      <c r="J3631" s="31" t="s">
        <v>1698</v>
      </c>
      <c r="K3631" s="33"/>
      <c r="L3631" s="31" t="s">
        <v>2756</v>
      </c>
      <c r="M3631" s="31" t="s">
        <v>1702</v>
      </c>
    </row>
    <row r="3632" spans="1:13" x14ac:dyDescent="0.2">
      <c r="A3632" s="33"/>
      <c r="B3632" s="33"/>
      <c r="C3632" s="33"/>
      <c r="D3632" s="33"/>
      <c r="E3632" s="33"/>
      <c r="F3632" s="33"/>
      <c r="G3632" s="33"/>
      <c r="H3632" s="33"/>
      <c r="J3632" s="31" t="s">
        <v>1698</v>
      </c>
      <c r="K3632" s="33"/>
      <c r="L3632" s="31" t="s">
        <v>2756</v>
      </c>
      <c r="M3632" s="31" t="s">
        <v>1702</v>
      </c>
    </row>
    <row r="3633" spans="1:13" x14ac:dyDescent="0.2">
      <c r="A3633" s="33"/>
      <c r="B3633" s="33"/>
      <c r="C3633" s="33"/>
      <c r="D3633" s="33"/>
      <c r="E3633" s="33"/>
      <c r="F3633" s="33"/>
      <c r="G3633" s="33"/>
      <c r="H3633" s="33"/>
      <c r="J3633" s="31" t="s">
        <v>1698</v>
      </c>
      <c r="K3633" s="33"/>
      <c r="L3633" s="31" t="s">
        <v>2756</v>
      </c>
      <c r="M3633" s="31" t="s">
        <v>1702</v>
      </c>
    </row>
    <row r="3634" spans="1:13" x14ac:dyDescent="0.2">
      <c r="A3634" s="33"/>
      <c r="B3634" s="33"/>
      <c r="C3634" s="33"/>
      <c r="D3634" s="33"/>
      <c r="E3634" s="33"/>
      <c r="F3634" s="33"/>
      <c r="G3634" s="33"/>
      <c r="H3634" s="33"/>
      <c r="J3634" s="31" t="s">
        <v>1698</v>
      </c>
      <c r="K3634" s="33"/>
      <c r="L3634" s="31" t="s">
        <v>2756</v>
      </c>
      <c r="M3634" s="31" t="s">
        <v>2767</v>
      </c>
    </row>
    <row r="3635" spans="1:13" x14ac:dyDescent="0.2">
      <c r="A3635" s="33"/>
      <c r="B3635" s="33"/>
      <c r="C3635" s="33"/>
      <c r="D3635" s="33"/>
      <c r="E3635" s="33"/>
      <c r="F3635" s="33"/>
      <c r="G3635" s="33"/>
      <c r="H3635" s="33"/>
      <c r="J3635" s="31" t="s">
        <v>1698</v>
      </c>
      <c r="K3635" s="33"/>
      <c r="L3635" s="31" t="s">
        <v>2756</v>
      </c>
      <c r="M3635" s="31" t="s">
        <v>2767</v>
      </c>
    </row>
    <row r="3636" spans="1:13" x14ac:dyDescent="0.2">
      <c r="A3636" s="33"/>
      <c r="B3636" s="33"/>
      <c r="C3636" s="33"/>
      <c r="D3636" s="33"/>
      <c r="E3636" s="33"/>
      <c r="F3636" s="33"/>
      <c r="G3636" s="33"/>
      <c r="H3636" s="33"/>
      <c r="J3636" s="31" t="s">
        <v>1698</v>
      </c>
      <c r="K3636" s="33"/>
      <c r="L3636" s="31" t="s">
        <v>2756</v>
      </c>
      <c r="M3636" s="31" t="s">
        <v>1703</v>
      </c>
    </row>
    <row r="3637" spans="1:13" x14ac:dyDescent="0.2">
      <c r="A3637" s="33"/>
      <c r="B3637" s="33"/>
      <c r="C3637" s="33"/>
      <c r="D3637" s="33"/>
      <c r="E3637" s="33"/>
      <c r="F3637" s="33"/>
      <c r="G3637" s="33"/>
      <c r="H3637" s="33"/>
      <c r="J3637" s="31" t="s">
        <v>1698</v>
      </c>
      <c r="K3637" s="33"/>
      <c r="L3637" s="31" t="s">
        <v>2756</v>
      </c>
      <c r="M3637" s="31" t="s">
        <v>1703</v>
      </c>
    </row>
    <row r="3638" spans="1:13" x14ac:dyDescent="0.2">
      <c r="A3638" s="33"/>
      <c r="B3638" s="33"/>
      <c r="C3638" s="33"/>
      <c r="D3638" s="33"/>
      <c r="E3638" s="33"/>
      <c r="F3638" s="33"/>
      <c r="G3638" s="33"/>
      <c r="H3638" s="33"/>
      <c r="J3638" s="31" t="s">
        <v>1698</v>
      </c>
      <c r="K3638" s="33"/>
      <c r="L3638" s="31" t="s">
        <v>2756</v>
      </c>
      <c r="M3638" s="31" t="s">
        <v>1703</v>
      </c>
    </row>
    <row r="3639" spans="1:13" x14ac:dyDescent="0.2">
      <c r="A3639" s="33"/>
      <c r="B3639" s="33"/>
      <c r="C3639" s="33"/>
      <c r="D3639" s="33"/>
      <c r="E3639" s="33"/>
      <c r="F3639" s="33"/>
      <c r="G3639" s="33"/>
      <c r="H3639" s="33"/>
      <c r="J3639" s="31" t="s">
        <v>1698</v>
      </c>
      <c r="K3639" s="33"/>
      <c r="L3639" s="31" t="s">
        <v>2756</v>
      </c>
      <c r="M3639" s="31" t="s">
        <v>1704</v>
      </c>
    </row>
    <row r="3640" spans="1:13" x14ac:dyDescent="0.2">
      <c r="A3640" s="33"/>
      <c r="B3640" s="33"/>
      <c r="C3640" s="33"/>
      <c r="D3640" s="33"/>
      <c r="E3640" s="33"/>
      <c r="F3640" s="33"/>
      <c r="G3640" s="33"/>
      <c r="H3640" s="33"/>
      <c r="J3640" s="31" t="s">
        <v>1698</v>
      </c>
      <c r="K3640" s="33"/>
      <c r="L3640" s="31" t="s">
        <v>2756</v>
      </c>
      <c r="M3640" s="31" t="s">
        <v>1704</v>
      </c>
    </row>
    <row r="3641" spans="1:13" x14ac:dyDescent="0.2">
      <c r="A3641" s="33"/>
      <c r="B3641" s="33"/>
      <c r="C3641" s="33"/>
      <c r="D3641" s="33"/>
      <c r="E3641" s="33"/>
      <c r="F3641" s="33"/>
      <c r="G3641" s="33"/>
      <c r="H3641" s="33"/>
      <c r="J3641" s="31" t="s">
        <v>1698</v>
      </c>
      <c r="K3641" s="33"/>
      <c r="L3641" s="31" t="s">
        <v>2756</v>
      </c>
      <c r="M3641" s="31" t="s">
        <v>2771</v>
      </c>
    </row>
    <row r="3642" spans="1:13" x14ac:dyDescent="0.2">
      <c r="A3642" s="33"/>
      <c r="B3642" s="33"/>
      <c r="C3642" s="33"/>
      <c r="D3642" s="33"/>
      <c r="E3642" s="33"/>
      <c r="F3642" s="33"/>
      <c r="G3642" s="33"/>
      <c r="H3642" s="33"/>
      <c r="J3642" s="31" t="s">
        <v>1698</v>
      </c>
      <c r="K3642" s="33"/>
      <c r="L3642" s="31" t="s">
        <v>2756</v>
      </c>
      <c r="M3642" s="31" t="s">
        <v>2771</v>
      </c>
    </row>
    <row r="3643" spans="1:13" x14ac:dyDescent="0.2">
      <c r="A3643" s="33"/>
      <c r="B3643" s="33"/>
      <c r="C3643" s="33"/>
      <c r="D3643" s="33"/>
      <c r="E3643" s="33"/>
      <c r="F3643" s="33"/>
      <c r="G3643" s="33"/>
      <c r="H3643" s="33"/>
      <c r="J3643" s="31" t="s">
        <v>1698</v>
      </c>
      <c r="K3643" s="33"/>
      <c r="L3643" s="31" t="s">
        <v>2756</v>
      </c>
      <c r="M3643" s="31" t="s">
        <v>2771</v>
      </c>
    </row>
    <row r="3644" spans="1:13" x14ac:dyDescent="0.2">
      <c r="A3644" s="33"/>
      <c r="B3644" s="33"/>
      <c r="C3644" s="33"/>
      <c r="D3644" s="33"/>
      <c r="E3644" s="33"/>
      <c r="F3644" s="33"/>
      <c r="G3644" s="33"/>
      <c r="H3644" s="33"/>
      <c r="J3644" s="31" t="s">
        <v>1698</v>
      </c>
      <c r="K3644" s="33"/>
      <c r="L3644" s="31" t="s">
        <v>2756</v>
      </c>
      <c r="M3644" s="31" t="s">
        <v>2771</v>
      </c>
    </row>
    <row r="3645" spans="1:13" x14ac:dyDescent="0.2">
      <c r="A3645" s="33"/>
      <c r="B3645" s="33"/>
      <c r="C3645" s="33"/>
      <c r="D3645" s="33"/>
      <c r="E3645" s="33"/>
      <c r="F3645" s="33"/>
      <c r="G3645" s="33"/>
      <c r="H3645" s="33"/>
      <c r="J3645" s="31" t="s">
        <v>1698</v>
      </c>
      <c r="K3645" s="33"/>
      <c r="L3645" s="31" t="s">
        <v>2756</v>
      </c>
      <c r="M3645" s="31" t="s">
        <v>2771</v>
      </c>
    </row>
    <row r="3646" spans="1:13" x14ac:dyDescent="0.2">
      <c r="A3646" s="33"/>
      <c r="B3646" s="33"/>
      <c r="C3646" s="33"/>
      <c r="D3646" s="33"/>
      <c r="E3646" s="33"/>
      <c r="F3646" s="33"/>
      <c r="G3646" s="33"/>
      <c r="H3646" s="33"/>
      <c r="J3646" s="31" t="s">
        <v>1698</v>
      </c>
      <c r="K3646" s="33"/>
      <c r="L3646" s="31" t="s">
        <v>2756</v>
      </c>
      <c r="M3646" s="31" t="s">
        <v>2771</v>
      </c>
    </row>
    <row r="3647" spans="1:13" x14ac:dyDescent="0.2">
      <c r="A3647" s="33"/>
      <c r="B3647" s="33"/>
      <c r="C3647" s="33"/>
      <c r="D3647" s="33"/>
      <c r="E3647" s="33"/>
      <c r="F3647" s="33"/>
      <c r="G3647" s="33"/>
      <c r="H3647" s="33"/>
      <c r="J3647" s="31" t="s">
        <v>1698</v>
      </c>
      <c r="K3647" s="33"/>
      <c r="L3647" s="31" t="s">
        <v>2756</v>
      </c>
      <c r="M3647" s="31" t="s">
        <v>2771</v>
      </c>
    </row>
    <row r="3648" spans="1:13" x14ac:dyDescent="0.2">
      <c r="A3648" s="33"/>
      <c r="B3648" s="33"/>
      <c r="C3648" s="33"/>
      <c r="D3648" s="33"/>
      <c r="E3648" s="33"/>
      <c r="F3648" s="33"/>
      <c r="G3648" s="33"/>
      <c r="H3648" s="33"/>
      <c r="J3648" s="31" t="s">
        <v>1698</v>
      </c>
      <c r="K3648" s="33"/>
      <c r="L3648" s="31" t="s">
        <v>2756</v>
      </c>
      <c r="M3648" s="31" t="s">
        <v>2771</v>
      </c>
    </row>
    <row r="3649" spans="1:13" x14ac:dyDescent="0.2">
      <c r="A3649" s="33"/>
      <c r="B3649" s="33"/>
      <c r="C3649" s="33"/>
      <c r="D3649" s="33"/>
      <c r="E3649" s="33"/>
      <c r="F3649" s="33"/>
      <c r="G3649" s="33"/>
      <c r="H3649" s="33"/>
      <c r="J3649" s="31" t="s">
        <v>1698</v>
      </c>
      <c r="K3649" s="33"/>
      <c r="L3649" s="31" t="s">
        <v>2756</v>
      </c>
      <c r="M3649" s="31" t="s">
        <v>2771</v>
      </c>
    </row>
    <row r="3650" spans="1:13" x14ac:dyDescent="0.2">
      <c r="A3650" s="33"/>
      <c r="B3650" s="33"/>
      <c r="C3650" s="33"/>
      <c r="D3650" s="33"/>
      <c r="E3650" s="33"/>
      <c r="F3650" s="33"/>
      <c r="G3650" s="33"/>
      <c r="H3650" s="33"/>
      <c r="J3650" s="31" t="s">
        <v>1698</v>
      </c>
      <c r="K3650" s="33"/>
      <c r="L3650" s="31" t="s">
        <v>2756</v>
      </c>
      <c r="M3650" s="31" t="s">
        <v>2771</v>
      </c>
    </row>
    <row r="3651" spans="1:13" x14ac:dyDescent="0.2">
      <c r="A3651" s="33"/>
      <c r="B3651" s="33"/>
      <c r="C3651" s="33"/>
      <c r="D3651" s="33"/>
      <c r="E3651" s="33"/>
      <c r="F3651" s="33"/>
      <c r="G3651" s="33"/>
      <c r="H3651" s="33"/>
      <c r="J3651" s="31" t="s">
        <v>1698</v>
      </c>
      <c r="K3651" s="33"/>
      <c r="L3651" s="31" t="s">
        <v>2756</v>
      </c>
      <c r="M3651" s="31" t="s">
        <v>2771</v>
      </c>
    </row>
    <row r="3652" spans="1:13" x14ac:dyDescent="0.2">
      <c r="A3652" s="33"/>
      <c r="B3652" s="33"/>
      <c r="C3652" s="33"/>
      <c r="D3652" s="33"/>
      <c r="E3652" s="33"/>
      <c r="F3652" s="33"/>
      <c r="G3652" s="33"/>
      <c r="H3652" s="33"/>
      <c r="J3652" s="31" t="s">
        <v>1698</v>
      </c>
      <c r="K3652" s="33"/>
      <c r="L3652" s="31" t="s">
        <v>2756</v>
      </c>
      <c r="M3652" s="31" t="s">
        <v>2771</v>
      </c>
    </row>
    <row r="3653" spans="1:13" x14ac:dyDescent="0.2">
      <c r="A3653" s="33"/>
      <c r="B3653" s="33"/>
      <c r="C3653" s="33"/>
      <c r="D3653" s="33"/>
      <c r="E3653" s="33"/>
      <c r="F3653" s="33"/>
      <c r="G3653" s="33"/>
      <c r="H3653" s="33"/>
      <c r="J3653" s="31" t="s">
        <v>1698</v>
      </c>
      <c r="K3653" s="33"/>
      <c r="L3653" s="31" t="s">
        <v>2756</v>
      </c>
      <c r="M3653" s="31" t="s">
        <v>2771</v>
      </c>
    </row>
    <row r="3654" spans="1:13" x14ac:dyDescent="0.2">
      <c r="A3654" s="33"/>
      <c r="B3654" s="33"/>
      <c r="C3654" s="33"/>
      <c r="D3654" s="33"/>
      <c r="E3654" s="33"/>
      <c r="F3654" s="33"/>
      <c r="G3654" s="33"/>
      <c r="H3654" s="33"/>
      <c r="J3654" s="31" t="s">
        <v>1698</v>
      </c>
      <c r="K3654" s="33"/>
      <c r="L3654" s="31" t="s">
        <v>2756</v>
      </c>
      <c r="M3654" s="31" t="s">
        <v>2771</v>
      </c>
    </row>
    <row r="3655" spans="1:13" x14ac:dyDescent="0.2">
      <c r="A3655" s="33"/>
      <c r="B3655" s="33"/>
      <c r="C3655" s="33"/>
      <c r="D3655" s="33"/>
      <c r="E3655" s="33"/>
      <c r="F3655" s="33"/>
      <c r="G3655" s="33"/>
      <c r="H3655" s="33"/>
      <c r="J3655" s="31" t="s">
        <v>1698</v>
      </c>
      <c r="K3655" s="33"/>
      <c r="L3655" s="31" t="s">
        <v>2756</v>
      </c>
      <c r="M3655" s="31" t="s">
        <v>2771</v>
      </c>
    </row>
    <row r="3656" spans="1:13" x14ac:dyDescent="0.2">
      <c r="A3656" s="33"/>
      <c r="B3656" s="33"/>
      <c r="C3656" s="33"/>
      <c r="D3656" s="33"/>
      <c r="E3656" s="33"/>
      <c r="F3656" s="33"/>
      <c r="G3656" s="33"/>
      <c r="H3656" s="33"/>
      <c r="J3656" s="31" t="s">
        <v>1698</v>
      </c>
      <c r="K3656" s="33"/>
      <c r="L3656" s="31" t="s">
        <v>2756</v>
      </c>
      <c r="M3656" s="31" t="s">
        <v>2771</v>
      </c>
    </row>
    <row r="3657" spans="1:13" x14ac:dyDescent="0.2">
      <c r="A3657" s="33"/>
      <c r="B3657" s="33"/>
      <c r="C3657" s="33"/>
      <c r="D3657" s="33"/>
      <c r="E3657" s="33"/>
      <c r="F3657" s="33"/>
      <c r="G3657" s="33"/>
      <c r="H3657" s="33"/>
      <c r="J3657" s="31" t="s">
        <v>1698</v>
      </c>
      <c r="K3657" s="33"/>
      <c r="L3657" s="31" t="s">
        <v>2756</v>
      </c>
      <c r="M3657" s="31" t="s">
        <v>2773</v>
      </c>
    </row>
    <row r="3658" spans="1:13" x14ac:dyDescent="0.2">
      <c r="A3658" s="33"/>
      <c r="B3658" s="33"/>
      <c r="C3658" s="33"/>
      <c r="D3658" s="33"/>
      <c r="E3658" s="33"/>
      <c r="F3658" s="33"/>
      <c r="G3658" s="33"/>
      <c r="H3658" s="33"/>
      <c r="J3658" s="31" t="s">
        <v>1698</v>
      </c>
      <c r="K3658" s="33"/>
      <c r="L3658" s="31" t="s">
        <v>2756</v>
      </c>
      <c r="M3658" s="31" t="s">
        <v>2773</v>
      </c>
    </row>
    <row r="3659" spans="1:13" x14ac:dyDescent="0.2">
      <c r="A3659" s="33"/>
      <c r="B3659" s="33"/>
      <c r="C3659" s="33"/>
      <c r="D3659" s="33"/>
      <c r="E3659" s="33"/>
      <c r="F3659" s="33"/>
      <c r="G3659" s="33"/>
      <c r="H3659" s="33"/>
      <c r="J3659" s="31" t="s">
        <v>1698</v>
      </c>
      <c r="K3659" s="33"/>
      <c r="L3659" s="31" t="s">
        <v>2756</v>
      </c>
      <c r="M3659" s="31" t="s">
        <v>2773</v>
      </c>
    </row>
    <row r="3660" spans="1:13" x14ac:dyDescent="0.2">
      <c r="A3660" s="33"/>
      <c r="B3660" s="33"/>
      <c r="C3660" s="33"/>
      <c r="D3660" s="33"/>
      <c r="E3660" s="33"/>
      <c r="F3660" s="33"/>
      <c r="G3660" s="33"/>
      <c r="H3660" s="33"/>
      <c r="J3660" s="31" t="s">
        <v>1698</v>
      </c>
      <c r="K3660" s="33"/>
      <c r="L3660" s="31" t="s">
        <v>2756</v>
      </c>
      <c r="M3660" s="31" t="s">
        <v>2773</v>
      </c>
    </row>
    <row r="3661" spans="1:13" x14ac:dyDescent="0.2">
      <c r="A3661" s="33"/>
      <c r="B3661" s="33"/>
      <c r="C3661" s="33"/>
      <c r="D3661" s="33"/>
      <c r="E3661" s="33"/>
      <c r="F3661" s="33"/>
      <c r="G3661" s="33"/>
      <c r="H3661" s="33"/>
      <c r="J3661" s="31" t="s">
        <v>1698</v>
      </c>
      <c r="K3661" s="33"/>
      <c r="L3661" s="31" t="s">
        <v>2756</v>
      </c>
      <c r="M3661" s="31" t="s">
        <v>2773</v>
      </c>
    </row>
    <row r="3662" spans="1:13" x14ac:dyDescent="0.2">
      <c r="A3662" s="33"/>
      <c r="B3662" s="33"/>
      <c r="C3662" s="33"/>
      <c r="D3662" s="33"/>
      <c r="E3662" s="33"/>
      <c r="F3662" s="33"/>
      <c r="G3662" s="33"/>
      <c r="H3662" s="33"/>
      <c r="J3662" s="31" t="s">
        <v>1698</v>
      </c>
      <c r="K3662" s="33"/>
      <c r="L3662" s="31" t="s">
        <v>2756</v>
      </c>
      <c r="M3662" s="31" t="s">
        <v>2773</v>
      </c>
    </row>
    <row r="3663" spans="1:13" x14ac:dyDescent="0.2">
      <c r="A3663" s="33"/>
      <c r="B3663" s="33"/>
      <c r="C3663" s="33"/>
      <c r="D3663" s="33"/>
      <c r="E3663" s="33"/>
      <c r="F3663" s="33"/>
      <c r="G3663" s="33"/>
      <c r="H3663" s="33"/>
      <c r="J3663" s="31" t="s">
        <v>1698</v>
      </c>
      <c r="K3663" s="33"/>
      <c r="L3663" s="31" t="s">
        <v>2756</v>
      </c>
      <c r="M3663" s="31" t="s">
        <v>2773</v>
      </c>
    </row>
    <row r="3664" spans="1:13" x14ac:dyDescent="0.2">
      <c r="A3664" s="33"/>
      <c r="B3664" s="33"/>
      <c r="C3664" s="33"/>
      <c r="D3664" s="33"/>
      <c r="E3664" s="33"/>
      <c r="F3664" s="33"/>
      <c r="G3664" s="33"/>
      <c r="H3664" s="33"/>
      <c r="J3664" s="31" t="s">
        <v>1698</v>
      </c>
      <c r="K3664" s="33"/>
      <c r="L3664" s="31" t="s">
        <v>2756</v>
      </c>
      <c r="M3664" s="31" t="s">
        <v>2773</v>
      </c>
    </row>
    <row r="3665" spans="1:13" x14ac:dyDescent="0.2">
      <c r="A3665" s="33"/>
      <c r="B3665" s="33"/>
      <c r="C3665" s="33"/>
      <c r="D3665" s="33"/>
      <c r="E3665" s="33"/>
      <c r="F3665" s="33"/>
      <c r="G3665" s="33"/>
      <c r="H3665" s="33"/>
      <c r="J3665" s="31" t="s">
        <v>1698</v>
      </c>
      <c r="K3665" s="33"/>
      <c r="L3665" s="31" t="s">
        <v>2756</v>
      </c>
      <c r="M3665" s="31" t="s">
        <v>2773</v>
      </c>
    </row>
    <row r="3666" spans="1:13" x14ac:dyDescent="0.2">
      <c r="A3666" s="33"/>
      <c r="B3666" s="33"/>
      <c r="C3666" s="33"/>
      <c r="D3666" s="33"/>
      <c r="E3666" s="33"/>
      <c r="F3666" s="33"/>
      <c r="G3666" s="33"/>
      <c r="H3666" s="33"/>
      <c r="J3666" s="31" t="s">
        <v>1698</v>
      </c>
      <c r="K3666" s="33"/>
      <c r="L3666" s="31" t="s">
        <v>2756</v>
      </c>
      <c r="M3666" s="31" t="s">
        <v>2773</v>
      </c>
    </row>
    <row r="3667" spans="1:13" x14ac:dyDescent="0.2">
      <c r="A3667" s="33"/>
      <c r="B3667" s="33"/>
      <c r="C3667" s="33"/>
      <c r="D3667" s="33"/>
      <c r="E3667" s="33"/>
      <c r="F3667" s="33"/>
      <c r="G3667" s="33"/>
      <c r="H3667" s="33"/>
      <c r="J3667" s="31" t="s">
        <v>1698</v>
      </c>
      <c r="K3667" s="33"/>
      <c r="L3667" s="31" t="s">
        <v>2756</v>
      </c>
      <c r="M3667" s="31" t="s">
        <v>2773</v>
      </c>
    </row>
    <row r="3668" spans="1:13" x14ac:dyDescent="0.2">
      <c r="A3668" s="33"/>
      <c r="B3668" s="33"/>
      <c r="C3668" s="33"/>
      <c r="D3668" s="33"/>
      <c r="E3668" s="33"/>
      <c r="F3668" s="33"/>
      <c r="G3668" s="33"/>
      <c r="H3668" s="33"/>
      <c r="J3668" s="31" t="s">
        <v>1698</v>
      </c>
      <c r="K3668" s="33"/>
      <c r="L3668" s="31" t="s">
        <v>2756</v>
      </c>
      <c r="M3668" s="31" t="s">
        <v>2773</v>
      </c>
    </row>
    <row r="3669" spans="1:13" x14ac:dyDescent="0.2">
      <c r="A3669" s="33"/>
      <c r="B3669" s="33"/>
      <c r="C3669" s="33"/>
      <c r="D3669" s="33"/>
      <c r="E3669" s="33"/>
      <c r="F3669" s="33"/>
      <c r="G3669" s="33"/>
      <c r="H3669" s="33"/>
      <c r="J3669" s="31" t="s">
        <v>1698</v>
      </c>
      <c r="K3669" s="33"/>
      <c r="L3669" s="31" t="s">
        <v>2756</v>
      </c>
      <c r="M3669" s="31" t="s">
        <v>2773</v>
      </c>
    </row>
    <row r="3670" spans="1:13" x14ac:dyDescent="0.2">
      <c r="A3670" s="33"/>
      <c r="B3670" s="33"/>
      <c r="C3670" s="33"/>
      <c r="D3670" s="33"/>
      <c r="E3670" s="33"/>
      <c r="F3670" s="33"/>
      <c r="G3670" s="33"/>
      <c r="H3670" s="33"/>
      <c r="J3670" s="31" t="s">
        <v>1698</v>
      </c>
      <c r="K3670" s="33"/>
      <c r="L3670" s="31" t="s">
        <v>2756</v>
      </c>
      <c r="M3670" s="31" t="s">
        <v>2773</v>
      </c>
    </row>
    <row r="3671" spans="1:13" x14ac:dyDescent="0.2">
      <c r="A3671" s="33"/>
      <c r="B3671" s="33"/>
      <c r="C3671" s="33"/>
      <c r="D3671" s="33"/>
      <c r="E3671" s="33"/>
      <c r="F3671" s="33"/>
      <c r="G3671" s="33"/>
      <c r="H3671" s="33"/>
      <c r="J3671" s="31" t="s">
        <v>1698</v>
      </c>
      <c r="K3671" s="33"/>
      <c r="L3671" s="31" t="s">
        <v>2756</v>
      </c>
      <c r="M3671" s="31" t="s">
        <v>2773</v>
      </c>
    </row>
    <row r="3672" spans="1:13" x14ac:dyDescent="0.2">
      <c r="A3672" s="33"/>
      <c r="B3672" s="33"/>
      <c r="C3672" s="33"/>
      <c r="D3672" s="33"/>
      <c r="E3672" s="33"/>
      <c r="F3672" s="33"/>
      <c r="G3672" s="33"/>
      <c r="H3672" s="33"/>
      <c r="J3672" s="31" t="s">
        <v>1698</v>
      </c>
      <c r="K3672" s="33"/>
      <c r="L3672" s="31" t="s">
        <v>2756</v>
      </c>
      <c r="M3672" s="31" t="s">
        <v>2773</v>
      </c>
    </row>
    <row r="3673" spans="1:13" x14ac:dyDescent="0.2">
      <c r="A3673" s="33"/>
      <c r="B3673" s="33"/>
      <c r="C3673" s="33"/>
      <c r="D3673" s="33"/>
      <c r="E3673" s="33"/>
      <c r="F3673" s="33"/>
      <c r="G3673" s="33"/>
      <c r="H3673" s="33"/>
      <c r="J3673" s="31" t="s">
        <v>1698</v>
      </c>
      <c r="K3673" s="33"/>
      <c r="L3673" s="31" t="s">
        <v>2756</v>
      </c>
      <c r="M3673" s="31" t="s">
        <v>2773</v>
      </c>
    </row>
    <row r="3674" spans="1:13" x14ac:dyDescent="0.2">
      <c r="A3674" s="33"/>
      <c r="B3674" s="33"/>
      <c r="C3674" s="33"/>
      <c r="D3674" s="33"/>
      <c r="E3674" s="33"/>
      <c r="F3674" s="33"/>
      <c r="G3674" s="33"/>
      <c r="H3674" s="33"/>
      <c r="J3674" s="31" t="s">
        <v>1698</v>
      </c>
      <c r="K3674" s="33"/>
      <c r="L3674" s="31" t="s">
        <v>2756</v>
      </c>
      <c r="M3674" s="31" t="s">
        <v>2775</v>
      </c>
    </row>
    <row r="3675" spans="1:13" x14ac:dyDescent="0.2">
      <c r="A3675" s="33"/>
      <c r="B3675" s="33"/>
      <c r="C3675" s="33"/>
      <c r="D3675" s="33"/>
      <c r="E3675" s="33"/>
      <c r="F3675" s="33"/>
      <c r="G3675" s="33"/>
      <c r="H3675" s="33"/>
      <c r="J3675" s="31" t="s">
        <v>1698</v>
      </c>
      <c r="K3675" s="33"/>
      <c r="L3675" s="31" t="s">
        <v>2756</v>
      </c>
      <c r="M3675" s="31" t="s">
        <v>1705</v>
      </c>
    </row>
    <row r="3676" spans="1:13" x14ac:dyDescent="0.2">
      <c r="A3676" s="33"/>
      <c r="B3676" s="33"/>
      <c r="C3676" s="33"/>
      <c r="D3676" s="33"/>
      <c r="E3676" s="33"/>
      <c r="F3676" s="33"/>
      <c r="G3676" s="33"/>
      <c r="H3676" s="33"/>
      <c r="J3676" s="31" t="s">
        <v>1698</v>
      </c>
      <c r="K3676" s="33"/>
      <c r="L3676" s="31" t="s">
        <v>2756</v>
      </c>
      <c r="M3676" s="31" t="s">
        <v>2778</v>
      </c>
    </row>
    <row r="3677" spans="1:13" x14ac:dyDescent="0.2">
      <c r="A3677" s="33"/>
      <c r="B3677" s="33"/>
      <c r="C3677" s="33"/>
      <c r="D3677" s="33"/>
      <c r="E3677" s="33"/>
      <c r="F3677" s="33"/>
      <c r="G3677" s="33"/>
      <c r="H3677" s="33"/>
      <c r="J3677" s="31" t="s">
        <v>1698</v>
      </c>
      <c r="K3677" s="33"/>
      <c r="L3677" s="31" t="s">
        <v>2756</v>
      </c>
      <c r="M3677" s="31" t="s">
        <v>2778</v>
      </c>
    </row>
    <row r="3678" spans="1:13" x14ac:dyDescent="0.2">
      <c r="A3678" s="33"/>
      <c r="B3678" s="33"/>
      <c r="C3678" s="33"/>
      <c r="D3678" s="33"/>
      <c r="E3678" s="33"/>
      <c r="F3678" s="33"/>
      <c r="G3678" s="33"/>
      <c r="H3678" s="33"/>
      <c r="J3678" s="31" t="s">
        <v>1698</v>
      </c>
      <c r="K3678" s="33"/>
      <c r="L3678" s="31" t="s">
        <v>2756</v>
      </c>
      <c r="M3678" s="31" t="s">
        <v>2778</v>
      </c>
    </row>
    <row r="3679" spans="1:13" x14ac:dyDescent="0.2">
      <c r="A3679" s="33"/>
      <c r="B3679" s="33"/>
      <c r="C3679" s="33"/>
      <c r="D3679" s="33"/>
      <c r="E3679" s="33"/>
      <c r="F3679" s="33"/>
      <c r="G3679" s="33"/>
      <c r="H3679" s="33"/>
      <c r="J3679" s="31" t="s">
        <v>1698</v>
      </c>
      <c r="K3679" s="33"/>
      <c r="L3679" s="31" t="s">
        <v>2756</v>
      </c>
      <c r="M3679" s="31" t="s">
        <v>2778</v>
      </c>
    </row>
    <row r="3680" spans="1:13" x14ac:dyDescent="0.2">
      <c r="A3680" s="33"/>
      <c r="B3680" s="33"/>
      <c r="C3680" s="33"/>
      <c r="D3680" s="33"/>
      <c r="E3680" s="33"/>
      <c r="F3680" s="33"/>
      <c r="G3680" s="33"/>
      <c r="H3680" s="33"/>
      <c r="J3680" s="31" t="s">
        <v>1698</v>
      </c>
      <c r="K3680" s="33"/>
      <c r="L3680" s="31" t="s">
        <v>2756</v>
      </c>
      <c r="M3680" s="31" t="s">
        <v>2778</v>
      </c>
    </row>
    <row r="3681" spans="1:13" x14ac:dyDescent="0.2">
      <c r="A3681" s="33"/>
      <c r="B3681" s="33"/>
      <c r="C3681" s="33"/>
      <c r="D3681" s="33"/>
      <c r="E3681" s="33"/>
      <c r="F3681" s="33"/>
      <c r="G3681" s="33"/>
      <c r="H3681" s="33"/>
      <c r="J3681" s="31" t="s">
        <v>1698</v>
      </c>
      <c r="K3681" s="33"/>
      <c r="L3681" s="31" t="s">
        <v>2756</v>
      </c>
      <c r="M3681" s="31" t="s">
        <v>2780</v>
      </c>
    </row>
    <row r="3682" spans="1:13" x14ac:dyDescent="0.2">
      <c r="A3682" s="33"/>
      <c r="B3682" s="33"/>
      <c r="C3682" s="33"/>
      <c r="D3682" s="33"/>
      <c r="E3682" s="33"/>
      <c r="F3682" s="33"/>
      <c r="G3682" s="33"/>
      <c r="H3682" s="33"/>
      <c r="J3682" s="31" t="s">
        <v>1698</v>
      </c>
      <c r="K3682" s="33"/>
      <c r="L3682" s="31" t="s">
        <v>2756</v>
      </c>
      <c r="M3682" s="31" t="s">
        <v>2780</v>
      </c>
    </row>
    <row r="3683" spans="1:13" x14ac:dyDescent="0.2">
      <c r="A3683" s="33"/>
      <c r="B3683" s="33"/>
      <c r="C3683" s="33"/>
      <c r="D3683" s="33"/>
      <c r="E3683" s="33"/>
      <c r="F3683" s="33"/>
      <c r="G3683" s="33"/>
      <c r="H3683" s="33"/>
      <c r="J3683" s="31" t="s">
        <v>1698</v>
      </c>
      <c r="K3683" s="33"/>
      <c r="L3683" s="31" t="s">
        <v>2756</v>
      </c>
      <c r="M3683" s="31" t="s">
        <v>2780</v>
      </c>
    </row>
    <row r="3684" spans="1:13" x14ac:dyDescent="0.2">
      <c r="A3684" s="33"/>
      <c r="B3684" s="33"/>
      <c r="C3684" s="33"/>
      <c r="D3684" s="33"/>
      <c r="E3684" s="33"/>
      <c r="F3684" s="33"/>
      <c r="G3684" s="33"/>
      <c r="H3684" s="33"/>
      <c r="J3684" s="31" t="s">
        <v>1698</v>
      </c>
      <c r="K3684" s="33"/>
      <c r="L3684" s="31" t="s">
        <v>2756</v>
      </c>
      <c r="M3684" s="31" t="s">
        <v>2780</v>
      </c>
    </row>
    <row r="3685" spans="1:13" x14ac:dyDescent="0.2">
      <c r="A3685" s="33"/>
      <c r="B3685" s="33"/>
      <c r="C3685" s="33"/>
      <c r="D3685" s="33"/>
      <c r="E3685" s="33"/>
      <c r="F3685" s="33"/>
      <c r="G3685" s="33"/>
      <c r="H3685" s="33"/>
      <c r="J3685" s="31" t="s">
        <v>1698</v>
      </c>
      <c r="K3685" s="33"/>
      <c r="L3685" s="31" t="s">
        <v>2756</v>
      </c>
      <c r="M3685" s="31" t="s">
        <v>2780</v>
      </c>
    </row>
    <row r="3686" spans="1:13" x14ac:dyDescent="0.2">
      <c r="A3686" s="33"/>
      <c r="B3686" s="33"/>
      <c r="C3686" s="33"/>
      <c r="D3686" s="33"/>
      <c r="E3686" s="33"/>
      <c r="F3686" s="33"/>
      <c r="G3686" s="33"/>
      <c r="H3686" s="33"/>
      <c r="J3686" s="31" t="s">
        <v>1698</v>
      </c>
      <c r="K3686" s="33"/>
      <c r="L3686" s="31" t="s">
        <v>2756</v>
      </c>
      <c r="M3686" s="31" t="s">
        <v>2780</v>
      </c>
    </row>
    <row r="3687" spans="1:13" x14ac:dyDescent="0.2">
      <c r="A3687" s="33"/>
      <c r="B3687" s="33"/>
      <c r="C3687" s="33"/>
      <c r="D3687" s="33"/>
      <c r="E3687" s="33"/>
      <c r="F3687" s="33"/>
      <c r="G3687" s="33"/>
      <c r="H3687" s="33"/>
      <c r="J3687" s="31" t="s">
        <v>1698</v>
      </c>
      <c r="K3687" s="33"/>
      <c r="L3687" s="31" t="s">
        <v>2756</v>
      </c>
      <c r="M3687" s="31" t="s">
        <v>2780</v>
      </c>
    </row>
    <row r="3688" spans="1:13" x14ac:dyDescent="0.2">
      <c r="A3688" s="33"/>
      <c r="B3688" s="33"/>
      <c r="C3688" s="33"/>
      <c r="D3688" s="33"/>
      <c r="E3688" s="33"/>
      <c r="F3688" s="33"/>
      <c r="G3688" s="33"/>
      <c r="H3688" s="33"/>
      <c r="J3688" s="31" t="s">
        <v>1698</v>
      </c>
      <c r="K3688" s="33"/>
      <c r="L3688" s="31" t="s">
        <v>2756</v>
      </c>
      <c r="M3688" s="31" t="s">
        <v>2780</v>
      </c>
    </row>
    <row r="3689" spans="1:13" x14ac:dyDescent="0.2">
      <c r="A3689" s="33"/>
      <c r="B3689" s="33"/>
      <c r="C3689" s="33"/>
      <c r="D3689" s="33"/>
      <c r="E3689" s="33"/>
      <c r="F3689" s="33"/>
      <c r="G3689" s="33"/>
      <c r="H3689" s="33"/>
      <c r="J3689" s="31" t="s">
        <v>1698</v>
      </c>
      <c r="K3689" s="33"/>
      <c r="L3689" s="31" t="s">
        <v>2756</v>
      </c>
      <c r="M3689" s="31" t="s">
        <v>2780</v>
      </c>
    </row>
    <row r="3690" spans="1:13" x14ac:dyDescent="0.2">
      <c r="A3690" s="33"/>
      <c r="B3690" s="33"/>
      <c r="C3690" s="33"/>
      <c r="D3690" s="33"/>
      <c r="E3690" s="33"/>
      <c r="F3690" s="33"/>
      <c r="G3690" s="33"/>
      <c r="H3690" s="33"/>
      <c r="J3690" s="31" t="s">
        <v>1698</v>
      </c>
      <c r="K3690" s="33"/>
      <c r="L3690" s="31" t="s">
        <v>2756</v>
      </c>
      <c r="M3690" s="31" t="s">
        <v>2780</v>
      </c>
    </row>
    <row r="3691" spans="1:13" x14ac:dyDescent="0.2">
      <c r="A3691" s="33"/>
      <c r="B3691" s="33"/>
      <c r="C3691" s="33"/>
      <c r="D3691" s="33"/>
      <c r="E3691" s="33"/>
      <c r="F3691" s="33"/>
      <c r="G3691" s="33"/>
      <c r="H3691" s="33"/>
      <c r="J3691" s="31" t="s">
        <v>1698</v>
      </c>
      <c r="K3691" s="33"/>
      <c r="L3691" s="31" t="s">
        <v>2756</v>
      </c>
      <c r="M3691" s="31" t="s">
        <v>2780</v>
      </c>
    </row>
    <row r="3692" spans="1:13" x14ac:dyDescent="0.2">
      <c r="A3692" s="33"/>
      <c r="B3692" s="33"/>
      <c r="C3692" s="33"/>
      <c r="D3692" s="33"/>
      <c r="E3692" s="33"/>
      <c r="F3692" s="33"/>
      <c r="G3692" s="33"/>
      <c r="H3692" s="33"/>
      <c r="J3692" s="31" t="s">
        <v>1698</v>
      </c>
      <c r="K3692" s="33"/>
      <c r="L3692" s="31" t="s">
        <v>2756</v>
      </c>
      <c r="M3692" s="31" t="s">
        <v>2780</v>
      </c>
    </row>
    <row r="3693" spans="1:13" x14ac:dyDescent="0.2">
      <c r="A3693" s="33"/>
      <c r="B3693" s="33"/>
      <c r="C3693" s="33"/>
      <c r="D3693" s="33"/>
      <c r="E3693" s="33"/>
      <c r="F3693" s="33"/>
      <c r="G3693" s="33"/>
      <c r="H3693" s="33"/>
      <c r="J3693" s="31" t="s">
        <v>1698</v>
      </c>
      <c r="K3693" s="33"/>
      <c r="L3693" s="31" t="s">
        <v>2756</v>
      </c>
      <c r="M3693" s="31" t="s">
        <v>1706</v>
      </c>
    </row>
    <row r="3694" spans="1:13" x14ac:dyDescent="0.2">
      <c r="A3694" s="33"/>
      <c r="B3694" s="33"/>
      <c r="C3694" s="33"/>
      <c r="D3694" s="33"/>
      <c r="E3694" s="33"/>
      <c r="F3694" s="33"/>
      <c r="G3694" s="33"/>
      <c r="H3694" s="33"/>
      <c r="J3694" s="31" t="s">
        <v>1698</v>
      </c>
      <c r="K3694" s="33"/>
      <c r="L3694" s="31" t="s">
        <v>2756</v>
      </c>
      <c r="M3694" s="31" t="s">
        <v>1706</v>
      </c>
    </row>
    <row r="3695" spans="1:13" x14ac:dyDescent="0.2">
      <c r="A3695" s="33"/>
      <c r="B3695" s="33"/>
      <c r="C3695" s="33"/>
      <c r="D3695" s="33"/>
      <c r="E3695" s="33"/>
      <c r="F3695" s="33"/>
      <c r="G3695" s="33"/>
      <c r="H3695" s="33"/>
      <c r="J3695" s="31" t="s">
        <v>1698</v>
      </c>
      <c r="K3695" s="33"/>
      <c r="L3695" s="31" t="s">
        <v>2756</v>
      </c>
      <c r="M3695" s="31" t="s">
        <v>2783</v>
      </c>
    </row>
    <row r="3696" spans="1:13" x14ac:dyDescent="0.2">
      <c r="A3696" s="33"/>
      <c r="B3696" s="33"/>
      <c r="C3696" s="33"/>
      <c r="D3696" s="33"/>
      <c r="E3696" s="33"/>
      <c r="F3696" s="33"/>
      <c r="G3696" s="33"/>
      <c r="H3696" s="33"/>
      <c r="J3696" s="31" t="s">
        <v>1698</v>
      </c>
      <c r="K3696" s="33"/>
      <c r="L3696" s="31" t="s">
        <v>2756</v>
      </c>
      <c r="M3696" s="31" t="s">
        <v>2785</v>
      </c>
    </row>
    <row r="3697" spans="1:13" x14ac:dyDescent="0.2">
      <c r="A3697" s="33"/>
      <c r="B3697" s="33"/>
      <c r="C3697" s="33"/>
      <c r="D3697" s="33"/>
      <c r="E3697" s="33"/>
      <c r="F3697" s="33"/>
      <c r="G3697" s="33"/>
      <c r="H3697" s="33"/>
      <c r="J3697" s="31" t="s">
        <v>1698</v>
      </c>
      <c r="K3697" s="33"/>
      <c r="L3697" s="31" t="s">
        <v>2756</v>
      </c>
      <c r="M3697" s="31" t="s">
        <v>2785</v>
      </c>
    </row>
    <row r="3698" spans="1:13" x14ac:dyDescent="0.2">
      <c r="A3698" s="33"/>
      <c r="B3698" s="33"/>
      <c r="C3698" s="33"/>
      <c r="D3698" s="33"/>
      <c r="E3698" s="33"/>
      <c r="F3698" s="33"/>
      <c r="G3698" s="33"/>
      <c r="H3698" s="33"/>
      <c r="J3698" s="31" t="s">
        <v>1698</v>
      </c>
      <c r="K3698" s="33"/>
      <c r="L3698" s="31" t="s">
        <v>2756</v>
      </c>
      <c r="M3698" s="31" t="s">
        <v>1707</v>
      </c>
    </row>
    <row r="3699" spans="1:13" x14ac:dyDescent="0.2">
      <c r="A3699" s="33"/>
      <c r="B3699" s="33"/>
      <c r="C3699" s="33"/>
      <c r="D3699" s="33"/>
      <c r="E3699" s="33"/>
      <c r="F3699" s="33"/>
      <c r="G3699" s="33"/>
      <c r="H3699" s="33"/>
      <c r="J3699" s="31" t="s">
        <v>1698</v>
      </c>
      <c r="K3699" s="33"/>
      <c r="L3699" s="31" t="s">
        <v>2756</v>
      </c>
      <c r="M3699" s="31" t="s">
        <v>1707</v>
      </c>
    </row>
    <row r="3700" spans="1:13" x14ac:dyDescent="0.2">
      <c r="A3700" s="33"/>
      <c r="B3700" s="33"/>
      <c r="C3700" s="33"/>
      <c r="D3700" s="33"/>
      <c r="E3700" s="33"/>
      <c r="F3700" s="33"/>
      <c r="G3700" s="33"/>
      <c r="H3700" s="33"/>
      <c r="J3700" s="31" t="s">
        <v>1698</v>
      </c>
      <c r="K3700" s="33"/>
      <c r="L3700" s="31" t="s">
        <v>2756</v>
      </c>
      <c r="M3700" s="31" t="s">
        <v>1707</v>
      </c>
    </row>
    <row r="3701" spans="1:13" x14ac:dyDescent="0.2">
      <c r="A3701" s="33"/>
      <c r="B3701" s="33"/>
      <c r="C3701" s="33"/>
      <c r="D3701" s="33"/>
      <c r="E3701" s="33"/>
      <c r="F3701" s="33"/>
      <c r="G3701" s="33"/>
      <c r="H3701" s="33"/>
      <c r="J3701" s="31" t="s">
        <v>1698</v>
      </c>
      <c r="K3701" s="33"/>
      <c r="L3701" s="31" t="s">
        <v>2756</v>
      </c>
      <c r="M3701" s="31" t="s">
        <v>1707</v>
      </c>
    </row>
    <row r="3702" spans="1:13" x14ac:dyDescent="0.2">
      <c r="A3702" s="33"/>
      <c r="B3702" s="33"/>
      <c r="C3702" s="33"/>
      <c r="D3702" s="33"/>
      <c r="E3702" s="33"/>
      <c r="F3702" s="33"/>
      <c r="G3702" s="33"/>
      <c r="H3702" s="33"/>
      <c r="J3702" s="31" t="s">
        <v>1698</v>
      </c>
      <c r="K3702" s="33"/>
      <c r="L3702" s="31" t="s">
        <v>2756</v>
      </c>
      <c r="M3702" s="31" t="s">
        <v>1707</v>
      </c>
    </row>
    <row r="3703" spans="1:13" x14ac:dyDescent="0.2">
      <c r="A3703" s="33"/>
      <c r="B3703" s="33"/>
      <c r="C3703" s="33"/>
      <c r="D3703" s="33"/>
      <c r="E3703" s="33"/>
      <c r="F3703" s="33"/>
      <c r="G3703" s="33"/>
      <c r="H3703" s="33"/>
      <c r="J3703" s="31" t="s">
        <v>1698</v>
      </c>
      <c r="K3703" s="33"/>
      <c r="L3703" s="31" t="s">
        <v>2756</v>
      </c>
      <c r="M3703" s="31" t="s">
        <v>1707</v>
      </c>
    </row>
    <row r="3704" spans="1:13" x14ac:dyDescent="0.2">
      <c r="A3704" s="33"/>
      <c r="B3704" s="33"/>
      <c r="C3704" s="33"/>
      <c r="D3704" s="33"/>
      <c r="E3704" s="33"/>
      <c r="F3704" s="33"/>
      <c r="G3704" s="33"/>
      <c r="H3704" s="33"/>
      <c r="J3704" s="31" t="s">
        <v>1698</v>
      </c>
      <c r="K3704" s="33"/>
      <c r="L3704" s="31" t="s">
        <v>2756</v>
      </c>
      <c r="M3704" s="31" t="s">
        <v>1707</v>
      </c>
    </row>
    <row r="3705" spans="1:13" x14ac:dyDescent="0.2">
      <c r="A3705" s="33"/>
      <c r="B3705" s="33"/>
      <c r="C3705" s="33"/>
      <c r="D3705" s="33"/>
      <c r="E3705" s="33"/>
      <c r="F3705" s="33"/>
      <c r="G3705" s="33"/>
      <c r="H3705" s="33"/>
      <c r="J3705" s="31" t="s">
        <v>1698</v>
      </c>
      <c r="K3705" s="33"/>
      <c r="L3705" s="31" t="s">
        <v>2756</v>
      </c>
      <c r="M3705" s="31" t="s">
        <v>1707</v>
      </c>
    </row>
    <row r="3706" spans="1:13" x14ac:dyDescent="0.2">
      <c r="A3706" s="33"/>
      <c r="B3706" s="33"/>
      <c r="C3706" s="33"/>
      <c r="D3706" s="33"/>
      <c r="E3706" s="33"/>
      <c r="F3706" s="33"/>
      <c r="G3706" s="33"/>
      <c r="H3706" s="33"/>
      <c r="J3706" s="31" t="s">
        <v>1698</v>
      </c>
      <c r="K3706" s="33"/>
      <c r="L3706" s="31" t="s">
        <v>2756</v>
      </c>
      <c r="M3706" s="31" t="s">
        <v>1707</v>
      </c>
    </row>
    <row r="3707" spans="1:13" x14ac:dyDescent="0.2">
      <c r="A3707" s="33"/>
      <c r="B3707" s="33"/>
      <c r="C3707" s="33"/>
      <c r="D3707" s="33"/>
      <c r="E3707" s="33"/>
      <c r="F3707" s="33"/>
      <c r="G3707" s="33"/>
      <c r="H3707" s="33"/>
      <c r="J3707" s="31" t="s">
        <v>1698</v>
      </c>
      <c r="K3707" s="33"/>
      <c r="L3707" s="31" t="s">
        <v>2756</v>
      </c>
      <c r="M3707" s="31" t="s">
        <v>1707</v>
      </c>
    </row>
    <row r="3708" spans="1:13" x14ac:dyDescent="0.2">
      <c r="A3708" s="33"/>
      <c r="B3708" s="33"/>
      <c r="C3708" s="33"/>
      <c r="D3708" s="33"/>
      <c r="E3708" s="33"/>
      <c r="F3708" s="33"/>
      <c r="G3708" s="33"/>
      <c r="H3708" s="33"/>
      <c r="J3708" s="31" t="s">
        <v>1698</v>
      </c>
      <c r="K3708" s="33"/>
      <c r="L3708" s="31" t="s">
        <v>2756</v>
      </c>
      <c r="M3708" s="31" t="s">
        <v>1707</v>
      </c>
    </row>
    <row r="3709" spans="1:13" x14ac:dyDescent="0.2">
      <c r="A3709" s="33"/>
      <c r="B3709" s="33"/>
      <c r="C3709" s="33"/>
      <c r="D3709" s="33"/>
      <c r="E3709" s="33"/>
      <c r="F3709" s="33"/>
      <c r="G3709" s="33"/>
      <c r="H3709" s="33"/>
      <c r="J3709" s="31" t="s">
        <v>1698</v>
      </c>
      <c r="K3709" s="33"/>
      <c r="L3709" s="31" t="s">
        <v>2756</v>
      </c>
      <c r="M3709" s="31" t="s">
        <v>1707</v>
      </c>
    </row>
    <row r="3710" spans="1:13" x14ac:dyDescent="0.2">
      <c r="A3710" s="33"/>
      <c r="B3710" s="33"/>
      <c r="C3710" s="33"/>
      <c r="D3710" s="33"/>
      <c r="E3710" s="33"/>
      <c r="F3710" s="33"/>
      <c r="G3710" s="33"/>
      <c r="H3710" s="33"/>
      <c r="J3710" s="31" t="s">
        <v>1698</v>
      </c>
      <c r="K3710" s="33"/>
      <c r="L3710" s="31" t="s">
        <v>2756</v>
      </c>
      <c r="M3710" s="31" t="s">
        <v>1708</v>
      </c>
    </row>
    <row r="3711" spans="1:13" x14ac:dyDescent="0.2">
      <c r="A3711" s="33"/>
      <c r="B3711" s="33"/>
      <c r="C3711" s="33"/>
      <c r="D3711" s="33"/>
      <c r="E3711" s="33"/>
      <c r="F3711" s="33"/>
      <c r="G3711" s="33"/>
      <c r="H3711" s="33"/>
      <c r="J3711" s="31" t="s">
        <v>1698</v>
      </c>
      <c r="K3711" s="33"/>
      <c r="L3711" s="31" t="s">
        <v>2756</v>
      </c>
      <c r="M3711" s="31" t="s">
        <v>2789</v>
      </c>
    </row>
    <row r="3712" spans="1:13" x14ac:dyDescent="0.2">
      <c r="A3712" s="33"/>
      <c r="B3712" s="33"/>
      <c r="C3712" s="33"/>
      <c r="D3712" s="33"/>
      <c r="E3712" s="33"/>
      <c r="F3712" s="33"/>
      <c r="G3712" s="33"/>
      <c r="H3712" s="33"/>
      <c r="J3712" s="31" t="s">
        <v>1698</v>
      </c>
      <c r="K3712" s="33"/>
      <c r="L3712" s="31" t="s">
        <v>2756</v>
      </c>
      <c r="M3712" s="31" t="s">
        <v>1709</v>
      </c>
    </row>
    <row r="3713" spans="1:13" x14ac:dyDescent="0.2">
      <c r="A3713" s="33"/>
      <c r="B3713" s="33"/>
      <c r="C3713" s="33"/>
      <c r="D3713" s="33"/>
      <c r="E3713" s="33"/>
      <c r="F3713" s="33"/>
      <c r="G3713" s="33"/>
      <c r="H3713" s="33"/>
      <c r="J3713" s="31" t="s">
        <v>1698</v>
      </c>
      <c r="K3713" s="33"/>
      <c r="L3713" s="31" t="s">
        <v>2756</v>
      </c>
      <c r="M3713" s="31" t="s">
        <v>1709</v>
      </c>
    </row>
    <row r="3714" spans="1:13" x14ac:dyDescent="0.2">
      <c r="A3714" s="33"/>
      <c r="B3714" s="33"/>
      <c r="C3714" s="33"/>
      <c r="D3714" s="33"/>
      <c r="E3714" s="33"/>
      <c r="F3714" s="33"/>
      <c r="G3714" s="33"/>
      <c r="H3714" s="33"/>
      <c r="J3714" s="31" t="s">
        <v>1698</v>
      </c>
      <c r="K3714" s="33"/>
      <c r="L3714" s="31" t="s">
        <v>2756</v>
      </c>
      <c r="M3714" s="31" t="s">
        <v>1709</v>
      </c>
    </row>
    <row r="3715" spans="1:13" x14ac:dyDescent="0.2">
      <c r="A3715" s="33"/>
      <c r="B3715" s="33"/>
      <c r="C3715" s="33"/>
      <c r="D3715" s="33"/>
      <c r="E3715" s="33"/>
      <c r="F3715" s="33"/>
      <c r="G3715" s="33"/>
      <c r="H3715" s="33"/>
      <c r="J3715" s="31" t="s">
        <v>1698</v>
      </c>
      <c r="K3715" s="33"/>
      <c r="L3715" s="31" t="s">
        <v>2756</v>
      </c>
      <c r="M3715" s="31" t="s">
        <v>1709</v>
      </c>
    </row>
    <row r="3716" spans="1:13" x14ac:dyDescent="0.2">
      <c r="A3716" s="33"/>
      <c r="B3716" s="33"/>
      <c r="C3716" s="33"/>
      <c r="D3716" s="33"/>
      <c r="E3716" s="33"/>
      <c r="F3716" s="33"/>
      <c r="G3716" s="33"/>
      <c r="H3716" s="33"/>
      <c r="J3716" s="31" t="s">
        <v>1698</v>
      </c>
      <c r="K3716" s="33"/>
      <c r="L3716" s="31" t="s">
        <v>2756</v>
      </c>
      <c r="M3716" s="31" t="s">
        <v>2347</v>
      </c>
    </row>
    <row r="3717" spans="1:13" x14ac:dyDescent="0.2">
      <c r="A3717" s="33"/>
      <c r="B3717" s="33"/>
      <c r="C3717" s="33"/>
      <c r="D3717" s="33"/>
      <c r="E3717" s="33"/>
      <c r="F3717" s="33"/>
      <c r="G3717" s="33"/>
      <c r="H3717" s="33"/>
      <c r="J3717" s="31" t="s">
        <v>1698</v>
      </c>
      <c r="K3717" s="33"/>
      <c r="L3717" s="31" t="s">
        <v>2756</v>
      </c>
      <c r="M3717" s="31" t="s">
        <v>2347</v>
      </c>
    </row>
    <row r="3718" spans="1:13" x14ac:dyDescent="0.2">
      <c r="A3718" s="33"/>
      <c r="B3718" s="33"/>
      <c r="C3718" s="33"/>
      <c r="D3718" s="33"/>
      <c r="E3718" s="33"/>
      <c r="F3718" s="33"/>
      <c r="G3718" s="33"/>
      <c r="H3718" s="33"/>
      <c r="J3718" s="31" t="s">
        <v>1698</v>
      </c>
      <c r="K3718" s="33"/>
      <c r="L3718" s="31" t="s">
        <v>2756</v>
      </c>
      <c r="M3718" s="31" t="s">
        <v>2347</v>
      </c>
    </row>
    <row r="3719" spans="1:13" x14ac:dyDescent="0.2">
      <c r="A3719" s="33"/>
      <c r="B3719" s="33"/>
      <c r="C3719" s="33"/>
      <c r="D3719" s="33"/>
      <c r="E3719" s="33"/>
      <c r="F3719" s="33"/>
      <c r="G3719" s="33"/>
      <c r="H3719" s="33"/>
      <c r="J3719" s="31" t="s">
        <v>1698</v>
      </c>
      <c r="K3719" s="33"/>
      <c r="L3719" s="31" t="s">
        <v>2756</v>
      </c>
      <c r="M3719" s="31" t="s">
        <v>1710</v>
      </c>
    </row>
    <row r="3720" spans="1:13" x14ac:dyDescent="0.2">
      <c r="A3720" s="33"/>
      <c r="B3720" s="33"/>
      <c r="C3720" s="33"/>
      <c r="D3720" s="33"/>
      <c r="E3720" s="33"/>
      <c r="F3720" s="33"/>
      <c r="G3720" s="33"/>
      <c r="H3720" s="33"/>
      <c r="J3720" s="31" t="s">
        <v>1698</v>
      </c>
      <c r="K3720" s="33"/>
      <c r="L3720" s="31" t="s">
        <v>2756</v>
      </c>
      <c r="M3720" s="31" t="s">
        <v>1710</v>
      </c>
    </row>
    <row r="3721" spans="1:13" x14ac:dyDescent="0.2">
      <c r="A3721" s="33"/>
      <c r="B3721" s="33"/>
      <c r="C3721" s="33"/>
      <c r="D3721" s="33"/>
      <c r="E3721" s="33"/>
      <c r="F3721" s="33"/>
      <c r="G3721" s="33"/>
      <c r="H3721" s="33"/>
      <c r="J3721" s="31" t="s">
        <v>1698</v>
      </c>
      <c r="K3721" s="33"/>
      <c r="L3721" s="31" t="s">
        <v>2756</v>
      </c>
      <c r="M3721" s="31" t="s">
        <v>1710</v>
      </c>
    </row>
    <row r="3722" spans="1:13" x14ac:dyDescent="0.2">
      <c r="A3722" s="33"/>
      <c r="B3722" s="33"/>
      <c r="C3722" s="33"/>
      <c r="D3722" s="33"/>
      <c r="E3722" s="33"/>
      <c r="F3722" s="33"/>
      <c r="G3722" s="33"/>
      <c r="H3722" s="33"/>
      <c r="J3722" s="31" t="s">
        <v>1698</v>
      </c>
      <c r="K3722" s="33"/>
      <c r="L3722" s="31" t="s">
        <v>2756</v>
      </c>
      <c r="M3722" s="31" t="s">
        <v>1710</v>
      </c>
    </row>
    <row r="3723" spans="1:13" x14ac:dyDescent="0.2">
      <c r="A3723" s="33"/>
      <c r="B3723" s="33"/>
      <c r="C3723" s="33"/>
      <c r="D3723" s="33"/>
      <c r="E3723" s="33"/>
      <c r="F3723" s="33"/>
      <c r="G3723" s="33"/>
      <c r="H3723" s="33"/>
      <c r="J3723" s="31" t="s">
        <v>1698</v>
      </c>
      <c r="K3723" s="33"/>
      <c r="L3723" s="31" t="s">
        <v>2756</v>
      </c>
      <c r="M3723" s="31" t="s">
        <v>2794</v>
      </c>
    </row>
    <row r="3724" spans="1:13" x14ac:dyDescent="0.2">
      <c r="A3724" s="33"/>
      <c r="B3724" s="33"/>
      <c r="C3724" s="33"/>
      <c r="D3724" s="33"/>
      <c r="E3724" s="33"/>
      <c r="F3724" s="33"/>
      <c r="G3724" s="33"/>
      <c r="H3724" s="33"/>
      <c r="J3724" s="31" t="s">
        <v>1698</v>
      </c>
      <c r="K3724" s="33"/>
      <c r="L3724" s="31" t="s">
        <v>2756</v>
      </c>
      <c r="M3724" s="31" t="s">
        <v>2794</v>
      </c>
    </row>
    <row r="3725" spans="1:13" x14ac:dyDescent="0.2">
      <c r="A3725" s="33"/>
      <c r="B3725" s="33"/>
      <c r="C3725" s="33"/>
      <c r="D3725" s="33"/>
      <c r="E3725" s="33"/>
      <c r="F3725" s="33"/>
      <c r="G3725" s="33"/>
      <c r="H3725" s="33"/>
      <c r="J3725" s="31" t="s">
        <v>1698</v>
      </c>
      <c r="K3725" s="33"/>
      <c r="L3725" s="31" t="s">
        <v>2756</v>
      </c>
      <c r="M3725" s="31" t="s">
        <v>2794</v>
      </c>
    </row>
    <row r="3726" spans="1:13" x14ac:dyDescent="0.2">
      <c r="A3726" s="33"/>
      <c r="B3726" s="33"/>
      <c r="C3726" s="33"/>
      <c r="D3726" s="33"/>
      <c r="E3726" s="33"/>
      <c r="F3726" s="33"/>
      <c r="G3726" s="33"/>
      <c r="H3726" s="33"/>
      <c r="J3726" s="31" t="s">
        <v>1698</v>
      </c>
      <c r="K3726" s="33"/>
      <c r="L3726" s="31" t="s">
        <v>2756</v>
      </c>
      <c r="M3726" s="31" t="s">
        <v>2794</v>
      </c>
    </row>
    <row r="3727" spans="1:13" x14ac:dyDescent="0.2">
      <c r="A3727" s="33"/>
      <c r="B3727" s="33"/>
      <c r="C3727" s="33"/>
      <c r="D3727" s="33"/>
      <c r="E3727" s="33"/>
      <c r="F3727" s="33"/>
      <c r="G3727" s="33"/>
      <c r="H3727" s="33"/>
      <c r="J3727" s="31" t="s">
        <v>1698</v>
      </c>
      <c r="K3727" s="33"/>
      <c r="L3727" s="31" t="s">
        <v>2756</v>
      </c>
      <c r="M3727" s="31" t="s">
        <v>2794</v>
      </c>
    </row>
    <row r="3728" spans="1:13" x14ac:dyDescent="0.2">
      <c r="A3728" s="33"/>
      <c r="B3728" s="33"/>
      <c r="C3728" s="33"/>
      <c r="D3728" s="33"/>
      <c r="E3728" s="33"/>
      <c r="F3728" s="33"/>
      <c r="G3728" s="33"/>
      <c r="H3728" s="33"/>
      <c r="J3728" s="31" t="s">
        <v>1698</v>
      </c>
      <c r="K3728" s="33"/>
      <c r="L3728" s="31" t="s">
        <v>2756</v>
      </c>
      <c r="M3728" s="31" t="s">
        <v>2794</v>
      </c>
    </row>
    <row r="3729" spans="1:13" x14ac:dyDescent="0.2">
      <c r="A3729" s="33"/>
      <c r="B3729" s="33"/>
      <c r="C3729" s="33"/>
      <c r="D3729" s="33"/>
      <c r="E3729" s="33"/>
      <c r="F3729" s="33"/>
      <c r="G3729" s="33"/>
      <c r="H3729" s="33"/>
      <c r="J3729" s="31" t="s">
        <v>1698</v>
      </c>
      <c r="K3729" s="33"/>
      <c r="L3729" s="31" t="s">
        <v>2756</v>
      </c>
      <c r="M3729" s="31" t="s">
        <v>2794</v>
      </c>
    </row>
    <row r="3730" spans="1:13" x14ac:dyDescent="0.2">
      <c r="A3730" s="33"/>
      <c r="B3730" s="33"/>
      <c r="C3730" s="33"/>
      <c r="D3730" s="33"/>
      <c r="E3730" s="33"/>
      <c r="F3730" s="33"/>
      <c r="G3730" s="33"/>
      <c r="H3730" s="33"/>
      <c r="J3730" s="31" t="s">
        <v>1698</v>
      </c>
      <c r="K3730" s="33"/>
      <c r="L3730" s="31" t="s">
        <v>2756</v>
      </c>
      <c r="M3730" s="31" t="s">
        <v>2794</v>
      </c>
    </row>
    <row r="3731" spans="1:13" x14ac:dyDescent="0.2">
      <c r="A3731" s="33"/>
      <c r="B3731" s="33"/>
      <c r="C3731" s="33"/>
      <c r="D3731" s="33"/>
      <c r="E3731" s="33"/>
      <c r="F3731" s="33"/>
      <c r="G3731" s="33"/>
      <c r="H3731" s="33"/>
      <c r="J3731" s="31" t="s">
        <v>1698</v>
      </c>
      <c r="K3731" s="33"/>
      <c r="L3731" s="31" t="s">
        <v>2756</v>
      </c>
      <c r="M3731" s="31" t="s">
        <v>2794</v>
      </c>
    </row>
    <row r="3732" spans="1:13" x14ac:dyDescent="0.2">
      <c r="A3732" s="33"/>
      <c r="B3732" s="33"/>
      <c r="C3732" s="33"/>
      <c r="D3732" s="33"/>
      <c r="E3732" s="33"/>
      <c r="F3732" s="33"/>
      <c r="G3732" s="33"/>
      <c r="H3732" s="33"/>
      <c r="J3732" s="31" t="s">
        <v>1698</v>
      </c>
      <c r="K3732" s="33"/>
      <c r="L3732" s="31" t="s">
        <v>2756</v>
      </c>
      <c r="M3732" s="31" t="s">
        <v>2794</v>
      </c>
    </row>
    <row r="3733" spans="1:13" x14ac:dyDescent="0.2">
      <c r="A3733" s="33"/>
      <c r="B3733" s="33"/>
      <c r="C3733" s="33"/>
      <c r="D3733" s="33"/>
      <c r="E3733" s="33"/>
      <c r="F3733" s="33"/>
      <c r="G3733" s="33"/>
      <c r="H3733" s="33"/>
      <c r="J3733" s="31" t="s">
        <v>1698</v>
      </c>
      <c r="K3733" s="33"/>
      <c r="L3733" s="31" t="s">
        <v>2756</v>
      </c>
      <c r="M3733" s="31" t="s">
        <v>2794</v>
      </c>
    </row>
    <row r="3734" spans="1:13" x14ac:dyDescent="0.2">
      <c r="A3734" s="33"/>
      <c r="B3734" s="33"/>
      <c r="C3734" s="33"/>
      <c r="D3734" s="33"/>
      <c r="E3734" s="33"/>
      <c r="F3734" s="33"/>
      <c r="G3734" s="33"/>
      <c r="H3734" s="33"/>
      <c r="J3734" s="31" t="s">
        <v>1698</v>
      </c>
      <c r="K3734" s="33"/>
      <c r="L3734" s="31" t="s">
        <v>2756</v>
      </c>
      <c r="M3734" s="31" t="s">
        <v>2794</v>
      </c>
    </row>
    <row r="3735" spans="1:13" x14ac:dyDescent="0.2">
      <c r="A3735" s="33"/>
      <c r="B3735" s="33"/>
      <c r="C3735" s="33"/>
      <c r="D3735" s="33"/>
      <c r="E3735" s="33"/>
      <c r="F3735" s="33"/>
      <c r="G3735" s="33"/>
      <c r="H3735" s="33"/>
      <c r="J3735" s="31" t="s">
        <v>1698</v>
      </c>
      <c r="K3735" s="33"/>
      <c r="L3735" s="31" t="s">
        <v>2756</v>
      </c>
      <c r="M3735" s="31" t="s">
        <v>2794</v>
      </c>
    </row>
    <row r="3736" spans="1:13" x14ac:dyDescent="0.2">
      <c r="A3736" s="33"/>
      <c r="B3736" s="33"/>
      <c r="C3736" s="33"/>
      <c r="D3736" s="33"/>
      <c r="E3736" s="33"/>
      <c r="F3736" s="33"/>
      <c r="G3736" s="33"/>
      <c r="H3736" s="33"/>
      <c r="J3736" s="31" t="s">
        <v>1698</v>
      </c>
      <c r="K3736" s="33"/>
      <c r="L3736" s="31" t="s">
        <v>2756</v>
      </c>
      <c r="M3736" s="31" t="s">
        <v>2794</v>
      </c>
    </row>
    <row r="3737" spans="1:13" x14ac:dyDescent="0.2">
      <c r="A3737" s="33"/>
      <c r="B3737" s="33"/>
      <c r="C3737" s="33"/>
      <c r="D3737" s="33"/>
      <c r="E3737" s="33"/>
      <c r="F3737" s="33"/>
      <c r="G3737" s="33"/>
      <c r="H3737" s="33"/>
      <c r="J3737" s="31" t="s">
        <v>1698</v>
      </c>
      <c r="K3737" s="33"/>
      <c r="L3737" s="31" t="s">
        <v>2756</v>
      </c>
      <c r="M3737" s="31" t="s">
        <v>2794</v>
      </c>
    </row>
    <row r="3738" spans="1:13" x14ac:dyDescent="0.2">
      <c r="A3738" s="33"/>
      <c r="B3738" s="33"/>
      <c r="C3738" s="33"/>
      <c r="D3738" s="33"/>
      <c r="E3738" s="33"/>
      <c r="F3738" s="33"/>
      <c r="G3738" s="33"/>
      <c r="H3738" s="33"/>
      <c r="J3738" s="31" t="s">
        <v>1698</v>
      </c>
      <c r="K3738" s="33"/>
      <c r="L3738" s="31" t="s">
        <v>2756</v>
      </c>
      <c r="M3738" s="31" t="s">
        <v>2794</v>
      </c>
    </row>
    <row r="3739" spans="1:13" x14ac:dyDescent="0.2">
      <c r="A3739" s="33"/>
      <c r="B3739" s="33"/>
      <c r="C3739" s="33"/>
      <c r="D3739" s="33"/>
      <c r="E3739" s="33"/>
      <c r="F3739" s="33"/>
      <c r="G3739" s="33"/>
      <c r="H3739" s="33"/>
      <c r="J3739" s="31" t="s">
        <v>1698</v>
      </c>
      <c r="K3739" s="33"/>
      <c r="L3739" s="31" t="s">
        <v>2756</v>
      </c>
      <c r="M3739" s="31" t="s">
        <v>2794</v>
      </c>
    </row>
    <row r="3740" spans="1:13" x14ac:dyDescent="0.2">
      <c r="A3740" s="33"/>
      <c r="B3740" s="33"/>
      <c r="C3740" s="33"/>
      <c r="D3740" s="33"/>
      <c r="E3740" s="33"/>
      <c r="F3740" s="33"/>
      <c r="G3740" s="33"/>
      <c r="H3740" s="33"/>
      <c r="J3740" s="31" t="s">
        <v>1698</v>
      </c>
      <c r="K3740" s="33"/>
      <c r="L3740" s="31" t="s">
        <v>2756</v>
      </c>
      <c r="M3740" s="31" t="s">
        <v>2794</v>
      </c>
    </row>
    <row r="3741" spans="1:13" x14ac:dyDescent="0.2">
      <c r="A3741" s="33"/>
      <c r="B3741" s="33"/>
      <c r="C3741" s="33"/>
      <c r="D3741" s="33"/>
      <c r="E3741" s="33"/>
      <c r="F3741" s="33"/>
      <c r="G3741" s="33"/>
      <c r="H3741" s="33"/>
      <c r="J3741" s="31" t="s">
        <v>1698</v>
      </c>
      <c r="K3741" s="33"/>
      <c r="L3741" s="31" t="s">
        <v>2756</v>
      </c>
      <c r="M3741" s="31" t="s">
        <v>2794</v>
      </c>
    </row>
    <row r="3742" spans="1:13" x14ac:dyDescent="0.2">
      <c r="A3742" s="33"/>
      <c r="B3742" s="33"/>
      <c r="C3742" s="33"/>
      <c r="D3742" s="33"/>
      <c r="E3742" s="33"/>
      <c r="F3742" s="33"/>
      <c r="G3742" s="33"/>
      <c r="H3742" s="33"/>
      <c r="J3742" s="31" t="s">
        <v>1698</v>
      </c>
      <c r="K3742" s="33"/>
      <c r="L3742" s="31" t="s">
        <v>2756</v>
      </c>
      <c r="M3742" s="31" t="s">
        <v>2794</v>
      </c>
    </row>
    <row r="3743" spans="1:13" x14ac:dyDescent="0.2">
      <c r="A3743" s="33"/>
      <c r="B3743" s="33"/>
      <c r="C3743" s="33"/>
      <c r="D3743" s="33"/>
      <c r="E3743" s="33"/>
      <c r="F3743" s="33"/>
      <c r="G3743" s="33"/>
      <c r="H3743" s="33"/>
      <c r="J3743" s="31" t="s">
        <v>1698</v>
      </c>
      <c r="K3743" s="33"/>
      <c r="L3743" s="31" t="s">
        <v>2756</v>
      </c>
      <c r="M3743" s="31" t="s">
        <v>2794</v>
      </c>
    </row>
    <row r="3744" spans="1:13" x14ac:dyDescent="0.2">
      <c r="A3744" s="33"/>
      <c r="B3744" s="33"/>
      <c r="C3744" s="33"/>
      <c r="D3744" s="33"/>
      <c r="E3744" s="33"/>
      <c r="F3744" s="33"/>
      <c r="G3744" s="33"/>
      <c r="H3744" s="33"/>
      <c r="J3744" s="31" t="s">
        <v>1698</v>
      </c>
      <c r="K3744" s="33"/>
      <c r="L3744" s="31" t="s">
        <v>2756</v>
      </c>
      <c r="M3744" s="31" t="s">
        <v>2794</v>
      </c>
    </row>
    <row r="3745" spans="1:13" x14ac:dyDescent="0.2">
      <c r="A3745" s="33"/>
      <c r="B3745" s="33"/>
      <c r="C3745" s="33"/>
      <c r="D3745" s="33"/>
      <c r="E3745" s="33"/>
      <c r="F3745" s="33"/>
      <c r="G3745" s="33"/>
      <c r="H3745" s="33"/>
      <c r="J3745" s="31" t="s">
        <v>1698</v>
      </c>
      <c r="K3745" s="33"/>
      <c r="L3745" s="31" t="s">
        <v>2756</v>
      </c>
      <c r="M3745" s="31" t="s">
        <v>2794</v>
      </c>
    </row>
    <row r="3746" spans="1:13" x14ac:dyDescent="0.2">
      <c r="A3746" s="33"/>
      <c r="B3746" s="33"/>
      <c r="C3746" s="33"/>
      <c r="D3746" s="33"/>
      <c r="E3746" s="33"/>
      <c r="F3746" s="33"/>
      <c r="G3746" s="33"/>
      <c r="H3746" s="33"/>
      <c r="J3746" s="31" t="s">
        <v>1698</v>
      </c>
      <c r="K3746" s="33"/>
      <c r="L3746" s="31" t="s">
        <v>2756</v>
      </c>
      <c r="M3746" s="31" t="s">
        <v>2794</v>
      </c>
    </row>
    <row r="3747" spans="1:13" x14ac:dyDescent="0.2">
      <c r="A3747" s="33"/>
      <c r="B3747" s="33"/>
      <c r="C3747" s="33"/>
      <c r="D3747" s="33"/>
      <c r="E3747" s="33"/>
      <c r="F3747" s="33"/>
      <c r="G3747" s="33"/>
      <c r="H3747" s="33"/>
      <c r="J3747" s="31" t="s">
        <v>1698</v>
      </c>
      <c r="K3747" s="33"/>
      <c r="L3747" s="31" t="s">
        <v>2756</v>
      </c>
      <c r="M3747" s="31" t="s">
        <v>2794</v>
      </c>
    </row>
    <row r="3748" spans="1:13" x14ac:dyDescent="0.2">
      <c r="A3748" s="33"/>
      <c r="B3748" s="33"/>
      <c r="C3748" s="33"/>
      <c r="D3748" s="33"/>
      <c r="E3748" s="33"/>
      <c r="F3748" s="33"/>
      <c r="G3748" s="33"/>
      <c r="H3748" s="33"/>
      <c r="J3748" s="31" t="s">
        <v>1698</v>
      </c>
      <c r="K3748" s="33"/>
      <c r="L3748" s="31" t="s">
        <v>2756</v>
      </c>
      <c r="M3748" s="31" t="s">
        <v>2796</v>
      </c>
    </row>
    <row r="3749" spans="1:13" x14ac:dyDescent="0.2">
      <c r="A3749" s="33"/>
      <c r="B3749" s="33"/>
      <c r="C3749" s="33"/>
      <c r="D3749" s="33"/>
      <c r="E3749" s="33"/>
      <c r="F3749" s="33"/>
      <c r="G3749" s="33"/>
      <c r="H3749" s="33"/>
      <c r="J3749" s="31" t="s">
        <v>1698</v>
      </c>
      <c r="K3749" s="33"/>
      <c r="L3749" s="31" t="s">
        <v>2756</v>
      </c>
      <c r="M3749" s="31" t="s">
        <v>2796</v>
      </c>
    </row>
    <row r="3750" spans="1:13" x14ac:dyDescent="0.2">
      <c r="A3750" s="33"/>
      <c r="B3750" s="33"/>
      <c r="C3750" s="33"/>
      <c r="D3750" s="33"/>
      <c r="E3750" s="33"/>
      <c r="F3750" s="33"/>
      <c r="G3750" s="33"/>
      <c r="H3750" s="33"/>
      <c r="J3750" s="31" t="s">
        <v>1698</v>
      </c>
      <c r="K3750" s="33"/>
      <c r="L3750" s="31" t="s">
        <v>2756</v>
      </c>
      <c r="M3750" s="31" t="s">
        <v>1711</v>
      </c>
    </row>
    <row r="3751" spans="1:13" x14ac:dyDescent="0.2">
      <c r="A3751" s="33"/>
      <c r="B3751" s="33"/>
      <c r="C3751" s="33"/>
      <c r="D3751" s="33"/>
      <c r="E3751" s="33"/>
      <c r="F3751" s="33"/>
      <c r="G3751" s="33"/>
      <c r="H3751" s="33"/>
      <c r="J3751" s="31" t="s">
        <v>1698</v>
      </c>
      <c r="K3751" s="33"/>
      <c r="L3751" s="31" t="s">
        <v>2756</v>
      </c>
      <c r="M3751" s="31" t="s">
        <v>1711</v>
      </c>
    </row>
    <row r="3752" spans="1:13" x14ac:dyDescent="0.2">
      <c r="A3752" s="33"/>
      <c r="B3752" s="33"/>
      <c r="C3752" s="33"/>
      <c r="D3752" s="33"/>
      <c r="E3752" s="33"/>
      <c r="F3752" s="33"/>
      <c r="G3752" s="33"/>
      <c r="H3752" s="33"/>
      <c r="J3752" s="31" t="s">
        <v>1698</v>
      </c>
      <c r="K3752" s="33"/>
      <c r="L3752" s="31" t="s">
        <v>2756</v>
      </c>
      <c r="M3752" s="31" t="s">
        <v>1711</v>
      </c>
    </row>
    <row r="3753" spans="1:13" x14ac:dyDescent="0.2">
      <c r="A3753" s="33"/>
      <c r="B3753" s="33"/>
      <c r="C3753" s="33"/>
      <c r="D3753" s="33"/>
      <c r="E3753" s="33"/>
      <c r="F3753" s="33"/>
      <c r="G3753" s="33"/>
      <c r="H3753" s="33"/>
      <c r="J3753" s="31" t="s">
        <v>1698</v>
      </c>
      <c r="K3753" s="33"/>
      <c r="L3753" s="31" t="s">
        <v>2756</v>
      </c>
      <c r="M3753" s="31" t="s">
        <v>1712</v>
      </c>
    </row>
    <row r="3754" spans="1:13" x14ac:dyDescent="0.2">
      <c r="A3754" s="33"/>
      <c r="B3754" s="33"/>
      <c r="C3754" s="33"/>
      <c r="D3754" s="33"/>
      <c r="E3754" s="33"/>
      <c r="F3754" s="33"/>
      <c r="G3754" s="33"/>
      <c r="H3754" s="33"/>
      <c r="J3754" s="31" t="s">
        <v>1698</v>
      </c>
      <c r="K3754" s="33"/>
      <c r="L3754" s="31" t="s">
        <v>2756</v>
      </c>
      <c r="M3754" s="31" t="s">
        <v>1712</v>
      </c>
    </row>
    <row r="3755" spans="1:13" x14ac:dyDescent="0.2">
      <c r="A3755" s="33"/>
      <c r="B3755" s="33"/>
      <c r="C3755" s="33"/>
      <c r="D3755" s="33"/>
      <c r="E3755" s="33"/>
      <c r="F3755" s="33"/>
      <c r="G3755" s="33"/>
      <c r="H3755" s="33"/>
      <c r="J3755" s="31" t="s">
        <v>1698</v>
      </c>
      <c r="K3755" s="33"/>
      <c r="L3755" s="31" t="s">
        <v>2756</v>
      </c>
      <c r="M3755" s="31" t="s">
        <v>1712</v>
      </c>
    </row>
    <row r="3756" spans="1:13" x14ac:dyDescent="0.2">
      <c r="A3756" s="33"/>
      <c r="B3756" s="33"/>
      <c r="C3756" s="33"/>
      <c r="D3756" s="33"/>
      <c r="E3756" s="33"/>
      <c r="F3756" s="33"/>
      <c r="G3756" s="33"/>
      <c r="H3756" s="33"/>
      <c r="J3756" s="31" t="s">
        <v>1698</v>
      </c>
      <c r="K3756" s="33"/>
      <c r="L3756" s="31" t="s">
        <v>2756</v>
      </c>
      <c r="M3756" s="31" t="s">
        <v>2800</v>
      </c>
    </row>
    <row r="3757" spans="1:13" x14ac:dyDescent="0.2">
      <c r="A3757" s="33"/>
      <c r="B3757" s="33"/>
      <c r="C3757" s="33"/>
      <c r="D3757" s="33"/>
      <c r="E3757" s="33"/>
      <c r="F3757" s="33"/>
      <c r="G3757" s="33"/>
      <c r="H3757" s="33"/>
      <c r="J3757" s="31" t="s">
        <v>1698</v>
      </c>
      <c r="K3757" s="33"/>
      <c r="L3757" s="31" t="s">
        <v>2756</v>
      </c>
      <c r="M3757" s="31" t="s">
        <v>2800</v>
      </c>
    </row>
    <row r="3758" spans="1:13" x14ac:dyDescent="0.2">
      <c r="A3758" s="33"/>
      <c r="B3758" s="33"/>
      <c r="C3758" s="33"/>
      <c r="D3758" s="33"/>
      <c r="E3758" s="33"/>
      <c r="F3758" s="33"/>
      <c r="G3758" s="33"/>
      <c r="H3758" s="33"/>
      <c r="J3758" s="31" t="s">
        <v>1698</v>
      </c>
      <c r="K3758" s="33"/>
      <c r="L3758" s="31" t="s">
        <v>2756</v>
      </c>
      <c r="M3758" s="31" t="s">
        <v>2800</v>
      </c>
    </row>
    <row r="3759" spans="1:13" x14ac:dyDescent="0.2">
      <c r="A3759" s="33"/>
      <c r="B3759" s="33"/>
      <c r="C3759" s="33"/>
      <c r="D3759" s="33"/>
      <c r="E3759" s="33"/>
      <c r="F3759" s="33"/>
      <c r="G3759" s="33"/>
      <c r="H3759" s="33"/>
      <c r="J3759" s="31" t="s">
        <v>1698</v>
      </c>
      <c r="K3759" s="33"/>
      <c r="L3759" s="31" t="s">
        <v>2756</v>
      </c>
      <c r="M3759" s="31" t="s">
        <v>2802</v>
      </c>
    </row>
    <row r="3760" spans="1:13" x14ac:dyDescent="0.2">
      <c r="A3760" s="33"/>
      <c r="B3760" s="33"/>
      <c r="C3760" s="33"/>
      <c r="D3760" s="33"/>
      <c r="E3760" s="33"/>
      <c r="F3760" s="33"/>
      <c r="G3760" s="33"/>
      <c r="H3760" s="33"/>
      <c r="J3760" s="31" t="s">
        <v>1698</v>
      </c>
      <c r="K3760" s="33"/>
      <c r="L3760" s="31" t="s">
        <v>2756</v>
      </c>
      <c r="M3760" s="31" t="s">
        <v>2802</v>
      </c>
    </row>
    <row r="3761" spans="1:13" x14ac:dyDescent="0.2">
      <c r="A3761" s="33"/>
      <c r="B3761" s="33"/>
      <c r="C3761" s="33"/>
      <c r="D3761" s="33"/>
      <c r="E3761" s="33"/>
      <c r="F3761" s="33"/>
      <c r="G3761" s="33"/>
      <c r="H3761" s="33"/>
      <c r="J3761" s="31" t="s">
        <v>1698</v>
      </c>
      <c r="K3761" s="33"/>
      <c r="L3761" s="31" t="s">
        <v>2756</v>
      </c>
      <c r="M3761" s="31" t="s">
        <v>2802</v>
      </c>
    </row>
    <row r="3762" spans="1:13" x14ac:dyDescent="0.2">
      <c r="A3762" s="33"/>
      <c r="B3762" s="33"/>
      <c r="C3762" s="33"/>
      <c r="D3762" s="33"/>
      <c r="E3762" s="33"/>
      <c r="F3762" s="33"/>
      <c r="G3762" s="33"/>
      <c r="H3762" s="33"/>
      <c r="J3762" s="31" t="s">
        <v>1698</v>
      </c>
      <c r="K3762" s="33"/>
      <c r="L3762" s="31" t="s">
        <v>2756</v>
      </c>
      <c r="M3762" s="31" t="s">
        <v>2802</v>
      </c>
    </row>
    <row r="3763" spans="1:13" x14ac:dyDescent="0.2">
      <c r="A3763" s="33"/>
      <c r="B3763" s="33"/>
      <c r="C3763" s="33"/>
      <c r="D3763" s="33"/>
      <c r="E3763" s="33"/>
      <c r="F3763" s="33"/>
      <c r="G3763" s="33"/>
      <c r="H3763" s="33"/>
      <c r="J3763" s="31" t="s">
        <v>1698</v>
      </c>
      <c r="K3763" s="33"/>
      <c r="L3763" s="31" t="s">
        <v>2756</v>
      </c>
      <c r="M3763" s="31" t="s">
        <v>2802</v>
      </c>
    </row>
    <row r="3764" spans="1:13" x14ac:dyDescent="0.2">
      <c r="A3764" s="33"/>
      <c r="B3764" s="33"/>
      <c r="C3764" s="33"/>
      <c r="D3764" s="33"/>
      <c r="E3764" s="33"/>
      <c r="F3764" s="33"/>
      <c r="G3764" s="33"/>
      <c r="H3764" s="33"/>
      <c r="J3764" s="31" t="s">
        <v>1698</v>
      </c>
      <c r="K3764" s="33"/>
      <c r="L3764" s="31" t="s">
        <v>2756</v>
      </c>
      <c r="M3764" s="31" t="s">
        <v>2802</v>
      </c>
    </row>
    <row r="3765" spans="1:13" x14ac:dyDescent="0.2">
      <c r="A3765" s="33"/>
      <c r="B3765" s="33"/>
      <c r="C3765" s="33"/>
      <c r="D3765" s="33"/>
      <c r="E3765" s="33"/>
      <c r="F3765" s="33"/>
      <c r="G3765" s="33"/>
      <c r="H3765" s="33"/>
      <c r="J3765" s="31" t="s">
        <v>1698</v>
      </c>
      <c r="K3765" s="33"/>
      <c r="L3765" s="31" t="s">
        <v>2756</v>
      </c>
      <c r="M3765" s="31" t="s">
        <v>2804</v>
      </c>
    </row>
    <row r="3766" spans="1:13" x14ac:dyDescent="0.2">
      <c r="A3766" s="33"/>
      <c r="B3766" s="33"/>
      <c r="C3766" s="33"/>
      <c r="D3766" s="33"/>
      <c r="E3766" s="33"/>
      <c r="F3766" s="33"/>
      <c r="G3766" s="33"/>
      <c r="H3766" s="33"/>
      <c r="J3766" s="31" t="s">
        <v>1698</v>
      </c>
      <c r="K3766" s="33"/>
      <c r="L3766" s="31" t="s">
        <v>2756</v>
      </c>
      <c r="M3766" s="31" t="s">
        <v>2804</v>
      </c>
    </row>
    <row r="3767" spans="1:13" x14ac:dyDescent="0.2">
      <c r="A3767" s="33"/>
      <c r="B3767" s="33"/>
      <c r="C3767" s="33"/>
      <c r="D3767" s="33"/>
      <c r="E3767" s="33"/>
      <c r="F3767" s="33"/>
      <c r="G3767" s="33"/>
      <c r="H3767" s="33"/>
      <c r="J3767" s="31" t="s">
        <v>1698</v>
      </c>
      <c r="K3767" s="33"/>
      <c r="L3767" s="31" t="s">
        <v>2756</v>
      </c>
      <c r="M3767" s="31" t="s">
        <v>2804</v>
      </c>
    </row>
    <row r="3768" spans="1:13" x14ac:dyDescent="0.2">
      <c r="A3768" s="33"/>
      <c r="B3768" s="33"/>
      <c r="C3768" s="33"/>
      <c r="D3768" s="33"/>
      <c r="E3768" s="33"/>
      <c r="F3768" s="33"/>
      <c r="G3768" s="33"/>
      <c r="H3768" s="33"/>
      <c r="J3768" s="31" t="s">
        <v>1698</v>
      </c>
      <c r="K3768" s="33"/>
      <c r="L3768" s="31" t="s">
        <v>2756</v>
      </c>
      <c r="M3768" s="31" t="s">
        <v>2804</v>
      </c>
    </row>
    <row r="3769" spans="1:13" x14ac:dyDescent="0.2">
      <c r="A3769" s="33"/>
      <c r="B3769" s="33"/>
      <c r="C3769" s="33"/>
      <c r="D3769" s="33"/>
      <c r="E3769" s="33"/>
      <c r="F3769" s="33"/>
      <c r="G3769" s="33"/>
      <c r="H3769" s="33"/>
      <c r="J3769" s="31" t="s">
        <v>1698</v>
      </c>
      <c r="K3769" s="33"/>
      <c r="L3769" s="31" t="s">
        <v>2756</v>
      </c>
      <c r="M3769" s="31" t="s">
        <v>2804</v>
      </c>
    </row>
    <row r="3770" spans="1:13" x14ac:dyDescent="0.2">
      <c r="A3770" s="33"/>
      <c r="B3770" s="33"/>
      <c r="C3770" s="33"/>
      <c r="D3770" s="33"/>
      <c r="E3770" s="33"/>
      <c r="F3770" s="33"/>
      <c r="G3770" s="33"/>
      <c r="H3770" s="33"/>
      <c r="J3770" s="31" t="s">
        <v>1698</v>
      </c>
      <c r="K3770" s="33"/>
      <c r="L3770" s="31" t="s">
        <v>2756</v>
      </c>
      <c r="M3770" s="31" t="s">
        <v>2804</v>
      </c>
    </row>
    <row r="3771" spans="1:13" x14ac:dyDescent="0.2">
      <c r="A3771" s="33"/>
      <c r="B3771" s="33"/>
      <c r="C3771" s="33"/>
      <c r="D3771" s="33"/>
      <c r="E3771" s="33"/>
      <c r="F3771" s="33"/>
      <c r="G3771" s="33"/>
      <c r="H3771" s="33"/>
      <c r="J3771" s="31" t="s">
        <v>1698</v>
      </c>
      <c r="K3771" s="33"/>
      <c r="L3771" s="31" t="s">
        <v>2756</v>
      </c>
      <c r="M3771" s="31" t="s">
        <v>2804</v>
      </c>
    </row>
    <row r="3772" spans="1:13" x14ac:dyDescent="0.2">
      <c r="A3772" s="33"/>
      <c r="B3772" s="33"/>
      <c r="C3772" s="33"/>
      <c r="D3772" s="33"/>
      <c r="E3772" s="33"/>
      <c r="F3772" s="33"/>
      <c r="G3772" s="33"/>
      <c r="H3772" s="33"/>
      <c r="J3772" s="31" t="s">
        <v>1698</v>
      </c>
      <c r="K3772" s="33"/>
      <c r="L3772" s="31" t="s">
        <v>2756</v>
      </c>
      <c r="M3772" s="31" t="s">
        <v>2806</v>
      </c>
    </row>
    <row r="3773" spans="1:13" x14ac:dyDescent="0.2">
      <c r="A3773" s="33"/>
      <c r="B3773" s="33"/>
      <c r="C3773" s="33"/>
      <c r="D3773" s="33"/>
      <c r="E3773" s="33"/>
      <c r="F3773" s="33"/>
      <c r="G3773" s="33"/>
      <c r="H3773" s="33"/>
      <c r="J3773" s="31" t="s">
        <v>1698</v>
      </c>
      <c r="K3773" s="33"/>
      <c r="L3773" s="31" t="s">
        <v>2756</v>
      </c>
      <c r="M3773" s="31" t="s">
        <v>2806</v>
      </c>
    </row>
    <row r="3774" spans="1:13" x14ac:dyDescent="0.2">
      <c r="A3774" s="33"/>
      <c r="B3774" s="33"/>
      <c r="C3774" s="33"/>
      <c r="D3774" s="33"/>
      <c r="E3774" s="33"/>
      <c r="F3774" s="33"/>
      <c r="G3774" s="33"/>
      <c r="H3774" s="33"/>
      <c r="J3774" s="31" t="s">
        <v>1698</v>
      </c>
      <c r="K3774" s="33"/>
      <c r="L3774" s="31" t="s">
        <v>2756</v>
      </c>
      <c r="M3774" s="31" t="s">
        <v>2806</v>
      </c>
    </row>
    <row r="3775" spans="1:13" x14ac:dyDescent="0.2">
      <c r="A3775" s="33"/>
      <c r="B3775" s="33"/>
      <c r="C3775" s="33"/>
      <c r="D3775" s="33"/>
      <c r="E3775" s="33"/>
      <c r="F3775" s="33"/>
      <c r="G3775" s="33"/>
      <c r="H3775" s="33"/>
      <c r="J3775" s="31" t="s">
        <v>1698</v>
      </c>
      <c r="K3775" s="33"/>
      <c r="L3775" s="31" t="s">
        <v>2756</v>
      </c>
      <c r="M3775" s="31" t="s">
        <v>2806</v>
      </c>
    </row>
    <row r="3776" spans="1:13" x14ac:dyDescent="0.2">
      <c r="A3776" s="33"/>
      <c r="B3776" s="33"/>
      <c r="C3776" s="33"/>
      <c r="D3776" s="33"/>
      <c r="E3776" s="33"/>
      <c r="F3776" s="33"/>
      <c r="G3776" s="33"/>
      <c r="H3776" s="33"/>
      <c r="J3776" s="31" t="s">
        <v>1698</v>
      </c>
      <c r="K3776" s="33"/>
      <c r="L3776" s="31" t="s">
        <v>2756</v>
      </c>
      <c r="M3776" s="31" t="s">
        <v>2806</v>
      </c>
    </row>
    <row r="3777" spans="1:13" x14ac:dyDescent="0.2">
      <c r="A3777" s="33"/>
      <c r="B3777" s="33"/>
      <c r="C3777" s="33"/>
      <c r="D3777" s="33"/>
      <c r="E3777" s="33"/>
      <c r="F3777" s="33"/>
      <c r="G3777" s="33"/>
      <c r="H3777" s="33"/>
      <c r="J3777" s="31" t="s">
        <v>1698</v>
      </c>
      <c r="K3777" s="33"/>
      <c r="L3777" s="31" t="s">
        <v>2756</v>
      </c>
      <c r="M3777" s="31" t="s">
        <v>2806</v>
      </c>
    </row>
    <row r="3778" spans="1:13" x14ac:dyDescent="0.2">
      <c r="A3778" s="33"/>
      <c r="B3778" s="33"/>
      <c r="C3778" s="33"/>
      <c r="D3778" s="33"/>
      <c r="E3778" s="33"/>
      <c r="F3778" s="33"/>
      <c r="G3778" s="33"/>
      <c r="H3778" s="33"/>
      <c r="J3778" s="31" t="s">
        <v>1698</v>
      </c>
      <c r="K3778" s="33"/>
      <c r="L3778" s="31" t="s">
        <v>2756</v>
      </c>
      <c r="M3778" s="31" t="s">
        <v>2806</v>
      </c>
    </row>
    <row r="3779" spans="1:13" x14ac:dyDescent="0.2">
      <c r="A3779" s="33"/>
      <c r="B3779" s="33"/>
      <c r="C3779" s="33"/>
      <c r="D3779" s="33"/>
      <c r="E3779" s="33"/>
      <c r="F3779" s="33"/>
      <c r="G3779" s="33"/>
      <c r="H3779" s="33"/>
      <c r="J3779" s="31" t="s">
        <v>1698</v>
      </c>
      <c r="K3779" s="33"/>
      <c r="L3779" s="31" t="s">
        <v>2756</v>
      </c>
      <c r="M3779" s="31" t="s">
        <v>2806</v>
      </c>
    </row>
    <row r="3780" spans="1:13" x14ac:dyDescent="0.2">
      <c r="A3780" s="33"/>
      <c r="B3780" s="33"/>
      <c r="C3780" s="33"/>
      <c r="D3780" s="33"/>
      <c r="E3780" s="33"/>
      <c r="F3780" s="33"/>
      <c r="G3780" s="33"/>
      <c r="H3780" s="33"/>
      <c r="J3780" s="31" t="s">
        <v>1698</v>
      </c>
      <c r="K3780" s="33"/>
      <c r="L3780" s="31" t="s">
        <v>2756</v>
      </c>
      <c r="M3780" s="31" t="s">
        <v>2808</v>
      </c>
    </row>
    <row r="3781" spans="1:13" x14ac:dyDescent="0.2">
      <c r="A3781" s="33"/>
      <c r="B3781" s="33"/>
      <c r="C3781" s="33"/>
      <c r="D3781" s="33"/>
      <c r="E3781" s="33"/>
      <c r="F3781" s="33"/>
      <c r="G3781" s="33"/>
      <c r="H3781" s="33"/>
      <c r="J3781" s="31" t="s">
        <v>1698</v>
      </c>
      <c r="K3781" s="33"/>
      <c r="L3781" s="31" t="s">
        <v>2756</v>
      </c>
      <c r="M3781" s="31" t="s">
        <v>2808</v>
      </c>
    </row>
    <row r="3782" spans="1:13" x14ac:dyDescent="0.2">
      <c r="A3782" s="33"/>
      <c r="B3782" s="33"/>
      <c r="C3782" s="33"/>
      <c r="D3782" s="33"/>
      <c r="E3782" s="33"/>
      <c r="F3782" s="33"/>
      <c r="G3782" s="33"/>
      <c r="H3782" s="33"/>
      <c r="J3782" s="31" t="s">
        <v>1698</v>
      </c>
      <c r="K3782" s="33"/>
      <c r="L3782" s="31" t="s">
        <v>2756</v>
      </c>
      <c r="M3782" s="31" t="s">
        <v>1713</v>
      </c>
    </row>
    <row r="3783" spans="1:13" x14ac:dyDescent="0.2">
      <c r="A3783" s="33"/>
      <c r="B3783" s="33"/>
      <c r="C3783" s="33"/>
      <c r="D3783" s="33"/>
      <c r="E3783" s="33"/>
      <c r="F3783" s="33"/>
      <c r="G3783" s="33"/>
      <c r="H3783" s="33"/>
      <c r="J3783" s="31" t="s">
        <v>1698</v>
      </c>
      <c r="K3783" s="33"/>
      <c r="L3783" s="31" t="s">
        <v>2756</v>
      </c>
      <c r="M3783" s="31" t="s">
        <v>1713</v>
      </c>
    </row>
    <row r="3784" spans="1:13" x14ac:dyDescent="0.2">
      <c r="A3784" s="33"/>
      <c r="B3784" s="33"/>
      <c r="C3784" s="33"/>
      <c r="D3784" s="33"/>
      <c r="E3784" s="33"/>
      <c r="F3784" s="33"/>
      <c r="G3784" s="33"/>
      <c r="H3784" s="33"/>
      <c r="J3784" s="31" t="s">
        <v>1698</v>
      </c>
      <c r="K3784" s="33"/>
      <c r="L3784" s="31" t="s">
        <v>2756</v>
      </c>
      <c r="M3784" s="31" t="s">
        <v>1714</v>
      </c>
    </row>
    <row r="3785" spans="1:13" x14ac:dyDescent="0.2">
      <c r="A3785" s="33"/>
      <c r="B3785" s="33"/>
      <c r="C3785" s="33"/>
      <c r="D3785" s="33"/>
      <c r="E3785" s="33"/>
      <c r="F3785" s="33"/>
      <c r="G3785" s="33"/>
      <c r="H3785" s="33"/>
      <c r="J3785" s="31" t="s">
        <v>1698</v>
      </c>
      <c r="K3785" s="33"/>
      <c r="L3785" s="31" t="s">
        <v>2756</v>
      </c>
      <c r="M3785" s="31" t="s">
        <v>1714</v>
      </c>
    </row>
    <row r="3786" spans="1:13" x14ac:dyDescent="0.2">
      <c r="A3786" s="33"/>
      <c r="B3786" s="33"/>
      <c r="C3786" s="33"/>
      <c r="D3786" s="33"/>
      <c r="E3786" s="33"/>
      <c r="F3786" s="33"/>
      <c r="G3786" s="33"/>
      <c r="H3786" s="33"/>
      <c r="J3786" s="31" t="s">
        <v>1698</v>
      </c>
      <c r="K3786" s="33"/>
      <c r="L3786" s="31" t="s">
        <v>2756</v>
      </c>
      <c r="M3786" s="31" t="s">
        <v>1714</v>
      </c>
    </row>
    <row r="3787" spans="1:13" x14ac:dyDescent="0.2">
      <c r="A3787" s="33"/>
      <c r="B3787" s="33"/>
      <c r="C3787" s="33"/>
      <c r="D3787" s="33"/>
      <c r="E3787" s="33"/>
      <c r="F3787" s="33"/>
      <c r="G3787" s="33"/>
      <c r="H3787" s="33"/>
      <c r="J3787" s="31" t="s">
        <v>1698</v>
      </c>
      <c r="K3787" s="33"/>
      <c r="L3787" s="31" t="s">
        <v>2756</v>
      </c>
      <c r="M3787" s="31" t="s">
        <v>1714</v>
      </c>
    </row>
    <row r="3788" spans="1:13" x14ac:dyDescent="0.2">
      <c r="A3788" s="33"/>
      <c r="B3788" s="33"/>
      <c r="C3788" s="33"/>
      <c r="D3788" s="33"/>
      <c r="E3788" s="33"/>
      <c r="F3788" s="33"/>
      <c r="G3788" s="33"/>
      <c r="H3788" s="33"/>
      <c r="J3788" s="31" t="s">
        <v>1698</v>
      </c>
      <c r="K3788" s="33"/>
      <c r="L3788" s="31" t="s">
        <v>2756</v>
      </c>
      <c r="M3788" s="31" t="s">
        <v>1714</v>
      </c>
    </row>
    <row r="3789" spans="1:13" x14ac:dyDescent="0.2">
      <c r="A3789" s="33"/>
      <c r="B3789" s="33"/>
      <c r="C3789" s="33"/>
      <c r="D3789" s="33"/>
      <c r="E3789" s="33"/>
      <c r="F3789" s="33"/>
      <c r="G3789" s="33"/>
      <c r="H3789" s="33"/>
      <c r="J3789" s="31" t="s">
        <v>1698</v>
      </c>
      <c r="K3789" s="33"/>
      <c r="L3789" s="31" t="s">
        <v>2756</v>
      </c>
      <c r="M3789" s="31" t="s">
        <v>1714</v>
      </c>
    </row>
    <row r="3790" spans="1:13" x14ac:dyDescent="0.2">
      <c r="A3790" s="33"/>
      <c r="B3790" s="33"/>
      <c r="C3790" s="33"/>
      <c r="D3790" s="33"/>
      <c r="E3790" s="33"/>
      <c r="F3790" s="33"/>
      <c r="G3790" s="33"/>
      <c r="H3790" s="33"/>
      <c r="J3790" s="31" t="s">
        <v>1698</v>
      </c>
      <c r="K3790" s="33"/>
      <c r="L3790" s="31" t="s">
        <v>2756</v>
      </c>
      <c r="M3790" s="31" t="s">
        <v>1714</v>
      </c>
    </row>
    <row r="3791" spans="1:13" x14ac:dyDescent="0.2">
      <c r="A3791" s="33"/>
      <c r="B3791" s="33"/>
      <c r="C3791" s="33"/>
      <c r="D3791" s="33"/>
      <c r="E3791" s="33"/>
      <c r="F3791" s="33"/>
      <c r="G3791" s="33"/>
      <c r="H3791" s="33"/>
      <c r="J3791" s="31" t="s">
        <v>1698</v>
      </c>
      <c r="K3791" s="33"/>
      <c r="L3791" s="31" t="s">
        <v>2756</v>
      </c>
      <c r="M3791" s="31" t="s">
        <v>1714</v>
      </c>
    </row>
    <row r="3792" spans="1:13" x14ac:dyDescent="0.2">
      <c r="A3792" s="33"/>
      <c r="B3792" s="33"/>
      <c r="C3792" s="33"/>
      <c r="D3792" s="33"/>
      <c r="E3792" s="33"/>
      <c r="F3792" s="33"/>
      <c r="G3792" s="33"/>
      <c r="H3792" s="33"/>
      <c r="J3792" s="31" t="s">
        <v>1698</v>
      </c>
      <c r="K3792" s="33"/>
      <c r="L3792" s="31" t="s">
        <v>2756</v>
      </c>
      <c r="M3792" s="31" t="s">
        <v>1714</v>
      </c>
    </row>
    <row r="3793" spans="1:13" x14ac:dyDescent="0.2">
      <c r="A3793" s="33"/>
      <c r="B3793" s="33"/>
      <c r="C3793" s="33"/>
      <c r="D3793" s="33"/>
      <c r="E3793" s="33"/>
      <c r="F3793" s="33"/>
      <c r="G3793" s="33"/>
      <c r="H3793" s="33"/>
      <c r="J3793" s="31" t="s">
        <v>1698</v>
      </c>
      <c r="K3793" s="33"/>
      <c r="L3793" s="31" t="s">
        <v>2756</v>
      </c>
      <c r="M3793" s="31" t="s">
        <v>1714</v>
      </c>
    </row>
    <row r="3794" spans="1:13" x14ac:dyDescent="0.2">
      <c r="A3794" s="33"/>
      <c r="B3794" s="33"/>
      <c r="C3794" s="33"/>
      <c r="D3794" s="33"/>
      <c r="E3794" s="33"/>
      <c r="F3794" s="33"/>
      <c r="G3794" s="33"/>
      <c r="H3794" s="33"/>
      <c r="J3794" s="31" t="s">
        <v>1698</v>
      </c>
      <c r="K3794" s="33"/>
      <c r="L3794" s="31" t="s">
        <v>2756</v>
      </c>
      <c r="M3794" s="31" t="s">
        <v>1441</v>
      </c>
    </row>
    <row r="3795" spans="1:13" x14ac:dyDescent="0.2">
      <c r="A3795" s="33"/>
      <c r="B3795" s="33"/>
      <c r="C3795" s="33"/>
      <c r="D3795" s="33"/>
      <c r="E3795" s="33"/>
      <c r="F3795" s="33"/>
      <c r="G3795" s="33"/>
      <c r="H3795" s="33"/>
      <c r="J3795" s="31" t="s">
        <v>1698</v>
      </c>
      <c r="K3795" s="33"/>
      <c r="L3795" s="31" t="s">
        <v>2756</v>
      </c>
      <c r="M3795" s="31" t="s">
        <v>1441</v>
      </c>
    </row>
    <row r="3796" spans="1:13" x14ac:dyDescent="0.2">
      <c r="A3796" s="33"/>
      <c r="B3796" s="33"/>
      <c r="C3796" s="33"/>
      <c r="D3796" s="33"/>
      <c r="E3796" s="33"/>
      <c r="F3796" s="33"/>
      <c r="G3796" s="33"/>
      <c r="H3796" s="33"/>
      <c r="J3796" s="31" t="s">
        <v>1698</v>
      </c>
      <c r="K3796" s="33"/>
      <c r="L3796" s="31" t="s">
        <v>2756</v>
      </c>
      <c r="M3796" s="31" t="s">
        <v>1441</v>
      </c>
    </row>
    <row r="3797" spans="1:13" x14ac:dyDescent="0.2">
      <c r="A3797" s="33"/>
      <c r="B3797" s="33"/>
      <c r="C3797" s="33"/>
      <c r="D3797" s="33"/>
      <c r="E3797" s="33"/>
      <c r="F3797" s="33"/>
      <c r="G3797" s="33"/>
      <c r="H3797" s="33"/>
      <c r="J3797" s="31" t="s">
        <v>1698</v>
      </c>
      <c r="K3797" s="33"/>
      <c r="L3797" s="31" t="s">
        <v>2756</v>
      </c>
      <c r="M3797" s="31" t="s">
        <v>1441</v>
      </c>
    </row>
    <row r="3798" spans="1:13" x14ac:dyDescent="0.2">
      <c r="A3798" s="33"/>
      <c r="B3798" s="33"/>
      <c r="C3798" s="33"/>
      <c r="D3798" s="33"/>
      <c r="E3798" s="33"/>
      <c r="F3798" s="33"/>
      <c r="G3798" s="33"/>
      <c r="H3798" s="33"/>
      <c r="J3798" s="31" t="s">
        <v>1698</v>
      </c>
      <c r="K3798" s="33"/>
      <c r="L3798" s="31" t="s">
        <v>2756</v>
      </c>
      <c r="M3798" s="31" t="s">
        <v>2813</v>
      </c>
    </row>
    <row r="3799" spans="1:13" x14ac:dyDescent="0.2">
      <c r="A3799" s="33"/>
      <c r="B3799" s="33"/>
      <c r="C3799" s="33"/>
      <c r="D3799" s="33"/>
      <c r="E3799" s="33"/>
      <c r="F3799" s="33"/>
      <c r="G3799" s="33"/>
      <c r="H3799" s="33"/>
      <c r="J3799" s="31" t="s">
        <v>1698</v>
      </c>
      <c r="K3799" s="33"/>
      <c r="L3799" s="31" t="s">
        <v>2756</v>
      </c>
      <c r="M3799" s="31" t="s">
        <v>1715</v>
      </c>
    </row>
    <row r="3800" spans="1:13" x14ac:dyDescent="0.2">
      <c r="A3800" s="33"/>
      <c r="B3800" s="33"/>
      <c r="C3800" s="33"/>
      <c r="D3800" s="33"/>
      <c r="E3800" s="33"/>
      <c r="F3800" s="33"/>
      <c r="G3800" s="33"/>
      <c r="H3800" s="33"/>
      <c r="J3800" s="31" t="s">
        <v>1698</v>
      </c>
      <c r="K3800" s="33"/>
      <c r="L3800" s="31" t="s">
        <v>2756</v>
      </c>
      <c r="M3800" s="31" t="s">
        <v>1715</v>
      </c>
    </row>
    <row r="3801" spans="1:13" x14ac:dyDescent="0.2">
      <c r="A3801" s="33"/>
      <c r="B3801" s="33"/>
      <c r="C3801" s="33"/>
      <c r="D3801" s="33"/>
      <c r="E3801" s="33"/>
      <c r="F3801" s="33"/>
      <c r="G3801" s="33"/>
      <c r="H3801" s="33"/>
      <c r="J3801" s="31" t="s">
        <v>1698</v>
      </c>
      <c r="K3801" s="33"/>
      <c r="L3801" s="31" t="s">
        <v>2756</v>
      </c>
      <c r="M3801" s="31" t="s">
        <v>1715</v>
      </c>
    </row>
    <row r="3802" spans="1:13" x14ac:dyDescent="0.2">
      <c r="A3802" s="33"/>
      <c r="B3802" s="33"/>
      <c r="C3802" s="33"/>
      <c r="D3802" s="33"/>
      <c r="E3802" s="33"/>
      <c r="F3802" s="33"/>
      <c r="G3802" s="33"/>
      <c r="H3802" s="33"/>
      <c r="J3802" s="31" t="s">
        <v>1698</v>
      </c>
      <c r="K3802" s="33"/>
      <c r="L3802" s="31" t="s">
        <v>2756</v>
      </c>
      <c r="M3802" s="31" t="s">
        <v>1715</v>
      </c>
    </row>
    <row r="3803" spans="1:13" x14ac:dyDescent="0.2">
      <c r="A3803" s="33"/>
      <c r="B3803" s="33"/>
      <c r="C3803" s="33"/>
      <c r="D3803" s="33"/>
      <c r="E3803" s="33"/>
      <c r="F3803" s="33"/>
      <c r="G3803" s="33"/>
      <c r="H3803" s="33"/>
      <c r="J3803" s="31" t="s">
        <v>1698</v>
      </c>
      <c r="K3803" s="33"/>
      <c r="L3803" s="31" t="s">
        <v>2756</v>
      </c>
      <c r="M3803" s="31" t="s">
        <v>1715</v>
      </c>
    </row>
    <row r="3804" spans="1:13" x14ac:dyDescent="0.2">
      <c r="A3804" s="33"/>
      <c r="B3804" s="33"/>
      <c r="C3804" s="33"/>
      <c r="D3804" s="33"/>
      <c r="E3804" s="33"/>
      <c r="F3804" s="33"/>
      <c r="G3804" s="33"/>
      <c r="H3804" s="33"/>
      <c r="J3804" s="31" t="s">
        <v>1698</v>
      </c>
      <c r="K3804" s="33"/>
      <c r="L3804" s="31" t="s">
        <v>2756</v>
      </c>
      <c r="M3804" s="31" t="s">
        <v>1715</v>
      </c>
    </row>
    <row r="3805" spans="1:13" x14ac:dyDescent="0.2">
      <c r="A3805" s="33"/>
      <c r="B3805" s="33"/>
      <c r="C3805" s="33"/>
      <c r="D3805" s="33"/>
      <c r="E3805" s="33"/>
      <c r="F3805" s="33"/>
      <c r="G3805" s="33"/>
      <c r="H3805" s="33"/>
      <c r="J3805" s="31" t="s">
        <v>1698</v>
      </c>
      <c r="K3805" s="33"/>
      <c r="L3805" s="31" t="s">
        <v>2756</v>
      </c>
      <c r="M3805" s="31" t="s">
        <v>1716</v>
      </c>
    </row>
    <row r="3806" spans="1:13" x14ac:dyDescent="0.2">
      <c r="A3806" s="33"/>
      <c r="B3806" s="33"/>
      <c r="C3806" s="33"/>
      <c r="D3806" s="33"/>
      <c r="E3806" s="33"/>
      <c r="F3806" s="33"/>
      <c r="G3806" s="33"/>
      <c r="H3806" s="33"/>
      <c r="J3806" s="31" t="s">
        <v>1698</v>
      </c>
      <c r="K3806" s="33"/>
      <c r="L3806" s="31" t="s">
        <v>2756</v>
      </c>
      <c r="M3806" s="31" t="s">
        <v>1716</v>
      </c>
    </row>
    <row r="3807" spans="1:13" x14ac:dyDescent="0.2">
      <c r="A3807" s="33"/>
      <c r="B3807" s="33"/>
      <c r="C3807" s="33"/>
      <c r="D3807" s="33"/>
      <c r="E3807" s="33"/>
      <c r="F3807" s="33"/>
      <c r="G3807" s="33"/>
      <c r="H3807" s="33"/>
      <c r="J3807" s="31" t="s">
        <v>1698</v>
      </c>
      <c r="K3807" s="33"/>
      <c r="L3807" s="31" t="s">
        <v>2756</v>
      </c>
      <c r="M3807" s="31" t="s">
        <v>1716</v>
      </c>
    </row>
    <row r="3808" spans="1:13" x14ac:dyDescent="0.2">
      <c r="A3808" s="33"/>
      <c r="B3808" s="33"/>
      <c r="C3808" s="33"/>
      <c r="D3808" s="33"/>
      <c r="E3808" s="33"/>
      <c r="F3808" s="33"/>
      <c r="G3808" s="33"/>
      <c r="H3808" s="33"/>
      <c r="J3808" s="31" t="s">
        <v>1698</v>
      </c>
      <c r="K3808" s="33"/>
      <c r="L3808" s="31" t="s">
        <v>2756</v>
      </c>
      <c r="M3808" s="31" t="s">
        <v>2817</v>
      </c>
    </row>
    <row r="3809" spans="1:13" x14ac:dyDescent="0.2">
      <c r="A3809" s="33"/>
      <c r="B3809" s="33"/>
      <c r="C3809" s="33"/>
      <c r="D3809" s="33"/>
      <c r="E3809" s="33"/>
      <c r="F3809" s="33"/>
      <c r="G3809" s="33"/>
      <c r="H3809" s="33"/>
      <c r="J3809" s="31" t="s">
        <v>1698</v>
      </c>
      <c r="K3809" s="33"/>
      <c r="L3809" s="31" t="s">
        <v>2756</v>
      </c>
      <c r="M3809" s="31" t="s">
        <v>2817</v>
      </c>
    </row>
    <row r="3810" spans="1:13" x14ac:dyDescent="0.2">
      <c r="A3810" s="33"/>
      <c r="B3810" s="33"/>
      <c r="C3810" s="33"/>
      <c r="D3810" s="33"/>
      <c r="E3810" s="33"/>
      <c r="F3810" s="33"/>
      <c r="G3810" s="33"/>
      <c r="H3810" s="33"/>
      <c r="J3810" s="31" t="s">
        <v>1698</v>
      </c>
      <c r="K3810" s="33"/>
      <c r="L3810" s="31" t="s">
        <v>2756</v>
      </c>
      <c r="M3810" s="31" t="s">
        <v>2817</v>
      </c>
    </row>
    <row r="3811" spans="1:13" x14ac:dyDescent="0.2">
      <c r="A3811" s="33"/>
      <c r="B3811" s="33"/>
      <c r="C3811" s="33"/>
      <c r="D3811" s="33"/>
      <c r="E3811" s="33"/>
      <c r="F3811" s="33"/>
      <c r="G3811" s="33"/>
      <c r="H3811" s="33"/>
      <c r="J3811" s="31" t="s">
        <v>1698</v>
      </c>
      <c r="K3811" s="33"/>
      <c r="L3811" s="31" t="s">
        <v>2756</v>
      </c>
      <c r="M3811" s="31" t="s">
        <v>1717</v>
      </c>
    </row>
    <row r="3812" spans="1:13" x14ac:dyDescent="0.2">
      <c r="A3812" s="33"/>
      <c r="B3812" s="33"/>
      <c r="C3812" s="33"/>
      <c r="D3812" s="33"/>
      <c r="E3812" s="33"/>
      <c r="F3812" s="33"/>
      <c r="G3812" s="33"/>
      <c r="H3812" s="33"/>
      <c r="J3812" s="31" t="s">
        <v>1698</v>
      </c>
      <c r="K3812" s="33"/>
      <c r="L3812" s="31" t="s">
        <v>2756</v>
      </c>
      <c r="M3812" s="31" t="s">
        <v>1717</v>
      </c>
    </row>
    <row r="3813" spans="1:13" x14ac:dyDescent="0.2">
      <c r="A3813" s="33"/>
      <c r="B3813" s="33"/>
      <c r="C3813" s="33"/>
      <c r="D3813" s="33"/>
      <c r="E3813" s="33"/>
      <c r="F3813" s="33"/>
      <c r="G3813" s="33"/>
      <c r="H3813" s="33"/>
      <c r="J3813" s="31" t="s">
        <v>1698</v>
      </c>
      <c r="K3813" s="33"/>
      <c r="L3813" s="31" t="s">
        <v>2756</v>
      </c>
      <c r="M3813" s="31" t="s">
        <v>2820</v>
      </c>
    </row>
    <row r="3814" spans="1:13" x14ac:dyDescent="0.2">
      <c r="A3814" s="33"/>
      <c r="B3814" s="33"/>
      <c r="C3814" s="33"/>
      <c r="D3814" s="33"/>
      <c r="E3814" s="33"/>
      <c r="F3814" s="33"/>
      <c r="G3814" s="33"/>
      <c r="H3814" s="33"/>
      <c r="J3814" s="31" t="s">
        <v>1698</v>
      </c>
      <c r="K3814" s="33"/>
      <c r="L3814" s="31" t="s">
        <v>2756</v>
      </c>
      <c r="M3814" s="31" t="s">
        <v>2820</v>
      </c>
    </row>
    <row r="3815" spans="1:13" x14ac:dyDescent="0.2">
      <c r="A3815" s="33"/>
      <c r="B3815" s="33"/>
      <c r="C3815" s="33"/>
      <c r="D3815" s="33"/>
      <c r="E3815" s="33"/>
      <c r="F3815" s="33"/>
      <c r="G3815" s="33"/>
      <c r="H3815" s="33"/>
      <c r="J3815" s="31" t="s">
        <v>1698</v>
      </c>
      <c r="K3815" s="33"/>
      <c r="L3815" s="31" t="s">
        <v>2756</v>
      </c>
      <c r="M3815" s="31" t="s">
        <v>1718</v>
      </c>
    </row>
    <row r="3816" spans="1:13" x14ac:dyDescent="0.2">
      <c r="A3816" s="33"/>
      <c r="B3816" s="33"/>
      <c r="C3816" s="33"/>
      <c r="D3816" s="33"/>
      <c r="E3816" s="33"/>
      <c r="F3816" s="33"/>
      <c r="G3816" s="33"/>
      <c r="H3816" s="33"/>
      <c r="J3816" s="31" t="s">
        <v>1698</v>
      </c>
      <c r="K3816" s="33"/>
      <c r="L3816" s="31" t="s">
        <v>2756</v>
      </c>
      <c r="M3816" s="31" t="s">
        <v>1718</v>
      </c>
    </row>
    <row r="3817" spans="1:13" x14ac:dyDescent="0.2">
      <c r="A3817" s="33"/>
      <c r="B3817" s="33"/>
      <c r="C3817" s="33"/>
      <c r="D3817" s="33"/>
      <c r="E3817" s="33"/>
      <c r="F3817" s="33"/>
      <c r="G3817" s="33"/>
      <c r="H3817" s="33"/>
      <c r="J3817" s="31" t="s">
        <v>1698</v>
      </c>
      <c r="K3817" s="33"/>
      <c r="L3817" s="31" t="s">
        <v>2756</v>
      </c>
      <c r="M3817" s="31" t="s">
        <v>1718</v>
      </c>
    </row>
    <row r="3818" spans="1:13" x14ac:dyDescent="0.2">
      <c r="A3818" s="33"/>
      <c r="B3818" s="33"/>
      <c r="C3818" s="33"/>
      <c r="D3818" s="33"/>
      <c r="E3818" s="33"/>
      <c r="F3818" s="33"/>
      <c r="G3818" s="33"/>
      <c r="H3818" s="33"/>
      <c r="J3818" s="31" t="s">
        <v>1698</v>
      </c>
      <c r="K3818" s="33"/>
      <c r="L3818" s="31" t="s">
        <v>2756</v>
      </c>
      <c r="M3818" s="31" t="s">
        <v>1718</v>
      </c>
    </row>
    <row r="3819" spans="1:13" x14ac:dyDescent="0.2">
      <c r="A3819" s="33"/>
      <c r="B3819" s="33"/>
      <c r="C3819" s="33"/>
      <c r="D3819" s="33"/>
      <c r="E3819" s="33"/>
      <c r="F3819" s="33"/>
      <c r="G3819" s="33"/>
      <c r="H3819" s="33"/>
      <c r="J3819" s="31" t="s">
        <v>1698</v>
      </c>
      <c r="K3819" s="33"/>
      <c r="L3819" s="31" t="s">
        <v>2756</v>
      </c>
      <c r="M3819" s="31" t="s">
        <v>1718</v>
      </c>
    </row>
    <row r="3820" spans="1:13" x14ac:dyDescent="0.2">
      <c r="A3820" s="33"/>
      <c r="B3820" s="33"/>
      <c r="C3820" s="33"/>
      <c r="D3820" s="33"/>
      <c r="E3820" s="33"/>
      <c r="F3820" s="33"/>
      <c r="G3820" s="33"/>
      <c r="H3820" s="33"/>
      <c r="J3820" s="31" t="s">
        <v>1698</v>
      </c>
      <c r="K3820" s="33"/>
      <c r="L3820" s="31" t="s">
        <v>2756</v>
      </c>
      <c r="M3820" s="31" t="s">
        <v>1718</v>
      </c>
    </row>
    <row r="3821" spans="1:13" x14ac:dyDescent="0.2">
      <c r="A3821" s="33"/>
      <c r="B3821" s="33"/>
      <c r="C3821" s="33"/>
      <c r="D3821" s="33"/>
      <c r="E3821" s="33"/>
      <c r="F3821" s="33"/>
      <c r="G3821" s="33"/>
      <c r="H3821" s="33"/>
      <c r="J3821" s="31" t="s">
        <v>1698</v>
      </c>
      <c r="K3821" s="33"/>
      <c r="L3821" s="31" t="s">
        <v>2756</v>
      </c>
      <c r="M3821" s="31" t="s">
        <v>2823</v>
      </c>
    </row>
    <row r="3822" spans="1:13" x14ac:dyDescent="0.2">
      <c r="A3822" s="33"/>
      <c r="B3822" s="33"/>
      <c r="C3822" s="33"/>
      <c r="D3822" s="33"/>
      <c r="E3822" s="33"/>
      <c r="F3822" s="33"/>
      <c r="G3822" s="33"/>
      <c r="H3822" s="33"/>
      <c r="J3822" s="31" t="s">
        <v>1698</v>
      </c>
      <c r="K3822" s="33"/>
      <c r="L3822" s="31" t="s">
        <v>2756</v>
      </c>
      <c r="M3822" s="31" t="s">
        <v>2823</v>
      </c>
    </row>
    <row r="3823" spans="1:13" x14ac:dyDescent="0.2">
      <c r="A3823" s="33"/>
      <c r="B3823" s="33"/>
      <c r="C3823" s="33"/>
      <c r="D3823" s="33"/>
      <c r="E3823" s="33"/>
      <c r="F3823" s="33"/>
      <c r="G3823" s="33"/>
      <c r="H3823" s="33"/>
      <c r="J3823" s="31" t="s">
        <v>1698</v>
      </c>
      <c r="K3823" s="33"/>
      <c r="L3823" s="31" t="s">
        <v>2756</v>
      </c>
      <c r="M3823" s="31" t="s">
        <v>2823</v>
      </c>
    </row>
    <row r="3824" spans="1:13" x14ac:dyDescent="0.2">
      <c r="A3824" s="33"/>
      <c r="B3824" s="33"/>
      <c r="C3824" s="33"/>
      <c r="D3824" s="33"/>
      <c r="E3824" s="33"/>
      <c r="F3824" s="33"/>
      <c r="G3824" s="33"/>
      <c r="H3824" s="33"/>
      <c r="J3824" s="31" t="s">
        <v>1698</v>
      </c>
      <c r="K3824" s="33"/>
      <c r="L3824" s="31" t="s">
        <v>2756</v>
      </c>
      <c r="M3824" s="31" t="s">
        <v>2825</v>
      </c>
    </row>
    <row r="3825" spans="1:13" x14ac:dyDescent="0.2">
      <c r="A3825" s="33"/>
      <c r="B3825" s="33"/>
      <c r="C3825" s="33"/>
      <c r="D3825" s="33"/>
      <c r="E3825" s="33"/>
      <c r="F3825" s="33"/>
      <c r="G3825" s="33"/>
      <c r="H3825" s="33"/>
      <c r="J3825" s="31" t="s">
        <v>1698</v>
      </c>
      <c r="K3825" s="33"/>
      <c r="L3825" s="31" t="s">
        <v>2756</v>
      </c>
      <c r="M3825" s="31" t="s">
        <v>2825</v>
      </c>
    </row>
    <row r="3826" spans="1:13" x14ac:dyDescent="0.2">
      <c r="A3826" s="33"/>
      <c r="B3826" s="33"/>
      <c r="C3826" s="33"/>
      <c r="D3826" s="33"/>
      <c r="E3826" s="33"/>
      <c r="F3826" s="33"/>
      <c r="G3826" s="33"/>
      <c r="H3826" s="33"/>
      <c r="J3826" s="31" t="s">
        <v>1698</v>
      </c>
      <c r="K3826" s="33"/>
      <c r="L3826" s="31" t="s">
        <v>2756</v>
      </c>
      <c r="M3826" s="31" t="s">
        <v>2825</v>
      </c>
    </row>
    <row r="3827" spans="1:13" x14ac:dyDescent="0.2">
      <c r="A3827" s="33"/>
      <c r="B3827" s="33"/>
      <c r="C3827" s="33"/>
      <c r="D3827" s="33"/>
      <c r="E3827" s="33"/>
      <c r="F3827" s="33"/>
      <c r="G3827" s="33"/>
      <c r="H3827" s="33"/>
      <c r="J3827" s="31" t="s">
        <v>1698</v>
      </c>
      <c r="K3827" s="33"/>
      <c r="L3827" s="31" t="s">
        <v>2756</v>
      </c>
      <c r="M3827" s="31" t="s">
        <v>2827</v>
      </c>
    </row>
    <row r="3828" spans="1:13" x14ac:dyDescent="0.2">
      <c r="A3828" s="33"/>
      <c r="B3828" s="33"/>
      <c r="C3828" s="33"/>
      <c r="D3828" s="33"/>
      <c r="E3828" s="33"/>
      <c r="F3828" s="33"/>
      <c r="G3828" s="33"/>
      <c r="H3828" s="33"/>
      <c r="J3828" s="31" t="s">
        <v>1698</v>
      </c>
      <c r="K3828" s="33"/>
      <c r="L3828" s="31" t="s">
        <v>2756</v>
      </c>
      <c r="M3828" s="31" t="s">
        <v>2827</v>
      </c>
    </row>
    <row r="3829" spans="1:13" x14ac:dyDescent="0.2">
      <c r="A3829" s="33"/>
      <c r="B3829" s="33"/>
      <c r="C3829" s="33"/>
      <c r="D3829" s="33"/>
      <c r="E3829" s="33"/>
      <c r="F3829" s="33"/>
      <c r="G3829" s="33"/>
      <c r="H3829" s="33"/>
      <c r="J3829" s="31" t="s">
        <v>1698</v>
      </c>
      <c r="K3829" s="33"/>
      <c r="L3829" s="31" t="s">
        <v>2756</v>
      </c>
      <c r="M3829" s="31" t="s">
        <v>2827</v>
      </c>
    </row>
    <row r="3830" spans="1:13" x14ac:dyDescent="0.2">
      <c r="A3830" s="33"/>
      <c r="B3830" s="33"/>
      <c r="C3830" s="33"/>
      <c r="D3830" s="33"/>
      <c r="E3830" s="33"/>
      <c r="F3830" s="33"/>
      <c r="G3830" s="33"/>
      <c r="H3830" s="33"/>
      <c r="J3830" s="31" t="s">
        <v>1698</v>
      </c>
      <c r="K3830" s="33"/>
      <c r="L3830" s="31" t="s">
        <v>2756</v>
      </c>
      <c r="M3830" s="31" t="s">
        <v>2827</v>
      </c>
    </row>
    <row r="3831" spans="1:13" x14ac:dyDescent="0.2">
      <c r="A3831" s="33"/>
      <c r="B3831" s="33"/>
      <c r="C3831" s="33"/>
      <c r="D3831" s="33"/>
      <c r="E3831" s="33"/>
      <c r="F3831" s="33"/>
      <c r="G3831" s="33"/>
      <c r="H3831" s="33"/>
      <c r="J3831" s="31" t="s">
        <v>1698</v>
      </c>
      <c r="K3831" s="33"/>
      <c r="L3831" s="31" t="s">
        <v>2756</v>
      </c>
      <c r="M3831" s="31" t="s">
        <v>2827</v>
      </c>
    </row>
    <row r="3832" spans="1:13" x14ac:dyDescent="0.2">
      <c r="A3832" s="33"/>
      <c r="B3832" s="33"/>
      <c r="C3832" s="33"/>
      <c r="D3832" s="33"/>
      <c r="E3832" s="33"/>
      <c r="F3832" s="33"/>
      <c r="G3832" s="33"/>
      <c r="H3832" s="33"/>
      <c r="J3832" s="31" t="s">
        <v>1698</v>
      </c>
      <c r="K3832" s="33"/>
      <c r="L3832" s="31" t="s">
        <v>2756</v>
      </c>
      <c r="M3832" s="31" t="s">
        <v>2827</v>
      </c>
    </row>
    <row r="3833" spans="1:13" x14ac:dyDescent="0.2">
      <c r="A3833" s="33"/>
      <c r="B3833" s="33"/>
      <c r="C3833" s="33"/>
      <c r="D3833" s="33"/>
      <c r="E3833" s="33"/>
      <c r="F3833" s="33"/>
      <c r="G3833" s="33"/>
      <c r="H3833" s="33"/>
      <c r="J3833" s="31" t="s">
        <v>1698</v>
      </c>
      <c r="K3833" s="33"/>
      <c r="L3833" s="31" t="s">
        <v>2756</v>
      </c>
      <c r="M3833" s="31" t="s">
        <v>2827</v>
      </c>
    </row>
    <row r="3834" spans="1:13" x14ac:dyDescent="0.2">
      <c r="A3834" s="33"/>
      <c r="B3834" s="33"/>
      <c r="C3834" s="33"/>
      <c r="D3834" s="33"/>
      <c r="E3834" s="33"/>
      <c r="F3834" s="33"/>
      <c r="G3834" s="33"/>
      <c r="H3834" s="33"/>
      <c r="J3834" s="31" t="s">
        <v>1698</v>
      </c>
      <c r="K3834" s="33"/>
      <c r="L3834" s="31" t="s">
        <v>2756</v>
      </c>
      <c r="M3834" s="31" t="s">
        <v>2827</v>
      </c>
    </row>
    <row r="3835" spans="1:13" x14ac:dyDescent="0.2">
      <c r="A3835" s="33"/>
      <c r="B3835" s="33"/>
      <c r="C3835" s="33"/>
      <c r="D3835" s="33"/>
      <c r="E3835" s="33"/>
      <c r="F3835" s="33"/>
      <c r="G3835" s="33"/>
      <c r="H3835" s="33"/>
      <c r="J3835" s="31" t="s">
        <v>1698</v>
      </c>
      <c r="K3835" s="33"/>
      <c r="L3835" s="31" t="s">
        <v>2756</v>
      </c>
      <c r="M3835" s="31" t="s">
        <v>1719</v>
      </c>
    </row>
    <row r="3836" spans="1:13" x14ac:dyDescent="0.2">
      <c r="A3836" s="33"/>
      <c r="B3836" s="33"/>
      <c r="C3836" s="33"/>
      <c r="D3836" s="33"/>
      <c r="E3836" s="33"/>
      <c r="F3836" s="33"/>
      <c r="G3836" s="33"/>
      <c r="H3836" s="33"/>
      <c r="J3836" s="31" t="s">
        <v>1698</v>
      </c>
      <c r="K3836" s="33"/>
      <c r="L3836" s="31" t="s">
        <v>2756</v>
      </c>
      <c r="M3836" s="31" t="s">
        <v>1719</v>
      </c>
    </row>
    <row r="3837" spans="1:13" x14ac:dyDescent="0.2">
      <c r="A3837" s="33"/>
      <c r="B3837" s="33"/>
      <c r="C3837" s="33"/>
      <c r="D3837" s="33"/>
      <c r="E3837" s="33"/>
      <c r="F3837" s="33"/>
      <c r="G3837" s="33"/>
      <c r="H3837" s="33"/>
      <c r="J3837" s="31" t="s">
        <v>1698</v>
      </c>
      <c r="K3837" s="33"/>
      <c r="L3837" s="31" t="s">
        <v>2756</v>
      </c>
      <c r="M3837" s="31" t="s">
        <v>1719</v>
      </c>
    </row>
    <row r="3838" spans="1:13" x14ac:dyDescent="0.2">
      <c r="A3838" s="33"/>
      <c r="B3838" s="33"/>
      <c r="C3838" s="33"/>
      <c r="D3838" s="33"/>
      <c r="E3838" s="33"/>
      <c r="F3838" s="33"/>
      <c r="G3838" s="33"/>
      <c r="H3838" s="33"/>
      <c r="J3838" s="31" t="s">
        <v>1698</v>
      </c>
      <c r="K3838" s="33"/>
      <c r="L3838" s="31" t="s">
        <v>2756</v>
      </c>
      <c r="M3838" s="31" t="s">
        <v>1719</v>
      </c>
    </row>
    <row r="3839" spans="1:13" x14ac:dyDescent="0.2">
      <c r="A3839" s="33"/>
      <c r="B3839" s="33"/>
      <c r="C3839" s="33"/>
      <c r="D3839" s="33"/>
      <c r="E3839" s="33"/>
      <c r="F3839" s="33"/>
      <c r="G3839" s="33"/>
      <c r="H3839" s="33"/>
      <c r="J3839" s="31" t="s">
        <v>1698</v>
      </c>
      <c r="K3839" s="33"/>
      <c r="L3839" s="31" t="s">
        <v>2756</v>
      </c>
      <c r="M3839" s="31" t="s">
        <v>1720</v>
      </c>
    </row>
    <row r="3840" spans="1:13" x14ac:dyDescent="0.2">
      <c r="A3840" s="33"/>
      <c r="B3840" s="33"/>
      <c r="C3840" s="33"/>
      <c r="D3840" s="33"/>
      <c r="E3840" s="33"/>
      <c r="F3840" s="33"/>
      <c r="G3840" s="33"/>
      <c r="H3840" s="33"/>
      <c r="J3840" s="31" t="s">
        <v>1698</v>
      </c>
      <c r="K3840" s="33"/>
      <c r="L3840" s="31" t="s">
        <v>2756</v>
      </c>
      <c r="M3840" s="31" t="s">
        <v>1720</v>
      </c>
    </row>
    <row r="3841" spans="1:13" x14ac:dyDescent="0.2">
      <c r="A3841" s="33"/>
      <c r="B3841" s="33"/>
      <c r="C3841" s="33"/>
      <c r="D3841" s="33"/>
      <c r="E3841" s="33"/>
      <c r="F3841" s="33"/>
      <c r="G3841" s="33"/>
      <c r="H3841" s="33"/>
      <c r="J3841" s="31" t="s">
        <v>1698</v>
      </c>
      <c r="K3841" s="33"/>
      <c r="L3841" s="31" t="s">
        <v>2756</v>
      </c>
      <c r="M3841" s="31" t="s">
        <v>1720</v>
      </c>
    </row>
    <row r="3842" spans="1:13" x14ac:dyDescent="0.2">
      <c r="A3842" s="33"/>
      <c r="B3842" s="33"/>
      <c r="C3842" s="33"/>
      <c r="D3842" s="33"/>
      <c r="E3842" s="33"/>
      <c r="F3842" s="33"/>
      <c r="G3842" s="33"/>
      <c r="H3842" s="33"/>
      <c r="J3842" s="31" t="s">
        <v>1698</v>
      </c>
      <c r="K3842" s="33"/>
      <c r="L3842" s="31" t="s">
        <v>2756</v>
      </c>
      <c r="M3842" s="31" t="s">
        <v>1720</v>
      </c>
    </row>
    <row r="3843" spans="1:13" x14ac:dyDescent="0.2">
      <c r="A3843" s="33"/>
      <c r="B3843" s="33"/>
      <c r="C3843" s="33"/>
      <c r="D3843" s="33"/>
      <c r="E3843" s="33"/>
      <c r="F3843" s="33"/>
      <c r="G3843" s="33"/>
      <c r="H3843" s="33"/>
      <c r="J3843" s="31" t="s">
        <v>1698</v>
      </c>
      <c r="K3843" s="33"/>
      <c r="L3843" s="31" t="s">
        <v>2756</v>
      </c>
      <c r="M3843" s="31" t="s">
        <v>1721</v>
      </c>
    </row>
    <row r="3844" spans="1:13" x14ac:dyDescent="0.2">
      <c r="A3844" s="33"/>
      <c r="B3844" s="33"/>
      <c r="C3844" s="33"/>
      <c r="D3844" s="33"/>
      <c r="E3844" s="33"/>
      <c r="F3844" s="33"/>
      <c r="G3844" s="33"/>
      <c r="H3844" s="33"/>
      <c r="J3844" s="31" t="s">
        <v>1698</v>
      </c>
      <c r="K3844" s="33"/>
      <c r="L3844" s="31" t="s">
        <v>2756</v>
      </c>
      <c r="M3844" s="31" t="s">
        <v>1721</v>
      </c>
    </row>
    <row r="3845" spans="1:13" x14ac:dyDescent="0.2">
      <c r="A3845" s="33"/>
      <c r="B3845" s="33"/>
      <c r="C3845" s="33"/>
      <c r="D3845" s="33"/>
      <c r="E3845" s="33"/>
      <c r="F3845" s="33"/>
      <c r="G3845" s="33"/>
      <c r="H3845" s="33"/>
      <c r="J3845" s="31" t="s">
        <v>1698</v>
      </c>
      <c r="K3845" s="33"/>
      <c r="L3845" s="31" t="s">
        <v>2756</v>
      </c>
      <c r="M3845" s="31" t="s">
        <v>1721</v>
      </c>
    </row>
    <row r="3846" spans="1:13" x14ac:dyDescent="0.2">
      <c r="A3846" s="33"/>
      <c r="B3846" s="33"/>
      <c r="C3846" s="33"/>
      <c r="D3846" s="33"/>
      <c r="E3846" s="33"/>
      <c r="F3846" s="33"/>
      <c r="G3846" s="33"/>
      <c r="H3846" s="33"/>
      <c r="J3846" s="31" t="s">
        <v>1698</v>
      </c>
      <c r="K3846" s="33"/>
      <c r="L3846" s="31" t="s">
        <v>2756</v>
      </c>
      <c r="M3846" s="31" t="s">
        <v>1721</v>
      </c>
    </row>
    <row r="3847" spans="1:13" x14ac:dyDescent="0.2">
      <c r="A3847" s="33"/>
      <c r="B3847" s="33"/>
      <c r="C3847" s="33"/>
      <c r="D3847" s="33"/>
      <c r="E3847" s="33"/>
      <c r="F3847" s="33"/>
      <c r="G3847" s="33"/>
      <c r="H3847" s="33"/>
      <c r="J3847" s="31" t="s">
        <v>1698</v>
      </c>
      <c r="K3847" s="33"/>
      <c r="L3847" s="31" t="s">
        <v>2756</v>
      </c>
      <c r="M3847" s="31" t="s">
        <v>1721</v>
      </c>
    </row>
    <row r="3848" spans="1:13" x14ac:dyDescent="0.2">
      <c r="A3848" s="33"/>
      <c r="B3848" s="33"/>
      <c r="C3848" s="33"/>
      <c r="D3848" s="33"/>
      <c r="E3848" s="33"/>
      <c r="F3848" s="33"/>
      <c r="G3848" s="33"/>
      <c r="H3848" s="33"/>
      <c r="J3848" s="31" t="s">
        <v>1698</v>
      </c>
      <c r="K3848" s="33"/>
      <c r="L3848" s="31" t="s">
        <v>2756</v>
      </c>
      <c r="M3848" s="31" t="s">
        <v>1722</v>
      </c>
    </row>
    <row r="3849" spans="1:13" x14ac:dyDescent="0.2">
      <c r="A3849" s="33"/>
      <c r="B3849" s="33"/>
      <c r="C3849" s="33"/>
      <c r="D3849" s="33"/>
      <c r="E3849" s="33"/>
      <c r="F3849" s="33"/>
      <c r="G3849" s="33"/>
      <c r="H3849" s="33"/>
      <c r="J3849" s="31" t="s">
        <v>1698</v>
      </c>
      <c r="K3849" s="33"/>
      <c r="L3849" s="31" t="s">
        <v>2756</v>
      </c>
      <c r="M3849" s="31" t="s">
        <v>1722</v>
      </c>
    </row>
    <row r="3850" spans="1:13" x14ac:dyDescent="0.2">
      <c r="A3850" s="33"/>
      <c r="B3850" s="33"/>
      <c r="C3850" s="33"/>
      <c r="D3850" s="33"/>
      <c r="E3850" s="33"/>
      <c r="F3850" s="33"/>
      <c r="G3850" s="33"/>
      <c r="H3850" s="33"/>
      <c r="J3850" s="31" t="s">
        <v>1698</v>
      </c>
      <c r="K3850" s="33"/>
      <c r="L3850" s="31" t="s">
        <v>2756</v>
      </c>
      <c r="M3850" s="31" t="s">
        <v>1648</v>
      </c>
    </row>
    <row r="3851" spans="1:13" x14ac:dyDescent="0.2">
      <c r="A3851" s="33"/>
      <c r="B3851" s="33"/>
      <c r="C3851" s="33"/>
      <c r="D3851" s="33"/>
      <c r="E3851" s="33"/>
      <c r="F3851" s="33"/>
      <c r="G3851" s="33"/>
      <c r="H3851" s="33"/>
      <c r="J3851" s="31" t="s">
        <v>1698</v>
      </c>
      <c r="K3851" s="33"/>
      <c r="L3851" s="31" t="s">
        <v>2756</v>
      </c>
      <c r="M3851" s="31" t="s">
        <v>1648</v>
      </c>
    </row>
    <row r="3852" spans="1:13" x14ac:dyDescent="0.2">
      <c r="A3852" s="33"/>
      <c r="B3852" s="33"/>
      <c r="C3852" s="33"/>
      <c r="D3852" s="33"/>
      <c r="E3852" s="33"/>
      <c r="F3852" s="33"/>
      <c r="G3852" s="33"/>
      <c r="H3852" s="33"/>
      <c r="J3852" s="31" t="s">
        <v>1698</v>
      </c>
      <c r="K3852" s="33"/>
      <c r="L3852" s="31" t="s">
        <v>2756</v>
      </c>
      <c r="M3852" s="31" t="s">
        <v>1648</v>
      </c>
    </row>
    <row r="3853" spans="1:13" x14ac:dyDescent="0.2">
      <c r="A3853" s="33"/>
      <c r="B3853" s="33"/>
      <c r="C3853" s="33"/>
      <c r="D3853" s="33"/>
      <c r="E3853" s="33"/>
      <c r="F3853" s="33"/>
      <c r="G3853" s="33"/>
      <c r="H3853" s="33"/>
      <c r="J3853" s="31" t="s">
        <v>1698</v>
      </c>
      <c r="K3853" s="33"/>
      <c r="L3853" s="31" t="s">
        <v>2756</v>
      </c>
      <c r="M3853" s="31" t="s">
        <v>1648</v>
      </c>
    </row>
    <row r="3854" spans="1:13" x14ac:dyDescent="0.2">
      <c r="A3854" s="33"/>
      <c r="B3854" s="33"/>
      <c r="C3854" s="33"/>
      <c r="D3854" s="33"/>
      <c r="E3854" s="33"/>
      <c r="F3854" s="33"/>
      <c r="G3854" s="33"/>
      <c r="H3854" s="33"/>
      <c r="J3854" s="31" t="s">
        <v>1698</v>
      </c>
      <c r="K3854" s="33"/>
      <c r="L3854" s="31" t="s">
        <v>2756</v>
      </c>
      <c r="M3854" s="31" t="s">
        <v>1648</v>
      </c>
    </row>
    <row r="3855" spans="1:13" x14ac:dyDescent="0.2">
      <c r="A3855" s="33"/>
      <c r="B3855" s="33"/>
      <c r="C3855" s="33"/>
      <c r="D3855" s="33"/>
      <c r="E3855" s="33"/>
      <c r="F3855" s="33"/>
      <c r="G3855" s="33"/>
      <c r="H3855" s="33"/>
      <c r="J3855" s="31" t="s">
        <v>1698</v>
      </c>
      <c r="K3855" s="33"/>
      <c r="L3855" s="31" t="s">
        <v>2756</v>
      </c>
      <c r="M3855" s="31" t="s">
        <v>1648</v>
      </c>
    </row>
    <row r="3856" spans="1:13" x14ac:dyDescent="0.2">
      <c r="A3856" s="33"/>
      <c r="B3856" s="33"/>
      <c r="C3856" s="33"/>
      <c r="D3856" s="33"/>
      <c r="E3856" s="33"/>
      <c r="F3856" s="33"/>
      <c r="G3856" s="33"/>
      <c r="H3856" s="33"/>
      <c r="J3856" s="31" t="s">
        <v>1698</v>
      </c>
      <c r="K3856" s="33"/>
      <c r="L3856" s="31" t="s">
        <v>2756</v>
      </c>
      <c r="M3856" s="31" t="s">
        <v>1648</v>
      </c>
    </row>
    <row r="3857" spans="1:13" x14ac:dyDescent="0.2">
      <c r="A3857" s="33"/>
      <c r="B3857" s="33"/>
      <c r="C3857" s="33"/>
      <c r="D3857" s="33"/>
      <c r="E3857" s="33"/>
      <c r="F3857" s="33"/>
      <c r="G3857" s="33"/>
      <c r="H3857" s="33"/>
      <c r="J3857" s="31" t="s">
        <v>1698</v>
      </c>
      <c r="K3857" s="33"/>
      <c r="L3857" s="31" t="s">
        <v>2756</v>
      </c>
      <c r="M3857" s="31" t="s">
        <v>1723</v>
      </c>
    </row>
    <row r="3858" spans="1:13" x14ac:dyDescent="0.2">
      <c r="A3858" s="33"/>
      <c r="B3858" s="33"/>
      <c r="C3858" s="33"/>
      <c r="D3858" s="33"/>
      <c r="E3858" s="33"/>
      <c r="F3858" s="33"/>
      <c r="G3858" s="33"/>
      <c r="H3858" s="33"/>
      <c r="J3858" s="31" t="s">
        <v>1698</v>
      </c>
      <c r="K3858" s="33"/>
      <c r="L3858" s="31" t="s">
        <v>2756</v>
      </c>
      <c r="M3858" s="31" t="s">
        <v>2835</v>
      </c>
    </row>
    <row r="3859" spans="1:13" x14ac:dyDescent="0.2">
      <c r="A3859" s="33"/>
      <c r="B3859" s="33"/>
      <c r="C3859" s="33"/>
      <c r="D3859" s="33"/>
      <c r="E3859" s="33"/>
      <c r="F3859" s="33"/>
      <c r="G3859" s="33"/>
      <c r="H3859" s="33"/>
      <c r="J3859" s="31" t="s">
        <v>1698</v>
      </c>
      <c r="K3859" s="33"/>
      <c r="L3859" s="31" t="s">
        <v>2756</v>
      </c>
      <c r="M3859" s="31" t="s">
        <v>1724</v>
      </c>
    </row>
    <row r="3860" spans="1:13" x14ac:dyDescent="0.2">
      <c r="A3860" s="33"/>
      <c r="B3860" s="33"/>
      <c r="C3860" s="33"/>
      <c r="D3860" s="33"/>
      <c r="E3860" s="33"/>
      <c r="F3860" s="33"/>
      <c r="G3860" s="33"/>
      <c r="H3860" s="33"/>
      <c r="J3860" s="31" t="s">
        <v>1698</v>
      </c>
      <c r="K3860" s="33"/>
      <c r="L3860" s="31" t="s">
        <v>2756</v>
      </c>
      <c r="M3860" s="31" t="s">
        <v>1724</v>
      </c>
    </row>
    <row r="3861" spans="1:13" x14ac:dyDescent="0.2">
      <c r="A3861" s="33"/>
      <c r="B3861" s="33"/>
      <c r="C3861" s="33"/>
      <c r="D3861" s="33"/>
      <c r="E3861" s="33"/>
      <c r="F3861" s="33"/>
      <c r="G3861" s="33"/>
      <c r="H3861" s="33"/>
      <c r="J3861" s="31" t="s">
        <v>1698</v>
      </c>
      <c r="K3861" s="33"/>
      <c r="L3861" s="31" t="s">
        <v>2756</v>
      </c>
      <c r="M3861" s="31" t="s">
        <v>1724</v>
      </c>
    </row>
    <row r="3862" spans="1:13" x14ac:dyDescent="0.2">
      <c r="A3862" s="33"/>
      <c r="B3862" s="33"/>
      <c r="C3862" s="33"/>
      <c r="D3862" s="33"/>
      <c r="E3862" s="33"/>
      <c r="F3862" s="33"/>
      <c r="G3862" s="33"/>
      <c r="H3862" s="33"/>
      <c r="J3862" s="31" t="s">
        <v>1698</v>
      </c>
      <c r="K3862" s="33"/>
      <c r="L3862" s="31" t="s">
        <v>2756</v>
      </c>
      <c r="M3862" s="31" t="s">
        <v>1724</v>
      </c>
    </row>
    <row r="3863" spans="1:13" x14ac:dyDescent="0.2">
      <c r="A3863" s="33"/>
      <c r="B3863" s="33"/>
      <c r="C3863" s="33"/>
      <c r="D3863" s="33"/>
      <c r="E3863" s="33"/>
      <c r="F3863" s="33"/>
      <c r="G3863" s="33"/>
      <c r="H3863" s="33"/>
      <c r="J3863" s="31" t="s">
        <v>1698</v>
      </c>
      <c r="K3863" s="33"/>
      <c r="L3863" s="31" t="s">
        <v>2756</v>
      </c>
      <c r="M3863" s="31" t="s">
        <v>1724</v>
      </c>
    </row>
    <row r="3864" spans="1:13" x14ac:dyDescent="0.2">
      <c r="A3864" s="33"/>
      <c r="B3864" s="33"/>
      <c r="C3864" s="33"/>
      <c r="D3864" s="33"/>
      <c r="E3864" s="33"/>
      <c r="F3864" s="33"/>
      <c r="G3864" s="33"/>
      <c r="H3864" s="33"/>
      <c r="J3864" s="31" t="s">
        <v>1698</v>
      </c>
      <c r="K3864" s="33"/>
      <c r="L3864" s="31" t="s">
        <v>2756</v>
      </c>
      <c r="M3864" s="31" t="s">
        <v>1724</v>
      </c>
    </row>
    <row r="3865" spans="1:13" x14ac:dyDescent="0.2">
      <c r="A3865" s="33"/>
      <c r="B3865" s="33"/>
      <c r="C3865" s="33"/>
      <c r="D3865" s="33"/>
      <c r="E3865" s="33"/>
      <c r="F3865" s="33"/>
      <c r="G3865" s="33"/>
      <c r="H3865" s="33"/>
      <c r="J3865" s="31" t="s">
        <v>1698</v>
      </c>
      <c r="K3865" s="33"/>
      <c r="L3865" s="31" t="s">
        <v>2756</v>
      </c>
      <c r="M3865" s="31" t="s">
        <v>1724</v>
      </c>
    </row>
    <row r="3866" spans="1:13" x14ac:dyDescent="0.2">
      <c r="A3866" s="33"/>
      <c r="B3866" s="33"/>
      <c r="C3866" s="33"/>
      <c r="D3866" s="33"/>
      <c r="E3866" s="33"/>
      <c r="F3866" s="33"/>
      <c r="G3866" s="33"/>
      <c r="H3866" s="33"/>
      <c r="J3866" s="31" t="s">
        <v>1698</v>
      </c>
      <c r="K3866" s="33"/>
      <c r="L3866" s="31" t="s">
        <v>2756</v>
      </c>
      <c r="M3866" s="31" t="s">
        <v>1725</v>
      </c>
    </row>
    <row r="3867" spans="1:13" x14ac:dyDescent="0.2">
      <c r="A3867" s="33"/>
      <c r="B3867" s="33"/>
      <c r="C3867" s="33"/>
      <c r="D3867" s="33"/>
      <c r="E3867" s="33"/>
      <c r="F3867" s="33"/>
      <c r="G3867" s="33"/>
      <c r="H3867" s="33"/>
      <c r="J3867" s="31" t="s">
        <v>1698</v>
      </c>
      <c r="K3867" s="33"/>
      <c r="L3867" s="31" t="s">
        <v>2756</v>
      </c>
      <c r="M3867" s="31" t="s">
        <v>1726</v>
      </c>
    </row>
    <row r="3868" spans="1:13" x14ac:dyDescent="0.2">
      <c r="A3868" s="33"/>
      <c r="B3868" s="33"/>
      <c r="C3868" s="33"/>
      <c r="D3868" s="33"/>
      <c r="E3868" s="33"/>
      <c r="F3868" s="33"/>
      <c r="G3868" s="33"/>
      <c r="H3868" s="33"/>
      <c r="J3868" s="31" t="s">
        <v>1698</v>
      </c>
      <c r="K3868" s="33"/>
      <c r="L3868" s="31" t="s">
        <v>2756</v>
      </c>
      <c r="M3868" s="31" t="s">
        <v>1726</v>
      </c>
    </row>
    <row r="3869" spans="1:13" x14ac:dyDescent="0.2">
      <c r="A3869" s="33"/>
      <c r="B3869" s="33"/>
      <c r="C3869" s="33"/>
      <c r="D3869" s="33"/>
      <c r="E3869" s="33"/>
      <c r="F3869" s="33"/>
      <c r="G3869" s="33"/>
      <c r="H3869" s="33"/>
      <c r="J3869" s="31" t="s">
        <v>1698</v>
      </c>
      <c r="K3869" s="33"/>
      <c r="L3869" s="31" t="s">
        <v>2756</v>
      </c>
      <c r="M3869" s="31" t="s">
        <v>1726</v>
      </c>
    </row>
    <row r="3870" spans="1:13" x14ac:dyDescent="0.2">
      <c r="A3870" s="33"/>
      <c r="B3870" s="33"/>
      <c r="C3870" s="33"/>
      <c r="D3870" s="33"/>
      <c r="E3870" s="33"/>
      <c r="F3870" s="33"/>
      <c r="G3870" s="33"/>
      <c r="H3870" s="33"/>
      <c r="J3870" s="31" t="s">
        <v>1698</v>
      </c>
      <c r="K3870" s="33"/>
      <c r="L3870" s="31" t="s">
        <v>2756</v>
      </c>
      <c r="M3870" s="31" t="s">
        <v>1726</v>
      </c>
    </row>
    <row r="3871" spans="1:13" x14ac:dyDescent="0.2">
      <c r="A3871" s="33"/>
      <c r="B3871" s="33"/>
      <c r="C3871" s="33"/>
      <c r="D3871" s="33"/>
      <c r="E3871" s="33"/>
      <c r="F3871" s="33"/>
      <c r="G3871" s="33"/>
      <c r="H3871" s="33"/>
      <c r="J3871" s="31" t="s">
        <v>1698</v>
      </c>
      <c r="K3871" s="33"/>
      <c r="L3871" s="31" t="s">
        <v>2756</v>
      </c>
      <c r="M3871" s="31" t="s">
        <v>1726</v>
      </c>
    </row>
    <row r="3872" spans="1:13" x14ac:dyDescent="0.2">
      <c r="A3872" s="33"/>
      <c r="B3872" s="33"/>
      <c r="C3872" s="33"/>
      <c r="D3872" s="33"/>
      <c r="E3872" s="33"/>
      <c r="F3872" s="33"/>
      <c r="G3872" s="33"/>
      <c r="H3872" s="33"/>
      <c r="J3872" s="31" t="s">
        <v>1698</v>
      </c>
      <c r="K3872" s="33"/>
      <c r="L3872" s="31" t="s">
        <v>2756</v>
      </c>
      <c r="M3872" s="31" t="s">
        <v>1726</v>
      </c>
    </row>
    <row r="3873" spans="1:13" x14ac:dyDescent="0.2">
      <c r="A3873" s="33"/>
      <c r="B3873" s="33"/>
      <c r="C3873" s="33"/>
      <c r="D3873" s="33"/>
      <c r="E3873" s="33"/>
      <c r="F3873" s="33"/>
      <c r="G3873" s="33"/>
      <c r="H3873" s="33"/>
      <c r="J3873" s="31" t="s">
        <v>1698</v>
      </c>
      <c r="K3873" s="33"/>
      <c r="L3873" s="31" t="s">
        <v>2756</v>
      </c>
      <c r="M3873" s="31" t="s">
        <v>1726</v>
      </c>
    </row>
    <row r="3874" spans="1:13" x14ac:dyDescent="0.2">
      <c r="A3874" s="33"/>
      <c r="B3874" s="33"/>
      <c r="C3874" s="33"/>
      <c r="D3874" s="33"/>
      <c r="E3874" s="33"/>
      <c r="F3874" s="33"/>
      <c r="G3874" s="33"/>
      <c r="H3874" s="33"/>
      <c r="J3874" s="31" t="s">
        <v>1698</v>
      </c>
      <c r="K3874" s="33"/>
      <c r="L3874" s="31" t="s">
        <v>2756</v>
      </c>
      <c r="M3874" s="31" t="s">
        <v>1726</v>
      </c>
    </row>
    <row r="3875" spans="1:13" x14ac:dyDescent="0.2">
      <c r="A3875" s="33"/>
      <c r="B3875" s="33"/>
      <c r="C3875" s="33"/>
      <c r="D3875" s="33"/>
      <c r="E3875" s="33"/>
      <c r="F3875" s="33"/>
      <c r="G3875" s="33"/>
      <c r="H3875" s="33"/>
      <c r="J3875" s="31" t="s">
        <v>1698</v>
      </c>
      <c r="K3875" s="33"/>
      <c r="L3875" s="31" t="s">
        <v>2756</v>
      </c>
      <c r="M3875" s="31" t="s">
        <v>1726</v>
      </c>
    </row>
    <row r="3876" spans="1:13" x14ac:dyDescent="0.2">
      <c r="A3876" s="33"/>
      <c r="B3876" s="33"/>
      <c r="C3876" s="33"/>
      <c r="D3876" s="33"/>
      <c r="E3876" s="33"/>
      <c r="F3876" s="33"/>
      <c r="G3876" s="33"/>
      <c r="H3876" s="33"/>
      <c r="J3876" s="31" t="s">
        <v>1698</v>
      </c>
      <c r="K3876" s="33"/>
      <c r="L3876" s="31" t="s">
        <v>2756</v>
      </c>
      <c r="M3876" s="31" t="s">
        <v>1726</v>
      </c>
    </row>
    <row r="3877" spans="1:13" x14ac:dyDescent="0.2">
      <c r="A3877" s="33"/>
      <c r="B3877" s="33"/>
      <c r="C3877" s="33"/>
      <c r="D3877" s="33"/>
      <c r="E3877" s="33"/>
      <c r="F3877" s="33"/>
      <c r="G3877" s="33"/>
      <c r="H3877" s="33"/>
      <c r="J3877" s="31" t="s">
        <v>1698</v>
      </c>
      <c r="K3877" s="33"/>
      <c r="L3877" s="31" t="s">
        <v>2756</v>
      </c>
      <c r="M3877" s="31" t="s">
        <v>1727</v>
      </c>
    </row>
    <row r="3878" spans="1:13" x14ac:dyDescent="0.2">
      <c r="A3878" s="33"/>
      <c r="B3878" s="33"/>
      <c r="C3878" s="33"/>
      <c r="D3878" s="33"/>
      <c r="E3878" s="33"/>
      <c r="F3878" s="33"/>
      <c r="G3878" s="33"/>
      <c r="H3878" s="33"/>
      <c r="J3878" s="31" t="s">
        <v>1698</v>
      </c>
      <c r="K3878" s="33"/>
      <c r="L3878" s="31" t="s">
        <v>2756</v>
      </c>
      <c r="M3878" s="31" t="s">
        <v>1727</v>
      </c>
    </row>
    <row r="3879" spans="1:13" x14ac:dyDescent="0.2">
      <c r="A3879" s="33"/>
      <c r="B3879" s="33"/>
      <c r="C3879" s="33"/>
      <c r="D3879" s="33"/>
      <c r="E3879" s="33"/>
      <c r="F3879" s="33"/>
      <c r="G3879" s="33"/>
      <c r="H3879" s="33"/>
      <c r="J3879" s="31" t="s">
        <v>1698</v>
      </c>
      <c r="K3879" s="33"/>
      <c r="L3879" s="31" t="s">
        <v>2756</v>
      </c>
      <c r="M3879" s="31" t="s">
        <v>1727</v>
      </c>
    </row>
    <row r="3880" spans="1:13" x14ac:dyDescent="0.2">
      <c r="A3880" s="33"/>
      <c r="B3880" s="33"/>
      <c r="C3880" s="33"/>
      <c r="D3880" s="33"/>
      <c r="E3880" s="33"/>
      <c r="F3880" s="33"/>
      <c r="G3880" s="33"/>
      <c r="H3880" s="33"/>
      <c r="J3880" s="31" t="s">
        <v>1698</v>
      </c>
      <c r="K3880" s="33"/>
      <c r="L3880" s="31" t="s">
        <v>2756</v>
      </c>
      <c r="M3880" s="31" t="s">
        <v>1727</v>
      </c>
    </row>
    <row r="3881" spans="1:13" x14ac:dyDescent="0.2">
      <c r="A3881" s="33"/>
      <c r="B3881" s="33"/>
      <c r="C3881" s="33"/>
      <c r="D3881" s="33"/>
      <c r="E3881" s="33"/>
      <c r="F3881" s="33"/>
      <c r="G3881" s="33"/>
      <c r="H3881" s="33"/>
      <c r="J3881" s="31" t="s">
        <v>1698</v>
      </c>
      <c r="K3881" s="33"/>
      <c r="L3881" s="31" t="s">
        <v>2756</v>
      </c>
      <c r="M3881" s="31" t="s">
        <v>1455</v>
      </c>
    </row>
    <row r="3882" spans="1:13" x14ac:dyDescent="0.2">
      <c r="A3882" s="33"/>
      <c r="B3882" s="33"/>
      <c r="C3882" s="33"/>
      <c r="D3882" s="33"/>
      <c r="E3882" s="33"/>
      <c r="F3882" s="33"/>
      <c r="G3882" s="33"/>
      <c r="H3882" s="33"/>
      <c r="J3882" s="31" t="s">
        <v>1698</v>
      </c>
      <c r="K3882" s="33"/>
      <c r="L3882" s="31" t="s">
        <v>2756</v>
      </c>
      <c r="M3882" s="31" t="s">
        <v>1455</v>
      </c>
    </row>
    <row r="3883" spans="1:13" x14ac:dyDescent="0.2">
      <c r="A3883" s="33"/>
      <c r="B3883" s="33"/>
      <c r="C3883" s="33"/>
      <c r="D3883" s="33"/>
      <c r="E3883" s="33"/>
      <c r="F3883" s="33"/>
      <c r="G3883" s="33"/>
      <c r="H3883" s="33"/>
      <c r="J3883" s="31" t="s">
        <v>1698</v>
      </c>
      <c r="K3883" s="33"/>
      <c r="L3883" s="31" t="s">
        <v>2756</v>
      </c>
      <c r="M3883" s="31" t="s">
        <v>2842</v>
      </c>
    </row>
    <row r="3884" spans="1:13" x14ac:dyDescent="0.2">
      <c r="A3884" s="33"/>
      <c r="B3884" s="33"/>
      <c r="C3884" s="33"/>
      <c r="D3884" s="33"/>
      <c r="E3884" s="33"/>
      <c r="F3884" s="33"/>
      <c r="G3884" s="33"/>
      <c r="H3884" s="33"/>
      <c r="J3884" s="31" t="s">
        <v>1698</v>
      </c>
      <c r="K3884" s="33"/>
      <c r="L3884" s="31" t="s">
        <v>2756</v>
      </c>
      <c r="M3884" s="31" t="s">
        <v>2842</v>
      </c>
    </row>
    <row r="3885" spans="1:13" x14ac:dyDescent="0.2">
      <c r="A3885" s="33"/>
      <c r="B3885" s="33"/>
      <c r="C3885" s="33"/>
      <c r="D3885" s="33"/>
      <c r="E3885" s="33"/>
      <c r="F3885" s="33"/>
      <c r="G3885" s="33"/>
      <c r="H3885" s="33"/>
      <c r="J3885" s="31" t="s">
        <v>1698</v>
      </c>
      <c r="K3885" s="33"/>
      <c r="L3885" s="31" t="s">
        <v>2756</v>
      </c>
      <c r="M3885" s="31" t="s">
        <v>2842</v>
      </c>
    </row>
    <row r="3886" spans="1:13" x14ac:dyDescent="0.2">
      <c r="A3886" s="33"/>
      <c r="B3886" s="33"/>
      <c r="C3886" s="33"/>
      <c r="D3886" s="33"/>
      <c r="E3886" s="33"/>
      <c r="F3886" s="33"/>
      <c r="G3886" s="33"/>
      <c r="H3886" s="33"/>
      <c r="J3886" s="31" t="s">
        <v>1698</v>
      </c>
      <c r="K3886" s="33"/>
      <c r="L3886" s="31" t="s">
        <v>2756</v>
      </c>
      <c r="M3886" s="31" t="s">
        <v>2842</v>
      </c>
    </row>
    <row r="3887" spans="1:13" x14ac:dyDescent="0.2">
      <c r="A3887" s="33"/>
      <c r="B3887" s="33"/>
      <c r="C3887" s="33"/>
      <c r="D3887" s="33"/>
      <c r="E3887" s="33"/>
      <c r="F3887" s="33"/>
      <c r="G3887" s="33"/>
      <c r="H3887" s="33"/>
      <c r="J3887" s="31" t="s">
        <v>1698</v>
      </c>
      <c r="K3887" s="33"/>
      <c r="L3887" s="31" t="s">
        <v>2756</v>
      </c>
      <c r="M3887" s="31" t="s">
        <v>2842</v>
      </c>
    </row>
    <row r="3888" spans="1:13" x14ac:dyDescent="0.2">
      <c r="A3888" s="33"/>
      <c r="B3888" s="33"/>
      <c r="C3888" s="33"/>
      <c r="D3888" s="33"/>
      <c r="E3888" s="33"/>
      <c r="F3888" s="33"/>
      <c r="G3888" s="33"/>
      <c r="H3888" s="33"/>
      <c r="J3888" s="31" t="s">
        <v>1698</v>
      </c>
      <c r="K3888" s="33"/>
      <c r="L3888" s="31" t="s">
        <v>2756</v>
      </c>
      <c r="M3888" s="31" t="s">
        <v>2842</v>
      </c>
    </row>
    <row r="3889" spans="1:13" x14ac:dyDescent="0.2">
      <c r="A3889" s="33"/>
      <c r="B3889" s="33"/>
      <c r="C3889" s="33"/>
      <c r="D3889" s="33"/>
      <c r="E3889" s="33"/>
      <c r="F3889" s="33"/>
      <c r="G3889" s="33"/>
      <c r="H3889" s="33"/>
      <c r="J3889" s="31" t="s">
        <v>1698</v>
      </c>
      <c r="K3889" s="33"/>
      <c r="L3889" s="31" t="s">
        <v>2756</v>
      </c>
      <c r="M3889" s="31" t="s">
        <v>1728</v>
      </c>
    </row>
    <row r="3890" spans="1:13" x14ac:dyDescent="0.2">
      <c r="A3890" s="33"/>
      <c r="B3890" s="33"/>
      <c r="C3890" s="33"/>
      <c r="D3890" s="33"/>
      <c r="E3890" s="33"/>
      <c r="F3890" s="33"/>
      <c r="G3890" s="33"/>
      <c r="H3890" s="33"/>
      <c r="J3890" s="31" t="s">
        <v>1698</v>
      </c>
      <c r="K3890" s="33"/>
      <c r="L3890" s="31" t="s">
        <v>2756</v>
      </c>
      <c r="M3890" s="31" t="s">
        <v>1728</v>
      </c>
    </row>
    <row r="3891" spans="1:13" x14ac:dyDescent="0.2">
      <c r="A3891" s="33"/>
      <c r="B3891" s="33"/>
      <c r="C3891" s="33"/>
      <c r="D3891" s="33"/>
      <c r="E3891" s="33"/>
      <c r="F3891" s="33"/>
      <c r="G3891" s="33"/>
      <c r="H3891" s="33"/>
      <c r="J3891" s="31" t="s">
        <v>1698</v>
      </c>
      <c r="K3891" s="33"/>
      <c r="L3891" s="31" t="s">
        <v>2756</v>
      </c>
      <c r="M3891" s="31" t="s">
        <v>1728</v>
      </c>
    </row>
    <row r="3892" spans="1:13" x14ac:dyDescent="0.2">
      <c r="A3892" s="33"/>
      <c r="B3892" s="33"/>
      <c r="C3892" s="33"/>
      <c r="D3892" s="33"/>
      <c r="E3892" s="33"/>
      <c r="F3892" s="33"/>
      <c r="G3892" s="33"/>
      <c r="H3892" s="33"/>
      <c r="J3892" s="31" t="s">
        <v>1698</v>
      </c>
      <c r="K3892" s="33"/>
      <c r="L3892" s="31" t="s">
        <v>2756</v>
      </c>
      <c r="M3892" s="31" t="s">
        <v>1729</v>
      </c>
    </row>
    <row r="3893" spans="1:13" x14ac:dyDescent="0.2">
      <c r="A3893" s="33"/>
      <c r="B3893" s="33"/>
      <c r="C3893" s="33"/>
      <c r="D3893" s="33"/>
      <c r="E3893" s="33"/>
      <c r="F3893" s="33"/>
      <c r="G3893" s="33"/>
      <c r="H3893" s="33"/>
      <c r="J3893" s="31" t="s">
        <v>1698</v>
      </c>
      <c r="K3893" s="33"/>
      <c r="L3893" s="31" t="s">
        <v>2756</v>
      </c>
      <c r="M3893" s="31" t="s">
        <v>1729</v>
      </c>
    </row>
    <row r="3894" spans="1:13" x14ac:dyDescent="0.2">
      <c r="A3894" s="33"/>
      <c r="B3894" s="33"/>
      <c r="C3894" s="33"/>
      <c r="D3894" s="33"/>
      <c r="E3894" s="33"/>
      <c r="F3894" s="33"/>
      <c r="G3894" s="33"/>
      <c r="H3894" s="33"/>
      <c r="J3894" s="31" t="s">
        <v>1698</v>
      </c>
      <c r="K3894" s="33"/>
      <c r="L3894" s="31" t="s">
        <v>2756</v>
      </c>
      <c r="M3894" s="31" t="s">
        <v>1729</v>
      </c>
    </row>
    <row r="3895" spans="1:13" x14ac:dyDescent="0.2">
      <c r="A3895" s="33"/>
      <c r="B3895" s="33"/>
      <c r="C3895" s="33"/>
      <c r="D3895" s="33"/>
      <c r="E3895" s="33"/>
      <c r="F3895" s="33"/>
      <c r="G3895" s="33"/>
      <c r="H3895" s="33"/>
      <c r="J3895" s="31" t="s">
        <v>1698</v>
      </c>
      <c r="K3895" s="33"/>
      <c r="L3895" s="31" t="s">
        <v>2756</v>
      </c>
      <c r="M3895" s="31" t="s">
        <v>1729</v>
      </c>
    </row>
    <row r="3896" spans="1:13" x14ac:dyDescent="0.2">
      <c r="A3896" s="33"/>
      <c r="B3896" s="33"/>
      <c r="C3896" s="33"/>
      <c r="D3896" s="33"/>
      <c r="E3896" s="33"/>
      <c r="F3896" s="33"/>
      <c r="G3896" s="33"/>
      <c r="H3896" s="33"/>
      <c r="J3896" s="31" t="s">
        <v>1698</v>
      </c>
      <c r="K3896" s="33"/>
      <c r="L3896" s="31" t="s">
        <v>2756</v>
      </c>
      <c r="M3896" s="31" t="s">
        <v>1730</v>
      </c>
    </row>
    <row r="3897" spans="1:13" x14ac:dyDescent="0.2">
      <c r="A3897" s="33"/>
      <c r="B3897" s="33"/>
      <c r="C3897" s="33"/>
      <c r="D3897" s="33"/>
      <c r="E3897" s="33"/>
      <c r="F3897" s="33"/>
      <c r="G3897" s="33"/>
      <c r="H3897" s="33"/>
      <c r="J3897" s="31" t="s">
        <v>1698</v>
      </c>
      <c r="K3897" s="33"/>
      <c r="L3897" s="31" t="s">
        <v>2756</v>
      </c>
      <c r="M3897" s="31" t="s">
        <v>1730</v>
      </c>
    </row>
    <row r="3898" spans="1:13" x14ac:dyDescent="0.2">
      <c r="A3898" s="33"/>
      <c r="B3898" s="33"/>
      <c r="C3898" s="33"/>
      <c r="D3898" s="33"/>
      <c r="E3898" s="33"/>
      <c r="F3898" s="33"/>
      <c r="G3898" s="33"/>
      <c r="H3898" s="33"/>
      <c r="J3898" s="31" t="s">
        <v>1698</v>
      </c>
      <c r="K3898" s="33"/>
      <c r="L3898" s="31" t="s">
        <v>2756</v>
      </c>
      <c r="M3898" s="31" t="s">
        <v>1483</v>
      </c>
    </row>
    <row r="3899" spans="1:13" x14ac:dyDescent="0.2">
      <c r="A3899" s="33"/>
      <c r="B3899" s="33"/>
      <c r="C3899" s="33"/>
      <c r="D3899" s="33"/>
      <c r="E3899" s="33"/>
      <c r="F3899" s="33"/>
      <c r="G3899" s="33"/>
      <c r="H3899" s="33"/>
      <c r="J3899" s="31" t="s">
        <v>1698</v>
      </c>
      <c r="K3899" s="33"/>
      <c r="L3899" s="31" t="s">
        <v>2756</v>
      </c>
      <c r="M3899" s="31" t="s">
        <v>1483</v>
      </c>
    </row>
    <row r="3900" spans="1:13" x14ac:dyDescent="0.2">
      <c r="A3900" s="33"/>
      <c r="B3900" s="33"/>
      <c r="C3900" s="33"/>
      <c r="D3900" s="33"/>
      <c r="E3900" s="33"/>
      <c r="F3900" s="33"/>
      <c r="G3900" s="33"/>
      <c r="H3900" s="33"/>
      <c r="J3900" s="31" t="s">
        <v>1698</v>
      </c>
      <c r="K3900" s="33"/>
      <c r="L3900" s="31" t="s">
        <v>2756</v>
      </c>
      <c r="M3900" s="31" t="s">
        <v>1483</v>
      </c>
    </row>
    <row r="3901" spans="1:13" x14ac:dyDescent="0.2">
      <c r="A3901" s="33"/>
      <c r="B3901" s="33"/>
      <c r="C3901" s="33"/>
      <c r="D3901" s="33"/>
      <c r="E3901" s="33"/>
      <c r="F3901" s="33"/>
      <c r="G3901" s="33"/>
      <c r="H3901" s="33"/>
      <c r="J3901" s="31" t="s">
        <v>1698</v>
      </c>
      <c r="K3901" s="33"/>
      <c r="L3901" s="31" t="s">
        <v>2756</v>
      </c>
      <c r="M3901" s="31" t="s">
        <v>1731</v>
      </c>
    </row>
    <row r="3902" spans="1:13" x14ac:dyDescent="0.2">
      <c r="A3902" s="33"/>
      <c r="B3902" s="33"/>
      <c r="C3902" s="33"/>
      <c r="D3902" s="33"/>
      <c r="E3902" s="33"/>
      <c r="F3902" s="33"/>
      <c r="G3902" s="33"/>
      <c r="H3902" s="33"/>
      <c r="J3902" s="31" t="s">
        <v>1698</v>
      </c>
      <c r="K3902" s="33"/>
      <c r="L3902" s="31" t="s">
        <v>2756</v>
      </c>
      <c r="M3902" s="31" t="s">
        <v>1731</v>
      </c>
    </row>
    <row r="3903" spans="1:13" x14ac:dyDescent="0.2">
      <c r="A3903" s="33"/>
      <c r="B3903" s="33"/>
      <c r="C3903" s="33"/>
      <c r="D3903" s="33"/>
      <c r="E3903" s="33"/>
      <c r="F3903" s="33"/>
      <c r="G3903" s="33"/>
      <c r="H3903" s="33"/>
      <c r="J3903" s="31" t="s">
        <v>1698</v>
      </c>
      <c r="K3903" s="33"/>
      <c r="L3903" s="31" t="s">
        <v>2756</v>
      </c>
      <c r="M3903" s="31" t="s">
        <v>1732</v>
      </c>
    </row>
    <row r="3904" spans="1:13" x14ac:dyDescent="0.2">
      <c r="A3904" s="33"/>
      <c r="B3904" s="33"/>
      <c r="C3904" s="33"/>
      <c r="D3904" s="33"/>
      <c r="E3904" s="33"/>
      <c r="F3904" s="33"/>
      <c r="G3904" s="33"/>
      <c r="H3904" s="33"/>
      <c r="J3904" s="31" t="s">
        <v>1698</v>
      </c>
      <c r="K3904" s="33"/>
      <c r="L3904" s="31" t="s">
        <v>2756</v>
      </c>
      <c r="M3904" s="31" t="s">
        <v>1732</v>
      </c>
    </row>
    <row r="3905" spans="1:13" x14ac:dyDescent="0.2">
      <c r="A3905" s="33"/>
      <c r="B3905" s="33"/>
      <c r="C3905" s="33"/>
      <c r="D3905" s="33"/>
      <c r="E3905" s="33"/>
      <c r="F3905" s="33"/>
      <c r="G3905" s="33"/>
      <c r="H3905" s="33"/>
      <c r="J3905" s="31" t="s">
        <v>1698</v>
      </c>
      <c r="K3905" s="33"/>
      <c r="L3905" s="31" t="s">
        <v>2756</v>
      </c>
      <c r="M3905" s="31" t="s">
        <v>1732</v>
      </c>
    </row>
    <row r="3906" spans="1:13" x14ac:dyDescent="0.2">
      <c r="A3906" s="33"/>
      <c r="B3906" s="33"/>
      <c r="C3906" s="33"/>
      <c r="D3906" s="33"/>
      <c r="E3906" s="33"/>
      <c r="F3906" s="33"/>
      <c r="G3906" s="33"/>
      <c r="H3906" s="33"/>
      <c r="J3906" s="31" t="s">
        <v>1698</v>
      </c>
      <c r="K3906" s="33"/>
      <c r="L3906" s="31" t="s">
        <v>2756</v>
      </c>
      <c r="M3906" s="31" t="s">
        <v>1732</v>
      </c>
    </row>
    <row r="3907" spans="1:13" x14ac:dyDescent="0.2">
      <c r="A3907" s="33"/>
      <c r="B3907" s="33"/>
      <c r="C3907" s="33"/>
      <c r="D3907" s="33"/>
      <c r="E3907" s="33"/>
      <c r="F3907" s="33"/>
      <c r="G3907" s="33"/>
      <c r="H3907" s="33"/>
      <c r="J3907" s="31" t="s">
        <v>1698</v>
      </c>
      <c r="K3907" s="33"/>
      <c r="L3907" s="31" t="s">
        <v>2756</v>
      </c>
      <c r="M3907" s="31" t="s">
        <v>1732</v>
      </c>
    </row>
    <row r="3908" spans="1:13" x14ac:dyDescent="0.2">
      <c r="A3908" s="33"/>
      <c r="B3908" s="33"/>
      <c r="C3908" s="33"/>
      <c r="D3908" s="33"/>
      <c r="E3908" s="33"/>
      <c r="F3908" s="33"/>
      <c r="G3908" s="33"/>
      <c r="H3908" s="33"/>
      <c r="J3908" s="31" t="s">
        <v>1698</v>
      </c>
      <c r="K3908" s="33"/>
      <c r="L3908" s="31" t="s">
        <v>2756</v>
      </c>
      <c r="M3908" s="31" t="s">
        <v>1733</v>
      </c>
    </row>
    <row r="3909" spans="1:13" x14ac:dyDescent="0.2">
      <c r="A3909" s="33"/>
      <c r="B3909" s="33"/>
      <c r="C3909" s="33"/>
      <c r="D3909" s="33"/>
      <c r="E3909" s="33"/>
      <c r="F3909" s="33"/>
      <c r="G3909" s="33"/>
      <c r="H3909" s="33"/>
      <c r="J3909" s="31" t="s">
        <v>1698</v>
      </c>
      <c r="K3909" s="33"/>
      <c r="L3909" s="31" t="s">
        <v>2756</v>
      </c>
      <c r="M3909" s="31" t="s">
        <v>1734</v>
      </c>
    </row>
    <row r="3910" spans="1:13" x14ac:dyDescent="0.2">
      <c r="A3910" s="33"/>
      <c r="B3910" s="33"/>
      <c r="C3910" s="33"/>
      <c r="D3910" s="33"/>
      <c r="E3910" s="33"/>
      <c r="F3910" s="33"/>
      <c r="G3910" s="33"/>
      <c r="H3910" s="33"/>
      <c r="J3910" s="31" t="s">
        <v>1698</v>
      </c>
      <c r="K3910" s="33"/>
      <c r="L3910" s="31" t="s">
        <v>2756</v>
      </c>
      <c r="M3910" s="31" t="s">
        <v>1734</v>
      </c>
    </row>
    <row r="3911" spans="1:13" x14ac:dyDescent="0.2">
      <c r="A3911" s="33"/>
      <c r="B3911" s="33"/>
      <c r="C3911" s="33"/>
      <c r="D3911" s="33"/>
      <c r="E3911" s="33"/>
      <c r="F3911" s="33"/>
      <c r="G3911" s="33"/>
      <c r="H3911" s="33"/>
      <c r="J3911" s="31" t="s">
        <v>1698</v>
      </c>
      <c r="K3911" s="33"/>
      <c r="L3911" s="31" t="s">
        <v>2756</v>
      </c>
      <c r="M3911" s="31" t="s">
        <v>1734</v>
      </c>
    </row>
    <row r="3912" spans="1:13" x14ac:dyDescent="0.2">
      <c r="A3912" s="33"/>
      <c r="B3912" s="33"/>
      <c r="C3912" s="33"/>
      <c r="D3912" s="33"/>
      <c r="E3912" s="33"/>
      <c r="F3912" s="33"/>
      <c r="G3912" s="33"/>
      <c r="H3912" s="33"/>
      <c r="J3912" s="31" t="s">
        <v>1698</v>
      </c>
      <c r="K3912" s="33"/>
      <c r="L3912" s="31" t="s">
        <v>2756</v>
      </c>
      <c r="M3912" s="31" t="s">
        <v>1734</v>
      </c>
    </row>
    <row r="3913" spans="1:13" x14ac:dyDescent="0.2">
      <c r="A3913" s="33"/>
      <c r="B3913" s="33"/>
      <c r="C3913" s="33"/>
      <c r="D3913" s="33"/>
      <c r="E3913" s="33"/>
      <c r="F3913" s="33"/>
      <c r="G3913" s="33"/>
      <c r="H3913" s="33"/>
      <c r="J3913" s="31" t="s">
        <v>1698</v>
      </c>
      <c r="K3913" s="33"/>
      <c r="L3913" s="31" t="s">
        <v>2756</v>
      </c>
      <c r="M3913" s="31" t="s">
        <v>1734</v>
      </c>
    </row>
    <row r="3914" spans="1:13" x14ac:dyDescent="0.2">
      <c r="A3914" s="33"/>
      <c r="B3914" s="33"/>
      <c r="C3914" s="33"/>
      <c r="D3914" s="33"/>
      <c r="E3914" s="33"/>
      <c r="F3914" s="33"/>
      <c r="G3914" s="33"/>
      <c r="H3914" s="33"/>
      <c r="J3914" s="31" t="s">
        <v>1698</v>
      </c>
      <c r="K3914" s="33"/>
      <c r="L3914" s="31" t="s">
        <v>2756</v>
      </c>
      <c r="M3914" s="31" t="s">
        <v>1734</v>
      </c>
    </row>
    <row r="3915" spans="1:13" x14ac:dyDescent="0.2">
      <c r="A3915" s="33"/>
      <c r="B3915" s="33"/>
      <c r="C3915" s="33"/>
      <c r="D3915" s="33"/>
      <c r="E3915" s="33"/>
      <c r="F3915" s="33"/>
      <c r="G3915" s="33"/>
      <c r="H3915" s="33"/>
      <c r="J3915" s="31" t="s">
        <v>1698</v>
      </c>
      <c r="K3915" s="33"/>
      <c r="L3915" s="31" t="s">
        <v>2756</v>
      </c>
      <c r="M3915" s="31" t="s">
        <v>1734</v>
      </c>
    </row>
    <row r="3916" spans="1:13" x14ac:dyDescent="0.2">
      <c r="A3916" s="33"/>
      <c r="B3916" s="33"/>
      <c r="C3916" s="33"/>
      <c r="D3916" s="33"/>
      <c r="E3916" s="33"/>
      <c r="F3916" s="33"/>
      <c r="G3916" s="33"/>
      <c r="H3916" s="33"/>
      <c r="J3916" s="31" t="s">
        <v>1698</v>
      </c>
      <c r="K3916" s="33"/>
      <c r="L3916" s="31" t="s">
        <v>2756</v>
      </c>
      <c r="M3916" s="31" t="s">
        <v>1735</v>
      </c>
    </row>
    <row r="3917" spans="1:13" x14ac:dyDescent="0.2">
      <c r="A3917" s="33"/>
      <c r="B3917" s="33"/>
      <c r="C3917" s="33"/>
      <c r="D3917" s="33"/>
      <c r="E3917" s="33"/>
      <c r="F3917" s="33"/>
      <c r="G3917" s="33"/>
      <c r="H3917" s="33"/>
      <c r="J3917" s="31" t="s">
        <v>1698</v>
      </c>
      <c r="K3917" s="33"/>
      <c r="L3917" s="31" t="s">
        <v>2756</v>
      </c>
      <c r="M3917" s="31" t="s">
        <v>1735</v>
      </c>
    </row>
    <row r="3918" spans="1:13" x14ac:dyDescent="0.2">
      <c r="A3918" s="33"/>
      <c r="B3918" s="33"/>
      <c r="C3918" s="33"/>
      <c r="D3918" s="33"/>
      <c r="E3918" s="33"/>
      <c r="F3918" s="33"/>
      <c r="G3918" s="33"/>
      <c r="H3918" s="33"/>
      <c r="J3918" s="31" t="s">
        <v>1698</v>
      </c>
      <c r="K3918" s="33"/>
      <c r="L3918" s="31" t="s">
        <v>2756</v>
      </c>
      <c r="M3918" s="31" t="s">
        <v>1735</v>
      </c>
    </row>
    <row r="3919" spans="1:13" x14ac:dyDescent="0.2">
      <c r="A3919" s="33"/>
      <c r="B3919" s="33"/>
      <c r="C3919" s="33"/>
      <c r="D3919" s="33"/>
      <c r="E3919" s="33"/>
      <c r="F3919" s="33"/>
      <c r="G3919" s="33"/>
      <c r="H3919" s="33"/>
      <c r="J3919" s="31" t="s">
        <v>1698</v>
      </c>
      <c r="K3919" s="33"/>
      <c r="L3919" s="31" t="s">
        <v>2756</v>
      </c>
      <c r="M3919" s="31" t="s">
        <v>1736</v>
      </c>
    </row>
    <row r="3920" spans="1:13" x14ac:dyDescent="0.2">
      <c r="A3920" s="33"/>
      <c r="B3920" s="33"/>
      <c r="C3920" s="33"/>
      <c r="D3920" s="33"/>
      <c r="E3920" s="33"/>
      <c r="F3920" s="33"/>
      <c r="G3920" s="33"/>
      <c r="H3920" s="33"/>
      <c r="J3920" s="31" t="s">
        <v>1698</v>
      </c>
      <c r="K3920" s="33"/>
      <c r="L3920" s="31" t="s">
        <v>2756</v>
      </c>
      <c r="M3920" s="31" t="s">
        <v>1736</v>
      </c>
    </row>
    <row r="3921" spans="1:13" x14ac:dyDescent="0.2">
      <c r="A3921" s="33"/>
      <c r="B3921" s="33"/>
      <c r="C3921" s="33"/>
      <c r="D3921" s="33"/>
      <c r="E3921" s="33"/>
      <c r="F3921" s="33"/>
      <c r="G3921" s="33"/>
      <c r="H3921" s="33"/>
      <c r="J3921" s="31" t="s">
        <v>1698</v>
      </c>
      <c r="K3921" s="33"/>
      <c r="L3921" s="31" t="s">
        <v>2756</v>
      </c>
      <c r="M3921" s="31" t="s">
        <v>1736</v>
      </c>
    </row>
    <row r="3922" spans="1:13" x14ac:dyDescent="0.2">
      <c r="A3922" s="33"/>
      <c r="B3922" s="33"/>
      <c r="C3922" s="33"/>
      <c r="D3922" s="33"/>
      <c r="E3922" s="33"/>
      <c r="F3922" s="33"/>
      <c r="G3922" s="33"/>
      <c r="H3922" s="33"/>
      <c r="J3922" s="31" t="s">
        <v>1698</v>
      </c>
      <c r="K3922" s="33"/>
      <c r="L3922" s="31" t="s">
        <v>2756</v>
      </c>
      <c r="M3922" s="31" t="s">
        <v>1736</v>
      </c>
    </row>
    <row r="3923" spans="1:13" x14ac:dyDescent="0.2">
      <c r="A3923" s="33"/>
      <c r="B3923" s="33"/>
      <c r="C3923" s="33"/>
      <c r="D3923" s="33"/>
      <c r="E3923" s="33"/>
      <c r="F3923" s="33"/>
      <c r="G3923" s="33"/>
      <c r="H3923" s="33"/>
      <c r="J3923" s="31" t="s">
        <v>1698</v>
      </c>
      <c r="K3923" s="33"/>
      <c r="L3923" s="31" t="s">
        <v>2756</v>
      </c>
      <c r="M3923" s="31" t="s">
        <v>1736</v>
      </c>
    </row>
    <row r="3924" spans="1:13" x14ac:dyDescent="0.2">
      <c r="A3924" s="33"/>
      <c r="B3924" s="33"/>
      <c r="C3924" s="33"/>
      <c r="D3924" s="33"/>
      <c r="E3924" s="33"/>
      <c r="F3924" s="33"/>
      <c r="G3924" s="33"/>
      <c r="H3924" s="33"/>
      <c r="J3924" s="31" t="s">
        <v>1698</v>
      </c>
      <c r="K3924" s="33"/>
      <c r="L3924" s="31" t="s">
        <v>2756</v>
      </c>
      <c r="M3924" s="31" t="s">
        <v>2854</v>
      </c>
    </row>
    <row r="3925" spans="1:13" x14ac:dyDescent="0.2">
      <c r="A3925" s="33"/>
      <c r="B3925" s="33"/>
      <c r="C3925" s="33"/>
      <c r="D3925" s="33"/>
      <c r="E3925" s="33"/>
      <c r="F3925" s="33"/>
      <c r="G3925" s="33"/>
      <c r="H3925" s="33"/>
      <c r="J3925" s="31" t="s">
        <v>1698</v>
      </c>
      <c r="K3925" s="33"/>
      <c r="L3925" s="31" t="s">
        <v>2756</v>
      </c>
      <c r="M3925" s="31" t="s">
        <v>2854</v>
      </c>
    </row>
    <row r="3926" spans="1:13" x14ac:dyDescent="0.2">
      <c r="A3926" s="33"/>
      <c r="B3926" s="33"/>
      <c r="C3926" s="33"/>
      <c r="D3926" s="33"/>
      <c r="E3926" s="33"/>
      <c r="F3926" s="33"/>
      <c r="G3926" s="33"/>
      <c r="H3926" s="33"/>
      <c r="J3926" s="31" t="s">
        <v>1698</v>
      </c>
      <c r="K3926" s="33"/>
      <c r="L3926" s="31" t="s">
        <v>2756</v>
      </c>
      <c r="M3926" s="31" t="s">
        <v>2854</v>
      </c>
    </row>
    <row r="3927" spans="1:13" x14ac:dyDescent="0.2">
      <c r="A3927" s="33"/>
      <c r="B3927" s="33"/>
      <c r="C3927" s="33"/>
      <c r="D3927" s="33"/>
      <c r="E3927" s="33"/>
      <c r="F3927" s="33"/>
      <c r="G3927" s="33"/>
      <c r="H3927" s="33"/>
      <c r="J3927" s="31" t="s">
        <v>1698</v>
      </c>
      <c r="K3927" s="33"/>
      <c r="L3927" s="31" t="s">
        <v>2756</v>
      </c>
      <c r="M3927" s="31" t="s">
        <v>2854</v>
      </c>
    </row>
    <row r="3928" spans="1:13" x14ac:dyDescent="0.2">
      <c r="A3928" s="33"/>
      <c r="B3928" s="33"/>
      <c r="C3928" s="33"/>
      <c r="D3928" s="33"/>
      <c r="E3928" s="33"/>
      <c r="F3928" s="33"/>
      <c r="G3928" s="33"/>
      <c r="H3928" s="33"/>
      <c r="J3928" s="31" t="s">
        <v>1698</v>
      </c>
      <c r="K3928" s="33"/>
      <c r="L3928" s="31" t="s">
        <v>2756</v>
      </c>
      <c r="M3928" s="31" t="s">
        <v>2854</v>
      </c>
    </row>
    <row r="3929" spans="1:13" x14ac:dyDescent="0.2">
      <c r="A3929" s="33"/>
      <c r="B3929" s="33"/>
      <c r="C3929" s="33"/>
      <c r="D3929" s="33"/>
      <c r="E3929" s="33"/>
      <c r="F3929" s="33"/>
      <c r="G3929" s="33"/>
      <c r="H3929" s="33"/>
      <c r="J3929" s="31" t="s">
        <v>1698</v>
      </c>
      <c r="K3929" s="33"/>
      <c r="L3929" s="31" t="s">
        <v>2756</v>
      </c>
      <c r="M3929" s="31" t="s">
        <v>2854</v>
      </c>
    </row>
    <row r="3930" spans="1:13" x14ac:dyDescent="0.2">
      <c r="A3930" s="33"/>
      <c r="B3930" s="33"/>
      <c r="C3930" s="33"/>
      <c r="D3930" s="33"/>
      <c r="E3930" s="33"/>
      <c r="F3930" s="33"/>
      <c r="G3930" s="33"/>
      <c r="H3930" s="33"/>
      <c r="J3930" s="31" t="s">
        <v>1698</v>
      </c>
      <c r="K3930" s="33"/>
      <c r="L3930" s="31" t="s">
        <v>2756</v>
      </c>
      <c r="M3930" s="31" t="s">
        <v>1737</v>
      </c>
    </row>
    <row r="3931" spans="1:13" x14ac:dyDescent="0.2">
      <c r="A3931" s="33"/>
      <c r="B3931" s="33"/>
      <c r="C3931" s="33"/>
      <c r="D3931" s="33"/>
      <c r="E3931" s="33"/>
      <c r="F3931" s="33"/>
      <c r="G3931" s="33"/>
      <c r="H3931" s="33"/>
      <c r="J3931" s="31" t="s">
        <v>1698</v>
      </c>
      <c r="K3931" s="33"/>
      <c r="L3931" s="31" t="s">
        <v>2756</v>
      </c>
      <c r="M3931" s="31" t="s">
        <v>1737</v>
      </c>
    </row>
    <row r="3932" spans="1:13" x14ac:dyDescent="0.2">
      <c r="A3932" s="33"/>
      <c r="B3932" s="33"/>
      <c r="C3932" s="33"/>
      <c r="D3932" s="33"/>
      <c r="E3932" s="33"/>
      <c r="F3932" s="33"/>
      <c r="G3932" s="33"/>
      <c r="H3932" s="33"/>
      <c r="J3932" s="31" t="s">
        <v>1698</v>
      </c>
      <c r="K3932" s="33"/>
      <c r="L3932" s="31" t="s">
        <v>2756</v>
      </c>
      <c r="M3932" s="31" t="s">
        <v>1737</v>
      </c>
    </row>
    <row r="3933" spans="1:13" x14ac:dyDescent="0.2">
      <c r="A3933" s="33"/>
      <c r="B3933" s="33"/>
      <c r="C3933" s="33"/>
      <c r="D3933" s="33"/>
      <c r="E3933" s="33"/>
      <c r="F3933" s="33"/>
      <c r="G3933" s="33"/>
      <c r="H3933" s="33"/>
      <c r="J3933" s="31" t="s">
        <v>1698</v>
      </c>
      <c r="K3933" s="33"/>
      <c r="L3933" s="31" t="s">
        <v>2756</v>
      </c>
      <c r="M3933" s="31" t="s">
        <v>1738</v>
      </c>
    </row>
    <row r="3934" spans="1:13" x14ac:dyDescent="0.2">
      <c r="A3934" s="33"/>
      <c r="B3934" s="33"/>
      <c r="C3934" s="33"/>
      <c r="D3934" s="33"/>
      <c r="E3934" s="33"/>
      <c r="F3934" s="33"/>
      <c r="G3934" s="33"/>
      <c r="H3934" s="33"/>
      <c r="J3934" s="31" t="s">
        <v>1698</v>
      </c>
      <c r="K3934" s="33"/>
      <c r="L3934" s="31" t="s">
        <v>2756</v>
      </c>
      <c r="M3934" s="31" t="s">
        <v>1738</v>
      </c>
    </row>
    <row r="3935" spans="1:13" x14ac:dyDescent="0.2">
      <c r="A3935" s="33"/>
      <c r="B3935" s="33"/>
      <c r="C3935" s="33"/>
      <c r="D3935" s="33"/>
      <c r="E3935" s="33"/>
      <c r="F3935" s="33"/>
      <c r="G3935" s="33"/>
      <c r="H3935" s="33"/>
      <c r="J3935" s="31" t="s">
        <v>1698</v>
      </c>
      <c r="K3935" s="33"/>
      <c r="L3935" s="31" t="s">
        <v>2756</v>
      </c>
      <c r="M3935" s="31" t="s">
        <v>1739</v>
      </c>
    </row>
    <row r="3936" spans="1:13" x14ac:dyDescent="0.2">
      <c r="A3936" s="33"/>
      <c r="B3936" s="33"/>
      <c r="C3936" s="33"/>
      <c r="D3936" s="33"/>
      <c r="E3936" s="33"/>
      <c r="F3936" s="33"/>
      <c r="G3936" s="33"/>
      <c r="H3936" s="33"/>
      <c r="J3936" s="31" t="s">
        <v>1698</v>
      </c>
      <c r="K3936" s="33"/>
      <c r="L3936" s="31" t="s">
        <v>2756</v>
      </c>
      <c r="M3936" s="31" t="s">
        <v>1739</v>
      </c>
    </row>
    <row r="3937" spans="1:13" x14ac:dyDescent="0.2">
      <c r="A3937" s="33"/>
      <c r="B3937" s="33"/>
      <c r="C3937" s="33"/>
      <c r="D3937" s="33"/>
      <c r="E3937" s="33"/>
      <c r="F3937" s="33"/>
      <c r="G3937" s="33"/>
      <c r="H3937" s="33"/>
      <c r="J3937" s="31" t="s">
        <v>1698</v>
      </c>
      <c r="K3937" s="33"/>
      <c r="L3937" s="31" t="s">
        <v>2756</v>
      </c>
      <c r="M3937" s="31" t="s">
        <v>1739</v>
      </c>
    </row>
    <row r="3938" spans="1:13" x14ac:dyDescent="0.2">
      <c r="A3938" s="33"/>
      <c r="B3938" s="33"/>
      <c r="C3938" s="33"/>
      <c r="D3938" s="33"/>
      <c r="E3938" s="33"/>
      <c r="F3938" s="33"/>
      <c r="G3938" s="33"/>
      <c r="H3938" s="33"/>
      <c r="J3938" s="31" t="s">
        <v>1698</v>
      </c>
      <c r="K3938" s="33"/>
      <c r="L3938" s="31" t="s">
        <v>2756</v>
      </c>
      <c r="M3938" s="31" t="s">
        <v>1739</v>
      </c>
    </row>
    <row r="3939" spans="1:13" x14ac:dyDescent="0.2">
      <c r="A3939" s="33"/>
      <c r="B3939" s="33"/>
      <c r="C3939" s="33"/>
      <c r="D3939" s="33"/>
      <c r="E3939" s="33"/>
      <c r="F3939" s="33"/>
      <c r="G3939" s="33"/>
      <c r="H3939" s="33"/>
      <c r="J3939" s="31" t="s">
        <v>1698</v>
      </c>
      <c r="K3939" s="33"/>
      <c r="L3939" s="31" t="s">
        <v>2756</v>
      </c>
      <c r="M3939" s="31" t="s">
        <v>1739</v>
      </c>
    </row>
    <row r="3940" spans="1:13" x14ac:dyDescent="0.2">
      <c r="A3940" s="33"/>
      <c r="B3940" s="33"/>
      <c r="C3940" s="33"/>
      <c r="D3940" s="33"/>
      <c r="E3940" s="33"/>
      <c r="F3940" s="33"/>
      <c r="G3940" s="33"/>
      <c r="H3940" s="33"/>
      <c r="J3940" s="31" t="s">
        <v>1698</v>
      </c>
      <c r="K3940" s="33"/>
      <c r="L3940" s="31" t="s">
        <v>2756</v>
      </c>
      <c r="M3940" s="31" t="s">
        <v>1740</v>
      </c>
    </row>
    <row r="3941" spans="1:13" x14ac:dyDescent="0.2">
      <c r="A3941" s="33"/>
      <c r="B3941" s="33"/>
      <c r="C3941" s="33"/>
      <c r="D3941" s="33"/>
      <c r="E3941" s="33"/>
      <c r="F3941" s="33"/>
      <c r="G3941" s="33"/>
      <c r="H3941" s="33"/>
      <c r="J3941" s="31" t="s">
        <v>1698</v>
      </c>
      <c r="K3941" s="33"/>
      <c r="L3941" s="31" t="s">
        <v>2756</v>
      </c>
      <c r="M3941" s="31" t="s">
        <v>1740</v>
      </c>
    </row>
    <row r="3942" spans="1:13" x14ac:dyDescent="0.2">
      <c r="A3942" s="33"/>
      <c r="B3942" s="33"/>
      <c r="C3942" s="33"/>
      <c r="D3942" s="33"/>
      <c r="E3942" s="33"/>
      <c r="F3942" s="33"/>
      <c r="G3942" s="33"/>
      <c r="H3942" s="33"/>
      <c r="J3942" s="31" t="s">
        <v>1698</v>
      </c>
      <c r="K3942" s="33"/>
      <c r="L3942" s="31" t="s">
        <v>2756</v>
      </c>
      <c r="M3942" s="31" t="s">
        <v>1740</v>
      </c>
    </row>
    <row r="3943" spans="1:13" x14ac:dyDescent="0.2">
      <c r="A3943" s="33"/>
      <c r="B3943" s="33"/>
      <c r="C3943" s="33"/>
      <c r="D3943" s="33"/>
      <c r="E3943" s="33"/>
      <c r="F3943" s="33"/>
      <c r="G3943" s="33"/>
      <c r="H3943" s="33"/>
      <c r="J3943" s="31" t="s">
        <v>1698</v>
      </c>
      <c r="K3943" s="33"/>
      <c r="L3943" s="31" t="s">
        <v>2756</v>
      </c>
      <c r="M3943" s="31" t="s">
        <v>1741</v>
      </c>
    </row>
    <row r="3944" spans="1:13" x14ac:dyDescent="0.2">
      <c r="A3944" s="33"/>
      <c r="B3944" s="33"/>
      <c r="C3944" s="33"/>
      <c r="D3944" s="33"/>
      <c r="E3944" s="33"/>
      <c r="F3944" s="33"/>
      <c r="G3944" s="33"/>
      <c r="H3944" s="33"/>
      <c r="J3944" s="31" t="s">
        <v>1698</v>
      </c>
      <c r="K3944" s="33"/>
      <c r="L3944" s="31" t="s">
        <v>2756</v>
      </c>
      <c r="M3944" s="31" t="s">
        <v>1741</v>
      </c>
    </row>
    <row r="3945" spans="1:13" x14ac:dyDescent="0.2">
      <c r="A3945" s="33"/>
      <c r="B3945" s="33"/>
      <c r="C3945" s="33"/>
      <c r="D3945" s="33"/>
      <c r="E3945" s="33"/>
      <c r="F3945" s="33"/>
      <c r="G3945" s="33"/>
      <c r="H3945" s="33"/>
      <c r="J3945" s="31" t="s">
        <v>1698</v>
      </c>
      <c r="K3945" s="33"/>
      <c r="L3945" s="31" t="s">
        <v>2756</v>
      </c>
      <c r="M3945" s="31" t="s">
        <v>1741</v>
      </c>
    </row>
    <row r="3946" spans="1:13" x14ac:dyDescent="0.2">
      <c r="A3946" s="33"/>
      <c r="B3946" s="33"/>
      <c r="C3946" s="33"/>
      <c r="D3946" s="33"/>
      <c r="E3946" s="33"/>
      <c r="F3946" s="33"/>
      <c r="G3946" s="33"/>
      <c r="H3946" s="33"/>
      <c r="J3946" s="31" t="s">
        <v>1698</v>
      </c>
      <c r="K3946" s="33"/>
      <c r="L3946" s="31" t="s">
        <v>2756</v>
      </c>
      <c r="M3946" s="31" t="s">
        <v>1741</v>
      </c>
    </row>
    <row r="3947" spans="1:13" x14ac:dyDescent="0.2">
      <c r="A3947" s="33"/>
      <c r="B3947" s="33"/>
      <c r="C3947" s="33"/>
      <c r="D3947" s="33"/>
      <c r="E3947" s="33"/>
      <c r="F3947" s="33"/>
      <c r="G3947" s="33"/>
      <c r="H3947" s="33"/>
      <c r="J3947" s="31" t="s">
        <v>1698</v>
      </c>
      <c r="K3947" s="33"/>
      <c r="L3947" s="31" t="s">
        <v>2756</v>
      </c>
      <c r="M3947" s="31" t="s">
        <v>1741</v>
      </c>
    </row>
    <row r="3948" spans="1:13" x14ac:dyDescent="0.2">
      <c r="A3948" s="33"/>
      <c r="B3948" s="33"/>
      <c r="C3948" s="33"/>
      <c r="D3948" s="33"/>
      <c r="E3948" s="33"/>
      <c r="F3948" s="33"/>
      <c r="G3948" s="33"/>
      <c r="H3948" s="33"/>
      <c r="J3948" s="31" t="s">
        <v>1698</v>
      </c>
      <c r="K3948" s="33"/>
      <c r="L3948" s="31" t="s">
        <v>2756</v>
      </c>
      <c r="M3948" s="31" t="s">
        <v>1741</v>
      </c>
    </row>
    <row r="3949" spans="1:13" x14ac:dyDescent="0.2">
      <c r="A3949" s="33"/>
      <c r="B3949" s="33"/>
      <c r="C3949" s="33"/>
      <c r="D3949" s="33"/>
      <c r="E3949" s="33"/>
      <c r="F3949" s="33"/>
      <c r="G3949" s="33"/>
      <c r="H3949" s="33"/>
      <c r="J3949" s="31" t="s">
        <v>1698</v>
      </c>
      <c r="K3949" s="33"/>
      <c r="L3949" s="31" t="s">
        <v>2756</v>
      </c>
      <c r="M3949" s="31" t="s">
        <v>1741</v>
      </c>
    </row>
    <row r="3950" spans="1:13" x14ac:dyDescent="0.2">
      <c r="A3950" s="33"/>
      <c r="B3950" s="33"/>
      <c r="C3950" s="33"/>
      <c r="D3950" s="33"/>
      <c r="E3950" s="33"/>
      <c r="F3950" s="33"/>
      <c r="G3950" s="33"/>
      <c r="H3950" s="33"/>
      <c r="J3950" s="31" t="s">
        <v>1698</v>
      </c>
      <c r="K3950" s="33"/>
      <c r="L3950" s="31" t="s">
        <v>2756</v>
      </c>
      <c r="M3950" s="31" t="s">
        <v>1742</v>
      </c>
    </row>
    <row r="3951" spans="1:13" x14ac:dyDescent="0.2">
      <c r="A3951" s="33"/>
      <c r="B3951" s="33"/>
      <c r="C3951" s="33"/>
      <c r="D3951" s="33"/>
      <c r="E3951" s="33"/>
      <c r="F3951" s="33"/>
      <c r="G3951" s="33"/>
      <c r="H3951" s="33"/>
      <c r="J3951" s="31" t="s">
        <v>1698</v>
      </c>
      <c r="K3951" s="33"/>
      <c r="L3951" s="31" t="s">
        <v>2756</v>
      </c>
      <c r="M3951" s="31" t="s">
        <v>1742</v>
      </c>
    </row>
    <row r="3952" spans="1:13" x14ac:dyDescent="0.2">
      <c r="A3952" s="33"/>
      <c r="B3952" s="33"/>
      <c r="C3952" s="33"/>
      <c r="D3952" s="33"/>
      <c r="E3952" s="33"/>
      <c r="F3952" s="33"/>
      <c r="G3952" s="33"/>
      <c r="H3952" s="33"/>
      <c r="J3952" s="31" t="s">
        <v>1698</v>
      </c>
      <c r="K3952" s="33"/>
      <c r="L3952" s="31" t="s">
        <v>2756</v>
      </c>
      <c r="M3952" s="31" t="s">
        <v>1742</v>
      </c>
    </row>
    <row r="3953" spans="1:13" x14ac:dyDescent="0.2">
      <c r="A3953" s="33"/>
      <c r="B3953" s="33"/>
      <c r="C3953" s="33"/>
      <c r="D3953" s="33"/>
      <c r="E3953" s="33"/>
      <c r="F3953" s="33"/>
      <c r="G3953" s="33"/>
      <c r="H3953" s="33"/>
      <c r="J3953" s="31" t="s">
        <v>1698</v>
      </c>
      <c r="K3953" s="33"/>
      <c r="L3953" s="31" t="s">
        <v>2756</v>
      </c>
      <c r="M3953" s="31" t="s">
        <v>1742</v>
      </c>
    </row>
    <row r="3954" spans="1:13" x14ac:dyDescent="0.2">
      <c r="A3954" s="33"/>
      <c r="B3954" s="33"/>
      <c r="C3954" s="33"/>
      <c r="D3954" s="33"/>
      <c r="E3954" s="33"/>
      <c r="F3954" s="33"/>
      <c r="G3954" s="33"/>
      <c r="H3954" s="33"/>
      <c r="J3954" s="31" t="s">
        <v>1698</v>
      </c>
      <c r="K3954" s="33"/>
      <c r="L3954" s="31" t="s">
        <v>2756</v>
      </c>
      <c r="M3954" s="31" t="s">
        <v>1742</v>
      </c>
    </row>
    <row r="3955" spans="1:13" x14ac:dyDescent="0.2">
      <c r="A3955" s="33"/>
      <c r="B3955" s="33"/>
      <c r="C3955" s="33"/>
      <c r="D3955" s="33"/>
      <c r="E3955" s="33"/>
      <c r="F3955" s="33"/>
      <c r="G3955" s="33"/>
      <c r="H3955" s="33"/>
      <c r="J3955" s="31" t="s">
        <v>1698</v>
      </c>
      <c r="K3955" s="33"/>
      <c r="L3955" s="31" t="s">
        <v>2756</v>
      </c>
      <c r="M3955" s="31" t="s">
        <v>1742</v>
      </c>
    </row>
    <row r="3956" spans="1:13" x14ac:dyDescent="0.2">
      <c r="A3956" s="33"/>
      <c r="B3956" s="33"/>
      <c r="C3956" s="33"/>
      <c r="D3956" s="33"/>
      <c r="E3956" s="33"/>
      <c r="F3956" s="33"/>
      <c r="G3956" s="33"/>
      <c r="H3956" s="33"/>
      <c r="J3956" s="31" t="s">
        <v>1698</v>
      </c>
      <c r="K3956" s="33"/>
      <c r="L3956" s="31" t="s">
        <v>2756</v>
      </c>
      <c r="M3956" s="31" t="s">
        <v>1742</v>
      </c>
    </row>
    <row r="3957" spans="1:13" x14ac:dyDescent="0.2">
      <c r="A3957" s="33"/>
      <c r="B3957" s="33"/>
      <c r="C3957" s="33"/>
      <c r="D3957" s="33"/>
      <c r="E3957" s="33"/>
      <c r="F3957" s="33"/>
      <c r="G3957" s="33"/>
      <c r="H3957" s="33"/>
      <c r="J3957" s="31" t="s">
        <v>1698</v>
      </c>
      <c r="K3957" s="33"/>
      <c r="L3957" s="31" t="s">
        <v>2756</v>
      </c>
      <c r="M3957" s="31" t="s">
        <v>1742</v>
      </c>
    </row>
    <row r="3958" spans="1:13" x14ac:dyDescent="0.2">
      <c r="A3958" s="33"/>
      <c r="B3958" s="33"/>
      <c r="C3958" s="33"/>
      <c r="D3958" s="33"/>
      <c r="E3958" s="33"/>
      <c r="F3958" s="33"/>
      <c r="G3958" s="33"/>
      <c r="H3958" s="33"/>
      <c r="J3958" s="31" t="s">
        <v>1698</v>
      </c>
      <c r="K3958" s="33"/>
      <c r="L3958" s="31" t="s">
        <v>2756</v>
      </c>
      <c r="M3958" s="31" t="s">
        <v>1743</v>
      </c>
    </row>
    <row r="3959" spans="1:13" x14ac:dyDescent="0.2">
      <c r="A3959" s="33"/>
      <c r="B3959" s="33"/>
      <c r="C3959" s="33"/>
      <c r="D3959" s="33"/>
      <c r="E3959" s="33"/>
      <c r="F3959" s="33"/>
      <c r="G3959" s="33"/>
      <c r="H3959" s="33"/>
      <c r="J3959" s="31" t="s">
        <v>1698</v>
      </c>
      <c r="K3959" s="33"/>
      <c r="L3959" s="31" t="s">
        <v>2756</v>
      </c>
      <c r="M3959" s="31" t="s">
        <v>1743</v>
      </c>
    </row>
    <row r="3960" spans="1:13" x14ac:dyDescent="0.2">
      <c r="A3960" s="33"/>
      <c r="B3960" s="33"/>
      <c r="C3960" s="33"/>
      <c r="D3960" s="33"/>
      <c r="E3960" s="33"/>
      <c r="F3960" s="33"/>
      <c r="G3960" s="33"/>
      <c r="H3960" s="33"/>
      <c r="J3960" s="31" t="s">
        <v>1698</v>
      </c>
      <c r="K3960" s="33"/>
      <c r="L3960" s="31" t="s">
        <v>2756</v>
      </c>
      <c r="M3960" s="31" t="s">
        <v>1744</v>
      </c>
    </row>
    <row r="3961" spans="1:13" x14ac:dyDescent="0.2">
      <c r="A3961" s="33"/>
      <c r="B3961" s="33"/>
      <c r="C3961" s="33"/>
      <c r="D3961" s="33"/>
      <c r="E3961" s="33"/>
      <c r="F3961" s="33"/>
      <c r="G3961" s="33"/>
      <c r="H3961" s="33"/>
      <c r="J3961" s="31" t="s">
        <v>1698</v>
      </c>
      <c r="K3961" s="33"/>
      <c r="L3961" s="31" t="s">
        <v>2756</v>
      </c>
      <c r="M3961" s="31" t="s">
        <v>1744</v>
      </c>
    </row>
    <row r="3962" spans="1:13" x14ac:dyDescent="0.2">
      <c r="A3962" s="33"/>
      <c r="B3962" s="33"/>
      <c r="C3962" s="33"/>
      <c r="D3962" s="33"/>
      <c r="E3962" s="33"/>
      <c r="F3962" s="33"/>
      <c r="G3962" s="33"/>
      <c r="H3962" s="33"/>
      <c r="J3962" s="31" t="s">
        <v>1698</v>
      </c>
      <c r="K3962" s="33"/>
      <c r="L3962" s="31" t="s">
        <v>2756</v>
      </c>
      <c r="M3962" s="31" t="s">
        <v>1744</v>
      </c>
    </row>
    <row r="3963" spans="1:13" x14ac:dyDescent="0.2">
      <c r="A3963" s="33"/>
      <c r="B3963" s="33"/>
      <c r="C3963" s="33"/>
      <c r="D3963" s="33"/>
      <c r="E3963" s="33"/>
      <c r="F3963" s="33"/>
      <c r="G3963" s="33"/>
      <c r="H3963" s="33"/>
      <c r="J3963" s="31" t="s">
        <v>1698</v>
      </c>
      <c r="K3963" s="33"/>
      <c r="L3963" s="31" t="s">
        <v>2756</v>
      </c>
      <c r="M3963" s="31" t="s">
        <v>1744</v>
      </c>
    </row>
    <row r="3964" spans="1:13" x14ac:dyDescent="0.2">
      <c r="A3964" s="33"/>
      <c r="B3964" s="33"/>
      <c r="C3964" s="33"/>
      <c r="D3964" s="33"/>
      <c r="E3964" s="33"/>
      <c r="F3964" s="33"/>
      <c r="G3964" s="33"/>
      <c r="H3964" s="33"/>
      <c r="J3964" s="31" t="s">
        <v>1698</v>
      </c>
      <c r="K3964" s="33"/>
      <c r="L3964" s="31" t="s">
        <v>2756</v>
      </c>
      <c r="M3964" s="31" t="s">
        <v>1744</v>
      </c>
    </row>
    <row r="3965" spans="1:13" x14ac:dyDescent="0.2">
      <c r="A3965" s="33"/>
      <c r="B3965" s="33"/>
      <c r="C3965" s="33"/>
      <c r="D3965" s="33"/>
      <c r="E3965" s="33"/>
      <c r="F3965" s="33"/>
      <c r="G3965" s="33"/>
      <c r="H3965" s="33"/>
      <c r="J3965" s="31" t="s">
        <v>1698</v>
      </c>
      <c r="K3965" s="33"/>
      <c r="L3965" s="31" t="s">
        <v>2756</v>
      </c>
      <c r="M3965" s="31" t="s">
        <v>1744</v>
      </c>
    </row>
    <row r="3966" spans="1:13" x14ac:dyDescent="0.2">
      <c r="A3966" s="33"/>
      <c r="B3966" s="33"/>
      <c r="C3966" s="33"/>
      <c r="D3966" s="33"/>
      <c r="E3966" s="33"/>
      <c r="F3966" s="33"/>
      <c r="G3966" s="33"/>
      <c r="H3966" s="33"/>
      <c r="J3966" s="31" t="s">
        <v>1698</v>
      </c>
      <c r="K3966" s="33"/>
      <c r="L3966" s="31" t="s">
        <v>2756</v>
      </c>
      <c r="M3966" s="31" t="s">
        <v>1744</v>
      </c>
    </row>
    <row r="3967" spans="1:13" x14ac:dyDescent="0.2">
      <c r="A3967" s="33"/>
      <c r="B3967" s="33"/>
      <c r="C3967" s="33"/>
      <c r="D3967" s="33"/>
      <c r="E3967" s="33"/>
      <c r="F3967" s="33"/>
      <c r="G3967" s="33"/>
      <c r="H3967" s="33"/>
      <c r="J3967" s="31" t="s">
        <v>1698</v>
      </c>
      <c r="K3967" s="33"/>
      <c r="L3967" s="31" t="s">
        <v>2756</v>
      </c>
      <c r="M3967" s="31" t="s">
        <v>1744</v>
      </c>
    </row>
    <row r="3968" spans="1:13" x14ac:dyDescent="0.2">
      <c r="A3968" s="33"/>
      <c r="B3968" s="33"/>
      <c r="C3968" s="33"/>
      <c r="D3968" s="33"/>
      <c r="E3968" s="33"/>
      <c r="F3968" s="33"/>
      <c r="G3968" s="33"/>
      <c r="H3968" s="33"/>
      <c r="J3968" s="31" t="s">
        <v>1698</v>
      </c>
      <c r="K3968" s="33"/>
      <c r="L3968" s="31" t="s">
        <v>2756</v>
      </c>
      <c r="M3968" s="31" t="s">
        <v>1468</v>
      </c>
    </row>
    <row r="3969" spans="1:13" x14ac:dyDescent="0.2">
      <c r="A3969" s="33"/>
      <c r="B3969" s="33"/>
      <c r="C3969" s="33"/>
      <c r="D3969" s="33"/>
      <c r="E3969" s="33"/>
      <c r="F3969" s="33"/>
      <c r="G3969" s="33"/>
      <c r="H3969" s="33"/>
      <c r="J3969" s="31" t="s">
        <v>1698</v>
      </c>
      <c r="K3969" s="33"/>
      <c r="L3969" s="31" t="s">
        <v>2756</v>
      </c>
      <c r="M3969" s="31" t="s">
        <v>2865</v>
      </c>
    </row>
    <row r="3970" spans="1:13" x14ac:dyDescent="0.2">
      <c r="A3970" s="33"/>
      <c r="B3970" s="33"/>
      <c r="C3970" s="33"/>
      <c r="D3970" s="33"/>
      <c r="E3970" s="33"/>
      <c r="F3970" s="33"/>
      <c r="G3970" s="33"/>
      <c r="H3970" s="33"/>
      <c r="J3970" s="31" t="s">
        <v>1698</v>
      </c>
      <c r="K3970" s="33"/>
      <c r="L3970" s="31" t="s">
        <v>2756</v>
      </c>
      <c r="M3970" s="31" t="s">
        <v>2865</v>
      </c>
    </row>
    <row r="3971" spans="1:13" x14ac:dyDescent="0.2">
      <c r="A3971" s="33"/>
      <c r="B3971" s="33"/>
      <c r="C3971" s="33"/>
      <c r="D3971" s="33"/>
      <c r="E3971" s="33"/>
      <c r="F3971" s="33"/>
      <c r="G3971" s="33"/>
      <c r="H3971" s="33"/>
      <c r="J3971" s="31" t="s">
        <v>1698</v>
      </c>
      <c r="K3971" s="33"/>
      <c r="L3971" s="31" t="s">
        <v>2756</v>
      </c>
      <c r="M3971" s="31" t="s">
        <v>2865</v>
      </c>
    </row>
    <row r="3972" spans="1:13" x14ac:dyDescent="0.2">
      <c r="A3972" s="33"/>
      <c r="B3972" s="33"/>
      <c r="C3972" s="33"/>
      <c r="D3972" s="33"/>
      <c r="E3972" s="33"/>
      <c r="F3972" s="33"/>
      <c r="G3972" s="33"/>
      <c r="H3972" s="33"/>
      <c r="J3972" s="31" t="s">
        <v>1698</v>
      </c>
      <c r="K3972" s="33"/>
      <c r="L3972" s="31" t="s">
        <v>2756</v>
      </c>
      <c r="M3972" s="31" t="s">
        <v>1745</v>
      </c>
    </row>
    <row r="3973" spans="1:13" x14ac:dyDescent="0.2">
      <c r="A3973" s="33"/>
      <c r="B3973" s="33"/>
      <c r="C3973" s="33"/>
      <c r="D3973" s="33"/>
      <c r="E3973" s="33"/>
      <c r="F3973" s="33"/>
      <c r="G3973" s="33"/>
      <c r="H3973" s="33"/>
      <c r="J3973" s="31" t="s">
        <v>1698</v>
      </c>
      <c r="K3973" s="33"/>
      <c r="L3973" s="31" t="s">
        <v>2756</v>
      </c>
      <c r="M3973" s="31" t="s">
        <v>1745</v>
      </c>
    </row>
    <row r="3974" spans="1:13" x14ac:dyDescent="0.2">
      <c r="A3974" s="33"/>
      <c r="B3974" s="33"/>
      <c r="C3974" s="33"/>
      <c r="D3974" s="33"/>
      <c r="E3974" s="33"/>
      <c r="F3974" s="33"/>
      <c r="G3974" s="33"/>
      <c r="H3974" s="33"/>
      <c r="J3974" s="31" t="s">
        <v>1698</v>
      </c>
      <c r="K3974" s="33"/>
      <c r="L3974" s="31" t="s">
        <v>2756</v>
      </c>
      <c r="M3974" s="31" t="s">
        <v>1745</v>
      </c>
    </row>
    <row r="3975" spans="1:13" x14ac:dyDescent="0.2">
      <c r="A3975" s="33"/>
      <c r="B3975" s="33"/>
      <c r="C3975" s="33"/>
      <c r="D3975" s="33"/>
      <c r="E3975" s="33"/>
      <c r="F3975" s="33"/>
      <c r="G3975" s="33"/>
      <c r="H3975" s="33"/>
      <c r="J3975" s="31" t="s">
        <v>1698</v>
      </c>
      <c r="K3975" s="33"/>
      <c r="L3975" s="31" t="s">
        <v>2756</v>
      </c>
      <c r="M3975" s="31" t="s">
        <v>2868</v>
      </c>
    </row>
    <row r="3976" spans="1:13" x14ac:dyDescent="0.2">
      <c r="A3976" s="33"/>
      <c r="B3976" s="33"/>
      <c r="C3976" s="33"/>
      <c r="D3976" s="33"/>
      <c r="E3976" s="33"/>
      <c r="F3976" s="33"/>
      <c r="G3976" s="33"/>
      <c r="H3976" s="33"/>
      <c r="J3976" s="31" t="s">
        <v>1698</v>
      </c>
      <c r="K3976" s="33"/>
      <c r="L3976" s="31" t="s">
        <v>2756</v>
      </c>
      <c r="M3976" s="31" t="s">
        <v>2868</v>
      </c>
    </row>
    <row r="3977" spans="1:13" x14ac:dyDescent="0.2">
      <c r="A3977" s="33"/>
      <c r="B3977" s="33"/>
      <c r="C3977" s="33"/>
      <c r="D3977" s="33"/>
      <c r="E3977" s="33"/>
      <c r="F3977" s="33"/>
      <c r="G3977" s="33"/>
      <c r="H3977" s="33"/>
      <c r="J3977" s="31" t="s">
        <v>1698</v>
      </c>
      <c r="K3977" s="33"/>
      <c r="L3977" s="31" t="s">
        <v>2756</v>
      </c>
      <c r="M3977" s="31" t="s">
        <v>2868</v>
      </c>
    </row>
    <row r="3978" spans="1:13" x14ac:dyDescent="0.2">
      <c r="A3978" s="33"/>
      <c r="B3978" s="33"/>
      <c r="C3978" s="33"/>
      <c r="D3978" s="33"/>
      <c r="E3978" s="33"/>
      <c r="F3978" s="33"/>
      <c r="G3978" s="33"/>
      <c r="H3978" s="33"/>
      <c r="J3978" s="31" t="s">
        <v>1698</v>
      </c>
      <c r="K3978" s="33"/>
      <c r="L3978" s="31" t="s">
        <v>2756</v>
      </c>
      <c r="M3978" s="31" t="s">
        <v>2868</v>
      </c>
    </row>
    <row r="3979" spans="1:13" x14ac:dyDescent="0.2">
      <c r="A3979" s="33"/>
      <c r="B3979" s="33"/>
      <c r="C3979" s="33"/>
      <c r="D3979" s="33"/>
      <c r="E3979" s="33"/>
      <c r="F3979" s="33"/>
      <c r="G3979" s="33"/>
      <c r="H3979" s="33"/>
      <c r="J3979" s="31" t="s">
        <v>1698</v>
      </c>
      <c r="K3979" s="33"/>
      <c r="L3979" s="31" t="s">
        <v>2756</v>
      </c>
      <c r="M3979" s="31" t="s">
        <v>2868</v>
      </c>
    </row>
    <row r="3980" spans="1:13" x14ac:dyDescent="0.2">
      <c r="A3980" s="33"/>
      <c r="B3980" s="33"/>
      <c r="C3980" s="33"/>
      <c r="D3980" s="33"/>
      <c r="E3980" s="33"/>
      <c r="F3980" s="33"/>
      <c r="G3980" s="33"/>
      <c r="H3980" s="33"/>
      <c r="J3980" s="31" t="s">
        <v>1698</v>
      </c>
      <c r="K3980" s="33"/>
      <c r="L3980" s="31" t="s">
        <v>2756</v>
      </c>
      <c r="M3980" s="31" t="s">
        <v>2868</v>
      </c>
    </row>
    <row r="3981" spans="1:13" x14ac:dyDescent="0.2">
      <c r="A3981" s="33"/>
      <c r="B3981" s="33"/>
      <c r="C3981" s="33"/>
      <c r="D3981" s="33"/>
      <c r="E3981" s="33"/>
      <c r="F3981" s="33"/>
      <c r="G3981" s="33"/>
      <c r="H3981" s="33"/>
      <c r="J3981" s="31" t="s">
        <v>1698</v>
      </c>
      <c r="K3981" s="33"/>
      <c r="L3981" s="31" t="s">
        <v>2756</v>
      </c>
      <c r="M3981" s="31" t="s">
        <v>2870</v>
      </c>
    </row>
    <row r="3982" spans="1:13" x14ac:dyDescent="0.2">
      <c r="A3982" s="33"/>
      <c r="B3982" s="33"/>
      <c r="C3982" s="33"/>
      <c r="D3982" s="33"/>
      <c r="E3982" s="33"/>
      <c r="F3982" s="33"/>
      <c r="G3982" s="33"/>
      <c r="H3982" s="33"/>
      <c r="J3982" s="31" t="s">
        <v>1698</v>
      </c>
      <c r="K3982" s="33"/>
      <c r="L3982" s="31" t="s">
        <v>2756</v>
      </c>
      <c r="M3982" s="31" t="s">
        <v>2870</v>
      </c>
    </row>
    <row r="3983" spans="1:13" x14ac:dyDescent="0.2">
      <c r="A3983" s="33"/>
      <c r="B3983" s="33"/>
      <c r="C3983" s="33"/>
      <c r="D3983" s="33"/>
      <c r="E3983" s="33"/>
      <c r="F3983" s="33"/>
      <c r="G3983" s="33"/>
      <c r="H3983" s="33"/>
      <c r="J3983" s="31" t="s">
        <v>1698</v>
      </c>
      <c r="K3983" s="33"/>
      <c r="L3983" s="31" t="s">
        <v>2756</v>
      </c>
      <c r="M3983" s="31" t="s">
        <v>2870</v>
      </c>
    </row>
    <row r="3984" spans="1:13" x14ac:dyDescent="0.2">
      <c r="A3984" s="33"/>
      <c r="B3984" s="33"/>
      <c r="C3984" s="33"/>
      <c r="D3984" s="33"/>
      <c r="E3984" s="33"/>
      <c r="F3984" s="33"/>
      <c r="G3984" s="33"/>
      <c r="H3984" s="33"/>
      <c r="J3984" s="31" t="s">
        <v>1698</v>
      </c>
      <c r="K3984" s="33"/>
      <c r="L3984" s="31" t="s">
        <v>2756</v>
      </c>
      <c r="M3984" s="31" t="s">
        <v>2870</v>
      </c>
    </row>
    <row r="3985" spans="1:13" x14ac:dyDescent="0.2">
      <c r="A3985" s="33"/>
      <c r="B3985" s="33"/>
      <c r="C3985" s="33"/>
      <c r="D3985" s="33"/>
      <c r="E3985" s="33"/>
      <c r="F3985" s="33"/>
      <c r="G3985" s="33"/>
      <c r="H3985" s="33"/>
      <c r="J3985" s="31" t="s">
        <v>1698</v>
      </c>
      <c r="K3985" s="33"/>
      <c r="L3985" s="31" t="s">
        <v>2756</v>
      </c>
      <c r="M3985" s="31" t="s">
        <v>2870</v>
      </c>
    </row>
    <row r="3986" spans="1:13" x14ac:dyDescent="0.2">
      <c r="A3986" s="33"/>
      <c r="B3986" s="33"/>
      <c r="C3986" s="33"/>
      <c r="D3986" s="33"/>
      <c r="E3986" s="33"/>
      <c r="F3986" s="33"/>
      <c r="G3986" s="33"/>
      <c r="H3986" s="33"/>
      <c r="J3986" s="31" t="s">
        <v>1698</v>
      </c>
      <c r="K3986" s="33"/>
      <c r="L3986" s="31" t="s">
        <v>2756</v>
      </c>
      <c r="M3986" s="31" t="s">
        <v>2870</v>
      </c>
    </row>
    <row r="3987" spans="1:13" x14ac:dyDescent="0.2">
      <c r="A3987" s="33"/>
      <c r="B3987" s="33"/>
      <c r="C3987" s="33"/>
      <c r="D3987" s="33"/>
      <c r="E3987" s="33"/>
      <c r="F3987" s="33"/>
      <c r="G3987" s="33"/>
      <c r="H3987" s="33"/>
      <c r="J3987" s="31" t="s">
        <v>1698</v>
      </c>
      <c r="K3987" s="33"/>
      <c r="L3987" s="31" t="s">
        <v>2756</v>
      </c>
      <c r="M3987" s="31" t="s">
        <v>2870</v>
      </c>
    </row>
    <row r="3988" spans="1:13" x14ac:dyDescent="0.2">
      <c r="A3988" s="33"/>
      <c r="B3988" s="33"/>
      <c r="C3988" s="33"/>
      <c r="D3988" s="33"/>
      <c r="E3988" s="33"/>
      <c r="F3988" s="33"/>
      <c r="G3988" s="33"/>
      <c r="H3988" s="33"/>
      <c r="J3988" s="31" t="s">
        <v>1698</v>
      </c>
      <c r="K3988" s="33"/>
      <c r="L3988" s="31" t="s">
        <v>2756</v>
      </c>
      <c r="M3988" s="31" t="s">
        <v>2870</v>
      </c>
    </row>
    <row r="3989" spans="1:13" x14ac:dyDescent="0.2">
      <c r="A3989" s="33"/>
      <c r="B3989" s="33"/>
      <c r="C3989" s="33"/>
      <c r="D3989" s="33"/>
      <c r="E3989" s="33"/>
      <c r="F3989" s="33"/>
      <c r="G3989" s="33"/>
      <c r="H3989" s="33"/>
      <c r="J3989" s="31" t="s">
        <v>1698</v>
      </c>
      <c r="K3989" s="33"/>
      <c r="L3989" s="31" t="s">
        <v>2756</v>
      </c>
      <c r="M3989" s="31" t="s">
        <v>2870</v>
      </c>
    </row>
    <row r="3990" spans="1:13" x14ac:dyDescent="0.2">
      <c r="A3990" s="33"/>
      <c r="B3990" s="33"/>
      <c r="C3990" s="33"/>
      <c r="D3990" s="33"/>
      <c r="E3990" s="33"/>
      <c r="F3990" s="33"/>
      <c r="G3990" s="33"/>
      <c r="H3990" s="33"/>
      <c r="J3990" s="31" t="s">
        <v>1698</v>
      </c>
      <c r="K3990" s="33"/>
      <c r="L3990" s="31" t="s">
        <v>2756</v>
      </c>
      <c r="M3990" s="31" t="s">
        <v>2870</v>
      </c>
    </row>
    <row r="3991" spans="1:13" x14ac:dyDescent="0.2">
      <c r="A3991" s="33"/>
      <c r="B3991" s="33"/>
      <c r="C3991" s="33"/>
      <c r="D3991" s="33"/>
      <c r="E3991" s="33"/>
      <c r="F3991" s="33"/>
      <c r="G3991" s="33"/>
      <c r="H3991" s="33"/>
      <c r="J3991" s="31" t="s">
        <v>1698</v>
      </c>
      <c r="K3991" s="33"/>
      <c r="L3991" s="31" t="s">
        <v>2756</v>
      </c>
      <c r="M3991" s="31" t="s">
        <v>1746</v>
      </c>
    </row>
    <row r="3992" spans="1:13" x14ac:dyDescent="0.2">
      <c r="A3992" s="33"/>
      <c r="B3992" s="33"/>
      <c r="C3992" s="33"/>
      <c r="D3992" s="33"/>
      <c r="E3992" s="33"/>
      <c r="F3992" s="33"/>
      <c r="G3992" s="33"/>
      <c r="H3992" s="33"/>
      <c r="J3992" s="31" t="s">
        <v>1698</v>
      </c>
      <c r="K3992" s="33"/>
      <c r="L3992" s="31" t="s">
        <v>2756</v>
      </c>
      <c r="M3992" s="31" t="s">
        <v>1746</v>
      </c>
    </row>
    <row r="3993" spans="1:13" x14ac:dyDescent="0.2">
      <c r="A3993" s="33"/>
      <c r="B3993" s="33"/>
      <c r="C3993" s="33"/>
      <c r="D3993" s="33"/>
      <c r="E3993" s="33"/>
      <c r="F3993" s="33"/>
      <c r="G3993" s="33"/>
      <c r="H3993" s="33"/>
      <c r="J3993" s="31" t="s">
        <v>1698</v>
      </c>
      <c r="K3993" s="33"/>
      <c r="L3993" s="31" t="s">
        <v>2756</v>
      </c>
      <c r="M3993" s="31" t="s">
        <v>1746</v>
      </c>
    </row>
    <row r="3994" spans="1:13" x14ac:dyDescent="0.2">
      <c r="A3994" s="33"/>
      <c r="B3994" s="33"/>
      <c r="C3994" s="33"/>
      <c r="D3994" s="33"/>
      <c r="E3994" s="33"/>
      <c r="F3994" s="33"/>
      <c r="G3994" s="33"/>
      <c r="H3994" s="33"/>
      <c r="J3994" s="31" t="s">
        <v>1698</v>
      </c>
      <c r="K3994" s="33"/>
      <c r="L3994" s="31" t="s">
        <v>2756</v>
      </c>
      <c r="M3994" s="31" t="s">
        <v>1746</v>
      </c>
    </row>
    <row r="3995" spans="1:13" x14ac:dyDescent="0.2">
      <c r="A3995" s="33"/>
      <c r="B3995" s="33"/>
      <c r="C3995" s="33"/>
      <c r="D3995" s="33"/>
      <c r="E3995" s="33"/>
      <c r="F3995" s="33"/>
      <c r="G3995" s="33"/>
      <c r="H3995" s="33"/>
      <c r="J3995" s="31" t="s">
        <v>1698</v>
      </c>
      <c r="K3995" s="33"/>
      <c r="L3995" s="31" t="s">
        <v>2756</v>
      </c>
      <c r="M3995" s="31" t="s">
        <v>1747</v>
      </c>
    </row>
    <row r="3996" spans="1:13" x14ac:dyDescent="0.2">
      <c r="A3996" s="33"/>
      <c r="B3996" s="33"/>
      <c r="C3996" s="33"/>
      <c r="D3996" s="33"/>
      <c r="E3996" s="33"/>
      <c r="F3996" s="33"/>
      <c r="G3996" s="33"/>
      <c r="H3996" s="33"/>
      <c r="J3996" s="31" t="s">
        <v>1698</v>
      </c>
      <c r="K3996" s="33"/>
      <c r="L3996" s="31" t="s">
        <v>2756</v>
      </c>
      <c r="M3996" s="31" t="s">
        <v>1747</v>
      </c>
    </row>
    <row r="3997" spans="1:13" x14ac:dyDescent="0.2">
      <c r="A3997" s="33"/>
      <c r="B3997" s="33"/>
      <c r="C3997" s="33"/>
      <c r="D3997" s="33"/>
      <c r="E3997" s="33"/>
      <c r="F3997" s="33"/>
      <c r="G3997" s="33"/>
      <c r="H3997" s="33"/>
      <c r="J3997" s="31" t="s">
        <v>1698</v>
      </c>
      <c r="K3997" s="33"/>
      <c r="L3997" s="31" t="s">
        <v>2756</v>
      </c>
      <c r="M3997" s="31" t="s">
        <v>1747</v>
      </c>
    </row>
    <row r="3998" spans="1:13" x14ac:dyDescent="0.2">
      <c r="A3998" s="33"/>
      <c r="B3998" s="33"/>
      <c r="C3998" s="33"/>
      <c r="D3998" s="33"/>
      <c r="E3998" s="33"/>
      <c r="F3998" s="33"/>
      <c r="G3998" s="33"/>
      <c r="H3998" s="33"/>
      <c r="J3998" s="31" t="s">
        <v>1698</v>
      </c>
      <c r="K3998" s="33"/>
      <c r="L3998" s="31" t="s">
        <v>2756</v>
      </c>
      <c r="M3998" s="31" t="s">
        <v>1748</v>
      </c>
    </row>
    <row r="3999" spans="1:13" x14ac:dyDescent="0.2">
      <c r="A3999" s="33"/>
      <c r="B3999" s="33"/>
      <c r="C3999" s="33"/>
      <c r="D3999" s="33"/>
      <c r="E3999" s="33"/>
      <c r="F3999" s="33"/>
      <c r="G3999" s="33"/>
      <c r="H3999" s="33"/>
      <c r="J3999" s="31" t="s">
        <v>1698</v>
      </c>
      <c r="K3999" s="33"/>
      <c r="L3999" s="31" t="s">
        <v>2756</v>
      </c>
      <c r="M3999" s="31" t="s">
        <v>1748</v>
      </c>
    </row>
    <row r="4000" spans="1:13" x14ac:dyDescent="0.2">
      <c r="A4000" s="33"/>
      <c r="B4000" s="33"/>
      <c r="C4000" s="33"/>
      <c r="D4000" s="33"/>
      <c r="E4000" s="33"/>
      <c r="F4000" s="33"/>
      <c r="G4000" s="33"/>
      <c r="H4000" s="33"/>
      <c r="J4000" s="31" t="s">
        <v>1698</v>
      </c>
      <c r="K4000" s="33"/>
      <c r="L4000" s="31" t="s">
        <v>2756</v>
      </c>
      <c r="M4000" s="31" t="s">
        <v>1748</v>
      </c>
    </row>
    <row r="4001" spans="1:13" x14ac:dyDescent="0.2">
      <c r="A4001" s="33"/>
      <c r="B4001" s="33"/>
      <c r="C4001" s="33"/>
      <c r="D4001" s="33"/>
      <c r="E4001" s="33"/>
      <c r="F4001" s="33"/>
      <c r="G4001" s="33"/>
      <c r="H4001" s="33"/>
      <c r="J4001" s="31" t="s">
        <v>1698</v>
      </c>
      <c r="K4001" s="33"/>
      <c r="L4001" s="31" t="s">
        <v>2756</v>
      </c>
      <c r="M4001" s="31" t="s">
        <v>2875</v>
      </c>
    </row>
    <row r="4002" spans="1:13" x14ac:dyDescent="0.2">
      <c r="A4002" s="33"/>
      <c r="B4002" s="33"/>
      <c r="C4002" s="33"/>
      <c r="D4002" s="33"/>
      <c r="E4002" s="33"/>
      <c r="F4002" s="33"/>
      <c r="G4002" s="33"/>
      <c r="H4002" s="33"/>
      <c r="J4002" s="31" t="s">
        <v>1698</v>
      </c>
      <c r="K4002" s="33"/>
      <c r="L4002" s="31" t="s">
        <v>2756</v>
      </c>
      <c r="M4002" s="31" t="s">
        <v>2875</v>
      </c>
    </row>
    <row r="4003" spans="1:13" x14ac:dyDescent="0.2">
      <c r="A4003" s="33"/>
      <c r="B4003" s="33"/>
      <c r="C4003" s="33"/>
      <c r="D4003" s="33"/>
      <c r="E4003" s="33"/>
      <c r="F4003" s="33"/>
      <c r="G4003" s="33"/>
      <c r="H4003" s="33"/>
      <c r="J4003" s="31" t="s">
        <v>1698</v>
      </c>
      <c r="K4003" s="33"/>
      <c r="L4003" s="31" t="s">
        <v>2756</v>
      </c>
      <c r="M4003" s="31" t="s">
        <v>2875</v>
      </c>
    </row>
    <row r="4004" spans="1:13" x14ac:dyDescent="0.2">
      <c r="A4004" s="33"/>
      <c r="B4004" s="33"/>
      <c r="C4004" s="33"/>
      <c r="D4004" s="33"/>
      <c r="E4004" s="33"/>
      <c r="F4004" s="33"/>
      <c r="G4004" s="33"/>
      <c r="H4004" s="33"/>
      <c r="J4004" s="31" t="s">
        <v>1698</v>
      </c>
      <c r="K4004" s="33"/>
      <c r="L4004" s="31" t="s">
        <v>2756</v>
      </c>
      <c r="M4004" s="31" t="s">
        <v>2875</v>
      </c>
    </row>
    <row r="4005" spans="1:13" x14ac:dyDescent="0.2">
      <c r="A4005" s="33"/>
      <c r="B4005" s="33"/>
      <c r="C4005" s="33"/>
      <c r="D4005" s="33"/>
      <c r="E4005" s="33"/>
      <c r="F4005" s="33"/>
      <c r="G4005" s="33"/>
      <c r="H4005" s="33"/>
      <c r="J4005" s="31" t="s">
        <v>1698</v>
      </c>
      <c r="K4005" s="33"/>
      <c r="L4005" s="31" t="s">
        <v>2756</v>
      </c>
      <c r="M4005" s="31" t="s">
        <v>2875</v>
      </c>
    </row>
    <row r="4006" spans="1:13" x14ac:dyDescent="0.2">
      <c r="A4006" s="33"/>
      <c r="B4006" s="33"/>
      <c r="C4006" s="33"/>
      <c r="D4006" s="33"/>
      <c r="E4006" s="33"/>
      <c r="F4006" s="33"/>
      <c r="G4006" s="33"/>
      <c r="H4006" s="33"/>
      <c r="J4006" s="31" t="s">
        <v>1698</v>
      </c>
      <c r="K4006" s="33"/>
      <c r="L4006" s="31" t="s">
        <v>2756</v>
      </c>
      <c r="M4006" s="31" t="s">
        <v>2875</v>
      </c>
    </row>
    <row r="4007" spans="1:13" x14ac:dyDescent="0.2">
      <c r="A4007" s="33"/>
      <c r="B4007" s="33"/>
      <c r="C4007" s="33"/>
      <c r="D4007" s="33"/>
      <c r="E4007" s="33"/>
      <c r="F4007" s="33"/>
      <c r="G4007" s="33"/>
      <c r="H4007" s="33"/>
      <c r="J4007" s="31" t="s">
        <v>1698</v>
      </c>
      <c r="K4007" s="33"/>
      <c r="L4007" s="31" t="s">
        <v>2756</v>
      </c>
      <c r="M4007" s="31" t="s">
        <v>2875</v>
      </c>
    </row>
    <row r="4008" spans="1:13" x14ac:dyDescent="0.2">
      <c r="A4008" s="33"/>
      <c r="B4008" s="33"/>
      <c r="C4008" s="33"/>
      <c r="D4008" s="33"/>
      <c r="E4008" s="33"/>
      <c r="F4008" s="33"/>
      <c r="G4008" s="33"/>
      <c r="H4008" s="33"/>
      <c r="J4008" s="31" t="s">
        <v>1698</v>
      </c>
      <c r="K4008" s="33"/>
      <c r="L4008" s="31" t="s">
        <v>2756</v>
      </c>
      <c r="M4008" s="31" t="s">
        <v>2875</v>
      </c>
    </row>
    <row r="4009" spans="1:13" x14ac:dyDescent="0.2">
      <c r="A4009" s="33"/>
      <c r="B4009" s="33"/>
      <c r="C4009" s="33"/>
      <c r="D4009" s="33"/>
      <c r="E4009" s="33"/>
      <c r="F4009" s="33"/>
      <c r="G4009" s="33"/>
      <c r="H4009" s="33"/>
      <c r="J4009" s="31" t="s">
        <v>1698</v>
      </c>
      <c r="K4009" s="33"/>
      <c r="L4009" s="31" t="s">
        <v>2756</v>
      </c>
      <c r="M4009" s="31" t="s">
        <v>1749</v>
      </c>
    </row>
    <row r="4010" spans="1:13" x14ac:dyDescent="0.2">
      <c r="A4010" s="33"/>
      <c r="B4010" s="33"/>
      <c r="C4010" s="33"/>
      <c r="D4010" s="33"/>
      <c r="E4010" s="33"/>
      <c r="F4010" s="33"/>
      <c r="G4010" s="33"/>
      <c r="H4010" s="33"/>
      <c r="J4010" s="31" t="s">
        <v>1698</v>
      </c>
      <c r="K4010" s="33"/>
      <c r="L4010" s="31" t="s">
        <v>2756</v>
      </c>
      <c r="M4010" s="31" t="s">
        <v>1749</v>
      </c>
    </row>
    <row r="4011" spans="1:13" x14ac:dyDescent="0.2">
      <c r="A4011" s="33"/>
      <c r="B4011" s="33"/>
      <c r="C4011" s="33"/>
      <c r="D4011" s="33"/>
      <c r="E4011" s="33"/>
      <c r="F4011" s="33"/>
      <c r="G4011" s="33"/>
      <c r="H4011" s="33"/>
      <c r="J4011" s="31" t="s">
        <v>1698</v>
      </c>
      <c r="K4011" s="33"/>
      <c r="L4011" s="31" t="s">
        <v>2756</v>
      </c>
      <c r="M4011" s="31" t="s">
        <v>1749</v>
      </c>
    </row>
    <row r="4012" spans="1:13" x14ac:dyDescent="0.2">
      <c r="A4012" s="33"/>
      <c r="B4012" s="33"/>
      <c r="C4012" s="33"/>
      <c r="D4012" s="33"/>
      <c r="E4012" s="33"/>
      <c r="F4012" s="33"/>
      <c r="G4012" s="33"/>
      <c r="H4012" s="33"/>
      <c r="J4012" s="31" t="s">
        <v>1698</v>
      </c>
      <c r="K4012" s="33"/>
      <c r="L4012" s="31" t="s">
        <v>2756</v>
      </c>
      <c r="M4012" s="31" t="s">
        <v>1750</v>
      </c>
    </row>
    <row r="4013" spans="1:13" x14ac:dyDescent="0.2">
      <c r="A4013" s="33"/>
      <c r="B4013" s="33"/>
      <c r="C4013" s="33"/>
      <c r="D4013" s="33"/>
      <c r="E4013" s="33"/>
      <c r="F4013" s="33"/>
      <c r="G4013" s="33"/>
      <c r="H4013" s="33"/>
      <c r="J4013" s="31" t="s">
        <v>1698</v>
      </c>
      <c r="K4013" s="33"/>
      <c r="L4013" s="31" t="s">
        <v>2756</v>
      </c>
      <c r="M4013" s="31" t="s">
        <v>1750</v>
      </c>
    </row>
    <row r="4014" spans="1:13" x14ac:dyDescent="0.2">
      <c r="A4014" s="33"/>
      <c r="B4014" s="33"/>
      <c r="C4014" s="33"/>
      <c r="D4014" s="33"/>
      <c r="E4014" s="33"/>
      <c r="F4014" s="33"/>
      <c r="G4014" s="33"/>
      <c r="H4014" s="33"/>
      <c r="J4014" s="31" t="s">
        <v>1698</v>
      </c>
      <c r="K4014" s="33"/>
      <c r="L4014" s="31" t="s">
        <v>2756</v>
      </c>
      <c r="M4014" s="31" t="s">
        <v>1750</v>
      </c>
    </row>
    <row r="4015" spans="1:13" x14ac:dyDescent="0.2">
      <c r="A4015" s="33"/>
      <c r="B4015" s="33"/>
      <c r="C4015" s="33"/>
      <c r="D4015" s="33"/>
      <c r="E4015" s="33"/>
      <c r="F4015" s="33"/>
      <c r="G4015" s="33"/>
      <c r="H4015" s="33"/>
      <c r="J4015" s="31" t="s">
        <v>1698</v>
      </c>
      <c r="K4015" s="33"/>
      <c r="L4015" s="31" t="s">
        <v>2756</v>
      </c>
      <c r="M4015" s="31" t="s">
        <v>1750</v>
      </c>
    </row>
    <row r="4016" spans="1:13" x14ac:dyDescent="0.2">
      <c r="A4016" s="33"/>
      <c r="B4016" s="33"/>
      <c r="C4016" s="33"/>
      <c r="D4016" s="33"/>
      <c r="E4016" s="33"/>
      <c r="F4016" s="33"/>
      <c r="G4016" s="33"/>
      <c r="H4016" s="33"/>
      <c r="J4016" s="31" t="s">
        <v>1698</v>
      </c>
      <c r="K4016" s="33"/>
      <c r="L4016" s="31" t="s">
        <v>2756</v>
      </c>
      <c r="M4016" s="31" t="s">
        <v>2879</v>
      </c>
    </row>
    <row r="4017" spans="1:13" x14ac:dyDescent="0.2">
      <c r="A4017" s="33"/>
      <c r="B4017" s="33"/>
      <c r="C4017" s="33"/>
      <c r="D4017" s="33"/>
      <c r="E4017" s="33"/>
      <c r="F4017" s="33"/>
      <c r="G4017" s="33"/>
      <c r="H4017" s="33"/>
      <c r="J4017" s="31" t="s">
        <v>1698</v>
      </c>
      <c r="K4017" s="33"/>
      <c r="L4017" s="31" t="s">
        <v>2756</v>
      </c>
      <c r="M4017" s="31" t="s">
        <v>2879</v>
      </c>
    </row>
    <row r="4018" spans="1:13" x14ac:dyDescent="0.2">
      <c r="A4018" s="33"/>
      <c r="B4018" s="33"/>
      <c r="C4018" s="33"/>
      <c r="D4018" s="33"/>
      <c r="E4018" s="33"/>
      <c r="F4018" s="33"/>
      <c r="G4018" s="33"/>
      <c r="H4018" s="33"/>
      <c r="J4018" s="31" t="s">
        <v>1698</v>
      </c>
      <c r="K4018" s="33"/>
      <c r="L4018" s="31" t="s">
        <v>2756</v>
      </c>
      <c r="M4018" s="31" t="s">
        <v>2879</v>
      </c>
    </row>
    <row r="4019" spans="1:13" x14ac:dyDescent="0.2">
      <c r="A4019" s="33"/>
      <c r="B4019" s="33"/>
      <c r="C4019" s="33"/>
      <c r="D4019" s="33"/>
      <c r="E4019" s="33"/>
      <c r="F4019" s="33"/>
      <c r="G4019" s="33"/>
      <c r="H4019" s="33"/>
      <c r="J4019" s="31" t="s">
        <v>1698</v>
      </c>
      <c r="K4019" s="33"/>
      <c r="L4019" s="31" t="s">
        <v>2756</v>
      </c>
      <c r="M4019" s="31" t="s">
        <v>1751</v>
      </c>
    </row>
    <row r="4020" spans="1:13" x14ac:dyDescent="0.2">
      <c r="A4020" s="33"/>
      <c r="B4020" s="33"/>
      <c r="C4020" s="33"/>
      <c r="D4020" s="33"/>
      <c r="E4020" s="33"/>
      <c r="F4020" s="33"/>
      <c r="G4020" s="33"/>
      <c r="H4020" s="33"/>
      <c r="J4020" s="31" t="s">
        <v>1698</v>
      </c>
      <c r="K4020" s="33"/>
      <c r="L4020" s="31" t="s">
        <v>2756</v>
      </c>
      <c r="M4020" s="31" t="s">
        <v>1752</v>
      </c>
    </row>
    <row r="4021" spans="1:13" x14ac:dyDescent="0.2">
      <c r="A4021" s="33"/>
      <c r="B4021" s="33"/>
      <c r="C4021" s="33"/>
      <c r="D4021" s="33"/>
      <c r="E4021" s="33"/>
      <c r="F4021" s="33"/>
      <c r="G4021" s="33"/>
      <c r="H4021" s="33"/>
      <c r="J4021" s="31" t="s">
        <v>1698</v>
      </c>
      <c r="K4021" s="33"/>
      <c r="L4021" s="31" t="s">
        <v>2756</v>
      </c>
      <c r="M4021" s="31" t="s">
        <v>1752</v>
      </c>
    </row>
    <row r="4022" spans="1:13" x14ac:dyDescent="0.2">
      <c r="A4022" s="33"/>
      <c r="B4022" s="33"/>
      <c r="C4022" s="33"/>
      <c r="D4022" s="33"/>
      <c r="E4022" s="33"/>
      <c r="F4022" s="33"/>
      <c r="G4022" s="33"/>
      <c r="H4022" s="33"/>
      <c r="J4022" s="31" t="s">
        <v>1698</v>
      </c>
      <c r="K4022" s="33"/>
      <c r="L4022" s="31" t="s">
        <v>2756</v>
      </c>
      <c r="M4022" s="31" t="s">
        <v>1753</v>
      </c>
    </row>
    <row r="4023" spans="1:13" x14ac:dyDescent="0.2">
      <c r="A4023" s="33"/>
      <c r="B4023" s="33"/>
      <c r="C4023" s="33"/>
      <c r="D4023" s="33"/>
      <c r="E4023" s="33"/>
      <c r="F4023" s="33"/>
      <c r="G4023" s="33"/>
      <c r="H4023" s="33"/>
      <c r="J4023" s="31" t="s">
        <v>1698</v>
      </c>
      <c r="K4023" s="33"/>
      <c r="L4023" s="31" t="s">
        <v>2756</v>
      </c>
      <c r="M4023" s="31" t="s">
        <v>1753</v>
      </c>
    </row>
    <row r="4024" spans="1:13" x14ac:dyDescent="0.2">
      <c r="A4024" s="33"/>
      <c r="B4024" s="33"/>
      <c r="C4024" s="33"/>
      <c r="D4024" s="33"/>
      <c r="E4024" s="33"/>
      <c r="F4024" s="33"/>
      <c r="G4024" s="33"/>
      <c r="H4024" s="33"/>
      <c r="J4024" s="31" t="s">
        <v>1698</v>
      </c>
      <c r="K4024" s="33"/>
      <c r="L4024" s="31" t="s">
        <v>2756</v>
      </c>
      <c r="M4024" s="31" t="s">
        <v>1753</v>
      </c>
    </row>
    <row r="4025" spans="1:13" x14ac:dyDescent="0.2">
      <c r="A4025" s="33"/>
      <c r="B4025" s="33"/>
      <c r="C4025" s="33"/>
      <c r="D4025" s="33"/>
      <c r="E4025" s="33"/>
      <c r="F4025" s="33"/>
      <c r="G4025" s="33"/>
      <c r="H4025" s="33"/>
      <c r="J4025" s="31" t="s">
        <v>1698</v>
      </c>
      <c r="K4025" s="33"/>
      <c r="L4025" s="31" t="s">
        <v>2756</v>
      </c>
      <c r="M4025" s="31" t="s">
        <v>1753</v>
      </c>
    </row>
    <row r="4026" spans="1:13" x14ac:dyDescent="0.2">
      <c r="A4026" s="33"/>
      <c r="B4026" s="33"/>
      <c r="C4026" s="33"/>
      <c r="D4026" s="33"/>
      <c r="E4026" s="33"/>
      <c r="F4026" s="33"/>
      <c r="G4026" s="33"/>
      <c r="H4026" s="33"/>
      <c r="J4026" s="31" t="s">
        <v>1698</v>
      </c>
      <c r="K4026" s="33"/>
      <c r="L4026" s="31" t="s">
        <v>2756</v>
      </c>
      <c r="M4026" s="31" t="s">
        <v>1753</v>
      </c>
    </row>
    <row r="4027" spans="1:13" x14ac:dyDescent="0.2">
      <c r="A4027" s="33"/>
      <c r="B4027" s="33"/>
      <c r="C4027" s="33"/>
      <c r="D4027" s="33"/>
      <c r="E4027" s="33"/>
      <c r="F4027" s="33"/>
      <c r="G4027" s="33"/>
      <c r="H4027" s="33"/>
      <c r="J4027" s="31" t="s">
        <v>1698</v>
      </c>
      <c r="K4027" s="33"/>
      <c r="L4027" s="31" t="s">
        <v>2756</v>
      </c>
      <c r="M4027" s="31" t="s">
        <v>1753</v>
      </c>
    </row>
    <row r="4028" spans="1:13" x14ac:dyDescent="0.2">
      <c r="A4028" s="33"/>
      <c r="B4028" s="33"/>
      <c r="C4028" s="33"/>
      <c r="D4028" s="33"/>
      <c r="E4028" s="33"/>
      <c r="F4028" s="33"/>
      <c r="G4028" s="33"/>
      <c r="H4028" s="33"/>
      <c r="J4028" s="31" t="s">
        <v>1698</v>
      </c>
      <c r="K4028" s="33"/>
      <c r="L4028" s="31" t="s">
        <v>2756</v>
      </c>
      <c r="M4028" s="31" t="s">
        <v>1753</v>
      </c>
    </row>
    <row r="4029" spans="1:13" x14ac:dyDescent="0.2">
      <c r="A4029" s="33"/>
      <c r="B4029" s="33"/>
      <c r="C4029" s="33"/>
      <c r="D4029" s="33"/>
      <c r="E4029" s="33"/>
      <c r="F4029" s="33"/>
      <c r="G4029" s="33"/>
      <c r="H4029" s="33"/>
      <c r="J4029" s="31" t="s">
        <v>1698</v>
      </c>
      <c r="K4029" s="33"/>
      <c r="L4029" s="31" t="s">
        <v>2756</v>
      </c>
      <c r="M4029" s="31" t="s">
        <v>1753</v>
      </c>
    </row>
    <row r="4030" spans="1:13" x14ac:dyDescent="0.2">
      <c r="A4030" s="33"/>
      <c r="B4030" s="33"/>
      <c r="C4030" s="33"/>
      <c r="D4030" s="33"/>
      <c r="E4030" s="33"/>
      <c r="F4030" s="33"/>
      <c r="G4030" s="33"/>
      <c r="H4030" s="33"/>
      <c r="J4030" s="31" t="s">
        <v>1698</v>
      </c>
      <c r="K4030" s="33"/>
      <c r="L4030" s="31" t="s">
        <v>2756</v>
      </c>
      <c r="M4030" s="31" t="s">
        <v>1753</v>
      </c>
    </row>
    <row r="4031" spans="1:13" x14ac:dyDescent="0.2">
      <c r="A4031" s="33"/>
      <c r="B4031" s="33"/>
      <c r="C4031" s="33"/>
      <c r="D4031" s="33"/>
      <c r="E4031" s="33"/>
      <c r="F4031" s="33"/>
      <c r="G4031" s="33"/>
      <c r="H4031" s="33"/>
      <c r="J4031" s="31" t="s">
        <v>1698</v>
      </c>
      <c r="K4031" s="33"/>
      <c r="L4031" s="31" t="s">
        <v>2756</v>
      </c>
      <c r="M4031" s="31" t="s">
        <v>1753</v>
      </c>
    </row>
    <row r="4032" spans="1:13" x14ac:dyDescent="0.2">
      <c r="A4032" s="33"/>
      <c r="B4032" s="33"/>
      <c r="C4032" s="33"/>
      <c r="D4032" s="33"/>
      <c r="E4032" s="33"/>
      <c r="F4032" s="33"/>
      <c r="G4032" s="33"/>
      <c r="H4032" s="33"/>
      <c r="J4032" s="31" t="s">
        <v>1698</v>
      </c>
      <c r="K4032" s="33"/>
      <c r="L4032" s="31" t="s">
        <v>2756</v>
      </c>
      <c r="M4032" s="31" t="s">
        <v>1754</v>
      </c>
    </row>
    <row r="4033" spans="1:13" x14ac:dyDescent="0.2">
      <c r="A4033" s="33"/>
      <c r="B4033" s="33"/>
      <c r="C4033" s="33"/>
      <c r="D4033" s="33"/>
      <c r="E4033" s="33"/>
      <c r="F4033" s="33"/>
      <c r="G4033" s="33"/>
      <c r="H4033" s="33"/>
      <c r="J4033" s="31" t="s">
        <v>1698</v>
      </c>
      <c r="K4033" s="33"/>
      <c r="L4033" s="31" t="s">
        <v>2756</v>
      </c>
      <c r="M4033" s="31" t="s">
        <v>1754</v>
      </c>
    </row>
    <row r="4034" spans="1:13" x14ac:dyDescent="0.2">
      <c r="A4034" s="33"/>
      <c r="B4034" s="33"/>
      <c r="C4034" s="33"/>
      <c r="D4034" s="33"/>
      <c r="E4034" s="33"/>
      <c r="F4034" s="33"/>
      <c r="G4034" s="33"/>
      <c r="H4034" s="33"/>
      <c r="J4034" s="31" t="s">
        <v>1698</v>
      </c>
      <c r="K4034" s="33"/>
      <c r="L4034" s="31" t="s">
        <v>2756</v>
      </c>
      <c r="M4034" s="31" t="s">
        <v>1754</v>
      </c>
    </row>
    <row r="4035" spans="1:13" x14ac:dyDescent="0.2">
      <c r="A4035" s="33"/>
      <c r="B4035" s="33"/>
      <c r="C4035" s="33"/>
      <c r="D4035" s="33"/>
      <c r="E4035" s="33"/>
      <c r="F4035" s="33"/>
      <c r="G4035" s="33"/>
      <c r="H4035" s="33"/>
      <c r="J4035" s="31" t="s">
        <v>1698</v>
      </c>
      <c r="K4035" s="33"/>
      <c r="L4035" s="31" t="s">
        <v>2756</v>
      </c>
      <c r="M4035" s="31" t="s">
        <v>1755</v>
      </c>
    </row>
    <row r="4036" spans="1:13" x14ac:dyDescent="0.2">
      <c r="A4036" s="33"/>
      <c r="B4036" s="33"/>
      <c r="C4036" s="33"/>
      <c r="D4036" s="33"/>
      <c r="E4036" s="33"/>
      <c r="F4036" s="33"/>
      <c r="G4036" s="33"/>
      <c r="H4036" s="33"/>
      <c r="J4036" s="31" t="s">
        <v>1698</v>
      </c>
      <c r="K4036" s="33"/>
      <c r="L4036" s="31" t="s">
        <v>2756</v>
      </c>
      <c r="M4036" s="31" t="s">
        <v>1755</v>
      </c>
    </row>
    <row r="4037" spans="1:13" x14ac:dyDescent="0.2">
      <c r="A4037" s="33"/>
      <c r="B4037" s="33"/>
      <c r="C4037" s="33"/>
      <c r="D4037" s="33"/>
      <c r="E4037" s="33"/>
      <c r="F4037" s="33"/>
      <c r="G4037" s="33"/>
      <c r="H4037" s="33"/>
      <c r="J4037" s="31" t="s">
        <v>1698</v>
      </c>
      <c r="K4037" s="33"/>
      <c r="L4037" s="31" t="s">
        <v>2756</v>
      </c>
      <c r="M4037" s="31" t="s">
        <v>1756</v>
      </c>
    </row>
    <row r="4038" spans="1:13" x14ac:dyDescent="0.2">
      <c r="A4038" s="33"/>
      <c r="B4038" s="33"/>
      <c r="C4038" s="33"/>
      <c r="D4038" s="33"/>
      <c r="E4038" s="33"/>
      <c r="F4038" s="33"/>
      <c r="G4038" s="33"/>
      <c r="H4038" s="33"/>
      <c r="J4038" s="31" t="s">
        <v>1698</v>
      </c>
      <c r="K4038" s="33"/>
      <c r="L4038" s="31" t="s">
        <v>2756</v>
      </c>
      <c r="M4038" s="31" t="s">
        <v>1756</v>
      </c>
    </row>
    <row r="4039" spans="1:13" x14ac:dyDescent="0.2">
      <c r="A4039" s="33"/>
      <c r="B4039" s="33"/>
      <c r="C4039" s="33"/>
      <c r="D4039" s="33"/>
      <c r="E4039" s="33"/>
      <c r="F4039" s="33"/>
      <c r="G4039" s="33"/>
      <c r="H4039" s="33"/>
      <c r="J4039" s="31" t="s">
        <v>1698</v>
      </c>
      <c r="K4039" s="33"/>
      <c r="L4039" s="31" t="s">
        <v>2756</v>
      </c>
      <c r="M4039" s="31" t="s">
        <v>1756</v>
      </c>
    </row>
    <row r="4040" spans="1:13" x14ac:dyDescent="0.2">
      <c r="A4040" s="33"/>
      <c r="B4040" s="33"/>
      <c r="C4040" s="33"/>
      <c r="D4040" s="33"/>
      <c r="E4040" s="33"/>
      <c r="F4040" s="33"/>
      <c r="G4040" s="33"/>
      <c r="H4040" s="33"/>
      <c r="J4040" s="31" t="s">
        <v>1698</v>
      </c>
      <c r="K4040" s="33"/>
      <c r="L4040" s="31" t="s">
        <v>2756</v>
      </c>
      <c r="M4040" s="31" t="s">
        <v>1756</v>
      </c>
    </row>
    <row r="4041" spans="1:13" x14ac:dyDescent="0.2">
      <c r="A4041" s="33"/>
      <c r="B4041" s="33"/>
      <c r="C4041" s="33"/>
      <c r="D4041" s="33"/>
      <c r="E4041" s="33"/>
      <c r="F4041" s="33"/>
      <c r="G4041" s="33"/>
      <c r="H4041" s="33"/>
      <c r="J4041" s="31" t="s">
        <v>1698</v>
      </c>
      <c r="K4041" s="33"/>
      <c r="L4041" s="31" t="s">
        <v>2756</v>
      </c>
      <c r="M4041" s="31" t="s">
        <v>1756</v>
      </c>
    </row>
    <row r="4042" spans="1:13" x14ac:dyDescent="0.2">
      <c r="A4042" s="33"/>
      <c r="B4042" s="33"/>
      <c r="C4042" s="33"/>
      <c r="D4042" s="33"/>
      <c r="E4042" s="33"/>
      <c r="F4042" s="33"/>
      <c r="G4042" s="33"/>
      <c r="H4042" s="33"/>
      <c r="J4042" s="31" t="s">
        <v>1698</v>
      </c>
      <c r="K4042" s="33"/>
      <c r="L4042" s="31" t="s">
        <v>2756</v>
      </c>
      <c r="M4042" s="31" t="s">
        <v>1756</v>
      </c>
    </row>
    <row r="4043" spans="1:13" x14ac:dyDescent="0.2">
      <c r="A4043" s="33"/>
      <c r="B4043" s="33"/>
      <c r="C4043" s="33"/>
      <c r="D4043" s="33"/>
      <c r="E4043" s="33"/>
      <c r="F4043" s="33"/>
      <c r="G4043" s="33"/>
      <c r="H4043" s="33"/>
      <c r="J4043" s="31" t="s">
        <v>1698</v>
      </c>
      <c r="K4043" s="33"/>
      <c r="L4043" s="31" t="s">
        <v>2756</v>
      </c>
      <c r="M4043" s="31" t="s">
        <v>1756</v>
      </c>
    </row>
    <row r="4044" spans="1:13" x14ac:dyDescent="0.2">
      <c r="A4044" s="33"/>
      <c r="B4044" s="33"/>
      <c r="C4044" s="33"/>
      <c r="D4044" s="33"/>
      <c r="E4044" s="33"/>
      <c r="F4044" s="33"/>
      <c r="G4044" s="33"/>
      <c r="H4044" s="33"/>
      <c r="J4044" s="31" t="s">
        <v>1698</v>
      </c>
      <c r="K4044" s="33"/>
      <c r="L4044" s="31" t="s">
        <v>2756</v>
      </c>
      <c r="M4044" s="31" t="s">
        <v>1756</v>
      </c>
    </row>
    <row r="4045" spans="1:13" x14ac:dyDescent="0.2">
      <c r="A4045" s="33"/>
      <c r="B4045" s="33"/>
      <c r="C4045" s="33"/>
      <c r="D4045" s="33"/>
      <c r="E4045" s="33"/>
      <c r="F4045" s="33"/>
      <c r="G4045" s="33"/>
      <c r="H4045" s="33"/>
      <c r="J4045" s="31" t="s">
        <v>1698</v>
      </c>
      <c r="K4045" s="33"/>
      <c r="L4045" s="31" t="s">
        <v>2756</v>
      </c>
      <c r="M4045" s="31" t="s">
        <v>1756</v>
      </c>
    </row>
    <row r="4046" spans="1:13" x14ac:dyDescent="0.2">
      <c r="A4046" s="33"/>
      <c r="B4046" s="33"/>
      <c r="C4046" s="33"/>
      <c r="D4046" s="33"/>
      <c r="E4046" s="33"/>
      <c r="F4046" s="33"/>
      <c r="G4046" s="33"/>
      <c r="H4046" s="33"/>
      <c r="J4046" s="31" t="s">
        <v>1698</v>
      </c>
      <c r="K4046" s="33"/>
      <c r="L4046" s="31" t="s">
        <v>2756</v>
      </c>
      <c r="M4046" s="31" t="s">
        <v>1757</v>
      </c>
    </row>
    <row r="4047" spans="1:13" x14ac:dyDescent="0.2">
      <c r="A4047" s="33"/>
      <c r="B4047" s="33"/>
      <c r="C4047" s="33"/>
      <c r="D4047" s="33"/>
      <c r="E4047" s="33"/>
      <c r="F4047" s="33"/>
      <c r="G4047" s="33"/>
      <c r="H4047" s="33"/>
      <c r="J4047" s="31" t="s">
        <v>1698</v>
      </c>
      <c r="K4047" s="33"/>
      <c r="L4047" s="31" t="s">
        <v>2756</v>
      </c>
      <c r="M4047" s="31" t="s">
        <v>1757</v>
      </c>
    </row>
    <row r="4048" spans="1:13" x14ac:dyDescent="0.2">
      <c r="A4048" s="33"/>
      <c r="B4048" s="33"/>
      <c r="C4048" s="33"/>
      <c r="D4048" s="33"/>
      <c r="E4048" s="33"/>
      <c r="F4048" s="33"/>
      <c r="G4048" s="33"/>
      <c r="H4048" s="33"/>
      <c r="J4048" s="31" t="s">
        <v>1698</v>
      </c>
      <c r="K4048" s="33"/>
      <c r="L4048" s="31" t="s">
        <v>2756</v>
      </c>
      <c r="M4048" s="31" t="s">
        <v>1757</v>
      </c>
    </row>
    <row r="4049" spans="1:13" x14ac:dyDescent="0.2">
      <c r="A4049" s="33"/>
      <c r="B4049" s="33"/>
      <c r="C4049" s="33"/>
      <c r="D4049" s="33"/>
      <c r="E4049" s="33"/>
      <c r="F4049" s="33"/>
      <c r="G4049" s="33"/>
      <c r="H4049" s="33"/>
      <c r="J4049" s="31" t="s">
        <v>1698</v>
      </c>
      <c r="K4049" s="33"/>
      <c r="L4049" s="31" t="s">
        <v>2756</v>
      </c>
      <c r="M4049" s="31" t="s">
        <v>1758</v>
      </c>
    </row>
    <row r="4050" spans="1:13" x14ac:dyDescent="0.2">
      <c r="A4050" s="33"/>
      <c r="B4050" s="33"/>
      <c r="C4050" s="33"/>
      <c r="D4050" s="33"/>
      <c r="E4050" s="33"/>
      <c r="F4050" s="33"/>
      <c r="G4050" s="33"/>
      <c r="H4050" s="33"/>
      <c r="J4050" s="31" t="s">
        <v>1698</v>
      </c>
      <c r="K4050" s="33"/>
      <c r="L4050" s="31" t="s">
        <v>2756</v>
      </c>
      <c r="M4050" s="31" t="s">
        <v>1759</v>
      </c>
    </row>
    <row r="4051" spans="1:13" x14ac:dyDescent="0.2">
      <c r="A4051" s="33"/>
      <c r="B4051" s="33"/>
      <c r="C4051" s="33"/>
      <c r="D4051" s="33"/>
      <c r="E4051" s="33"/>
      <c r="F4051" s="33"/>
      <c r="G4051" s="33"/>
      <c r="H4051" s="33"/>
      <c r="J4051" s="31" t="s">
        <v>1698</v>
      </c>
      <c r="K4051" s="33"/>
      <c r="L4051" s="31" t="s">
        <v>2756</v>
      </c>
      <c r="M4051" s="31" t="s">
        <v>1759</v>
      </c>
    </row>
    <row r="4052" spans="1:13" x14ac:dyDescent="0.2">
      <c r="A4052" s="33"/>
      <c r="B4052" s="33"/>
      <c r="C4052" s="33"/>
      <c r="D4052" s="33"/>
      <c r="E4052" s="33"/>
      <c r="F4052" s="33"/>
      <c r="G4052" s="33"/>
      <c r="H4052" s="33"/>
      <c r="J4052" s="31" t="s">
        <v>1698</v>
      </c>
      <c r="K4052" s="33"/>
      <c r="L4052" s="31" t="s">
        <v>2756</v>
      </c>
      <c r="M4052" s="31" t="s">
        <v>1759</v>
      </c>
    </row>
    <row r="4053" spans="1:13" x14ac:dyDescent="0.2">
      <c r="A4053" s="33"/>
      <c r="B4053" s="33"/>
      <c r="C4053" s="33"/>
      <c r="D4053" s="33"/>
      <c r="E4053" s="33"/>
      <c r="F4053" s="33"/>
      <c r="G4053" s="33"/>
      <c r="H4053" s="33"/>
      <c r="J4053" s="31" t="s">
        <v>1698</v>
      </c>
      <c r="K4053" s="33"/>
      <c r="L4053" s="31" t="s">
        <v>2756</v>
      </c>
      <c r="M4053" s="31" t="s">
        <v>1759</v>
      </c>
    </row>
    <row r="4054" spans="1:13" x14ac:dyDescent="0.2">
      <c r="A4054" s="33"/>
      <c r="B4054" s="33"/>
      <c r="C4054" s="33"/>
      <c r="D4054" s="33"/>
      <c r="E4054" s="33"/>
      <c r="F4054" s="33"/>
      <c r="G4054" s="33"/>
      <c r="H4054" s="33"/>
      <c r="J4054" s="31" t="s">
        <v>1698</v>
      </c>
      <c r="K4054" s="33"/>
      <c r="L4054" s="31" t="s">
        <v>2756</v>
      </c>
      <c r="M4054" s="31" t="s">
        <v>1759</v>
      </c>
    </row>
    <row r="4055" spans="1:13" x14ac:dyDescent="0.2">
      <c r="A4055" s="33"/>
      <c r="B4055" s="33"/>
      <c r="C4055" s="33"/>
      <c r="D4055" s="33"/>
      <c r="E4055" s="33"/>
      <c r="F4055" s="33"/>
      <c r="G4055" s="33"/>
      <c r="H4055" s="33"/>
      <c r="J4055" s="31" t="s">
        <v>1698</v>
      </c>
      <c r="K4055" s="33"/>
      <c r="L4055" s="31" t="s">
        <v>2756</v>
      </c>
      <c r="M4055" s="31" t="s">
        <v>2890</v>
      </c>
    </row>
    <row r="4056" spans="1:13" x14ac:dyDescent="0.2">
      <c r="A4056" s="33"/>
      <c r="B4056" s="33"/>
      <c r="C4056" s="33"/>
      <c r="D4056" s="33"/>
      <c r="E4056" s="33"/>
      <c r="F4056" s="33"/>
      <c r="G4056" s="33"/>
      <c r="H4056" s="33"/>
      <c r="J4056" s="31" t="s">
        <v>1698</v>
      </c>
      <c r="K4056" s="33"/>
      <c r="L4056" s="31" t="s">
        <v>2756</v>
      </c>
      <c r="M4056" s="31" t="s">
        <v>2890</v>
      </c>
    </row>
    <row r="4057" spans="1:13" x14ac:dyDescent="0.2">
      <c r="A4057" s="33"/>
      <c r="B4057" s="33"/>
      <c r="C4057" s="33"/>
      <c r="D4057" s="33"/>
      <c r="E4057" s="33"/>
      <c r="F4057" s="33"/>
      <c r="G4057" s="33"/>
      <c r="H4057" s="33"/>
      <c r="J4057" s="31" t="s">
        <v>1698</v>
      </c>
      <c r="K4057" s="33"/>
      <c r="L4057" s="31" t="s">
        <v>2756</v>
      </c>
      <c r="M4057" s="31" t="s">
        <v>2890</v>
      </c>
    </row>
    <row r="4058" spans="1:13" x14ac:dyDescent="0.2">
      <c r="A4058" s="33"/>
      <c r="B4058" s="33"/>
      <c r="C4058" s="33"/>
      <c r="D4058" s="33"/>
      <c r="E4058" s="33"/>
      <c r="F4058" s="33"/>
      <c r="G4058" s="33"/>
      <c r="H4058" s="33"/>
      <c r="J4058" s="31" t="s">
        <v>1698</v>
      </c>
      <c r="K4058" s="33"/>
      <c r="L4058" s="31" t="s">
        <v>2756</v>
      </c>
      <c r="M4058" s="31" t="s">
        <v>2890</v>
      </c>
    </row>
    <row r="4059" spans="1:13" x14ac:dyDescent="0.2">
      <c r="A4059" s="33"/>
      <c r="B4059" s="33"/>
      <c r="C4059" s="33"/>
      <c r="D4059" s="33"/>
      <c r="E4059" s="33"/>
      <c r="F4059" s="33"/>
      <c r="G4059" s="33"/>
      <c r="H4059" s="33"/>
      <c r="J4059" s="31" t="s">
        <v>1698</v>
      </c>
      <c r="K4059" s="33"/>
      <c r="L4059" s="31" t="s">
        <v>2756</v>
      </c>
      <c r="M4059" s="31" t="s">
        <v>2890</v>
      </c>
    </row>
    <row r="4060" spans="1:13" x14ac:dyDescent="0.2">
      <c r="A4060" s="33"/>
      <c r="B4060" s="33"/>
      <c r="C4060" s="33"/>
      <c r="D4060" s="33"/>
      <c r="E4060" s="33"/>
      <c r="F4060" s="33"/>
      <c r="G4060" s="33"/>
      <c r="H4060" s="33"/>
      <c r="J4060" s="31" t="s">
        <v>1698</v>
      </c>
      <c r="K4060" s="33"/>
      <c r="L4060" s="31" t="s">
        <v>2756</v>
      </c>
      <c r="M4060" s="31" t="s">
        <v>2890</v>
      </c>
    </row>
    <row r="4061" spans="1:13" x14ac:dyDescent="0.2">
      <c r="A4061" s="33"/>
      <c r="B4061" s="33"/>
      <c r="C4061" s="33"/>
      <c r="D4061" s="33"/>
      <c r="E4061" s="33"/>
      <c r="F4061" s="33"/>
      <c r="G4061" s="33"/>
      <c r="H4061" s="33"/>
      <c r="J4061" s="31" t="s">
        <v>1698</v>
      </c>
      <c r="K4061" s="33"/>
      <c r="L4061" s="31" t="s">
        <v>2756</v>
      </c>
      <c r="M4061" s="31" t="s">
        <v>2890</v>
      </c>
    </row>
    <row r="4062" spans="1:13" x14ac:dyDescent="0.2">
      <c r="A4062" s="33"/>
      <c r="B4062" s="33"/>
      <c r="C4062" s="33"/>
      <c r="D4062" s="33"/>
      <c r="E4062" s="33"/>
      <c r="F4062" s="33"/>
      <c r="G4062" s="33"/>
      <c r="H4062" s="33"/>
      <c r="J4062" s="31" t="s">
        <v>1698</v>
      </c>
      <c r="K4062" s="33"/>
      <c r="L4062" s="31" t="s">
        <v>2756</v>
      </c>
      <c r="M4062" s="31" t="s">
        <v>2890</v>
      </c>
    </row>
    <row r="4063" spans="1:13" x14ac:dyDescent="0.2">
      <c r="A4063" s="33"/>
      <c r="B4063" s="33"/>
      <c r="C4063" s="33"/>
      <c r="D4063" s="33"/>
      <c r="E4063" s="33"/>
      <c r="F4063" s="33"/>
      <c r="G4063" s="33"/>
      <c r="H4063" s="33"/>
      <c r="J4063" s="31" t="s">
        <v>1698</v>
      </c>
      <c r="K4063" s="33"/>
      <c r="L4063" s="31" t="s">
        <v>2756</v>
      </c>
      <c r="M4063" s="31" t="s">
        <v>2890</v>
      </c>
    </row>
    <row r="4064" spans="1:13" x14ac:dyDescent="0.2">
      <c r="A4064" s="33"/>
      <c r="B4064" s="33"/>
      <c r="C4064" s="33"/>
      <c r="D4064" s="33"/>
      <c r="E4064" s="33"/>
      <c r="F4064" s="33"/>
      <c r="G4064" s="33"/>
      <c r="H4064" s="33"/>
      <c r="J4064" s="31" t="s">
        <v>1698</v>
      </c>
      <c r="K4064" s="33"/>
      <c r="L4064" s="31" t="s">
        <v>2756</v>
      </c>
      <c r="M4064" s="31" t="s">
        <v>2890</v>
      </c>
    </row>
    <row r="4065" spans="1:13" x14ac:dyDescent="0.2">
      <c r="A4065" s="33"/>
      <c r="B4065" s="33"/>
      <c r="C4065" s="33"/>
      <c r="D4065" s="33"/>
      <c r="E4065" s="33"/>
      <c r="F4065" s="33"/>
      <c r="G4065" s="33"/>
      <c r="H4065" s="33"/>
      <c r="J4065" s="31" t="s">
        <v>1698</v>
      </c>
      <c r="K4065" s="33"/>
      <c r="L4065" s="31" t="s">
        <v>2756</v>
      </c>
      <c r="M4065" s="31" t="s">
        <v>2890</v>
      </c>
    </row>
    <row r="4066" spans="1:13" x14ac:dyDescent="0.2">
      <c r="A4066" s="33"/>
      <c r="B4066" s="33"/>
      <c r="C4066" s="33"/>
      <c r="D4066" s="33"/>
      <c r="E4066" s="33"/>
      <c r="F4066" s="33"/>
      <c r="G4066" s="33"/>
      <c r="H4066" s="33"/>
      <c r="J4066" s="31" t="s">
        <v>1698</v>
      </c>
      <c r="K4066" s="33"/>
      <c r="L4066" s="31" t="s">
        <v>2756</v>
      </c>
      <c r="M4066" s="31" t="s">
        <v>2890</v>
      </c>
    </row>
    <row r="4067" spans="1:13" x14ac:dyDescent="0.2">
      <c r="A4067" s="33"/>
      <c r="B4067" s="33"/>
      <c r="C4067" s="33"/>
      <c r="D4067" s="33"/>
      <c r="E4067" s="33"/>
      <c r="F4067" s="33"/>
      <c r="G4067" s="33"/>
      <c r="H4067" s="33"/>
      <c r="J4067" s="31" t="s">
        <v>1698</v>
      </c>
      <c r="K4067" s="33"/>
      <c r="L4067" s="31" t="s">
        <v>2756</v>
      </c>
      <c r="M4067" s="31" t="s">
        <v>2892</v>
      </c>
    </row>
    <row r="4068" spans="1:13" x14ac:dyDescent="0.2">
      <c r="A4068" s="33"/>
      <c r="B4068" s="33"/>
      <c r="C4068" s="33"/>
      <c r="D4068" s="33"/>
      <c r="E4068" s="33"/>
      <c r="F4068" s="33"/>
      <c r="G4068" s="33"/>
      <c r="H4068" s="33"/>
      <c r="J4068" s="31" t="s">
        <v>1698</v>
      </c>
      <c r="K4068" s="33"/>
      <c r="L4068" s="31" t="s">
        <v>2756</v>
      </c>
      <c r="M4068" s="31" t="s">
        <v>2892</v>
      </c>
    </row>
    <row r="4069" spans="1:13" x14ac:dyDescent="0.2">
      <c r="A4069" s="33"/>
      <c r="B4069" s="33"/>
      <c r="C4069" s="33"/>
      <c r="D4069" s="33"/>
      <c r="E4069" s="33"/>
      <c r="F4069" s="33"/>
      <c r="G4069" s="33"/>
      <c r="H4069" s="33"/>
      <c r="J4069" s="31" t="s">
        <v>1698</v>
      </c>
      <c r="K4069" s="33"/>
      <c r="L4069" s="31" t="s">
        <v>2756</v>
      </c>
      <c r="M4069" s="31" t="s">
        <v>2892</v>
      </c>
    </row>
    <row r="4070" spans="1:13" x14ac:dyDescent="0.2">
      <c r="A4070" s="33"/>
      <c r="B4070" s="33"/>
      <c r="C4070" s="33"/>
      <c r="D4070" s="33"/>
      <c r="E4070" s="33"/>
      <c r="F4070" s="33"/>
      <c r="G4070" s="33"/>
      <c r="H4070" s="33"/>
      <c r="J4070" s="31" t="s">
        <v>1698</v>
      </c>
      <c r="K4070" s="33"/>
      <c r="L4070" s="31" t="s">
        <v>2756</v>
      </c>
      <c r="M4070" s="31" t="s">
        <v>2894</v>
      </c>
    </row>
    <row r="4071" spans="1:13" x14ac:dyDescent="0.2">
      <c r="A4071" s="33"/>
      <c r="B4071" s="33"/>
      <c r="C4071" s="33"/>
      <c r="D4071" s="33"/>
      <c r="E4071" s="33"/>
      <c r="F4071" s="33"/>
      <c r="G4071" s="33"/>
      <c r="H4071" s="33"/>
      <c r="J4071" s="31" t="s">
        <v>1698</v>
      </c>
      <c r="K4071" s="33"/>
      <c r="L4071" s="31" t="s">
        <v>2756</v>
      </c>
      <c r="M4071" s="31" t="s">
        <v>2894</v>
      </c>
    </row>
    <row r="4072" spans="1:13" x14ac:dyDescent="0.2">
      <c r="A4072" s="33"/>
      <c r="B4072" s="33"/>
      <c r="C4072" s="33"/>
      <c r="D4072" s="33"/>
      <c r="E4072" s="33"/>
      <c r="F4072" s="33"/>
      <c r="G4072" s="33"/>
      <c r="H4072" s="33"/>
      <c r="J4072" s="31" t="s">
        <v>1698</v>
      </c>
      <c r="K4072" s="33"/>
      <c r="L4072" s="31" t="s">
        <v>2756</v>
      </c>
      <c r="M4072" s="31" t="s">
        <v>2894</v>
      </c>
    </row>
    <row r="4073" spans="1:13" x14ac:dyDescent="0.2">
      <c r="A4073" s="33"/>
      <c r="B4073" s="33"/>
      <c r="C4073" s="33"/>
      <c r="D4073" s="33"/>
      <c r="E4073" s="33"/>
      <c r="F4073" s="33"/>
      <c r="G4073" s="33"/>
      <c r="H4073" s="33"/>
      <c r="J4073" s="31" t="s">
        <v>1698</v>
      </c>
      <c r="K4073" s="33"/>
      <c r="L4073" s="31" t="s">
        <v>2756</v>
      </c>
      <c r="M4073" s="31" t="s">
        <v>2894</v>
      </c>
    </row>
    <row r="4074" spans="1:13" x14ac:dyDescent="0.2">
      <c r="A4074" s="33"/>
      <c r="B4074" s="33"/>
      <c r="C4074" s="33"/>
      <c r="D4074" s="33"/>
      <c r="E4074" s="33"/>
      <c r="F4074" s="33"/>
      <c r="G4074" s="33"/>
      <c r="H4074" s="33"/>
      <c r="J4074" s="31" t="s">
        <v>1698</v>
      </c>
      <c r="K4074" s="33"/>
      <c r="L4074" s="31" t="s">
        <v>2756</v>
      </c>
      <c r="M4074" s="31" t="s">
        <v>2894</v>
      </c>
    </row>
    <row r="4075" spans="1:13" x14ac:dyDescent="0.2">
      <c r="A4075" s="33"/>
      <c r="B4075" s="33"/>
      <c r="C4075" s="33"/>
      <c r="D4075" s="33"/>
      <c r="E4075" s="33"/>
      <c r="F4075" s="33"/>
      <c r="G4075" s="33"/>
      <c r="H4075" s="33"/>
      <c r="J4075" s="31" t="s">
        <v>1698</v>
      </c>
      <c r="K4075" s="33"/>
      <c r="L4075" s="31" t="s">
        <v>2756</v>
      </c>
      <c r="M4075" s="31" t="s">
        <v>2894</v>
      </c>
    </row>
    <row r="4076" spans="1:13" x14ac:dyDescent="0.2">
      <c r="A4076" s="33"/>
      <c r="B4076" s="33"/>
      <c r="C4076" s="33"/>
      <c r="D4076" s="33"/>
      <c r="E4076" s="33"/>
      <c r="F4076" s="33"/>
      <c r="G4076" s="33"/>
      <c r="H4076" s="33"/>
      <c r="J4076" s="31" t="s">
        <v>1698</v>
      </c>
      <c r="K4076" s="33"/>
      <c r="L4076" s="31" t="s">
        <v>2756</v>
      </c>
      <c r="M4076" s="31" t="s">
        <v>2894</v>
      </c>
    </row>
    <row r="4077" spans="1:13" x14ac:dyDescent="0.2">
      <c r="A4077" s="33"/>
      <c r="B4077" s="33"/>
      <c r="C4077" s="33"/>
      <c r="D4077" s="33"/>
      <c r="E4077" s="33"/>
      <c r="F4077" s="33"/>
      <c r="G4077" s="33"/>
      <c r="H4077" s="33"/>
      <c r="J4077" s="31" t="s">
        <v>1698</v>
      </c>
      <c r="K4077" s="33"/>
      <c r="L4077" s="31" t="s">
        <v>2756</v>
      </c>
      <c r="M4077" s="31" t="s">
        <v>1760</v>
      </c>
    </row>
    <row r="4078" spans="1:13" x14ac:dyDescent="0.2">
      <c r="A4078" s="33"/>
      <c r="B4078" s="33"/>
      <c r="C4078" s="33"/>
      <c r="D4078" s="33"/>
      <c r="E4078" s="33"/>
      <c r="F4078" s="33"/>
      <c r="G4078" s="33"/>
      <c r="H4078" s="33"/>
      <c r="J4078" s="31" t="s">
        <v>1698</v>
      </c>
      <c r="K4078" s="33"/>
      <c r="L4078" s="31" t="s">
        <v>2756</v>
      </c>
      <c r="M4078" s="31" t="s">
        <v>1760</v>
      </c>
    </row>
    <row r="4079" spans="1:13" x14ac:dyDescent="0.2">
      <c r="A4079" s="33"/>
      <c r="B4079" s="33"/>
      <c r="C4079" s="33"/>
      <c r="D4079" s="33"/>
      <c r="E4079" s="33"/>
      <c r="F4079" s="33"/>
      <c r="G4079" s="33"/>
      <c r="H4079" s="33"/>
      <c r="J4079" s="31" t="s">
        <v>1698</v>
      </c>
      <c r="K4079" s="33"/>
      <c r="L4079" s="31" t="s">
        <v>2756</v>
      </c>
      <c r="M4079" s="31" t="s">
        <v>2897</v>
      </c>
    </row>
    <row r="4080" spans="1:13" x14ac:dyDescent="0.2">
      <c r="A4080" s="33"/>
      <c r="B4080" s="33"/>
      <c r="C4080" s="33"/>
      <c r="D4080" s="33"/>
      <c r="E4080" s="33"/>
      <c r="F4080" s="33"/>
      <c r="G4080" s="33"/>
      <c r="H4080" s="33"/>
      <c r="J4080" s="31" t="s">
        <v>1698</v>
      </c>
      <c r="K4080" s="33"/>
      <c r="L4080" s="31" t="s">
        <v>2756</v>
      </c>
      <c r="M4080" s="31" t="s">
        <v>2897</v>
      </c>
    </row>
    <row r="4081" spans="1:13" x14ac:dyDescent="0.2">
      <c r="A4081" s="33"/>
      <c r="B4081" s="33"/>
      <c r="C4081" s="33"/>
      <c r="D4081" s="33"/>
      <c r="E4081" s="33"/>
      <c r="F4081" s="33"/>
      <c r="G4081" s="33"/>
      <c r="H4081" s="33"/>
      <c r="J4081" s="31" t="s">
        <v>1698</v>
      </c>
      <c r="K4081" s="33"/>
      <c r="L4081" s="31" t="s">
        <v>2756</v>
      </c>
      <c r="M4081" s="31" t="s">
        <v>2897</v>
      </c>
    </row>
    <row r="4082" spans="1:13" x14ac:dyDescent="0.2">
      <c r="A4082" s="33"/>
      <c r="B4082" s="33"/>
      <c r="C4082" s="33"/>
      <c r="D4082" s="33"/>
      <c r="E4082" s="33"/>
      <c r="F4082" s="33"/>
      <c r="G4082" s="33"/>
      <c r="H4082" s="33"/>
      <c r="J4082" s="31" t="s">
        <v>1698</v>
      </c>
      <c r="K4082" s="33"/>
      <c r="L4082" s="31" t="s">
        <v>2756</v>
      </c>
      <c r="M4082" s="31" t="s">
        <v>2897</v>
      </c>
    </row>
    <row r="4083" spans="1:13" x14ac:dyDescent="0.2">
      <c r="A4083" s="33"/>
      <c r="B4083" s="33"/>
      <c r="C4083" s="33"/>
      <c r="D4083" s="33"/>
      <c r="E4083" s="33"/>
      <c r="F4083" s="33"/>
      <c r="G4083" s="33"/>
      <c r="H4083" s="33"/>
      <c r="J4083" s="31" t="s">
        <v>1698</v>
      </c>
      <c r="K4083" s="33"/>
      <c r="L4083" s="31" t="s">
        <v>2756</v>
      </c>
      <c r="M4083" s="31" t="s">
        <v>2897</v>
      </c>
    </row>
    <row r="4084" spans="1:13" x14ac:dyDescent="0.2">
      <c r="A4084" s="33"/>
      <c r="B4084" s="33"/>
      <c r="C4084" s="33"/>
      <c r="D4084" s="33"/>
      <c r="E4084" s="33"/>
      <c r="F4084" s="33"/>
      <c r="G4084" s="33"/>
      <c r="H4084" s="33"/>
      <c r="J4084" s="31" t="s">
        <v>1698</v>
      </c>
      <c r="K4084" s="33"/>
      <c r="L4084" s="31" t="s">
        <v>2756</v>
      </c>
      <c r="M4084" s="31" t="s">
        <v>2897</v>
      </c>
    </row>
    <row r="4085" spans="1:13" x14ac:dyDescent="0.2">
      <c r="A4085" s="33"/>
      <c r="B4085" s="33"/>
      <c r="C4085" s="33"/>
      <c r="D4085" s="33"/>
      <c r="E4085" s="33"/>
      <c r="F4085" s="33"/>
      <c r="G4085" s="33"/>
      <c r="H4085" s="33"/>
      <c r="J4085" s="31" t="s">
        <v>1698</v>
      </c>
      <c r="K4085" s="33"/>
      <c r="L4085" s="31" t="s">
        <v>2756</v>
      </c>
      <c r="M4085" s="31" t="s">
        <v>2897</v>
      </c>
    </row>
    <row r="4086" spans="1:13" x14ac:dyDescent="0.2">
      <c r="A4086" s="33"/>
      <c r="B4086" s="33"/>
      <c r="C4086" s="33"/>
      <c r="D4086" s="33"/>
      <c r="E4086" s="33"/>
      <c r="F4086" s="33"/>
      <c r="G4086" s="33"/>
      <c r="H4086" s="33"/>
      <c r="J4086" s="31" t="s">
        <v>1698</v>
      </c>
      <c r="K4086" s="33"/>
      <c r="L4086" s="31" t="s">
        <v>2756</v>
      </c>
      <c r="M4086" s="31" t="s">
        <v>2897</v>
      </c>
    </row>
    <row r="4087" spans="1:13" x14ac:dyDescent="0.2">
      <c r="A4087" s="33"/>
      <c r="B4087" s="33"/>
      <c r="C4087" s="33"/>
      <c r="D4087" s="33"/>
      <c r="E4087" s="33"/>
      <c r="F4087" s="33"/>
      <c r="G4087" s="33"/>
      <c r="H4087" s="33"/>
      <c r="J4087" s="31" t="s">
        <v>1698</v>
      </c>
      <c r="K4087" s="33"/>
      <c r="L4087" s="31" t="s">
        <v>2756</v>
      </c>
      <c r="M4087" s="31" t="s">
        <v>1761</v>
      </c>
    </row>
    <row r="4088" spans="1:13" x14ac:dyDescent="0.2">
      <c r="A4088" s="33"/>
      <c r="B4088" s="33"/>
      <c r="C4088" s="33"/>
      <c r="D4088" s="33"/>
      <c r="E4088" s="33"/>
      <c r="F4088" s="33"/>
      <c r="G4088" s="33"/>
      <c r="H4088" s="33"/>
      <c r="J4088" s="31" t="s">
        <v>1698</v>
      </c>
      <c r="K4088" s="33"/>
      <c r="L4088" s="31" t="s">
        <v>2756</v>
      </c>
      <c r="M4088" s="31" t="s">
        <v>1761</v>
      </c>
    </row>
    <row r="4089" spans="1:13" x14ac:dyDescent="0.2">
      <c r="A4089" s="33"/>
      <c r="B4089" s="33"/>
      <c r="C4089" s="33"/>
      <c r="D4089" s="33"/>
      <c r="E4089" s="33"/>
      <c r="F4089" s="33"/>
      <c r="G4089" s="33"/>
      <c r="H4089" s="33"/>
      <c r="J4089" s="31" t="s">
        <v>1698</v>
      </c>
      <c r="K4089" s="33"/>
      <c r="L4089" s="31" t="s">
        <v>2756</v>
      </c>
      <c r="M4089" s="31" t="s">
        <v>2900</v>
      </c>
    </row>
    <row r="4090" spans="1:13" x14ac:dyDescent="0.2">
      <c r="A4090" s="33"/>
      <c r="B4090" s="33"/>
      <c r="C4090" s="33"/>
      <c r="D4090" s="33"/>
      <c r="E4090" s="33"/>
      <c r="F4090" s="33"/>
      <c r="G4090" s="33"/>
      <c r="H4090" s="33"/>
      <c r="J4090" s="31" t="s">
        <v>1698</v>
      </c>
      <c r="K4090" s="33"/>
      <c r="L4090" s="31" t="s">
        <v>2756</v>
      </c>
      <c r="M4090" s="31" t="s">
        <v>1762</v>
      </c>
    </row>
    <row r="4091" spans="1:13" x14ac:dyDescent="0.2">
      <c r="A4091" s="33"/>
      <c r="B4091" s="33"/>
      <c r="C4091" s="33"/>
      <c r="D4091" s="33"/>
      <c r="E4091" s="33"/>
      <c r="F4091" s="33"/>
      <c r="G4091" s="33"/>
      <c r="H4091" s="33"/>
      <c r="J4091" s="31" t="s">
        <v>1698</v>
      </c>
      <c r="K4091" s="33"/>
      <c r="L4091" s="31" t="s">
        <v>2756</v>
      </c>
      <c r="M4091" s="31" t="s">
        <v>1762</v>
      </c>
    </row>
    <row r="4092" spans="1:13" x14ac:dyDescent="0.2">
      <c r="A4092" s="33"/>
      <c r="B4092" s="33"/>
      <c r="C4092" s="33"/>
      <c r="D4092" s="33"/>
      <c r="E4092" s="33"/>
      <c r="F4092" s="33"/>
      <c r="G4092" s="33"/>
      <c r="H4092" s="33"/>
      <c r="J4092" s="31" t="s">
        <v>1698</v>
      </c>
      <c r="K4092" s="33"/>
      <c r="L4092" s="31" t="s">
        <v>2756</v>
      </c>
      <c r="M4092" s="31" t="s">
        <v>1762</v>
      </c>
    </row>
    <row r="4093" spans="1:13" x14ac:dyDescent="0.2">
      <c r="A4093" s="33"/>
      <c r="B4093" s="33"/>
      <c r="C4093" s="33"/>
      <c r="D4093" s="33"/>
      <c r="E4093" s="33"/>
      <c r="F4093" s="33"/>
      <c r="G4093" s="33"/>
      <c r="H4093" s="33"/>
      <c r="J4093" s="31" t="s">
        <v>1698</v>
      </c>
      <c r="K4093" s="33"/>
      <c r="L4093" s="31" t="s">
        <v>2756</v>
      </c>
      <c r="M4093" s="31" t="s">
        <v>1762</v>
      </c>
    </row>
    <row r="4094" spans="1:13" x14ac:dyDescent="0.2">
      <c r="A4094" s="33"/>
      <c r="B4094" s="33"/>
      <c r="C4094" s="33"/>
      <c r="D4094" s="33"/>
      <c r="E4094" s="33"/>
      <c r="F4094" s="33"/>
      <c r="G4094" s="33"/>
      <c r="H4094" s="33"/>
      <c r="J4094" s="31" t="s">
        <v>1698</v>
      </c>
      <c r="K4094" s="33"/>
      <c r="L4094" s="31" t="s">
        <v>2756</v>
      </c>
      <c r="M4094" s="31" t="s">
        <v>1762</v>
      </c>
    </row>
    <row r="4095" spans="1:13" x14ac:dyDescent="0.2">
      <c r="A4095" s="33"/>
      <c r="B4095" s="33"/>
      <c r="C4095" s="33"/>
      <c r="D4095" s="33"/>
      <c r="E4095" s="33"/>
      <c r="F4095" s="33"/>
      <c r="G4095" s="33"/>
      <c r="H4095" s="33"/>
      <c r="J4095" s="31" t="s">
        <v>1698</v>
      </c>
      <c r="K4095" s="33"/>
      <c r="L4095" s="31" t="s">
        <v>2756</v>
      </c>
      <c r="M4095" s="31" t="s">
        <v>2903</v>
      </c>
    </row>
    <row r="4096" spans="1:13" x14ac:dyDescent="0.2">
      <c r="A4096" s="33"/>
      <c r="B4096" s="33"/>
      <c r="C4096" s="33"/>
      <c r="D4096" s="33"/>
      <c r="E4096" s="33"/>
      <c r="F4096" s="33"/>
      <c r="G4096" s="33"/>
      <c r="H4096" s="33"/>
      <c r="J4096" s="31" t="s">
        <v>1698</v>
      </c>
      <c r="K4096" s="33"/>
      <c r="L4096" s="31" t="s">
        <v>2756</v>
      </c>
      <c r="M4096" s="31" t="s">
        <v>2903</v>
      </c>
    </row>
    <row r="4097" spans="1:13" x14ac:dyDescent="0.2">
      <c r="A4097" s="33"/>
      <c r="B4097" s="33"/>
      <c r="C4097" s="33"/>
      <c r="D4097" s="33"/>
      <c r="E4097" s="33"/>
      <c r="F4097" s="33"/>
      <c r="G4097" s="33"/>
      <c r="H4097" s="33"/>
      <c r="J4097" s="31" t="s">
        <v>1698</v>
      </c>
      <c r="K4097" s="33"/>
      <c r="L4097" s="31" t="s">
        <v>2756</v>
      </c>
      <c r="M4097" s="31" t="s">
        <v>2905</v>
      </c>
    </row>
    <row r="4098" spans="1:13" x14ac:dyDescent="0.2">
      <c r="A4098" s="33"/>
      <c r="B4098" s="33"/>
      <c r="C4098" s="33"/>
      <c r="D4098" s="33"/>
      <c r="E4098" s="33"/>
      <c r="F4098" s="33"/>
      <c r="G4098" s="33"/>
      <c r="H4098" s="33"/>
      <c r="J4098" s="31" t="s">
        <v>1698</v>
      </c>
      <c r="K4098" s="33"/>
      <c r="L4098" s="31" t="s">
        <v>2756</v>
      </c>
      <c r="M4098" s="31" t="s">
        <v>2905</v>
      </c>
    </row>
    <row r="4099" spans="1:13" x14ac:dyDescent="0.2">
      <c r="A4099" s="33"/>
      <c r="B4099" s="33"/>
      <c r="C4099" s="33"/>
      <c r="D4099" s="33"/>
      <c r="E4099" s="33"/>
      <c r="F4099" s="33"/>
      <c r="G4099" s="33"/>
      <c r="H4099" s="33"/>
      <c r="J4099" s="31" t="s">
        <v>1698</v>
      </c>
      <c r="K4099" s="33"/>
      <c r="L4099" s="31" t="s">
        <v>2756</v>
      </c>
      <c r="M4099" s="31" t="s">
        <v>2907</v>
      </c>
    </row>
    <row r="4100" spans="1:13" x14ac:dyDescent="0.2">
      <c r="A4100" s="33"/>
      <c r="B4100" s="33"/>
      <c r="C4100" s="33"/>
      <c r="D4100" s="33"/>
      <c r="E4100" s="33"/>
      <c r="F4100" s="33"/>
      <c r="G4100" s="33"/>
      <c r="H4100" s="33"/>
      <c r="J4100" s="31" t="s">
        <v>1698</v>
      </c>
      <c r="K4100" s="33"/>
      <c r="L4100" s="31" t="s">
        <v>2756</v>
      </c>
      <c r="M4100" s="31" t="s">
        <v>1763</v>
      </c>
    </row>
    <row r="4101" spans="1:13" x14ac:dyDescent="0.2">
      <c r="A4101" s="33"/>
      <c r="B4101" s="33"/>
      <c r="C4101" s="33"/>
      <c r="D4101" s="33"/>
      <c r="E4101" s="33"/>
      <c r="F4101" s="33"/>
      <c r="G4101" s="33"/>
      <c r="H4101" s="33"/>
      <c r="J4101" s="31" t="s">
        <v>1698</v>
      </c>
      <c r="K4101" s="33"/>
      <c r="L4101" s="31" t="s">
        <v>2756</v>
      </c>
      <c r="M4101" s="31" t="s">
        <v>1763</v>
      </c>
    </row>
    <row r="4102" spans="1:13" x14ac:dyDescent="0.2">
      <c r="A4102" s="33"/>
      <c r="B4102" s="33"/>
      <c r="C4102" s="33"/>
      <c r="D4102" s="33"/>
      <c r="E4102" s="33"/>
      <c r="F4102" s="33"/>
      <c r="G4102" s="33"/>
      <c r="H4102" s="33"/>
      <c r="J4102" s="31" t="s">
        <v>1698</v>
      </c>
      <c r="K4102" s="33"/>
      <c r="L4102" s="31" t="s">
        <v>2756</v>
      </c>
      <c r="M4102" s="31" t="s">
        <v>1763</v>
      </c>
    </row>
    <row r="4103" spans="1:13" x14ac:dyDescent="0.2">
      <c r="A4103" s="33"/>
      <c r="B4103" s="33"/>
      <c r="C4103" s="33"/>
      <c r="D4103" s="33"/>
      <c r="E4103" s="33"/>
      <c r="F4103" s="33"/>
      <c r="G4103" s="33"/>
      <c r="H4103" s="33"/>
      <c r="J4103" s="31" t="s">
        <v>1698</v>
      </c>
      <c r="K4103" s="33"/>
      <c r="L4103" s="31" t="s">
        <v>2756</v>
      </c>
      <c r="M4103" s="31" t="s">
        <v>2910</v>
      </c>
    </row>
    <row r="4104" spans="1:13" x14ac:dyDescent="0.2">
      <c r="A4104" s="33"/>
      <c r="B4104" s="33"/>
      <c r="C4104" s="33"/>
      <c r="D4104" s="33"/>
      <c r="E4104" s="33"/>
      <c r="F4104" s="33"/>
      <c r="G4104" s="33"/>
      <c r="H4104" s="33"/>
      <c r="J4104" s="31" t="s">
        <v>1698</v>
      </c>
      <c r="K4104" s="33"/>
      <c r="L4104" s="31" t="s">
        <v>2756</v>
      </c>
      <c r="M4104" s="31" t="s">
        <v>2910</v>
      </c>
    </row>
    <row r="4105" spans="1:13" x14ac:dyDescent="0.2">
      <c r="A4105" s="33"/>
      <c r="B4105" s="33"/>
      <c r="C4105" s="33"/>
      <c r="D4105" s="33"/>
      <c r="E4105" s="33"/>
      <c r="F4105" s="33"/>
      <c r="G4105" s="33"/>
      <c r="H4105" s="33"/>
      <c r="J4105" s="31" t="s">
        <v>1698</v>
      </c>
      <c r="K4105" s="33"/>
      <c r="L4105" s="31" t="s">
        <v>2756</v>
      </c>
      <c r="M4105" s="31" t="s">
        <v>2910</v>
      </c>
    </row>
    <row r="4106" spans="1:13" x14ac:dyDescent="0.2">
      <c r="A4106" s="33"/>
      <c r="B4106" s="33"/>
      <c r="C4106" s="33"/>
      <c r="D4106" s="33"/>
      <c r="E4106" s="33"/>
      <c r="F4106" s="33"/>
      <c r="G4106" s="33"/>
      <c r="H4106" s="33"/>
      <c r="J4106" s="31" t="s">
        <v>1698</v>
      </c>
      <c r="K4106" s="33"/>
      <c r="L4106" s="31" t="s">
        <v>2756</v>
      </c>
      <c r="M4106" s="31" t="s">
        <v>2910</v>
      </c>
    </row>
    <row r="4107" spans="1:13" x14ac:dyDescent="0.2">
      <c r="A4107" s="33"/>
      <c r="B4107" s="33"/>
      <c r="C4107" s="33"/>
      <c r="D4107" s="33"/>
      <c r="E4107" s="33"/>
      <c r="F4107" s="33"/>
      <c r="G4107" s="33"/>
      <c r="H4107" s="33"/>
      <c r="J4107" s="31" t="s">
        <v>1698</v>
      </c>
      <c r="K4107" s="33"/>
      <c r="L4107" s="31" t="s">
        <v>2756</v>
      </c>
      <c r="M4107" s="31" t="s">
        <v>2912</v>
      </c>
    </row>
    <row r="4108" spans="1:13" x14ac:dyDescent="0.2">
      <c r="A4108" s="33"/>
      <c r="B4108" s="33"/>
      <c r="C4108" s="33"/>
      <c r="D4108" s="33"/>
      <c r="E4108" s="33"/>
      <c r="F4108" s="33"/>
      <c r="G4108" s="33"/>
      <c r="H4108" s="33"/>
      <c r="J4108" s="31" t="s">
        <v>1698</v>
      </c>
      <c r="K4108" s="33"/>
      <c r="L4108" s="31" t="s">
        <v>2756</v>
      </c>
      <c r="M4108" s="31" t="s">
        <v>2912</v>
      </c>
    </row>
    <row r="4109" spans="1:13" x14ac:dyDescent="0.2">
      <c r="A4109" s="33"/>
      <c r="B4109" s="33"/>
      <c r="C4109" s="33"/>
      <c r="D4109" s="33"/>
      <c r="E4109" s="33"/>
      <c r="F4109" s="33"/>
      <c r="G4109" s="33"/>
      <c r="H4109" s="33"/>
      <c r="J4109" s="31" t="s">
        <v>1698</v>
      </c>
      <c r="K4109" s="33"/>
      <c r="L4109" s="31" t="s">
        <v>2756</v>
      </c>
      <c r="M4109" s="31" t="s">
        <v>2912</v>
      </c>
    </row>
    <row r="4110" spans="1:13" x14ac:dyDescent="0.2">
      <c r="A4110" s="33"/>
      <c r="B4110" s="33"/>
      <c r="C4110" s="33"/>
      <c r="D4110" s="33"/>
      <c r="E4110" s="33"/>
      <c r="F4110" s="33"/>
      <c r="G4110" s="33"/>
      <c r="H4110" s="33"/>
      <c r="J4110" s="31" t="s">
        <v>1698</v>
      </c>
      <c r="K4110" s="33"/>
      <c r="L4110" s="31" t="s">
        <v>2756</v>
      </c>
      <c r="M4110" s="31" t="s">
        <v>2912</v>
      </c>
    </row>
    <row r="4111" spans="1:13" x14ac:dyDescent="0.2">
      <c r="A4111" s="33"/>
      <c r="B4111" s="33"/>
      <c r="C4111" s="33"/>
      <c r="D4111" s="33"/>
      <c r="E4111" s="33"/>
      <c r="F4111" s="33"/>
      <c r="G4111" s="33"/>
      <c r="H4111" s="33"/>
      <c r="J4111" s="31" t="s">
        <v>1698</v>
      </c>
      <c r="K4111" s="33"/>
      <c r="L4111" s="31" t="s">
        <v>2756</v>
      </c>
      <c r="M4111" s="31" t="s">
        <v>2912</v>
      </c>
    </row>
    <row r="4112" spans="1:13" x14ac:dyDescent="0.2">
      <c r="A4112" s="33"/>
      <c r="B4112" s="33"/>
      <c r="C4112" s="33"/>
      <c r="D4112" s="33"/>
      <c r="E4112" s="33"/>
      <c r="F4112" s="33"/>
      <c r="G4112" s="33"/>
      <c r="H4112" s="33"/>
      <c r="J4112" s="31" t="s">
        <v>1698</v>
      </c>
      <c r="K4112" s="33"/>
      <c r="L4112" s="31" t="s">
        <v>2756</v>
      </c>
      <c r="M4112" s="31" t="s">
        <v>2912</v>
      </c>
    </row>
    <row r="4113" spans="1:13" x14ac:dyDescent="0.2">
      <c r="A4113" s="33"/>
      <c r="B4113" s="33"/>
      <c r="C4113" s="33"/>
      <c r="D4113" s="33"/>
      <c r="E4113" s="33"/>
      <c r="F4113" s="33"/>
      <c r="G4113" s="33"/>
      <c r="H4113" s="33"/>
      <c r="J4113" s="31" t="s">
        <v>1698</v>
      </c>
      <c r="K4113" s="33"/>
      <c r="L4113" s="31" t="s">
        <v>2756</v>
      </c>
      <c r="M4113" s="31" t="s">
        <v>2912</v>
      </c>
    </row>
    <row r="4114" spans="1:13" x14ac:dyDescent="0.2">
      <c r="A4114" s="33"/>
      <c r="B4114" s="33"/>
      <c r="C4114" s="33"/>
      <c r="D4114" s="33"/>
      <c r="E4114" s="33"/>
      <c r="F4114" s="33"/>
      <c r="G4114" s="33"/>
      <c r="H4114" s="33"/>
      <c r="J4114" s="31" t="s">
        <v>1698</v>
      </c>
      <c r="K4114" s="33"/>
      <c r="L4114" s="31" t="s">
        <v>2756</v>
      </c>
      <c r="M4114" s="31" t="s">
        <v>2912</v>
      </c>
    </row>
    <row r="4115" spans="1:13" x14ac:dyDescent="0.2">
      <c r="A4115" s="33"/>
      <c r="B4115" s="33"/>
      <c r="C4115" s="33"/>
      <c r="D4115" s="33"/>
      <c r="E4115" s="33"/>
      <c r="F4115" s="33"/>
      <c r="G4115" s="33"/>
      <c r="H4115" s="33"/>
      <c r="J4115" s="31" t="s">
        <v>1698</v>
      </c>
      <c r="K4115" s="33"/>
      <c r="L4115" s="31" t="s">
        <v>2756</v>
      </c>
      <c r="M4115" s="31" t="s">
        <v>2912</v>
      </c>
    </row>
    <row r="4116" spans="1:13" x14ac:dyDescent="0.2">
      <c r="A4116" s="33"/>
      <c r="B4116" s="33"/>
      <c r="C4116" s="33"/>
      <c r="D4116" s="33"/>
      <c r="E4116" s="33"/>
      <c r="F4116" s="33"/>
      <c r="G4116" s="33"/>
      <c r="H4116" s="33"/>
      <c r="J4116" s="31" t="s">
        <v>1698</v>
      </c>
      <c r="K4116" s="33"/>
      <c r="L4116" s="31" t="s">
        <v>2756</v>
      </c>
      <c r="M4116" s="31" t="s">
        <v>2912</v>
      </c>
    </row>
    <row r="4117" spans="1:13" x14ac:dyDescent="0.2">
      <c r="A4117" s="33"/>
      <c r="B4117" s="33"/>
      <c r="C4117" s="33"/>
      <c r="D4117" s="33"/>
      <c r="E4117" s="33"/>
      <c r="F4117" s="33"/>
      <c r="G4117" s="33"/>
      <c r="H4117" s="33"/>
      <c r="J4117" s="31" t="s">
        <v>1698</v>
      </c>
      <c r="K4117" s="33"/>
      <c r="L4117" s="31" t="s">
        <v>2756</v>
      </c>
      <c r="M4117" s="31" t="s">
        <v>2912</v>
      </c>
    </row>
    <row r="4118" spans="1:13" x14ac:dyDescent="0.2">
      <c r="A4118" s="33"/>
      <c r="B4118" s="33"/>
      <c r="C4118" s="33"/>
      <c r="D4118" s="33"/>
      <c r="E4118" s="33"/>
      <c r="F4118" s="33"/>
      <c r="G4118" s="33"/>
      <c r="H4118" s="33"/>
      <c r="J4118" s="31" t="s">
        <v>1698</v>
      </c>
      <c r="K4118" s="33"/>
      <c r="L4118" s="31" t="s">
        <v>2756</v>
      </c>
      <c r="M4118" s="31" t="s">
        <v>2912</v>
      </c>
    </row>
    <row r="4119" spans="1:13" x14ac:dyDescent="0.2">
      <c r="A4119" s="33"/>
      <c r="B4119" s="33"/>
      <c r="C4119" s="33"/>
      <c r="D4119" s="33"/>
      <c r="E4119" s="33"/>
      <c r="F4119" s="33"/>
      <c r="G4119" s="33"/>
      <c r="H4119" s="33"/>
      <c r="J4119" s="31" t="s">
        <v>1698</v>
      </c>
      <c r="K4119" s="33"/>
      <c r="L4119" s="31" t="s">
        <v>2756</v>
      </c>
      <c r="M4119" s="31" t="s">
        <v>2912</v>
      </c>
    </row>
    <row r="4120" spans="1:13" x14ac:dyDescent="0.2">
      <c r="A4120" s="33"/>
      <c r="B4120" s="33"/>
      <c r="C4120" s="33"/>
      <c r="D4120" s="33"/>
      <c r="E4120" s="33"/>
      <c r="F4120" s="33"/>
      <c r="G4120" s="33"/>
      <c r="H4120" s="33"/>
      <c r="J4120" s="31" t="s">
        <v>1698</v>
      </c>
      <c r="K4120" s="33"/>
      <c r="L4120" s="31" t="s">
        <v>2756</v>
      </c>
      <c r="M4120" s="31" t="s">
        <v>2912</v>
      </c>
    </row>
    <row r="4121" spans="1:13" x14ac:dyDescent="0.2">
      <c r="A4121" s="33"/>
      <c r="B4121" s="33"/>
      <c r="C4121" s="33"/>
      <c r="D4121" s="33"/>
      <c r="E4121" s="33"/>
      <c r="F4121" s="33"/>
      <c r="G4121" s="33"/>
      <c r="H4121" s="33"/>
      <c r="J4121" s="31" t="s">
        <v>1698</v>
      </c>
      <c r="K4121" s="33"/>
      <c r="L4121" s="31" t="s">
        <v>2756</v>
      </c>
      <c r="M4121" s="31" t="s">
        <v>2912</v>
      </c>
    </row>
    <row r="4122" spans="1:13" x14ac:dyDescent="0.2">
      <c r="A4122" s="33"/>
      <c r="B4122" s="33"/>
      <c r="C4122" s="33"/>
      <c r="D4122" s="33"/>
      <c r="E4122" s="33"/>
      <c r="F4122" s="33"/>
      <c r="G4122" s="33"/>
      <c r="H4122" s="33"/>
      <c r="J4122" s="31" t="s">
        <v>1698</v>
      </c>
      <c r="K4122" s="33"/>
      <c r="L4122" s="31" t="s">
        <v>2756</v>
      </c>
      <c r="M4122" s="31" t="s">
        <v>2912</v>
      </c>
    </row>
    <row r="4123" spans="1:13" x14ac:dyDescent="0.2">
      <c r="A4123" s="33"/>
      <c r="B4123" s="33"/>
      <c r="C4123" s="33"/>
      <c r="D4123" s="33"/>
      <c r="E4123" s="33"/>
      <c r="F4123" s="33"/>
      <c r="G4123" s="33"/>
      <c r="H4123" s="33"/>
      <c r="J4123" s="31" t="s">
        <v>1698</v>
      </c>
      <c r="K4123" s="33"/>
      <c r="L4123" s="31" t="s">
        <v>2756</v>
      </c>
      <c r="M4123" s="31" t="s">
        <v>2912</v>
      </c>
    </row>
    <row r="4124" spans="1:13" x14ac:dyDescent="0.2">
      <c r="A4124" s="33"/>
      <c r="B4124" s="33"/>
      <c r="C4124" s="33"/>
      <c r="D4124" s="33"/>
      <c r="E4124" s="33"/>
      <c r="F4124" s="33"/>
      <c r="G4124" s="33"/>
      <c r="H4124" s="33"/>
      <c r="J4124" s="31" t="s">
        <v>1698</v>
      </c>
      <c r="K4124" s="33"/>
      <c r="L4124" s="31" t="s">
        <v>2756</v>
      </c>
      <c r="M4124" s="31" t="s">
        <v>2912</v>
      </c>
    </row>
    <row r="4125" spans="1:13" x14ac:dyDescent="0.2">
      <c r="A4125" s="33"/>
      <c r="B4125" s="33"/>
      <c r="C4125" s="33"/>
      <c r="D4125" s="33"/>
      <c r="E4125" s="33"/>
      <c r="F4125" s="33"/>
      <c r="G4125" s="33"/>
      <c r="H4125" s="33"/>
      <c r="J4125" s="31" t="s">
        <v>1698</v>
      </c>
      <c r="K4125" s="33"/>
      <c r="L4125" s="31" t="s">
        <v>2756</v>
      </c>
      <c r="M4125" s="31" t="s">
        <v>2912</v>
      </c>
    </row>
    <row r="4126" spans="1:13" x14ac:dyDescent="0.2">
      <c r="A4126" s="33"/>
      <c r="B4126" s="33"/>
      <c r="C4126" s="33"/>
      <c r="D4126" s="33"/>
      <c r="E4126" s="33"/>
      <c r="F4126" s="33"/>
      <c r="G4126" s="33"/>
      <c r="H4126" s="33"/>
      <c r="J4126" s="31" t="s">
        <v>1698</v>
      </c>
      <c r="K4126" s="33"/>
      <c r="L4126" s="31" t="s">
        <v>2756</v>
      </c>
      <c r="M4126" s="31" t="s">
        <v>2914</v>
      </c>
    </row>
    <row r="4127" spans="1:13" x14ac:dyDescent="0.2">
      <c r="A4127" s="33"/>
      <c r="B4127" s="33"/>
      <c r="C4127" s="33"/>
      <c r="D4127" s="33"/>
      <c r="E4127" s="33"/>
      <c r="F4127" s="33"/>
      <c r="G4127" s="33"/>
      <c r="H4127" s="33"/>
      <c r="J4127" s="31" t="s">
        <v>1698</v>
      </c>
      <c r="K4127" s="33"/>
      <c r="L4127" s="31" t="s">
        <v>2756</v>
      </c>
      <c r="M4127" s="31" t="s">
        <v>2914</v>
      </c>
    </row>
    <row r="4128" spans="1:13" x14ac:dyDescent="0.2">
      <c r="A4128" s="33"/>
      <c r="B4128" s="33"/>
      <c r="C4128" s="33"/>
      <c r="D4128" s="33"/>
      <c r="E4128" s="33"/>
      <c r="F4128" s="33"/>
      <c r="G4128" s="33"/>
      <c r="H4128" s="33"/>
      <c r="J4128" s="31" t="s">
        <v>1698</v>
      </c>
      <c r="K4128" s="33"/>
      <c r="L4128" s="31" t="s">
        <v>2756</v>
      </c>
      <c r="M4128" s="31" t="s">
        <v>2914</v>
      </c>
    </row>
    <row r="4129" spans="1:13" x14ac:dyDescent="0.2">
      <c r="A4129" s="33"/>
      <c r="B4129" s="33"/>
      <c r="C4129" s="33"/>
      <c r="D4129" s="33"/>
      <c r="E4129" s="33"/>
      <c r="F4129" s="33"/>
      <c r="G4129" s="33"/>
      <c r="H4129" s="33"/>
      <c r="J4129" s="31" t="s">
        <v>1698</v>
      </c>
      <c r="K4129" s="33"/>
      <c r="L4129" s="31" t="s">
        <v>2756</v>
      </c>
      <c r="M4129" s="31" t="s">
        <v>2914</v>
      </c>
    </row>
    <row r="4130" spans="1:13" x14ac:dyDescent="0.2">
      <c r="A4130" s="33"/>
      <c r="B4130" s="33"/>
      <c r="C4130" s="33"/>
      <c r="D4130" s="33"/>
      <c r="E4130" s="33"/>
      <c r="F4130" s="33"/>
      <c r="G4130" s="33"/>
      <c r="H4130" s="33"/>
      <c r="J4130" s="31" t="s">
        <v>1698</v>
      </c>
      <c r="K4130" s="33"/>
      <c r="L4130" s="31" t="s">
        <v>2756</v>
      </c>
      <c r="M4130" s="31" t="s">
        <v>2914</v>
      </c>
    </row>
    <row r="4131" spans="1:13" x14ac:dyDescent="0.2">
      <c r="A4131" s="33"/>
      <c r="B4131" s="33"/>
      <c r="C4131" s="33"/>
      <c r="D4131" s="33"/>
      <c r="E4131" s="33"/>
      <c r="F4131" s="33"/>
      <c r="G4131" s="33"/>
      <c r="H4131" s="33"/>
      <c r="J4131" s="31" t="s">
        <v>1698</v>
      </c>
      <c r="K4131" s="33"/>
      <c r="L4131" s="31" t="s">
        <v>2756</v>
      </c>
      <c r="M4131" s="31" t="s">
        <v>2914</v>
      </c>
    </row>
    <row r="4132" spans="1:13" x14ac:dyDescent="0.2">
      <c r="A4132" s="33"/>
      <c r="B4132" s="33"/>
      <c r="C4132" s="33"/>
      <c r="D4132" s="33"/>
      <c r="E4132" s="33"/>
      <c r="F4132" s="33"/>
      <c r="G4132" s="33"/>
      <c r="H4132" s="33"/>
      <c r="J4132" s="31" t="s">
        <v>1698</v>
      </c>
      <c r="K4132" s="33"/>
      <c r="L4132" s="31" t="s">
        <v>2756</v>
      </c>
      <c r="M4132" s="31" t="s">
        <v>2914</v>
      </c>
    </row>
    <row r="4133" spans="1:13" x14ac:dyDescent="0.2">
      <c r="A4133" s="33"/>
      <c r="B4133" s="33"/>
      <c r="C4133" s="33"/>
      <c r="D4133" s="33"/>
      <c r="E4133" s="33"/>
      <c r="F4133" s="33"/>
      <c r="G4133" s="33"/>
      <c r="H4133" s="33"/>
      <c r="J4133" s="31" t="s">
        <v>1698</v>
      </c>
      <c r="K4133" s="33"/>
      <c r="L4133" s="31" t="s">
        <v>2756</v>
      </c>
      <c r="M4133" s="31" t="s">
        <v>2914</v>
      </c>
    </row>
    <row r="4134" spans="1:13" x14ac:dyDescent="0.2">
      <c r="A4134" s="33"/>
      <c r="B4134" s="33"/>
      <c r="C4134" s="33"/>
      <c r="D4134" s="33"/>
      <c r="E4134" s="33"/>
      <c r="F4134" s="33"/>
      <c r="G4134" s="33"/>
      <c r="H4134" s="33"/>
      <c r="J4134" s="31" t="s">
        <v>1698</v>
      </c>
      <c r="K4134" s="33"/>
      <c r="L4134" s="31" t="s">
        <v>2756</v>
      </c>
      <c r="M4134" s="31" t="s">
        <v>2916</v>
      </c>
    </row>
    <row r="4135" spans="1:13" x14ac:dyDescent="0.2">
      <c r="A4135" s="33"/>
      <c r="B4135" s="33"/>
      <c r="C4135" s="33"/>
      <c r="D4135" s="33"/>
      <c r="E4135" s="33"/>
      <c r="F4135" s="33"/>
      <c r="G4135" s="33"/>
      <c r="H4135" s="33"/>
      <c r="J4135" s="31" t="s">
        <v>1698</v>
      </c>
      <c r="K4135" s="33"/>
      <c r="L4135" s="31" t="s">
        <v>2756</v>
      </c>
      <c r="M4135" s="31" t="s">
        <v>2916</v>
      </c>
    </row>
    <row r="4136" spans="1:13" x14ac:dyDescent="0.2">
      <c r="A4136" s="33"/>
      <c r="B4136" s="33"/>
      <c r="C4136" s="33"/>
      <c r="D4136" s="33"/>
      <c r="E4136" s="33"/>
      <c r="F4136" s="33"/>
      <c r="G4136" s="33"/>
      <c r="H4136" s="33"/>
      <c r="J4136" s="31" t="s">
        <v>1698</v>
      </c>
      <c r="K4136" s="33"/>
      <c r="L4136" s="31" t="s">
        <v>2756</v>
      </c>
      <c r="M4136" s="31" t="s">
        <v>2916</v>
      </c>
    </row>
    <row r="4137" spans="1:13" x14ac:dyDescent="0.2">
      <c r="A4137" s="33"/>
      <c r="B4137" s="33"/>
      <c r="C4137" s="33"/>
      <c r="D4137" s="33"/>
      <c r="E4137" s="33"/>
      <c r="F4137" s="33"/>
      <c r="G4137" s="33"/>
      <c r="H4137" s="33"/>
      <c r="J4137" s="31" t="s">
        <v>1698</v>
      </c>
      <c r="K4137" s="33"/>
      <c r="L4137" s="31" t="s">
        <v>2756</v>
      </c>
      <c r="M4137" s="31" t="s">
        <v>2916</v>
      </c>
    </row>
    <row r="4138" spans="1:13" x14ac:dyDescent="0.2">
      <c r="A4138" s="33"/>
      <c r="B4138" s="33"/>
      <c r="C4138" s="33"/>
      <c r="D4138" s="33"/>
      <c r="E4138" s="33"/>
      <c r="F4138" s="33"/>
      <c r="G4138" s="33"/>
      <c r="H4138" s="33"/>
      <c r="J4138" s="31" t="s">
        <v>1698</v>
      </c>
      <c r="K4138" s="33"/>
      <c r="L4138" s="31" t="s">
        <v>2756</v>
      </c>
      <c r="M4138" s="31" t="s">
        <v>2916</v>
      </c>
    </row>
    <row r="4139" spans="1:13" x14ac:dyDescent="0.2">
      <c r="A4139" s="33"/>
      <c r="B4139" s="33"/>
      <c r="C4139" s="33"/>
      <c r="D4139" s="33"/>
      <c r="E4139" s="33"/>
      <c r="F4139" s="33"/>
      <c r="G4139" s="33"/>
      <c r="H4139" s="33"/>
      <c r="J4139" s="31" t="s">
        <v>1698</v>
      </c>
      <c r="K4139" s="33"/>
      <c r="L4139" s="31" t="s">
        <v>2756</v>
      </c>
      <c r="M4139" s="31" t="s">
        <v>2916</v>
      </c>
    </row>
    <row r="4140" spans="1:13" x14ac:dyDescent="0.2">
      <c r="A4140" s="33"/>
      <c r="B4140" s="33"/>
      <c r="C4140" s="33"/>
      <c r="D4140" s="33"/>
      <c r="E4140" s="33"/>
      <c r="F4140" s="33"/>
      <c r="G4140" s="33"/>
      <c r="H4140" s="33"/>
      <c r="J4140" s="31" t="s">
        <v>1698</v>
      </c>
      <c r="K4140" s="33"/>
      <c r="L4140" s="31" t="s">
        <v>2756</v>
      </c>
      <c r="M4140" s="31" t="s">
        <v>2916</v>
      </c>
    </row>
    <row r="4141" spans="1:13" x14ac:dyDescent="0.2">
      <c r="A4141" s="33"/>
      <c r="B4141" s="33"/>
      <c r="C4141" s="33"/>
      <c r="D4141" s="33"/>
      <c r="E4141" s="33"/>
      <c r="F4141" s="33"/>
      <c r="G4141" s="33"/>
      <c r="H4141" s="33"/>
      <c r="J4141" s="31" t="s">
        <v>1698</v>
      </c>
      <c r="K4141" s="33"/>
      <c r="L4141" s="31" t="s">
        <v>2756</v>
      </c>
      <c r="M4141" s="31" t="s">
        <v>2916</v>
      </c>
    </row>
    <row r="4142" spans="1:13" x14ac:dyDescent="0.2">
      <c r="A4142" s="33"/>
      <c r="B4142" s="33"/>
      <c r="C4142" s="33"/>
      <c r="D4142" s="33"/>
      <c r="E4142" s="33"/>
      <c r="F4142" s="33"/>
      <c r="G4142" s="33"/>
      <c r="H4142" s="33"/>
      <c r="J4142" s="31" t="s">
        <v>1698</v>
      </c>
      <c r="K4142" s="33"/>
      <c r="L4142" s="31" t="s">
        <v>2756</v>
      </c>
      <c r="M4142" s="31" t="s">
        <v>2916</v>
      </c>
    </row>
    <row r="4143" spans="1:13" x14ac:dyDescent="0.2">
      <c r="A4143" s="33"/>
      <c r="B4143" s="33"/>
      <c r="C4143" s="33"/>
      <c r="D4143" s="33"/>
      <c r="E4143" s="33"/>
      <c r="F4143" s="33"/>
      <c r="G4143" s="33"/>
      <c r="H4143" s="33"/>
      <c r="J4143" s="31" t="s">
        <v>1698</v>
      </c>
      <c r="K4143" s="33"/>
      <c r="L4143" s="31" t="s">
        <v>2756</v>
      </c>
      <c r="M4143" s="31" t="s">
        <v>2916</v>
      </c>
    </row>
    <row r="4144" spans="1:13" x14ac:dyDescent="0.2">
      <c r="A4144" s="33"/>
      <c r="B4144" s="33"/>
      <c r="C4144" s="33"/>
      <c r="D4144" s="33"/>
      <c r="E4144" s="33"/>
      <c r="F4144" s="33"/>
      <c r="G4144" s="33"/>
      <c r="H4144" s="33"/>
      <c r="J4144" s="31" t="s">
        <v>1698</v>
      </c>
      <c r="K4144" s="33"/>
      <c r="L4144" s="31" t="s">
        <v>2756</v>
      </c>
      <c r="M4144" s="31" t="s">
        <v>2916</v>
      </c>
    </row>
    <row r="4145" spans="1:13" x14ac:dyDescent="0.2">
      <c r="A4145" s="33"/>
      <c r="B4145" s="33"/>
      <c r="C4145" s="33"/>
      <c r="D4145" s="33"/>
      <c r="E4145" s="33"/>
      <c r="F4145" s="33"/>
      <c r="G4145" s="33"/>
      <c r="H4145" s="33"/>
      <c r="J4145" s="31" t="s">
        <v>1698</v>
      </c>
      <c r="K4145" s="33"/>
      <c r="L4145" s="31" t="s">
        <v>2756</v>
      </c>
      <c r="M4145" s="31" t="s">
        <v>2916</v>
      </c>
    </row>
    <row r="4146" spans="1:13" x14ac:dyDescent="0.2">
      <c r="A4146" s="33"/>
      <c r="B4146" s="33"/>
      <c r="C4146" s="33"/>
      <c r="D4146" s="33"/>
      <c r="E4146" s="33"/>
      <c r="F4146" s="33"/>
      <c r="G4146" s="33"/>
      <c r="H4146" s="33"/>
      <c r="J4146" s="31" t="s">
        <v>1698</v>
      </c>
      <c r="K4146" s="33"/>
      <c r="L4146" s="31" t="s">
        <v>2756</v>
      </c>
      <c r="M4146" s="31" t="s">
        <v>2916</v>
      </c>
    </row>
    <row r="4147" spans="1:13" x14ac:dyDescent="0.2">
      <c r="A4147" s="33"/>
      <c r="B4147" s="33"/>
      <c r="C4147" s="33"/>
      <c r="D4147" s="33"/>
      <c r="E4147" s="33"/>
      <c r="F4147" s="33"/>
      <c r="G4147" s="33"/>
      <c r="H4147" s="33"/>
      <c r="J4147" s="31" t="s">
        <v>1698</v>
      </c>
      <c r="K4147" s="33"/>
      <c r="L4147" s="31" t="s">
        <v>2756</v>
      </c>
      <c r="M4147" s="31" t="s">
        <v>2916</v>
      </c>
    </row>
    <row r="4148" spans="1:13" x14ac:dyDescent="0.2">
      <c r="A4148" s="33"/>
      <c r="B4148" s="33"/>
      <c r="C4148" s="33"/>
      <c r="D4148" s="33"/>
      <c r="E4148" s="33"/>
      <c r="F4148" s="33"/>
      <c r="G4148" s="33"/>
      <c r="H4148" s="33"/>
      <c r="J4148" s="31" t="s">
        <v>1698</v>
      </c>
      <c r="K4148" s="33"/>
      <c r="L4148" s="31" t="s">
        <v>2756</v>
      </c>
      <c r="M4148" s="31" t="s">
        <v>2916</v>
      </c>
    </row>
    <row r="4149" spans="1:13" x14ac:dyDescent="0.2">
      <c r="A4149" s="33"/>
      <c r="B4149" s="33"/>
      <c r="C4149" s="33"/>
      <c r="D4149" s="33"/>
      <c r="E4149" s="33"/>
      <c r="F4149" s="33"/>
      <c r="G4149" s="33"/>
      <c r="H4149" s="33"/>
      <c r="J4149" s="31" t="s">
        <v>1698</v>
      </c>
      <c r="K4149" s="33"/>
      <c r="L4149" s="31" t="s">
        <v>2756</v>
      </c>
      <c r="M4149" s="31" t="s">
        <v>2916</v>
      </c>
    </row>
    <row r="4150" spans="1:13" x14ac:dyDescent="0.2">
      <c r="A4150" s="33"/>
      <c r="B4150" s="33"/>
      <c r="C4150" s="33"/>
      <c r="D4150" s="33"/>
      <c r="E4150" s="33"/>
      <c r="F4150" s="33"/>
      <c r="G4150" s="33"/>
      <c r="H4150" s="33"/>
      <c r="J4150" s="31" t="s">
        <v>1698</v>
      </c>
      <c r="K4150" s="33"/>
      <c r="L4150" s="31" t="s">
        <v>2756</v>
      </c>
      <c r="M4150" s="31" t="s">
        <v>2916</v>
      </c>
    </row>
    <row r="4151" spans="1:13" x14ac:dyDescent="0.2">
      <c r="A4151" s="33"/>
      <c r="B4151" s="33"/>
      <c r="C4151" s="33"/>
      <c r="D4151" s="33"/>
      <c r="E4151" s="33"/>
      <c r="F4151" s="33"/>
      <c r="G4151" s="33"/>
      <c r="H4151" s="33"/>
      <c r="J4151" s="31" t="s">
        <v>1698</v>
      </c>
      <c r="K4151" s="33"/>
      <c r="L4151" s="31" t="s">
        <v>2756</v>
      </c>
      <c r="M4151" s="31" t="s">
        <v>2916</v>
      </c>
    </row>
    <row r="4152" spans="1:13" x14ac:dyDescent="0.2">
      <c r="A4152" s="33"/>
      <c r="B4152" s="33"/>
      <c r="C4152" s="33"/>
      <c r="D4152" s="33"/>
      <c r="E4152" s="33"/>
      <c r="F4152" s="33"/>
      <c r="G4152" s="33"/>
      <c r="H4152" s="33"/>
      <c r="J4152" s="31" t="s">
        <v>1698</v>
      </c>
      <c r="K4152" s="33"/>
      <c r="L4152" s="31" t="s">
        <v>2756</v>
      </c>
      <c r="M4152" s="31" t="s">
        <v>2916</v>
      </c>
    </row>
    <row r="4153" spans="1:13" x14ac:dyDescent="0.2">
      <c r="A4153" s="33"/>
      <c r="B4153" s="33"/>
      <c r="C4153" s="33"/>
      <c r="D4153" s="33"/>
      <c r="E4153" s="33"/>
      <c r="F4153" s="33"/>
      <c r="G4153" s="33"/>
      <c r="H4153" s="33"/>
      <c r="J4153" s="31" t="s">
        <v>1698</v>
      </c>
      <c r="K4153" s="33"/>
      <c r="L4153" s="31" t="s">
        <v>2756</v>
      </c>
      <c r="M4153" s="31" t="s">
        <v>2916</v>
      </c>
    </row>
    <row r="4154" spans="1:13" x14ac:dyDescent="0.2">
      <c r="A4154" s="33"/>
      <c r="B4154" s="33"/>
      <c r="C4154" s="33"/>
      <c r="D4154" s="33"/>
      <c r="E4154" s="33"/>
      <c r="F4154" s="33"/>
      <c r="G4154" s="33"/>
      <c r="H4154" s="33"/>
      <c r="J4154" s="31" t="s">
        <v>1698</v>
      </c>
      <c r="K4154" s="33"/>
      <c r="L4154" s="31" t="s">
        <v>2756</v>
      </c>
      <c r="M4154" s="31" t="s">
        <v>2916</v>
      </c>
    </row>
    <row r="4155" spans="1:13" x14ac:dyDescent="0.2">
      <c r="A4155" s="33"/>
      <c r="B4155" s="33"/>
      <c r="C4155" s="33"/>
      <c r="D4155" s="33"/>
      <c r="E4155" s="33"/>
      <c r="F4155" s="33"/>
      <c r="G4155" s="33"/>
      <c r="H4155" s="33"/>
      <c r="J4155" s="31" t="s">
        <v>1698</v>
      </c>
      <c r="K4155" s="33"/>
      <c r="L4155" s="31" t="s">
        <v>2756</v>
      </c>
      <c r="M4155" s="31" t="s">
        <v>2916</v>
      </c>
    </row>
    <row r="4156" spans="1:13" x14ac:dyDescent="0.2">
      <c r="A4156" s="33"/>
      <c r="B4156" s="33"/>
      <c r="C4156" s="33"/>
      <c r="D4156" s="33"/>
      <c r="E4156" s="33"/>
      <c r="F4156" s="33"/>
      <c r="G4156" s="33"/>
      <c r="H4156" s="33"/>
      <c r="J4156" s="31" t="s">
        <v>1698</v>
      </c>
      <c r="K4156" s="33"/>
      <c r="L4156" s="31" t="s">
        <v>2756</v>
      </c>
      <c r="M4156" s="31" t="s">
        <v>2916</v>
      </c>
    </row>
    <row r="4157" spans="1:13" x14ac:dyDescent="0.2">
      <c r="A4157" s="33"/>
      <c r="B4157" s="33"/>
      <c r="C4157" s="33"/>
      <c r="D4157" s="33"/>
      <c r="E4157" s="33"/>
      <c r="F4157" s="33"/>
      <c r="G4157" s="33"/>
      <c r="H4157" s="33"/>
      <c r="J4157" s="31" t="s">
        <v>1698</v>
      </c>
      <c r="K4157" s="33"/>
      <c r="L4157" s="31" t="s">
        <v>2756</v>
      </c>
      <c r="M4157" s="31" t="s">
        <v>2916</v>
      </c>
    </row>
    <row r="4158" spans="1:13" x14ac:dyDescent="0.2">
      <c r="A4158" s="33"/>
      <c r="B4158" s="33"/>
      <c r="C4158" s="33"/>
      <c r="D4158" s="33"/>
      <c r="E4158" s="33"/>
      <c r="F4158" s="33"/>
      <c r="G4158" s="33"/>
      <c r="H4158" s="33"/>
      <c r="J4158" s="31" t="s">
        <v>1698</v>
      </c>
      <c r="K4158" s="33"/>
      <c r="L4158" s="31" t="s">
        <v>2756</v>
      </c>
      <c r="M4158" s="31" t="s">
        <v>2916</v>
      </c>
    </row>
    <row r="4159" spans="1:13" x14ac:dyDescent="0.2">
      <c r="A4159" s="33"/>
      <c r="B4159" s="33"/>
      <c r="C4159" s="33"/>
      <c r="D4159" s="33"/>
      <c r="E4159" s="33"/>
      <c r="F4159" s="33"/>
      <c r="G4159" s="33"/>
      <c r="H4159" s="33"/>
      <c r="J4159" s="31" t="s">
        <v>1698</v>
      </c>
      <c r="K4159" s="33"/>
      <c r="L4159" s="31" t="s">
        <v>2756</v>
      </c>
      <c r="M4159" s="31" t="s">
        <v>2916</v>
      </c>
    </row>
    <row r="4160" spans="1:13" x14ac:dyDescent="0.2">
      <c r="A4160" s="33"/>
      <c r="B4160" s="33"/>
      <c r="C4160" s="33"/>
      <c r="D4160" s="33"/>
      <c r="E4160" s="33"/>
      <c r="F4160" s="33"/>
      <c r="G4160" s="33"/>
      <c r="H4160" s="33"/>
      <c r="J4160" s="31" t="s">
        <v>1698</v>
      </c>
      <c r="K4160" s="33"/>
      <c r="L4160" s="31" t="s">
        <v>2756</v>
      </c>
      <c r="M4160" s="31" t="s">
        <v>2916</v>
      </c>
    </row>
    <row r="4161" spans="1:13" x14ac:dyDescent="0.2">
      <c r="A4161" s="33"/>
      <c r="B4161" s="33"/>
      <c r="C4161" s="33"/>
      <c r="D4161" s="33"/>
      <c r="E4161" s="33"/>
      <c r="F4161" s="33"/>
      <c r="G4161" s="33"/>
      <c r="H4161" s="33"/>
      <c r="J4161" s="31" t="s">
        <v>1698</v>
      </c>
      <c r="K4161" s="33"/>
      <c r="L4161" s="31" t="s">
        <v>2756</v>
      </c>
      <c r="M4161" s="31" t="s">
        <v>2916</v>
      </c>
    </row>
    <row r="4162" spans="1:13" x14ac:dyDescent="0.2">
      <c r="A4162" s="33"/>
      <c r="B4162" s="33"/>
      <c r="C4162" s="33"/>
      <c r="D4162" s="33"/>
      <c r="E4162" s="33"/>
      <c r="F4162" s="33"/>
      <c r="G4162" s="33"/>
      <c r="H4162" s="33"/>
      <c r="J4162" s="31" t="s">
        <v>1764</v>
      </c>
      <c r="K4162" s="33"/>
      <c r="L4162" s="31" t="s">
        <v>2918</v>
      </c>
      <c r="M4162" s="31" t="s">
        <v>2919</v>
      </c>
    </row>
    <row r="4163" spans="1:13" x14ac:dyDescent="0.2">
      <c r="A4163" s="33"/>
      <c r="B4163" s="33"/>
      <c r="C4163" s="33"/>
      <c r="D4163" s="33"/>
      <c r="E4163" s="33"/>
      <c r="F4163" s="33"/>
      <c r="G4163" s="33"/>
      <c r="H4163" s="33"/>
      <c r="J4163" s="31" t="s">
        <v>1764</v>
      </c>
      <c r="K4163" s="33"/>
      <c r="L4163" s="31" t="s">
        <v>2918</v>
      </c>
      <c r="M4163" s="31" t="s">
        <v>2919</v>
      </c>
    </row>
    <row r="4164" spans="1:13" x14ac:dyDescent="0.2">
      <c r="A4164" s="33"/>
      <c r="B4164" s="33"/>
      <c r="C4164" s="33"/>
      <c r="D4164" s="33"/>
      <c r="E4164" s="33"/>
      <c r="F4164" s="33"/>
      <c r="G4164" s="33"/>
      <c r="H4164" s="33"/>
      <c r="J4164" s="31" t="s">
        <v>1764</v>
      </c>
      <c r="K4164" s="33"/>
      <c r="L4164" s="31" t="s">
        <v>2918</v>
      </c>
      <c r="M4164" s="31" t="s">
        <v>2919</v>
      </c>
    </row>
    <row r="4165" spans="1:13" x14ac:dyDescent="0.2">
      <c r="A4165" s="33"/>
      <c r="B4165" s="33"/>
      <c r="C4165" s="33"/>
      <c r="D4165" s="33"/>
      <c r="E4165" s="33"/>
      <c r="F4165" s="33"/>
      <c r="G4165" s="33"/>
      <c r="H4165" s="33"/>
      <c r="J4165" s="31" t="s">
        <v>1764</v>
      </c>
      <c r="K4165" s="33"/>
      <c r="L4165" s="31" t="s">
        <v>2918</v>
      </c>
      <c r="M4165" s="31" t="s">
        <v>2919</v>
      </c>
    </row>
    <row r="4166" spans="1:13" x14ac:dyDescent="0.2">
      <c r="A4166" s="33"/>
      <c r="B4166" s="33"/>
      <c r="C4166" s="33"/>
      <c r="D4166" s="33"/>
      <c r="E4166" s="33"/>
      <c r="F4166" s="33"/>
      <c r="G4166" s="33"/>
      <c r="H4166" s="33"/>
      <c r="J4166" s="31" t="s">
        <v>1764</v>
      </c>
      <c r="K4166" s="33"/>
      <c r="L4166" s="31" t="s">
        <v>2918</v>
      </c>
      <c r="M4166" s="31" t="s">
        <v>2919</v>
      </c>
    </row>
    <row r="4167" spans="1:13" x14ac:dyDescent="0.2">
      <c r="A4167" s="33"/>
      <c r="B4167" s="33"/>
      <c r="C4167" s="33"/>
      <c r="D4167" s="33"/>
      <c r="E4167" s="33"/>
      <c r="F4167" s="33"/>
      <c r="G4167" s="33"/>
      <c r="H4167" s="33"/>
      <c r="J4167" s="31" t="s">
        <v>1764</v>
      </c>
      <c r="K4167" s="33"/>
      <c r="L4167" s="31" t="s">
        <v>2918</v>
      </c>
      <c r="M4167" s="31" t="s">
        <v>2919</v>
      </c>
    </row>
    <row r="4168" spans="1:13" x14ac:dyDescent="0.2">
      <c r="A4168" s="33"/>
      <c r="B4168" s="33"/>
      <c r="C4168" s="33"/>
      <c r="D4168" s="33"/>
      <c r="E4168" s="33"/>
      <c r="F4168" s="33"/>
      <c r="G4168" s="33"/>
      <c r="H4168" s="33"/>
      <c r="J4168" s="31" t="s">
        <v>1764</v>
      </c>
      <c r="K4168" s="33"/>
      <c r="L4168" s="31" t="s">
        <v>2918</v>
      </c>
      <c r="M4168" s="31" t="s">
        <v>2919</v>
      </c>
    </row>
    <row r="4169" spans="1:13" x14ac:dyDescent="0.2">
      <c r="A4169" s="33"/>
      <c r="B4169" s="33"/>
      <c r="C4169" s="33"/>
      <c r="D4169" s="33"/>
      <c r="E4169" s="33"/>
      <c r="F4169" s="33"/>
      <c r="G4169" s="33"/>
      <c r="H4169" s="33"/>
      <c r="J4169" s="31" t="s">
        <v>1764</v>
      </c>
      <c r="K4169" s="33"/>
      <c r="L4169" s="31" t="s">
        <v>2918</v>
      </c>
      <c r="M4169" s="31" t="s">
        <v>2919</v>
      </c>
    </row>
    <row r="4170" spans="1:13" x14ac:dyDescent="0.2">
      <c r="A4170" s="33"/>
      <c r="B4170" s="33"/>
      <c r="C4170" s="33"/>
      <c r="D4170" s="33"/>
      <c r="E4170" s="33"/>
      <c r="F4170" s="33"/>
      <c r="G4170" s="33"/>
      <c r="H4170" s="33"/>
      <c r="J4170" s="31" t="s">
        <v>1764</v>
      </c>
      <c r="K4170" s="33"/>
      <c r="L4170" s="31" t="s">
        <v>2918</v>
      </c>
      <c r="M4170" s="31" t="s">
        <v>2919</v>
      </c>
    </row>
    <row r="4171" spans="1:13" x14ac:dyDescent="0.2">
      <c r="A4171" s="33"/>
      <c r="B4171" s="33"/>
      <c r="C4171" s="33"/>
      <c r="D4171" s="33"/>
      <c r="E4171" s="33"/>
      <c r="F4171" s="33"/>
      <c r="G4171" s="33"/>
      <c r="H4171" s="33"/>
      <c r="J4171" s="31" t="s">
        <v>1764</v>
      </c>
      <c r="K4171" s="33"/>
      <c r="L4171" s="31" t="s">
        <v>2918</v>
      </c>
      <c r="M4171" s="31" t="s">
        <v>2919</v>
      </c>
    </row>
    <row r="4172" spans="1:13" x14ac:dyDescent="0.2">
      <c r="A4172" s="33"/>
      <c r="B4172" s="33"/>
      <c r="C4172" s="33"/>
      <c r="D4172" s="33"/>
      <c r="E4172" s="33"/>
      <c r="F4172" s="33"/>
      <c r="G4172" s="33"/>
      <c r="H4172" s="33"/>
      <c r="J4172" s="31" t="s">
        <v>1764</v>
      </c>
      <c r="K4172" s="33"/>
      <c r="L4172" s="31" t="s">
        <v>2918</v>
      </c>
      <c r="M4172" s="31" t="s">
        <v>2919</v>
      </c>
    </row>
    <row r="4173" spans="1:13" x14ac:dyDescent="0.2">
      <c r="A4173" s="33"/>
      <c r="B4173" s="33"/>
      <c r="C4173" s="33"/>
      <c r="D4173" s="33"/>
      <c r="E4173" s="33"/>
      <c r="F4173" s="33"/>
      <c r="G4173" s="33"/>
      <c r="H4173" s="33"/>
      <c r="J4173" s="31" t="s">
        <v>1764</v>
      </c>
      <c r="K4173" s="33"/>
      <c r="L4173" s="31" t="s">
        <v>2918</v>
      </c>
      <c r="M4173" s="31" t="s">
        <v>2919</v>
      </c>
    </row>
    <row r="4174" spans="1:13" x14ac:dyDescent="0.2">
      <c r="A4174" s="33"/>
      <c r="B4174" s="33"/>
      <c r="C4174" s="33"/>
      <c r="D4174" s="33"/>
      <c r="E4174" s="33"/>
      <c r="F4174" s="33"/>
      <c r="G4174" s="33"/>
      <c r="H4174" s="33"/>
      <c r="J4174" s="31" t="s">
        <v>1764</v>
      </c>
      <c r="K4174" s="33"/>
      <c r="L4174" s="31" t="s">
        <v>2918</v>
      </c>
      <c r="M4174" s="31" t="s">
        <v>2919</v>
      </c>
    </row>
    <row r="4175" spans="1:13" x14ac:dyDescent="0.2">
      <c r="A4175" s="33"/>
      <c r="B4175" s="33"/>
      <c r="C4175" s="33"/>
      <c r="D4175" s="33"/>
      <c r="E4175" s="33"/>
      <c r="F4175" s="33"/>
      <c r="G4175" s="33"/>
      <c r="H4175" s="33"/>
      <c r="J4175" s="31" t="s">
        <v>1764</v>
      </c>
      <c r="K4175" s="33"/>
      <c r="L4175" s="31" t="s">
        <v>2918</v>
      </c>
      <c r="M4175" s="31" t="s">
        <v>2919</v>
      </c>
    </row>
    <row r="4176" spans="1:13" x14ac:dyDescent="0.2">
      <c r="A4176" s="33"/>
      <c r="B4176" s="33"/>
      <c r="C4176" s="33"/>
      <c r="D4176" s="33"/>
      <c r="E4176" s="33"/>
      <c r="F4176" s="33"/>
      <c r="G4176" s="33"/>
      <c r="H4176" s="33"/>
      <c r="J4176" s="31" t="s">
        <v>1764</v>
      </c>
      <c r="K4176" s="33"/>
      <c r="L4176" s="31" t="s">
        <v>2918</v>
      </c>
      <c r="M4176" s="31" t="s">
        <v>2919</v>
      </c>
    </row>
    <row r="4177" spans="1:13" x14ac:dyDescent="0.2">
      <c r="A4177" s="33"/>
      <c r="B4177" s="33"/>
      <c r="C4177" s="33"/>
      <c r="D4177" s="33"/>
      <c r="E4177" s="33"/>
      <c r="F4177" s="33"/>
      <c r="G4177" s="33"/>
      <c r="H4177" s="33"/>
      <c r="J4177" s="31" t="s">
        <v>1764</v>
      </c>
      <c r="K4177" s="33"/>
      <c r="L4177" s="31" t="s">
        <v>2918</v>
      </c>
      <c r="M4177" s="31" t="s">
        <v>2919</v>
      </c>
    </row>
    <row r="4178" spans="1:13" x14ac:dyDescent="0.2">
      <c r="A4178" s="33"/>
      <c r="B4178" s="33"/>
      <c r="C4178" s="33"/>
      <c r="D4178" s="33"/>
      <c r="E4178" s="33"/>
      <c r="F4178" s="33"/>
      <c r="G4178" s="33"/>
      <c r="H4178" s="33"/>
      <c r="J4178" s="31" t="s">
        <v>1764</v>
      </c>
      <c r="K4178" s="33"/>
      <c r="L4178" s="31" t="s">
        <v>2918</v>
      </c>
      <c r="M4178" s="31" t="s">
        <v>2919</v>
      </c>
    </row>
    <row r="4179" spans="1:13" x14ac:dyDescent="0.2">
      <c r="A4179" s="33"/>
      <c r="B4179" s="33"/>
      <c r="C4179" s="33"/>
      <c r="D4179" s="33"/>
      <c r="E4179" s="33"/>
      <c r="F4179" s="33"/>
      <c r="G4179" s="33"/>
      <c r="H4179" s="33"/>
      <c r="J4179" s="31" t="s">
        <v>1764</v>
      </c>
      <c r="K4179" s="33"/>
      <c r="L4179" s="31" t="s">
        <v>2918</v>
      </c>
      <c r="M4179" s="31" t="s">
        <v>2919</v>
      </c>
    </row>
    <row r="4180" spans="1:13" x14ac:dyDescent="0.2">
      <c r="A4180" s="33"/>
      <c r="B4180" s="33"/>
      <c r="C4180" s="33"/>
      <c r="D4180" s="33"/>
      <c r="E4180" s="33"/>
      <c r="F4180" s="33"/>
      <c r="G4180" s="33"/>
      <c r="H4180" s="33"/>
      <c r="J4180" s="31" t="s">
        <v>1764</v>
      </c>
      <c r="K4180" s="33"/>
      <c r="L4180" s="31" t="s">
        <v>2918</v>
      </c>
      <c r="M4180" s="31" t="s">
        <v>2919</v>
      </c>
    </row>
    <row r="4181" spans="1:13" x14ac:dyDescent="0.2">
      <c r="A4181" s="33"/>
      <c r="B4181" s="33"/>
      <c r="C4181" s="33"/>
      <c r="D4181" s="33"/>
      <c r="E4181" s="33"/>
      <c r="F4181" s="33"/>
      <c r="G4181" s="33"/>
      <c r="H4181" s="33"/>
      <c r="J4181" s="31" t="s">
        <v>1764</v>
      </c>
      <c r="K4181" s="33"/>
      <c r="L4181" s="31" t="s">
        <v>2918</v>
      </c>
      <c r="M4181" s="31" t="s">
        <v>2919</v>
      </c>
    </row>
    <row r="4182" spans="1:13" x14ac:dyDescent="0.2">
      <c r="A4182" s="33"/>
      <c r="B4182" s="33"/>
      <c r="C4182" s="33"/>
      <c r="D4182" s="33"/>
      <c r="E4182" s="33"/>
      <c r="F4182" s="33"/>
      <c r="G4182" s="33"/>
      <c r="H4182" s="33"/>
      <c r="J4182" s="31" t="s">
        <v>1764</v>
      </c>
      <c r="K4182" s="33"/>
      <c r="L4182" s="31" t="s">
        <v>2918</v>
      </c>
      <c r="M4182" s="31" t="s">
        <v>2919</v>
      </c>
    </row>
    <row r="4183" spans="1:13" x14ac:dyDescent="0.2">
      <c r="A4183" s="33"/>
      <c r="B4183" s="33"/>
      <c r="C4183" s="33"/>
      <c r="D4183" s="33"/>
      <c r="E4183" s="33"/>
      <c r="F4183" s="33"/>
      <c r="G4183" s="33"/>
      <c r="H4183" s="33"/>
      <c r="J4183" s="31" t="s">
        <v>1764</v>
      </c>
      <c r="K4183" s="33"/>
      <c r="L4183" s="31" t="s">
        <v>2918</v>
      </c>
      <c r="M4183" s="31" t="s">
        <v>2919</v>
      </c>
    </row>
    <row r="4184" spans="1:13" x14ac:dyDescent="0.2">
      <c r="A4184" s="33"/>
      <c r="B4184" s="33"/>
      <c r="C4184" s="33"/>
      <c r="D4184" s="33"/>
      <c r="E4184" s="33"/>
      <c r="F4184" s="33"/>
      <c r="G4184" s="33"/>
      <c r="H4184" s="33"/>
      <c r="J4184" s="31" t="s">
        <v>1764</v>
      </c>
      <c r="K4184" s="33"/>
      <c r="L4184" s="31" t="s">
        <v>2918</v>
      </c>
      <c r="M4184" s="31" t="s">
        <v>2919</v>
      </c>
    </row>
    <row r="4185" spans="1:13" x14ac:dyDescent="0.2">
      <c r="A4185" s="33"/>
      <c r="B4185" s="33"/>
      <c r="C4185" s="33"/>
      <c r="D4185" s="33"/>
      <c r="E4185" s="33"/>
      <c r="F4185" s="33"/>
      <c r="G4185" s="33"/>
      <c r="H4185" s="33"/>
      <c r="J4185" s="31" t="s">
        <v>1764</v>
      </c>
      <c r="K4185" s="33"/>
      <c r="L4185" s="31" t="s">
        <v>2918</v>
      </c>
      <c r="M4185" s="31" t="s">
        <v>2919</v>
      </c>
    </row>
    <row r="4186" spans="1:13" x14ac:dyDescent="0.2">
      <c r="A4186" s="33"/>
      <c r="B4186" s="33"/>
      <c r="C4186" s="33"/>
      <c r="D4186" s="33"/>
      <c r="E4186" s="33"/>
      <c r="F4186" s="33"/>
      <c r="G4186" s="33"/>
      <c r="H4186" s="33"/>
      <c r="J4186" s="31" t="s">
        <v>1764</v>
      </c>
      <c r="K4186" s="33"/>
      <c r="L4186" s="31" t="s">
        <v>2918</v>
      </c>
      <c r="M4186" s="31" t="s">
        <v>2919</v>
      </c>
    </row>
    <row r="4187" spans="1:13" x14ac:dyDescent="0.2">
      <c r="A4187" s="33"/>
      <c r="B4187" s="33"/>
      <c r="C4187" s="33"/>
      <c r="D4187" s="33"/>
      <c r="E4187" s="33"/>
      <c r="F4187" s="33"/>
      <c r="G4187" s="33"/>
      <c r="H4187" s="33"/>
      <c r="J4187" s="31" t="s">
        <v>1764</v>
      </c>
      <c r="K4187" s="33"/>
      <c r="L4187" s="31" t="s">
        <v>2918</v>
      </c>
      <c r="M4187" s="31" t="s">
        <v>2919</v>
      </c>
    </row>
    <row r="4188" spans="1:13" x14ac:dyDescent="0.2">
      <c r="A4188" s="33"/>
      <c r="B4188" s="33"/>
      <c r="C4188" s="33"/>
      <c r="D4188" s="33"/>
      <c r="E4188" s="33"/>
      <c r="F4188" s="33"/>
      <c r="G4188" s="33"/>
      <c r="H4188" s="33"/>
      <c r="J4188" s="31" t="s">
        <v>1764</v>
      </c>
      <c r="K4188" s="33"/>
      <c r="L4188" s="31" t="s">
        <v>2918</v>
      </c>
      <c r="M4188" s="31" t="s">
        <v>2919</v>
      </c>
    </row>
    <row r="4189" spans="1:13" x14ac:dyDescent="0.2">
      <c r="A4189" s="33"/>
      <c r="B4189" s="33"/>
      <c r="C4189" s="33"/>
      <c r="D4189" s="33"/>
      <c r="E4189" s="33"/>
      <c r="F4189" s="33"/>
      <c r="G4189" s="33"/>
      <c r="H4189" s="33"/>
      <c r="J4189" s="31" t="s">
        <v>1764</v>
      </c>
      <c r="K4189" s="33"/>
      <c r="L4189" s="31" t="s">
        <v>2918</v>
      </c>
      <c r="M4189" s="31" t="s">
        <v>2919</v>
      </c>
    </row>
    <row r="4190" spans="1:13" x14ac:dyDescent="0.2">
      <c r="A4190" s="33"/>
      <c r="B4190" s="33"/>
      <c r="C4190" s="33"/>
      <c r="D4190" s="33"/>
      <c r="E4190" s="33"/>
      <c r="F4190" s="33"/>
      <c r="G4190" s="33"/>
      <c r="H4190" s="33"/>
      <c r="J4190" s="31" t="s">
        <v>1764</v>
      </c>
      <c r="K4190" s="33"/>
      <c r="L4190" s="31" t="s">
        <v>2918</v>
      </c>
      <c r="M4190" s="31" t="s">
        <v>2919</v>
      </c>
    </row>
    <row r="4191" spans="1:13" x14ac:dyDescent="0.2">
      <c r="A4191" s="33"/>
      <c r="B4191" s="33"/>
      <c r="C4191" s="33"/>
      <c r="D4191" s="33"/>
      <c r="E4191" s="33"/>
      <c r="F4191" s="33"/>
      <c r="G4191" s="33"/>
      <c r="H4191" s="33"/>
      <c r="J4191" s="31" t="s">
        <v>1764</v>
      </c>
      <c r="K4191" s="33"/>
      <c r="L4191" s="31" t="s">
        <v>2918</v>
      </c>
      <c r="M4191" s="31" t="s">
        <v>2919</v>
      </c>
    </row>
    <row r="4192" spans="1:13" x14ac:dyDescent="0.2">
      <c r="A4192" s="33"/>
      <c r="B4192" s="33"/>
      <c r="C4192" s="33"/>
      <c r="D4192" s="33"/>
      <c r="E4192" s="33"/>
      <c r="F4192" s="33"/>
      <c r="G4192" s="33"/>
      <c r="H4192" s="33"/>
      <c r="J4192" s="31" t="s">
        <v>1764</v>
      </c>
      <c r="K4192" s="33"/>
      <c r="L4192" s="31" t="s">
        <v>2918</v>
      </c>
      <c r="M4192" s="31" t="s">
        <v>2919</v>
      </c>
    </row>
    <row r="4193" spans="1:13" x14ac:dyDescent="0.2">
      <c r="A4193" s="33"/>
      <c r="B4193" s="33"/>
      <c r="C4193" s="33"/>
      <c r="D4193" s="33"/>
      <c r="E4193" s="33"/>
      <c r="F4193" s="33"/>
      <c r="G4193" s="33"/>
      <c r="H4193" s="33"/>
      <c r="J4193" s="31" t="s">
        <v>1764</v>
      </c>
      <c r="K4193" s="33"/>
      <c r="L4193" s="31" t="s">
        <v>2918</v>
      </c>
      <c r="M4193" s="31" t="s">
        <v>2921</v>
      </c>
    </row>
    <row r="4194" spans="1:13" x14ac:dyDescent="0.2">
      <c r="A4194" s="33"/>
      <c r="B4194" s="33"/>
      <c r="C4194" s="33"/>
      <c r="D4194" s="33"/>
      <c r="E4194" s="33"/>
      <c r="F4194" s="33"/>
      <c r="G4194" s="33"/>
      <c r="H4194" s="33"/>
      <c r="J4194" s="31" t="s">
        <v>1764</v>
      </c>
      <c r="K4194" s="33"/>
      <c r="L4194" s="31" t="s">
        <v>2918</v>
      </c>
      <c r="M4194" s="31" t="s">
        <v>2921</v>
      </c>
    </row>
    <row r="4195" spans="1:13" x14ac:dyDescent="0.2">
      <c r="A4195" s="33"/>
      <c r="B4195" s="33"/>
      <c r="C4195" s="33"/>
      <c r="D4195" s="33"/>
      <c r="E4195" s="33"/>
      <c r="F4195" s="33"/>
      <c r="G4195" s="33"/>
      <c r="H4195" s="33"/>
      <c r="J4195" s="31" t="s">
        <v>1764</v>
      </c>
      <c r="K4195" s="33"/>
      <c r="L4195" s="31" t="s">
        <v>2918</v>
      </c>
      <c r="M4195" s="31" t="s">
        <v>2921</v>
      </c>
    </row>
    <row r="4196" spans="1:13" x14ac:dyDescent="0.2">
      <c r="A4196" s="33"/>
      <c r="B4196" s="33"/>
      <c r="C4196" s="33"/>
      <c r="D4196" s="33"/>
      <c r="E4196" s="33"/>
      <c r="F4196" s="33"/>
      <c r="G4196" s="33"/>
      <c r="H4196" s="33"/>
      <c r="J4196" s="31" t="s">
        <v>1764</v>
      </c>
      <c r="K4196" s="33"/>
      <c r="L4196" s="31" t="s">
        <v>2918</v>
      </c>
      <c r="M4196" s="31" t="s">
        <v>2921</v>
      </c>
    </row>
    <row r="4197" spans="1:13" x14ac:dyDescent="0.2">
      <c r="A4197" s="33"/>
      <c r="B4197" s="33"/>
      <c r="C4197" s="33"/>
      <c r="D4197" s="33"/>
      <c r="E4197" s="33"/>
      <c r="F4197" s="33"/>
      <c r="G4197" s="33"/>
      <c r="H4197" s="33"/>
      <c r="J4197" s="31" t="s">
        <v>1764</v>
      </c>
      <c r="K4197" s="33"/>
      <c r="L4197" s="31" t="s">
        <v>2918</v>
      </c>
      <c r="M4197" s="31" t="s">
        <v>2921</v>
      </c>
    </row>
    <row r="4198" spans="1:13" x14ac:dyDescent="0.2">
      <c r="A4198" s="33"/>
      <c r="B4198" s="33"/>
      <c r="C4198" s="33"/>
      <c r="D4198" s="33"/>
      <c r="E4198" s="33"/>
      <c r="F4198" s="33"/>
      <c r="G4198" s="33"/>
      <c r="H4198" s="33"/>
      <c r="J4198" s="31" t="s">
        <v>1764</v>
      </c>
      <c r="K4198" s="33"/>
      <c r="L4198" s="31" t="s">
        <v>2918</v>
      </c>
      <c r="M4198" s="31" t="s">
        <v>2921</v>
      </c>
    </row>
    <row r="4199" spans="1:13" x14ac:dyDescent="0.2">
      <c r="A4199" s="33"/>
      <c r="B4199" s="33"/>
      <c r="C4199" s="33"/>
      <c r="D4199" s="33"/>
      <c r="E4199" s="33"/>
      <c r="F4199" s="33"/>
      <c r="G4199" s="33"/>
      <c r="H4199" s="33"/>
      <c r="J4199" s="31" t="s">
        <v>1764</v>
      </c>
      <c r="K4199" s="33"/>
      <c r="L4199" s="31" t="s">
        <v>2918</v>
      </c>
      <c r="M4199" s="31" t="s">
        <v>2921</v>
      </c>
    </row>
    <row r="4200" spans="1:13" x14ac:dyDescent="0.2">
      <c r="A4200" s="33"/>
      <c r="B4200" s="33"/>
      <c r="C4200" s="33"/>
      <c r="D4200" s="33"/>
      <c r="E4200" s="33"/>
      <c r="F4200" s="33"/>
      <c r="G4200" s="33"/>
      <c r="H4200" s="33"/>
      <c r="J4200" s="31" t="s">
        <v>1764</v>
      </c>
      <c r="K4200" s="33"/>
      <c r="L4200" s="31" t="s">
        <v>2918</v>
      </c>
      <c r="M4200" s="31" t="s">
        <v>2921</v>
      </c>
    </row>
    <row r="4201" spans="1:13" x14ac:dyDescent="0.2">
      <c r="A4201" s="33"/>
      <c r="B4201" s="33"/>
      <c r="C4201" s="33"/>
      <c r="D4201" s="33"/>
      <c r="E4201" s="33"/>
      <c r="F4201" s="33"/>
      <c r="G4201" s="33"/>
      <c r="H4201" s="33"/>
      <c r="J4201" s="31" t="s">
        <v>1764</v>
      </c>
      <c r="K4201" s="33"/>
      <c r="L4201" s="31" t="s">
        <v>2918</v>
      </c>
      <c r="M4201" s="31" t="s">
        <v>2923</v>
      </c>
    </row>
    <row r="4202" spans="1:13" x14ac:dyDescent="0.2">
      <c r="A4202" s="33"/>
      <c r="B4202" s="33"/>
      <c r="C4202" s="33"/>
      <c r="D4202" s="33"/>
      <c r="E4202" s="33"/>
      <c r="F4202" s="33"/>
      <c r="G4202" s="33"/>
      <c r="H4202" s="33"/>
      <c r="J4202" s="31" t="s">
        <v>1764</v>
      </c>
      <c r="K4202" s="33"/>
      <c r="L4202" s="31" t="s">
        <v>2918</v>
      </c>
      <c r="M4202" s="31" t="s">
        <v>2923</v>
      </c>
    </row>
    <row r="4203" spans="1:13" x14ac:dyDescent="0.2">
      <c r="A4203" s="33"/>
      <c r="B4203" s="33"/>
      <c r="C4203" s="33"/>
      <c r="D4203" s="33"/>
      <c r="E4203" s="33"/>
      <c r="F4203" s="33"/>
      <c r="G4203" s="33"/>
      <c r="H4203" s="33"/>
      <c r="J4203" s="31" t="s">
        <v>1764</v>
      </c>
      <c r="K4203" s="33"/>
      <c r="L4203" s="31" t="s">
        <v>2918</v>
      </c>
      <c r="M4203" s="31" t="s">
        <v>2923</v>
      </c>
    </row>
    <row r="4204" spans="1:13" x14ac:dyDescent="0.2">
      <c r="A4204" s="33"/>
      <c r="B4204" s="33"/>
      <c r="C4204" s="33"/>
      <c r="D4204" s="33"/>
      <c r="E4204" s="33"/>
      <c r="F4204" s="33"/>
      <c r="G4204" s="33"/>
      <c r="H4204" s="33"/>
      <c r="J4204" s="31" t="s">
        <v>1764</v>
      </c>
      <c r="K4204" s="33"/>
      <c r="L4204" s="31" t="s">
        <v>2918</v>
      </c>
      <c r="M4204" s="31" t="s">
        <v>2923</v>
      </c>
    </row>
    <row r="4205" spans="1:13" x14ac:dyDescent="0.2">
      <c r="A4205" s="33"/>
      <c r="B4205" s="33"/>
      <c r="C4205" s="33"/>
      <c r="D4205" s="33"/>
      <c r="E4205" s="33"/>
      <c r="F4205" s="33"/>
      <c r="G4205" s="33"/>
      <c r="H4205" s="33"/>
      <c r="J4205" s="31" t="s">
        <v>1764</v>
      </c>
      <c r="K4205" s="33"/>
      <c r="L4205" s="31" t="s">
        <v>2918</v>
      </c>
      <c r="M4205" s="31" t="s">
        <v>2923</v>
      </c>
    </row>
    <row r="4206" spans="1:13" x14ac:dyDescent="0.2">
      <c r="A4206" s="33"/>
      <c r="B4206" s="33"/>
      <c r="C4206" s="33"/>
      <c r="D4206" s="33"/>
      <c r="E4206" s="33"/>
      <c r="F4206" s="33"/>
      <c r="G4206" s="33"/>
      <c r="H4206" s="33"/>
      <c r="J4206" s="31" t="s">
        <v>1764</v>
      </c>
      <c r="K4206" s="33"/>
      <c r="L4206" s="31" t="s">
        <v>2918</v>
      </c>
      <c r="M4206" s="31" t="s">
        <v>2923</v>
      </c>
    </row>
    <row r="4207" spans="1:13" x14ac:dyDescent="0.2">
      <c r="A4207" s="33"/>
      <c r="B4207" s="33"/>
      <c r="C4207" s="33"/>
      <c r="D4207" s="33"/>
      <c r="E4207" s="33"/>
      <c r="F4207" s="33"/>
      <c r="G4207" s="33"/>
      <c r="H4207" s="33"/>
      <c r="J4207" s="31" t="s">
        <v>1764</v>
      </c>
      <c r="K4207" s="33"/>
      <c r="L4207" s="31" t="s">
        <v>2918</v>
      </c>
      <c r="M4207" s="31" t="s">
        <v>2923</v>
      </c>
    </row>
    <row r="4208" spans="1:13" x14ac:dyDescent="0.2">
      <c r="A4208" s="33"/>
      <c r="B4208" s="33"/>
      <c r="C4208" s="33"/>
      <c r="D4208" s="33"/>
      <c r="E4208" s="33"/>
      <c r="F4208" s="33"/>
      <c r="G4208" s="33"/>
      <c r="H4208" s="33"/>
      <c r="J4208" s="31" t="s">
        <v>1764</v>
      </c>
      <c r="K4208" s="33"/>
      <c r="L4208" s="31" t="s">
        <v>2918</v>
      </c>
      <c r="M4208" s="31" t="s">
        <v>2923</v>
      </c>
    </row>
    <row r="4209" spans="1:13" x14ac:dyDescent="0.2">
      <c r="A4209" s="33"/>
      <c r="B4209" s="33"/>
      <c r="C4209" s="33"/>
      <c r="D4209" s="33"/>
      <c r="E4209" s="33"/>
      <c r="F4209" s="33"/>
      <c r="G4209" s="33"/>
      <c r="H4209" s="33"/>
      <c r="J4209" s="31" t="s">
        <v>1764</v>
      </c>
      <c r="K4209" s="33"/>
      <c r="L4209" s="31" t="s">
        <v>2918</v>
      </c>
      <c r="M4209" s="31" t="s">
        <v>2923</v>
      </c>
    </row>
    <row r="4210" spans="1:13" x14ac:dyDescent="0.2">
      <c r="A4210" s="33"/>
      <c r="B4210" s="33"/>
      <c r="C4210" s="33"/>
      <c r="D4210" s="33"/>
      <c r="E4210" s="33"/>
      <c r="F4210" s="33"/>
      <c r="G4210" s="33"/>
      <c r="H4210" s="33"/>
      <c r="J4210" s="31" t="s">
        <v>1764</v>
      </c>
      <c r="K4210" s="33"/>
      <c r="L4210" s="31" t="s">
        <v>2918</v>
      </c>
      <c r="M4210" s="31" t="s">
        <v>2923</v>
      </c>
    </row>
    <row r="4211" spans="1:13" x14ac:dyDescent="0.2">
      <c r="A4211" s="33"/>
      <c r="B4211" s="33"/>
      <c r="C4211" s="33"/>
      <c r="D4211" s="33"/>
      <c r="E4211" s="33"/>
      <c r="F4211" s="33"/>
      <c r="G4211" s="33"/>
      <c r="H4211" s="33"/>
      <c r="J4211" s="31" t="s">
        <v>1764</v>
      </c>
      <c r="K4211" s="33"/>
      <c r="L4211" s="31" t="s">
        <v>2918</v>
      </c>
      <c r="M4211" s="31" t="s">
        <v>2923</v>
      </c>
    </row>
    <row r="4212" spans="1:13" x14ac:dyDescent="0.2">
      <c r="A4212" s="33"/>
      <c r="B4212" s="33"/>
      <c r="C4212" s="33"/>
      <c r="D4212" s="33"/>
      <c r="E4212" s="33"/>
      <c r="F4212" s="33"/>
      <c r="G4212" s="33"/>
      <c r="H4212" s="33"/>
      <c r="J4212" s="31" t="s">
        <v>1764</v>
      </c>
      <c r="K4212" s="33"/>
      <c r="L4212" s="31" t="s">
        <v>2918</v>
      </c>
      <c r="M4212" s="31" t="s">
        <v>2923</v>
      </c>
    </row>
    <row r="4213" spans="1:13" x14ac:dyDescent="0.2">
      <c r="A4213" s="33"/>
      <c r="B4213" s="33"/>
      <c r="C4213" s="33"/>
      <c r="D4213" s="33"/>
      <c r="E4213" s="33"/>
      <c r="F4213" s="33"/>
      <c r="G4213" s="33"/>
      <c r="H4213" s="33"/>
      <c r="J4213" s="31" t="s">
        <v>1764</v>
      </c>
      <c r="K4213" s="33"/>
      <c r="L4213" s="31" t="s">
        <v>2918</v>
      </c>
      <c r="M4213" s="31" t="s">
        <v>2923</v>
      </c>
    </row>
    <row r="4214" spans="1:13" x14ac:dyDescent="0.2">
      <c r="A4214" s="33"/>
      <c r="B4214" s="33"/>
      <c r="C4214" s="33"/>
      <c r="D4214" s="33"/>
      <c r="E4214" s="33"/>
      <c r="F4214" s="33"/>
      <c r="G4214" s="33"/>
      <c r="H4214" s="33"/>
      <c r="J4214" s="31" t="s">
        <v>1764</v>
      </c>
      <c r="K4214" s="33"/>
      <c r="L4214" s="31" t="s">
        <v>2918</v>
      </c>
      <c r="M4214" s="31" t="s">
        <v>2923</v>
      </c>
    </row>
    <row r="4215" spans="1:13" x14ac:dyDescent="0.2">
      <c r="A4215" s="33"/>
      <c r="B4215" s="33"/>
      <c r="C4215" s="33"/>
      <c r="D4215" s="33"/>
      <c r="E4215" s="33"/>
      <c r="F4215" s="33"/>
      <c r="G4215" s="33"/>
      <c r="H4215" s="33"/>
      <c r="J4215" s="31" t="s">
        <v>1764</v>
      </c>
      <c r="K4215" s="33"/>
      <c r="L4215" s="31" t="s">
        <v>2918</v>
      </c>
      <c r="M4215" s="31" t="s">
        <v>2923</v>
      </c>
    </row>
    <row r="4216" spans="1:13" x14ac:dyDescent="0.2">
      <c r="A4216" s="33"/>
      <c r="B4216" s="33"/>
      <c r="C4216" s="33"/>
      <c r="D4216" s="33"/>
      <c r="E4216" s="33"/>
      <c r="F4216" s="33"/>
      <c r="G4216" s="33"/>
      <c r="H4216" s="33"/>
      <c r="J4216" s="31" t="s">
        <v>1764</v>
      </c>
      <c r="K4216" s="33"/>
      <c r="L4216" s="31" t="s">
        <v>2918</v>
      </c>
      <c r="M4216" s="31" t="s">
        <v>2923</v>
      </c>
    </row>
    <row r="4217" spans="1:13" x14ac:dyDescent="0.2">
      <c r="A4217" s="33"/>
      <c r="B4217" s="33"/>
      <c r="C4217" s="33"/>
      <c r="D4217" s="33"/>
      <c r="E4217" s="33"/>
      <c r="F4217" s="33"/>
      <c r="G4217" s="33"/>
      <c r="H4217" s="33"/>
      <c r="J4217" s="31" t="s">
        <v>1764</v>
      </c>
      <c r="K4217" s="33"/>
      <c r="L4217" s="31" t="s">
        <v>2918</v>
      </c>
      <c r="M4217" s="31" t="s">
        <v>2923</v>
      </c>
    </row>
    <row r="4218" spans="1:13" x14ac:dyDescent="0.2">
      <c r="A4218" s="33"/>
      <c r="B4218" s="33"/>
      <c r="C4218" s="33"/>
      <c r="D4218" s="33"/>
      <c r="E4218" s="33"/>
      <c r="F4218" s="33"/>
      <c r="G4218" s="33"/>
      <c r="H4218" s="33"/>
      <c r="J4218" s="31" t="s">
        <v>1764</v>
      </c>
      <c r="K4218" s="33"/>
      <c r="L4218" s="31" t="s">
        <v>2918</v>
      </c>
      <c r="M4218" s="31" t="s">
        <v>2923</v>
      </c>
    </row>
    <row r="4219" spans="1:13" x14ac:dyDescent="0.2">
      <c r="A4219" s="33"/>
      <c r="B4219" s="33"/>
      <c r="C4219" s="33"/>
      <c r="D4219" s="33"/>
      <c r="E4219" s="33"/>
      <c r="F4219" s="33"/>
      <c r="G4219" s="33"/>
      <c r="H4219" s="33"/>
      <c r="J4219" s="31" t="s">
        <v>1764</v>
      </c>
      <c r="K4219" s="33"/>
      <c r="L4219" s="31" t="s">
        <v>2918</v>
      </c>
      <c r="M4219" s="31" t="s">
        <v>2923</v>
      </c>
    </row>
    <row r="4220" spans="1:13" x14ac:dyDescent="0.2">
      <c r="A4220" s="33"/>
      <c r="B4220" s="33"/>
      <c r="C4220" s="33"/>
      <c r="D4220" s="33"/>
      <c r="E4220" s="33"/>
      <c r="F4220" s="33"/>
      <c r="G4220" s="33"/>
      <c r="H4220" s="33"/>
      <c r="J4220" s="31" t="s">
        <v>1764</v>
      </c>
      <c r="K4220" s="33"/>
      <c r="L4220" s="31" t="s">
        <v>2918</v>
      </c>
      <c r="M4220" s="31" t="s">
        <v>2923</v>
      </c>
    </row>
    <row r="4221" spans="1:13" x14ac:dyDescent="0.2">
      <c r="A4221" s="33"/>
      <c r="B4221" s="33"/>
      <c r="C4221" s="33"/>
      <c r="D4221" s="33"/>
      <c r="E4221" s="33"/>
      <c r="F4221" s="33"/>
      <c r="G4221" s="33"/>
      <c r="H4221" s="33"/>
      <c r="J4221" s="31" t="s">
        <v>1764</v>
      </c>
      <c r="K4221" s="33"/>
      <c r="L4221" s="31" t="s">
        <v>2918</v>
      </c>
      <c r="M4221" s="31" t="s">
        <v>2923</v>
      </c>
    </row>
    <row r="4222" spans="1:13" x14ac:dyDescent="0.2">
      <c r="A4222" s="33"/>
      <c r="B4222" s="33"/>
      <c r="C4222" s="33"/>
      <c r="D4222" s="33"/>
      <c r="E4222" s="33"/>
      <c r="F4222" s="33"/>
      <c r="G4222" s="33"/>
      <c r="H4222" s="33"/>
      <c r="J4222" s="31" t="s">
        <v>1764</v>
      </c>
      <c r="K4222" s="33"/>
      <c r="L4222" s="31" t="s">
        <v>2918</v>
      </c>
      <c r="M4222" s="31" t="s">
        <v>2923</v>
      </c>
    </row>
    <row r="4223" spans="1:13" x14ac:dyDescent="0.2">
      <c r="A4223" s="33"/>
      <c r="B4223" s="33"/>
      <c r="C4223" s="33"/>
      <c r="D4223" s="33"/>
      <c r="E4223" s="33"/>
      <c r="F4223" s="33"/>
      <c r="G4223" s="33"/>
      <c r="H4223" s="33"/>
      <c r="J4223" s="31" t="s">
        <v>1764</v>
      </c>
      <c r="K4223" s="33"/>
      <c r="L4223" s="31" t="s">
        <v>2918</v>
      </c>
      <c r="M4223" s="31" t="s">
        <v>2923</v>
      </c>
    </row>
    <row r="4224" spans="1:13" x14ac:dyDescent="0.2">
      <c r="A4224" s="33"/>
      <c r="B4224" s="33"/>
      <c r="C4224" s="33"/>
      <c r="D4224" s="33"/>
      <c r="E4224" s="33"/>
      <c r="F4224" s="33"/>
      <c r="G4224" s="33"/>
      <c r="H4224" s="33"/>
      <c r="J4224" s="31" t="s">
        <v>1764</v>
      </c>
      <c r="K4224" s="33"/>
      <c r="L4224" s="31" t="s">
        <v>2918</v>
      </c>
      <c r="M4224" s="31" t="s">
        <v>2923</v>
      </c>
    </row>
    <row r="4225" spans="1:13" x14ac:dyDescent="0.2">
      <c r="A4225" s="33"/>
      <c r="B4225" s="33"/>
      <c r="C4225" s="33"/>
      <c r="D4225" s="33"/>
      <c r="E4225" s="33"/>
      <c r="F4225" s="33"/>
      <c r="G4225" s="33"/>
      <c r="H4225" s="33"/>
      <c r="J4225" s="31" t="s">
        <v>1764</v>
      </c>
      <c r="K4225" s="33"/>
      <c r="L4225" s="31" t="s">
        <v>2918</v>
      </c>
      <c r="M4225" s="31" t="s">
        <v>2923</v>
      </c>
    </row>
    <row r="4226" spans="1:13" x14ac:dyDescent="0.2">
      <c r="A4226" s="33"/>
      <c r="B4226" s="33"/>
      <c r="C4226" s="33"/>
      <c r="D4226" s="33"/>
      <c r="E4226" s="33"/>
      <c r="F4226" s="33"/>
      <c r="G4226" s="33"/>
      <c r="H4226" s="33"/>
      <c r="J4226" s="31" t="s">
        <v>1764</v>
      </c>
      <c r="K4226" s="33"/>
      <c r="L4226" s="31" t="s">
        <v>2918</v>
      </c>
      <c r="M4226" s="31" t="s">
        <v>2923</v>
      </c>
    </row>
    <row r="4227" spans="1:13" x14ac:dyDescent="0.2">
      <c r="A4227" s="33"/>
      <c r="B4227" s="33"/>
      <c r="C4227" s="33"/>
      <c r="D4227" s="33"/>
      <c r="E4227" s="33"/>
      <c r="F4227" s="33"/>
      <c r="G4227" s="33"/>
      <c r="H4227" s="33"/>
      <c r="J4227" s="31" t="s">
        <v>1764</v>
      </c>
      <c r="K4227" s="33"/>
      <c r="L4227" s="31" t="s">
        <v>2918</v>
      </c>
      <c r="M4227" s="31" t="s">
        <v>2923</v>
      </c>
    </row>
    <row r="4228" spans="1:13" x14ac:dyDescent="0.2">
      <c r="A4228" s="33"/>
      <c r="B4228" s="33"/>
      <c r="C4228" s="33"/>
      <c r="D4228" s="33"/>
      <c r="E4228" s="33"/>
      <c r="F4228" s="33"/>
      <c r="G4228" s="33"/>
      <c r="H4228" s="33"/>
      <c r="J4228" s="31" t="s">
        <v>1764</v>
      </c>
      <c r="K4228" s="33"/>
      <c r="L4228" s="31" t="s">
        <v>2918</v>
      </c>
      <c r="M4228" s="31" t="s">
        <v>2923</v>
      </c>
    </row>
    <row r="4229" spans="1:13" x14ac:dyDescent="0.2">
      <c r="A4229" s="33"/>
      <c r="B4229" s="33"/>
      <c r="C4229" s="33"/>
      <c r="D4229" s="33"/>
      <c r="E4229" s="33"/>
      <c r="F4229" s="33"/>
      <c r="G4229" s="33"/>
      <c r="H4229" s="33"/>
      <c r="J4229" s="31" t="s">
        <v>1764</v>
      </c>
      <c r="K4229" s="33"/>
      <c r="L4229" s="31" t="s">
        <v>2918</v>
      </c>
      <c r="M4229" s="31" t="s">
        <v>2923</v>
      </c>
    </row>
    <row r="4230" spans="1:13" x14ac:dyDescent="0.2">
      <c r="A4230" s="33"/>
      <c r="B4230" s="33"/>
      <c r="C4230" s="33"/>
      <c r="D4230" s="33"/>
      <c r="E4230" s="33"/>
      <c r="F4230" s="33"/>
      <c r="G4230" s="33"/>
      <c r="H4230" s="33"/>
      <c r="J4230" s="31" t="s">
        <v>1764</v>
      </c>
      <c r="K4230" s="33"/>
      <c r="L4230" s="31" t="s">
        <v>2918</v>
      </c>
      <c r="M4230" s="31" t="s">
        <v>2923</v>
      </c>
    </row>
    <row r="4231" spans="1:13" x14ac:dyDescent="0.2">
      <c r="A4231" s="33"/>
      <c r="B4231" s="33"/>
      <c r="C4231" s="33"/>
      <c r="D4231" s="33"/>
      <c r="E4231" s="33"/>
      <c r="F4231" s="33"/>
      <c r="G4231" s="33"/>
      <c r="H4231" s="33"/>
      <c r="J4231" s="31" t="s">
        <v>1764</v>
      </c>
      <c r="K4231" s="33"/>
      <c r="L4231" s="31" t="s">
        <v>2918</v>
      </c>
      <c r="M4231" s="31" t="s">
        <v>2923</v>
      </c>
    </row>
    <row r="4232" spans="1:13" x14ac:dyDescent="0.2">
      <c r="A4232" s="33"/>
      <c r="B4232" s="33"/>
      <c r="C4232" s="33"/>
      <c r="D4232" s="33"/>
      <c r="E4232" s="33"/>
      <c r="F4232" s="33"/>
      <c r="G4232" s="33"/>
      <c r="H4232" s="33"/>
      <c r="J4232" s="31" t="s">
        <v>1764</v>
      </c>
      <c r="K4232" s="33"/>
      <c r="L4232" s="31" t="s">
        <v>2918</v>
      </c>
      <c r="M4232" s="31" t="s">
        <v>2923</v>
      </c>
    </row>
    <row r="4233" spans="1:13" x14ac:dyDescent="0.2">
      <c r="A4233" s="33"/>
      <c r="B4233" s="33"/>
      <c r="C4233" s="33"/>
      <c r="D4233" s="33"/>
      <c r="E4233" s="33"/>
      <c r="F4233" s="33"/>
      <c r="G4233" s="33"/>
      <c r="H4233" s="33"/>
      <c r="J4233" s="31" t="s">
        <v>1764</v>
      </c>
      <c r="K4233" s="33"/>
      <c r="L4233" s="31" t="s">
        <v>2918</v>
      </c>
      <c r="M4233" s="31" t="s">
        <v>2923</v>
      </c>
    </row>
    <row r="4234" spans="1:13" x14ac:dyDescent="0.2">
      <c r="A4234" s="33"/>
      <c r="B4234" s="33"/>
      <c r="C4234" s="33"/>
      <c r="D4234" s="33"/>
      <c r="E4234" s="33"/>
      <c r="F4234" s="33"/>
      <c r="G4234" s="33"/>
      <c r="H4234" s="33"/>
      <c r="J4234" s="31" t="s">
        <v>1764</v>
      </c>
      <c r="K4234" s="33"/>
      <c r="L4234" s="31" t="s">
        <v>2918</v>
      </c>
      <c r="M4234" s="31" t="s">
        <v>2923</v>
      </c>
    </row>
    <row r="4235" spans="1:13" x14ac:dyDescent="0.2">
      <c r="A4235" s="33"/>
      <c r="B4235" s="33"/>
      <c r="C4235" s="33"/>
      <c r="D4235" s="33"/>
      <c r="E4235" s="33"/>
      <c r="F4235" s="33"/>
      <c r="G4235" s="33"/>
      <c r="H4235" s="33"/>
      <c r="J4235" s="31" t="s">
        <v>1764</v>
      </c>
      <c r="K4235" s="33"/>
      <c r="L4235" s="31" t="s">
        <v>2918</v>
      </c>
      <c r="M4235" s="31" t="s">
        <v>1765</v>
      </c>
    </row>
    <row r="4236" spans="1:13" x14ac:dyDescent="0.2">
      <c r="A4236" s="33"/>
      <c r="B4236" s="33"/>
      <c r="C4236" s="33"/>
      <c r="D4236" s="33"/>
      <c r="E4236" s="33"/>
      <c r="F4236" s="33"/>
      <c r="G4236" s="33"/>
      <c r="H4236" s="33"/>
      <c r="J4236" s="31" t="s">
        <v>1764</v>
      </c>
      <c r="K4236" s="33"/>
      <c r="L4236" s="31" t="s">
        <v>2918</v>
      </c>
      <c r="M4236" s="31" t="s">
        <v>1765</v>
      </c>
    </row>
    <row r="4237" spans="1:13" x14ac:dyDescent="0.2">
      <c r="A4237" s="33"/>
      <c r="B4237" s="33"/>
      <c r="C4237" s="33"/>
      <c r="D4237" s="33"/>
      <c r="E4237" s="33"/>
      <c r="F4237" s="33"/>
      <c r="G4237" s="33"/>
      <c r="H4237" s="33"/>
      <c r="J4237" s="31" t="s">
        <v>1764</v>
      </c>
      <c r="K4237" s="33"/>
      <c r="L4237" s="31" t="s">
        <v>2918</v>
      </c>
      <c r="M4237" s="31" t="s">
        <v>1765</v>
      </c>
    </row>
    <row r="4238" spans="1:13" x14ac:dyDescent="0.2">
      <c r="A4238" s="33"/>
      <c r="B4238" s="33"/>
      <c r="C4238" s="33"/>
      <c r="D4238" s="33"/>
      <c r="E4238" s="33"/>
      <c r="F4238" s="33"/>
      <c r="G4238" s="33"/>
      <c r="H4238" s="33"/>
      <c r="J4238" s="31" t="s">
        <v>1764</v>
      </c>
      <c r="K4238" s="33"/>
      <c r="L4238" s="31" t="s">
        <v>2918</v>
      </c>
      <c r="M4238" s="31" t="s">
        <v>1765</v>
      </c>
    </row>
    <row r="4239" spans="1:13" x14ac:dyDescent="0.2">
      <c r="A4239" s="33"/>
      <c r="B4239" s="33"/>
      <c r="C4239" s="33"/>
      <c r="D4239" s="33"/>
      <c r="E4239" s="33"/>
      <c r="F4239" s="33"/>
      <c r="G4239" s="33"/>
      <c r="H4239" s="33"/>
      <c r="J4239" s="31" t="s">
        <v>1764</v>
      </c>
      <c r="K4239" s="33"/>
      <c r="L4239" s="31" t="s">
        <v>2918</v>
      </c>
      <c r="M4239" s="31" t="s">
        <v>1765</v>
      </c>
    </row>
    <row r="4240" spans="1:13" x14ac:dyDescent="0.2">
      <c r="A4240" s="33"/>
      <c r="B4240" s="33"/>
      <c r="C4240" s="33"/>
      <c r="D4240" s="33"/>
      <c r="E4240" s="33"/>
      <c r="F4240" s="33"/>
      <c r="G4240" s="33"/>
      <c r="H4240" s="33"/>
      <c r="J4240" s="31" t="s">
        <v>1764</v>
      </c>
      <c r="K4240" s="33"/>
      <c r="L4240" s="31" t="s">
        <v>2918</v>
      </c>
      <c r="M4240" s="31" t="s">
        <v>1765</v>
      </c>
    </row>
    <row r="4241" spans="1:13" x14ac:dyDescent="0.2">
      <c r="A4241" s="33"/>
      <c r="B4241" s="33"/>
      <c r="C4241" s="33"/>
      <c r="D4241" s="33"/>
      <c r="E4241" s="33"/>
      <c r="F4241" s="33"/>
      <c r="G4241" s="33"/>
      <c r="H4241" s="33"/>
      <c r="J4241" s="31" t="s">
        <v>1764</v>
      </c>
      <c r="K4241" s="33"/>
      <c r="L4241" s="31" t="s">
        <v>2918</v>
      </c>
      <c r="M4241" s="31" t="s">
        <v>1765</v>
      </c>
    </row>
    <row r="4242" spans="1:13" x14ac:dyDescent="0.2">
      <c r="A4242" s="33"/>
      <c r="B4242" s="33"/>
      <c r="C4242" s="33"/>
      <c r="D4242" s="33"/>
      <c r="E4242" s="33"/>
      <c r="F4242" s="33"/>
      <c r="G4242" s="33"/>
      <c r="H4242" s="33"/>
      <c r="J4242" s="31" t="s">
        <v>1764</v>
      </c>
      <c r="K4242" s="33"/>
      <c r="L4242" s="31" t="s">
        <v>2918</v>
      </c>
      <c r="M4242" s="31" t="s">
        <v>1765</v>
      </c>
    </row>
    <row r="4243" spans="1:13" x14ac:dyDescent="0.2">
      <c r="A4243" s="33"/>
      <c r="B4243" s="33"/>
      <c r="C4243" s="33"/>
      <c r="D4243" s="33"/>
      <c r="E4243" s="33"/>
      <c r="F4243" s="33"/>
      <c r="G4243" s="33"/>
      <c r="H4243" s="33"/>
      <c r="J4243" s="31" t="s">
        <v>1764</v>
      </c>
      <c r="K4243" s="33"/>
      <c r="L4243" s="31" t="s">
        <v>2918</v>
      </c>
      <c r="M4243" s="31" t="s">
        <v>1765</v>
      </c>
    </row>
    <row r="4244" spans="1:13" x14ac:dyDescent="0.2">
      <c r="A4244" s="33"/>
      <c r="B4244" s="33"/>
      <c r="C4244" s="33"/>
      <c r="D4244" s="33"/>
      <c r="E4244" s="33"/>
      <c r="F4244" s="33"/>
      <c r="G4244" s="33"/>
      <c r="H4244" s="33"/>
      <c r="J4244" s="31" t="s">
        <v>1764</v>
      </c>
      <c r="K4244" s="33"/>
      <c r="L4244" s="31" t="s">
        <v>2918</v>
      </c>
      <c r="M4244" s="31" t="s">
        <v>1765</v>
      </c>
    </row>
    <row r="4245" spans="1:13" x14ac:dyDescent="0.2">
      <c r="A4245" s="33"/>
      <c r="B4245" s="33"/>
      <c r="C4245" s="33"/>
      <c r="D4245" s="33"/>
      <c r="E4245" s="33"/>
      <c r="F4245" s="33"/>
      <c r="G4245" s="33"/>
      <c r="H4245" s="33"/>
      <c r="J4245" s="31" t="s">
        <v>1764</v>
      </c>
      <c r="K4245" s="33"/>
      <c r="L4245" s="31" t="s">
        <v>2918</v>
      </c>
      <c r="M4245" s="31" t="s">
        <v>1765</v>
      </c>
    </row>
    <row r="4246" spans="1:13" x14ac:dyDescent="0.2">
      <c r="A4246" s="33"/>
      <c r="B4246" s="33"/>
      <c r="C4246" s="33"/>
      <c r="D4246" s="33"/>
      <c r="E4246" s="33"/>
      <c r="F4246" s="33"/>
      <c r="G4246" s="33"/>
      <c r="H4246" s="33"/>
      <c r="J4246" s="31" t="s">
        <v>1764</v>
      </c>
      <c r="K4246" s="33"/>
      <c r="L4246" s="31" t="s">
        <v>2918</v>
      </c>
      <c r="M4246" s="31" t="s">
        <v>1765</v>
      </c>
    </row>
    <row r="4247" spans="1:13" x14ac:dyDescent="0.2">
      <c r="A4247" s="33"/>
      <c r="B4247" s="33"/>
      <c r="C4247" s="33"/>
      <c r="D4247" s="33"/>
      <c r="E4247" s="33"/>
      <c r="F4247" s="33"/>
      <c r="G4247" s="33"/>
      <c r="H4247" s="33"/>
      <c r="J4247" s="31" t="s">
        <v>1764</v>
      </c>
      <c r="K4247" s="33"/>
      <c r="L4247" s="31" t="s">
        <v>2918</v>
      </c>
      <c r="M4247" s="31" t="s">
        <v>1765</v>
      </c>
    </row>
    <row r="4248" spans="1:13" x14ac:dyDescent="0.2">
      <c r="A4248" s="33"/>
      <c r="B4248" s="33"/>
      <c r="C4248" s="33"/>
      <c r="D4248" s="33"/>
      <c r="E4248" s="33"/>
      <c r="F4248" s="33"/>
      <c r="G4248" s="33"/>
      <c r="H4248" s="33"/>
      <c r="J4248" s="31" t="s">
        <v>1764</v>
      </c>
      <c r="K4248" s="33"/>
      <c r="L4248" s="31" t="s">
        <v>2918</v>
      </c>
      <c r="M4248" s="31" t="s">
        <v>1765</v>
      </c>
    </row>
    <row r="4249" spans="1:13" x14ac:dyDescent="0.2">
      <c r="A4249" s="33"/>
      <c r="B4249" s="33"/>
      <c r="C4249" s="33"/>
      <c r="D4249" s="33"/>
      <c r="E4249" s="33"/>
      <c r="F4249" s="33"/>
      <c r="G4249" s="33"/>
      <c r="H4249" s="33"/>
      <c r="J4249" s="31" t="s">
        <v>1764</v>
      </c>
      <c r="K4249" s="33"/>
      <c r="L4249" s="31" t="s">
        <v>2918</v>
      </c>
      <c r="M4249" s="31" t="s">
        <v>1765</v>
      </c>
    </row>
    <row r="4250" spans="1:13" x14ac:dyDescent="0.2">
      <c r="A4250" s="33"/>
      <c r="B4250" s="33"/>
      <c r="C4250" s="33"/>
      <c r="D4250" s="33"/>
      <c r="E4250" s="33"/>
      <c r="F4250" s="33"/>
      <c r="G4250" s="33"/>
      <c r="H4250" s="33"/>
      <c r="J4250" s="31" t="s">
        <v>1764</v>
      </c>
      <c r="K4250" s="33"/>
      <c r="L4250" s="31" t="s">
        <v>2918</v>
      </c>
      <c r="M4250" s="31" t="s">
        <v>2926</v>
      </c>
    </row>
    <row r="4251" spans="1:13" x14ac:dyDescent="0.2">
      <c r="A4251" s="33"/>
      <c r="B4251" s="33"/>
      <c r="C4251" s="33"/>
      <c r="D4251" s="33"/>
      <c r="E4251" s="33"/>
      <c r="F4251" s="33"/>
      <c r="G4251" s="33"/>
      <c r="H4251" s="33"/>
      <c r="J4251" s="31" t="s">
        <v>1764</v>
      </c>
      <c r="K4251" s="33"/>
      <c r="L4251" s="31" t="s">
        <v>2918</v>
      </c>
      <c r="M4251" s="31" t="s">
        <v>2926</v>
      </c>
    </row>
    <row r="4252" spans="1:13" x14ac:dyDescent="0.2">
      <c r="A4252" s="33"/>
      <c r="B4252" s="33"/>
      <c r="C4252" s="33"/>
      <c r="D4252" s="33"/>
      <c r="E4252" s="33"/>
      <c r="F4252" s="33"/>
      <c r="G4252" s="33"/>
      <c r="H4252" s="33"/>
      <c r="J4252" s="31" t="s">
        <v>1764</v>
      </c>
      <c r="K4252" s="33"/>
      <c r="L4252" s="31" t="s">
        <v>2918</v>
      </c>
      <c r="M4252" s="31" t="s">
        <v>2926</v>
      </c>
    </row>
    <row r="4253" spans="1:13" x14ac:dyDescent="0.2">
      <c r="A4253" s="33"/>
      <c r="B4253" s="33"/>
      <c r="C4253" s="33"/>
      <c r="D4253" s="33"/>
      <c r="E4253" s="33"/>
      <c r="F4253" s="33"/>
      <c r="G4253" s="33"/>
      <c r="H4253" s="33"/>
      <c r="J4253" s="31" t="s">
        <v>1764</v>
      </c>
      <c r="K4253" s="33"/>
      <c r="L4253" s="31" t="s">
        <v>2918</v>
      </c>
      <c r="M4253" s="31" t="s">
        <v>2926</v>
      </c>
    </row>
    <row r="4254" spans="1:13" x14ac:dyDescent="0.2">
      <c r="A4254" s="33"/>
      <c r="B4254" s="33"/>
      <c r="C4254" s="33"/>
      <c r="D4254" s="33"/>
      <c r="E4254" s="33"/>
      <c r="F4254" s="33"/>
      <c r="G4254" s="33"/>
      <c r="H4254" s="33"/>
      <c r="J4254" s="31" t="s">
        <v>1764</v>
      </c>
      <c r="K4254" s="33"/>
      <c r="L4254" s="31" t="s">
        <v>2918</v>
      </c>
      <c r="M4254" s="31" t="s">
        <v>2926</v>
      </c>
    </row>
    <row r="4255" spans="1:13" x14ac:dyDescent="0.2">
      <c r="A4255" s="33"/>
      <c r="B4255" s="33"/>
      <c r="C4255" s="33"/>
      <c r="D4255" s="33"/>
      <c r="E4255" s="33"/>
      <c r="F4255" s="33"/>
      <c r="G4255" s="33"/>
      <c r="H4255" s="33"/>
      <c r="J4255" s="31" t="s">
        <v>1764</v>
      </c>
      <c r="K4255" s="33"/>
      <c r="L4255" s="31" t="s">
        <v>2918</v>
      </c>
      <c r="M4255" s="31" t="s">
        <v>2926</v>
      </c>
    </row>
    <row r="4256" spans="1:13" x14ac:dyDescent="0.2">
      <c r="A4256" s="33"/>
      <c r="B4256" s="33"/>
      <c r="C4256" s="33"/>
      <c r="D4256" s="33"/>
      <c r="E4256" s="33"/>
      <c r="F4256" s="33"/>
      <c r="G4256" s="33"/>
      <c r="H4256" s="33"/>
      <c r="J4256" s="31" t="s">
        <v>1764</v>
      </c>
      <c r="K4256" s="33"/>
      <c r="L4256" s="31" t="s">
        <v>2918</v>
      </c>
      <c r="M4256" s="31" t="s">
        <v>2926</v>
      </c>
    </row>
    <row r="4257" spans="1:13" x14ac:dyDescent="0.2">
      <c r="A4257" s="33"/>
      <c r="B4257" s="33"/>
      <c r="C4257" s="33"/>
      <c r="D4257" s="33"/>
      <c r="E4257" s="33"/>
      <c r="F4257" s="33"/>
      <c r="G4257" s="33"/>
      <c r="H4257" s="33"/>
      <c r="J4257" s="31" t="s">
        <v>1764</v>
      </c>
      <c r="K4257" s="33"/>
      <c r="L4257" s="31" t="s">
        <v>2918</v>
      </c>
      <c r="M4257" s="31" t="s">
        <v>2926</v>
      </c>
    </row>
    <row r="4258" spans="1:13" x14ac:dyDescent="0.2">
      <c r="A4258" s="33"/>
      <c r="B4258" s="33"/>
      <c r="C4258" s="33"/>
      <c r="D4258" s="33"/>
      <c r="E4258" s="33"/>
      <c r="F4258" s="33"/>
      <c r="G4258" s="33"/>
      <c r="H4258" s="33"/>
      <c r="J4258" s="31" t="s">
        <v>1764</v>
      </c>
      <c r="K4258" s="33"/>
      <c r="L4258" s="31" t="s">
        <v>2918</v>
      </c>
      <c r="M4258" s="31" t="s">
        <v>2926</v>
      </c>
    </row>
    <row r="4259" spans="1:13" x14ac:dyDescent="0.2">
      <c r="A4259" s="33"/>
      <c r="B4259" s="33"/>
      <c r="C4259" s="33"/>
      <c r="D4259" s="33"/>
      <c r="E4259" s="33"/>
      <c r="F4259" s="33"/>
      <c r="G4259" s="33"/>
      <c r="H4259" s="33"/>
      <c r="J4259" s="31" t="s">
        <v>1764</v>
      </c>
      <c r="K4259" s="33"/>
      <c r="L4259" s="31" t="s">
        <v>2918</v>
      </c>
      <c r="M4259" s="31" t="s">
        <v>2926</v>
      </c>
    </row>
    <row r="4260" spans="1:13" x14ac:dyDescent="0.2">
      <c r="A4260" s="33"/>
      <c r="B4260" s="33"/>
      <c r="C4260" s="33"/>
      <c r="D4260" s="33"/>
      <c r="E4260" s="33"/>
      <c r="F4260" s="33"/>
      <c r="G4260" s="33"/>
      <c r="H4260" s="33"/>
      <c r="J4260" s="31" t="s">
        <v>1764</v>
      </c>
      <c r="K4260" s="33"/>
      <c r="L4260" s="31" t="s">
        <v>2918</v>
      </c>
      <c r="M4260" s="31" t="s">
        <v>2926</v>
      </c>
    </row>
    <row r="4261" spans="1:13" x14ac:dyDescent="0.2">
      <c r="A4261" s="33"/>
      <c r="B4261" s="33"/>
      <c r="C4261" s="33"/>
      <c r="D4261" s="33"/>
      <c r="E4261" s="33"/>
      <c r="F4261" s="33"/>
      <c r="G4261" s="33"/>
      <c r="H4261" s="33"/>
      <c r="J4261" s="31" t="s">
        <v>1764</v>
      </c>
      <c r="K4261" s="33"/>
      <c r="L4261" s="31" t="s">
        <v>2918</v>
      </c>
      <c r="M4261" s="31" t="s">
        <v>2926</v>
      </c>
    </row>
    <row r="4262" spans="1:13" x14ac:dyDescent="0.2">
      <c r="A4262" s="33"/>
      <c r="B4262" s="33"/>
      <c r="C4262" s="33"/>
      <c r="D4262" s="33"/>
      <c r="E4262" s="33"/>
      <c r="F4262" s="33"/>
      <c r="G4262" s="33"/>
      <c r="H4262" s="33"/>
      <c r="J4262" s="31" t="s">
        <v>1764</v>
      </c>
      <c r="K4262" s="33"/>
      <c r="L4262" s="31" t="s">
        <v>2918</v>
      </c>
      <c r="M4262" s="31" t="s">
        <v>2926</v>
      </c>
    </row>
    <row r="4263" spans="1:13" x14ac:dyDescent="0.2">
      <c r="A4263" s="33"/>
      <c r="B4263" s="33"/>
      <c r="C4263" s="33"/>
      <c r="D4263" s="33"/>
      <c r="E4263" s="33"/>
      <c r="F4263" s="33"/>
      <c r="G4263" s="33"/>
      <c r="H4263" s="33"/>
      <c r="J4263" s="31" t="s">
        <v>1764</v>
      </c>
      <c r="K4263" s="33"/>
      <c r="L4263" s="31" t="s">
        <v>2918</v>
      </c>
      <c r="M4263" s="31" t="s">
        <v>2928</v>
      </c>
    </row>
    <row r="4264" spans="1:13" x14ac:dyDescent="0.2">
      <c r="A4264" s="33"/>
      <c r="B4264" s="33"/>
      <c r="C4264" s="33"/>
      <c r="D4264" s="33"/>
      <c r="E4264" s="33"/>
      <c r="F4264" s="33"/>
      <c r="G4264" s="33"/>
      <c r="H4264" s="33"/>
      <c r="J4264" s="31" t="s">
        <v>1764</v>
      </c>
      <c r="K4264" s="33"/>
      <c r="L4264" s="31" t="s">
        <v>2918</v>
      </c>
      <c r="M4264" s="31" t="s">
        <v>2928</v>
      </c>
    </row>
    <row r="4265" spans="1:13" x14ac:dyDescent="0.2">
      <c r="A4265" s="33"/>
      <c r="B4265" s="33"/>
      <c r="C4265" s="33"/>
      <c r="D4265" s="33"/>
      <c r="E4265" s="33"/>
      <c r="F4265" s="33"/>
      <c r="G4265" s="33"/>
      <c r="H4265" s="33"/>
      <c r="J4265" s="31" t="s">
        <v>1764</v>
      </c>
      <c r="K4265" s="33"/>
      <c r="L4265" s="31" t="s">
        <v>2918</v>
      </c>
      <c r="M4265" s="31" t="s">
        <v>2928</v>
      </c>
    </row>
    <row r="4266" spans="1:13" x14ac:dyDescent="0.2">
      <c r="A4266" s="33"/>
      <c r="B4266" s="33"/>
      <c r="C4266" s="33"/>
      <c r="D4266" s="33"/>
      <c r="E4266" s="33"/>
      <c r="F4266" s="33"/>
      <c r="G4266" s="33"/>
      <c r="H4266" s="33"/>
      <c r="J4266" s="31" t="s">
        <v>1764</v>
      </c>
      <c r="K4266" s="33"/>
      <c r="L4266" s="31" t="s">
        <v>2918</v>
      </c>
      <c r="M4266" s="31" t="s">
        <v>2928</v>
      </c>
    </row>
    <row r="4267" spans="1:13" x14ac:dyDescent="0.2">
      <c r="A4267" s="33"/>
      <c r="B4267" s="33"/>
      <c r="C4267" s="33"/>
      <c r="D4267" s="33"/>
      <c r="E4267" s="33"/>
      <c r="F4267" s="33"/>
      <c r="G4267" s="33"/>
      <c r="H4267" s="33"/>
      <c r="J4267" s="31" t="s">
        <v>1764</v>
      </c>
      <c r="K4267" s="33"/>
      <c r="L4267" s="31" t="s">
        <v>2918</v>
      </c>
      <c r="M4267" s="31" t="s">
        <v>2928</v>
      </c>
    </row>
    <row r="4268" spans="1:13" x14ac:dyDescent="0.2">
      <c r="A4268" s="33"/>
      <c r="B4268" s="33"/>
      <c r="C4268" s="33"/>
      <c r="D4268" s="33"/>
      <c r="E4268" s="33"/>
      <c r="F4268" s="33"/>
      <c r="G4268" s="33"/>
      <c r="H4268" s="33"/>
      <c r="J4268" s="31" t="s">
        <v>1764</v>
      </c>
      <c r="K4268" s="33"/>
      <c r="L4268" s="31" t="s">
        <v>2918</v>
      </c>
      <c r="M4268" s="31" t="s">
        <v>2928</v>
      </c>
    </row>
    <row r="4269" spans="1:13" x14ac:dyDescent="0.2">
      <c r="A4269" s="33"/>
      <c r="B4269" s="33"/>
      <c r="C4269" s="33"/>
      <c r="D4269" s="33"/>
      <c r="E4269" s="33"/>
      <c r="F4269" s="33"/>
      <c r="G4269" s="33"/>
      <c r="H4269" s="33"/>
      <c r="J4269" s="31" t="s">
        <v>1764</v>
      </c>
      <c r="K4269" s="33"/>
      <c r="L4269" s="31" t="s">
        <v>2918</v>
      </c>
      <c r="M4269" s="31" t="s">
        <v>2928</v>
      </c>
    </row>
    <row r="4270" spans="1:13" x14ac:dyDescent="0.2">
      <c r="A4270" s="33"/>
      <c r="B4270" s="33"/>
      <c r="C4270" s="33"/>
      <c r="D4270" s="33"/>
      <c r="E4270" s="33"/>
      <c r="F4270" s="33"/>
      <c r="G4270" s="33"/>
      <c r="H4270" s="33"/>
      <c r="J4270" s="31" t="s">
        <v>1764</v>
      </c>
      <c r="K4270" s="33"/>
      <c r="L4270" s="31" t="s">
        <v>2918</v>
      </c>
      <c r="M4270" s="31" t="s">
        <v>2928</v>
      </c>
    </row>
    <row r="4271" spans="1:13" x14ac:dyDescent="0.2">
      <c r="A4271" s="33"/>
      <c r="B4271" s="33"/>
      <c r="C4271" s="33"/>
      <c r="D4271" s="33"/>
      <c r="E4271" s="33"/>
      <c r="F4271" s="33"/>
      <c r="G4271" s="33"/>
      <c r="H4271" s="33"/>
      <c r="J4271" s="31" t="s">
        <v>1764</v>
      </c>
      <c r="K4271" s="33"/>
      <c r="L4271" s="31" t="s">
        <v>2918</v>
      </c>
      <c r="M4271" s="31" t="s">
        <v>2930</v>
      </c>
    </row>
    <row r="4272" spans="1:13" x14ac:dyDescent="0.2">
      <c r="A4272" s="33"/>
      <c r="B4272" s="33"/>
      <c r="C4272" s="33"/>
      <c r="D4272" s="33"/>
      <c r="E4272" s="33"/>
      <c r="F4272" s="33"/>
      <c r="G4272" s="33"/>
      <c r="H4272" s="33"/>
      <c r="J4272" s="31" t="s">
        <v>1764</v>
      </c>
      <c r="K4272" s="33"/>
      <c r="L4272" s="31" t="s">
        <v>2918</v>
      </c>
      <c r="M4272" s="31" t="s">
        <v>2930</v>
      </c>
    </row>
    <row r="4273" spans="1:13" x14ac:dyDescent="0.2">
      <c r="A4273" s="33"/>
      <c r="B4273" s="33"/>
      <c r="C4273" s="33"/>
      <c r="D4273" s="33"/>
      <c r="E4273" s="33"/>
      <c r="F4273" s="33"/>
      <c r="G4273" s="33"/>
      <c r="H4273" s="33"/>
      <c r="J4273" s="31" t="s">
        <v>1764</v>
      </c>
      <c r="K4273" s="33"/>
      <c r="L4273" s="31" t="s">
        <v>2918</v>
      </c>
      <c r="M4273" s="31" t="s">
        <v>2930</v>
      </c>
    </row>
    <row r="4274" spans="1:13" x14ac:dyDescent="0.2">
      <c r="A4274" s="33"/>
      <c r="B4274" s="33"/>
      <c r="C4274" s="33"/>
      <c r="D4274" s="33"/>
      <c r="E4274" s="33"/>
      <c r="F4274" s="33"/>
      <c r="G4274" s="33"/>
      <c r="H4274" s="33"/>
      <c r="J4274" s="31" t="s">
        <v>1764</v>
      </c>
      <c r="K4274" s="33"/>
      <c r="L4274" s="31" t="s">
        <v>2918</v>
      </c>
      <c r="M4274" s="31" t="s">
        <v>2930</v>
      </c>
    </row>
    <row r="4275" spans="1:13" x14ac:dyDescent="0.2">
      <c r="A4275" s="33"/>
      <c r="B4275" s="33"/>
      <c r="C4275" s="33"/>
      <c r="D4275" s="33"/>
      <c r="E4275" s="33"/>
      <c r="F4275" s="33"/>
      <c r="G4275" s="33"/>
      <c r="H4275" s="33"/>
      <c r="J4275" s="31" t="s">
        <v>1764</v>
      </c>
      <c r="K4275" s="33"/>
      <c r="L4275" s="31" t="s">
        <v>2918</v>
      </c>
      <c r="M4275" s="31" t="s">
        <v>2930</v>
      </c>
    </row>
    <row r="4276" spans="1:13" x14ac:dyDescent="0.2">
      <c r="A4276" s="33"/>
      <c r="B4276" s="33"/>
      <c r="C4276" s="33"/>
      <c r="D4276" s="33"/>
      <c r="E4276" s="33"/>
      <c r="F4276" s="33"/>
      <c r="G4276" s="33"/>
      <c r="H4276" s="33"/>
      <c r="J4276" s="31" t="s">
        <v>1764</v>
      </c>
      <c r="K4276" s="33"/>
      <c r="L4276" s="31" t="s">
        <v>2918</v>
      </c>
      <c r="M4276" s="31" t="s">
        <v>2930</v>
      </c>
    </row>
    <row r="4277" spans="1:13" x14ac:dyDescent="0.2">
      <c r="A4277" s="33"/>
      <c r="B4277" s="33"/>
      <c r="C4277" s="33"/>
      <c r="D4277" s="33"/>
      <c r="E4277" s="33"/>
      <c r="F4277" s="33"/>
      <c r="G4277" s="33"/>
      <c r="H4277" s="33"/>
      <c r="J4277" s="31" t="s">
        <v>1764</v>
      </c>
      <c r="K4277" s="33"/>
      <c r="L4277" s="31" t="s">
        <v>2918</v>
      </c>
      <c r="M4277" s="31" t="s">
        <v>2930</v>
      </c>
    </row>
    <row r="4278" spans="1:13" x14ac:dyDescent="0.2">
      <c r="A4278" s="33"/>
      <c r="B4278" s="33"/>
      <c r="C4278" s="33"/>
      <c r="D4278" s="33"/>
      <c r="E4278" s="33"/>
      <c r="F4278" s="33"/>
      <c r="G4278" s="33"/>
      <c r="H4278" s="33"/>
      <c r="J4278" s="31" t="s">
        <v>1764</v>
      </c>
      <c r="K4278" s="33"/>
      <c r="L4278" s="31" t="s">
        <v>2918</v>
      </c>
      <c r="M4278" s="31" t="s">
        <v>2930</v>
      </c>
    </row>
    <row r="4279" spans="1:13" x14ac:dyDescent="0.2">
      <c r="A4279" s="33"/>
      <c r="B4279" s="33"/>
      <c r="C4279" s="33"/>
      <c r="D4279" s="33"/>
      <c r="E4279" s="33"/>
      <c r="F4279" s="33"/>
      <c r="G4279" s="33"/>
      <c r="H4279" s="33"/>
      <c r="J4279" s="31" t="s">
        <v>1764</v>
      </c>
      <c r="K4279" s="33"/>
      <c r="L4279" s="31" t="s">
        <v>2918</v>
      </c>
      <c r="M4279" s="31" t="s">
        <v>2930</v>
      </c>
    </row>
    <row r="4280" spans="1:13" x14ac:dyDescent="0.2">
      <c r="A4280" s="33"/>
      <c r="B4280" s="33"/>
      <c r="C4280" s="33"/>
      <c r="D4280" s="33"/>
      <c r="E4280" s="33"/>
      <c r="F4280" s="33"/>
      <c r="G4280" s="33"/>
      <c r="H4280" s="33"/>
      <c r="J4280" s="31" t="s">
        <v>1764</v>
      </c>
      <c r="K4280" s="33"/>
      <c r="L4280" s="31" t="s">
        <v>2918</v>
      </c>
      <c r="M4280" s="31" t="s">
        <v>2930</v>
      </c>
    </row>
    <row r="4281" spans="1:13" x14ac:dyDescent="0.2">
      <c r="A4281" s="33"/>
      <c r="B4281" s="33"/>
      <c r="C4281" s="33"/>
      <c r="D4281" s="33"/>
      <c r="E4281" s="33"/>
      <c r="F4281" s="33"/>
      <c r="G4281" s="33"/>
      <c r="H4281" s="33"/>
      <c r="J4281" s="31" t="s">
        <v>1764</v>
      </c>
      <c r="K4281" s="33"/>
      <c r="L4281" s="31" t="s">
        <v>2918</v>
      </c>
      <c r="M4281" s="31" t="s">
        <v>2930</v>
      </c>
    </row>
    <row r="4282" spans="1:13" x14ac:dyDescent="0.2">
      <c r="A4282" s="33"/>
      <c r="B4282" s="33"/>
      <c r="C4282" s="33"/>
      <c r="D4282" s="33"/>
      <c r="E4282" s="33"/>
      <c r="F4282" s="33"/>
      <c r="G4282" s="33"/>
      <c r="H4282" s="33"/>
      <c r="J4282" s="31" t="s">
        <v>1764</v>
      </c>
      <c r="K4282" s="33"/>
      <c r="L4282" s="31" t="s">
        <v>2918</v>
      </c>
      <c r="M4282" s="31" t="s">
        <v>2930</v>
      </c>
    </row>
    <row r="4283" spans="1:13" x14ac:dyDescent="0.2">
      <c r="A4283" s="33"/>
      <c r="B4283" s="33"/>
      <c r="C4283" s="33"/>
      <c r="D4283" s="33"/>
      <c r="E4283" s="33"/>
      <c r="F4283" s="33"/>
      <c r="G4283" s="33"/>
      <c r="H4283" s="33"/>
      <c r="J4283" s="31" t="s">
        <v>1764</v>
      </c>
      <c r="K4283" s="33"/>
      <c r="L4283" s="31" t="s">
        <v>2918</v>
      </c>
      <c r="M4283" s="31" t="s">
        <v>2930</v>
      </c>
    </row>
    <row r="4284" spans="1:13" x14ac:dyDescent="0.2">
      <c r="A4284" s="33"/>
      <c r="B4284" s="33"/>
      <c r="C4284" s="33"/>
      <c r="D4284" s="33"/>
      <c r="E4284" s="33"/>
      <c r="F4284" s="33"/>
      <c r="G4284" s="33"/>
      <c r="H4284" s="33"/>
      <c r="J4284" s="31" t="s">
        <v>1764</v>
      </c>
      <c r="K4284" s="33"/>
      <c r="L4284" s="31" t="s">
        <v>2918</v>
      </c>
      <c r="M4284" s="31" t="s">
        <v>2930</v>
      </c>
    </row>
    <row r="4285" spans="1:13" x14ac:dyDescent="0.2">
      <c r="A4285" s="33"/>
      <c r="B4285" s="33"/>
      <c r="C4285" s="33"/>
      <c r="D4285" s="33"/>
      <c r="E4285" s="33"/>
      <c r="F4285" s="33"/>
      <c r="G4285" s="33"/>
      <c r="H4285" s="33"/>
      <c r="J4285" s="31" t="s">
        <v>1764</v>
      </c>
      <c r="K4285" s="33"/>
      <c r="L4285" s="31" t="s">
        <v>2918</v>
      </c>
      <c r="M4285" s="31" t="s">
        <v>2930</v>
      </c>
    </row>
    <row r="4286" spans="1:13" x14ac:dyDescent="0.2">
      <c r="A4286" s="33"/>
      <c r="B4286" s="33"/>
      <c r="C4286" s="33"/>
      <c r="D4286" s="33"/>
      <c r="E4286" s="33"/>
      <c r="F4286" s="33"/>
      <c r="G4286" s="33"/>
      <c r="H4286" s="33"/>
      <c r="J4286" s="31" t="s">
        <v>1764</v>
      </c>
      <c r="K4286" s="33"/>
      <c r="L4286" s="31" t="s">
        <v>2918</v>
      </c>
      <c r="M4286" s="31" t="s">
        <v>2930</v>
      </c>
    </row>
    <row r="4287" spans="1:13" x14ac:dyDescent="0.2">
      <c r="A4287" s="33"/>
      <c r="B4287" s="33"/>
      <c r="C4287" s="33"/>
      <c r="D4287" s="33"/>
      <c r="E4287" s="33"/>
      <c r="F4287" s="33"/>
      <c r="G4287" s="33"/>
      <c r="H4287" s="33"/>
      <c r="J4287" s="31" t="s">
        <v>1764</v>
      </c>
      <c r="K4287" s="33"/>
      <c r="L4287" s="31" t="s">
        <v>2918</v>
      </c>
      <c r="M4287" s="31" t="s">
        <v>2930</v>
      </c>
    </row>
    <row r="4288" spans="1:13" x14ac:dyDescent="0.2">
      <c r="A4288" s="33"/>
      <c r="B4288" s="33"/>
      <c r="C4288" s="33"/>
      <c r="D4288" s="33"/>
      <c r="E4288" s="33"/>
      <c r="F4288" s="33"/>
      <c r="G4288" s="33"/>
      <c r="H4288" s="33"/>
      <c r="J4288" s="31" t="s">
        <v>1764</v>
      </c>
      <c r="K4288" s="33"/>
      <c r="L4288" s="31" t="s">
        <v>2918</v>
      </c>
      <c r="M4288" s="31" t="s">
        <v>2930</v>
      </c>
    </row>
    <row r="4289" spans="1:13" x14ac:dyDescent="0.2">
      <c r="A4289" s="33"/>
      <c r="B4289" s="33"/>
      <c r="C4289" s="33"/>
      <c r="D4289" s="33"/>
      <c r="E4289" s="33"/>
      <c r="F4289" s="33"/>
      <c r="G4289" s="33"/>
      <c r="H4289" s="33"/>
      <c r="J4289" s="31" t="s">
        <v>1764</v>
      </c>
      <c r="K4289" s="33"/>
      <c r="L4289" s="31" t="s">
        <v>2918</v>
      </c>
      <c r="M4289" s="31" t="s">
        <v>2930</v>
      </c>
    </row>
    <row r="4290" spans="1:13" x14ac:dyDescent="0.2">
      <c r="A4290" s="33"/>
      <c r="B4290" s="33"/>
      <c r="C4290" s="33"/>
      <c r="D4290" s="33"/>
      <c r="E4290" s="33"/>
      <c r="F4290" s="33"/>
      <c r="G4290" s="33"/>
      <c r="H4290" s="33"/>
      <c r="J4290" s="31" t="s">
        <v>1764</v>
      </c>
      <c r="K4290" s="33"/>
      <c r="L4290" s="31" t="s">
        <v>2918</v>
      </c>
      <c r="M4290" s="31" t="s">
        <v>2930</v>
      </c>
    </row>
    <row r="4291" spans="1:13" x14ac:dyDescent="0.2">
      <c r="A4291" s="33"/>
      <c r="B4291" s="33"/>
      <c r="C4291" s="33"/>
      <c r="D4291" s="33"/>
      <c r="E4291" s="33"/>
      <c r="F4291" s="33"/>
      <c r="G4291" s="33"/>
      <c r="H4291" s="33"/>
      <c r="J4291" s="31" t="s">
        <v>1764</v>
      </c>
      <c r="K4291" s="33"/>
      <c r="L4291" s="31" t="s">
        <v>2918</v>
      </c>
      <c r="M4291" s="31" t="s">
        <v>2930</v>
      </c>
    </row>
    <row r="4292" spans="1:13" x14ac:dyDescent="0.2">
      <c r="A4292" s="33"/>
      <c r="B4292" s="33"/>
      <c r="C4292" s="33"/>
      <c r="D4292" s="33"/>
      <c r="E4292" s="33"/>
      <c r="F4292" s="33"/>
      <c r="G4292" s="33"/>
      <c r="H4292" s="33"/>
      <c r="J4292" s="31" t="s">
        <v>1764</v>
      </c>
      <c r="K4292" s="33"/>
      <c r="L4292" s="31" t="s">
        <v>2918</v>
      </c>
      <c r="M4292" s="31" t="s">
        <v>2930</v>
      </c>
    </row>
    <row r="4293" spans="1:13" x14ac:dyDescent="0.2">
      <c r="A4293" s="33"/>
      <c r="B4293" s="33"/>
      <c r="C4293" s="33"/>
      <c r="D4293" s="33"/>
      <c r="E4293" s="33"/>
      <c r="F4293" s="33"/>
      <c r="G4293" s="33"/>
      <c r="H4293" s="33"/>
      <c r="J4293" s="31" t="s">
        <v>1764</v>
      </c>
      <c r="K4293" s="33"/>
      <c r="L4293" s="31" t="s">
        <v>2918</v>
      </c>
      <c r="M4293" s="31" t="s">
        <v>2930</v>
      </c>
    </row>
    <row r="4294" spans="1:13" x14ac:dyDescent="0.2">
      <c r="A4294" s="33"/>
      <c r="B4294" s="33"/>
      <c r="C4294" s="33"/>
      <c r="D4294" s="33"/>
      <c r="E4294" s="33"/>
      <c r="F4294" s="33"/>
      <c r="G4294" s="33"/>
      <c r="H4294" s="33"/>
      <c r="J4294" s="31" t="s">
        <v>1764</v>
      </c>
      <c r="K4294" s="33"/>
      <c r="L4294" s="31" t="s">
        <v>2918</v>
      </c>
      <c r="M4294" s="31" t="s">
        <v>2930</v>
      </c>
    </row>
    <row r="4295" spans="1:13" x14ac:dyDescent="0.2">
      <c r="A4295" s="33"/>
      <c r="B4295" s="33"/>
      <c r="C4295" s="33"/>
      <c r="D4295" s="33"/>
      <c r="E4295" s="33"/>
      <c r="F4295" s="33"/>
      <c r="G4295" s="33"/>
      <c r="H4295" s="33"/>
      <c r="J4295" s="31" t="s">
        <v>1764</v>
      </c>
      <c r="K4295" s="33"/>
      <c r="L4295" s="31" t="s">
        <v>2918</v>
      </c>
      <c r="M4295" s="31" t="s">
        <v>2932</v>
      </c>
    </row>
    <row r="4296" spans="1:13" x14ac:dyDescent="0.2">
      <c r="A4296" s="33"/>
      <c r="B4296" s="33"/>
      <c r="C4296" s="33"/>
      <c r="D4296" s="33"/>
      <c r="E4296" s="33"/>
      <c r="F4296" s="33"/>
      <c r="G4296" s="33"/>
      <c r="H4296" s="33"/>
      <c r="J4296" s="31" t="s">
        <v>1764</v>
      </c>
      <c r="K4296" s="33"/>
      <c r="L4296" s="31" t="s">
        <v>2918</v>
      </c>
      <c r="M4296" s="31" t="s">
        <v>2932</v>
      </c>
    </row>
    <row r="4297" spans="1:13" x14ac:dyDescent="0.2">
      <c r="A4297" s="33"/>
      <c r="B4297" s="33"/>
      <c r="C4297" s="33"/>
      <c r="D4297" s="33"/>
      <c r="E4297" s="33"/>
      <c r="F4297" s="33"/>
      <c r="G4297" s="33"/>
      <c r="H4297" s="33"/>
      <c r="J4297" s="31" t="s">
        <v>1764</v>
      </c>
      <c r="K4297" s="33"/>
      <c r="L4297" s="31" t="s">
        <v>2918</v>
      </c>
      <c r="M4297" s="31" t="s">
        <v>2932</v>
      </c>
    </row>
    <row r="4298" spans="1:13" x14ac:dyDescent="0.2">
      <c r="A4298" s="33"/>
      <c r="B4298" s="33"/>
      <c r="C4298" s="33"/>
      <c r="D4298" s="33"/>
      <c r="E4298" s="33"/>
      <c r="F4298" s="33"/>
      <c r="G4298" s="33"/>
      <c r="H4298" s="33"/>
      <c r="J4298" s="31" t="s">
        <v>1764</v>
      </c>
      <c r="K4298" s="33"/>
      <c r="L4298" s="31" t="s">
        <v>2918</v>
      </c>
      <c r="M4298" s="31" t="s">
        <v>2932</v>
      </c>
    </row>
    <row r="4299" spans="1:13" x14ac:dyDescent="0.2">
      <c r="A4299" s="33"/>
      <c r="B4299" s="33"/>
      <c r="C4299" s="33"/>
      <c r="D4299" s="33"/>
      <c r="E4299" s="33"/>
      <c r="F4299" s="33"/>
      <c r="G4299" s="33"/>
      <c r="H4299" s="33"/>
      <c r="J4299" s="31" t="s">
        <v>1764</v>
      </c>
      <c r="K4299" s="33"/>
      <c r="L4299" s="31" t="s">
        <v>2918</v>
      </c>
      <c r="M4299" s="31" t="s">
        <v>2932</v>
      </c>
    </row>
    <row r="4300" spans="1:13" x14ac:dyDescent="0.2">
      <c r="A4300" s="33"/>
      <c r="B4300" s="33"/>
      <c r="C4300" s="33"/>
      <c r="D4300" s="33"/>
      <c r="E4300" s="33"/>
      <c r="F4300" s="33"/>
      <c r="G4300" s="33"/>
      <c r="H4300" s="33"/>
      <c r="J4300" s="31" t="s">
        <v>1764</v>
      </c>
      <c r="K4300" s="33"/>
      <c r="L4300" s="31" t="s">
        <v>2918</v>
      </c>
      <c r="M4300" s="31" t="s">
        <v>2932</v>
      </c>
    </row>
    <row r="4301" spans="1:13" x14ac:dyDescent="0.2">
      <c r="A4301" s="33"/>
      <c r="B4301" s="33"/>
      <c r="C4301" s="33"/>
      <c r="D4301" s="33"/>
      <c r="E4301" s="33"/>
      <c r="F4301" s="33"/>
      <c r="G4301" s="33"/>
      <c r="H4301" s="33"/>
      <c r="J4301" s="31" t="s">
        <v>1764</v>
      </c>
      <c r="K4301" s="33"/>
      <c r="L4301" s="31" t="s">
        <v>2918</v>
      </c>
      <c r="M4301" s="31" t="s">
        <v>2932</v>
      </c>
    </row>
    <row r="4302" spans="1:13" x14ac:dyDescent="0.2">
      <c r="A4302" s="33"/>
      <c r="B4302" s="33"/>
      <c r="C4302" s="33"/>
      <c r="D4302" s="33"/>
      <c r="E4302" s="33"/>
      <c r="F4302" s="33"/>
      <c r="G4302" s="33"/>
      <c r="H4302" s="33"/>
      <c r="J4302" s="31" t="s">
        <v>1764</v>
      </c>
      <c r="K4302" s="33"/>
      <c r="L4302" s="31" t="s">
        <v>2918</v>
      </c>
      <c r="M4302" s="31" t="s">
        <v>2932</v>
      </c>
    </row>
    <row r="4303" spans="1:13" x14ac:dyDescent="0.2">
      <c r="A4303" s="33"/>
      <c r="B4303" s="33"/>
      <c r="C4303" s="33"/>
      <c r="D4303" s="33"/>
      <c r="E4303" s="33"/>
      <c r="F4303" s="33"/>
      <c r="G4303" s="33"/>
      <c r="H4303" s="33"/>
      <c r="J4303" s="31" t="s">
        <v>1764</v>
      </c>
      <c r="K4303" s="33"/>
      <c r="L4303" s="31" t="s">
        <v>2918</v>
      </c>
      <c r="M4303" s="31" t="s">
        <v>2932</v>
      </c>
    </row>
    <row r="4304" spans="1:13" x14ac:dyDescent="0.2">
      <c r="A4304" s="33"/>
      <c r="B4304" s="33"/>
      <c r="C4304" s="33"/>
      <c r="D4304" s="33"/>
      <c r="E4304" s="33"/>
      <c r="F4304" s="33"/>
      <c r="G4304" s="33"/>
      <c r="H4304" s="33"/>
      <c r="J4304" s="31" t="s">
        <v>1764</v>
      </c>
      <c r="K4304" s="33"/>
      <c r="L4304" s="31" t="s">
        <v>2918</v>
      </c>
      <c r="M4304" s="31" t="s">
        <v>2932</v>
      </c>
    </row>
    <row r="4305" spans="1:13" x14ac:dyDescent="0.2">
      <c r="A4305" s="33"/>
      <c r="B4305" s="33"/>
      <c r="C4305" s="33"/>
      <c r="D4305" s="33"/>
      <c r="E4305" s="33"/>
      <c r="F4305" s="33"/>
      <c r="G4305" s="33"/>
      <c r="H4305" s="33"/>
      <c r="J4305" s="31" t="s">
        <v>1764</v>
      </c>
      <c r="K4305" s="33"/>
      <c r="L4305" s="31" t="s">
        <v>2918</v>
      </c>
      <c r="M4305" s="31" t="s">
        <v>2932</v>
      </c>
    </row>
    <row r="4306" spans="1:13" x14ac:dyDescent="0.2">
      <c r="A4306" s="33"/>
      <c r="B4306" s="33"/>
      <c r="C4306" s="33"/>
      <c r="D4306" s="33"/>
      <c r="E4306" s="33"/>
      <c r="F4306" s="33"/>
      <c r="G4306" s="33"/>
      <c r="H4306" s="33"/>
      <c r="J4306" s="31" t="s">
        <v>1764</v>
      </c>
      <c r="K4306" s="33"/>
      <c r="L4306" s="31" t="s">
        <v>2918</v>
      </c>
      <c r="M4306" s="31" t="s">
        <v>2932</v>
      </c>
    </row>
    <row r="4307" spans="1:13" x14ac:dyDescent="0.2">
      <c r="A4307" s="33"/>
      <c r="B4307" s="33"/>
      <c r="C4307" s="33"/>
      <c r="D4307" s="33"/>
      <c r="E4307" s="33"/>
      <c r="F4307" s="33"/>
      <c r="G4307" s="33"/>
      <c r="H4307" s="33"/>
      <c r="J4307" s="31" t="s">
        <v>1764</v>
      </c>
      <c r="K4307" s="33"/>
      <c r="L4307" s="31" t="s">
        <v>2918</v>
      </c>
      <c r="M4307" s="31" t="s">
        <v>2932</v>
      </c>
    </row>
    <row r="4308" spans="1:13" x14ac:dyDescent="0.2">
      <c r="A4308" s="33"/>
      <c r="B4308" s="33"/>
      <c r="C4308" s="33"/>
      <c r="D4308" s="33"/>
      <c r="E4308" s="33"/>
      <c r="F4308" s="33"/>
      <c r="G4308" s="33"/>
      <c r="H4308" s="33"/>
      <c r="J4308" s="31" t="s">
        <v>1764</v>
      </c>
      <c r="K4308" s="33"/>
      <c r="L4308" s="31" t="s">
        <v>2918</v>
      </c>
      <c r="M4308" s="31" t="s">
        <v>2932</v>
      </c>
    </row>
    <row r="4309" spans="1:13" x14ac:dyDescent="0.2">
      <c r="A4309" s="33"/>
      <c r="B4309" s="33"/>
      <c r="C4309" s="33"/>
      <c r="D4309" s="33"/>
      <c r="E4309" s="33"/>
      <c r="F4309" s="33"/>
      <c r="G4309" s="33"/>
      <c r="H4309" s="33"/>
      <c r="J4309" s="31" t="s">
        <v>1764</v>
      </c>
      <c r="K4309" s="33"/>
      <c r="L4309" s="31" t="s">
        <v>2918</v>
      </c>
      <c r="M4309" s="31" t="s">
        <v>2934</v>
      </c>
    </row>
    <row r="4310" spans="1:13" x14ac:dyDescent="0.2">
      <c r="A4310" s="33"/>
      <c r="B4310" s="33"/>
      <c r="C4310" s="33"/>
      <c r="D4310" s="33"/>
      <c r="E4310" s="33"/>
      <c r="F4310" s="33"/>
      <c r="G4310" s="33"/>
      <c r="H4310" s="33"/>
      <c r="J4310" s="31" t="s">
        <v>1764</v>
      </c>
      <c r="K4310" s="33"/>
      <c r="L4310" s="31" t="s">
        <v>2918</v>
      </c>
      <c r="M4310" s="31" t="s">
        <v>2934</v>
      </c>
    </row>
    <row r="4311" spans="1:13" x14ac:dyDescent="0.2">
      <c r="A4311" s="33"/>
      <c r="B4311" s="33"/>
      <c r="C4311" s="33"/>
      <c r="D4311" s="33"/>
      <c r="E4311" s="33"/>
      <c r="F4311" s="33"/>
      <c r="G4311" s="33"/>
      <c r="H4311" s="33"/>
      <c r="J4311" s="31" t="s">
        <v>1764</v>
      </c>
      <c r="K4311" s="33"/>
      <c r="L4311" s="31" t="s">
        <v>2918</v>
      </c>
      <c r="M4311" s="31" t="s">
        <v>2934</v>
      </c>
    </row>
    <row r="4312" spans="1:13" x14ac:dyDescent="0.2">
      <c r="A4312" s="33"/>
      <c r="B4312" s="33"/>
      <c r="C4312" s="33"/>
      <c r="D4312" s="33"/>
      <c r="E4312" s="33"/>
      <c r="F4312" s="33"/>
      <c r="G4312" s="33"/>
      <c r="H4312" s="33"/>
      <c r="J4312" s="31" t="s">
        <v>1764</v>
      </c>
      <c r="K4312" s="33"/>
      <c r="L4312" s="31" t="s">
        <v>2918</v>
      </c>
      <c r="M4312" s="31" t="s">
        <v>2934</v>
      </c>
    </row>
    <row r="4313" spans="1:13" x14ac:dyDescent="0.2">
      <c r="A4313" s="33"/>
      <c r="B4313" s="33"/>
      <c r="C4313" s="33"/>
      <c r="D4313" s="33"/>
      <c r="E4313" s="33"/>
      <c r="F4313" s="33"/>
      <c r="G4313" s="33"/>
      <c r="H4313" s="33"/>
      <c r="J4313" s="31" t="s">
        <v>1764</v>
      </c>
      <c r="K4313" s="33"/>
      <c r="L4313" s="31" t="s">
        <v>2918</v>
      </c>
      <c r="M4313" s="31" t="s">
        <v>2934</v>
      </c>
    </row>
    <row r="4314" spans="1:13" x14ac:dyDescent="0.2">
      <c r="A4314" s="33"/>
      <c r="B4314" s="33"/>
      <c r="C4314" s="33"/>
      <c r="D4314" s="33"/>
      <c r="E4314" s="33"/>
      <c r="F4314" s="33"/>
      <c r="G4314" s="33"/>
      <c r="H4314" s="33"/>
      <c r="J4314" s="31" t="s">
        <v>1764</v>
      </c>
      <c r="K4314" s="33"/>
      <c r="L4314" s="31" t="s">
        <v>2918</v>
      </c>
      <c r="M4314" s="31" t="s">
        <v>2934</v>
      </c>
    </row>
    <row r="4315" spans="1:13" x14ac:dyDescent="0.2">
      <c r="A4315" s="33"/>
      <c r="B4315" s="33"/>
      <c r="C4315" s="33"/>
      <c r="D4315" s="33"/>
      <c r="E4315" s="33"/>
      <c r="F4315" s="33"/>
      <c r="G4315" s="33"/>
      <c r="H4315" s="33"/>
      <c r="J4315" s="31" t="s">
        <v>1764</v>
      </c>
      <c r="K4315" s="33"/>
      <c r="L4315" s="31" t="s">
        <v>2918</v>
      </c>
      <c r="M4315" s="31" t="s">
        <v>2934</v>
      </c>
    </row>
    <row r="4316" spans="1:13" x14ac:dyDescent="0.2">
      <c r="A4316" s="33"/>
      <c r="B4316" s="33"/>
      <c r="C4316" s="33"/>
      <c r="D4316" s="33"/>
      <c r="E4316" s="33"/>
      <c r="F4316" s="33"/>
      <c r="G4316" s="33"/>
      <c r="H4316" s="33"/>
      <c r="J4316" s="31" t="s">
        <v>1764</v>
      </c>
      <c r="K4316" s="33"/>
      <c r="L4316" s="31" t="s">
        <v>2918</v>
      </c>
      <c r="M4316" s="31" t="s">
        <v>2934</v>
      </c>
    </row>
    <row r="4317" spans="1:13" x14ac:dyDescent="0.2">
      <c r="A4317" s="33"/>
      <c r="B4317" s="33"/>
      <c r="C4317" s="33"/>
      <c r="D4317" s="33"/>
      <c r="E4317" s="33"/>
      <c r="F4317" s="33"/>
      <c r="G4317" s="33"/>
      <c r="H4317" s="33"/>
      <c r="J4317" s="31" t="s">
        <v>1764</v>
      </c>
      <c r="K4317" s="33"/>
      <c r="L4317" s="31" t="s">
        <v>2918</v>
      </c>
      <c r="M4317" s="31" t="s">
        <v>2934</v>
      </c>
    </row>
    <row r="4318" spans="1:13" x14ac:dyDescent="0.2">
      <c r="A4318" s="33"/>
      <c r="B4318" s="33"/>
      <c r="C4318" s="33"/>
      <c r="D4318" s="33"/>
      <c r="E4318" s="33"/>
      <c r="F4318" s="33"/>
      <c r="G4318" s="33"/>
      <c r="H4318" s="33"/>
      <c r="J4318" s="31" t="s">
        <v>1764</v>
      </c>
      <c r="K4318" s="33"/>
      <c r="L4318" s="31" t="s">
        <v>2918</v>
      </c>
      <c r="M4318" s="31" t="s">
        <v>2934</v>
      </c>
    </row>
    <row r="4319" spans="1:13" x14ac:dyDescent="0.2">
      <c r="A4319" s="33"/>
      <c r="B4319" s="33"/>
      <c r="C4319" s="33"/>
      <c r="D4319" s="33"/>
      <c r="E4319" s="33"/>
      <c r="F4319" s="33"/>
      <c r="G4319" s="33"/>
      <c r="H4319" s="33"/>
      <c r="J4319" s="31" t="s">
        <v>1764</v>
      </c>
      <c r="K4319" s="33"/>
      <c r="L4319" s="31" t="s">
        <v>2918</v>
      </c>
      <c r="M4319" s="31" t="s">
        <v>2936</v>
      </c>
    </row>
    <row r="4320" spans="1:13" x14ac:dyDescent="0.2">
      <c r="A4320" s="33"/>
      <c r="B4320" s="33"/>
      <c r="C4320" s="33"/>
      <c r="D4320" s="33"/>
      <c r="E4320" s="33"/>
      <c r="F4320" s="33"/>
      <c r="G4320" s="33"/>
      <c r="H4320" s="33"/>
      <c r="J4320" s="31" t="s">
        <v>1764</v>
      </c>
      <c r="K4320" s="33"/>
      <c r="L4320" s="31" t="s">
        <v>2918</v>
      </c>
      <c r="M4320" s="31" t="s">
        <v>2936</v>
      </c>
    </row>
    <row r="4321" spans="1:13" x14ac:dyDescent="0.2">
      <c r="A4321" s="33"/>
      <c r="B4321" s="33"/>
      <c r="C4321" s="33"/>
      <c r="D4321" s="33"/>
      <c r="E4321" s="33"/>
      <c r="F4321" s="33"/>
      <c r="G4321" s="33"/>
      <c r="H4321" s="33"/>
      <c r="J4321" s="31" t="s">
        <v>1764</v>
      </c>
      <c r="K4321" s="33"/>
      <c r="L4321" s="31" t="s">
        <v>2918</v>
      </c>
      <c r="M4321" s="31" t="s">
        <v>2936</v>
      </c>
    </row>
    <row r="4322" spans="1:13" x14ac:dyDescent="0.2">
      <c r="A4322" s="33"/>
      <c r="B4322" s="33"/>
      <c r="C4322" s="33"/>
      <c r="D4322" s="33"/>
      <c r="E4322" s="33"/>
      <c r="F4322" s="33"/>
      <c r="G4322" s="33"/>
      <c r="H4322" s="33"/>
      <c r="J4322" s="31" t="s">
        <v>1764</v>
      </c>
      <c r="K4322" s="33"/>
      <c r="L4322" s="31" t="s">
        <v>2918</v>
      </c>
      <c r="M4322" s="31" t="s">
        <v>2936</v>
      </c>
    </row>
    <row r="4323" spans="1:13" x14ac:dyDescent="0.2">
      <c r="A4323" s="33"/>
      <c r="B4323" s="33"/>
      <c r="C4323" s="33"/>
      <c r="D4323" s="33"/>
      <c r="E4323" s="33"/>
      <c r="F4323" s="33"/>
      <c r="G4323" s="33"/>
      <c r="H4323" s="33"/>
      <c r="J4323" s="31" t="s">
        <v>1764</v>
      </c>
      <c r="K4323" s="33"/>
      <c r="L4323" s="31" t="s">
        <v>2918</v>
      </c>
      <c r="M4323" s="31" t="s">
        <v>2936</v>
      </c>
    </row>
    <row r="4324" spans="1:13" x14ac:dyDescent="0.2">
      <c r="A4324" s="33"/>
      <c r="B4324" s="33"/>
      <c r="C4324" s="33"/>
      <c r="D4324" s="33"/>
      <c r="E4324" s="33"/>
      <c r="F4324" s="33"/>
      <c r="G4324" s="33"/>
      <c r="H4324" s="33"/>
      <c r="J4324" s="31" t="s">
        <v>1764</v>
      </c>
      <c r="K4324" s="33"/>
      <c r="L4324" s="31" t="s">
        <v>2918</v>
      </c>
      <c r="M4324" s="31" t="s">
        <v>2936</v>
      </c>
    </row>
    <row r="4325" spans="1:13" x14ac:dyDescent="0.2">
      <c r="A4325" s="33"/>
      <c r="B4325" s="33"/>
      <c r="C4325" s="33"/>
      <c r="D4325" s="33"/>
      <c r="E4325" s="33"/>
      <c r="F4325" s="33"/>
      <c r="G4325" s="33"/>
      <c r="H4325" s="33"/>
      <c r="J4325" s="31" t="s">
        <v>1764</v>
      </c>
      <c r="K4325" s="33"/>
      <c r="L4325" s="31" t="s">
        <v>2918</v>
      </c>
      <c r="M4325" s="31" t="s">
        <v>2936</v>
      </c>
    </row>
    <row r="4326" spans="1:13" x14ac:dyDescent="0.2">
      <c r="A4326" s="33"/>
      <c r="B4326" s="33"/>
      <c r="C4326" s="33"/>
      <c r="D4326" s="33"/>
      <c r="E4326" s="33"/>
      <c r="F4326" s="33"/>
      <c r="G4326" s="33"/>
      <c r="H4326" s="33"/>
      <c r="J4326" s="31" t="s">
        <v>1764</v>
      </c>
      <c r="K4326" s="33"/>
      <c r="L4326" s="31" t="s">
        <v>2918</v>
      </c>
      <c r="M4326" s="31" t="s">
        <v>2936</v>
      </c>
    </row>
    <row r="4327" spans="1:13" x14ac:dyDescent="0.2">
      <c r="A4327" s="33"/>
      <c r="B4327" s="33"/>
      <c r="C4327" s="33"/>
      <c r="D4327" s="33"/>
      <c r="E4327" s="33"/>
      <c r="F4327" s="33"/>
      <c r="G4327" s="33"/>
      <c r="H4327" s="33"/>
      <c r="J4327" s="31" t="s">
        <v>1764</v>
      </c>
      <c r="K4327" s="33"/>
      <c r="L4327" s="31" t="s">
        <v>2918</v>
      </c>
      <c r="M4327" s="31" t="s">
        <v>2936</v>
      </c>
    </row>
    <row r="4328" spans="1:13" x14ac:dyDescent="0.2">
      <c r="A4328" s="33"/>
      <c r="B4328" s="33"/>
      <c r="C4328" s="33"/>
      <c r="D4328" s="33"/>
      <c r="E4328" s="33"/>
      <c r="F4328" s="33"/>
      <c r="G4328" s="33"/>
      <c r="H4328" s="33"/>
      <c r="J4328" s="31" t="s">
        <v>1764</v>
      </c>
      <c r="K4328" s="33"/>
      <c r="L4328" s="31" t="s">
        <v>2918</v>
      </c>
      <c r="M4328" s="31" t="s">
        <v>2936</v>
      </c>
    </row>
    <row r="4329" spans="1:13" x14ac:dyDescent="0.2">
      <c r="A4329" s="33"/>
      <c r="B4329" s="33"/>
      <c r="C4329" s="33"/>
      <c r="D4329" s="33"/>
      <c r="E4329" s="33"/>
      <c r="F4329" s="33"/>
      <c r="G4329" s="33"/>
      <c r="H4329" s="33"/>
      <c r="J4329" s="31" t="s">
        <v>1764</v>
      </c>
      <c r="K4329" s="33"/>
      <c r="L4329" s="31" t="s">
        <v>2918</v>
      </c>
      <c r="M4329" s="31" t="s">
        <v>2936</v>
      </c>
    </row>
    <row r="4330" spans="1:13" x14ac:dyDescent="0.2">
      <c r="A4330" s="33"/>
      <c r="B4330" s="33"/>
      <c r="C4330" s="33"/>
      <c r="D4330" s="33"/>
      <c r="E4330" s="33"/>
      <c r="F4330" s="33"/>
      <c r="G4330" s="33"/>
      <c r="H4330" s="33"/>
      <c r="J4330" s="31" t="s">
        <v>1764</v>
      </c>
      <c r="K4330" s="33"/>
      <c r="L4330" s="31" t="s">
        <v>2918</v>
      </c>
      <c r="M4330" s="31" t="s">
        <v>2936</v>
      </c>
    </row>
    <row r="4331" spans="1:13" x14ac:dyDescent="0.2">
      <c r="A4331" s="33"/>
      <c r="B4331" s="33"/>
      <c r="C4331" s="33"/>
      <c r="D4331" s="33"/>
      <c r="E4331" s="33"/>
      <c r="F4331" s="33"/>
      <c r="G4331" s="33"/>
      <c r="H4331" s="33"/>
      <c r="J4331" s="31" t="s">
        <v>1764</v>
      </c>
      <c r="K4331" s="33"/>
      <c r="L4331" s="31" t="s">
        <v>2918</v>
      </c>
      <c r="M4331" s="31" t="s">
        <v>2936</v>
      </c>
    </row>
    <row r="4332" spans="1:13" x14ac:dyDescent="0.2">
      <c r="A4332" s="33"/>
      <c r="B4332" s="33"/>
      <c r="C4332" s="33"/>
      <c r="D4332" s="33"/>
      <c r="E4332" s="33"/>
      <c r="F4332" s="33"/>
      <c r="G4332" s="33"/>
      <c r="H4332" s="33"/>
      <c r="J4332" s="31" t="s">
        <v>1764</v>
      </c>
      <c r="K4332" s="33"/>
      <c r="L4332" s="31" t="s">
        <v>2918</v>
      </c>
      <c r="M4332" s="31" t="s">
        <v>2936</v>
      </c>
    </row>
    <row r="4333" spans="1:13" x14ac:dyDescent="0.2">
      <c r="A4333" s="33"/>
      <c r="B4333" s="33"/>
      <c r="C4333" s="33"/>
      <c r="D4333" s="33"/>
      <c r="E4333" s="33"/>
      <c r="F4333" s="33"/>
      <c r="G4333" s="33"/>
      <c r="H4333" s="33"/>
      <c r="J4333" s="31" t="s">
        <v>1764</v>
      </c>
      <c r="K4333" s="33"/>
      <c r="L4333" s="31" t="s">
        <v>2918</v>
      </c>
      <c r="M4333" s="31" t="s">
        <v>2936</v>
      </c>
    </row>
    <row r="4334" spans="1:13" x14ac:dyDescent="0.2">
      <c r="A4334" s="33"/>
      <c r="B4334" s="33"/>
      <c r="C4334" s="33"/>
      <c r="D4334" s="33"/>
      <c r="E4334" s="33"/>
      <c r="F4334" s="33"/>
      <c r="G4334" s="33"/>
      <c r="H4334" s="33"/>
      <c r="J4334" s="31" t="s">
        <v>1764</v>
      </c>
      <c r="K4334" s="33"/>
      <c r="L4334" s="31" t="s">
        <v>2918</v>
      </c>
      <c r="M4334" s="31" t="s">
        <v>2936</v>
      </c>
    </row>
    <row r="4335" spans="1:13" x14ac:dyDescent="0.2">
      <c r="A4335" s="33"/>
      <c r="B4335" s="33"/>
      <c r="C4335" s="33"/>
      <c r="D4335" s="33"/>
      <c r="E4335" s="33"/>
      <c r="F4335" s="33"/>
      <c r="G4335" s="33"/>
      <c r="H4335" s="33"/>
      <c r="J4335" s="31" t="s">
        <v>1764</v>
      </c>
      <c r="K4335" s="33"/>
      <c r="L4335" s="31" t="s">
        <v>2918</v>
      </c>
      <c r="M4335" s="31" t="s">
        <v>2938</v>
      </c>
    </row>
    <row r="4336" spans="1:13" x14ac:dyDescent="0.2">
      <c r="A4336" s="33"/>
      <c r="B4336" s="33"/>
      <c r="C4336" s="33"/>
      <c r="D4336" s="33"/>
      <c r="E4336" s="33"/>
      <c r="F4336" s="33"/>
      <c r="G4336" s="33"/>
      <c r="H4336" s="33"/>
      <c r="J4336" s="31" t="s">
        <v>1764</v>
      </c>
      <c r="K4336" s="33"/>
      <c r="L4336" s="31" t="s">
        <v>2918</v>
      </c>
      <c r="M4336" s="31" t="s">
        <v>2938</v>
      </c>
    </row>
    <row r="4337" spans="1:13" x14ac:dyDescent="0.2">
      <c r="A4337" s="33"/>
      <c r="B4337" s="33"/>
      <c r="C4337" s="33"/>
      <c r="D4337" s="33"/>
      <c r="E4337" s="33"/>
      <c r="F4337" s="33"/>
      <c r="G4337" s="33"/>
      <c r="H4337" s="33"/>
      <c r="J4337" s="31" t="s">
        <v>1764</v>
      </c>
      <c r="K4337" s="33"/>
      <c r="L4337" s="31" t="s">
        <v>2918</v>
      </c>
      <c r="M4337" s="31" t="s">
        <v>2938</v>
      </c>
    </row>
    <row r="4338" spans="1:13" x14ac:dyDescent="0.2">
      <c r="A4338" s="33"/>
      <c r="B4338" s="33"/>
      <c r="C4338" s="33"/>
      <c r="D4338" s="33"/>
      <c r="E4338" s="33"/>
      <c r="F4338" s="33"/>
      <c r="G4338" s="33"/>
      <c r="H4338" s="33"/>
      <c r="J4338" s="31" t="s">
        <v>1764</v>
      </c>
      <c r="K4338" s="33"/>
      <c r="L4338" s="31" t="s">
        <v>2918</v>
      </c>
      <c r="M4338" s="31" t="s">
        <v>2938</v>
      </c>
    </row>
    <row r="4339" spans="1:13" x14ac:dyDescent="0.2">
      <c r="A4339" s="33"/>
      <c r="B4339" s="33"/>
      <c r="C4339" s="33"/>
      <c r="D4339" s="33"/>
      <c r="E4339" s="33"/>
      <c r="F4339" s="33"/>
      <c r="G4339" s="33"/>
      <c r="H4339" s="33"/>
      <c r="J4339" s="31" t="s">
        <v>1764</v>
      </c>
      <c r="K4339" s="33"/>
      <c r="L4339" s="31" t="s">
        <v>2918</v>
      </c>
      <c r="M4339" s="31" t="s">
        <v>2938</v>
      </c>
    </row>
    <row r="4340" spans="1:13" x14ac:dyDescent="0.2">
      <c r="A4340" s="33"/>
      <c r="B4340" s="33"/>
      <c r="C4340" s="33"/>
      <c r="D4340" s="33"/>
      <c r="E4340" s="33"/>
      <c r="F4340" s="33"/>
      <c r="G4340" s="33"/>
      <c r="H4340" s="33"/>
      <c r="J4340" s="31" t="s">
        <v>1764</v>
      </c>
      <c r="K4340" s="33"/>
      <c r="L4340" s="31" t="s">
        <v>2918</v>
      </c>
      <c r="M4340" s="31" t="s">
        <v>2938</v>
      </c>
    </row>
    <row r="4341" spans="1:13" x14ac:dyDescent="0.2">
      <c r="A4341" s="33"/>
      <c r="B4341" s="33"/>
      <c r="C4341" s="33"/>
      <c r="D4341" s="33"/>
      <c r="E4341" s="33"/>
      <c r="F4341" s="33"/>
      <c r="G4341" s="33"/>
      <c r="H4341" s="33"/>
      <c r="J4341" s="31" t="s">
        <v>1764</v>
      </c>
      <c r="K4341" s="33"/>
      <c r="L4341" s="31" t="s">
        <v>2918</v>
      </c>
      <c r="M4341" s="31" t="s">
        <v>1766</v>
      </c>
    </row>
    <row r="4342" spans="1:13" x14ac:dyDescent="0.2">
      <c r="A4342" s="33"/>
      <c r="B4342" s="33"/>
      <c r="C4342" s="33"/>
      <c r="D4342" s="33"/>
      <c r="E4342" s="33"/>
      <c r="F4342" s="33"/>
      <c r="G4342" s="33"/>
      <c r="H4342" s="33"/>
      <c r="J4342" s="31" t="s">
        <v>1764</v>
      </c>
      <c r="K4342" s="33"/>
      <c r="L4342" s="31" t="s">
        <v>2918</v>
      </c>
      <c r="M4342" s="31" t="s">
        <v>1766</v>
      </c>
    </row>
    <row r="4343" spans="1:13" x14ac:dyDescent="0.2">
      <c r="A4343" s="33"/>
      <c r="B4343" s="33"/>
      <c r="C4343" s="33"/>
      <c r="D4343" s="33"/>
      <c r="E4343" s="33"/>
      <c r="F4343" s="33"/>
      <c r="G4343" s="33"/>
      <c r="H4343" s="33"/>
      <c r="J4343" s="31" t="s">
        <v>1764</v>
      </c>
      <c r="K4343" s="33"/>
      <c r="L4343" s="31" t="s">
        <v>2918</v>
      </c>
      <c r="M4343" s="31" t="s">
        <v>1766</v>
      </c>
    </row>
    <row r="4344" spans="1:13" x14ac:dyDescent="0.2">
      <c r="A4344" s="33"/>
      <c r="B4344" s="33"/>
      <c r="C4344" s="33"/>
      <c r="D4344" s="33"/>
      <c r="E4344" s="33"/>
      <c r="F4344" s="33"/>
      <c r="G4344" s="33"/>
      <c r="H4344" s="33"/>
      <c r="J4344" s="31" t="s">
        <v>1764</v>
      </c>
      <c r="K4344" s="33"/>
      <c r="L4344" s="31" t="s">
        <v>2918</v>
      </c>
      <c r="M4344" s="31" t="s">
        <v>1766</v>
      </c>
    </row>
    <row r="4345" spans="1:13" x14ac:dyDescent="0.2">
      <c r="A4345" s="33"/>
      <c r="B4345" s="33"/>
      <c r="C4345" s="33"/>
      <c r="D4345" s="33"/>
      <c r="E4345" s="33"/>
      <c r="F4345" s="33"/>
      <c r="G4345" s="33"/>
      <c r="H4345" s="33"/>
      <c r="J4345" s="31" t="s">
        <v>1764</v>
      </c>
      <c r="K4345" s="33"/>
      <c r="L4345" s="31" t="s">
        <v>2918</v>
      </c>
      <c r="M4345" s="31" t="s">
        <v>1766</v>
      </c>
    </row>
    <row r="4346" spans="1:13" x14ac:dyDescent="0.2">
      <c r="A4346" s="33"/>
      <c r="B4346" s="33"/>
      <c r="C4346" s="33"/>
      <c r="D4346" s="33"/>
      <c r="E4346" s="33"/>
      <c r="F4346" s="33"/>
      <c r="G4346" s="33"/>
      <c r="H4346" s="33"/>
      <c r="J4346" s="31" t="s">
        <v>1764</v>
      </c>
      <c r="K4346" s="33"/>
      <c r="L4346" s="31" t="s">
        <v>2918</v>
      </c>
      <c r="M4346" s="31" t="s">
        <v>1766</v>
      </c>
    </row>
    <row r="4347" spans="1:13" x14ac:dyDescent="0.2">
      <c r="A4347" s="33"/>
      <c r="B4347" s="33"/>
      <c r="C4347" s="33"/>
      <c r="D4347" s="33"/>
      <c r="E4347" s="33"/>
      <c r="F4347" s="33"/>
      <c r="G4347" s="33"/>
      <c r="H4347" s="33"/>
      <c r="J4347" s="31" t="s">
        <v>1764</v>
      </c>
      <c r="K4347" s="33"/>
      <c r="L4347" s="31" t="s">
        <v>2918</v>
      </c>
      <c r="M4347" s="31" t="s">
        <v>1766</v>
      </c>
    </row>
    <row r="4348" spans="1:13" x14ac:dyDescent="0.2">
      <c r="A4348" s="33"/>
      <c r="B4348" s="33"/>
      <c r="C4348" s="33"/>
      <c r="D4348" s="33"/>
      <c r="E4348" s="33"/>
      <c r="F4348" s="33"/>
      <c r="G4348" s="33"/>
      <c r="H4348" s="33"/>
      <c r="J4348" s="31" t="s">
        <v>1764</v>
      </c>
      <c r="K4348" s="33"/>
      <c r="L4348" s="31" t="s">
        <v>2918</v>
      </c>
      <c r="M4348" s="31" t="s">
        <v>1766</v>
      </c>
    </row>
    <row r="4349" spans="1:13" x14ac:dyDescent="0.2">
      <c r="A4349" s="33"/>
      <c r="B4349" s="33"/>
      <c r="C4349" s="33"/>
      <c r="D4349" s="33"/>
      <c r="E4349" s="33"/>
      <c r="F4349" s="33"/>
      <c r="G4349" s="33"/>
      <c r="H4349" s="33"/>
      <c r="J4349" s="31" t="s">
        <v>1764</v>
      </c>
      <c r="K4349" s="33"/>
      <c r="L4349" s="31" t="s">
        <v>2918</v>
      </c>
      <c r="M4349" s="31" t="s">
        <v>1766</v>
      </c>
    </row>
    <row r="4350" spans="1:13" x14ac:dyDescent="0.2">
      <c r="A4350" s="33"/>
      <c r="B4350" s="33"/>
      <c r="C4350" s="33"/>
      <c r="D4350" s="33"/>
      <c r="E4350" s="33"/>
      <c r="F4350" s="33"/>
      <c r="G4350" s="33"/>
      <c r="H4350" s="33"/>
      <c r="J4350" s="31" t="s">
        <v>1764</v>
      </c>
      <c r="K4350" s="33"/>
      <c r="L4350" s="31" t="s">
        <v>2918</v>
      </c>
      <c r="M4350" s="31" t="s">
        <v>1766</v>
      </c>
    </row>
    <row r="4351" spans="1:13" x14ac:dyDescent="0.2">
      <c r="A4351" s="33"/>
      <c r="B4351" s="33"/>
      <c r="C4351" s="33"/>
      <c r="D4351" s="33"/>
      <c r="E4351" s="33"/>
      <c r="F4351" s="33"/>
      <c r="G4351" s="33"/>
      <c r="H4351" s="33"/>
      <c r="J4351" s="31" t="s">
        <v>1764</v>
      </c>
      <c r="K4351" s="33"/>
      <c r="L4351" s="31" t="s">
        <v>2918</v>
      </c>
      <c r="M4351" s="31" t="s">
        <v>1766</v>
      </c>
    </row>
    <row r="4352" spans="1:13" x14ac:dyDescent="0.2">
      <c r="A4352" s="33"/>
      <c r="B4352" s="33"/>
      <c r="C4352" s="33"/>
      <c r="D4352" s="33"/>
      <c r="E4352" s="33"/>
      <c r="F4352" s="33"/>
      <c r="G4352" s="33"/>
      <c r="H4352" s="33"/>
      <c r="J4352" s="31" t="s">
        <v>1764</v>
      </c>
      <c r="K4352" s="33"/>
      <c r="L4352" s="31" t="s">
        <v>2918</v>
      </c>
      <c r="M4352" s="31" t="s">
        <v>1766</v>
      </c>
    </row>
    <row r="4353" spans="1:13" x14ac:dyDescent="0.2">
      <c r="A4353" s="33"/>
      <c r="B4353" s="33"/>
      <c r="C4353" s="33"/>
      <c r="D4353" s="33"/>
      <c r="E4353" s="33"/>
      <c r="F4353" s="33"/>
      <c r="G4353" s="33"/>
      <c r="H4353" s="33"/>
      <c r="J4353" s="31" t="s">
        <v>1764</v>
      </c>
      <c r="K4353" s="33"/>
      <c r="L4353" s="31" t="s">
        <v>2918</v>
      </c>
      <c r="M4353" s="31" t="s">
        <v>1766</v>
      </c>
    </row>
    <row r="4354" spans="1:13" x14ac:dyDescent="0.2">
      <c r="A4354" s="33"/>
      <c r="B4354" s="33"/>
      <c r="C4354" s="33"/>
      <c r="D4354" s="33"/>
      <c r="E4354" s="33"/>
      <c r="F4354" s="33"/>
      <c r="G4354" s="33"/>
      <c r="H4354" s="33"/>
      <c r="J4354" s="31" t="s">
        <v>1764</v>
      </c>
      <c r="K4354" s="33"/>
      <c r="L4354" s="31" t="s">
        <v>2918</v>
      </c>
      <c r="M4354" s="31" t="s">
        <v>1766</v>
      </c>
    </row>
    <row r="4355" spans="1:13" x14ac:dyDescent="0.2">
      <c r="A4355" s="33"/>
      <c r="B4355" s="33"/>
      <c r="C4355" s="33"/>
      <c r="D4355" s="33"/>
      <c r="E4355" s="33"/>
      <c r="F4355" s="33"/>
      <c r="G4355" s="33"/>
      <c r="H4355" s="33"/>
      <c r="J4355" s="31" t="s">
        <v>1764</v>
      </c>
      <c r="K4355" s="33"/>
      <c r="L4355" s="31" t="s">
        <v>2918</v>
      </c>
      <c r="M4355" s="31" t="s">
        <v>1766</v>
      </c>
    </row>
    <row r="4356" spans="1:13" x14ac:dyDescent="0.2">
      <c r="A4356" s="33"/>
      <c r="B4356" s="33"/>
      <c r="C4356" s="33"/>
      <c r="D4356" s="33"/>
      <c r="E4356" s="33"/>
      <c r="F4356" s="33"/>
      <c r="G4356" s="33"/>
      <c r="H4356" s="33"/>
      <c r="J4356" s="31" t="s">
        <v>1764</v>
      </c>
      <c r="K4356" s="33"/>
      <c r="L4356" s="31" t="s">
        <v>2918</v>
      </c>
      <c r="M4356" s="31" t="s">
        <v>1767</v>
      </c>
    </row>
    <row r="4357" spans="1:13" x14ac:dyDescent="0.2">
      <c r="A4357" s="33"/>
      <c r="B4357" s="33"/>
      <c r="C4357" s="33"/>
      <c r="D4357" s="33"/>
      <c r="E4357" s="33"/>
      <c r="F4357" s="33"/>
      <c r="G4357" s="33"/>
      <c r="H4357" s="33"/>
      <c r="J4357" s="31" t="s">
        <v>1764</v>
      </c>
      <c r="K4357" s="33"/>
      <c r="L4357" s="31" t="s">
        <v>2918</v>
      </c>
      <c r="M4357" s="31" t="s">
        <v>1767</v>
      </c>
    </row>
    <row r="4358" spans="1:13" x14ac:dyDescent="0.2">
      <c r="A4358" s="33"/>
      <c r="B4358" s="33"/>
      <c r="C4358" s="33"/>
      <c r="D4358" s="33"/>
      <c r="E4358" s="33"/>
      <c r="F4358" s="33"/>
      <c r="G4358" s="33"/>
      <c r="H4358" s="33"/>
      <c r="J4358" s="31" t="s">
        <v>1764</v>
      </c>
      <c r="K4358" s="33"/>
      <c r="L4358" s="31" t="s">
        <v>2918</v>
      </c>
      <c r="M4358" s="31" t="s">
        <v>1767</v>
      </c>
    </row>
    <row r="4359" spans="1:13" x14ac:dyDescent="0.2">
      <c r="A4359" s="33"/>
      <c r="B4359" s="33"/>
      <c r="C4359" s="33"/>
      <c r="D4359" s="33"/>
      <c r="E4359" s="33"/>
      <c r="F4359" s="33"/>
      <c r="G4359" s="33"/>
      <c r="H4359" s="33"/>
      <c r="J4359" s="31" t="s">
        <v>1764</v>
      </c>
      <c r="K4359" s="33"/>
      <c r="L4359" s="31" t="s">
        <v>2918</v>
      </c>
      <c r="M4359" s="31" t="s">
        <v>1767</v>
      </c>
    </row>
    <row r="4360" spans="1:13" x14ac:dyDescent="0.2">
      <c r="A4360" s="33"/>
      <c r="B4360" s="33"/>
      <c r="C4360" s="33"/>
      <c r="D4360" s="33"/>
      <c r="E4360" s="33"/>
      <c r="F4360" s="33"/>
      <c r="G4360" s="33"/>
      <c r="H4360" s="33"/>
      <c r="J4360" s="31" t="s">
        <v>1764</v>
      </c>
      <c r="K4360" s="33"/>
      <c r="L4360" s="31" t="s">
        <v>2918</v>
      </c>
      <c r="M4360" s="31" t="s">
        <v>1767</v>
      </c>
    </row>
    <row r="4361" spans="1:13" x14ac:dyDescent="0.2">
      <c r="A4361" s="33"/>
      <c r="B4361" s="33"/>
      <c r="C4361" s="33"/>
      <c r="D4361" s="33"/>
      <c r="E4361" s="33"/>
      <c r="F4361" s="33"/>
      <c r="G4361" s="33"/>
      <c r="H4361" s="33"/>
      <c r="J4361" s="31" t="s">
        <v>1764</v>
      </c>
      <c r="K4361" s="33"/>
      <c r="L4361" s="31" t="s">
        <v>2918</v>
      </c>
      <c r="M4361" s="31" t="s">
        <v>1767</v>
      </c>
    </row>
    <row r="4362" spans="1:13" x14ac:dyDescent="0.2">
      <c r="A4362" s="33"/>
      <c r="B4362" s="33"/>
      <c r="C4362" s="33"/>
      <c r="D4362" s="33"/>
      <c r="E4362" s="33"/>
      <c r="F4362" s="33"/>
      <c r="G4362" s="33"/>
      <c r="H4362" s="33"/>
      <c r="J4362" s="31" t="s">
        <v>1764</v>
      </c>
      <c r="K4362" s="33"/>
      <c r="L4362" s="31" t="s">
        <v>2918</v>
      </c>
      <c r="M4362" s="31" t="s">
        <v>1767</v>
      </c>
    </row>
    <row r="4363" spans="1:13" x14ac:dyDescent="0.2">
      <c r="A4363" s="33"/>
      <c r="B4363" s="33"/>
      <c r="C4363" s="33"/>
      <c r="D4363" s="33"/>
      <c r="E4363" s="33"/>
      <c r="F4363" s="33"/>
      <c r="G4363" s="33"/>
      <c r="H4363" s="33"/>
      <c r="J4363" s="31" t="s">
        <v>1764</v>
      </c>
      <c r="K4363" s="33"/>
      <c r="L4363" s="31" t="s">
        <v>2918</v>
      </c>
      <c r="M4363" s="31" t="s">
        <v>1768</v>
      </c>
    </row>
    <row r="4364" spans="1:13" x14ac:dyDescent="0.2">
      <c r="A4364" s="33"/>
      <c r="B4364" s="33"/>
      <c r="C4364" s="33"/>
      <c r="D4364" s="33"/>
      <c r="E4364" s="33"/>
      <c r="F4364" s="33"/>
      <c r="G4364" s="33"/>
      <c r="H4364" s="33"/>
      <c r="J4364" s="31" t="s">
        <v>1764</v>
      </c>
      <c r="K4364" s="33"/>
      <c r="L4364" s="31" t="s">
        <v>2918</v>
      </c>
      <c r="M4364" s="31" t="s">
        <v>1768</v>
      </c>
    </row>
    <row r="4365" spans="1:13" x14ac:dyDescent="0.2">
      <c r="A4365" s="33"/>
      <c r="B4365" s="33"/>
      <c r="C4365" s="33"/>
      <c r="D4365" s="33"/>
      <c r="E4365" s="33"/>
      <c r="F4365" s="33"/>
      <c r="G4365" s="33"/>
      <c r="H4365" s="33"/>
      <c r="J4365" s="31" t="s">
        <v>1764</v>
      </c>
      <c r="K4365" s="33"/>
      <c r="L4365" s="31" t="s">
        <v>2918</v>
      </c>
      <c r="M4365" s="31" t="s">
        <v>1768</v>
      </c>
    </row>
    <row r="4366" spans="1:13" x14ac:dyDescent="0.2">
      <c r="A4366" s="33"/>
      <c r="B4366" s="33"/>
      <c r="C4366" s="33"/>
      <c r="D4366" s="33"/>
      <c r="E4366" s="33"/>
      <c r="F4366" s="33"/>
      <c r="G4366" s="33"/>
      <c r="H4366" s="33"/>
      <c r="J4366" s="31" t="s">
        <v>1764</v>
      </c>
      <c r="K4366" s="33"/>
      <c r="L4366" s="31" t="s">
        <v>2918</v>
      </c>
      <c r="M4366" s="31" t="s">
        <v>1768</v>
      </c>
    </row>
    <row r="4367" spans="1:13" x14ac:dyDescent="0.2">
      <c r="A4367" s="33"/>
      <c r="B4367" s="33"/>
      <c r="C4367" s="33"/>
      <c r="D4367" s="33"/>
      <c r="E4367" s="33"/>
      <c r="F4367" s="33"/>
      <c r="G4367" s="33"/>
      <c r="H4367" s="33"/>
      <c r="J4367" s="31" t="s">
        <v>1764</v>
      </c>
      <c r="K4367" s="33"/>
      <c r="L4367" s="31" t="s">
        <v>2918</v>
      </c>
      <c r="M4367" s="31" t="s">
        <v>1768</v>
      </c>
    </row>
    <row r="4368" spans="1:13" x14ac:dyDescent="0.2">
      <c r="A4368" s="33"/>
      <c r="B4368" s="33"/>
      <c r="C4368" s="33"/>
      <c r="D4368" s="33"/>
      <c r="E4368" s="33"/>
      <c r="F4368" s="33"/>
      <c r="G4368" s="33"/>
      <c r="H4368" s="33"/>
      <c r="J4368" s="31" t="s">
        <v>1764</v>
      </c>
      <c r="K4368" s="33"/>
      <c r="L4368" s="31" t="s">
        <v>2918</v>
      </c>
      <c r="M4368" s="31" t="s">
        <v>1768</v>
      </c>
    </row>
    <row r="4369" spans="1:13" x14ac:dyDescent="0.2">
      <c r="A4369" s="33"/>
      <c r="B4369" s="33"/>
      <c r="C4369" s="33"/>
      <c r="D4369" s="33"/>
      <c r="E4369" s="33"/>
      <c r="F4369" s="33"/>
      <c r="G4369" s="33"/>
      <c r="H4369" s="33"/>
      <c r="J4369" s="31" t="s">
        <v>1764</v>
      </c>
      <c r="K4369" s="33"/>
      <c r="L4369" s="31" t="s">
        <v>2918</v>
      </c>
      <c r="M4369" s="31" t="s">
        <v>1768</v>
      </c>
    </row>
    <row r="4370" spans="1:13" x14ac:dyDescent="0.2">
      <c r="A4370" s="33"/>
      <c r="B4370" s="33"/>
      <c r="C4370" s="33"/>
      <c r="D4370" s="33"/>
      <c r="E4370" s="33"/>
      <c r="F4370" s="33"/>
      <c r="G4370" s="33"/>
      <c r="H4370" s="33"/>
      <c r="J4370" s="31" t="s">
        <v>1764</v>
      </c>
      <c r="K4370" s="33"/>
      <c r="L4370" s="31" t="s">
        <v>2918</v>
      </c>
      <c r="M4370" s="31" t="s">
        <v>1768</v>
      </c>
    </row>
    <row r="4371" spans="1:13" x14ac:dyDescent="0.2">
      <c r="A4371" s="33"/>
      <c r="B4371" s="33"/>
      <c r="C4371" s="33"/>
      <c r="D4371" s="33"/>
      <c r="E4371" s="33"/>
      <c r="F4371" s="33"/>
      <c r="G4371" s="33"/>
      <c r="H4371" s="33"/>
      <c r="J4371" s="31" t="s">
        <v>1764</v>
      </c>
      <c r="K4371" s="33"/>
      <c r="L4371" s="31" t="s">
        <v>2918</v>
      </c>
      <c r="M4371" s="31" t="s">
        <v>1768</v>
      </c>
    </row>
    <row r="4372" spans="1:13" x14ac:dyDescent="0.2">
      <c r="A4372" s="33"/>
      <c r="B4372" s="33"/>
      <c r="C4372" s="33"/>
      <c r="D4372" s="33"/>
      <c r="E4372" s="33"/>
      <c r="F4372" s="33"/>
      <c r="G4372" s="33"/>
      <c r="H4372" s="33"/>
      <c r="J4372" s="31" t="s">
        <v>1764</v>
      </c>
      <c r="K4372" s="33"/>
      <c r="L4372" s="31" t="s">
        <v>2918</v>
      </c>
      <c r="M4372" s="31" t="s">
        <v>1768</v>
      </c>
    </row>
    <row r="4373" spans="1:13" x14ac:dyDescent="0.2">
      <c r="A4373" s="33"/>
      <c r="B4373" s="33"/>
      <c r="C4373" s="33"/>
      <c r="D4373" s="33"/>
      <c r="E4373" s="33"/>
      <c r="F4373" s="33"/>
      <c r="G4373" s="33"/>
      <c r="H4373" s="33"/>
      <c r="J4373" s="31" t="s">
        <v>1764</v>
      </c>
      <c r="K4373" s="33"/>
      <c r="L4373" s="31" t="s">
        <v>2918</v>
      </c>
      <c r="M4373" s="31" t="s">
        <v>1768</v>
      </c>
    </row>
    <row r="4374" spans="1:13" x14ac:dyDescent="0.2">
      <c r="A4374" s="33"/>
      <c r="B4374" s="33"/>
      <c r="C4374" s="33"/>
      <c r="D4374" s="33"/>
      <c r="E4374" s="33"/>
      <c r="F4374" s="33"/>
      <c r="G4374" s="33"/>
      <c r="H4374" s="33"/>
      <c r="J4374" s="31" t="s">
        <v>1764</v>
      </c>
      <c r="K4374" s="33"/>
      <c r="L4374" s="31" t="s">
        <v>2918</v>
      </c>
      <c r="M4374" s="31" t="s">
        <v>1768</v>
      </c>
    </row>
    <row r="4375" spans="1:13" x14ac:dyDescent="0.2">
      <c r="A4375" s="33"/>
      <c r="B4375" s="33"/>
      <c r="C4375" s="33"/>
      <c r="D4375" s="33"/>
      <c r="E4375" s="33"/>
      <c r="F4375" s="33"/>
      <c r="G4375" s="33"/>
      <c r="H4375" s="33"/>
      <c r="J4375" s="31" t="s">
        <v>1764</v>
      </c>
      <c r="K4375" s="33"/>
      <c r="L4375" s="31" t="s">
        <v>2918</v>
      </c>
      <c r="M4375" s="31" t="s">
        <v>1768</v>
      </c>
    </row>
    <row r="4376" spans="1:13" x14ac:dyDescent="0.2">
      <c r="A4376" s="33"/>
      <c r="B4376" s="33"/>
      <c r="C4376" s="33"/>
      <c r="D4376" s="33"/>
      <c r="E4376" s="33"/>
      <c r="F4376" s="33"/>
      <c r="G4376" s="33"/>
      <c r="H4376" s="33"/>
      <c r="J4376" s="31" t="s">
        <v>1764</v>
      </c>
      <c r="K4376" s="33"/>
      <c r="L4376" s="31" t="s">
        <v>2918</v>
      </c>
      <c r="M4376" s="31" t="s">
        <v>1768</v>
      </c>
    </row>
    <row r="4377" spans="1:13" x14ac:dyDescent="0.2">
      <c r="A4377" s="33"/>
      <c r="B4377" s="33"/>
      <c r="C4377" s="33"/>
      <c r="D4377" s="33"/>
      <c r="E4377" s="33"/>
      <c r="F4377" s="33"/>
      <c r="G4377" s="33"/>
      <c r="H4377" s="33"/>
      <c r="J4377" s="31" t="s">
        <v>1764</v>
      </c>
      <c r="K4377" s="33"/>
      <c r="L4377" s="31" t="s">
        <v>2918</v>
      </c>
      <c r="M4377" s="31" t="s">
        <v>1768</v>
      </c>
    </row>
    <row r="4378" spans="1:13" x14ac:dyDescent="0.2">
      <c r="A4378" s="33"/>
      <c r="B4378" s="33"/>
      <c r="C4378" s="33"/>
      <c r="D4378" s="33"/>
      <c r="E4378" s="33"/>
      <c r="F4378" s="33"/>
      <c r="G4378" s="33"/>
      <c r="H4378" s="33"/>
      <c r="J4378" s="31" t="s">
        <v>1764</v>
      </c>
      <c r="K4378" s="33"/>
      <c r="L4378" s="31" t="s">
        <v>2918</v>
      </c>
      <c r="M4378" s="31" t="s">
        <v>1768</v>
      </c>
    </row>
    <row r="4379" spans="1:13" x14ac:dyDescent="0.2">
      <c r="A4379" s="33"/>
      <c r="B4379" s="33"/>
      <c r="C4379" s="33"/>
      <c r="D4379" s="33"/>
      <c r="E4379" s="33"/>
      <c r="F4379" s="33"/>
      <c r="G4379" s="33"/>
      <c r="H4379" s="33"/>
      <c r="J4379" s="31" t="s">
        <v>1764</v>
      </c>
      <c r="K4379" s="33"/>
      <c r="L4379" s="31" t="s">
        <v>2918</v>
      </c>
      <c r="M4379" s="31" t="s">
        <v>1768</v>
      </c>
    </row>
    <row r="4380" spans="1:13" x14ac:dyDescent="0.2">
      <c r="A4380" s="33"/>
      <c r="B4380" s="33"/>
      <c r="C4380" s="33"/>
      <c r="D4380" s="33"/>
      <c r="E4380" s="33"/>
      <c r="F4380" s="33"/>
      <c r="G4380" s="33"/>
      <c r="H4380" s="33"/>
      <c r="J4380" s="31" t="s">
        <v>1764</v>
      </c>
      <c r="K4380" s="33"/>
      <c r="L4380" s="31" t="s">
        <v>2918</v>
      </c>
      <c r="M4380" s="31" t="s">
        <v>1768</v>
      </c>
    </row>
    <row r="4381" spans="1:13" x14ac:dyDescent="0.2">
      <c r="A4381" s="33"/>
      <c r="B4381" s="33"/>
      <c r="C4381" s="33"/>
      <c r="D4381" s="33"/>
      <c r="E4381" s="33"/>
      <c r="F4381" s="33"/>
      <c r="G4381" s="33"/>
      <c r="H4381" s="33"/>
      <c r="J4381" s="31" t="s">
        <v>1764</v>
      </c>
      <c r="K4381" s="33"/>
      <c r="L4381" s="31" t="s">
        <v>2918</v>
      </c>
      <c r="M4381" s="31" t="s">
        <v>1768</v>
      </c>
    </row>
    <row r="4382" spans="1:13" x14ac:dyDescent="0.2">
      <c r="A4382" s="33"/>
      <c r="B4382" s="33"/>
      <c r="C4382" s="33"/>
      <c r="D4382" s="33"/>
      <c r="E4382" s="33"/>
      <c r="F4382" s="33"/>
      <c r="G4382" s="33"/>
      <c r="H4382" s="33"/>
      <c r="J4382" s="31" t="s">
        <v>1764</v>
      </c>
      <c r="K4382" s="33"/>
      <c r="L4382" s="31" t="s">
        <v>2918</v>
      </c>
      <c r="M4382" s="31" t="s">
        <v>1768</v>
      </c>
    </row>
    <row r="4383" spans="1:13" x14ac:dyDescent="0.2">
      <c r="A4383" s="33"/>
      <c r="B4383" s="33"/>
      <c r="C4383" s="33"/>
      <c r="D4383" s="33"/>
      <c r="E4383" s="33"/>
      <c r="F4383" s="33"/>
      <c r="G4383" s="33"/>
      <c r="H4383" s="33"/>
      <c r="J4383" s="31" t="s">
        <v>1764</v>
      </c>
      <c r="K4383" s="33"/>
      <c r="L4383" s="31" t="s">
        <v>2918</v>
      </c>
      <c r="M4383" s="31" t="s">
        <v>1768</v>
      </c>
    </row>
    <row r="4384" spans="1:13" x14ac:dyDescent="0.2">
      <c r="A4384" s="33"/>
      <c r="B4384" s="33"/>
      <c r="C4384" s="33"/>
      <c r="D4384" s="33"/>
      <c r="E4384" s="33"/>
      <c r="F4384" s="33"/>
      <c r="G4384" s="33"/>
      <c r="H4384" s="33"/>
      <c r="J4384" s="31" t="s">
        <v>1764</v>
      </c>
      <c r="K4384" s="33"/>
      <c r="L4384" s="31" t="s">
        <v>2918</v>
      </c>
      <c r="M4384" s="31" t="s">
        <v>1768</v>
      </c>
    </row>
    <row r="4385" spans="1:13" x14ac:dyDescent="0.2">
      <c r="A4385" s="33"/>
      <c r="B4385" s="33"/>
      <c r="C4385" s="33"/>
      <c r="D4385" s="33"/>
      <c r="E4385" s="33"/>
      <c r="F4385" s="33"/>
      <c r="G4385" s="33"/>
      <c r="H4385" s="33"/>
      <c r="J4385" s="31" t="s">
        <v>1764</v>
      </c>
      <c r="K4385" s="33"/>
      <c r="L4385" s="31" t="s">
        <v>2918</v>
      </c>
      <c r="M4385" s="31" t="s">
        <v>1768</v>
      </c>
    </row>
    <row r="4386" spans="1:13" x14ac:dyDescent="0.2">
      <c r="A4386" s="33"/>
      <c r="B4386" s="33"/>
      <c r="C4386" s="33"/>
      <c r="D4386" s="33"/>
      <c r="E4386" s="33"/>
      <c r="F4386" s="33"/>
      <c r="G4386" s="33"/>
      <c r="H4386" s="33"/>
      <c r="J4386" s="31" t="s">
        <v>1764</v>
      </c>
      <c r="K4386" s="33"/>
      <c r="L4386" s="31" t="s">
        <v>2918</v>
      </c>
      <c r="M4386" s="31" t="s">
        <v>1768</v>
      </c>
    </row>
    <row r="4387" spans="1:13" x14ac:dyDescent="0.2">
      <c r="A4387" s="33"/>
      <c r="B4387" s="33"/>
      <c r="C4387" s="33"/>
      <c r="D4387" s="33"/>
      <c r="E4387" s="33"/>
      <c r="F4387" s="33"/>
      <c r="G4387" s="33"/>
      <c r="H4387" s="33"/>
      <c r="J4387" s="31" t="s">
        <v>1764</v>
      </c>
      <c r="K4387" s="33"/>
      <c r="L4387" s="31" t="s">
        <v>2918</v>
      </c>
      <c r="M4387" s="31" t="s">
        <v>1768</v>
      </c>
    </row>
    <row r="4388" spans="1:13" x14ac:dyDescent="0.2">
      <c r="A4388" s="33"/>
      <c r="B4388" s="33"/>
      <c r="C4388" s="33"/>
      <c r="D4388" s="33"/>
      <c r="E4388" s="33"/>
      <c r="F4388" s="33"/>
      <c r="G4388" s="33"/>
      <c r="H4388" s="33"/>
      <c r="J4388" s="31" t="s">
        <v>1764</v>
      </c>
      <c r="K4388" s="33"/>
      <c r="L4388" s="31" t="s">
        <v>2918</v>
      </c>
      <c r="M4388" s="31" t="s">
        <v>1768</v>
      </c>
    </row>
    <row r="4389" spans="1:13" x14ac:dyDescent="0.2">
      <c r="A4389" s="33"/>
      <c r="B4389" s="33"/>
      <c r="C4389" s="33"/>
      <c r="D4389" s="33"/>
      <c r="E4389" s="33"/>
      <c r="F4389" s="33"/>
      <c r="G4389" s="33"/>
      <c r="H4389" s="33"/>
      <c r="J4389" s="31" t="s">
        <v>1764</v>
      </c>
      <c r="K4389" s="33"/>
      <c r="L4389" s="31" t="s">
        <v>2918</v>
      </c>
      <c r="M4389" s="31" t="s">
        <v>1768</v>
      </c>
    </row>
    <row r="4390" spans="1:13" x14ac:dyDescent="0.2">
      <c r="A4390" s="33"/>
      <c r="B4390" s="33"/>
      <c r="C4390" s="33"/>
      <c r="D4390" s="33"/>
      <c r="E4390" s="33"/>
      <c r="F4390" s="33"/>
      <c r="G4390" s="33"/>
      <c r="H4390" s="33"/>
      <c r="J4390" s="31" t="s">
        <v>1764</v>
      </c>
      <c r="K4390" s="33"/>
      <c r="L4390" s="31" t="s">
        <v>2918</v>
      </c>
      <c r="M4390" s="31" t="s">
        <v>1768</v>
      </c>
    </row>
    <row r="4391" spans="1:13" x14ac:dyDescent="0.2">
      <c r="A4391" s="33"/>
      <c r="B4391" s="33"/>
      <c r="C4391" s="33"/>
      <c r="D4391" s="33"/>
      <c r="E4391" s="33"/>
      <c r="F4391" s="33"/>
      <c r="G4391" s="33"/>
      <c r="H4391" s="33"/>
      <c r="J4391" s="31" t="s">
        <v>1764</v>
      </c>
      <c r="K4391" s="33"/>
      <c r="L4391" s="31" t="s">
        <v>2918</v>
      </c>
      <c r="M4391" s="31" t="s">
        <v>1768</v>
      </c>
    </row>
    <row r="4392" spans="1:13" x14ac:dyDescent="0.2">
      <c r="A4392" s="33"/>
      <c r="B4392" s="33"/>
      <c r="C4392" s="33"/>
      <c r="D4392" s="33"/>
      <c r="E4392" s="33"/>
      <c r="F4392" s="33"/>
      <c r="G4392" s="33"/>
      <c r="H4392" s="33"/>
      <c r="J4392" s="31" t="s">
        <v>1764</v>
      </c>
      <c r="K4392" s="33"/>
      <c r="L4392" s="31" t="s">
        <v>2918</v>
      </c>
      <c r="M4392" s="31" t="s">
        <v>1768</v>
      </c>
    </row>
    <row r="4393" spans="1:13" x14ac:dyDescent="0.2">
      <c r="A4393" s="33"/>
      <c r="B4393" s="33"/>
      <c r="C4393" s="33"/>
      <c r="D4393" s="33"/>
      <c r="E4393" s="33"/>
      <c r="F4393" s="33"/>
      <c r="G4393" s="33"/>
      <c r="H4393" s="33"/>
      <c r="J4393" s="31" t="s">
        <v>1764</v>
      </c>
      <c r="K4393" s="33"/>
      <c r="L4393" s="31" t="s">
        <v>2918</v>
      </c>
      <c r="M4393" s="31" t="s">
        <v>1768</v>
      </c>
    </row>
    <row r="4394" spans="1:13" x14ac:dyDescent="0.2">
      <c r="A4394" s="33"/>
      <c r="B4394" s="33"/>
      <c r="C4394" s="33"/>
      <c r="D4394" s="33"/>
      <c r="E4394" s="33"/>
      <c r="F4394" s="33"/>
      <c r="G4394" s="33"/>
      <c r="H4394" s="33"/>
      <c r="J4394" s="31" t="s">
        <v>1764</v>
      </c>
      <c r="K4394" s="33"/>
      <c r="L4394" s="31" t="s">
        <v>2918</v>
      </c>
      <c r="M4394" s="31" t="s">
        <v>1768</v>
      </c>
    </row>
    <row r="4395" spans="1:13" x14ac:dyDescent="0.2">
      <c r="A4395" s="33"/>
      <c r="B4395" s="33"/>
      <c r="C4395" s="33"/>
      <c r="D4395" s="33"/>
      <c r="E4395" s="33"/>
      <c r="F4395" s="33"/>
      <c r="G4395" s="33"/>
      <c r="H4395" s="33"/>
      <c r="J4395" s="31" t="s">
        <v>1764</v>
      </c>
      <c r="K4395" s="33"/>
      <c r="L4395" s="31" t="s">
        <v>2918</v>
      </c>
      <c r="M4395" s="31" t="s">
        <v>1768</v>
      </c>
    </row>
    <row r="4396" spans="1:13" x14ac:dyDescent="0.2">
      <c r="A4396" s="33"/>
      <c r="B4396" s="33"/>
      <c r="C4396" s="33"/>
      <c r="D4396" s="33"/>
      <c r="E4396" s="33"/>
      <c r="F4396" s="33"/>
      <c r="G4396" s="33"/>
      <c r="H4396" s="33"/>
      <c r="J4396" s="31" t="s">
        <v>1764</v>
      </c>
      <c r="K4396" s="33"/>
      <c r="L4396" s="31" t="s">
        <v>2918</v>
      </c>
      <c r="M4396" s="31" t="s">
        <v>1768</v>
      </c>
    </row>
    <row r="4397" spans="1:13" x14ac:dyDescent="0.2">
      <c r="A4397" s="33"/>
      <c r="B4397" s="33"/>
      <c r="C4397" s="33"/>
      <c r="D4397" s="33"/>
      <c r="E4397" s="33"/>
      <c r="F4397" s="33"/>
      <c r="G4397" s="33"/>
      <c r="H4397" s="33"/>
      <c r="J4397" s="31" t="s">
        <v>1764</v>
      </c>
      <c r="K4397" s="33"/>
      <c r="L4397" s="31" t="s">
        <v>2918</v>
      </c>
      <c r="M4397" s="31" t="s">
        <v>1768</v>
      </c>
    </row>
    <row r="4398" spans="1:13" x14ac:dyDescent="0.2">
      <c r="A4398" s="33"/>
      <c r="B4398" s="33"/>
      <c r="C4398" s="33"/>
      <c r="D4398" s="33"/>
      <c r="E4398" s="33"/>
      <c r="F4398" s="33"/>
      <c r="G4398" s="33"/>
      <c r="H4398" s="33"/>
      <c r="J4398" s="31" t="s">
        <v>1764</v>
      </c>
      <c r="K4398" s="33"/>
      <c r="L4398" s="31" t="s">
        <v>2918</v>
      </c>
      <c r="M4398" s="31" t="s">
        <v>1768</v>
      </c>
    </row>
    <row r="4399" spans="1:13" x14ac:dyDescent="0.2">
      <c r="A4399" s="33"/>
      <c r="B4399" s="33"/>
      <c r="C4399" s="33"/>
      <c r="D4399" s="33"/>
      <c r="E4399" s="33"/>
      <c r="F4399" s="33"/>
      <c r="G4399" s="33"/>
      <c r="H4399" s="33"/>
      <c r="J4399" s="31" t="s">
        <v>1764</v>
      </c>
      <c r="K4399" s="33"/>
      <c r="L4399" s="31" t="s">
        <v>2918</v>
      </c>
      <c r="M4399" s="31" t="s">
        <v>1768</v>
      </c>
    </row>
    <row r="4400" spans="1:13" x14ac:dyDescent="0.2">
      <c r="A4400" s="33"/>
      <c r="B4400" s="33"/>
      <c r="C4400" s="33"/>
      <c r="D4400" s="33"/>
      <c r="E4400" s="33"/>
      <c r="F4400" s="33"/>
      <c r="G4400" s="33"/>
      <c r="H4400" s="33"/>
      <c r="J4400" s="31" t="s">
        <v>1764</v>
      </c>
      <c r="K4400" s="33"/>
      <c r="L4400" s="31" t="s">
        <v>2918</v>
      </c>
      <c r="M4400" s="31" t="s">
        <v>1768</v>
      </c>
    </row>
    <row r="4401" spans="1:13" x14ac:dyDescent="0.2">
      <c r="A4401" s="33"/>
      <c r="B4401" s="33"/>
      <c r="C4401" s="33"/>
      <c r="D4401" s="33"/>
      <c r="E4401" s="33"/>
      <c r="F4401" s="33"/>
      <c r="G4401" s="33"/>
      <c r="H4401" s="33"/>
      <c r="J4401" s="31" t="s">
        <v>1764</v>
      </c>
      <c r="K4401" s="33"/>
      <c r="L4401" s="31" t="s">
        <v>2918</v>
      </c>
      <c r="M4401" s="31" t="s">
        <v>1769</v>
      </c>
    </row>
    <row r="4402" spans="1:13" x14ac:dyDescent="0.2">
      <c r="A4402" s="33"/>
      <c r="B4402" s="33"/>
      <c r="C4402" s="33"/>
      <c r="D4402" s="33"/>
      <c r="E4402" s="33"/>
      <c r="F4402" s="33"/>
      <c r="G4402" s="33"/>
      <c r="H4402" s="33"/>
      <c r="J4402" s="31" t="s">
        <v>1764</v>
      </c>
      <c r="K4402" s="33"/>
      <c r="L4402" s="31" t="s">
        <v>2918</v>
      </c>
      <c r="M4402" s="31" t="s">
        <v>1769</v>
      </c>
    </row>
    <row r="4403" spans="1:13" x14ac:dyDescent="0.2">
      <c r="A4403" s="33"/>
      <c r="B4403" s="33"/>
      <c r="C4403" s="33"/>
      <c r="D4403" s="33"/>
      <c r="E4403" s="33"/>
      <c r="F4403" s="33"/>
      <c r="G4403" s="33"/>
      <c r="H4403" s="33"/>
      <c r="J4403" s="31" t="s">
        <v>1764</v>
      </c>
      <c r="K4403" s="33"/>
      <c r="L4403" s="31" t="s">
        <v>2918</v>
      </c>
      <c r="M4403" s="31" t="s">
        <v>1769</v>
      </c>
    </row>
    <row r="4404" spans="1:13" x14ac:dyDescent="0.2">
      <c r="A4404" s="33"/>
      <c r="B4404" s="33"/>
      <c r="C4404" s="33"/>
      <c r="D4404" s="33"/>
      <c r="E4404" s="33"/>
      <c r="F4404" s="33"/>
      <c r="G4404" s="33"/>
      <c r="H4404" s="33"/>
      <c r="J4404" s="31" t="s">
        <v>1764</v>
      </c>
      <c r="K4404" s="33"/>
      <c r="L4404" s="31" t="s">
        <v>2918</v>
      </c>
      <c r="M4404" s="31" t="s">
        <v>1769</v>
      </c>
    </row>
    <row r="4405" spans="1:13" x14ac:dyDescent="0.2">
      <c r="A4405" s="33"/>
      <c r="B4405" s="33"/>
      <c r="C4405" s="33"/>
      <c r="D4405" s="33"/>
      <c r="E4405" s="33"/>
      <c r="F4405" s="33"/>
      <c r="G4405" s="33"/>
      <c r="H4405" s="33"/>
      <c r="J4405" s="31" t="s">
        <v>1764</v>
      </c>
      <c r="K4405" s="33"/>
      <c r="L4405" s="31" t="s">
        <v>2918</v>
      </c>
      <c r="M4405" s="31" t="s">
        <v>1769</v>
      </c>
    </row>
    <row r="4406" spans="1:13" x14ac:dyDescent="0.2">
      <c r="A4406" s="33"/>
      <c r="B4406" s="33"/>
      <c r="C4406" s="33"/>
      <c r="D4406" s="33"/>
      <c r="E4406" s="33"/>
      <c r="F4406" s="33"/>
      <c r="G4406" s="33"/>
      <c r="H4406" s="33"/>
      <c r="J4406" s="31" t="s">
        <v>1764</v>
      </c>
      <c r="K4406" s="33"/>
      <c r="L4406" s="31" t="s">
        <v>2918</v>
      </c>
      <c r="M4406" s="31" t="s">
        <v>1769</v>
      </c>
    </row>
    <row r="4407" spans="1:13" x14ac:dyDescent="0.2">
      <c r="A4407" s="33"/>
      <c r="B4407" s="33"/>
      <c r="C4407" s="33"/>
      <c r="D4407" s="33"/>
      <c r="E4407" s="33"/>
      <c r="F4407" s="33"/>
      <c r="G4407" s="33"/>
      <c r="H4407" s="33"/>
      <c r="J4407" s="31" t="s">
        <v>1764</v>
      </c>
      <c r="K4407" s="33"/>
      <c r="L4407" s="31" t="s">
        <v>2918</v>
      </c>
      <c r="M4407" s="31" t="s">
        <v>1769</v>
      </c>
    </row>
    <row r="4408" spans="1:13" x14ac:dyDescent="0.2">
      <c r="A4408" s="33"/>
      <c r="B4408" s="33"/>
      <c r="C4408" s="33"/>
      <c r="D4408" s="33"/>
      <c r="E4408" s="33"/>
      <c r="F4408" s="33"/>
      <c r="G4408" s="33"/>
      <c r="H4408" s="33"/>
      <c r="J4408" s="31" t="s">
        <v>1764</v>
      </c>
      <c r="K4408" s="33"/>
      <c r="L4408" s="31" t="s">
        <v>2918</v>
      </c>
      <c r="M4408" s="31" t="s">
        <v>1769</v>
      </c>
    </row>
    <row r="4409" spans="1:13" x14ac:dyDescent="0.2">
      <c r="A4409" s="33"/>
      <c r="B4409" s="33"/>
      <c r="C4409" s="33"/>
      <c r="D4409" s="33"/>
      <c r="E4409" s="33"/>
      <c r="F4409" s="33"/>
      <c r="G4409" s="33"/>
      <c r="H4409" s="33"/>
      <c r="J4409" s="31" t="s">
        <v>1764</v>
      </c>
      <c r="K4409" s="33"/>
      <c r="L4409" s="31" t="s">
        <v>2918</v>
      </c>
      <c r="M4409" s="31" t="s">
        <v>1769</v>
      </c>
    </row>
    <row r="4410" spans="1:13" x14ac:dyDescent="0.2">
      <c r="A4410" s="33"/>
      <c r="B4410" s="33"/>
      <c r="C4410" s="33"/>
      <c r="D4410" s="33"/>
      <c r="E4410" s="33"/>
      <c r="F4410" s="33"/>
      <c r="G4410" s="33"/>
      <c r="H4410" s="33"/>
      <c r="J4410" s="31" t="s">
        <v>1764</v>
      </c>
      <c r="K4410" s="33"/>
      <c r="L4410" s="31" t="s">
        <v>2918</v>
      </c>
      <c r="M4410" s="31" t="s">
        <v>1769</v>
      </c>
    </row>
    <row r="4411" spans="1:13" x14ac:dyDescent="0.2">
      <c r="A4411" s="33"/>
      <c r="B4411" s="33"/>
      <c r="C4411" s="33"/>
      <c r="D4411" s="33"/>
      <c r="E4411" s="33"/>
      <c r="F4411" s="33"/>
      <c r="G4411" s="33"/>
      <c r="H4411" s="33"/>
      <c r="J4411" s="31" t="s">
        <v>1764</v>
      </c>
      <c r="K4411" s="33"/>
      <c r="L4411" s="31" t="s">
        <v>2918</v>
      </c>
      <c r="M4411" s="31" t="s">
        <v>1769</v>
      </c>
    </row>
    <row r="4412" spans="1:13" x14ac:dyDescent="0.2">
      <c r="A4412" s="33"/>
      <c r="B4412" s="33"/>
      <c r="C4412" s="33"/>
      <c r="D4412" s="33"/>
      <c r="E4412" s="33"/>
      <c r="F4412" s="33"/>
      <c r="G4412" s="33"/>
      <c r="H4412" s="33"/>
      <c r="J4412" s="31" t="s">
        <v>1764</v>
      </c>
      <c r="K4412" s="33"/>
      <c r="L4412" s="31" t="s">
        <v>2918</v>
      </c>
      <c r="M4412" s="31" t="s">
        <v>1769</v>
      </c>
    </row>
    <row r="4413" spans="1:13" x14ac:dyDescent="0.2">
      <c r="A4413" s="33"/>
      <c r="B4413" s="33"/>
      <c r="C4413" s="33"/>
      <c r="D4413" s="33"/>
      <c r="E4413" s="33"/>
      <c r="F4413" s="33"/>
      <c r="G4413" s="33"/>
      <c r="H4413" s="33"/>
      <c r="J4413" s="31" t="s">
        <v>1764</v>
      </c>
      <c r="K4413" s="33"/>
      <c r="L4413" s="31" t="s">
        <v>2918</v>
      </c>
      <c r="M4413" s="31" t="s">
        <v>1769</v>
      </c>
    </row>
    <row r="4414" spans="1:13" x14ac:dyDescent="0.2">
      <c r="A4414" s="33"/>
      <c r="B4414" s="33"/>
      <c r="C4414" s="33"/>
      <c r="D4414" s="33"/>
      <c r="E4414" s="33"/>
      <c r="F4414" s="33"/>
      <c r="G4414" s="33"/>
      <c r="H4414" s="33"/>
      <c r="J4414" s="31" t="s">
        <v>1764</v>
      </c>
      <c r="K4414" s="33"/>
      <c r="L4414" s="31" t="s">
        <v>2918</v>
      </c>
      <c r="M4414" s="31" t="s">
        <v>1769</v>
      </c>
    </row>
    <row r="4415" spans="1:13" x14ac:dyDescent="0.2">
      <c r="A4415" s="33"/>
      <c r="B4415" s="33"/>
      <c r="C4415" s="33"/>
      <c r="D4415" s="33"/>
      <c r="E4415" s="33"/>
      <c r="F4415" s="33"/>
      <c r="G4415" s="33"/>
      <c r="H4415" s="33"/>
      <c r="J4415" s="31" t="s">
        <v>1764</v>
      </c>
      <c r="K4415" s="33"/>
      <c r="L4415" s="31" t="s">
        <v>2918</v>
      </c>
      <c r="M4415" s="31" t="s">
        <v>1769</v>
      </c>
    </row>
    <row r="4416" spans="1:13" x14ac:dyDescent="0.2">
      <c r="A4416" s="33"/>
      <c r="B4416" s="33"/>
      <c r="C4416" s="33"/>
      <c r="D4416" s="33"/>
      <c r="E4416" s="33"/>
      <c r="F4416" s="33"/>
      <c r="G4416" s="33"/>
      <c r="H4416" s="33"/>
      <c r="J4416" s="31" t="s">
        <v>1764</v>
      </c>
      <c r="K4416" s="33"/>
      <c r="L4416" s="31" t="s">
        <v>2918</v>
      </c>
      <c r="M4416" s="31" t="s">
        <v>1769</v>
      </c>
    </row>
    <row r="4417" spans="1:13" x14ac:dyDescent="0.2">
      <c r="A4417" s="33"/>
      <c r="B4417" s="33"/>
      <c r="C4417" s="33"/>
      <c r="D4417" s="33"/>
      <c r="E4417" s="33"/>
      <c r="F4417" s="33"/>
      <c r="G4417" s="33"/>
      <c r="H4417" s="33"/>
      <c r="J4417" s="31" t="s">
        <v>1764</v>
      </c>
      <c r="K4417" s="33"/>
      <c r="L4417" s="31" t="s">
        <v>2918</v>
      </c>
      <c r="M4417" s="31" t="s">
        <v>1769</v>
      </c>
    </row>
    <row r="4418" spans="1:13" x14ac:dyDescent="0.2">
      <c r="A4418" s="33"/>
      <c r="B4418" s="33"/>
      <c r="C4418" s="33"/>
      <c r="D4418" s="33"/>
      <c r="E4418" s="33"/>
      <c r="F4418" s="33"/>
      <c r="G4418" s="33"/>
      <c r="H4418" s="33"/>
      <c r="J4418" s="31" t="s">
        <v>1764</v>
      </c>
      <c r="K4418" s="33"/>
      <c r="L4418" s="31" t="s">
        <v>2918</v>
      </c>
      <c r="M4418" s="31" t="s">
        <v>1769</v>
      </c>
    </row>
    <row r="4419" spans="1:13" x14ac:dyDescent="0.2">
      <c r="A4419" s="33"/>
      <c r="B4419" s="33"/>
      <c r="C4419" s="33"/>
      <c r="D4419" s="33"/>
      <c r="E4419" s="33"/>
      <c r="F4419" s="33"/>
      <c r="G4419" s="33"/>
      <c r="H4419" s="33"/>
      <c r="J4419" s="31" t="s">
        <v>1764</v>
      </c>
      <c r="K4419" s="33"/>
      <c r="L4419" s="31" t="s">
        <v>2918</v>
      </c>
      <c r="M4419" s="31" t="s">
        <v>1769</v>
      </c>
    </row>
    <row r="4420" spans="1:13" x14ac:dyDescent="0.2">
      <c r="A4420" s="33"/>
      <c r="B4420" s="33"/>
      <c r="C4420" s="33"/>
      <c r="D4420" s="33"/>
      <c r="E4420" s="33"/>
      <c r="F4420" s="33"/>
      <c r="G4420" s="33"/>
      <c r="H4420" s="33"/>
      <c r="J4420" s="31" t="s">
        <v>1764</v>
      </c>
      <c r="K4420" s="33"/>
      <c r="L4420" s="31" t="s">
        <v>2918</v>
      </c>
      <c r="M4420" s="31" t="s">
        <v>1769</v>
      </c>
    </row>
    <row r="4421" spans="1:13" x14ac:dyDescent="0.2">
      <c r="A4421" s="33"/>
      <c r="B4421" s="33"/>
      <c r="C4421" s="33"/>
      <c r="D4421" s="33"/>
      <c r="E4421" s="33"/>
      <c r="F4421" s="33"/>
      <c r="G4421" s="33"/>
      <c r="H4421" s="33"/>
      <c r="J4421" s="31" t="s">
        <v>1764</v>
      </c>
      <c r="K4421" s="33"/>
      <c r="L4421" s="31" t="s">
        <v>2918</v>
      </c>
      <c r="M4421" s="31" t="s">
        <v>2944</v>
      </c>
    </row>
    <row r="4422" spans="1:13" x14ac:dyDescent="0.2">
      <c r="A4422" s="33"/>
      <c r="B4422" s="33"/>
      <c r="C4422" s="33"/>
      <c r="D4422" s="33"/>
      <c r="E4422" s="33"/>
      <c r="F4422" s="33"/>
      <c r="G4422" s="33"/>
      <c r="H4422" s="33"/>
      <c r="J4422" s="31" t="s">
        <v>1764</v>
      </c>
      <c r="K4422" s="33"/>
      <c r="L4422" s="31" t="s">
        <v>2918</v>
      </c>
      <c r="M4422" s="31" t="s">
        <v>2944</v>
      </c>
    </row>
    <row r="4423" spans="1:13" x14ac:dyDescent="0.2">
      <c r="A4423" s="33"/>
      <c r="B4423" s="33"/>
      <c r="C4423" s="33"/>
      <c r="D4423" s="33"/>
      <c r="E4423" s="33"/>
      <c r="F4423" s="33"/>
      <c r="G4423" s="33"/>
      <c r="H4423" s="33"/>
      <c r="J4423" s="31" t="s">
        <v>1764</v>
      </c>
      <c r="K4423" s="33"/>
      <c r="L4423" s="31" t="s">
        <v>2918</v>
      </c>
      <c r="M4423" s="31" t="s">
        <v>2944</v>
      </c>
    </row>
    <row r="4424" spans="1:13" x14ac:dyDescent="0.2">
      <c r="A4424" s="33"/>
      <c r="B4424" s="33"/>
      <c r="C4424" s="33"/>
      <c r="D4424" s="33"/>
      <c r="E4424" s="33"/>
      <c r="F4424" s="33"/>
      <c r="G4424" s="33"/>
      <c r="H4424" s="33"/>
      <c r="J4424" s="31" t="s">
        <v>1764</v>
      </c>
      <c r="K4424" s="33"/>
      <c r="L4424" s="31" t="s">
        <v>2918</v>
      </c>
      <c r="M4424" s="31" t="s">
        <v>2944</v>
      </c>
    </row>
    <row r="4425" spans="1:13" x14ac:dyDescent="0.2">
      <c r="A4425" s="33"/>
      <c r="B4425" s="33"/>
      <c r="C4425" s="33"/>
      <c r="D4425" s="33"/>
      <c r="E4425" s="33"/>
      <c r="F4425" s="33"/>
      <c r="G4425" s="33"/>
      <c r="H4425" s="33"/>
      <c r="J4425" s="31" t="s">
        <v>1764</v>
      </c>
      <c r="K4425" s="33"/>
      <c r="L4425" s="31" t="s">
        <v>2918</v>
      </c>
      <c r="M4425" s="31" t="s">
        <v>2944</v>
      </c>
    </row>
    <row r="4426" spans="1:13" x14ac:dyDescent="0.2">
      <c r="A4426" s="33"/>
      <c r="B4426" s="33"/>
      <c r="C4426" s="33"/>
      <c r="D4426" s="33"/>
      <c r="E4426" s="33"/>
      <c r="F4426" s="33"/>
      <c r="G4426" s="33"/>
      <c r="H4426" s="33"/>
      <c r="J4426" s="31" t="s">
        <v>1764</v>
      </c>
      <c r="K4426" s="33"/>
      <c r="L4426" s="31" t="s">
        <v>2918</v>
      </c>
      <c r="M4426" s="31" t="s">
        <v>2944</v>
      </c>
    </row>
    <row r="4427" spans="1:13" x14ac:dyDescent="0.2">
      <c r="A4427" s="33"/>
      <c r="B4427" s="33"/>
      <c r="C4427" s="33"/>
      <c r="D4427" s="33"/>
      <c r="E4427" s="33"/>
      <c r="F4427" s="33"/>
      <c r="G4427" s="33"/>
      <c r="H4427" s="33"/>
      <c r="J4427" s="31" t="s">
        <v>1764</v>
      </c>
      <c r="K4427" s="33"/>
      <c r="L4427" s="31" t="s">
        <v>2918</v>
      </c>
      <c r="M4427" s="31" t="s">
        <v>2944</v>
      </c>
    </row>
    <row r="4428" spans="1:13" x14ac:dyDescent="0.2">
      <c r="A4428" s="33"/>
      <c r="B4428" s="33"/>
      <c r="C4428" s="33"/>
      <c r="D4428" s="33"/>
      <c r="E4428" s="33"/>
      <c r="F4428" s="33"/>
      <c r="G4428" s="33"/>
      <c r="H4428" s="33"/>
      <c r="J4428" s="31" t="s">
        <v>1764</v>
      </c>
      <c r="K4428" s="33"/>
      <c r="L4428" s="31" t="s">
        <v>2918</v>
      </c>
      <c r="M4428" s="31" t="s">
        <v>2944</v>
      </c>
    </row>
    <row r="4429" spans="1:13" x14ac:dyDescent="0.2">
      <c r="A4429" s="33"/>
      <c r="B4429" s="33"/>
      <c r="C4429" s="33"/>
      <c r="D4429" s="33"/>
      <c r="E4429" s="33"/>
      <c r="F4429" s="33"/>
      <c r="G4429" s="33"/>
      <c r="H4429" s="33"/>
      <c r="J4429" s="31" t="s">
        <v>1764</v>
      </c>
      <c r="K4429" s="33"/>
      <c r="L4429" s="31" t="s">
        <v>2918</v>
      </c>
      <c r="M4429" s="31" t="s">
        <v>2944</v>
      </c>
    </row>
    <row r="4430" spans="1:13" x14ac:dyDescent="0.2">
      <c r="A4430" s="33"/>
      <c r="B4430" s="33"/>
      <c r="C4430" s="33"/>
      <c r="D4430" s="33"/>
      <c r="E4430" s="33"/>
      <c r="F4430" s="33"/>
      <c r="G4430" s="33"/>
      <c r="H4430" s="33"/>
      <c r="J4430" s="31" t="s">
        <v>1764</v>
      </c>
      <c r="K4430" s="33"/>
      <c r="L4430" s="31" t="s">
        <v>2918</v>
      </c>
      <c r="M4430" s="31" t="s">
        <v>2946</v>
      </c>
    </row>
    <row r="4431" spans="1:13" x14ac:dyDescent="0.2">
      <c r="A4431" s="33"/>
      <c r="B4431" s="33"/>
      <c r="C4431" s="33"/>
      <c r="D4431" s="33"/>
      <c r="E4431" s="33"/>
      <c r="F4431" s="33"/>
      <c r="G4431" s="33"/>
      <c r="H4431" s="33"/>
      <c r="J4431" s="31" t="s">
        <v>1764</v>
      </c>
      <c r="K4431" s="33"/>
      <c r="L4431" s="31" t="s">
        <v>2918</v>
      </c>
      <c r="M4431" s="31" t="s">
        <v>2946</v>
      </c>
    </row>
    <row r="4432" spans="1:13" x14ac:dyDescent="0.2">
      <c r="A4432" s="33"/>
      <c r="B4432" s="33"/>
      <c r="C4432" s="33"/>
      <c r="D4432" s="33"/>
      <c r="E4432" s="33"/>
      <c r="F4432" s="33"/>
      <c r="G4432" s="33"/>
      <c r="H4432" s="33"/>
      <c r="J4432" s="31" t="s">
        <v>1764</v>
      </c>
      <c r="K4432" s="33"/>
      <c r="L4432" s="31" t="s">
        <v>2918</v>
      </c>
      <c r="M4432" s="31" t="s">
        <v>2946</v>
      </c>
    </row>
    <row r="4433" spans="1:13" x14ac:dyDescent="0.2">
      <c r="A4433" s="33"/>
      <c r="B4433" s="33"/>
      <c r="C4433" s="33"/>
      <c r="D4433" s="33"/>
      <c r="E4433" s="33"/>
      <c r="F4433" s="33"/>
      <c r="G4433" s="33"/>
      <c r="H4433" s="33"/>
      <c r="J4433" s="31" t="s">
        <v>1764</v>
      </c>
      <c r="K4433" s="33"/>
      <c r="L4433" s="31" t="s">
        <v>2918</v>
      </c>
      <c r="M4433" s="31" t="s">
        <v>2946</v>
      </c>
    </row>
    <row r="4434" spans="1:13" x14ac:dyDescent="0.2">
      <c r="A4434" s="33"/>
      <c r="B4434" s="33"/>
      <c r="C4434" s="33"/>
      <c r="D4434" s="33"/>
      <c r="E4434" s="33"/>
      <c r="F4434" s="33"/>
      <c r="G4434" s="33"/>
      <c r="H4434" s="33"/>
      <c r="J4434" s="31" t="s">
        <v>1764</v>
      </c>
      <c r="K4434" s="33"/>
      <c r="L4434" s="31" t="s">
        <v>2918</v>
      </c>
      <c r="M4434" s="31" t="s">
        <v>2946</v>
      </c>
    </row>
    <row r="4435" spans="1:13" x14ac:dyDescent="0.2">
      <c r="A4435" s="33"/>
      <c r="B4435" s="33"/>
      <c r="C4435" s="33"/>
      <c r="D4435" s="33"/>
      <c r="E4435" s="33"/>
      <c r="F4435" s="33"/>
      <c r="G4435" s="33"/>
      <c r="H4435" s="33"/>
      <c r="J4435" s="31" t="s">
        <v>1764</v>
      </c>
      <c r="K4435" s="33"/>
      <c r="L4435" s="31" t="s">
        <v>2918</v>
      </c>
      <c r="M4435" s="31" t="s">
        <v>2946</v>
      </c>
    </row>
    <row r="4436" spans="1:13" x14ac:dyDescent="0.2">
      <c r="A4436" s="33"/>
      <c r="B4436" s="33"/>
      <c r="C4436" s="33"/>
      <c r="D4436" s="33"/>
      <c r="E4436" s="33"/>
      <c r="F4436" s="33"/>
      <c r="G4436" s="33"/>
      <c r="H4436" s="33"/>
      <c r="J4436" s="31" t="s">
        <v>1764</v>
      </c>
      <c r="K4436" s="33"/>
      <c r="L4436" s="31" t="s">
        <v>2918</v>
      </c>
      <c r="M4436" s="31" t="s">
        <v>2946</v>
      </c>
    </row>
    <row r="4437" spans="1:13" x14ac:dyDescent="0.2">
      <c r="A4437" s="33"/>
      <c r="B4437" s="33"/>
      <c r="C4437" s="33"/>
      <c r="D4437" s="33"/>
      <c r="E4437" s="33"/>
      <c r="F4437" s="33"/>
      <c r="G4437" s="33"/>
      <c r="H4437" s="33"/>
      <c r="J4437" s="31" t="s">
        <v>1764</v>
      </c>
      <c r="K4437" s="33"/>
      <c r="L4437" s="31" t="s">
        <v>2918</v>
      </c>
      <c r="M4437" s="31" t="s">
        <v>2946</v>
      </c>
    </row>
    <row r="4438" spans="1:13" x14ac:dyDescent="0.2">
      <c r="A4438" s="33"/>
      <c r="B4438" s="33"/>
      <c r="C4438" s="33"/>
      <c r="D4438" s="33"/>
      <c r="E4438" s="33"/>
      <c r="F4438" s="33"/>
      <c r="G4438" s="33"/>
      <c r="H4438" s="33"/>
      <c r="J4438" s="31" t="s">
        <v>1764</v>
      </c>
      <c r="K4438" s="33"/>
      <c r="L4438" s="31" t="s">
        <v>2918</v>
      </c>
      <c r="M4438" s="31" t="s">
        <v>2946</v>
      </c>
    </row>
    <row r="4439" spans="1:13" x14ac:dyDescent="0.2">
      <c r="A4439" s="33"/>
      <c r="B4439" s="33"/>
      <c r="C4439" s="33"/>
      <c r="D4439" s="33"/>
      <c r="E4439" s="33"/>
      <c r="F4439" s="33"/>
      <c r="G4439" s="33"/>
      <c r="H4439" s="33"/>
      <c r="J4439" s="31" t="s">
        <v>1764</v>
      </c>
      <c r="K4439" s="33"/>
      <c r="L4439" s="31" t="s">
        <v>2918</v>
      </c>
      <c r="M4439" s="31" t="s">
        <v>2946</v>
      </c>
    </row>
    <row r="4440" spans="1:13" x14ac:dyDescent="0.2">
      <c r="A4440" s="33"/>
      <c r="B4440" s="33"/>
      <c r="C4440" s="33"/>
      <c r="D4440" s="33"/>
      <c r="E4440" s="33"/>
      <c r="F4440" s="33"/>
      <c r="G4440" s="33"/>
      <c r="H4440" s="33"/>
      <c r="J4440" s="31" t="s">
        <v>1764</v>
      </c>
      <c r="K4440" s="33"/>
      <c r="L4440" s="31" t="s">
        <v>2918</v>
      </c>
      <c r="M4440" s="31" t="s">
        <v>2946</v>
      </c>
    </row>
    <row r="4441" spans="1:13" x14ac:dyDescent="0.2">
      <c r="A4441" s="33"/>
      <c r="B4441" s="33"/>
      <c r="C4441" s="33"/>
      <c r="D4441" s="33"/>
      <c r="E4441" s="33"/>
      <c r="F4441" s="33"/>
      <c r="G4441" s="33"/>
      <c r="H4441" s="33"/>
      <c r="J4441" s="31" t="s">
        <v>1764</v>
      </c>
      <c r="K4441" s="33"/>
      <c r="L4441" s="31" t="s">
        <v>2918</v>
      </c>
      <c r="M4441" s="31" t="s">
        <v>2946</v>
      </c>
    </row>
    <row r="4442" spans="1:13" x14ac:dyDescent="0.2">
      <c r="A4442" s="33"/>
      <c r="B4442" s="33"/>
      <c r="C4442" s="33"/>
      <c r="D4442" s="33"/>
      <c r="E4442" s="33"/>
      <c r="F4442" s="33"/>
      <c r="G4442" s="33"/>
      <c r="H4442" s="33"/>
      <c r="J4442" s="31" t="s">
        <v>1764</v>
      </c>
      <c r="K4442" s="33"/>
      <c r="L4442" s="31" t="s">
        <v>2918</v>
      </c>
      <c r="M4442" s="31" t="s">
        <v>2946</v>
      </c>
    </row>
    <row r="4443" spans="1:13" x14ac:dyDescent="0.2">
      <c r="A4443" s="33"/>
      <c r="B4443" s="33"/>
      <c r="C4443" s="33"/>
      <c r="D4443" s="33"/>
      <c r="E4443" s="33"/>
      <c r="F4443" s="33"/>
      <c r="G4443" s="33"/>
      <c r="H4443" s="33"/>
      <c r="J4443" s="31" t="s">
        <v>1764</v>
      </c>
      <c r="K4443" s="33"/>
      <c r="L4443" s="31" t="s">
        <v>2918</v>
      </c>
      <c r="M4443" s="31" t="s">
        <v>1770</v>
      </c>
    </row>
    <row r="4444" spans="1:13" x14ac:dyDescent="0.2">
      <c r="A4444" s="33"/>
      <c r="B4444" s="33"/>
      <c r="C4444" s="33"/>
      <c r="D4444" s="33"/>
      <c r="E4444" s="33"/>
      <c r="F4444" s="33"/>
      <c r="G4444" s="33"/>
      <c r="H4444" s="33"/>
      <c r="J4444" s="31" t="s">
        <v>1764</v>
      </c>
      <c r="K4444" s="33"/>
      <c r="L4444" s="31" t="s">
        <v>2918</v>
      </c>
      <c r="M4444" s="31" t="s">
        <v>1770</v>
      </c>
    </row>
    <row r="4445" spans="1:13" x14ac:dyDescent="0.2">
      <c r="A4445" s="33"/>
      <c r="B4445" s="33"/>
      <c r="C4445" s="33"/>
      <c r="D4445" s="33"/>
      <c r="E4445" s="33"/>
      <c r="F4445" s="33"/>
      <c r="G4445" s="33"/>
      <c r="H4445" s="33"/>
      <c r="J4445" s="31" t="s">
        <v>1764</v>
      </c>
      <c r="K4445" s="33"/>
      <c r="L4445" s="31" t="s">
        <v>2918</v>
      </c>
      <c r="M4445" s="31" t="s">
        <v>1770</v>
      </c>
    </row>
    <row r="4446" spans="1:13" x14ac:dyDescent="0.2">
      <c r="A4446" s="33"/>
      <c r="B4446" s="33"/>
      <c r="C4446" s="33"/>
      <c r="D4446" s="33"/>
      <c r="E4446" s="33"/>
      <c r="F4446" s="33"/>
      <c r="G4446" s="33"/>
      <c r="H4446" s="33"/>
      <c r="J4446" s="31" t="s">
        <v>1764</v>
      </c>
      <c r="K4446" s="33"/>
      <c r="L4446" s="31" t="s">
        <v>2918</v>
      </c>
      <c r="M4446" s="31" t="s">
        <v>1770</v>
      </c>
    </row>
    <row r="4447" spans="1:13" x14ac:dyDescent="0.2">
      <c r="A4447" s="33"/>
      <c r="B4447" s="33"/>
      <c r="C4447" s="33"/>
      <c r="D4447" s="33"/>
      <c r="E4447" s="33"/>
      <c r="F4447" s="33"/>
      <c r="G4447" s="33"/>
      <c r="H4447" s="33"/>
      <c r="J4447" s="31" t="s">
        <v>1764</v>
      </c>
      <c r="K4447" s="33"/>
      <c r="L4447" s="31" t="s">
        <v>2918</v>
      </c>
      <c r="M4447" s="31" t="s">
        <v>1770</v>
      </c>
    </row>
    <row r="4448" spans="1:13" x14ac:dyDescent="0.2">
      <c r="A4448" s="33"/>
      <c r="B4448" s="33"/>
      <c r="C4448" s="33"/>
      <c r="D4448" s="33"/>
      <c r="E4448" s="33"/>
      <c r="F4448" s="33"/>
      <c r="G4448" s="33"/>
      <c r="H4448" s="33"/>
      <c r="J4448" s="31" t="s">
        <v>1764</v>
      </c>
      <c r="K4448" s="33"/>
      <c r="L4448" s="31" t="s">
        <v>2918</v>
      </c>
      <c r="M4448" s="31" t="s">
        <v>1770</v>
      </c>
    </row>
    <row r="4449" spans="1:13" x14ac:dyDescent="0.2">
      <c r="A4449" s="33"/>
      <c r="B4449" s="33"/>
      <c r="C4449" s="33"/>
      <c r="D4449" s="33"/>
      <c r="E4449" s="33"/>
      <c r="F4449" s="33"/>
      <c r="G4449" s="33"/>
      <c r="H4449" s="33"/>
      <c r="J4449" s="31" t="s">
        <v>1764</v>
      </c>
      <c r="K4449" s="33"/>
      <c r="L4449" s="31" t="s">
        <v>2918</v>
      </c>
      <c r="M4449" s="31" t="s">
        <v>1770</v>
      </c>
    </row>
    <row r="4450" spans="1:13" x14ac:dyDescent="0.2">
      <c r="A4450" s="33"/>
      <c r="B4450" s="33"/>
      <c r="C4450" s="33"/>
      <c r="D4450" s="33"/>
      <c r="E4450" s="33"/>
      <c r="F4450" s="33"/>
      <c r="G4450" s="33"/>
      <c r="H4450" s="33"/>
      <c r="J4450" s="31" t="s">
        <v>1764</v>
      </c>
      <c r="K4450" s="33"/>
      <c r="L4450" s="31" t="s">
        <v>2918</v>
      </c>
      <c r="M4450" s="31" t="s">
        <v>1770</v>
      </c>
    </row>
    <row r="4451" spans="1:13" x14ac:dyDescent="0.2">
      <c r="A4451" s="33"/>
      <c r="B4451" s="33"/>
      <c r="C4451" s="33"/>
      <c r="D4451" s="33"/>
      <c r="E4451" s="33"/>
      <c r="F4451" s="33"/>
      <c r="G4451" s="33"/>
      <c r="H4451" s="33"/>
      <c r="J4451" s="31" t="s">
        <v>1764</v>
      </c>
      <c r="K4451" s="33"/>
      <c r="L4451" s="31" t="s">
        <v>2918</v>
      </c>
      <c r="M4451" s="31" t="s">
        <v>1770</v>
      </c>
    </row>
    <row r="4452" spans="1:13" x14ac:dyDescent="0.2">
      <c r="A4452" s="33"/>
      <c r="B4452" s="33"/>
      <c r="C4452" s="33"/>
      <c r="D4452" s="33"/>
      <c r="E4452" s="33"/>
      <c r="F4452" s="33"/>
      <c r="G4452" s="33"/>
      <c r="H4452" s="33"/>
      <c r="J4452" s="31" t="s">
        <v>1764</v>
      </c>
      <c r="K4452" s="33"/>
      <c r="L4452" s="31" t="s">
        <v>2918</v>
      </c>
      <c r="M4452" s="31" t="s">
        <v>1770</v>
      </c>
    </row>
    <row r="4453" spans="1:13" x14ac:dyDescent="0.2">
      <c r="A4453" s="33"/>
      <c r="B4453" s="33"/>
      <c r="C4453" s="33"/>
      <c r="D4453" s="33"/>
      <c r="E4453" s="33"/>
      <c r="F4453" s="33"/>
      <c r="G4453" s="33"/>
      <c r="H4453" s="33"/>
      <c r="J4453" s="31" t="s">
        <v>1764</v>
      </c>
      <c r="K4453" s="33"/>
      <c r="L4453" s="31" t="s">
        <v>2918</v>
      </c>
      <c r="M4453" s="31" t="s">
        <v>2949</v>
      </c>
    </row>
    <row r="4454" spans="1:13" x14ac:dyDescent="0.2">
      <c r="A4454" s="33"/>
      <c r="B4454" s="33"/>
      <c r="C4454" s="33"/>
      <c r="D4454" s="33"/>
      <c r="E4454" s="33"/>
      <c r="F4454" s="33"/>
      <c r="G4454" s="33"/>
      <c r="H4454" s="33"/>
      <c r="J4454" s="31" t="s">
        <v>1764</v>
      </c>
      <c r="K4454" s="33"/>
      <c r="L4454" s="31" t="s">
        <v>2918</v>
      </c>
      <c r="M4454" s="31" t="s">
        <v>2949</v>
      </c>
    </row>
    <row r="4455" spans="1:13" x14ac:dyDescent="0.2">
      <c r="A4455" s="33"/>
      <c r="B4455" s="33"/>
      <c r="C4455" s="33"/>
      <c r="D4455" s="33"/>
      <c r="E4455" s="33"/>
      <c r="F4455" s="33"/>
      <c r="G4455" s="33"/>
      <c r="H4455" s="33"/>
      <c r="J4455" s="31" t="s">
        <v>1764</v>
      </c>
      <c r="K4455" s="33"/>
      <c r="L4455" s="31" t="s">
        <v>2918</v>
      </c>
      <c r="M4455" s="31" t="s">
        <v>2949</v>
      </c>
    </row>
    <row r="4456" spans="1:13" x14ac:dyDescent="0.2">
      <c r="A4456" s="33"/>
      <c r="B4456" s="33"/>
      <c r="C4456" s="33"/>
      <c r="D4456" s="33"/>
      <c r="E4456" s="33"/>
      <c r="F4456" s="33"/>
      <c r="G4456" s="33"/>
      <c r="H4456" s="33"/>
      <c r="J4456" s="31" t="s">
        <v>1764</v>
      </c>
      <c r="K4456" s="33"/>
      <c r="L4456" s="31" t="s">
        <v>2918</v>
      </c>
      <c r="M4456" s="31" t="s">
        <v>2949</v>
      </c>
    </row>
    <row r="4457" spans="1:13" x14ac:dyDescent="0.2">
      <c r="A4457" s="33"/>
      <c r="B4457" s="33"/>
      <c r="C4457" s="33"/>
      <c r="D4457" s="33"/>
      <c r="E4457" s="33"/>
      <c r="F4457" s="33"/>
      <c r="G4457" s="33"/>
      <c r="H4457" s="33"/>
      <c r="J4457" s="31" t="s">
        <v>1764</v>
      </c>
      <c r="K4457" s="33"/>
      <c r="L4457" s="31" t="s">
        <v>2918</v>
      </c>
      <c r="M4457" s="31" t="s">
        <v>2949</v>
      </c>
    </row>
    <row r="4458" spans="1:13" x14ac:dyDescent="0.2">
      <c r="A4458" s="33"/>
      <c r="B4458" s="33"/>
      <c r="C4458" s="33"/>
      <c r="D4458" s="33"/>
      <c r="E4458" s="33"/>
      <c r="F4458" s="33"/>
      <c r="G4458" s="33"/>
      <c r="H4458" s="33"/>
      <c r="J4458" s="31" t="s">
        <v>1764</v>
      </c>
      <c r="K4458" s="33"/>
      <c r="L4458" s="31" t="s">
        <v>2918</v>
      </c>
      <c r="M4458" s="31" t="s">
        <v>2949</v>
      </c>
    </row>
    <row r="4459" spans="1:13" x14ac:dyDescent="0.2">
      <c r="A4459" s="33"/>
      <c r="B4459" s="33"/>
      <c r="C4459" s="33"/>
      <c r="D4459" s="33"/>
      <c r="E4459" s="33"/>
      <c r="F4459" s="33"/>
      <c r="G4459" s="33"/>
      <c r="H4459" s="33"/>
      <c r="J4459" s="31" t="s">
        <v>1764</v>
      </c>
      <c r="K4459" s="33"/>
      <c r="L4459" s="31" t="s">
        <v>2918</v>
      </c>
      <c r="M4459" s="31" t="s">
        <v>2949</v>
      </c>
    </row>
    <row r="4460" spans="1:13" x14ac:dyDescent="0.2">
      <c r="A4460" s="33"/>
      <c r="B4460" s="33"/>
      <c r="C4460" s="33"/>
      <c r="D4460" s="33"/>
      <c r="E4460" s="33"/>
      <c r="F4460" s="33"/>
      <c r="G4460" s="33"/>
      <c r="H4460" s="33"/>
      <c r="J4460" s="31" t="s">
        <v>1764</v>
      </c>
      <c r="K4460" s="33"/>
      <c r="L4460" s="31" t="s">
        <v>2918</v>
      </c>
      <c r="M4460" s="31" t="s">
        <v>2949</v>
      </c>
    </row>
    <row r="4461" spans="1:13" x14ac:dyDescent="0.2">
      <c r="A4461" s="33"/>
      <c r="B4461" s="33"/>
      <c r="C4461" s="33"/>
      <c r="D4461" s="33"/>
      <c r="E4461" s="33"/>
      <c r="F4461" s="33"/>
      <c r="G4461" s="33"/>
      <c r="H4461" s="33"/>
      <c r="J4461" s="31" t="s">
        <v>1764</v>
      </c>
      <c r="K4461" s="33"/>
      <c r="L4461" s="31" t="s">
        <v>2918</v>
      </c>
      <c r="M4461" s="31" t="s">
        <v>2949</v>
      </c>
    </row>
    <row r="4462" spans="1:13" x14ac:dyDescent="0.2">
      <c r="A4462" s="33"/>
      <c r="B4462" s="33"/>
      <c r="C4462" s="33"/>
      <c r="D4462" s="33"/>
      <c r="E4462" s="33"/>
      <c r="F4462" s="33"/>
      <c r="G4462" s="33"/>
      <c r="H4462" s="33"/>
      <c r="J4462" s="31" t="s">
        <v>1764</v>
      </c>
      <c r="K4462" s="33"/>
      <c r="L4462" s="31" t="s">
        <v>2918</v>
      </c>
      <c r="M4462" s="31" t="s">
        <v>2949</v>
      </c>
    </row>
    <row r="4463" spans="1:13" x14ac:dyDescent="0.2">
      <c r="A4463" s="33"/>
      <c r="B4463" s="33"/>
      <c r="C4463" s="33"/>
      <c r="D4463" s="33"/>
      <c r="E4463" s="33"/>
      <c r="F4463" s="33"/>
      <c r="G4463" s="33"/>
      <c r="H4463" s="33"/>
      <c r="J4463" s="31" t="s">
        <v>1764</v>
      </c>
      <c r="K4463" s="33"/>
      <c r="L4463" s="31" t="s">
        <v>2918</v>
      </c>
      <c r="M4463" s="31" t="s">
        <v>2949</v>
      </c>
    </row>
    <row r="4464" spans="1:13" x14ac:dyDescent="0.2">
      <c r="A4464" s="33"/>
      <c r="B4464" s="33"/>
      <c r="C4464" s="33"/>
      <c r="D4464" s="33"/>
      <c r="E4464" s="33"/>
      <c r="F4464" s="33"/>
      <c r="G4464" s="33"/>
      <c r="H4464" s="33"/>
      <c r="J4464" s="31" t="s">
        <v>1764</v>
      </c>
      <c r="K4464" s="33"/>
      <c r="L4464" s="31" t="s">
        <v>2918</v>
      </c>
      <c r="M4464" s="31" t="s">
        <v>2949</v>
      </c>
    </row>
    <row r="4465" spans="1:13" x14ac:dyDescent="0.2">
      <c r="A4465" s="33"/>
      <c r="B4465" s="33"/>
      <c r="C4465" s="33"/>
      <c r="D4465" s="33"/>
      <c r="E4465" s="33"/>
      <c r="F4465" s="33"/>
      <c r="G4465" s="33"/>
      <c r="H4465" s="33"/>
      <c r="J4465" s="31" t="s">
        <v>1764</v>
      </c>
      <c r="K4465" s="33"/>
      <c r="L4465" s="31" t="s">
        <v>2918</v>
      </c>
      <c r="M4465" s="31" t="s">
        <v>2949</v>
      </c>
    </row>
    <row r="4466" spans="1:13" x14ac:dyDescent="0.2">
      <c r="A4466" s="33"/>
      <c r="B4466" s="33"/>
      <c r="C4466" s="33"/>
      <c r="D4466" s="33"/>
      <c r="E4466" s="33"/>
      <c r="F4466" s="33"/>
      <c r="G4466" s="33"/>
      <c r="H4466" s="33"/>
      <c r="J4466" s="31" t="s">
        <v>1764</v>
      </c>
      <c r="K4466" s="33"/>
      <c r="L4466" s="31" t="s">
        <v>2918</v>
      </c>
      <c r="M4466" s="31" t="s">
        <v>2949</v>
      </c>
    </row>
    <row r="4467" spans="1:13" x14ac:dyDescent="0.2">
      <c r="A4467" s="33"/>
      <c r="B4467" s="33"/>
      <c r="C4467" s="33"/>
      <c r="D4467" s="33"/>
      <c r="E4467" s="33"/>
      <c r="F4467" s="33"/>
      <c r="G4467" s="33"/>
      <c r="H4467" s="33"/>
      <c r="J4467" s="31" t="s">
        <v>1764</v>
      </c>
      <c r="K4467" s="33"/>
      <c r="L4467" s="31" t="s">
        <v>2918</v>
      </c>
      <c r="M4467" s="31" t="s">
        <v>2949</v>
      </c>
    </row>
    <row r="4468" spans="1:13" x14ac:dyDescent="0.2">
      <c r="A4468" s="33"/>
      <c r="B4468" s="33"/>
      <c r="C4468" s="33"/>
      <c r="D4468" s="33"/>
      <c r="E4468" s="33"/>
      <c r="F4468" s="33"/>
      <c r="G4468" s="33"/>
      <c r="H4468" s="33"/>
      <c r="J4468" s="31" t="s">
        <v>1764</v>
      </c>
      <c r="K4468" s="33"/>
      <c r="L4468" s="31" t="s">
        <v>2918</v>
      </c>
      <c r="M4468" s="31" t="s">
        <v>2949</v>
      </c>
    </row>
    <row r="4469" spans="1:13" x14ac:dyDescent="0.2">
      <c r="A4469" s="33"/>
      <c r="B4469" s="33"/>
      <c r="C4469" s="33"/>
      <c r="D4469" s="33"/>
      <c r="E4469" s="33"/>
      <c r="F4469" s="33"/>
      <c r="G4469" s="33"/>
      <c r="H4469" s="33"/>
      <c r="J4469" s="31" t="s">
        <v>1764</v>
      </c>
      <c r="K4469" s="33"/>
      <c r="L4469" s="31" t="s">
        <v>2918</v>
      </c>
      <c r="M4469" s="31" t="s">
        <v>2949</v>
      </c>
    </row>
    <row r="4470" spans="1:13" x14ac:dyDescent="0.2">
      <c r="A4470" s="33"/>
      <c r="B4470" s="33"/>
      <c r="C4470" s="33"/>
      <c r="D4470" s="33"/>
      <c r="E4470" s="33"/>
      <c r="F4470" s="33"/>
      <c r="G4470" s="33"/>
      <c r="H4470" s="33"/>
      <c r="J4470" s="31" t="s">
        <v>1764</v>
      </c>
      <c r="K4470" s="33"/>
      <c r="L4470" s="31" t="s">
        <v>2918</v>
      </c>
      <c r="M4470" s="31" t="s">
        <v>1771</v>
      </c>
    </row>
    <row r="4471" spans="1:13" x14ac:dyDescent="0.2">
      <c r="A4471" s="33"/>
      <c r="B4471" s="33"/>
      <c r="C4471" s="33"/>
      <c r="D4471" s="33"/>
      <c r="E4471" s="33"/>
      <c r="F4471" s="33"/>
      <c r="G4471" s="33"/>
      <c r="H4471" s="33"/>
      <c r="J4471" s="31" t="s">
        <v>1764</v>
      </c>
      <c r="K4471" s="33"/>
      <c r="L4471" s="31" t="s">
        <v>2918</v>
      </c>
      <c r="M4471" s="31" t="s">
        <v>1771</v>
      </c>
    </row>
    <row r="4472" spans="1:13" x14ac:dyDescent="0.2">
      <c r="A4472" s="33"/>
      <c r="B4472" s="33"/>
      <c r="C4472" s="33"/>
      <c r="D4472" s="33"/>
      <c r="E4472" s="33"/>
      <c r="F4472" s="33"/>
      <c r="G4472" s="33"/>
      <c r="H4472" s="33"/>
      <c r="J4472" s="31" t="s">
        <v>1764</v>
      </c>
      <c r="K4472" s="33"/>
      <c r="L4472" s="31" t="s">
        <v>2918</v>
      </c>
      <c r="M4472" s="31" t="s">
        <v>1771</v>
      </c>
    </row>
    <row r="4473" spans="1:13" x14ac:dyDescent="0.2">
      <c r="A4473" s="33"/>
      <c r="B4473" s="33"/>
      <c r="C4473" s="33"/>
      <c r="D4473" s="33"/>
      <c r="E4473" s="33"/>
      <c r="F4473" s="33"/>
      <c r="G4473" s="33"/>
      <c r="H4473" s="33"/>
      <c r="J4473" s="31" t="s">
        <v>1764</v>
      </c>
      <c r="K4473" s="33"/>
      <c r="L4473" s="31" t="s">
        <v>2918</v>
      </c>
      <c r="M4473" s="31" t="s">
        <v>1771</v>
      </c>
    </row>
    <row r="4474" spans="1:13" x14ac:dyDescent="0.2">
      <c r="A4474" s="33"/>
      <c r="B4474" s="33"/>
      <c r="C4474" s="33"/>
      <c r="D4474" s="33"/>
      <c r="E4474" s="33"/>
      <c r="F4474" s="33"/>
      <c r="G4474" s="33"/>
      <c r="H4474" s="33"/>
      <c r="J4474" s="31" t="s">
        <v>1764</v>
      </c>
      <c r="K4474" s="33"/>
      <c r="L4474" s="31" t="s">
        <v>2918</v>
      </c>
      <c r="M4474" s="31" t="s">
        <v>1771</v>
      </c>
    </row>
    <row r="4475" spans="1:13" x14ac:dyDescent="0.2">
      <c r="A4475" s="33"/>
      <c r="B4475" s="33"/>
      <c r="C4475" s="33"/>
      <c r="D4475" s="33"/>
      <c r="E4475" s="33"/>
      <c r="F4475" s="33"/>
      <c r="G4475" s="33"/>
      <c r="H4475" s="33"/>
      <c r="J4475" s="31" t="s">
        <v>1764</v>
      </c>
      <c r="K4475" s="33"/>
      <c r="L4475" s="31" t="s">
        <v>2918</v>
      </c>
      <c r="M4475" s="31" t="s">
        <v>1771</v>
      </c>
    </row>
    <row r="4476" spans="1:13" x14ac:dyDescent="0.2">
      <c r="A4476" s="33"/>
      <c r="B4476" s="33"/>
      <c r="C4476" s="33"/>
      <c r="D4476" s="33"/>
      <c r="E4476" s="33"/>
      <c r="F4476" s="33"/>
      <c r="G4476" s="33"/>
      <c r="H4476" s="33"/>
      <c r="J4476" s="31" t="s">
        <v>1764</v>
      </c>
      <c r="K4476" s="33"/>
      <c r="L4476" s="31" t="s">
        <v>2918</v>
      </c>
      <c r="M4476" s="31" t="s">
        <v>1771</v>
      </c>
    </row>
    <row r="4477" spans="1:13" x14ac:dyDescent="0.2">
      <c r="A4477" s="33"/>
      <c r="B4477" s="33"/>
      <c r="C4477" s="33"/>
      <c r="D4477" s="33"/>
      <c r="E4477" s="33"/>
      <c r="F4477" s="33"/>
      <c r="G4477" s="33"/>
      <c r="H4477" s="33"/>
      <c r="J4477" s="31" t="s">
        <v>1764</v>
      </c>
      <c r="K4477" s="33"/>
      <c r="L4477" s="31" t="s">
        <v>2918</v>
      </c>
      <c r="M4477" s="31" t="s">
        <v>1771</v>
      </c>
    </row>
    <row r="4478" spans="1:13" x14ac:dyDescent="0.2">
      <c r="A4478" s="33"/>
      <c r="B4478" s="33"/>
      <c r="C4478" s="33"/>
      <c r="D4478" s="33"/>
      <c r="E4478" s="33"/>
      <c r="F4478" s="33"/>
      <c r="G4478" s="33"/>
      <c r="H4478" s="33"/>
      <c r="J4478" s="31" t="s">
        <v>1764</v>
      </c>
      <c r="K4478" s="33"/>
      <c r="L4478" s="31" t="s">
        <v>2918</v>
      </c>
      <c r="M4478" s="31" t="s">
        <v>1771</v>
      </c>
    </row>
    <row r="4479" spans="1:13" x14ac:dyDescent="0.2">
      <c r="A4479" s="33"/>
      <c r="B4479" s="33"/>
      <c r="C4479" s="33"/>
      <c r="D4479" s="33"/>
      <c r="E4479" s="33"/>
      <c r="F4479" s="33"/>
      <c r="G4479" s="33"/>
      <c r="H4479" s="33"/>
      <c r="J4479" s="31" t="s">
        <v>1764</v>
      </c>
      <c r="K4479" s="33"/>
      <c r="L4479" s="31" t="s">
        <v>2918</v>
      </c>
      <c r="M4479" s="31" t="s">
        <v>1771</v>
      </c>
    </row>
    <row r="4480" spans="1:13" x14ac:dyDescent="0.2">
      <c r="A4480" s="33"/>
      <c r="B4480" s="33"/>
      <c r="C4480" s="33"/>
      <c r="D4480" s="33"/>
      <c r="E4480" s="33"/>
      <c r="F4480" s="33"/>
      <c r="G4480" s="33"/>
      <c r="H4480" s="33"/>
      <c r="J4480" s="31" t="s">
        <v>1764</v>
      </c>
      <c r="K4480" s="33"/>
      <c r="L4480" s="31" t="s">
        <v>2918</v>
      </c>
      <c r="M4480" s="31" t="s">
        <v>1771</v>
      </c>
    </row>
    <row r="4481" spans="1:13" x14ac:dyDescent="0.2">
      <c r="A4481" s="33"/>
      <c r="B4481" s="33"/>
      <c r="C4481" s="33"/>
      <c r="D4481" s="33"/>
      <c r="E4481" s="33"/>
      <c r="F4481" s="33"/>
      <c r="G4481" s="33"/>
      <c r="H4481" s="33"/>
      <c r="J4481" s="31" t="s">
        <v>1764</v>
      </c>
      <c r="K4481" s="33"/>
      <c r="L4481" s="31" t="s">
        <v>2918</v>
      </c>
      <c r="M4481" s="31" t="s">
        <v>1771</v>
      </c>
    </row>
    <row r="4482" spans="1:13" x14ac:dyDescent="0.2">
      <c r="A4482" s="33"/>
      <c r="B4482" s="33"/>
      <c r="C4482" s="33"/>
      <c r="D4482" s="33"/>
      <c r="E4482" s="33"/>
      <c r="F4482" s="33"/>
      <c r="G4482" s="33"/>
      <c r="H4482" s="33"/>
      <c r="J4482" s="31" t="s">
        <v>1764</v>
      </c>
      <c r="K4482" s="33"/>
      <c r="L4482" s="31" t="s">
        <v>2918</v>
      </c>
      <c r="M4482" s="31" t="s">
        <v>1771</v>
      </c>
    </row>
    <row r="4483" spans="1:13" x14ac:dyDescent="0.2">
      <c r="A4483" s="33"/>
      <c r="B4483" s="33"/>
      <c r="C4483" s="33"/>
      <c r="D4483" s="33"/>
      <c r="E4483" s="33"/>
      <c r="F4483" s="33"/>
      <c r="G4483" s="33"/>
      <c r="H4483" s="33"/>
      <c r="J4483" s="31" t="s">
        <v>1764</v>
      </c>
      <c r="K4483" s="33"/>
      <c r="L4483" s="31" t="s">
        <v>2918</v>
      </c>
      <c r="M4483" s="31" t="s">
        <v>1771</v>
      </c>
    </row>
    <row r="4484" spans="1:13" x14ac:dyDescent="0.2">
      <c r="A4484" s="33"/>
      <c r="B4484" s="33"/>
      <c r="C4484" s="33"/>
      <c r="D4484" s="33"/>
      <c r="E4484" s="33"/>
      <c r="F4484" s="33"/>
      <c r="G4484" s="33"/>
      <c r="H4484" s="33"/>
      <c r="J4484" s="31" t="s">
        <v>1764</v>
      </c>
      <c r="K4484" s="33"/>
      <c r="L4484" s="31" t="s">
        <v>2918</v>
      </c>
      <c r="M4484" s="31" t="s">
        <v>1771</v>
      </c>
    </row>
    <row r="4485" spans="1:13" x14ac:dyDescent="0.2">
      <c r="A4485" s="33"/>
      <c r="B4485" s="33"/>
      <c r="C4485" s="33"/>
      <c r="D4485" s="33"/>
      <c r="E4485" s="33"/>
      <c r="F4485" s="33"/>
      <c r="G4485" s="33"/>
      <c r="H4485" s="33"/>
      <c r="J4485" s="31" t="s">
        <v>1764</v>
      </c>
      <c r="K4485" s="33"/>
      <c r="L4485" s="31" t="s">
        <v>2918</v>
      </c>
      <c r="M4485" s="31" t="s">
        <v>1771</v>
      </c>
    </row>
    <row r="4486" spans="1:13" x14ac:dyDescent="0.2">
      <c r="A4486" s="33"/>
      <c r="B4486" s="33"/>
      <c r="C4486" s="33"/>
      <c r="D4486" s="33"/>
      <c r="E4486" s="33"/>
      <c r="F4486" s="33"/>
      <c r="G4486" s="33"/>
      <c r="H4486" s="33"/>
      <c r="J4486" s="31" t="s">
        <v>1764</v>
      </c>
      <c r="K4486" s="33"/>
      <c r="L4486" s="31" t="s">
        <v>2918</v>
      </c>
      <c r="M4486" s="31" t="s">
        <v>1771</v>
      </c>
    </row>
    <row r="4487" spans="1:13" x14ac:dyDescent="0.2">
      <c r="A4487" s="33"/>
      <c r="B4487" s="33"/>
      <c r="C4487" s="33"/>
      <c r="D4487" s="33"/>
      <c r="E4487" s="33"/>
      <c r="F4487" s="33"/>
      <c r="G4487" s="33"/>
      <c r="H4487" s="33"/>
      <c r="J4487" s="31" t="s">
        <v>1764</v>
      </c>
      <c r="K4487" s="33"/>
      <c r="L4487" s="31" t="s">
        <v>2918</v>
      </c>
      <c r="M4487" s="31" t="s">
        <v>1771</v>
      </c>
    </row>
    <row r="4488" spans="1:13" x14ac:dyDescent="0.2">
      <c r="A4488" s="33"/>
      <c r="B4488" s="33"/>
      <c r="C4488" s="33"/>
      <c r="D4488" s="33"/>
      <c r="E4488" s="33"/>
      <c r="F4488" s="33"/>
      <c r="G4488" s="33"/>
      <c r="H4488" s="33"/>
      <c r="J4488" s="31" t="s">
        <v>1764</v>
      </c>
      <c r="K4488" s="33"/>
      <c r="L4488" s="31" t="s">
        <v>2918</v>
      </c>
      <c r="M4488" s="31" t="s">
        <v>1771</v>
      </c>
    </row>
    <row r="4489" spans="1:13" x14ac:dyDescent="0.2">
      <c r="A4489" s="33"/>
      <c r="B4489" s="33"/>
      <c r="C4489" s="33"/>
      <c r="D4489" s="33"/>
      <c r="E4489" s="33"/>
      <c r="F4489" s="33"/>
      <c r="G4489" s="33"/>
      <c r="H4489" s="33"/>
      <c r="J4489" s="31" t="s">
        <v>1764</v>
      </c>
      <c r="K4489" s="33"/>
      <c r="L4489" s="31" t="s">
        <v>2918</v>
      </c>
      <c r="M4489" s="31" t="s">
        <v>1771</v>
      </c>
    </row>
    <row r="4490" spans="1:13" x14ac:dyDescent="0.2">
      <c r="A4490" s="33"/>
      <c r="B4490" s="33"/>
      <c r="C4490" s="33"/>
      <c r="D4490" s="33"/>
      <c r="E4490" s="33"/>
      <c r="F4490" s="33"/>
      <c r="G4490" s="33"/>
      <c r="H4490" s="33"/>
      <c r="J4490" s="31" t="s">
        <v>1764</v>
      </c>
      <c r="K4490" s="33"/>
      <c r="L4490" s="31" t="s">
        <v>2918</v>
      </c>
      <c r="M4490" s="31" t="s">
        <v>2952</v>
      </c>
    </row>
    <row r="4491" spans="1:13" x14ac:dyDescent="0.2">
      <c r="A4491" s="33"/>
      <c r="B4491" s="33"/>
      <c r="C4491" s="33"/>
      <c r="D4491" s="33"/>
      <c r="E4491" s="33"/>
      <c r="F4491" s="33"/>
      <c r="G4491" s="33"/>
      <c r="H4491" s="33"/>
      <c r="J4491" s="31" t="s">
        <v>1764</v>
      </c>
      <c r="K4491" s="33"/>
      <c r="L4491" s="31" t="s">
        <v>2918</v>
      </c>
      <c r="M4491" s="31" t="s">
        <v>2952</v>
      </c>
    </row>
    <row r="4492" spans="1:13" x14ac:dyDescent="0.2">
      <c r="A4492" s="33"/>
      <c r="B4492" s="33"/>
      <c r="C4492" s="33"/>
      <c r="D4492" s="33"/>
      <c r="E4492" s="33"/>
      <c r="F4492" s="33"/>
      <c r="G4492" s="33"/>
      <c r="H4492" s="33"/>
      <c r="J4492" s="31" t="s">
        <v>1764</v>
      </c>
      <c r="K4492" s="33"/>
      <c r="L4492" s="31" t="s">
        <v>2918</v>
      </c>
      <c r="M4492" s="31" t="s">
        <v>2952</v>
      </c>
    </row>
    <row r="4493" spans="1:13" x14ac:dyDescent="0.2">
      <c r="A4493" s="33"/>
      <c r="B4493" s="33"/>
      <c r="C4493" s="33"/>
      <c r="D4493" s="33"/>
      <c r="E4493" s="33"/>
      <c r="F4493" s="33"/>
      <c r="G4493" s="33"/>
      <c r="H4493" s="33"/>
      <c r="J4493" s="31" t="s">
        <v>1764</v>
      </c>
      <c r="K4493" s="33"/>
      <c r="L4493" s="31" t="s">
        <v>2918</v>
      </c>
      <c r="M4493" s="31" t="s">
        <v>2952</v>
      </c>
    </row>
    <row r="4494" spans="1:13" x14ac:dyDescent="0.2">
      <c r="A4494" s="33"/>
      <c r="B4494" s="33"/>
      <c r="C4494" s="33"/>
      <c r="D4494" s="33"/>
      <c r="E4494" s="33"/>
      <c r="F4494" s="33"/>
      <c r="G4494" s="33"/>
      <c r="H4494" s="33"/>
      <c r="J4494" s="31" t="s">
        <v>1764</v>
      </c>
      <c r="K4494" s="33"/>
      <c r="L4494" s="31" t="s">
        <v>2918</v>
      </c>
      <c r="M4494" s="31" t="s">
        <v>2952</v>
      </c>
    </row>
    <row r="4495" spans="1:13" x14ac:dyDescent="0.2">
      <c r="A4495" s="33"/>
      <c r="B4495" s="33"/>
      <c r="C4495" s="33"/>
      <c r="D4495" s="33"/>
      <c r="E4495" s="33"/>
      <c r="F4495" s="33"/>
      <c r="G4495" s="33"/>
      <c r="H4495" s="33"/>
      <c r="J4495" s="31" t="s">
        <v>1764</v>
      </c>
      <c r="K4495" s="33"/>
      <c r="L4495" s="31" t="s">
        <v>2918</v>
      </c>
      <c r="M4495" s="31" t="s">
        <v>2952</v>
      </c>
    </row>
    <row r="4496" spans="1:13" x14ac:dyDescent="0.2">
      <c r="A4496" s="33"/>
      <c r="B4496" s="33"/>
      <c r="C4496" s="33"/>
      <c r="D4496" s="33"/>
      <c r="E4496" s="33"/>
      <c r="F4496" s="33"/>
      <c r="G4496" s="33"/>
      <c r="H4496" s="33"/>
      <c r="J4496" s="31" t="s">
        <v>1764</v>
      </c>
      <c r="K4496" s="33"/>
      <c r="L4496" s="31" t="s">
        <v>2918</v>
      </c>
      <c r="M4496" s="31" t="s">
        <v>2952</v>
      </c>
    </row>
    <row r="4497" spans="1:13" x14ac:dyDescent="0.2">
      <c r="A4497" s="33"/>
      <c r="B4497" s="33"/>
      <c r="C4497" s="33"/>
      <c r="D4497" s="33"/>
      <c r="E4497" s="33"/>
      <c r="F4497" s="33"/>
      <c r="G4497" s="33"/>
      <c r="H4497" s="33"/>
      <c r="J4497" s="31" t="s">
        <v>1764</v>
      </c>
      <c r="K4497" s="33"/>
      <c r="L4497" s="31" t="s">
        <v>2918</v>
      </c>
      <c r="M4497" s="31" t="s">
        <v>2952</v>
      </c>
    </row>
    <row r="4498" spans="1:13" x14ac:dyDescent="0.2">
      <c r="A4498" s="33"/>
      <c r="B4498" s="33"/>
      <c r="C4498" s="33"/>
      <c r="D4498" s="33"/>
      <c r="E4498" s="33"/>
      <c r="F4498" s="33"/>
      <c r="G4498" s="33"/>
      <c r="H4498" s="33"/>
      <c r="J4498" s="31" t="s">
        <v>1764</v>
      </c>
      <c r="K4498" s="33"/>
      <c r="L4498" s="31" t="s">
        <v>2918</v>
      </c>
      <c r="M4498" s="31" t="s">
        <v>2952</v>
      </c>
    </row>
    <row r="4499" spans="1:13" x14ac:dyDescent="0.2">
      <c r="A4499" s="33"/>
      <c r="B4499" s="33"/>
      <c r="C4499" s="33"/>
      <c r="D4499" s="33"/>
      <c r="E4499" s="33"/>
      <c r="F4499" s="33"/>
      <c r="G4499" s="33"/>
      <c r="H4499" s="33"/>
      <c r="J4499" s="31" t="s">
        <v>1764</v>
      </c>
      <c r="K4499" s="33"/>
      <c r="L4499" s="31" t="s">
        <v>2918</v>
      </c>
      <c r="M4499" s="31" t="s">
        <v>2952</v>
      </c>
    </row>
    <row r="4500" spans="1:13" x14ac:dyDescent="0.2">
      <c r="A4500" s="33"/>
      <c r="B4500" s="33"/>
      <c r="C4500" s="33"/>
      <c r="D4500" s="33"/>
      <c r="E4500" s="33"/>
      <c r="F4500" s="33"/>
      <c r="G4500" s="33"/>
      <c r="H4500" s="33"/>
      <c r="J4500" s="31" t="s">
        <v>1764</v>
      </c>
      <c r="K4500" s="33"/>
      <c r="L4500" s="31" t="s">
        <v>2918</v>
      </c>
      <c r="M4500" s="31" t="s">
        <v>2952</v>
      </c>
    </row>
    <row r="4501" spans="1:13" x14ac:dyDescent="0.2">
      <c r="A4501" s="33"/>
      <c r="B4501" s="33"/>
      <c r="C4501" s="33"/>
      <c r="D4501" s="33"/>
      <c r="E4501" s="33"/>
      <c r="F4501" s="33"/>
      <c r="G4501" s="33"/>
      <c r="H4501" s="33"/>
      <c r="J4501" s="31" t="s">
        <v>1764</v>
      </c>
      <c r="K4501" s="33"/>
      <c r="L4501" s="31" t="s">
        <v>2918</v>
      </c>
      <c r="M4501" s="31" t="s">
        <v>2952</v>
      </c>
    </row>
    <row r="4502" spans="1:13" x14ac:dyDescent="0.2">
      <c r="A4502" s="33"/>
      <c r="B4502" s="33"/>
      <c r="C4502" s="33"/>
      <c r="D4502" s="33"/>
      <c r="E4502" s="33"/>
      <c r="F4502" s="33"/>
      <c r="G4502" s="33"/>
      <c r="H4502" s="33"/>
      <c r="J4502" s="31" t="s">
        <v>1764</v>
      </c>
      <c r="K4502" s="33"/>
      <c r="L4502" s="31" t="s">
        <v>2918</v>
      </c>
      <c r="M4502" s="31" t="s">
        <v>2952</v>
      </c>
    </row>
    <row r="4503" spans="1:13" x14ac:dyDescent="0.2">
      <c r="A4503" s="33"/>
      <c r="B4503" s="33"/>
      <c r="C4503" s="33"/>
      <c r="D4503" s="33"/>
      <c r="E4503" s="33"/>
      <c r="F4503" s="33"/>
      <c r="G4503" s="33"/>
      <c r="H4503" s="33"/>
      <c r="J4503" s="31" t="s">
        <v>1764</v>
      </c>
      <c r="K4503" s="33"/>
      <c r="L4503" s="31" t="s">
        <v>2918</v>
      </c>
      <c r="M4503" s="31" t="s">
        <v>2952</v>
      </c>
    </row>
    <row r="4504" spans="1:13" x14ac:dyDescent="0.2">
      <c r="A4504" s="33"/>
      <c r="B4504" s="33"/>
      <c r="C4504" s="33"/>
      <c r="D4504" s="33"/>
      <c r="E4504" s="33"/>
      <c r="F4504" s="33"/>
      <c r="G4504" s="33"/>
      <c r="H4504" s="33"/>
      <c r="J4504" s="31" t="s">
        <v>1764</v>
      </c>
      <c r="K4504" s="33"/>
      <c r="L4504" s="31" t="s">
        <v>2918</v>
      </c>
      <c r="M4504" s="31" t="s">
        <v>2954</v>
      </c>
    </row>
    <row r="4505" spans="1:13" x14ac:dyDescent="0.2">
      <c r="A4505" s="33"/>
      <c r="B4505" s="33"/>
      <c r="C4505" s="33"/>
      <c r="D4505" s="33"/>
      <c r="E4505" s="33"/>
      <c r="F4505" s="33"/>
      <c r="G4505" s="33"/>
      <c r="H4505" s="33"/>
      <c r="J4505" s="31" t="s">
        <v>1764</v>
      </c>
      <c r="K4505" s="33"/>
      <c r="L4505" s="31" t="s">
        <v>2918</v>
      </c>
      <c r="M4505" s="31" t="s">
        <v>2954</v>
      </c>
    </row>
    <row r="4506" spans="1:13" x14ac:dyDescent="0.2">
      <c r="A4506" s="33"/>
      <c r="B4506" s="33"/>
      <c r="C4506" s="33"/>
      <c r="D4506" s="33"/>
      <c r="E4506" s="33"/>
      <c r="F4506" s="33"/>
      <c r="G4506" s="33"/>
      <c r="H4506" s="33"/>
      <c r="J4506" s="31" t="s">
        <v>1764</v>
      </c>
      <c r="K4506" s="33"/>
      <c r="L4506" s="31" t="s">
        <v>2918</v>
      </c>
      <c r="M4506" s="31" t="s">
        <v>2954</v>
      </c>
    </row>
    <row r="4507" spans="1:13" x14ac:dyDescent="0.2">
      <c r="A4507" s="33"/>
      <c r="B4507" s="33"/>
      <c r="C4507" s="33"/>
      <c r="D4507" s="33"/>
      <c r="E4507" s="33"/>
      <c r="F4507" s="33"/>
      <c r="G4507" s="33"/>
      <c r="H4507" s="33"/>
      <c r="J4507" s="31" t="s">
        <v>1764</v>
      </c>
      <c r="K4507" s="33"/>
      <c r="L4507" s="31" t="s">
        <v>2918</v>
      </c>
      <c r="M4507" s="31" t="s">
        <v>2954</v>
      </c>
    </row>
    <row r="4508" spans="1:13" x14ac:dyDescent="0.2">
      <c r="A4508" s="33"/>
      <c r="B4508" s="33"/>
      <c r="C4508" s="33"/>
      <c r="D4508" s="33"/>
      <c r="E4508" s="33"/>
      <c r="F4508" s="33"/>
      <c r="G4508" s="33"/>
      <c r="H4508" s="33"/>
      <c r="J4508" s="31" t="s">
        <v>1764</v>
      </c>
      <c r="K4508" s="33"/>
      <c r="L4508" s="31" t="s">
        <v>2918</v>
      </c>
      <c r="M4508" s="31" t="s">
        <v>2954</v>
      </c>
    </row>
    <row r="4509" spans="1:13" x14ac:dyDescent="0.2">
      <c r="A4509" s="33"/>
      <c r="B4509" s="33"/>
      <c r="C4509" s="33"/>
      <c r="D4509" s="33"/>
      <c r="E4509" s="33"/>
      <c r="F4509" s="33"/>
      <c r="G4509" s="33"/>
      <c r="H4509" s="33"/>
      <c r="J4509" s="31" t="s">
        <v>1764</v>
      </c>
      <c r="K4509" s="33"/>
      <c r="L4509" s="31" t="s">
        <v>2918</v>
      </c>
      <c r="M4509" s="31" t="s">
        <v>2954</v>
      </c>
    </row>
    <row r="4510" spans="1:13" x14ac:dyDescent="0.2">
      <c r="A4510" s="33"/>
      <c r="B4510" s="33"/>
      <c r="C4510" s="33"/>
      <c r="D4510" s="33"/>
      <c r="E4510" s="33"/>
      <c r="F4510" s="33"/>
      <c r="G4510" s="33"/>
      <c r="H4510" s="33"/>
      <c r="J4510" s="31" t="s">
        <v>1764</v>
      </c>
      <c r="K4510" s="33"/>
      <c r="L4510" s="31" t="s">
        <v>2918</v>
      </c>
      <c r="M4510" s="31" t="s">
        <v>2954</v>
      </c>
    </row>
    <row r="4511" spans="1:13" x14ac:dyDescent="0.2">
      <c r="A4511" s="33"/>
      <c r="B4511" s="33"/>
      <c r="C4511" s="33"/>
      <c r="D4511" s="33"/>
      <c r="E4511" s="33"/>
      <c r="F4511" s="33"/>
      <c r="G4511" s="33"/>
      <c r="H4511" s="33"/>
      <c r="J4511" s="31" t="s">
        <v>1764</v>
      </c>
      <c r="K4511" s="33"/>
      <c r="L4511" s="31" t="s">
        <v>2918</v>
      </c>
      <c r="M4511" s="31" t="s">
        <v>2954</v>
      </c>
    </row>
    <row r="4512" spans="1:13" x14ac:dyDescent="0.2">
      <c r="A4512" s="33"/>
      <c r="B4512" s="33"/>
      <c r="C4512" s="33"/>
      <c r="D4512" s="33"/>
      <c r="E4512" s="33"/>
      <c r="F4512" s="33"/>
      <c r="G4512" s="33"/>
      <c r="H4512" s="33"/>
      <c r="J4512" s="31" t="s">
        <v>1764</v>
      </c>
      <c r="K4512" s="33"/>
      <c r="L4512" s="31" t="s">
        <v>2918</v>
      </c>
      <c r="M4512" s="31" t="s">
        <v>2954</v>
      </c>
    </row>
    <row r="4513" spans="1:13" x14ac:dyDescent="0.2">
      <c r="A4513" s="33"/>
      <c r="B4513" s="33"/>
      <c r="C4513" s="33"/>
      <c r="D4513" s="33"/>
      <c r="E4513" s="33"/>
      <c r="F4513" s="33"/>
      <c r="G4513" s="33"/>
      <c r="H4513" s="33"/>
      <c r="J4513" s="31" t="s">
        <v>1764</v>
      </c>
      <c r="K4513" s="33"/>
      <c r="L4513" s="31" t="s">
        <v>2918</v>
      </c>
      <c r="M4513" s="31" t="s">
        <v>2956</v>
      </c>
    </row>
    <row r="4514" spans="1:13" x14ac:dyDescent="0.2">
      <c r="A4514" s="33"/>
      <c r="B4514" s="33"/>
      <c r="C4514" s="33"/>
      <c r="D4514" s="33"/>
      <c r="E4514" s="33"/>
      <c r="F4514" s="33"/>
      <c r="G4514" s="33"/>
      <c r="H4514" s="33"/>
      <c r="J4514" s="31" t="s">
        <v>1764</v>
      </c>
      <c r="K4514" s="33"/>
      <c r="L4514" s="31" t="s">
        <v>2918</v>
      </c>
      <c r="M4514" s="31" t="s">
        <v>2956</v>
      </c>
    </row>
    <row r="4515" spans="1:13" x14ac:dyDescent="0.2">
      <c r="A4515" s="33"/>
      <c r="B4515" s="33"/>
      <c r="C4515" s="33"/>
      <c r="D4515" s="33"/>
      <c r="E4515" s="33"/>
      <c r="F4515" s="33"/>
      <c r="G4515" s="33"/>
      <c r="H4515" s="33"/>
      <c r="J4515" s="31" t="s">
        <v>1764</v>
      </c>
      <c r="K4515" s="33"/>
      <c r="L4515" s="31" t="s">
        <v>2918</v>
      </c>
      <c r="M4515" s="31" t="s">
        <v>2956</v>
      </c>
    </row>
    <row r="4516" spans="1:13" x14ac:dyDescent="0.2">
      <c r="A4516" s="33"/>
      <c r="B4516" s="33"/>
      <c r="C4516" s="33"/>
      <c r="D4516" s="33"/>
      <c r="E4516" s="33"/>
      <c r="F4516" s="33"/>
      <c r="G4516" s="33"/>
      <c r="H4516" s="33"/>
      <c r="J4516" s="31" t="s">
        <v>1764</v>
      </c>
      <c r="K4516" s="33"/>
      <c r="L4516" s="31" t="s">
        <v>2918</v>
      </c>
      <c r="M4516" s="31" t="s">
        <v>2956</v>
      </c>
    </row>
    <row r="4517" spans="1:13" x14ac:dyDescent="0.2">
      <c r="A4517" s="33"/>
      <c r="B4517" s="33"/>
      <c r="C4517" s="33"/>
      <c r="D4517" s="33"/>
      <c r="E4517" s="33"/>
      <c r="F4517" s="33"/>
      <c r="G4517" s="33"/>
      <c r="H4517" s="33"/>
      <c r="J4517" s="31" t="s">
        <v>1764</v>
      </c>
      <c r="K4517" s="33"/>
      <c r="L4517" s="31" t="s">
        <v>2918</v>
      </c>
      <c r="M4517" s="31" t="s">
        <v>2956</v>
      </c>
    </row>
    <row r="4518" spans="1:13" x14ac:dyDescent="0.2">
      <c r="A4518" s="33"/>
      <c r="B4518" s="33"/>
      <c r="C4518" s="33"/>
      <c r="D4518" s="33"/>
      <c r="E4518" s="33"/>
      <c r="F4518" s="33"/>
      <c r="G4518" s="33"/>
      <c r="H4518" s="33"/>
      <c r="J4518" s="31" t="s">
        <v>1764</v>
      </c>
      <c r="K4518" s="33"/>
      <c r="L4518" s="31" t="s">
        <v>2918</v>
      </c>
      <c r="M4518" s="31" t="s">
        <v>2956</v>
      </c>
    </row>
    <row r="4519" spans="1:13" x14ac:dyDescent="0.2">
      <c r="A4519" s="33"/>
      <c r="B4519" s="33"/>
      <c r="C4519" s="33"/>
      <c r="D4519" s="33"/>
      <c r="E4519" s="33"/>
      <c r="F4519" s="33"/>
      <c r="G4519" s="33"/>
      <c r="H4519" s="33"/>
      <c r="J4519" s="31" t="s">
        <v>1764</v>
      </c>
      <c r="K4519" s="33"/>
      <c r="L4519" s="31" t="s">
        <v>2918</v>
      </c>
      <c r="M4519" s="31" t="s">
        <v>2956</v>
      </c>
    </row>
    <row r="4520" spans="1:13" x14ac:dyDescent="0.2">
      <c r="A4520" s="33"/>
      <c r="B4520" s="33"/>
      <c r="C4520" s="33"/>
      <c r="D4520" s="33"/>
      <c r="E4520" s="33"/>
      <c r="F4520" s="33"/>
      <c r="G4520" s="33"/>
      <c r="H4520" s="33"/>
      <c r="J4520" s="31" t="s">
        <v>1764</v>
      </c>
      <c r="K4520" s="33"/>
      <c r="L4520" s="31" t="s">
        <v>2918</v>
      </c>
      <c r="M4520" s="31" t="s">
        <v>2958</v>
      </c>
    </row>
    <row r="4521" spans="1:13" x14ac:dyDescent="0.2">
      <c r="A4521" s="33"/>
      <c r="B4521" s="33"/>
      <c r="C4521" s="33"/>
      <c r="D4521" s="33"/>
      <c r="E4521" s="33"/>
      <c r="F4521" s="33"/>
      <c r="G4521" s="33"/>
      <c r="H4521" s="33"/>
      <c r="J4521" s="31" t="s">
        <v>1764</v>
      </c>
      <c r="K4521" s="33"/>
      <c r="L4521" s="31" t="s">
        <v>2918</v>
      </c>
      <c r="M4521" s="31" t="s">
        <v>2958</v>
      </c>
    </row>
    <row r="4522" spans="1:13" x14ac:dyDescent="0.2">
      <c r="A4522" s="33"/>
      <c r="B4522" s="33"/>
      <c r="C4522" s="33"/>
      <c r="D4522" s="33"/>
      <c r="E4522" s="33"/>
      <c r="F4522" s="33"/>
      <c r="G4522" s="33"/>
      <c r="H4522" s="33"/>
      <c r="J4522" s="31" t="s">
        <v>1764</v>
      </c>
      <c r="K4522" s="33"/>
      <c r="L4522" s="31" t="s">
        <v>2918</v>
      </c>
      <c r="M4522" s="31" t="s">
        <v>2958</v>
      </c>
    </row>
    <row r="4523" spans="1:13" x14ac:dyDescent="0.2">
      <c r="A4523" s="33"/>
      <c r="B4523" s="33"/>
      <c r="C4523" s="33"/>
      <c r="D4523" s="33"/>
      <c r="E4523" s="33"/>
      <c r="F4523" s="33"/>
      <c r="G4523" s="33"/>
      <c r="H4523" s="33"/>
      <c r="J4523" s="31" t="s">
        <v>1764</v>
      </c>
      <c r="K4523" s="33"/>
      <c r="L4523" s="31" t="s">
        <v>2918</v>
      </c>
      <c r="M4523" s="31" t="s">
        <v>2958</v>
      </c>
    </row>
    <row r="4524" spans="1:13" x14ac:dyDescent="0.2">
      <c r="A4524" s="33"/>
      <c r="B4524" s="33"/>
      <c r="C4524" s="33"/>
      <c r="D4524" s="33"/>
      <c r="E4524" s="33"/>
      <c r="F4524" s="33"/>
      <c r="G4524" s="33"/>
      <c r="H4524" s="33"/>
      <c r="J4524" s="31" t="s">
        <v>1764</v>
      </c>
      <c r="K4524" s="33"/>
      <c r="L4524" s="31" t="s">
        <v>2918</v>
      </c>
      <c r="M4524" s="31" t="s">
        <v>2958</v>
      </c>
    </row>
    <row r="4525" spans="1:13" x14ac:dyDescent="0.2">
      <c r="A4525" s="33"/>
      <c r="B4525" s="33"/>
      <c r="C4525" s="33"/>
      <c r="D4525" s="33"/>
      <c r="E4525" s="33"/>
      <c r="F4525" s="33"/>
      <c r="G4525" s="33"/>
      <c r="H4525" s="33"/>
      <c r="J4525" s="31" t="s">
        <v>1764</v>
      </c>
      <c r="K4525" s="33"/>
      <c r="L4525" s="31" t="s">
        <v>2918</v>
      </c>
      <c r="M4525" s="31" t="s">
        <v>2958</v>
      </c>
    </row>
    <row r="4526" spans="1:13" x14ac:dyDescent="0.2">
      <c r="A4526" s="33"/>
      <c r="B4526" s="33"/>
      <c r="C4526" s="33"/>
      <c r="D4526" s="33"/>
      <c r="E4526" s="33"/>
      <c r="F4526" s="33"/>
      <c r="G4526" s="33"/>
      <c r="H4526" s="33"/>
      <c r="J4526" s="31" t="s">
        <v>1764</v>
      </c>
      <c r="K4526" s="33"/>
      <c r="L4526" s="31" t="s">
        <v>2918</v>
      </c>
      <c r="M4526" s="31" t="s">
        <v>2958</v>
      </c>
    </row>
    <row r="4527" spans="1:13" x14ac:dyDescent="0.2">
      <c r="A4527" s="33"/>
      <c r="B4527" s="33"/>
      <c r="C4527" s="33"/>
      <c r="D4527" s="33"/>
      <c r="E4527" s="33"/>
      <c r="F4527" s="33"/>
      <c r="G4527" s="33"/>
      <c r="H4527" s="33"/>
      <c r="J4527" s="31" t="s">
        <v>1764</v>
      </c>
      <c r="K4527" s="33"/>
      <c r="L4527" s="31" t="s">
        <v>2918</v>
      </c>
      <c r="M4527" s="31" t="s">
        <v>2958</v>
      </c>
    </row>
    <row r="4528" spans="1:13" x14ac:dyDescent="0.2">
      <c r="A4528" s="33"/>
      <c r="B4528" s="33"/>
      <c r="C4528" s="33"/>
      <c r="D4528" s="33"/>
      <c r="E4528" s="33"/>
      <c r="F4528" s="33"/>
      <c r="G4528" s="33"/>
      <c r="H4528" s="33"/>
      <c r="J4528" s="31" t="s">
        <v>1764</v>
      </c>
      <c r="K4528" s="33"/>
      <c r="L4528" s="31" t="s">
        <v>2918</v>
      </c>
      <c r="M4528" s="31" t="s">
        <v>2958</v>
      </c>
    </row>
    <row r="4529" spans="1:13" x14ac:dyDescent="0.2">
      <c r="A4529" s="33"/>
      <c r="B4529" s="33"/>
      <c r="C4529" s="33"/>
      <c r="D4529" s="33"/>
      <c r="E4529" s="33"/>
      <c r="F4529" s="33"/>
      <c r="G4529" s="33"/>
      <c r="H4529" s="33"/>
      <c r="J4529" s="31" t="s">
        <v>1764</v>
      </c>
      <c r="K4529" s="33"/>
      <c r="L4529" s="31" t="s">
        <v>2918</v>
      </c>
      <c r="M4529" s="31" t="s">
        <v>2958</v>
      </c>
    </row>
    <row r="4530" spans="1:13" x14ac:dyDescent="0.2">
      <c r="A4530" s="33"/>
      <c r="B4530" s="33"/>
      <c r="C4530" s="33"/>
      <c r="D4530" s="33"/>
      <c r="E4530" s="33"/>
      <c r="F4530" s="33"/>
      <c r="G4530" s="33"/>
      <c r="H4530" s="33"/>
      <c r="J4530" s="31" t="s">
        <v>1764</v>
      </c>
      <c r="K4530" s="33"/>
      <c r="L4530" s="31" t="s">
        <v>2918</v>
      </c>
      <c r="M4530" s="31" t="s">
        <v>2958</v>
      </c>
    </row>
    <row r="4531" spans="1:13" x14ac:dyDescent="0.2">
      <c r="A4531" s="33"/>
      <c r="B4531" s="33"/>
      <c r="C4531" s="33"/>
      <c r="D4531" s="33"/>
      <c r="E4531" s="33"/>
      <c r="F4531" s="33"/>
      <c r="G4531" s="33"/>
      <c r="H4531" s="33"/>
      <c r="J4531" s="31" t="s">
        <v>1764</v>
      </c>
      <c r="K4531" s="33"/>
      <c r="L4531" s="31" t="s">
        <v>2918</v>
      </c>
      <c r="M4531" s="31" t="s">
        <v>2958</v>
      </c>
    </row>
    <row r="4532" spans="1:13" x14ac:dyDescent="0.2">
      <c r="A4532" s="33"/>
      <c r="B4532" s="33"/>
      <c r="C4532" s="33"/>
      <c r="D4532" s="33"/>
      <c r="E4532" s="33"/>
      <c r="F4532" s="33"/>
      <c r="G4532" s="33"/>
      <c r="H4532" s="33"/>
      <c r="J4532" s="31" t="s">
        <v>1764</v>
      </c>
      <c r="K4532" s="33"/>
      <c r="L4532" s="31" t="s">
        <v>2918</v>
      </c>
      <c r="M4532" s="31" t="s">
        <v>1624</v>
      </c>
    </row>
    <row r="4533" spans="1:13" x14ac:dyDescent="0.2">
      <c r="A4533" s="33"/>
      <c r="B4533" s="33"/>
      <c r="C4533" s="33"/>
      <c r="D4533" s="33"/>
      <c r="E4533" s="33"/>
      <c r="F4533" s="33"/>
      <c r="G4533" s="33"/>
      <c r="H4533" s="33"/>
      <c r="J4533" s="31" t="s">
        <v>1764</v>
      </c>
      <c r="K4533" s="33"/>
      <c r="L4533" s="31" t="s">
        <v>2918</v>
      </c>
      <c r="M4533" s="31" t="s">
        <v>1624</v>
      </c>
    </row>
    <row r="4534" spans="1:13" x14ac:dyDescent="0.2">
      <c r="A4534" s="33"/>
      <c r="B4534" s="33"/>
      <c r="C4534" s="33"/>
      <c r="D4534" s="33"/>
      <c r="E4534" s="33"/>
      <c r="F4534" s="33"/>
      <c r="G4534" s="33"/>
      <c r="H4534" s="33"/>
      <c r="J4534" s="31" t="s">
        <v>1764</v>
      </c>
      <c r="K4534" s="33"/>
      <c r="L4534" s="31" t="s">
        <v>2918</v>
      </c>
      <c r="M4534" s="31" t="s">
        <v>1624</v>
      </c>
    </row>
    <row r="4535" spans="1:13" x14ac:dyDescent="0.2">
      <c r="A4535" s="33"/>
      <c r="B4535" s="33"/>
      <c r="C4535" s="33"/>
      <c r="D4535" s="33"/>
      <c r="E4535" s="33"/>
      <c r="F4535" s="33"/>
      <c r="G4535" s="33"/>
      <c r="H4535" s="33"/>
      <c r="J4535" s="31" t="s">
        <v>1764</v>
      </c>
      <c r="K4535" s="33"/>
      <c r="L4535" s="31" t="s">
        <v>2918</v>
      </c>
      <c r="M4535" s="31" t="s">
        <v>1624</v>
      </c>
    </row>
    <row r="4536" spans="1:13" x14ac:dyDescent="0.2">
      <c r="A4536" s="33"/>
      <c r="B4536" s="33"/>
      <c r="C4536" s="33"/>
      <c r="D4536" s="33"/>
      <c r="E4536" s="33"/>
      <c r="F4536" s="33"/>
      <c r="G4536" s="33"/>
      <c r="H4536" s="33"/>
      <c r="J4536" s="31" t="s">
        <v>1764</v>
      </c>
      <c r="K4536" s="33"/>
      <c r="L4536" s="31" t="s">
        <v>2918</v>
      </c>
      <c r="M4536" s="31" t="s">
        <v>1624</v>
      </c>
    </row>
    <row r="4537" spans="1:13" x14ac:dyDescent="0.2">
      <c r="A4537" s="33"/>
      <c r="B4537" s="33"/>
      <c r="C4537" s="33"/>
      <c r="D4537" s="33"/>
      <c r="E4537" s="33"/>
      <c r="F4537" s="33"/>
      <c r="G4537" s="33"/>
      <c r="H4537" s="33"/>
      <c r="J4537" s="31" t="s">
        <v>1764</v>
      </c>
      <c r="K4537" s="33"/>
      <c r="L4537" s="31" t="s">
        <v>2918</v>
      </c>
      <c r="M4537" s="31" t="s">
        <v>1624</v>
      </c>
    </row>
    <row r="4538" spans="1:13" x14ac:dyDescent="0.2">
      <c r="A4538" s="33"/>
      <c r="B4538" s="33"/>
      <c r="C4538" s="33"/>
      <c r="D4538" s="33"/>
      <c r="E4538" s="33"/>
      <c r="F4538" s="33"/>
      <c r="G4538" s="33"/>
      <c r="H4538" s="33"/>
      <c r="J4538" s="31" t="s">
        <v>1764</v>
      </c>
      <c r="K4538" s="33"/>
      <c r="L4538" s="31" t="s">
        <v>2918</v>
      </c>
      <c r="M4538" s="31" t="s">
        <v>1624</v>
      </c>
    </row>
    <row r="4539" spans="1:13" x14ac:dyDescent="0.2">
      <c r="A4539" s="33"/>
      <c r="B4539" s="33"/>
      <c r="C4539" s="33"/>
      <c r="D4539" s="33"/>
      <c r="E4539" s="33"/>
      <c r="F4539" s="33"/>
      <c r="G4539" s="33"/>
      <c r="H4539" s="33"/>
      <c r="J4539" s="31" t="s">
        <v>1764</v>
      </c>
      <c r="K4539" s="33"/>
      <c r="L4539" s="31" t="s">
        <v>2918</v>
      </c>
      <c r="M4539" s="31" t="s">
        <v>1624</v>
      </c>
    </row>
    <row r="4540" spans="1:13" x14ac:dyDescent="0.2">
      <c r="A4540" s="33"/>
      <c r="B4540" s="33"/>
      <c r="C4540" s="33"/>
      <c r="D4540" s="33"/>
      <c r="E4540" s="33"/>
      <c r="F4540" s="33"/>
      <c r="G4540" s="33"/>
      <c r="H4540" s="33"/>
      <c r="J4540" s="31" t="s">
        <v>1764</v>
      </c>
      <c r="K4540" s="33"/>
      <c r="L4540" s="31" t="s">
        <v>2918</v>
      </c>
      <c r="M4540" s="31" t="s">
        <v>1624</v>
      </c>
    </row>
    <row r="4541" spans="1:13" x14ac:dyDescent="0.2">
      <c r="A4541" s="33"/>
      <c r="B4541" s="33"/>
      <c r="C4541" s="33"/>
      <c r="D4541" s="33"/>
      <c r="E4541" s="33"/>
      <c r="F4541" s="33"/>
      <c r="G4541" s="33"/>
      <c r="H4541" s="33"/>
      <c r="J4541" s="31" t="s">
        <v>1764</v>
      </c>
      <c r="K4541" s="33"/>
      <c r="L4541" s="31" t="s">
        <v>2918</v>
      </c>
      <c r="M4541" s="31" t="s">
        <v>1624</v>
      </c>
    </row>
    <row r="4542" spans="1:13" x14ac:dyDescent="0.2">
      <c r="A4542" s="33"/>
      <c r="B4542" s="33"/>
      <c r="C4542" s="33"/>
      <c r="D4542" s="33"/>
      <c r="E4542" s="33"/>
      <c r="F4542" s="33"/>
      <c r="G4542" s="33"/>
      <c r="H4542" s="33"/>
      <c r="J4542" s="31" t="s">
        <v>1764</v>
      </c>
      <c r="K4542" s="33"/>
      <c r="L4542" s="31" t="s">
        <v>2918</v>
      </c>
      <c r="M4542" s="31" t="s">
        <v>1624</v>
      </c>
    </row>
    <row r="4543" spans="1:13" x14ac:dyDescent="0.2">
      <c r="A4543" s="33"/>
      <c r="B4543" s="33"/>
      <c r="C4543" s="33"/>
      <c r="D4543" s="33"/>
      <c r="E4543" s="33"/>
      <c r="F4543" s="33"/>
      <c r="G4543" s="33"/>
      <c r="H4543" s="33"/>
      <c r="J4543" s="31" t="s">
        <v>1764</v>
      </c>
      <c r="K4543" s="33"/>
      <c r="L4543" s="31" t="s">
        <v>2918</v>
      </c>
      <c r="M4543" s="31" t="s">
        <v>1624</v>
      </c>
    </row>
    <row r="4544" spans="1:13" x14ac:dyDescent="0.2">
      <c r="A4544" s="33"/>
      <c r="B4544" s="33"/>
      <c r="C4544" s="33"/>
      <c r="D4544" s="33"/>
      <c r="E4544" s="33"/>
      <c r="F4544" s="33"/>
      <c r="G4544" s="33"/>
      <c r="H4544" s="33"/>
      <c r="J4544" s="31" t="s">
        <v>1764</v>
      </c>
      <c r="K4544" s="33"/>
      <c r="L4544" s="31" t="s">
        <v>2918</v>
      </c>
      <c r="M4544" s="31" t="s">
        <v>1624</v>
      </c>
    </row>
    <row r="4545" spans="1:13" x14ac:dyDescent="0.2">
      <c r="A4545" s="33"/>
      <c r="B4545" s="33"/>
      <c r="C4545" s="33"/>
      <c r="D4545" s="33"/>
      <c r="E4545" s="33"/>
      <c r="F4545" s="33"/>
      <c r="G4545" s="33"/>
      <c r="H4545" s="33"/>
      <c r="J4545" s="31" t="s">
        <v>1764</v>
      </c>
      <c r="K4545" s="33"/>
      <c r="L4545" s="31" t="s">
        <v>2918</v>
      </c>
      <c r="M4545" s="31" t="s">
        <v>1624</v>
      </c>
    </row>
    <row r="4546" spans="1:13" x14ac:dyDescent="0.2">
      <c r="A4546" s="33"/>
      <c r="B4546" s="33"/>
      <c r="C4546" s="33"/>
      <c r="D4546" s="33"/>
      <c r="E4546" s="33"/>
      <c r="F4546" s="33"/>
      <c r="G4546" s="33"/>
      <c r="H4546" s="33"/>
      <c r="J4546" s="31" t="s">
        <v>1764</v>
      </c>
      <c r="K4546" s="33"/>
      <c r="L4546" s="31" t="s">
        <v>2918</v>
      </c>
      <c r="M4546" s="31" t="s">
        <v>1624</v>
      </c>
    </row>
    <row r="4547" spans="1:13" x14ac:dyDescent="0.2">
      <c r="A4547" s="33"/>
      <c r="B4547" s="33"/>
      <c r="C4547" s="33"/>
      <c r="D4547" s="33"/>
      <c r="E4547" s="33"/>
      <c r="F4547" s="33"/>
      <c r="G4547" s="33"/>
      <c r="H4547" s="33"/>
      <c r="J4547" s="31" t="s">
        <v>1764</v>
      </c>
      <c r="K4547" s="33"/>
      <c r="L4547" s="31" t="s">
        <v>2918</v>
      </c>
      <c r="M4547" s="31" t="s">
        <v>1624</v>
      </c>
    </row>
    <row r="4548" spans="1:13" x14ac:dyDescent="0.2">
      <c r="A4548" s="33"/>
      <c r="B4548" s="33"/>
      <c r="C4548" s="33"/>
      <c r="D4548" s="33"/>
      <c r="E4548" s="33"/>
      <c r="F4548" s="33"/>
      <c r="G4548" s="33"/>
      <c r="H4548" s="33"/>
      <c r="J4548" s="31" t="s">
        <v>1764</v>
      </c>
      <c r="K4548" s="33"/>
      <c r="L4548" s="31" t="s">
        <v>2918</v>
      </c>
      <c r="M4548" s="31" t="s">
        <v>1624</v>
      </c>
    </row>
    <row r="4549" spans="1:13" x14ac:dyDescent="0.2">
      <c r="A4549" s="33"/>
      <c r="B4549" s="33"/>
      <c r="C4549" s="33"/>
      <c r="D4549" s="33"/>
      <c r="E4549" s="33"/>
      <c r="F4549" s="33"/>
      <c r="G4549" s="33"/>
      <c r="H4549" s="33"/>
      <c r="J4549" s="31" t="s">
        <v>1764</v>
      </c>
      <c r="K4549" s="33"/>
      <c r="L4549" s="31" t="s">
        <v>2918</v>
      </c>
      <c r="M4549" s="31" t="s">
        <v>1624</v>
      </c>
    </row>
    <row r="4550" spans="1:13" x14ac:dyDescent="0.2">
      <c r="A4550" s="33"/>
      <c r="B4550" s="33"/>
      <c r="C4550" s="33"/>
      <c r="D4550" s="33"/>
      <c r="E4550" s="33"/>
      <c r="F4550" s="33"/>
      <c r="G4550" s="33"/>
      <c r="H4550" s="33"/>
      <c r="J4550" s="31" t="s">
        <v>1764</v>
      </c>
      <c r="K4550" s="33"/>
      <c r="L4550" s="31" t="s">
        <v>2918</v>
      </c>
      <c r="M4550" s="31" t="s">
        <v>1624</v>
      </c>
    </row>
    <row r="4551" spans="1:13" x14ac:dyDescent="0.2">
      <c r="A4551" s="33"/>
      <c r="B4551" s="33"/>
      <c r="C4551" s="33"/>
      <c r="D4551" s="33"/>
      <c r="E4551" s="33"/>
      <c r="F4551" s="33"/>
      <c r="G4551" s="33"/>
      <c r="H4551" s="33"/>
      <c r="J4551" s="31" t="s">
        <v>1764</v>
      </c>
      <c r="K4551" s="33"/>
      <c r="L4551" s="31" t="s">
        <v>2918</v>
      </c>
      <c r="M4551" s="31" t="s">
        <v>1624</v>
      </c>
    </row>
    <row r="4552" spans="1:13" x14ac:dyDescent="0.2">
      <c r="A4552" s="33"/>
      <c r="B4552" s="33"/>
      <c r="C4552" s="33"/>
      <c r="D4552" s="33"/>
      <c r="E4552" s="33"/>
      <c r="F4552" s="33"/>
      <c r="G4552" s="33"/>
      <c r="H4552" s="33"/>
      <c r="J4552" s="31" t="s">
        <v>1764</v>
      </c>
      <c r="K4552" s="33"/>
      <c r="L4552" s="31" t="s">
        <v>2918</v>
      </c>
      <c r="M4552" s="31" t="s">
        <v>1624</v>
      </c>
    </row>
    <row r="4553" spans="1:13" x14ac:dyDescent="0.2">
      <c r="A4553" s="33"/>
      <c r="B4553" s="33"/>
      <c r="C4553" s="33"/>
      <c r="D4553" s="33"/>
      <c r="E4553" s="33"/>
      <c r="F4553" s="33"/>
      <c r="G4553" s="33"/>
      <c r="H4553" s="33"/>
      <c r="J4553" s="31" t="s">
        <v>1764</v>
      </c>
      <c r="K4553" s="33"/>
      <c r="L4553" s="31" t="s">
        <v>2918</v>
      </c>
      <c r="M4553" s="31" t="s">
        <v>1624</v>
      </c>
    </row>
    <row r="4554" spans="1:13" x14ac:dyDescent="0.2">
      <c r="A4554" s="33"/>
      <c r="B4554" s="33"/>
      <c r="C4554" s="33"/>
      <c r="D4554" s="33"/>
      <c r="E4554" s="33"/>
      <c r="F4554" s="33"/>
      <c r="G4554" s="33"/>
      <c r="H4554" s="33"/>
      <c r="J4554" s="31" t="s">
        <v>1764</v>
      </c>
      <c r="K4554" s="33"/>
      <c r="L4554" s="31" t="s">
        <v>2918</v>
      </c>
      <c r="M4554" s="31" t="s">
        <v>1624</v>
      </c>
    </row>
    <row r="4555" spans="1:13" x14ac:dyDescent="0.2">
      <c r="A4555" s="33"/>
      <c r="B4555" s="33"/>
      <c r="C4555" s="33"/>
      <c r="D4555" s="33"/>
      <c r="E4555" s="33"/>
      <c r="F4555" s="33"/>
      <c r="G4555" s="33"/>
      <c r="H4555" s="33"/>
      <c r="J4555" s="31" t="s">
        <v>1764</v>
      </c>
      <c r="K4555" s="33"/>
      <c r="L4555" s="31" t="s">
        <v>2918</v>
      </c>
      <c r="M4555" s="31" t="s">
        <v>1624</v>
      </c>
    </row>
    <row r="4556" spans="1:13" x14ac:dyDescent="0.2">
      <c r="A4556" s="33"/>
      <c r="B4556" s="33"/>
      <c r="C4556" s="33"/>
      <c r="D4556" s="33"/>
      <c r="E4556" s="33"/>
      <c r="F4556" s="33"/>
      <c r="G4556" s="33"/>
      <c r="H4556" s="33"/>
      <c r="J4556" s="31" t="s">
        <v>1764</v>
      </c>
      <c r="K4556" s="33"/>
      <c r="L4556" s="31" t="s">
        <v>2918</v>
      </c>
      <c r="M4556" s="31" t="s">
        <v>1624</v>
      </c>
    </row>
    <row r="4557" spans="1:13" x14ac:dyDescent="0.2">
      <c r="A4557" s="33"/>
      <c r="B4557" s="33"/>
      <c r="C4557" s="33"/>
      <c r="D4557" s="33"/>
      <c r="E4557" s="33"/>
      <c r="F4557" s="33"/>
      <c r="G4557" s="33"/>
      <c r="H4557" s="33"/>
      <c r="J4557" s="31" t="s">
        <v>1764</v>
      </c>
      <c r="K4557" s="33"/>
      <c r="L4557" s="31" t="s">
        <v>2918</v>
      </c>
      <c r="M4557" s="31" t="s">
        <v>1624</v>
      </c>
    </row>
    <row r="4558" spans="1:13" x14ac:dyDescent="0.2">
      <c r="A4558" s="33"/>
      <c r="B4558" s="33"/>
      <c r="C4558" s="33"/>
      <c r="D4558" s="33"/>
      <c r="E4558" s="33"/>
      <c r="F4558" s="33"/>
      <c r="G4558" s="33"/>
      <c r="H4558" s="33"/>
      <c r="J4558" s="31" t="s">
        <v>1764</v>
      </c>
      <c r="K4558" s="33"/>
      <c r="L4558" s="31" t="s">
        <v>2918</v>
      </c>
      <c r="M4558" s="31" t="s">
        <v>1624</v>
      </c>
    </row>
    <row r="4559" spans="1:13" x14ac:dyDescent="0.2">
      <c r="A4559" s="33"/>
      <c r="B4559" s="33"/>
      <c r="C4559" s="33"/>
      <c r="D4559" s="33"/>
      <c r="E4559" s="33"/>
      <c r="F4559" s="33"/>
      <c r="G4559" s="33"/>
      <c r="H4559" s="33"/>
      <c r="J4559" s="31" t="s">
        <v>1764</v>
      </c>
      <c r="K4559" s="33"/>
      <c r="L4559" s="31" t="s">
        <v>2918</v>
      </c>
      <c r="M4559" s="31" t="s">
        <v>1624</v>
      </c>
    </row>
    <row r="4560" spans="1:13" x14ac:dyDescent="0.2">
      <c r="A4560" s="33"/>
      <c r="B4560" s="33"/>
      <c r="C4560" s="33"/>
      <c r="D4560" s="33"/>
      <c r="E4560" s="33"/>
      <c r="F4560" s="33"/>
      <c r="G4560" s="33"/>
      <c r="H4560" s="33"/>
      <c r="J4560" s="31" t="s">
        <v>1764</v>
      </c>
      <c r="K4560" s="33"/>
      <c r="L4560" s="31" t="s">
        <v>2918</v>
      </c>
      <c r="M4560" s="31" t="s">
        <v>1624</v>
      </c>
    </row>
    <row r="4561" spans="1:13" x14ac:dyDescent="0.2">
      <c r="A4561" s="33"/>
      <c r="B4561" s="33"/>
      <c r="C4561" s="33"/>
      <c r="D4561" s="33"/>
      <c r="E4561" s="33"/>
      <c r="F4561" s="33"/>
      <c r="G4561" s="33"/>
      <c r="H4561" s="33"/>
      <c r="J4561" s="31" t="s">
        <v>1764</v>
      </c>
      <c r="K4561" s="33"/>
      <c r="L4561" s="31" t="s">
        <v>2918</v>
      </c>
      <c r="M4561" s="31" t="s">
        <v>1624</v>
      </c>
    </row>
    <row r="4562" spans="1:13" x14ac:dyDescent="0.2">
      <c r="A4562" s="33"/>
      <c r="B4562" s="33"/>
      <c r="C4562" s="33"/>
      <c r="D4562" s="33"/>
      <c r="E4562" s="33"/>
      <c r="F4562" s="33"/>
      <c r="G4562" s="33"/>
      <c r="H4562" s="33"/>
      <c r="J4562" s="31" t="s">
        <v>1764</v>
      </c>
      <c r="K4562" s="33"/>
      <c r="L4562" s="31" t="s">
        <v>2918</v>
      </c>
      <c r="M4562" s="31" t="s">
        <v>1624</v>
      </c>
    </row>
    <row r="4563" spans="1:13" x14ac:dyDescent="0.2">
      <c r="A4563" s="33"/>
      <c r="B4563" s="33"/>
      <c r="C4563" s="33"/>
      <c r="D4563" s="33"/>
      <c r="E4563" s="33"/>
      <c r="F4563" s="33"/>
      <c r="G4563" s="33"/>
      <c r="H4563" s="33"/>
      <c r="J4563" s="31" t="s">
        <v>1764</v>
      </c>
      <c r="K4563" s="33"/>
      <c r="L4563" s="31" t="s">
        <v>2918</v>
      </c>
      <c r="M4563" s="31" t="s">
        <v>2961</v>
      </c>
    </row>
    <row r="4564" spans="1:13" x14ac:dyDescent="0.2">
      <c r="A4564" s="33"/>
      <c r="B4564" s="33"/>
      <c r="C4564" s="33"/>
      <c r="D4564" s="33"/>
      <c r="E4564" s="33"/>
      <c r="F4564" s="33"/>
      <c r="G4564" s="33"/>
      <c r="H4564" s="33"/>
      <c r="J4564" s="31" t="s">
        <v>1764</v>
      </c>
      <c r="K4564" s="33"/>
      <c r="L4564" s="31" t="s">
        <v>2918</v>
      </c>
      <c r="M4564" s="31" t="s">
        <v>2961</v>
      </c>
    </row>
    <row r="4565" spans="1:13" x14ac:dyDescent="0.2">
      <c r="A4565" s="33"/>
      <c r="B4565" s="33"/>
      <c r="C4565" s="33"/>
      <c r="D4565" s="33"/>
      <c r="E4565" s="33"/>
      <c r="F4565" s="33"/>
      <c r="G4565" s="33"/>
      <c r="H4565" s="33"/>
      <c r="J4565" s="31" t="s">
        <v>1764</v>
      </c>
      <c r="K4565" s="33"/>
      <c r="L4565" s="31" t="s">
        <v>2918</v>
      </c>
      <c r="M4565" s="31" t="s">
        <v>2961</v>
      </c>
    </row>
    <row r="4566" spans="1:13" x14ac:dyDescent="0.2">
      <c r="A4566" s="33"/>
      <c r="B4566" s="33"/>
      <c r="C4566" s="33"/>
      <c r="D4566" s="33"/>
      <c r="E4566" s="33"/>
      <c r="F4566" s="33"/>
      <c r="G4566" s="33"/>
      <c r="H4566" s="33"/>
      <c r="J4566" s="31" t="s">
        <v>1764</v>
      </c>
      <c r="K4566" s="33"/>
      <c r="L4566" s="31" t="s">
        <v>2918</v>
      </c>
      <c r="M4566" s="31" t="s">
        <v>2961</v>
      </c>
    </row>
    <row r="4567" spans="1:13" x14ac:dyDescent="0.2">
      <c r="A4567" s="33"/>
      <c r="B4567" s="33"/>
      <c r="C4567" s="33"/>
      <c r="D4567" s="33"/>
      <c r="E4567" s="33"/>
      <c r="F4567" s="33"/>
      <c r="G4567" s="33"/>
      <c r="H4567" s="33"/>
      <c r="J4567" s="31" t="s">
        <v>1764</v>
      </c>
      <c r="K4567" s="33"/>
      <c r="L4567" s="31" t="s">
        <v>2918</v>
      </c>
      <c r="M4567" s="31" t="s">
        <v>2961</v>
      </c>
    </row>
    <row r="4568" spans="1:13" x14ac:dyDescent="0.2">
      <c r="A4568" s="33"/>
      <c r="B4568" s="33"/>
      <c r="C4568" s="33"/>
      <c r="D4568" s="33"/>
      <c r="E4568" s="33"/>
      <c r="F4568" s="33"/>
      <c r="G4568" s="33"/>
      <c r="H4568" s="33"/>
      <c r="J4568" s="31" t="s">
        <v>1764</v>
      </c>
      <c r="K4568" s="33"/>
      <c r="L4568" s="31" t="s">
        <v>2918</v>
      </c>
      <c r="M4568" s="31" t="s">
        <v>2961</v>
      </c>
    </row>
    <row r="4569" spans="1:13" x14ac:dyDescent="0.2">
      <c r="A4569" s="33"/>
      <c r="B4569" s="33"/>
      <c r="C4569" s="33"/>
      <c r="D4569" s="33"/>
      <c r="E4569" s="33"/>
      <c r="F4569" s="33"/>
      <c r="G4569" s="33"/>
      <c r="H4569" s="33"/>
      <c r="J4569" s="31" t="s">
        <v>1764</v>
      </c>
      <c r="K4569" s="33"/>
      <c r="L4569" s="31" t="s">
        <v>2918</v>
      </c>
      <c r="M4569" s="31" t="s">
        <v>2961</v>
      </c>
    </row>
    <row r="4570" spans="1:13" x14ac:dyDescent="0.2">
      <c r="A4570" s="33"/>
      <c r="B4570" s="33"/>
      <c r="C4570" s="33"/>
      <c r="D4570" s="33"/>
      <c r="E4570" s="33"/>
      <c r="F4570" s="33"/>
      <c r="G4570" s="33"/>
      <c r="H4570" s="33"/>
      <c r="J4570" s="31" t="s">
        <v>1764</v>
      </c>
      <c r="K4570" s="33"/>
      <c r="L4570" s="31" t="s">
        <v>2918</v>
      </c>
      <c r="M4570" s="31" t="s">
        <v>2961</v>
      </c>
    </row>
    <row r="4571" spans="1:13" x14ac:dyDescent="0.2">
      <c r="A4571" s="33"/>
      <c r="B4571" s="33"/>
      <c r="C4571" s="33"/>
      <c r="D4571" s="33"/>
      <c r="E4571" s="33"/>
      <c r="F4571" s="33"/>
      <c r="G4571" s="33"/>
      <c r="H4571" s="33"/>
      <c r="J4571" s="31" t="s">
        <v>1764</v>
      </c>
      <c r="K4571" s="33"/>
      <c r="L4571" s="31" t="s">
        <v>2918</v>
      </c>
      <c r="M4571" s="31" t="s">
        <v>2961</v>
      </c>
    </row>
    <row r="4572" spans="1:13" x14ac:dyDescent="0.2">
      <c r="A4572" s="33"/>
      <c r="B4572" s="33"/>
      <c r="C4572" s="33"/>
      <c r="D4572" s="33"/>
      <c r="E4572" s="33"/>
      <c r="F4572" s="33"/>
      <c r="G4572" s="33"/>
      <c r="H4572" s="33"/>
      <c r="J4572" s="31" t="s">
        <v>1764</v>
      </c>
      <c r="K4572" s="33"/>
      <c r="L4572" s="31" t="s">
        <v>2918</v>
      </c>
      <c r="M4572" s="31" t="s">
        <v>2961</v>
      </c>
    </row>
    <row r="4573" spans="1:13" x14ac:dyDescent="0.2">
      <c r="A4573" s="33"/>
      <c r="B4573" s="33"/>
      <c r="C4573" s="33"/>
      <c r="D4573" s="33"/>
      <c r="E4573" s="33"/>
      <c r="F4573" s="33"/>
      <c r="G4573" s="33"/>
      <c r="H4573" s="33"/>
      <c r="J4573" s="31" t="s">
        <v>1764</v>
      </c>
      <c r="K4573" s="33"/>
      <c r="L4573" s="31" t="s">
        <v>2918</v>
      </c>
      <c r="M4573" s="31" t="s">
        <v>2961</v>
      </c>
    </row>
    <row r="4574" spans="1:13" x14ac:dyDescent="0.2">
      <c r="A4574" s="33"/>
      <c r="B4574" s="33"/>
      <c r="C4574" s="33"/>
      <c r="D4574" s="33"/>
      <c r="E4574" s="33"/>
      <c r="F4574" s="33"/>
      <c r="G4574" s="33"/>
      <c r="H4574" s="33"/>
      <c r="J4574" s="31" t="s">
        <v>1764</v>
      </c>
      <c r="K4574" s="33"/>
      <c r="L4574" s="31" t="s">
        <v>2918</v>
      </c>
      <c r="M4574" s="31" t="s">
        <v>2961</v>
      </c>
    </row>
    <row r="4575" spans="1:13" x14ac:dyDescent="0.2">
      <c r="A4575" s="33"/>
      <c r="B4575" s="33"/>
      <c r="C4575" s="33"/>
      <c r="D4575" s="33"/>
      <c r="E4575" s="33"/>
      <c r="F4575" s="33"/>
      <c r="G4575" s="33"/>
      <c r="H4575" s="33"/>
      <c r="J4575" s="31" t="s">
        <v>1764</v>
      </c>
      <c r="K4575" s="33"/>
      <c r="L4575" s="31" t="s">
        <v>2918</v>
      </c>
      <c r="M4575" s="31" t="s">
        <v>2963</v>
      </c>
    </row>
    <row r="4576" spans="1:13" x14ac:dyDescent="0.2">
      <c r="A4576" s="33"/>
      <c r="B4576" s="33"/>
      <c r="C4576" s="33"/>
      <c r="D4576" s="33"/>
      <c r="E4576" s="33"/>
      <c r="F4576" s="33"/>
      <c r="G4576" s="33"/>
      <c r="H4576" s="33"/>
      <c r="J4576" s="31" t="s">
        <v>1764</v>
      </c>
      <c r="K4576" s="33"/>
      <c r="L4576" s="31" t="s">
        <v>2918</v>
      </c>
      <c r="M4576" s="31" t="s">
        <v>2963</v>
      </c>
    </row>
    <row r="4577" spans="1:13" x14ac:dyDescent="0.2">
      <c r="A4577" s="33"/>
      <c r="B4577" s="33"/>
      <c r="C4577" s="33"/>
      <c r="D4577" s="33"/>
      <c r="E4577" s="33"/>
      <c r="F4577" s="33"/>
      <c r="G4577" s="33"/>
      <c r="H4577" s="33"/>
      <c r="J4577" s="31" t="s">
        <v>1764</v>
      </c>
      <c r="K4577" s="33"/>
      <c r="L4577" s="31" t="s">
        <v>2918</v>
      </c>
      <c r="M4577" s="31" t="s">
        <v>2963</v>
      </c>
    </row>
    <row r="4578" spans="1:13" x14ac:dyDescent="0.2">
      <c r="A4578" s="33"/>
      <c r="B4578" s="33"/>
      <c r="C4578" s="33"/>
      <c r="D4578" s="33"/>
      <c r="E4578" s="33"/>
      <c r="F4578" s="33"/>
      <c r="G4578" s="33"/>
      <c r="H4578" s="33"/>
      <c r="J4578" s="31" t="s">
        <v>1764</v>
      </c>
      <c r="K4578" s="33"/>
      <c r="L4578" s="31" t="s">
        <v>2918</v>
      </c>
      <c r="M4578" s="31" t="s">
        <v>2963</v>
      </c>
    </row>
    <row r="4579" spans="1:13" x14ac:dyDescent="0.2">
      <c r="A4579" s="33"/>
      <c r="B4579" s="33"/>
      <c r="C4579" s="33"/>
      <c r="D4579" s="33"/>
      <c r="E4579" s="33"/>
      <c r="F4579" s="33"/>
      <c r="G4579" s="33"/>
      <c r="H4579" s="33"/>
      <c r="J4579" s="31" t="s">
        <v>1764</v>
      </c>
      <c r="K4579" s="33"/>
      <c r="L4579" s="31" t="s">
        <v>2918</v>
      </c>
      <c r="M4579" s="31" t="s">
        <v>2963</v>
      </c>
    </row>
    <row r="4580" spans="1:13" x14ac:dyDescent="0.2">
      <c r="A4580" s="33"/>
      <c r="B4580" s="33"/>
      <c r="C4580" s="33"/>
      <c r="D4580" s="33"/>
      <c r="E4580" s="33"/>
      <c r="F4580" s="33"/>
      <c r="G4580" s="33"/>
      <c r="H4580" s="33"/>
      <c r="J4580" s="31" t="s">
        <v>1764</v>
      </c>
      <c r="K4580" s="33"/>
      <c r="L4580" s="31" t="s">
        <v>2918</v>
      </c>
      <c r="M4580" s="31" t="s">
        <v>2963</v>
      </c>
    </row>
    <row r="4581" spans="1:13" x14ac:dyDescent="0.2">
      <c r="A4581" s="33"/>
      <c r="B4581" s="33"/>
      <c r="C4581" s="33"/>
      <c r="D4581" s="33"/>
      <c r="E4581" s="33"/>
      <c r="F4581" s="33"/>
      <c r="G4581" s="33"/>
      <c r="H4581" s="33"/>
      <c r="J4581" s="31" t="s">
        <v>1764</v>
      </c>
      <c r="K4581" s="33"/>
      <c r="L4581" s="31" t="s">
        <v>2918</v>
      </c>
      <c r="M4581" s="31" t="s">
        <v>2963</v>
      </c>
    </row>
    <row r="4582" spans="1:13" x14ac:dyDescent="0.2">
      <c r="A4582" s="33"/>
      <c r="B4582" s="33"/>
      <c r="C4582" s="33"/>
      <c r="D4582" s="33"/>
      <c r="E4582" s="33"/>
      <c r="F4582" s="33"/>
      <c r="G4582" s="33"/>
      <c r="H4582" s="33"/>
      <c r="J4582" s="31" t="s">
        <v>1764</v>
      </c>
      <c r="K4582" s="33"/>
      <c r="L4582" s="31" t="s">
        <v>2918</v>
      </c>
      <c r="M4582" s="31" t="s">
        <v>2963</v>
      </c>
    </row>
    <row r="4583" spans="1:13" x14ac:dyDescent="0.2">
      <c r="A4583" s="33"/>
      <c r="B4583" s="33"/>
      <c r="C4583" s="33"/>
      <c r="D4583" s="33"/>
      <c r="E4583" s="33"/>
      <c r="F4583" s="33"/>
      <c r="G4583" s="33"/>
      <c r="H4583" s="33"/>
      <c r="J4583" s="31" t="s">
        <v>1764</v>
      </c>
      <c r="K4583" s="33"/>
      <c r="L4583" s="31" t="s">
        <v>2918</v>
      </c>
      <c r="M4583" s="31" t="s">
        <v>2963</v>
      </c>
    </row>
    <row r="4584" spans="1:13" x14ac:dyDescent="0.2">
      <c r="A4584" s="33"/>
      <c r="B4584" s="33"/>
      <c r="C4584" s="33"/>
      <c r="D4584" s="33"/>
      <c r="E4584" s="33"/>
      <c r="F4584" s="33"/>
      <c r="G4584" s="33"/>
      <c r="H4584" s="33"/>
      <c r="J4584" s="31" t="s">
        <v>1764</v>
      </c>
      <c r="K4584" s="33"/>
      <c r="L4584" s="31" t="s">
        <v>2918</v>
      </c>
      <c r="M4584" s="31" t="s">
        <v>2963</v>
      </c>
    </row>
    <row r="4585" spans="1:13" x14ac:dyDescent="0.2">
      <c r="A4585" s="33"/>
      <c r="B4585" s="33"/>
      <c r="C4585" s="33"/>
      <c r="D4585" s="33"/>
      <c r="E4585" s="33"/>
      <c r="F4585" s="33"/>
      <c r="G4585" s="33"/>
      <c r="H4585" s="33"/>
      <c r="J4585" s="31" t="s">
        <v>1764</v>
      </c>
      <c r="K4585" s="33"/>
      <c r="L4585" s="31" t="s">
        <v>2918</v>
      </c>
      <c r="M4585" s="31" t="s">
        <v>2963</v>
      </c>
    </row>
    <row r="4586" spans="1:13" x14ac:dyDescent="0.2">
      <c r="A4586" s="33"/>
      <c r="B4586" s="33"/>
      <c r="C4586" s="33"/>
      <c r="D4586" s="33"/>
      <c r="E4586" s="33"/>
      <c r="F4586" s="33"/>
      <c r="G4586" s="33"/>
      <c r="H4586" s="33"/>
      <c r="J4586" s="31" t="s">
        <v>1764</v>
      </c>
      <c r="K4586" s="33"/>
      <c r="L4586" s="31" t="s">
        <v>2918</v>
      </c>
      <c r="M4586" s="31" t="s">
        <v>2963</v>
      </c>
    </row>
    <row r="4587" spans="1:13" x14ac:dyDescent="0.2">
      <c r="A4587" s="33"/>
      <c r="B4587" s="33"/>
      <c r="C4587" s="33"/>
      <c r="D4587" s="33"/>
      <c r="E4587" s="33"/>
      <c r="F4587" s="33"/>
      <c r="G4587" s="33"/>
      <c r="H4587" s="33"/>
      <c r="J4587" s="31" t="s">
        <v>1764</v>
      </c>
      <c r="K4587" s="33"/>
      <c r="L4587" s="31" t="s">
        <v>2918</v>
      </c>
      <c r="M4587" s="31" t="s">
        <v>2965</v>
      </c>
    </row>
    <row r="4588" spans="1:13" x14ac:dyDescent="0.2">
      <c r="A4588" s="33"/>
      <c r="B4588" s="33"/>
      <c r="C4588" s="33"/>
      <c r="D4588" s="33"/>
      <c r="E4588" s="33"/>
      <c r="F4588" s="33"/>
      <c r="G4588" s="33"/>
      <c r="H4588" s="33"/>
      <c r="J4588" s="31" t="s">
        <v>1764</v>
      </c>
      <c r="K4588" s="33"/>
      <c r="L4588" s="31" t="s">
        <v>2918</v>
      </c>
      <c r="M4588" s="31" t="s">
        <v>2965</v>
      </c>
    </row>
    <row r="4589" spans="1:13" x14ac:dyDescent="0.2">
      <c r="A4589" s="33"/>
      <c r="B4589" s="33"/>
      <c r="C4589" s="33"/>
      <c r="D4589" s="33"/>
      <c r="E4589" s="33"/>
      <c r="F4589" s="33"/>
      <c r="G4589" s="33"/>
      <c r="H4589" s="33"/>
      <c r="J4589" s="31" t="s">
        <v>1764</v>
      </c>
      <c r="K4589" s="33"/>
      <c r="L4589" s="31" t="s">
        <v>2918</v>
      </c>
      <c r="M4589" s="31" t="s">
        <v>2965</v>
      </c>
    </row>
    <row r="4590" spans="1:13" x14ac:dyDescent="0.2">
      <c r="A4590" s="33"/>
      <c r="B4590" s="33"/>
      <c r="C4590" s="33"/>
      <c r="D4590" s="33"/>
      <c r="E4590" s="33"/>
      <c r="F4590" s="33"/>
      <c r="G4590" s="33"/>
      <c r="H4590" s="33"/>
      <c r="J4590" s="31" t="s">
        <v>1764</v>
      </c>
      <c r="K4590" s="33"/>
      <c r="L4590" s="31" t="s">
        <v>2918</v>
      </c>
      <c r="M4590" s="31" t="s">
        <v>2965</v>
      </c>
    </row>
    <row r="4591" spans="1:13" x14ac:dyDescent="0.2">
      <c r="A4591" s="33"/>
      <c r="B4591" s="33"/>
      <c r="C4591" s="33"/>
      <c r="D4591" s="33"/>
      <c r="E4591" s="33"/>
      <c r="F4591" s="33"/>
      <c r="G4591" s="33"/>
      <c r="H4591" s="33"/>
      <c r="J4591" s="31" t="s">
        <v>1764</v>
      </c>
      <c r="K4591" s="33"/>
      <c r="L4591" s="31" t="s">
        <v>2918</v>
      </c>
      <c r="M4591" s="31" t="s">
        <v>2965</v>
      </c>
    </row>
    <row r="4592" spans="1:13" x14ac:dyDescent="0.2">
      <c r="A4592" s="33"/>
      <c r="B4592" s="33"/>
      <c r="C4592" s="33"/>
      <c r="D4592" s="33"/>
      <c r="E4592" s="33"/>
      <c r="F4592" s="33"/>
      <c r="G4592" s="33"/>
      <c r="H4592" s="33"/>
      <c r="J4592" s="31" t="s">
        <v>1764</v>
      </c>
      <c r="K4592" s="33"/>
      <c r="L4592" s="31" t="s">
        <v>2918</v>
      </c>
      <c r="M4592" s="31" t="s">
        <v>2965</v>
      </c>
    </row>
    <row r="4593" spans="1:13" x14ac:dyDescent="0.2">
      <c r="A4593" s="33"/>
      <c r="B4593" s="33"/>
      <c r="C4593" s="33"/>
      <c r="D4593" s="33"/>
      <c r="E4593" s="33"/>
      <c r="F4593" s="33"/>
      <c r="G4593" s="33"/>
      <c r="H4593" s="33"/>
      <c r="J4593" s="31" t="s">
        <v>1764</v>
      </c>
      <c r="K4593" s="33"/>
      <c r="L4593" s="31" t="s">
        <v>2918</v>
      </c>
      <c r="M4593" s="31" t="s">
        <v>2965</v>
      </c>
    </row>
    <row r="4594" spans="1:13" x14ac:dyDescent="0.2">
      <c r="A4594" s="33"/>
      <c r="B4594" s="33"/>
      <c r="C4594" s="33"/>
      <c r="D4594" s="33"/>
      <c r="E4594" s="33"/>
      <c r="F4594" s="33"/>
      <c r="G4594" s="33"/>
      <c r="H4594" s="33"/>
      <c r="J4594" s="31" t="s">
        <v>1764</v>
      </c>
      <c r="K4594" s="33"/>
      <c r="L4594" s="31" t="s">
        <v>2918</v>
      </c>
      <c r="M4594" s="31" t="s">
        <v>2965</v>
      </c>
    </row>
    <row r="4595" spans="1:13" x14ac:dyDescent="0.2">
      <c r="A4595" s="33"/>
      <c r="B4595" s="33"/>
      <c r="C4595" s="33"/>
      <c r="D4595" s="33"/>
      <c r="E4595" s="33"/>
      <c r="F4595" s="33"/>
      <c r="G4595" s="33"/>
      <c r="H4595" s="33"/>
      <c r="J4595" s="31" t="s">
        <v>1764</v>
      </c>
      <c r="K4595" s="33"/>
      <c r="L4595" s="31" t="s">
        <v>2918</v>
      </c>
      <c r="M4595" s="31" t="s">
        <v>2965</v>
      </c>
    </row>
    <row r="4596" spans="1:13" x14ac:dyDescent="0.2">
      <c r="A4596" s="33"/>
      <c r="B4596" s="33"/>
      <c r="C4596" s="33"/>
      <c r="D4596" s="33"/>
      <c r="E4596" s="33"/>
      <c r="F4596" s="33"/>
      <c r="G4596" s="33"/>
      <c r="H4596" s="33"/>
      <c r="J4596" s="31" t="s">
        <v>1764</v>
      </c>
      <c r="K4596" s="33"/>
      <c r="L4596" s="31" t="s">
        <v>2918</v>
      </c>
      <c r="M4596" s="31" t="s">
        <v>2965</v>
      </c>
    </row>
    <row r="4597" spans="1:13" x14ac:dyDescent="0.2">
      <c r="A4597" s="33"/>
      <c r="B4597" s="33"/>
      <c r="C4597" s="33"/>
      <c r="D4597" s="33"/>
      <c r="E4597" s="33"/>
      <c r="F4597" s="33"/>
      <c r="G4597" s="33"/>
      <c r="H4597" s="33"/>
      <c r="J4597" s="31" t="s">
        <v>1764</v>
      </c>
      <c r="K4597" s="33"/>
      <c r="L4597" s="31" t="s">
        <v>2918</v>
      </c>
      <c r="M4597" s="31" t="s">
        <v>2965</v>
      </c>
    </row>
    <row r="4598" spans="1:13" x14ac:dyDescent="0.2">
      <c r="A4598" s="33"/>
      <c r="B4598" s="33"/>
      <c r="C4598" s="33"/>
      <c r="D4598" s="33"/>
      <c r="E4598" s="33"/>
      <c r="F4598" s="33"/>
      <c r="G4598" s="33"/>
      <c r="H4598" s="33"/>
      <c r="J4598" s="31" t="s">
        <v>1764</v>
      </c>
      <c r="K4598" s="33"/>
      <c r="L4598" s="31" t="s">
        <v>2918</v>
      </c>
      <c r="M4598" s="31" t="s">
        <v>2965</v>
      </c>
    </row>
    <row r="4599" spans="1:13" x14ac:dyDescent="0.2">
      <c r="A4599" s="33"/>
      <c r="B4599" s="33"/>
      <c r="C4599" s="33"/>
      <c r="D4599" s="33"/>
      <c r="E4599" s="33"/>
      <c r="F4599" s="33"/>
      <c r="G4599" s="33"/>
      <c r="H4599" s="33"/>
      <c r="J4599" s="31" t="s">
        <v>1764</v>
      </c>
      <c r="K4599" s="33"/>
      <c r="L4599" s="31" t="s">
        <v>2918</v>
      </c>
      <c r="M4599" s="31" t="s">
        <v>2965</v>
      </c>
    </row>
    <row r="4600" spans="1:13" x14ac:dyDescent="0.2">
      <c r="A4600" s="33"/>
      <c r="B4600" s="33"/>
      <c r="C4600" s="33"/>
      <c r="D4600" s="33"/>
      <c r="E4600" s="33"/>
      <c r="F4600" s="33"/>
      <c r="G4600" s="33"/>
      <c r="H4600" s="33"/>
      <c r="J4600" s="31" t="s">
        <v>1764</v>
      </c>
      <c r="K4600" s="33"/>
      <c r="L4600" s="31" t="s">
        <v>2918</v>
      </c>
      <c r="M4600" s="31" t="s">
        <v>2965</v>
      </c>
    </row>
    <row r="4601" spans="1:13" x14ac:dyDescent="0.2">
      <c r="A4601" s="33"/>
      <c r="B4601" s="33"/>
      <c r="C4601" s="33"/>
      <c r="D4601" s="33"/>
      <c r="E4601" s="33"/>
      <c r="F4601" s="33"/>
      <c r="G4601" s="33"/>
      <c r="H4601" s="33"/>
      <c r="J4601" s="31" t="s">
        <v>1764</v>
      </c>
      <c r="K4601" s="33"/>
      <c r="L4601" s="31" t="s">
        <v>2918</v>
      </c>
      <c r="M4601" s="31" t="s">
        <v>2965</v>
      </c>
    </row>
    <row r="4602" spans="1:13" x14ac:dyDescent="0.2">
      <c r="A4602" s="33"/>
      <c r="B4602" s="33"/>
      <c r="C4602" s="33"/>
      <c r="D4602" s="33"/>
      <c r="E4602" s="33"/>
      <c r="F4602" s="33"/>
      <c r="G4602" s="33"/>
      <c r="H4602" s="33"/>
      <c r="J4602" s="31" t="s">
        <v>1764</v>
      </c>
      <c r="K4602" s="33"/>
      <c r="L4602" s="31" t="s">
        <v>2918</v>
      </c>
      <c r="M4602" s="31" t="s">
        <v>2965</v>
      </c>
    </row>
    <row r="4603" spans="1:13" x14ac:dyDescent="0.2">
      <c r="A4603" s="33"/>
      <c r="B4603" s="33"/>
      <c r="C4603" s="33"/>
      <c r="D4603" s="33"/>
      <c r="E4603" s="33"/>
      <c r="F4603" s="33"/>
      <c r="G4603" s="33"/>
      <c r="H4603" s="33"/>
      <c r="J4603" s="31" t="s">
        <v>1764</v>
      </c>
      <c r="K4603" s="33"/>
      <c r="L4603" s="31" t="s">
        <v>2918</v>
      </c>
      <c r="M4603" s="31" t="s">
        <v>2965</v>
      </c>
    </row>
    <row r="4604" spans="1:13" x14ac:dyDescent="0.2">
      <c r="A4604" s="33"/>
      <c r="B4604" s="33"/>
      <c r="C4604" s="33"/>
      <c r="D4604" s="33"/>
      <c r="E4604" s="33"/>
      <c r="F4604" s="33"/>
      <c r="G4604" s="33"/>
      <c r="H4604" s="33"/>
      <c r="J4604" s="31" t="s">
        <v>1764</v>
      </c>
      <c r="K4604" s="33"/>
      <c r="L4604" s="31" t="s">
        <v>2918</v>
      </c>
      <c r="M4604" s="31" t="s">
        <v>2965</v>
      </c>
    </row>
    <row r="4605" spans="1:13" x14ac:dyDescent="0.2">
      <c r="A4605" s="33"/>
      <c r="B4605" s="33"/>
      <c r="C4605" s="33"/>
      <c r="D4605" s="33"/>
      <c r="E4605" s="33"/>
      <c r="F4605" s="33"/>
      <c r="G4605" s="33"/>
      <c r="H4605" s="33"/>
      <c r="J4605" s="31" t="s">
        <v>1764</v>
      </c>
      <c r="K4605" s="33"/>
      <c r="L4605" s="31" t="s">
        <v>2918</v>
      </c>
      <c r="M4605" s="31" t="s">
        <v>2965</v>
      </c>
    </row>
    <row r="4606" spans="1:13" x14ac:dyDescent="0.2">
      <c r="A4606" s="33"/>
      <c r="B4606" s="33"/>
      <c r="C4606" s="33"/>
      <c r="D4606" s="33"/>
      <c r="E4606" s="33"/>
      <c r="F4606" s="33"/>
      <c r="G4606" s="33"/>
      <c r="H4606" s="33"/>
      <c r="J4606" s="31" t="s">
        <v>1764</v>
      </c>
      <c r="K4606" s="33"/>
      <c r="L4606" s="31" t="s">
        <v>2918</v>
      </c>
      <c r="M4606" s="31" t="s">
        <v>2965</v>
      </c>
    </row>
    <row r="4607" spans="1:13" x14ac:dyDescent="0.2">
      <c r="A4607" s="33"/>
      <c r="B4607" s="33"/>
      <c r="C4607" s="33"/>
      <c r="D4607" s="33"/>
      <c r="E4607" s="33"/>
      <c r="F4607" s="33"/>
      <c r="G4607" s="33"/>
      <c r="H4607" s="33"/>
      <c r="J4607" s="31" t="s">
        <v>1764</v>
      </c>
      <c r="K4607" s="33"/>
      <c r="L4607" s="31" t="s">
        <v>2918</v>
      </c>
      <c r="M4607" s="31" t="s">
        <v>2965</v>
      </c>
    </row>
    <row r="4608" spans="1:13" x14ac:dyDescent="0.2">
      <c r="A4608" s="33"/>
      <c r="B4608" s="33"/>
      <c r="C4608" s="33"/>
      <c r="D4608" s="33"/>
      <c r="E4608" s="33"/>
      <c r="F4608" s="33"/>
      <c r="G4608" s="33"/>
      <c r="H4608" s="33"/>
      <c r="J4608" s="31" t="s">
        <v>1764</v>
      </c>
      <c r="K4608" s="33"/>
      <c r="L4608" s="31" t="s">
        <v>2918</v>
      </c>
      <c r="M4608" s="31" t="s">
        <v>2965</v>
      </c>
    </row>
    <row r="4609" spans="1:13" x14ac:dyDescent="0.2">
      <c r="A4609" s="33"/>
      <c r="B4609" s="33"/>
      <c r="C4609" s="33"/>
      <c r="D4609" s="33"/>
      <c r="E4609" s="33"/>
      <c r="F4609" s="33"/>
      <c r="G4609" s="33"/>
      <c r="H4609" s="33"/>
      <c r="J4609" s="31" t="s">
        <v>1764</v>
      </c>
      <c r="K4609" s="33"/>
      <c r="L4609" s="31" t="s">
        <v>2918</v>
      </c>
      <c r="M4609" s="31" t="s">
        <v>2965</v>
      </c>
    </row>
    <row r="4610" spans="1:13" x14ac:dyDescent="0.2">
      <c r="A4610" s="33"/>
      <c r="B4610" s="33"/>
      <c r="C4610" s="33"/>
      <c r="D4610" s="33"/>
      <c r="E4610" s="33"/>
      <c r="F4610" s="33"/>
      <c r="G4610" s="33"/>
      <c r="H4610" s="33"/>
      <c r="J4610" s="31" t="s">
        <v>1764</v>
      </c>
      <c r="K4610" s="33"/>
      <c r="L4610" s="31" t="s">
        <v>2918</v>
      </c>
      <c r="M4610" s="31" t="s">
        <v>2967</v>
      </c>
    </row>
    <row r="4611" spans="1:13" x14ac:dyDescent="0.2">
      <c r="A4611" s="33"/>
      <c r="B4611" s="33"/>
      <c r="C4611" s="33"/>
      <c r="D4611" s="33"/>
      <c r="E4611" s="33"/>
      <c r="F4611" s="33"/>
      <c r="G4611" s="33"/>
      <c r="H4611" s="33"/>
      <c r="J4611" s="31" t="s">
        <v>1764</v>
      </c>
      <c r="K4611" s="33"/>
      <c r="L4611" s="31" t="s">
        <v>2918</v>
      </c>
      <c r="M4611" s="31" t="s">
        <v>2967</v>
      </c>
    </row>
    <row r="4612" spans="1:13" x14ac:dyDescent="0.2">
      <c r="A4612" s="33"/>
      <c r="B4612" s="33"/>
      <c r="C4612" s="33"/>
      <c r="D4612" s="33"/>
      <c r="E4612" s="33"/>
      <c r="F4612" s="33"/>
      <c r="G4612" s="33"/>
      <c r="H4612" s="33"/>
      <c r="J4612" s="31" t="s">
        <v>1764</v>
      </c>
      <c r="K4612" s="33"/>
      <c r="L4612" s="31" t="s">
        <v>2918</v>
      </c>
      <c r="M4612" s="31" t="s">
        <v>2967</v>
      </c>
    </row>
    <row r="4613" spans="1:13" x14ac:dyDescent="0.2">
      <c r="A4613" s="33"/>
      <c r="B4613" s="33"/>
      <c r="C4613" s="33"/>
      <c r="D4613" s="33"/>
      <c r="E4613" s="33"/>
      <c r="F4613" s="33"/>
      <c r="G4613" s="33"/>
      <c r="H4613" s="33"/>
      <c r="J4613" s="31" t="s">
        <v>1764</v>
      </c>
      <c r="K4613" s="33"/>
      <c r="L4613" s="31" t="s">
        <v>2918</v>
      </c>
      <c r="M4613" s="31" t="s">
        <v>2967</v>
      </c>
    </row>
    <row r="4614" spans="1:13" x14ac:dyDescent="0.2">
      <c r="A4614" s="33"/>
      <c r="B4614" s="33"/>
      <c r="C4614" s="33"/>
      <c r="D4614" s="33"/>
      <c r="E4614" s="33"/>
      <c r="F4614" s="33"/>
      <c r="G4614" s="33"/>
      <c r="H4614" s="33"/>
      <c r="J4614" s="31" t="s">
        <v>1764</v>
      </c>
      <c r="K4614" s="33"/>
      <c r="L4614" s="31" t="s">
        <v>2918</v>
      </c>
      <c r="M4614" s="31" t="s">
        <v>2967</v>
      </c>
    </row>
    <row r="4615" spans="1:13" x14ac:dyDescent="0.2">
      <c r="A4615" s="33"/>
      <c r="B4615" s="33"/>
      <c r="C4615" s="33"/>
      <c r="D4615" s="33"/>
      <c r="E4615" s="33"/>
      <c r="F4615" s="33"/>
      <c r="G4615" s="33"/>
      <c r="H4615" s="33"/>
      <c r="J4615" s="31" t="s">
        <v>1764</v>
      </c>
      <c r="K4615" s="33"/>
      <c r="L4615" s="31" t="s">
        <v>2918</v>
      </c>
      <c r="M4615" s="31" t="s">
        <v>2967</v>
      </c>
    </row>
    <row r="4616" spans="1:13" x14ac:dyDescent="0.2">
      <c r="A4616" s="33"/>
      <c r="B4616" s="33"/>
      <c r="C4616" s="33"/>
      <c r="D4616" s="33"/>
      <c r="E4616" s="33"/>
      <c r="F4616" s="33"/>
      <c r="G4616" s="33"/>
      <c r="H4616" s="33"/>
      <c r="J4616" s="31" t="s">
        <v>1764</v>
      </c>
      <c r="K4616" s="33"/>
      <c r="L4616" s="31" t="s">
        <v>2918</v>
      </c>
      <c r="M4616" s="31" t="s">
        <v>2967</v>
      </c>
    </row>
    <row r="4617" spans="1:13" x14ac:dyDescent="0.2">
      <c r="A4617" s="33"/>
      <c r="B4617" s="33"/>
      <c r="C4617" s="33"/>
      <c r="D4617" s="33"/>
      <c r="E4617" s="33"/>
      <c r="F4617" s="33"/>
      <c r="G4617" s="33"/>
      <c r="H4617" s="33"/>
      <c r="J4617" s="31" t="s">
        <v>1764</v>
      </c>
      <c r="K4617" s="33"/>
      <c r="L4617" s="31" t="s">
        <v>2918</v>
      </c>
      <c r="M4617" s="31" t="s">
        <v>2967</v>
      </c>
    </row>
    <row r="4618" spans="1:13" x14ac:dyDescent="0.2">
      <c r="A4618" s="33"/>
      <c r="B4618" s="33"/>
      <c r="C4618" s="33"/>
      <c r="D4618" s="33"/>
      <c r="E4618" s="33"/>
      <c r="F4618" s="33"/>
      <c r="G4618" s="33"/>
      <c r="H4618" s="33"/>
      <c r="J4618" s="31" t="s">
        <v>1764</v>
      </c>
      <c r="K4618" s="33"/>
      <c r="L4618" s="31" t="s">
        <v>2918</v>
      </c>
      <c r="M4618" s="31" t="s">
        <v>2967</v>
      </c>
    </row>
    <row r="4619" spans="1:13" x14ac:dyDescent="0.2">
      <c r="A4619" s="33"/>
      <c r="B4619" s="33"/>
      <c r="C4619" s="33"/>
      <c r="D4619" s="33"/>
      <c r="E4619" s="33"/>
      <c r="F4619" s="33"/>
      <c r="G4619" s="33"/>
      <c r="H4619" s="33"/>
      <c r="J4619" s="31" t="s">
        <v>1764</v>
      </c>
      <c r="K4619" s="33"/>
      <c r="L4619" s="31" t="s">
        <v>2918</v>
      </c>
      <c r="M4619" s="31" t="s">
        <v>2967</v>
      </c>
    </row>
    <row r="4620" spans="1:13" x14ac:dyDescent="0.2">
      <c r="A4620" s="33"/>
      <c r="B4620" s="33"/>
      <c r="C4620" s="33"/>
      <c r="D4620" s="33"/>
      <c r="E4620" s="33"/>
      <c r="F4620" s="33"/>
      <c r="G4620" s="33"/>
      <c r="H4620" s="33"/>
      <c r="J4620" s="31" t="s">
        <v>1764</v>
      </c>
      <c r="K4620" s="33"/>
      <c r="L4620" s="31" t="s">
        <v>2918</v>
      </c>
      <c r="M4620" s="31" t="s">
        <v>2967</v>
      </c>
    </row>
    <row r="4621" spans="1:13" x14ac:dyDescent="0.2">
      <c r="A4621" s="33"/>
      <c r="B4621" s="33"/>
      <c r="C4621" s="33"/>
      <c r="D4621" s="33"/>
      <c r="E4621" s="33"/>
      <c r="F4621" s="33"/>
      <c r="G4621" s="33"/>
      <c r="H4621" s="33"/>
      <c r="J4621" s="31" t="s">
        <v>1764</v>
      </c>
      <c r="K4621" s="33"/>
      <c r="L4621" s="31" t="s">
        <v>2918</v>
      </c>
      <c r="M4621" s="31" t="s">
        <v>2967</v>
      </c>
    </row>
    <row r="4622" spans="1:13" x14ac:dyDescent="0.2">
      <c r="A4622" s="33"/>
      <c r="B4622" s="33"/>
      <c r="C4622" s="33"/>
      <c r="D4622" s="33"/>
      <c r="E4622" s="33"/>
      <c r="F4622" s="33"/>
      <c r="G4622" s="33"/>
      <c r="H4622" s="33"/>
      <c r="J4622" s="31" t="s">
        <v>1764</v>
      </c>
      <c r="K4622" s="33"/>
      <c r="L4622" s="31" t="s">
        <v>2918</v>
      </c>
      <c r="M4622" s="31" t="s">
        <v>2967</v>
      </c>
    </row>
    <row r="4623" spans="1:13" x14ac:dyDescent="0.2">
      <c r="A4623" s="33"/>
      <c r="B4623" s="33"/>
      <c r="C4623" s="33"/>
      <c r="D4623" s="33"/>
      <c r="E4623" s="33"/>
      <c r="F4623" s="33"/>
      <c r="G4623" s="33"/>
      <c r="H4623" s="33"/>
      <c r="J4623" s="31" t="s">
        <v>1764</v>
      </c>
      <c r="K4623" s="33"/>
      <c r="L4623" s="31" t="s">
        <v>2918</v>
      </c>
      <c r="M4623" s="31" t="s">
        <v>2967</v>
      </c>
    </row>
    <row r="4624" spans="1:13" x14ac:dyDescent="0.2">
      <c r="A4624" s="33"/>
      <c r="B4624" s="33"/>
      <c r="C4624" s="33"/>
      <c r="D4624" s="33"/>
      <c r="E4624" s="33"/>
      <c r="F4624" s="33"/>
      <c r="G4624" s="33"/>
      <c r="H4624" s="33"/>
      <c r="J4624" s="31" t="s">
        <v>1764</v>
      </c>
      <c r="K4624" s="33"/>
      <c r="L4624" s="31" t="s">
        <v>2918</v>
      </c>
      <c r="M4624" s="31" t="s">
        <v>2969</v>
      </c>
    </row>
    <row r="4625" spans="1:13" x14ac:dyDescent="0.2">
      <c r="A4625" s="33"/>
      <c r="B4625" s="33"/>
      <c r="C4625" s="33"/>
      <c r="D4625" s="33"/>
      <c r="E4625" s="33"/>
      <c r="F4625" s="33"/>
      <c r="G4625" s="33"/>
      <c r="H4625" s="33"/>
      <c r="J4625" s="31" t="s">
        <v>1764</v>
      </c>
      <c r="K4625" s="33"/>
      <c r="L4625" s="31" t="s">
        <v>2918</v>
      </c>
      <c r="M4625" s="31" t="s">
        <v>2969</v>
      </c>
    </row>
    <row r="4626" spans="1:13" x14ac:dyDescent="0.2">
      <c r="A4626" s="33"/>
      <c r="B4626" s="33"/>
      <c r="C4626" s="33"/>
      <c r="D4626" s="33"/>
      <c r="E4626" s="33"/>
      <c r="F4626" s="33"/>
      <c r="G4626" s="33"/>
      <c r="H4626" s="33"/>
      <c r="J4626" s="31" t="s">
        <v>1764</v>
      </c>
      <c r="K4626" s="33"/>
      <c r="L4626" s="31" t="s">
        <v>2918</v>
      </c>
      <c r="M4626" s="31" t="s">
        <v>2969</v>
      </c>
    </row>
    <row r="4627" spans="1:13" x14ac:dyDescent="0.2">
      <c r="A4627" s="33"/>
      <c r="B4627" s="33"/>
      <c r="C4627" s="33"/>
      <c r="D4627" s="33"/>
      <c r="E4627" s="33"/>
      <c r="F4627" s="33"/>
      <c r="G4627" s="33"/>
      <c r="H4627" s="33"/>
      <c r="J4627" s="31" t="s">
        <v>1764</v>
      </c>
      <c r="K4627" s="33"/>
      <c r="L4627" s="31" t="s">
        <v>2918</v>
      </c>
      <c r="M4627" s="31" t="s">
        <v>2969</v>
      </c>
    </row>
    <row r="4628" spans="1:13" x14ac:dyDescent="0.2">
      <c r="A4628" s="33"/>
      <c r="B4628" s="33"/>
      <c r="C4628" s="33"/>
      <c r="D4628" s="33"/>
      <c r="E4628" s="33"/>
      <c r="F4628" s="33"/>
      <c r="G4628" s="33"/>
      <c r="H4628" s="33"/>
      <c r="J4628" s="31" t="s">
        <v>1764</v>
      </c>
      <c r="K4628" s="33"/>
      <c r="L4628" s="31" t="s">
        <v>2918</v>
      </c>
      <c r="M4628" s="31" t="s">
        <v>2969</v>
      </c>
    </row>
    <row r="4629" spans="1:13" x14ac:dyDescent="0.2">
      <c r="A4629" s="33"/>
      <c r="B4629" s="33"/>
      <c r="C4629" s="33"/>
      <c r="D4629" s="33"/>
      <c r="E4629" s="33"/>
      <c r="F4629" s="33"/>
      <c r="G4629" s="33"/>
      <c r="H4629" s="33"/>
      <c r="J4629" s="31" t="s">
        <v>1772</v>
      </c>
      <c r="K4629" s="33"/>
      <c r="L4629" s="31" t="s">
        <v>2971</v>
      </c>
      <c r="M4629" s="31" t="s">
        <v>1773</v>
      </c>
    </row>
    <row r="4630" spans="1:13" x14ac:dyDescent="0.2">
      <c r="A4630" s="33"/>
      <c r="B4630" s="33"/>
      <c r="C4630" s="33"/>
      <c r="D4630" s="33"/>
      <c r="E4630" s="33"/>
      <c r="F4630" s="33"/>
      <c r="G4630" s="33"/>
      <c r="H4630" s="33"/>
      <c r="J4630" s="31" t="s">
        <v>1772</v>
      </c>
      <c r="K4630" s="33"/>
      <c r="L4630" s="31" t="s">
        <v>2971</v>
      </c>
      <c r="M4630" s="31" t="s">
        <v>1773</v>
      </c>
    </row>
    <row r="4631" spans="1:13" x14ac:dyDescent="0.2">
      <c r="A4631" s="33"/>
      <c r="B4631" s="33"/>
      <c r="C4631" s="33"/>
      <c r="D4631" s="33"/>
      <c r="E4631" s="33"/>
      <c r="F4631" s="33"/>
      <c r="G4631" s="33"/>
      <c r="H4631" s="33"/>
      <c r="J4631" s="31" t="s">
        <v>1772</v>
      </c>
      <c r="K4631" s="33"/>
      <c r="L4631" s="31" t="s">
        <v>2971</v>
      </c>
      <c r="M4631" s="31" t="s">
        <v>1773</v>
      </c>
    </row>
    <row r="4632" spans="1:13" x14ac:dyDescent="0.2">
      <c r="A4632" s="33"/>
      <c r="B4632" s="33"/>
      <c r="C4632" s="33"/>
      <c r="D4632" s="33"/>
      <c r="E4632" s="33"/>
      <c r="F4632" s="33"/>
      <c r="G4632" s="33"/>
      <c r="H4632" s="33"/>
      <c r="J4632" s="31" t="s">
        <v>1772</v>
      </c>
      <c r="K4632" s="33"/>
      <c r="L4632" s="31" t="s">
        <v>2971</v>
      </c>
      <c r="M4632" s="31" t="s">
        <v>1773</v>
      </c>
    </row>
    <row r="4633" spans="1:13" x14ac:dyDescent="0.2">
      <c r="A4633" s="33"/>
      <c r="B4633" s="33"/>
      <c r="C4633" s="33"/>
      <c r="D4633" s="33"/>
      <c r="E4633" s="33"/>
      <c r="F4633" s="33"/>
      <c r="G4633" s="33"/>
      <c r="H4633" s="33"/>
      <c r="J4633" s="31" t="s">
        <v>1772</v>
      </c>
      <c r="K4633" s="33"/>
      <c r="L4633" s="31" t="s">
        <v>2971</v>
      </c>
      <c r="M4633" s="31" t="s">
        <v>1773</v>
      </c>
    </row>
    <row r="4634" spans="1:13" x14ac:dyDescent="0.2">
      <c r="A4634" s="33"/>
      <c r="B4634" s="33"/>
      <c r="C4634" s="33"/>
      <c r="D4634" s="33"/>
      <c r="E4634" s="33"/>
      <c r="F4634" s="33"/>
      <c r="G4634" s="33"/>
      <c r="H4634" s="33"/>
      <c r="J4634" s="31" t="s">
        <v>1772</v>
      </c>
      <c r="K4634" s="33"/>
      <c r="L4634" s="31" t="s">
        <v>2971</v>
      </c>
      <c r="M4634" s="31" t="s">
        <v>1773</v>
      </c>
    </row>
    <row r="4635" spans="1:13" x14ac:dyDescent="0.2">
      <c r="A4635" s="33"/>
      <c r="B4635" s="33"/>
      <c r="C4635" s="33"/>
      <c r="D4635" s="33"/>
      <c r="E4635" s="33"/>
      <c r="F4635" s="33"/>
      <c r="G4635" s="33"/>
      <c r="H4635" s="33"/>
      <c r="J4635" s="31" t="s">
        <v>1772</v>
      </c>
      <c r="K4635" s="33"/>
      <c r="L4635" s="31" t="s">
        <v>2971</v>
      </c>
      <c r="M4635" s="31" t="s">
        <v>1773</v>
      </c>
    </row>
    <row r="4636" spans="1:13" x14ac:dyDescent="0.2">
      <c r="A4636" s="33"/>
      <c r="B4636" s="33"/>
      <c r="C4636" s="33"/>
      <c r="D4636" s="33"/>
      <c r="E4636" s="33"/>
      <c r="F4636" s="33"/>
      <c r="G4636" s="33"/>
      <c r="H4636" s="33"/>
      <c r="J4636" s="31" t="s">
        <v>1772</v>
      </c>
      <c r="K4636" s="33"/>
      <c r="L4636" s="31" t="s">
        <v>2971</v>
      </c>
      <c r="M4636" s="31" t="s">
        <v>1773</v>
      </c>
    </row>
    <row r="4637" spans="1:13" x14ac:dyDescent="0.2">
      <c r="A4637" s="33"/>
      <c r="B4637" s="33"/>
      <c r="C4637" s="33"/>
      <c r="D4637" s="33"/>
      <c r="E4637" s="33"/>
      <c r="F4637" s="33"/>
      <c r="G4637" s="33"/>
      <c r="H4637" s="33"/>
      <c r="J4637" s="31" t="s">
        <v>1772</v>
      </c>
      <c r="K4637" s="33"/>
      <c r="L4637" s="31" t="s">
        <v>2971</v>
      </c>
      <c r="M4637" s="31" t="s">
        <v>1773</v>
      </c>
    </row>
    <row r="4638" spans="1:13" x14ac:dyDescent="0.2">
      <c r="A4638" s="33"/>
      <c r="B4638" s="33"/>
      <c r="C4638" s="33"/>
      <c r="D4638" s="33"/>
      <c r="E4638" s="33"/>
      <c r="F4638" s="33"/>
      <c r="G4638" s="33"/>
      <c r="H4638" s="33"/>
      <c r="J4638" s="31" t="s">
        <v>1772</v>
      </c>
      <c r="K4638" s="33"/>
      <c r="L4638" s="31" t="s">
        <v>2971</v>
      </c>
      <c r="M4638" s="31" t="s">
        <v>1773</v>
      </c>
    </row>
    <row r="4639" spans="1:13" x14ac:dyDescent="0.2">
      <c r="A4639" s="33"/>
      <c r="B4639" s="33"/>
      <c r="C4639" s="33"/>
      <c r="D4639" s="33"/>
      <c r="E4639" s="33"/>
      <c r="F4639" s="33"/>
      <c r="G4639" s="33"/>
      <c r="H4639" s="33"/>
      <c r="J4639" s="31" t="s">
        <v>1772</v>
      </c>
      <c r="K4639" s="33"/>
      <c r="L4639" s="31" t="s">
        <v>2971</v>
      </c>
      <c r="M4639" s="31" t="s">
        <v>1773</v>
      </c>
    </row>
    <row r="4640" spans="1:13" x14ac:dyDescent="0.2">
      <c r="A4640" s="33"/>
      <c r="B4640" s="33"/>
      <c r="C4640" s="33"/>
      <c r="D4640" s="33"/>
      <c r="E4640" s="33"/>
      <c r="F4640" s="33"/>
      <c r="G4640" s="33"/>
      <c r="H4640" s="33"/>
      <c r="J4640" s="31" t="s">
        <v>1772</v>
      </c>
      <c r="K4640" s="33"/>
      <c r="L4640" s="31" t="s">
        <v>2971</v>
      </c>
      <c r="M4640" s="31" t="s">
        <v>1773</v>
      </c>
    </row>
    <row r="4641" spans="1:13" x14ac:dyDescent="0.2">
      <c r="A4641" s="33"/>
      <c r="B4641" s="33"/>
      <c r="C4641" s="33"/>
      <c r="D4641" s="33"/>
      <c r="E4641" s="33"/>
      <c r="F4641" s="33"/>
      <c r="G4641" s="33"/>
      <c r="H4641" s="33"/>
      <c r="J4641" s="31" t="s">
        <v>1772</v>
      </c>
      <c r="K4641" s="33"/>
      <c r="L4641" s="31" t="s">
        <v>2971</v>
      </c>
      <c r="M4641" s="31" t="s">
        <v>1773</v>
      </c>
    </row>
    <row r="4642" spans="1:13" x14ac:dyDescent="0.2">
      <c r="A4642" s="33"/>
      <c r="B4642" s="33"/>
      <c r="C4642" s="33"/>
      <c r="D4642" s="33"/>
      <c r="E4642" s="33"/>
      <c r="F4642" s="33"/>
      <c r="G4642" s="33"/>
      <c r="H4642" s="33"/>
      <c r="J4642" s="31" t="s">
        <v>1772</v>
      </c>
      <c r="K4642" s="33"/>
      <c r="L4642" s="31" t="s">
        <v>2971</v>
      </c>
      <c r="M4642" s="31" t="s">
        <v>1773</v>
      </c>
    </row>
    <row r="4643" spans="1:13" x14ac:dyDescent="0.2">
      <c r="A4643" s="33"/>
      <c r="B4643" s="33"/>
      <c r="C4643" s="33"/>
      <c r="D4643" s="33"/>
      <c r="E4643" s="33"/>
      <c r="F4643" s="33"/>
      <c r="G4643" s="33"/>
      <c r="H4643" s="33"/>
      <c r="J4643" s="31" t="s">
        <v>1772</v>
      </c>
      <c r="K4643" s="33"/>
      <c r="L4643" s="31" t="s">
        <v>2971</v>
      </c>
      <c r="M4643" s="31" t="s">
        <v>1773</v>
      </c>
    </row>
    <row r="4644" spans="1:13" x14ac:dyDescent="0.2">
      <c r="A4644" s="33"/>
      <c r="B4644" s="33"/>
      <c r="C4644" s="33"/>
      <c r="D4644" s="33"/>
      <c r="E4644" s="33"/>
      <c r="F4644" s="33"/>
      <c r="G4644" s="33"/>
      <c r="H4644" s="33"/>
      <c r="J4644" s="31" t="s">
        <v>1772</v>
      </c>
      <c r="K4644" s="33"/>
      <c r="L4644" s="31" t="s">
        <v>2971</v>
      </c>
      <c r="M4644" s="31" t="s">
        <v>1773</v>
      </c>
    </row>
    <row r="4645" spans="1:13" x14ac:dyDescent="0.2">
      <c r="A4645" s="33"/>
      <c r="B4645" s="33"/>
      <c r="C4645" s="33"/>
      <c r="D4645" s="33"/>
      <c r="E4645" s="33"/>
      <c r="F4645" s="33"/>
      <c r="G4645" s="33"/>
      <c r="H4645" s="33"/>
      <c r="J4645" s="31" t="s">
        <v>1772</v>
      </c>
      <c r="K4645" s="33"/>
      <c r="L4645" s="31" t="s">
        <v>2971</v>
      </c>
      <c r="M4645" s="31" t="s">
        <v>1773</v>
      </c>
    </row>
    <row r="4646" spans="1:13" x14ac:dyDescent="0.2">
      <c r="A4646" s="33"/>
      <c r="B4646" s="33"/>
      <c r="C4646" s="33"/>
      <c r="D4646" s="33"/>
      <c r="E4646" s="33"/>
      <c r="F4646" s="33"/>
      <c r="G4646" s="33"/>
      <c r="H4646" s="33"/>
      <c r="J4646" s="31" t="s">
        <v>1772</v>
      </c>
      <c r="K4646" s="33"/>
      <c r="L4646" s="31" t="s">
        <v>2971</v>
      </c>
      <c r="M4646" s="31" t="s">
        <v>1773</v>
      </c>
    </row>
    <row r="4647" spans="1:13" x14ac:dyDescent="0.2">
      <c r="A4647" s="33"/>
      <c r="B4647" s="33"/>
      <c r="C4647" s="33"/>
      <c r="D4647" s="33"/>
      <c r="E4647" s="33"/>
      <c r="F4647" s="33"/>
      <c r="G4647" s="33"/>
      <c r="H4647" s="33"/>
      <c r="J4647" s="31" t="s">
        <v>1772</v>
      </c>
      <c r="K4647" s="33"/>
      <c r="L4647" s="31" t="s">
        <v>2971</v>
      </c>
      <c r="M4647" s="31" t="s">
        <v>1773</v>
      </c>
    </row>
    <row r="4648" spans="1:13" x14ac:dyDescent="0.2">
      <c r="A4648" s="33"/>
      <c r="B4648" s="33"/>
      <c r="C4648" s="33"/>
      <c r="D4648" s="33"/>
      <c r="E4648" s="33"/>
      <c r="F4648" s="33"/>
      <c r="G4648" s="33"/>
      <c r="H4648" s="33"/>
      <c r="J4648" s="31" t="s">
        <v>1772</v>
      </c>
      <c r="K4648" s="33"/>
      <c r="L4648" s="31" t="s">
        <v>2971</v>
      </c>
      <c r="M4648" s="31" t="s">
        <v>1773</v>
      </c>
    </row>
    <row r="4649" spans="1:13" x14ac:dyDescent="0.2">
      <c r="A4649" s="33"/>
      <c r="B4649" s="33"/>
      <c r="C4649" s="33"/>
      <c r="D4649" s="33"/>
      <c r="E4649" s="33"/>
      <c r="F4649" s="33"/>
      <c r="G4649" s="33"/>
      <c r="H4649" s="33"/>
      <c r="J4649" s="31" t="s">
        <v>1772</v>
      </c>
      <c r="K4649" s="33"/>
      <c r="L4649" s="31" t="s">
        <v>2971</v>
      </c>
      <c r="M4649" s="31" t="s">
        <v>1773</v>
      </c>
    </row>
    <row r="4650" spans="1:13" x14ac:dyDescent="0.2">
      <c r="A4650" s="33"/>
      <c r="B4650" s="33"/>
      <c r="C4650" s="33"/>
      <c r="D4650" s="33"/>
      <c r="E4650" s="33"/>
      <c r="F4650" s="33"/>
      <c r="G4650" s="33"/>
      <c r="H4650" s="33"/>
      <c r="J4650" s="31" t="s">
        <v>1772</v>
      </c>
      <c r="K4650" s="33"/>
      <c r="L4650" s="31" t="s">
        <v>2971</v>
      </c>
      <c r="M4650" s="31" t="s">
        <v>1774</v>
      </c>
    </row>
    <row r="4651" spans="1:13" x14ac:dyDescent="0.2">
      <c r="A4651" s="33"/>
      <c r="B4651" s="33"/>
      <c r="C4651" s="33"/>
      <c r="D4651" s="33"/>
      <c r="E4651" s="33"/>
      <c r="F4651" s="33"/>
      <c r="G4651" s="33"/>
      <c r="H4651" s="33"/>
      <c r="J4651" s="31" t="s">
        <v>1772</v>
      </c>
      <c r="K4651" s="33"/>
      <c r="L4651" s="31" t="s">
        <v>2971</v>
      </c>
      <c r="M4651" s="31" t="s">
        <v>1774</v>
      </c>
    </row>
    <row r="4652" spans="1:13" x14ac:dyDescent="0.2">
      <c r="A4652" s="33"/>
      <c r="B4652" s="33"/>
      <c r="C4652" s="33"/>
      <c r="D4652" s="33"/>
      <c r="E4652" s="33"/>
      <c r="F4652" s="33"/>
      <c r="G4652" s="33"/>
      <c r="H4652" s="33"/>
      <c r="J4652" s="31" t="s">
        <v>1772</v>
      </c>
      <c r="K4652" s="33"/>
      <c r="L4652" s="31" t="s">
        <v>2971</v>
      </c>
      <c r="M4652" s="31" t="s">
        <v>1774</v>
      </c>
    </row>
    <row r="4653" spans="1:13" x14ac:dyDescent="0.2">
      <c r="A4653" s="33"/>
      <c r="B4653" s="33"/>
      <c r="C4653" s="33"/>
      <c r="D4653" s="33"/>
      <c r="E4653" s="33"/>
      <c r="F4653" s="33"/>
      <c r="G4653" s="33"/>
      <c r="H4653" s="33"/>
      <c r="J4653" s="31" t="s">
        <v>1772</v>
      </c>
      <c r="K4653" s="33"/>
      <c r="L4653" s="31" t="s">
        <v>2971</v>
      </c>
      <c r="M4653" s="31" t="s">
        <v>1774</v>
      </c>
    </row>
    <row r="4654" spans="1:13" x14ac:dyDescent="0.2">
      <c r="A4654" s="33"/>
      <c r="B4654" s="33"/>
      <c r="C4654" s="33"/>
      <c r="D4654" s="33"/>
      <c r="E4654" s="33"/>
      <c r="F4654" s="33"/>
      <c r="G4654" s="33"/>
      <c r="H4654" s="33"/>
      <c r="J4654" s="31" t="s">
        <v>1772</v>
      </c>
      <c r="K4654" s="33"/>
      <c r="L4654" s="31" t="s">
        <v>2971</v>
      </c>
      <c r="M4654" s="31" t="s">
        <v>1774</v>
      </c>
    </row>
    <row r="4655" spans="1:13" x14ac:dyDescent="0.2">
      <c r="A4655" s="33"/>
      <c r="B4655" s="33"/>
      <c r="C4655" s="33"/>
      <c r="D4655" s="33"/>
      <c r="E4655" s="33"/>
      <c r="F4655" s="33"/>
      <c r="G4655" s="33"/>
      <c r="H4655" s="33"/>
      <c r="J4655" s="31" t="s">
        <v>1772</v>
      </c>
      <c r="K4655" s="33"/>
      <c r="L4655" s="31" t="s">
        <v>2971</v>
      </c>
      <c r="M4655" s="31" t="s">
        <v>1774</v>
      </c>
    </row>
    <row r="4656" spans="1:13" x14ac:dyDescent="0.2">
      <c r="A4656" s="33"/>
      <c r="B4656" s="33"/>
      <c r="C4656" s="33"/>
      <c r="D4656" s="33"/>
      <c r="E4656" s="33"/>
      <c r="F4656" s="33"/>
      <c r="G4656" s="33"/>
      <c r="H4656" s="33"/>
      <c r="J4656" s="31" t="s">
        <v>1772</v>
      </c>
      <c r="K4656" s="33"/>
      <c r="L4656" s="31" t="s">
        <v>2971</v>
      </c>
      <c r="M4656" s="31" t="s">
        <v>1774</v>
      </c>
    </row>
    <row r="4657" spans="1:13" x14ac:dyDescent="0.2">
      <c r="A4657" s="33"/>
      <c r="B4657" s="33"/>
      <c r="C4657" s="33"/>
      <c r="D4657" s="33"/>
      <c r="E4657" s="33"/>
      <c r="F4657" s="33"/>
      <c r="G4657" s="33"/>
      <c r="H4657" s="33"/>
      <c r="J4657" s="31" t="s">
        <v>1772</v>
      </c>
      <c r="K4657" s="33"/>
      <c r="L4657" s="31" t="s">
        <v>2971</v>
      </c>
      <c r="M4657" s="31" t="s">
        <v>1774</v>
      </c>
    </row>
    <row r="4658" spans="1:13" x14ac:dyDescent="0.2">
      <c r="A4658" s="33"/>
      <c r="B4658" s="33"/>
      <c r="C4658" s="33"/>
      <c r="D4658" s="33"/>
      <c r="E4658" s="33"/>
      <c r="F4658" s="33"/>
      <c r="G4658" s="33"/>
      <c r="H4658" s="33"/>
      <c r="J4658" s="31" t="s">
        <v>1772</v>
      </c>
      <c r="K4658" s="33"/>
      <c r="L4658" s="31" t="s">
        <v>2971</v>
      </c>
      <c r="M4658" s="31" t="s">
        <v>1774</v>
      </c>
    </row>
    <row r="4659" spans="1:13" x14ac:dyDescent="0.2">
      <c r="A4659" s="33"/>
      <c r="B4659" s="33"/>
      <c r="C4659" s="33"/>
      <c r="D4659" s="33"/>
      <c r="E4659" s="33"/>
      <c r="F4659" s="33"/>
      <c r="G4659" s="33"/>
      <c r="H4659" s="33"/>
      <c r="J4659" s="31" t="s">
        <v>1772</v>
      </c>
      <c r="K4659" s="33"/>
      <c r="L4659" s="31" t="s">
        <v>2971</v>
      </c>
      <c r="M4659" s="31" t="s">
        <v>1774</v>
      </c>
    </row>
    <row r="4660" spans="1:13" x14ac:dyDescent="0.2">
      <c r="A4660" s="33"/>
      <c r="B4660" s="33"/>
      <c r="C4660" s="33"/>
      <c r="D4660" s="33"/>
      <c r="E4660" s="33"/>
      <c r="F4660" s="33"/>
      <c r="G4660" s="33"/>
      <c r="H4660" s="33"/>
      <c r="J4660" s="31" t="s">
        <v>1772</v>
      </c>
      <c r="K4660" s="33"/>
      <c r="L4660" s="31" t="s">
        <v>2971</v>
      </c>
      <c r="M4660" s="31" t="s">
        <v>1775</v>
      </c>
    </row>
    <row r="4661" spans="1:13" x14ac:dyDescent="0.2">
      <c r="A4661" s="33"/>
      <c r="B4661" s="33"/>
      <c r="C4661" s="33"/>
      <c r="D4661" s="33"/>
      <c r="E4661" s="33"/>
      <c r="F4661" s="33"/>
      <c r="G4661" s="33"/>
      <c r="H4661" s="33"/>
      <c r="J4661" s="31" t="s">
        <v>1772</v>
      </c>
      <c r="K4661" s="33"/>
      <c r="L4661" s="31" t="s">
        <v>2971</v>
      </c>
      <c r="M4661" s="31" t="s">
        <v>1775</v>
      </c>
    </row>
    <row r="4662" spans="1:13" x14ac:dyDescent="0.2">
      <c r="A4662" s="33"/>
      <c r="B4662" s="33"/>
      <c r="C4662" s="33"/>
      <c r="D4662" s="33"/>
      <c r="E4662" s="33"/>
      <c r="F4662" s="33"/>
      <c r="G4662" s="33"/>
      <c r="H4662" s="33"/>
      <c r="J4662" s="31" t="s">
        <v>1772</v>
      </c>
      <c r="K4662" s="33"/>
      <c r="L4662" s="31" t="s">
        <v>2971</v>
      </c>
      <c r="M4662" s="31" t="s">
        <v>1775</v>
      </c>
    </row>
    <row r="4663" spans="1:13" x14ac:dyDescent="0.2">
      <c r="A4663" s="33"/>
      <c r="B4663" s="33"/>
      <c r="C4663" s="33"/>
      <c r="D4663" s="33"/>
      <c r="E4663" s="33"/>
      <c r="F4663" s="33"/>
      <c r="G4663" s="33"/>
      <c r="H4663" s="33"/>
      <c r="J4663" s="31" t="s">
        <v>1772</v>
      </c>
      <c r="K4663" s="33"/>
      <c r="L4663" s="31" t="s">
        <v>2971</v>
      </c>
      <c r="M4663" s="31" t="s">
        <v>1775</v>
      </c>
    </row>
    <row r="4664" spans="1:13" x14ac:dyDescent="0.2">
      <c r="A4664" s="33"/>
      <c r="B4664" s="33"/>
      <c r="C4664" s="33"/>
      <c r="D4664" s="33"/>
      <c r="E4664" s="33"/>
      <c r="F4664" s="33"/>
      <c r="G4664" s="33"/>
      <c r="H4664" s="33"/>
      <c r="J4664" s="31" t="s">
        <v>1772</v>
      </c>
      <c r="K4664" s="33"/>
      <c r="L4664" s="31" t="s">
        <v>2971</v>
      </c>
      <c r="M4664" s="31" t="s">
        <v>1776</v>
      </c>
    </row>
    <row r="4665" spans="1:13" x14ac:dyDescent="0.2">
      <c r="A4665" s="33"/>
      <c r="B4665" s="33"/>
      <c r="C4665" s="33"/>
      <c r="D4665" s="33"/>
      <c r="E4665" s="33"/>
      <c r="F4665" s="33"/>
      <c r="G4665" s="33"/>
      <c r="H4665" s="33"/>
      <c r="J4665" s="31" t="s">
        <v>1772</v>
      </c>
      <c r="K4665" s="33"/>
      <c r="L4665" s="31" t="s">
        <v>2971</v>
      </c>
      <c r="M4665" s="31" t="s">
        <v>1776</v>
      </c>
    </row>
    <row r="4666" spans="1:13" x14ac:dyDescent="0.2">
      <c r="A4666" s="33"/>
      <c r="B4666" s="33"/>
      <c r="C4666" s="33"/>
      <c r="D4666" s="33"/>
      <c r="E4666" s="33"/>
      <c r="F4666" s="33"/>
      <c r="G4666" s="33"/>
      <c r="H4666" s="33"/>
      <c r="J4666" s="31" t="s">
        <v>1772</v>
      </c>
      <c r="K4666" s="33"/>
      <c r="L4666" s="31" t="s">
        <v>2971</v>
      </c>
      <c r="M4666" s="31" t="s">
        <v>1776</v>
      </c>
    </row>
    <row r="4667" spans="1:13" x14ac:dyDescent="0.2">
      <c r="A4667" s="33"/>
      <c r="B4667" s="33"/>
      <c r="C4667" s="33"/>
      <c r="D4667" s="33"/>
      <c r="E4667" s="33"/>
      <c r="F4667" s="33"/>
      <c r="G4667" s="33"/>
      <c r="H4667" s="33"/>
      <c r="J4667" s="31" t="s">
        <v>1772</v>
      </c>
      <c r="K4667" s="33"/>
      <c r="L4667" s="31" t="s">
        <v>2971</v>
      </c>
      <c r="M4667" s="31" t="s">
        <v>1776</v>
      </c>
    </row>
    <row r="4668" spans="1:13" x14ac:dyDescent="0.2">
      <c r="A4668" s="33"/>
      <c r="B4668" s="33"/>
      <c r="C4668" s="33"/>
      <c r="D4668" s="33"/>
      <c r="E4668" s="33"/>
      <c r="F4668" s="33"/>
      <c r="G4668" s="33"/>
      <c r="H4668" s="33"/>
      <c r="J4668" s="31" t="s">
        <v>1772</v>
      </c>
      <c r="K4668" s="33"/>
      <c r="L4668" s="31" t="s">
        <v>2971</v>
      </c>
      <c r="M4668" s="31" t="s">
        <v>1776</v>
      </c>
    </row>
    <row r="4669" spans="1:13" x14ac:dyDescent="0.2">
      <c r="A4669" s="33"/>
      <c r="B4669" s="33"/>
      <c r="C4669" s="33"/>
      <c r="D4669" s="33"/>
      <c r="E4669" s="33"/>
      <c r="F4669" s="33"/>
      <c r="G4669" s="33"/>
      <c r="H4669" s="33"/>
      <c r="J4669" s="31" t="s">
        <v>1772</v>
      </c>
      <c r="K4669" s="33"/>
      <c r="L4669" s="31" t="s">
        <v>2971</v>
      </c>
      <c r="M4669" s="31" t="s">
        <v>1776</v>
      </c>
    </row>
    <row r="4670" spans="1:13" x14ac:dyDescent="0.2">
      <c r="A4670" s="33"/>
      <c r="B4670" s="33"/>
      <c r="C4670" s="33"/>
      <c r="D4670" s="33"/>
      <c r="E4670" s="33"/>
      <c r="F4670" s="33"/>
      <c r="G4670" s="33"/>
      <c r="H4670" s="33"/>
      <c r="J4670" s="31" t="s">
        <v>1772</v>
      </c>
      <c r="K4670" s="33"/>
      <c r="L4670" s="31" t="s">
        <v>2971</v>
      </c>
      <c r="M4670" s="31" t="s">
        <v>1776</v>
      </c>
    </row>
    <row r="4671" spans="1:13" x14ac:dyDescent="0.2">
      <c r="A4671" s="33"/>
      <c r="B4671" s="33"/>
      <c r="C4671" s="33"/>
      <c r="D4671" s="33"/>
      <c r="E4671" s="33"/>
      <c r="F4671" s="33"/>
      <c r="G4671" s="33"/>
      <c r="H4671" s="33"/>
      <c r="J4671" s="31" t="s">
        <v>1772</v>
      </c>
      <c r="K4671" s="33"/>
      <c r="L4671" s="31" t="s">
        <v>2971</v>
      </c>
      <c r="M4671" s="31" t="s">
        <v>1776</v>
      </c>
    </row>
    <row r="4672" spans="1:13" x14ac:dyDescent="0.2">
      <c r="A4672" s="33"/>
      <c r="B4672" s="33"/>
      <c r="C4672" s="33"/>
      <c r="D4672" s="33"/>
      <c r="E4672" s="33"/>
      <c r="F4672" s="33"/>
      <c r="G4672" s="33"/>
      <c r="H4672" s="33"/>
      <c r="J4672" s="31" t="s">
        <v>1772</v>
      </c>
      <c r="K4672" s="33"/>
      <c r="L4672" s="31" t="s">
        <v>2971</v>
      </c>
      <c r="M4672" s="31" t="s">
        <v>1777</v>
      </c>
    </row>
    <row r="4673" spans="1:13" x14ac:dyDescent="0.2">
      <c r="A4673" s="33"/>
      <c r="B4673" s="33"/>
      <c r="C4673" s="33"/>
      <c r="D4673" s="33"/>
      <c r="E4673" s="33"/>
      <c r="F4673" s="33"/>
      <c r="G4673" s="33"/>
      <c r="H4673" s="33"/>
      <c r="J4673" s="31" t="s">
        <v>1772</v>
      </c>
      <c r="K4673" s="33"/>
      <c r="L4673" s="31" t="s">
        <v>2971</v>
      </c>
      <c r="M4673" s="31" t="s">
        <v>1777</v>
      </c>
    </row>
    <row r="4674" spans="1:13" x14ac:dyDescent="0.2">
      <c r="A4674" s="33"/>
      <c r="B4674" s="33"/>
      <c r="C4674" s="33"/>
      <c r="D4674" s="33"/>
      <c r="E4674" s="33"/>
      <c r="F4674" s="33"/>
      <c r="G4674" s="33"/>
      <c r="H4674" s="33"/>
      <c r="J4674" s="31" t="s">
        <v>1772</v>
      </c>
      <c r="K4674" s="33"/>
      <c r="L4674" s="31" t="s">
        <v>2971</v>
      </c>
      <c r="M4674" s="31" t="s">
        <v>1777</v>
      </c>
    </row>
    <row r="4675" spans="1:13" x14ac:dyDescent="0.2">
      <c r="A4675" s="33"/>
      <c r="B4675" s="33"/>
      <c r="C4675" s="33"/>
      <c r="D4675" s="33"/>
      <c r="E4675" s="33"/>
      <c r="F4675" s="33"/>
      <c r="G4675" s="33"/>
      <c r="H4675" s="33"/>
      <c r="J4675" s="31" t="s">
        <v>1772</v>
      </c>
      <c r="K4675" s="33"/>
      <c r="L4675" s="31" t="s">
        <v>2971</v>
      </c>
      <c r="M4675" s="31" t="s">
        <v>1777</v>
      </c>
    </row>
    <row r="4676" spans="1:13" x14ac:dyDescent="0.2">
      <c r="A4676" s="33"/>
      <c r="B4676" s="33"/>
      <c r="C4676" s="33"/>
      <c r="D4676" s="33"/>
      <c r="E4676" s="33"/>
      <c r="F4676" s="33"/>
      <c r="G4676" s="33"/>
      <c r="H4676" s="33"/>
      <c r="J4676" s="31" t="s">
        <v>1772</v>
      </c>
      <c r="K4676" s="33"/>
      <c r="L4676" s="31" t="s">
        <v>2971</v>
      </c>
      <c r="M4676" s="31" t="s">
        <v>1777</v>
      </c>
    </row>
    <row r="4677" spans="1:13" x14ac:dyDescent="0.2">
      <c r="A4677" s="33"/>
      <c r="B4677" s="33"/>
      <c r="C4677" s="33"/>
      <c r="D4677" s="33"/>
      <c r="E4677" s="33"/>
      <c r="F4677" s="33"/>
      <c r="G4677" s="33"/>
      <c r="H4677" s="33"/>
      <c r="J4677" s="31" t="s">
        <v>1772</v>
      </c>
      <c r="K4677" s="33"/>
      <c r="L4677" s="31" t="s">
        <v>2971</v>
      </c>
      <c r="M4677" s="31" t="s">
        <v>1777</v>
      </c>
    </row>
    <row r="4678" spans="1:13" x14ac:dyDescent="0.2">
      <c r="A4678" s="33"/>
      <c r="B4678" s="33"/>
      <c r="C4678" s="33"/>
      <c r="D4678" s="33"/>
      <c r="E4678" s="33"/>
      <c r="F4678" s="33"/>
      <c r="G4678" s="33"/>
      <c r="H4678" s="33"/>
      <c r="J4678" s="31" t="s">
        <v>1772</v>
      </c>
      <c r="K4678" s="33"/>
      <c r="L4678" s="31" t="s">
        <v>2971</v>
      </c>
      <c r="M4678" s="31" t="s">
        <v>1778</v>
      </c>
    </row>
    <row r="4679" spans="1:13" x14ac:dyDescent="0.2">
      <c r="A4679" s="33"/>
      <c r="B4679" s="33"/>
      <c r="C4679" s="33"/>
      <c r="D4679" s="33"/>
      <c r="E4679" s="33"/>
      <c r="F4679" s="33"/>
      <c r="G4679" s="33"/>
      <c r="H4679" s="33"/>
      <c r="J4679" s="31" t="s">
        <v>1772</v>
      </c>
      <c r="K4679" s="33"/>
      <c r="L4679" s="31" t="s">
        <v>2971</v>
      </c>
      <c r="M4679" s="31" t="s">
        <v>1778</v>
      </c>
    </row>
    <row r="4680" spans="1:13" x14ac:dyDescent="0.2">
      <c r="A4680" s="33"/>
      <c r="B4680" s="33"/>
      <c r="C4680" s="33"/>
      <c r="D4680" s="33"/>
      <c r="E4680" s="33"/>
      <c r="F4680" s="33"/>
      <c r="G4680" s="33"/>
      <c r="H4680" s="33"/>
      <c r="J4680" s="31" t="s">
        <v>1772</v>
      </c>
      <c r="K4680" s="33"/>
      <c r="L4680" s="31" t="s">
        <v>2971</v>
      </c>
      <c r="M4680" s="31" t="s">
        <v>1778</v>
      </c>
    </row>
    <row r="4681" spans="1:13" x14ac:dyDescent="0.2">
      <c r="A4681" s="33"/>
      <c r="B4681" s="33"/>
      <c r="C4681" s="33"/>
      <c r="D4681" s="33"/>
      <c r="E4681" s="33"/>
      <c r="F4681" s="33"/>
      <c r="G4681" s="33"/>
      <c r="H4681" s="33"/>
      <c r="J4681" s="31" t="s">
        <v>1772</v>
      </c>
      <c r="K4681" s="33"/>
      <c r="L4681" s="31" t="s">
        <v>2971</v>
      </c>
      <c r="M4681" s="31" t="s">
        <v>1778</v>
      </c>
    </row>
    <row r="4682" spans="1:13" x14ac:dyDescent="0.2">
      <c r="A4682" s="33"/>
      <c r="B4682" s="33"/>
      <c r="C4682" s="33"/>
      <c r="D4682" s="33"/>
      <c r="E4682" s="33"/>
      <c r="F4682" s="33"/>
      <c r="G4682" s="33"/>
      <c r="H4682" s="33"/>
      <c r="J4682" s="31" t="s">
        <v>1772</v>
      </c>
      <c r="K4682" s="33"/>
      <c r="L4682" s="31" t="s">
        <v>2971</v>
      </c>
      <c r="M4682" s="31" t="s">
        <v>1778</v>
      </c>
    </row>
    <row r="4683" spans="1:13" x14ac:dyDescent="0.2">
      <c r="A4683" s="33"/>
      <c r="B4683" s="33"/>
      <c r="C4683" s="33"/>
      <c r="D4683" s="33"/>
      <c r="E4683" s="33"/>
      <c r="F4683" s="33"/>
      <c r="G4683" s="33"/>
      <c r="H4683" s="33"/>
      <c r="J4683" s="31" t="s">
        <v>1772</v>
      </c>
      <c r="K4683" s="33"/>
      <c r="L4683" s="31" t="s">
        <v>2971</v>
      </c>
      <c r="M4683" s="31" t="s">
        <v>1779</v>
      </c>
    </row>
    <row r="4684" spans="1:13" x14ac:dyDescent="0.2">
      <c r="A4684" s="33"/>
      <c r="B4684" s="33"/>
      <c r="C4684" s="33"/>
      <c r="D4684" s="33"/>
      <c r="E4684" s="33"/>
      <c r="F4684" s="33"/>
      <c r="G4684" s="33"/>
      <c r="H4684" s="33"/>
      <c r="J4684" s="31" t="s">
        <v>1772</v>
      </c>
      <c r="K4684" s="33"/>
      <c r="L4684" s="31" t="s">
        <v>2971</v>
      </c>
      <c r="M4684" s="31" t="s">
        <v>1779</v>
      </c>
    </row>
    <row r="4685" spans="1:13" x14ac:dyDescent="0.2">
      <c r="A4685" s="33"/>
      <c r="B4685" s="33"/>
      <c r="C4685" s="33"/>
      <c r="D4685" s="33"/>
      <c r="E4685" s="33"/>
      <c r="F4685" s="33"/>
      <c r="G4685" s="33"/>
      <c r="H4685" s="33"/>
      <c r="J4685" s="31" t="s">
        <v>1772</v>
      </c>
      <c r="K4685" s="33"/>
      <c r="L4685" s="31" t="s">
        <v>2971</v>
      </c>
      <c r="M4685" s="31" t="s">
        <v>1779</v>
      </c>
    </row>
    <row r="4686" spans="1:13" x14ac:dyDescent="0.2">
      <c r="A4686" s="33"/>
      <c r="B4686" s="33"/>
      <c r="C4686" s="33"/>
      <c r="D4686" s="33"/>
      <c r="E4686" s="33"/>
      <c r="F4686" s="33"/>
      <c r="G4686" s="33"/>
      <c r="H4686" s="33"/>
      <c r="J4686" s="31" t="s">
        <v>1772</v>
      </c>
      <c r="K4686" s="33"/>
      <c r="L4686" s="31" t="s">
        <v>2971</v>
      </c>
      <c r="M4686" s="31" t="s">
        <v>1780</v>
      </c>
    </row>
    <row r="4687" spans="1:13" x14ac:dyDescent="0.2">
      <c r="A4687" s="33"/>
      <c r="B4687" s="33"/>
      <c r="C4687" s="33"/>
      <c r="D4687" s="33"/>
      <c r="E4687" s="33"/>
      <c r="F4687" s="33"/>
      <c r="G4687" s="33"/>
      <c r="H4687" s="33"/>
      <c r="J4687" s="31" t="s">
        <v>1772</v>
      </c>
      <c r="K4687" s="33"/>
      <c r="L4687" s="31" t="s">
        <v>2971</v>
      </c>
      <c r="M4687" s="31" t="s">
        <v>1780</v>
      </c>
    </row>
    <row r="4688" spans="1:13" x14ac:dyDescent="0.2">
      <c r="A4688" s="33"/>
      <c r="B4688" s="33"/>
      <c r="C4688" s="33"/>
      <c r="D4688" s="33"/>
      <c r="E4688" s="33"/>
      <c r="F4688" s="33"/>
      <c r="G4688" s="33"/>
      <c r="H4688" s="33"/>
      <c r="J4688" s="31" t="s">
        <v>1772</v>
      </c>
      <c r="K4688" s="33"/>
      <c r="L4688" s="31" t="s">
        <v>2971</v>
      </c>
      <c r="M4688" s="31" t="s">
        <v>1780</v>
      </c>
    </row>
    <row r="4689" spans="1:13" x14ac:dyDescent="0.2">
      <c r="A4689" s="33"/>
      <c r="B4689" s="33"/>
      <c r="C4689" s="33"/>
      <c r="D4689" s="33"/>
      <c r="E4689" s="33"/>
      <c r="F4689" s="33"/>
      <c r="G4689" s="33"/>
      <c r="H4689" s="33"/>
      <c r="J4689" s="31" t="s">
        <v>1772</v>
      </c>
      <c r="K4689" s="33"/>
      <c r="L4689" s="31" t="s">
        <v>2971</v>
      </c>
      <c r="M4689" s="31" t="s">
        <v>1780</v>
      </c>
    </row>
    <row r="4690" spans="1:13" x14ac:dyDescent="0.2">
      <c r="A4690" s="33"/>
      <c r="B4690" s="33"/>
      <c r="C4690" s="33"/>
      <c r="D4690" s="33"/>
      <c r="E4690" s="33"/>
      <c r="F4690" s="33"/>
      <c r="G4690" s="33"/>
      <c r="H4690" s="33"/>
      <c r="J4690" s="31" t="s">
        <v>1772</v>
      </c>
      <c r="K4690" s="33"/>
      <c r="L4690" s="31" t="s">
        <v>2971</v>
      </c>
      <c r="M4690" s="31" t="s">
        <v>1780</v>
      </c>
    </row>
    <row r="4691" spans="1:13" x14ac:dyDescent="0.2">
      <c r="A4691" s="33"/>
      <c r="B4691" s="33"/>
      <c r="C4691" s="33"/>
      <c r="D4691" s="33"/>
      <c r="E4691" s="33"/>
      <c r="F4691" s="33"/>
      <c r="G4691" s="33"/>
      <c r="H4691" s="33"/>
      <c r="J4691" s="31" t="s">
        <v>1772</v>
      </c>
      <c r="K4691" s="33"/>
      <c r="L4691" s="31" t="s">
        <v>2971</v>
      </c>
      <c r="M4691" s="31" t="s">
        <v>1781</v>
      </c>
    </row>
    <row r="4692" spans="1:13" x14ac:dyDescent="0.2">
      <c r="A4692" s="33"/>
      <c r="B4692" s="33"/>
      <c r="C4692" s="33"/>
      <c r="D4692" s="33"/>
      <c r="E4692" s="33"/>
      <c r="F4692" s="33"/>
      <c r="G4692" s="33"/>
      <c r="H4692" s="33"/>
      <c r="J4692" s="31" t="s">
        <v>1772</v>
      </c>
      <c r="K4692" s="33"/>
      <c r="L4692" s="31" t="s">
        <v>2971</v>
      </c>
      <c r="M4692" s="31" t="s">
        <v>1781</v>
      </c>
    </row>
    <row r="4693" spans="1:13" x14ac:dyDescent="0.2">
      <c r="A4693" s="33"/>
      <c r="B4693" s="33"/>
      <c r="C4693" s="33"/>
      <c r="D4693" s="33"/>
      <c r="E4693" s="33"/>
      <c r="F4693" s="33"/>
      <c r="G4693" s="33"/>
      <c r="H4693" s="33"/>
      <c r="J4693" s="31" t="s">
        <v>1772</v>
      </c>
      <c r="K4693" s="33"/>
      <c r="L4693" s="31" t="s">
        <v>2971</v>
      </c>
      <c r="M4693" s="31" t="s">
        <v>1781</v>
      </c>
    </row>
    <row r="4694" spans="1:13" x14ac:dyDescent="0.2">
      <c r="A4694" s="33"/>
      <c r="B4694" s="33"/>
      <c r="C4694" s="33"/>
      <c r="D4694" s="33"/>
      <c r="E4694" s="33"/>
      <c r="F4694" s="33"/>
      <c r="G4694" s="33"/>
      <c r="H4694" s="33"/>
      <c r="J4694" s="31" t="s">
        <v>1772</v>
      </c>
      <c r="K4694" s="33"/>
      <c r="L4694" s="31" t="s">
        <v>2971</v>
      </c>
      <c r="M4694" s="31" t="s">
        <v>1781</v>
      </c>
    </row>
    <row r="4695" spans="1:13" x14ac:dyDescent="0.2">
      <c r="A4695" s="33"/>
      <c r="B4695" s="33"/>
      <c r="C4695" s="33"/>
      <c r="D4695" s="33"/>
      <c r="E4695" s="33"/>
      <c r="F4695" s="33"/>
      <c r="G4695" s="33"/>
      <c r="H4695" s="33"/>
      <c r="J4695" s="31" t="s">
        <v>1772</v>
      </c>
      <c r="K4695" s="33"/>
      <c r="L4695" s="31" t="s">
        <v>2971</v>
      </c>
      <c r="M4695" s="31" t="s">
        <v>1781</v>
      </c>
    </row>
    <row r="4696" spans="1:13" x14ac:dyDescent="0.2">
      <c r="A4696" s="33"/>
      <c r="B4696" s="33"/>
      <c r="C4696" s="33"/>
      <c r="D4696" s="33"/>
      <c r="E4696" s="33"/>
      <c r="F4696" s="33"/>
      <c r="G4696" s="33"/>
      <c r="H4696" s="33"/>
      <c r="J4696" s="31" t="s">
        <v>1772</v>
      </c>
      <c r="K4696" s="33"/>
      <c r="L4696" s="31" t="s">
        <v>2971</v>
      </c>
      <c r="M4696" s="31" t="s">
        <v>1781</v>
      </c>
    </row>
    <row r="4697" spans="1:13" x14ac:dyDescent="0.2">
      <c r="A4697" s="33"/>
      <c r="B4697" s="33"/>
      <c r="C4697" s="33"/>
      <c r="D4697" s="33"/>
      <c r="E4697" s="33"/>
      <c r="F4697" s="33"/>
      <c r="G4697" s="33"/>
      <c r="H4697" s="33"/>
      <c r="J4697" s="31" t="s">
        <v>1772</v>
      </c>
      <c r="K4697" s="33"/>
      <c r="L4697" s="31" t="s">
        <v>2971</v>
      </c>
      <c r="M4697" s="31" t="s">
        <v>1781</v>
      </c>
    </row>
    <row r="4698" spans="1:13" x14ac:dyDescent="0.2">
      <c r="A4698" s="33"/>
      <c r="B4698" s="33"/>
      <c r="C4698" s="33"/>
      <c r="D4698" s="33"/>
      <c r="E4698" s="33"/>
      <c r="F4698" s="33"/>
      <c r="G4698" s="33"/>
      <c r="H4698" s="33"/>
      <c r="J4698" s="31" t="s">
        <v>1772</v>
      </c>
      <c r="K4698" s="33"/>
      <c r="L4698" s="31" t="s">
        <v>2971</v>
      </c>
      <c r="M4698" s="31" t="s">
        <v>1781</v>
      </c>
    </row>
    <row r="4699" spans="1:13" x14ac:dyDescent="0.2">
      <c r="A4699" s="33"/>
      <c r="B4699" s="33"/>
      <c r="C4699" s="33"/>
      <c r="D4699" s="33"/>
      <c r="E4699" s="33"/>
      <c r="F4699" s="33"/>
      <c r="G4699" s="33"/>
      <c r="H4699" s="33"/>
      <c r="J4699" s="31" t="s">
        <v>1772</v>
      </c>
      <c r="K4699" s="33"/>
      <c r="L4699" s="31" t="s">
        <v>2971</v>
      </c>
      <c r="M4699" s="31" t="s">
        <v>2981</v>
      </c>
    </row>
    <row r="4700" spans="1:13" x14ac:dyDescent="0.2">
      <c r="A4700" s="33"/>
      <c r="B4700" s="33"/>
      <c r="C4700" s="33"/>
      <c r="D4700" s="33"/>
      <c r="E4700" s="33"/>
      <c r="F4700" s="33"/>
      <c r="G4700" s="33"/>
      <c r="H4700" s="33"/>
      <c r="J4700" s="31" t="s">
        <v>1772</v>
      </c>
      <c r="K4700" s="33"/>
      <c r="L4700" s="31" t="s">
        <v>2971</v>
      </c>
      <c r="M4700" s="31" t="s">
        <v>2981</v>
      </c>
    </row>
    <row r="4701" spans="1:13" x14ac:dyDescent="0.2">
      <c r="A4701" s="33"/>
      <c r="B4701" s="33"/>
      <c r="C4701" s="33"/>
      <c r="D4701" s="33"/>
      <c r="E4701" s="33"/>
      <c r="F4701" s="33"/>
      <c r="G4701" s="33"/>
      <c r="H4701" s="33"/>
      <c r="J4701" s="31" t="s">
        <v>1772</v>
      </c>
      <c r="K4701" s="33"/>
      <c r="L4701" s="31" t="s">
        <v>2971</v>
      </c>
      <c r="M4701" s="31" t="s">
        <v>2981</v>
      </c>
    </row>
    <row r="4702" spans="1:13" x14ac:dyDescent="0.2">
      <c r="A4702" s="33"/>
      <c r="B4702" s="33"/>
      <c r="C4702" s="33"/>
      <c r="D4702" s="33"/>
      <c r="E4702" s="33"/>
      <c r="F4702" s="33"/>
      <c r="G4702" s="33"/>
      <c r="H4702" s="33"/>
      <c r="J4702" s="31" t="s">
        <v>1772</v>
      </c>
      <c r="K4702" s="33"/>
      <c r="L4702" s="31" t="s">
        <v>2971</v>
      </c>
      <c r="M4702" s="31" t="s">
        <v>2981</v>
      </c>
    </row>
    <row r="4703" spans="1:13" x14ac:dyDescent="0.2">
      <c r="A4703" s="33"/>
      <c r="B4703" s="33"/>
      <c r="C4703" s="33"/>
      <c r="D4703" s="33"/>
      <c r="E4703" s="33"/>
      <c r="F4703" s="33"/>
      <c r="G4703" s="33"/>
      <c r="H4703" s="33"/>
      <c r="J4703" s="31" t="s">
        <v>1772</v>
      </c>
      <c r="K4703" s="33"/>
      <c r="L4703" s="31" t="s">
        <v>2971</v>
      </c>
      <c r="M4703" s="31" t="s">
        <v>2983</v>
      </c>
    </row>
    <row r="4704" spans="1:13" x14ac:dyDescent="0.2">
      <c r="A4704" s="33"/>
      <c r="B4704" s="33"/>
      <c r="C4704" s="33"/>
      <c r="D4704" s="33"/>
      <c r="E4704" s="33"/>
      <c r="F4704" s="33"/>
      <c r="G4704" s="33"/>
      <c r="H4704" s="33"/>
      <c r="J4704" s="31" t="s">
        <v>1772</v>
      </c>
      <c r="K4704" s="33"/>
      <c r="L4704" s="31" t="s">
        <v>2971</v>
      </c>
      <c r="M4704" s="31" t="s">
        <v>2983</v>
      </c>
    </row>
    <row r="4705" spans="1:13" x14ac:dyDescent="0.2">
      <c r="A4705" s="33"/>
      <c r="B4705" s="33"/>
      <c r="C4705" s="33"/>
      <c r="D4705" s="33"/>
      <c r="E4705" s="33"/>
      <c r="F4705" s="33"/>
      <c r="G4705" s="33"/>
      <c r="H4705" s="33"/>
      <c r="J4705" s="31" t="s">
        <v>1772</v>
      </c>
      <c r="K4705" s="33"/>
      <c r="L4705" s="31" t="s">
        <v>2971</v>
      </c>
      <c r="M4705" s="31" t="s">
        <v>2983</v>
      </c>
    </row>
    <row r="4706" spans="1:13" x14ac:dyDescent="0.2">
      <c r="A4706" s="33"/>
      <c r="B4706" s="33"/>
      <c r="C4706" s="33"/>
      <c r="D4706" s="33"/>
      <c r="E4706" s="33"/>
      <c r="F4706" s="33"/>
      <c r="G4706" s="33"/>
      <c r="H4706" s="33"/>
      <c r="J4706" s="31" t="s">
        <v>1772</v>
      </c>
      <c r="K4706" s="33"/>
      <c r="L4706" s="31" t="s">
        <v>2971</v>
      </c>
      <c r="M4706" s="31" t="s">
        <v>2983</v>
      </c>
    </row>
    <row r="4707" spans="1:13" x14ac:dyDescent="0.2">
      <c r="A4707" s="33"/>
      <c r="B4707" s="33"/>
      <c r="C4707" s="33"/>
      <c r="D4707" s="33"/>
      <c r="E4707" s="33"/>
      <c r="F4707" s="33"/>
      <c r="G4707" s="33"/>
      <c r="H4707" s="33"/>
      <c r="J4707" s="31" t="s">
        <v>1772</v>
      </c>
      <c r="K4707" s="33"/>
      <c r="L4707" s="31" t="s">
        <v>2971</v>
      </c>
      <c r="M4707" s="31" t="s">
        <v>2983</v>
      </c>
    </row>
    <row r="4708" spans="1:13" x14ac:dyDescent="0.2">
      <c r="A4708" s="33"/>
      <c r="B4708" s="33"/>
      <c r="C4708" s="33"/>
      <c r="D4708" s="33"/>
      <c r="E4708" s="33"/>
      <c r="F4708" s="33"/>
      <c r="G4708" s="33"/>
      <c r="H4708" s="33"/>
      <c r="J4708" s="31" t="s">
        <v>1772</v>
      </c>
      <c r="K4708" s="33"/>
      <c r="L4708" s="31" t="s">
        <v>2971</v>
      </c>
      <c r="M4708" s="31" t="s">
        <v>2983</v>
      </c>
    </row>
    <row r="4709" spans="1:13" x14ac:dyDescent="0.2">
      <c r="A4709" s="33"/>
      <c r="B4709" s="33"/>
      <c r="C4709" s="33"/>
      <c r="D4709" s="33"/>
      <c r="E4709" s="33"/>
      <c r="F4709" s="33"/>
      <c r="G4709" s="33"/>
      <c r="H4709" s="33"/>
      <c r="J4709" s="31" t="s">
        <v>1772</v>
      </c>
      <c r="K4709" s="33"/>
      <c r="L4709" s="31" t="s">
        <v>2971</v>
      </c>
      <c r="M4709" s="31" t="s">
        <v>2983</v>
      </c>
    </row>
    <row r="4710" spans="1:13" x14ac:dyDescent="0.2">
      <c r="A4710" s="33"/>
      <c r="B4710" s="33"/>
      <c r="C4710" s="33"/>
      <c r="D4710" s="33"/>
      <c r="E4710" s="33"/>
      <c r="F4710" s="33"/>
      <c r="G4710" s="33"/>
      <c r="H4710" s="33"/>
      <c r="J4710" s="31" t="s">
        <v>1772</v>
      </c>
      <c r="K4710" s="33"/>
      <c r="L4710" s="31" t="s">
        <v>2971</v>
      </c>
      <c r="M4710" s="31" t="s">
        <v>2983</v>
      </c>
    </row>
    <row r="4711" spans="1:13" x14ac:dyDescent="0.2">
      <c r="A4711" s="33"/>
      <c r="B4711" s="33"/>
      <c r="C4711" s="33"/>
      <c r="D4711" s="33"/>
      <c r="E4711" s="33"/>
      <c r="F4711" s="33"/>
      <c r="G4711" s="33"/>
      <c r="H4711" s="33"/>
      <c r="J4711" s="31" t="s">
        <v>1772</v>
      </c>
      <c r="K4711" s="33"/>
      <c r="L4711" s="31" t="s">
        <v>2971</v>
      </c>
      <c r="M4711" s="31" t="s">
        <v>2983</v>
      </c>
    </row>
    <row r="4712" spans="1:13" x14ac:dyDescent="0.2">
      <c r="A4712" s="33"/>
      <c r="B4712" s="33"/>
      <c r="C4712" s="33"/>
      <c r="D4712" s="33"/>
      <c r="E4712" s="33"/>
      <c r="F4712" s="33"/>
      <c r="G4712" s="33"/>
      <c r="H4712" s="33"/>
      <c r="J4712" s="31" t="s">
        <v>1772</v>
      </c>
      <c r="K4712" s="33"/>
      <c r="L4712" s="31" t="s">
        <v>2971</v>
      </c>
      <c r="M4712" s="31" t="s">
        <v>2983</v>
      </c>
    </row>
    <row r="4713" spans="1:13" x14ac:dyDescent="0.2">
      <c r="A4713" s="33"/>
      <c r="B4713" s="33"/>
      <c r="C4713" s="33"/>
      <c r="D4713" s="33"/>
      <c r="E4713" s="33"/>
      <c r="F4713" s="33"/>
      <c r="G4713" s="33"/>
      <c r="H4713" s="33"/>
      <c r="J4713" s="31" t="s">
        <v>1772</v>
      </c>
      <c r="K4713" s="33"/>
      <c r="L4713" s="31" t="s">
        <v>2971</v>
      </c>
      <c r="M4713" s="31" t="s">
        <v>2983</v>
      </c>
    </row>
    <row r="4714" spans="1:13" x14ac:dyDescent="0.2">
      <c r="A4714" s="33"/>
      <c r="B4714" s="33"/>
      <c r="C4714" s="33"/>
      <c r="D4714" s="33"/>
      <c r="E4714" s="33"/>
      <c r="F4714" s="33"/>
      <c r="G4714" s="33"/>
      <c r="H4714" s="33"/>
      <c r="J4714" s="31" t="s">
        <v>1772</v>
      </c>
      <c r="K4714" s="33"/>
      <c r="L4714" s="31" t="s">
        <v>2971</v>
      </c>
      <c r="M4714" s="31" t="s">
        <v>2983</v>
      </c>
    </row>
    <row r="4715" spans="1:13" x14ac:dyDescent="0.2">
      <c r="A4715" s="33"/>
      <c r="B4715" s="33"/>
      <c r="C4715" s="33"/>
      <c r="D4715" s="33"/>
      <c r="E4715" s="33"/>
      <c r="F4715" s="33"/>
      <c r="G4715" s="33"/>
      <c r="H4715" s="33"/>
      <c r="J4715" s="31" t="s">
        <v>1772</v>
      </c>
      <c r="K4715" s="33"/>
      <c r="L4715" s="31" t="s">
        <v>2971</v>
      </c>
      <c r="M4715" s="31" t="s">
        <v>2983</v>
      </c>
    </row>
    <row r="4716" spans="1:13" x14ac:dyDescent="0.2">
      <c r="A4716" s="33"/>
      <c r="B4716" s="33"/>
      <c r="C4716" s="33"/>
      <c r="D4716" s="33"/>
      <c r="E4716" s="33"/>
      <c r="F4716" s="33"/>
      <c r="G4716" s="33"/>
      <c r="H4716" s="33"/>
      <c r="J4716" s="31" t="s">
        <v>1772</v>
      </c>
      <c r="K4716" s="33"/>
      <c r="L4716" s="31" t="s">
        <v>2971</v>
      </c>
      <c r="M4716" s="31" t="s">
        <v>2983</v>
      </c>
    </row>
    <row r="4717" spans="1:13" x14ac:dyDescent="0.2">
      <c r="A4717" s="33"/>
      <c r="B4717" s="33"/>
      <c r="C4717" s="33"/>
      <c r="D4717" s="33"/>
      <c r="E4717" s="33"/>
      <c r="F4717" s="33"/>
      <c r="G4717" s="33"/>
      <c r="H4717" s="33"/>
      <c r="J4717" s="31" t="s">
        <v>1772</v>
      </c>
      <c r="K4717" s="33"/>
      <c r="L4717" s="31" t="s">
        <v>2971</v>
      </c>
      <c r="M4717" s="31" t="s">
        <v>2983</v>
      </c>
    </row>
    <row r="4718" spans="1:13" x14ac:dyDescent="0.2">
      <c r="A4718" s="33"/>
      <c r="B4718" s="33"/>
      <c r="C4718" s="33"/>
      <c r="D4718" s="33"/>
      <c r="E4718" s="33"/>
      <c r="F4718" s="33"/>
      <c r="G4718" s="33"/>
      <c r="H4718" s="33"/>
      <c r="J4718" s="31" t="s">
        <v>1772</v>
      </c>
      <c r="K4718" s="33"/>
      <c r="L4718" s="31" t="s">
        <v>2971</v>
      </c>
      <c r="M4718" s="31" t="s">
        <v>2983</v>
      </c>
    </row>
    <row r="4719" spans="1:13" x14ac:dyDescent="0.2">
      <c r="A4719" s="33"/>
      <c r="B4719" s="33"/>
      <c r="C4719" s="33"/>
      <c r="D4719" s="33"/>
      <c r="E4719" s="33"/>
      <c r="F4719" s="33"/>
      <c r="G4719" s="33"/>
      <c r="H4719" s="33"/>
      <c r="J4719" s="31" t="s">
        <v>1772</v>
      </c>
      <c r="K4719" s="33"/>
      <c r="L4719" s="31" t="s">
        <v>2971</v>
      </c>
      <c r="M4719" s="31" t="s">
        <v>2983</v>
      </c>
    </row>
    <row r="4720" spans="1:13" x14ac:dyDescent="0.2">
      <c r="A4720" s="33"/>
      <c r="B4720" s="33"/>
      <c r="C4720" s="33"/>
      <c r="D4720" s="33"/>
      <c r="E4720" s="33"/>
      <c r="F4720" s="33"/>
      <c r="G4720" s="33"/>
      <c r="H4720" s="33"/>
      <c r="J4720" s="31" t="s">
        <v>1772</v>
      </c>
      <c r="K4720" s="33"/>
      <c r="L4720" s="31" t="s">
        <v>2971</v>
      </c>
      <c r="M4720" s="31" t="s">
        <v>2983</v>
      </c>
    </row>
    <row r="4721" spans="1:13" x14ac:dyDescent="0.2">
      <c r="A4721" s="33"/>
      <c r="B4721" s="33"/>
      <c r="C4721" s="33"/>
      <c r="D4721" s="33"/>
      <c r="E4721" s="33"/>
      <c r="F4721" s="33"/>
      <c r="G4721" s="33"/>
      <c r="H4721" s="33"/>
      <c r="J4721" s="31" t="s">
        <v>1772</v>
      </c>
      <c r="K4721" s="33"/>
      <c r="L4721" s="31" t="s">
        <v>2971</v>
      </c>
      <c r="M4721" s="31" t="s">
        <v>1782</v>
      </c>
    </row>
    <row r="4722" spans="1:13" x14ac:dyDescent="0.2">
      <c r="A4722" s="33"/>
      <c r="B4722" s="33"/>
      <c r="C4722" s="33"/>
      <c r="D4722" s="33"/>
      <c r="E4722" s="33"/>
      <c r="F4722" s="33"/>
      <c r="G4722" s="33"/>
      <c r="H4722" s="33"/>
      <c r="J4722" s="31" t="s">
        <v>1772</v>
      </c>
      <c r="K4722" s="33"/>
      <c r="L4722" s="31" t="s">
        <v>2971</v>
      </c>
      <c r="M4722" s="31" t="s">
        <v>1782</v>
      </c>
    </row>
    <row r="4723" spans="1:13" x14ac:dyDescent="0.2">
      <c r="A4723" s="33"/>
      <c r="B4723" s="33"/>
      <c r="C4723" s="33"/>
      <c r="D4723" s="33"/>
      <c r="E4723" s="33"/>
      <c r="F4723" s="33"/>
      <c r="G4723" s="33"/>
      <c r="H4723" s="33"/>
      <c r="J4723" s="31" t="s">
        <v>1772</v>
      </c>
      <c r="K4723" s="33"/>
      <c r="L4723" s="31" t="s">
        <v>2971</v>
      </c>
      <c r="M4723" s="31" t="s">
        <v>1782</v>
      </c>
    </row>
    <row r="4724" spans="1:13" x14ac:dyDescent="0.2">
      <c r="A4724" s="33"/>
      <c r="B4724" s="33"/>
      <c r="C4724" s="33"/>
      <c r="D4724" s="33"/>
      <c r="E4724" s="33"/>
      <c r="F4724" s="33"/>
      <c r="G4724" s="33"/>
      <c r="H4724" s="33"/>
      <c r="J4724" s="31" t="s">
        <v>1772</v>
      </c>
      <c r="K4724" s="33"/>
      <c r="L4724" s="31" t="s">
        <v>2971</v>
      </c>
      <c r="M4724" s="31" t="s">
        <v>1782</v>
      </c>
    </row>
    <row r="4725" spans="1:13" x14ac:dyDescent="0.2">
      <c r="A4725" s="33"/>
      <c r="B4725" s="33"/>
      <c r="C4725" s="33"/>
      <c r="D4725" s="33"/>
      <c r="E4725" s="33"/>
      <c r="F4725" s="33"/>
      <c r="G4725" s="33"/>
      <c r="H4725" s="33"/>
      <c r="J4725" s="31" t="s">
        <v>1772</v>
      </c>
      <c r="K4725" s="33"/>
      <c r="L4725" s="31" t="s">
        <v>2971</v>
      </c>
      <c r="M4725" s="31" t="s">
        <v>1782</v>
      </c>
    </row>
    <row r="4726" spans="1:13" x14ac:dyDescent="0.2">
      <c r="A4726" s="33"/>
      <c r="B4726" s="33"/>
      <c r="C4726" s="33"/>
      <c r="D4726" s="33"/>
      <c r="E4726" s="33"/>
      <c r="F4726" s="33"/>
      <c r="G4726" s="33"/>
      <c r="H4726" s="33"/>
      <c r="J4726" s="31" t="s">
        <v>1772</v>
      </c>
      <c r="K4726" s="33"/>
      <c r="L4726" s="31" t="s">
        <v>2971</v>
      </c>
      <c r="M4726" s="31" t="s">
        <v>1782</v>
      </c>
    </row>
    <row r="4727" spans="1:13" x14ac:dyDescent="0.2">
      <c r="A4727" s="33"/>
      <c r="B4727" s="33"/>
      <c r="C4727" s="33"/>
      <c r="D4727" s="33"/>
      <c r="E4727" s="33"/>
      <c r="F4727" s="33"/>
      <c r="G4727" s="33"/>
      <c r="H4727" s="33"/>
      <c r="J4727" s="31" t="s">
        <v>1772</v>
      </c>
      <c r="K4727" s="33"/>
      <c r="L4727" s="31" t="s">
        <v>2971</v>
      </c>
      <c r="M4727" s="31" t="s">
        <v>1782</v>
      </c>
    </row>
    <row r="4728" spans="1:13" x14ac:dyDescent="0.2">
      <c r="A4728" s="33"/>
      <c r="B4728" s="33"/>
      <c r="C4728" s="33"/>
      <c r="D4728" s="33"/>
      <c r="E4728" s="33"/>
      <c r="F4728" s="33"/>
      <c r="G4728" s="33"/>
      <c r="H4728" s="33"/>
      <c r="J4728" s="31" t="s">
        <v>1772</v>
      </c>
      <c r="K4728" s="33"/>
      <c r="L4728" s="31" t="s">
        <v>2971</v>
      </c>
      <c r="M4728" s="31" t="s">
        <v>1782</v>
      </c>
    </row>
    <row r="4729" spans="1:13" x14ac:dyDescent="0.2">
      <c r="A4729" s="33"/>
      <c r="B4729" s="33"/>
      <c r="C4729" s="33"/>
      <c r="D4729" s="33"/>
      <c r="E4729" s="33"/>
      <c r="F4729" s="33"/>
      <c r="G4729" s="33"/>
      <c r="H4729" s="33"/>
      <c r="J4729" s="31" t="s">
        <v>1772</v>
      </c>
      <c r="K4729" s="33"/>
      <c r="L4729" s="31" t="s">
        <v>2971</v>
      </c>
      <c r="M4729" s="31" t="s">
        <v>1782</v>
      </c>
    </row>
    <row r="4730" spans="1:13" x14ac:dyDescent="0.2">
      <c r="A4730" s="33"/>
      <c r="B4730" s="33"/>
      <c r="C4730" s="33"/>
      <c r="D4730" s="33"/>
      <c r="E4730" s="33"/>
      <c r="F4730" s="33"/>
      <c r="G4730" s="33"/>
      <c r="H4730" s="33"/>
      <c r="J4730" s="31" t="s">
        <v>1772</v>
      </c>
      <c r="K4730" s="33"/>
      <c r="L4730" s="31" t="s">
        <v>2971</v>
      </c>
      <c r="M4730" s="31" t="s">
        <v>1782</v>
      </c>
    </row>
    <row r="4731" spans="1:13" x14ac:dyDescent="0.2">
      <c r="A4731" s="33"/>
      <c r="B4731" s="33"/>
      <c r="C4731" s="33"/>
      <c r="D4731" s="33"/>
      <c r="E4731" s="33"/>
      <c r="F4731" s="33"/>
      <c r="G4731" s="33"/>
      <c r="H4731" s="33"/>
      <c r="J4731" s="31" t="s">
        <v>1772</v>
      </c>
      <c r="K4731" s="33"/>
      <c r="L4731" s="31" t="s">
        <v>2971</v>
      </c>
      <c r="M4731" s="31" t="s">
        <v>1782</v>
      </c>
    </row>
    <row r="4732" spans="1:13" x14ac:dyDescent="0.2">
      <c r="A4732" s="33"/>
      <c r="B4732" s="33"/>
      <c r="C4732" s="33"/>
      <c r="D4732" s="33"/>
      <c r="E4732" s="33"/>
      <c r="F4732" s="33"/>
      <c r="G4732" s="33"/>
      <c r="H4732" s="33"/>
      <c r="J4732" s="31" t="s">
        <v>1772</v>
      </c>
      <c r="K4732" s="33"/>
      <c r="L4732" s="31" t="s">
        <v>2971</v>
      </c>
      <c r="M4732" s="31" t="s">
        <v>1782</v>
      </c>
    </row>
    <row r="4733" spans="1:13" x14ac:dyDescent="0.2">
      <c r="A4733" s="33"/>
      <c r="B4733" s="33"/>
      <c r="C4733" s="33"/>
      <c r="D4733" s="33"/>
      <c r="E4733" s="33"/>
      <c r="F4733" s="33"/>
      <c r="G4733" s="33"/>
      <c r="H4733" s="33"/>
      <c r="J4733" s="31" t="s">
        <v>1772</v>
      </c>
      <c r="K4733" s="33"/>
      <c r="L4733" s="31" t="s">
        <v>2971</v>
      </c>
      <c r="M4733" s="31" t="s">
        <v>1782</v>
      </c>
    </row>
    <row r="4734" spans="1:13" x14ac:dyDescent="0.2">
      <c r="A4734" s="33"/>
      <c r="B4734" s="33"/>
      <c r="C4734" s="33"/>
      <c r="D4734" s="33"/>
      <c r="E4734" s="33"/>
      <c r="F4734" s="33"/>
      <c r="G4734" s="33"/>
      <c r="H4734" s="33"/>
      <c r="J4734" s="31" t="s">
        <v>1772</v>
      </c>
      <c r="K4734" s="33"/>
      <c r="L4734" s="31" t="s">
        <v>2971</v>
      </c>
      <c r="M4734" s="31" t="s">
        <v>1782</v>
      </c>
    </row>
    <row r="4735" spans="1:13" x14ac:dyDescent="0.2">
      <c r="A4735" s="33"/>
      <c r="B4735" s="33"/>
      <c r="C4735" s="33"/>
      <c r="D4735" s="33"/>
      <c r="E4735" s="33"/>
      <c r="F4735" s="33"/>
      <c r="G4735" s="33"/>
      <c r="H4735" s="33"/>
      <c r="J4735" s="31" t="s">
        <v>1772</v>
      </c>
      <c r="K4735" s="33"/>
      <c r="L4735" s="31" t="s">
        <v>2971</v>
      </c>
      <c r="M4735" s="31" t="s">
        <v>1782</v>
      </c>
    </row>
    <row r="4736" spans="1:13" x14ac:dyDescent="0.2">
      <c r="A4736" s="33"/>
      <c r="B4736" s="33"/>
      <c r="C4736" s="33"/>
      <c r="D4736" s="33"/>
      <c r="E4736" s="33"/>
      <c r="F4736" s="33"/>
      <c r="G4736" s="33"/>
      <c r="H4736" s="33"/>
      <c r="J4736" s="31" t="s">
        <v>1772</v>
      </c>
      <c r="K4736" s="33"/>
      <c r="L4736" s="31" t="s">
        <v>2971</v>
      </c>
      <c r="M4736" s="31" t="s">
        <v>1442</v>
      </c>
    </row>
    <row r="4737" spans="1:13" x14ac:dyDescent="0.2">
      <c r="A4737" s="33"/>
      <c r="B4737" s="33"/>
      <c r="C4737" s="33"/>
      <c r="D4737" s="33"/>
      <c r="E4737" s="33"/>
      <c r="F4737" s="33"/>
      <c r="G4737" s="33"/>
      <c r="H4737" s="33"/>
      <c r="J4737" s="31" t="s">
        <v>1772</v>
      </c>
      <c r="K4737" s="33"/>
      <c r="L4737" s="31" t="s">
        <v>2971</v>
      </c>
      <c r="M4737" s="31" t="s">
        <v>1442</v>
      </c>
    </row>
    <row r="4738" spans="1:13" x14ac:dyDescent="0.2">
      <c r="A4738" s="33"/>
      <c r="B4738" s="33"/>
      <c r="C4738" s="33"/>
      <c r="D4738" s="33"/>
      <c r="E4738" s="33"/>
      <c r="F4738" s="33"/>
      <c r="G4738" s="33"/>
      <c r="H4738" s="33"/>
      <c r="J4738" s="31" t="s">
        <v>1772</v>
      </c>
      <c r="K4738" s="33"/>
      <c r="L4738" s="31" t="s">
        <v>2971</v>
      </c>
      <c r="M4738" s="31" t="s">
        <v>1442</v>
      </c>
    </row>
    <row r="4739" spans="1:13" x14ac:dyDescent="0.2">
      <c r="A4739" s="33"/>
      <c r="B4739" s="33"/>
      <c r="C4739" s="33"/>
      <c r="D4739" s="33"/>
      <c r="E4739" s="33"/>
      <c r="F4739" s="33"/>
      <c r="G4739" s="33"/>
      <c r="H4739" s="33"/>
      <c r="J4739" s="31" t="s">
        <v>1772</v>
      </c>
      <c r="K4739" s="33"/>
      <c r="L4739" s="31" t="s">
        <v>2971</v>
      </c>
      <c r="M4739" s="31" t="s">
        <v>1442</v>
      </c>
    </row>
    <row r="4740" spans="1:13" x14ac:dyDescent="0.2">
      <c r="A4740" s="33"/>
      <c r="B4740" s="33"/>
      <c r="C4740" s="33"/>
      <c r="D4740" s="33"/>
      <c r="E4740" s="33"/>
      <c r="F4740" s="33"/>
      <c r="G4740" s="33"/>
      <c r="H4740" s="33"/>
      <c r="J4740" s="31" t="s">
        <v>1772</v>
      </c>
      <c r="K4740" s="33"/>
      <c r="L4740" s="31" t="s">
        <v>2971</v>
      </c>
      <c r="M4740" s="31" t="s">
        <v>1442</v>
      </c>
    </row>
    <row r="4741" spans="1:13" x14ac:dyDescent="0.2">
      <c r="A4741" s="33"/>
      <c r="B4741" s="33"/>
      <c r="C4741" s="33"/>
      <c r="D4741" s="33"/>
      <c r="E4741" s="33"/>
      <c r="F4741" s="33"/>
      <c r="G4741" s="33"/>
      <c r="H4741" s="33"/>
      <c r="J4741" s="31" t="s">
        <v>1772</v>
      </c>
      <c r="K4741" s="33"/>
      <c r="L4741" s="31" t="s">
        <v>2971</v>
      </c>
      <c r="M4741" s="31" t="s">
        <v>1783</v>
      </c>
    </row>
    <row r="4742" spans="1:13" x14ac:dyDescent="0.2">
      <c r="A4742" s="33"/>
      <c r="B4742" s="33"/>
      <c r="C4742" s="33"/>
      <c r="D4742" s="33"/>
      <c r="E4742" s="33"/>
      <c r="F4742" s="33"/>
      <c r="G4742" s="33"/>
      <c r="H4742" s="33"/>
      <c r="J4742" s="31" t="s">
        <v>1772</v>
      </c>
      <c r="K4742" s="33"/>
      <c r="L4742" s="31" t="s">
        <v>2971</v>
      </c>
      <c r="M4742" s="31" t="s">
        <v>2988</v>
      </c>
    </row>
    <row r="4743" spans="1:13" x14ac:dyDescent="0.2">
      <c r="A4743" s="33"/>
      <c r="B4743" s="33"/>
      <c r="C4743" s="33"/>
      <c r="D4743" s="33"/>
      <c r="E4743" s="33"/>
      <c r="F4743" s="33"/>
      <c r="G4743" s="33"/>
      <c r="H4743" s="33"/>
      <c r="J4743" s="31" t="s">
        <v>1772</v>
      </c>
      <c r="K4743" s="33"/>
      <c r="L4743" s="31" t="s">
        <v>2971</v>
      </c>
      <c r="M4743" s="31" t="s">
        <v>2988</v>
      </c>
    </row>
    <row r="4744" spans="1:13" x14ac:dyDescent="0.2">
      <c r="A4744" s="33"/>
      <c r="B4744" s="33"/>
      <c r="C4744" s="33"/>
      <c r="D4744" s="33"/>
      <c r="E4744" s="33"/>
      <c r="F4744" s="33"/>
      <c r="G4744" s="33"/>
      <c r="H4744" s="33"/>
      <c r="J4744" s="31" t="s">
        <v>1772</v>
      </c>
      <c r="K4744" s="33"/>
      <c r="L4744" s="31" t="s">
        <v>2971</v>
      </c>
      <c r="M4744" s="31" t="s">
        <v>2988</v>
      </c>
    </row>
    <row r="4745" spans="1:13" x14ac:dyDescent="0.2">
      <c r="A4745" s="33"/>
      <c r="B4745" s="33"/>
      <c r="C4745" s="33"/>
      <c r="D4745" s="33"/>
      <c r="E4745" s="33"/>
      <c r="F4745" s="33"/>
      <c r="G4745" s="33"/>
      <c r="H4745" s="33"/>
      <c r="J4745" s="31" t="s">
        <v>1772</v>
      </c>
      <c r="K4745" s="33"/>
      <c r="L4745" s="31" t="s">
        <v>2971</v>
      </c>
      <c r="M4745" s="31" t="s">
        <v>2988</v>
      </c>
    </row>
    <row r="4746" spans="1:13" x14ac:dyDescent="0.2">
      <c r="A4746" s="33"/>
      <c r="B4746" s="33"/>
      <c r="C4746" s="33"/>
      <c r="D4746" s="33"/>
      <c r="E4746" s="33"/>
      <c r="F4746" s="33"/>
      <c r="G4746" s="33"/>
      <c r="H4746" s="33"/>
      <c r="J4746" s="31" t="s">
        <v>1772</v>
      </c>
      <c r="K4746" s="33"/>
      <c r="L4746" s="31" t="s">
        <v>2971</v>
      </c>
      <c r="M4746" s="31" t="s">
        <v>2988</v>
      </c>
    </row>
    <row r="4747" spans="1:13" x14ac:dyDescent="0.2">
      <c r="A4747" s="33"/>
      <c r="B4747" s="33"/>
      <c r="C4747" s="33"/>
      <c r="D4747" s="33"/>
      <c r="E4747" s="33"/>
      <c r="F4747" s="33"/>
      <c r="G4747" s="33"/>
      <c r="H4747" s="33"/>
      <c r="J4747" s="31" t="s">
        <v>1772</v>
      </c>
      <c r="K4747" s="33"/>
      <c r="L4747" s="31" t="s">
        <v>2971</v>
      </c>
      <c r="M4747" s="31" t="s">
        <v>1784</v>
      </c>
    </row>
    <row r="4748" spans="1:13" x14ac:dyDescent="0.2">
      <c r="A4748" s="33"/>
      <c r="B4748" s="33"/>
      <c r="C4748" s="33"/>
      <c r="D4748" s="33"/>
      <c r="E4748" s="33"/>
      <c r="F4748" s="33"/>
      <c r="G4748" s="33"/>
      <c r="H4748" s="33"/>
      <c r="J4748" s="31" t="s">
        <v>1772</v>
      </c>
      <c r="K4748" s="33"/>
      <c r="L4748" s="31" t="s">
        <v>2971</v>
      </c>
      <c r="M4748" s="31" t="s">
        <v>1784</v>
      </c>
    </row>
    <row r="4749" spans="1:13" x14ac:dyDescent="0.2">
      <c r="A4749" s="33"/>
      <c r="B4749" s="33"/>
      <c r="C4749" s="33"/>
      <c r="D4749" s="33"/>
      <c r="E4749" s="33"/>
      <c r="F4749" s="33"/>
      <c r="G4749" s="33"/>
      <c r="H4749" s="33"/>
      <c r="J4749" s="31" t="s">
        <v>1772</v>
      </c>
      <c r="K4749" s="33"/>
      <c r="L4749" s="31" t="s">
        <v>2971</v>
      </c>
      <c r="M4749" s="31" t="s">
        <v>1784</v>
      </c>
    </row>
    <row r="4750" spans="1:13" x14ac:dyDescent="0.2">
      <c r="A4750" s="33"/>
      <c r="B4750" s="33"/>
      <c r="C4750" s="33"/>
      <c r="D4750" s="33"/>
      <c r="E4750" s="33"/>
      <c r="F4750" s="33"/>
      <c r="G4750" s="33"/>
      <c r="H4750" s="33"/>
      <c r="J4750" s="31" t="s">
        <v>1772</v>
      </c>
      <c r="K4750" s="33"/>
      <c r="L4750" s="31" t="s">
        <v>2971</v>
      </c>
      <c r="M4750" s="31" t="s">
        <v>1784</v>
      </c>
    </row>
    <row r="4751" spans="1:13" x14ac:dyDescent="0.2">
      <c r="A4751" s="33"/>
      <c r="B4751" s="33"/>
      <c r="C4751" s="33"/>
      <c r="D4751" s="33"/>
      <c r="E4751" s="33"/>
      <c r="F4751" s="33"/>
      <c r="G4751" s="33"/>
      <c r="H4751" s="33"/>
      <c r="J4751" s="31" t="s">
        <v>1772</v>
      </c>
      <c r="K4751" s="33"/>
      <c r="L4751" s="31" t="s">
        <v>2971</v>
      </c>
      <c r="M4751" s="31" t="s">
        <v>1785</v>
      </c>
    </row>
    <row r="4752" spans="1:13" x14ac:dyDescent="0.2">
      <c r="A4752" s="33"/>
      <c r="B4752" s="33"/>
      <c r="C4752" s="33"/>
      <c r="D4752" s="33"/>
      <c r="E4752" s="33"/>
      <c r="F4752" s="33"/>
      <c r="G4752" s="33"/>
      <c r="H4752" s="33"/>
      <c r="J4752" s="31" t="s">
        <v>1772</v>
      </c>
      <c r="K4752" s="33"/>
      <c r="L4752" s="31" t="s">
        <v>2971</v>
      </c>
      <c r="M4752" s="31" t="s">
        <v>1785</v>
      </c>
    </row>
    <row r="4753" spans="1:13" x14ac:dyDescent="0.2">
      <c r="A4753" s="33"/>
      <c r="B4753" s="33"/>
      <c r="C4753" s="33"/>
      <c r="D4753" s="33"/>
      <c r="E4753" s="33"/>
      <c r="F4753" s="33"/>
      <c r="G4753" s="33"/>
      <c r="H4753" s="33"/>
      <c r="J4753" s="31" t="s">
        <v>1772</v>
      </c>
      <c r="K4753" s="33"/>
      <c r="L4753" s="31" t="s">
        <v>2971</v>
      </c>
      <c r="M4753" s="31" t="s">
        <v>1785</v>
      </c>
    </row>
    <row r="4754" spans="1:13" x14ac:dyDescent="0.2">
      <c r="A4754" s="33"/>
      <c r="B4754" s="33"/>
      <c r="C4754" s="33"/>
      <c r="D4754" s="33"/>
      <c r="E4754" s="33"/>
      <c r="F4754" s="33"/>
      <c r="G4754" s="33"/>
      <c r="H4754" s="33"/>
      <c r="J4754" s="31" t="s">
        <v>1772</v>
      </c>
      <c r="K4754" s="33"/>
      <c r="L4754" s="31" t="s">
        <v>2971</v>
      </c>
      <c r="M4754" s="31" t="s">
        <v>1786</v>
      </c>
    </row>
    <row r="4755" spans="1:13" x14ac:dyDescent="0.2">
      <c r="A4755" s="33"/>
      <c r="B4755" s="33"/>
      <c r="C4755" s="33"/>
      <c r="D4755" s="33"/>
      <c r="E4755" s="33"/>
      <c r="F4755" s="33"/>
      <c r="G4755" s="33"/>
      <c r="H4755" s="33"/>
      <c r="J4755" s="31" t="s">
        <v>1772</v>
      </c>
      <c r="K4755" s="33"/>
      <c r="L4755" s="31" t="s">
        <v>2971</v>
      </c>
      <c r="M4755" s="31" t="s">
        <v>1786</v>
      </c>
    </row>
    <row r="4756" spans="1:13" x14ac:dyDescent="0.2">
      <c r="A4756" s="33"/>
      <c r="B4756" s="33"/>
      <c r="C4756" s="33"/>
      <c r="D4756" s="33"/>
      <c r="E4756" s="33"/>
      <c r="F4756" s="33"/>
      <c r="G4756" s="33"/>
      <c r="H4756" s="33"/>
      <c r="J4756" s="31" t="s">
        <v>1772</v>
      </c>
      <c r="K4756" s="33"/>
      <c r="L4756" s="31" t="s">
        <v>2971</v>
      </c>
      <c r="M4756" s="31" t="s">
        <v>1786</v>
      </c>
    </row>
    <row r="4757" spans="1:13" x14ac:dyDescent="0.2">
      <c r="A4757" s="33"/>
      <c r="B4757" s="33"/>
      <c r="C4757" s="33"/>
      <c r="D4757" s="33"/>
      <c r="E4757" s="33"/>
      <c r="F4757" s="33"/>
      <c r="G4757" s="33"/>
      <c r="H4757" s="33"/>
      <c r="J4757" s="31" t="s">
        <v>1772</v>
      </c>
      <c r="K4757" s="33"/>
      <c r="L4757" s="31" t="s">
        <v>2971</v>
      </c>
      <c r="M4757" s="31" t="s">
        <v>1786</v>
      </c>
    </row>
    <row r="4758" spans="1:13" x14ac:dyDescent="0.2">
      <c r="A4758" s="33"/>
      <c r="B4758" s="33"/>
      <c r="C4758" s="33"/>
      <c r="D4758" s="33"/>
      <c r="E4758" s="33"/>
      <c r="F4758" s="33"/>
      <c r="G4758" s="33"/>
      <c r="H4758" s="33"/>
      <c r="J4758" s="31" t="s">
        <v>1772</v>
      </c>
      <c r="K4758" s="33"/>
      <c r="L4758" s="31" t="s">
        <v>2971</v>
      </c>
      <c r="M4758" s="31" t="s">
        <v>1786</v>
      </c>
    </row>
    <row r="4759" spans="1:13" x14ac:dyDescent="0.2">
      <c r="A4759" s="33"/>
      <c r="B4759" s="33"/>
      <c r="C4759" s="33"/>
      <c r="D4759" s="33"/>
      <c r="E4759" s="33"/>
      <c r="F4759" s="33"/>
      <c r="G4759" s="33"/>
      <c r="H4759" s="33"/>
      <c r="J4759" s="31" t="s">
        <v>1772</v>
      </c>
      <c r="K4759" s="33"/>
      <c r="L4759" s="31" t="s">
        <v>2971</v>
      </c>
      <c r="M4759" s="31" t="s">
        <v>1786</v>
      </c>
    </row>
    <row r="4760" spans="1:13" x14ac:dyDescent="0.2">
      <c r="A4760" s="33"/>
      <c r="B4760" s="33"/>
      <c r="C4760" s="33"/>
      <c r="D4760" s="33"/>
      <c r="E4760" s="33"/>
      <c r="F4760" s="33"/>
      <c r="G4760" s="33"/>
      <c r="H4760" s="33"/>
      <c r="J4760" s="31" t="s">
        <v>1772</v>
      </c>
      <c r="K4760" s="33"/>
      <c r="L4760" s="31" t="s">
        <v>2971</v>
      </c>
      <c r="M4760" s="31" t="s">
        <v>1786</v>
      </c>
    </row>
    <row r="4761" spans="1:13" x14ac:dyDescent="0.2">
      <c r="A4761" s="33"/>
      <c r="B4761" s="33"/>
      <c r="C4761" s="33"/>
      <c r="D4761" s="33"/>
      <c r="E4761" s="33"/>
      <c r="F4761" s="33"/>
      <c r="G4761" s="33"/>
      <c r="H4761" s="33"/>
      <c r="J4761" s="31" t="s">
        <v>1772</v>
      </c>
      <c r="K4761" s="33"/>
      <c r="L4761" s="31" t="s">
        <v>2971</v>
      </c>
      <c r="M4761" s="31" t="s">
        <v>1786</v>
      </c>
    </row>
    <row r="4762" spans="1:13" x14ac:dyDescent="0.2">
      <c r="A4762" s="33"/>
      <c r="B4762" s="33"/>
      <c r="C4762" s="33"/>
      <c r="D4762" s="33"/>
      <c r="E4762" s="33"/>
      <c r="F4762" s="33"/>
      <c r="G4762" s="33"/>
      <c r="H4762" s="33"/>
      <c r="J4762" s="31" t="s">
        <v>1772</v>
      </c>
      <c r="K4762" s="33"/>
      <c r="L4762" s="31" t="s">
        <v>2971</v>
      </c>
      <c r="M4762" s="31" t="s">
        <v>1786</v>
      </c>
    </row>
    <row r="4763" spans="1:13" x14ac:dyDescent="0.2">
      <c r="A4763" s="33"/>
      <c r="B4763" s="33"/>
      <c r="C4763" s="33"/>
      <c r="D4763" s="33"/>
      <c r="E4763" s="33"/>
      <c r="F4763" s="33"/>
      <c r="G4763" s="33"/>
      <c r="H4763" s="33"/>
      <c r="J4763" s="31" t="s">
        <v>1772</v>
      </c>
      <c r="K4763" s="33"/>
      <c r="L4763" s="31" t="s">
        <v>2971</v>
      </c>
      <c r="M4763" s="31" t="s">
        <v>1786</v>
      </c>
    </row>
    <row r="4764" spans="1:13" x14ac:dyDescent="0.2">
      <c r="A4764" s="33"/>
      <c r="B4764" s="33"/>
      <c r="C4764" s="33"/>
      <c r="D4764" s="33"/>
      <c r="E4764" s="33"/>
      <c r="F4764" s="33"/>
      <c r="G4764" s="33"/>
      <c r="H4764" s="33"/>
      <c r="J4764" s="31" t="s">
        <v>1772</v>
      </c>
      <c r="K4764" s="33"/>
      <c r="L4764" s="31" t="s">
        <v>2971</v>
      </c>
      <c r="M4764" s="31" t="s">
        <v>1786</v>
      </c>
    </row>
    <row r="4765" spans="1:13" x14ac:dyDescent="0.2">
      <c r="A4765" s="33"/>
      <c r="B4765" s="33"/>
      <c r="C4765" s="33"/>
      <c r="D4765" s="33"/>
      <c r="E4765" s="33"/>
      <c r="F4765" s="33"/>
      <c r="G4765" s="33"/>
      <c r="H4765" s="33"/>
      <c r="J4765" s="31" t="s">
        <v>1772</v>
      </c>
      <c r="K4765" s="33"/>
      <c r="L4765" s="31" t="s">
        <v>2971</v>
      </c>
      <c r="M4765" s="31" t="s">
        <v>2993</v>
      </c>
    </row>
    <row r="4766" spans="1:13" x14ac:dyDescent="0.2">
      <c r="A4766" s="33"/>
      <c r="B4766" s="33"/>
      <c r="C4766" s="33"/>
      <c r="D4766" s="33"/>
      <c r="E4766" s="33"/>
      <c r="F4766" s="33"/>
      <c r="G4766" s="33"/>
      <c r="H4766" s="33"/>
      <c r="J4766" s="31" t="s">
        <v>1772</v>
      </c>
      <c r="K4766" s="33"/>
      <c r="L4766" s="31" t="s">
        <v>2971</v>
      </c>
      <c r="M4766" s="31" t="s">
        <v>2993</v>
      </c>
    </row>
    <row r="4767" spans="1:13" x14ac:dyDescent="0.2">
      <c r="A4767" s="33"/>
      <c r="B4767" s="33"/>
      <c r="C4767" s="33"/>
      <c r="D4767" s="33"/>
      <c r="E4767" s="33"/>
      <c r="F4767" s="33"/>
      <c r="G4767" s="33"/>
      <c r="H4767" s="33"/>
      <c r="J4767" s="31" t="s">
        <v>1772</v>
      </c>
      <c r="K4767" s="33"/>
      <c r="L4767" s="31" t="s">
        <v>2971</v>
      </c>
      <c r="M4767" s="31" t="s">
        <v>2993</v>
      </c>
    </row>
    <row r="4768" spans="1:13" x14ac:dyDescent="0.2">
      <c r="A4768" s="33"/>
      <c r="B4768" s="33"/>
      <c r="C4768" s="33"/>
      <c r="D4768" s="33"/>
      <c r="E4768" s="33"/>
      <c r="F4768" s="33"/>
      <c r="G4768" s="33"/>
      <c r="H4768" s="33"/>
      <c r="J4768" s="31" t="s">
        <v>1772</v>
      </c>
      <c r="K4768" s="33"/>
      <c r="L4768" s="31" t="s">
        <v>2971</v>
      </c>
      <c r="M4768" s="31" t="s">
        <v>2993</v>
      </c>
    </row>
    <row r="4769" spans="1:13" x14ac:dyDescent="0.2">
      <c r="A4769" s="33"/>
      <c r="B4769" s="33"/>
      <c r="C4769" s="33"/>
      <c r="D4769" s="33"/>
      <c r="E4769" s="33"/>
      <c r="F4769" s="33"/>
      <c r="G4769" s="33"/>
      <c r="H4769" s="33"/>
      <c r="J4769" s="31" t="s">
        <v>1772</v>
      </c>
      <c r="K4769" s="33"/>
      <c r="L4769" s="31" t="s">
        <v>2971</v>
      </c>
      <c r="M4769" s="31" t="s">
        <v>1787</v>
      </c>
    </row>
    <row r="4770" spans="1:13" x14ac:dyDescent="0.2">
      <c r="A4770" s="33"/>
      <c r="B4770" s="33"/>
      <c r="C4770" s="33"/>
      <c r="D4770" s="33"/>
      <c r="E4770" s="33"/>
      <c r="F4770" s="33"/>
      <c r="G4770" s="33"/>
      <c r="H4770" s="33"/>
      <c r="J4770" s="31" t="s">
        <v>1772</v>
      </c>
      <c r="K4770" s="33"/>
      <c r="L4770" s="31" t="s">
        <v>2971</v>
      </c>
      <c r="M4770" s="31" t="s">
        <v>1787</v>
      </c>
    </row>
    <row r="4771" spans="1:13" x14ac:dyDescent="0.2">
      <c r="A4771" s="33"/>
      <c r="B4771" s="33"/>
      <c r="C4771" s="33"/>
      <c r="D4771" s="33"/>
      <c r="E4771" s="33"/>
      <c r="F4771" s="33"/>
      <c r="G4771" s="33"/>
      <c r="H4771" s="33"/>
      <c r="J4771" s="31" t="s">
        <v>1772</v>
      </c>
      <c r="K4771" s="33"/>
      <c r="L4771" s="31" t="s">
        <v>2971</v>
      </c>
      <c r="M4771" s="31" t="s">
        <v>1787</v>
      </c>
    </row>
    <row r="4772" spans="1:13" x14ac:dyDescent="0.2">
      <c r="A4772" s="33"/>
      <c r="B4772" s="33"/>
      <c r="C4772" s="33"/>
      <c r="D4772" s="33"/>
      <c r="E4772" s="33"/>
      <c r="F4772" s="33"/>
      <c r="G4772" s="33"/>
      <c r="H4772" s="33"/>
      <c r="J4772" s="31" t="s">
        <v>1772</v>
      </c>
      <c r="K4772" s="33"/>
      <c r="L4772" s="31" t="s">
        <v>2971</v>
      </c>
      <c r="M4772" s="31" t="s">
        <v>1788</v>
      </c>
    </row>
    <row r="4773" spans="1:13" x14ac:dyDescent="0.2">
      <c r="A4773" s="33"/>
      <c r="B4773" s="33"/>
      <c r="C4773" s="33"/>
      <c r="D4773" s="33"/>
      <c r="E4773" s="33"/>
      <c r="F4773" s="33"/>
      <c r="G4773" s="33"/>
      <c r="H4773" s="33"/>
      <c r="J4773" s="31" t="s">
        <v>1772</v>
      </c>
      <c r="K4773" s="33"/>
      <c r="L4773" s="31" t="s">
        <v>2971</v>
      </c>
      <c r="M4773" s="31" t="s">
        <v>1788</v>
      </c>
    </row>
    <row r="4774" spans="1:13" x14ac:dyDescent="0.2">
      <c r="A4774" s="33"/>
      <c r="B4774" s="33"/>
      <c r="C4774" s="33"/>
      <c r="D4774" s="33"/>
      <c r="E4774" s="33"/>
      <c r="F4774" s="33"/>
      <c r="G4774" s="33"/>
      <c r="H4774" s="33"/>
      <c r="J4774" s="31" t="s">
        <v>1772</v>
      </c>
      <c r="K4774" s="33"/>
      <c r="L4774" s="31" t="s">
        <v>2971</v>
      </c>
      <c r="M4774" s="31" t="s">
        <v>1788</v>
      </c>
    </row>
    <row r="4775" spans="1:13" x14ac:dyDescent="0.2">
      <c r="A4775" s="33"/>
      <c r="B4775" s="33"/>
      <c r="C4775" s="33"/>
      <c r="D4775" s="33"/>
      <c r="E4775" s="33"/>
      <c r="F4775" s="33"/>
      <c r="G4775" s="33"/>
      <c r="H4775" s="33"/>
      <c r="J4775" s="31" t="s">
        <v>1772</v>
      </c>
      <c r="K4775" s="33"/>
      <c r="L4775" s="31" t="s">
        <v>2971</v>
      </c>
      <c r="M4775" s="31" t="s">
        <v>1788</v>
      </c>
    </row>
    <row r="4776" spans="1:13" x14ac:dyDescent="0.2">
      <c r="A4776" s="33"/>
      <c r="B4776" s="33"/>
      <c r="C4776" s="33"/>
      <c r="D4776" s="33"/>
      <c r="E4776" s="33"/>
      <c r="F4776" s="33"/>
      <c r="G4776" s="33"/>
      <c r="H4776" s="33"/>
      <c r="J4776" s="31" t="s">
        <v>1772</v>
      </c>
      <c r="K4776" s="33"/>
      <c r="L4776" s="31" t="s">
        <v>2971</v>
      </c>
      <c r="M4776" s="31" t="s">
        <v>1789</v>
      </c>
    </row>
    <row r="4777" spans="1:13" x14ac:dyDescent="0.2">
      <c r="A4777" s="33"/>
      <c r="B4777" s="33"/>
      <c r="C4777" s="33"/>
      <c r="D4777" s="33"/>
      <c r="E4777" s="33"/>
      <c r="F4777" s="33"/>
      <c r="G4777" s="33"/>
      <c r="H4777" s="33"/>
      <c r="J4777" s="31" t="s">
        <v>1772</v>
      </c>
      <c r="K4777" s="33"/>
      <c r="L4777" s="31" t="s">
        <v>2971</v>
      </c>
      <c r="M4777" s="31" t="s">
        <v>1789</v>
      </c>
    </row>
    <row r="4778" spans="1:13" x14ac:dyDescent="0.2">
      <c r="A4778" s="33"/>
      <c r="B4778" s="33"/>
      <c r="C4778" s="33"/>
      <c r="D4778" s="33"/>
      <c r="E4778" s="33"/>
      <c r="F4778" s="33"/>
      <c r="G4778" s="33"/>
      <c r="H4778" s="33"/>
      <c r="J4778" s="31" t="s">
        <v>1772</v>
      </c>
      <c r="K4778" s="33"/>
      <c r="L4778" s="31" t="s">
        <v>2971</v>
      </c>
      <c r="M4778" s="31" t="s">
        <v>1789</v>
      </c>
    </row>
    <row r="4779" spans="1:13" x14ac:dyDescent="0.2">
      <c r="A4779" s="33"/>
      <c r="B4779" s="33"/>
      <c r="C4779" s="33"/>
      <c r="D4779" s="33"/>
      <c r="E4779" s="33"/>
      <c r="F4779" s="33"/>
      <c r="G4779" s="33"/>
      <c r="H4779" s="33"/>
      <c r="J4779" s="31" t="s">
        <v>1772</v>
      </c>
      <c r="K4779" s="33"/>
      <c r="L4779" s="31" t="s">
        <v>2971</v>
      </c>
      <c r="M4779" s="31" t="s">
        <v>1789</v>
      </c>
    </row>
    <row r="4780" spans="1:13" x14ac:dyDescent="0.2">
      <c r="A4780" s="33"/>
      <c r="B4780" s="33"/>
      <c r="C4780" s="33"/>
      <c r="D4780" s="33"/>
      <c r="E4780" s="33"/>
      <c r="F4780" s="33"/>
      <c r="G4780" s="33"/>
      <c r="H4780" s="33"/>
      <c r="J4780" s="31" t="s">
        <v>1772</v>
      </c>
      <c r="K4780" s="33"/>
      <c r="L4780" s="31" t="s">
        <v>2971</v>
      </c>
      <c r="M4780" s="31" t="s">
        <v>1789</v>
      </c>
    </row>
    <row r="4781" spans="1:13" x14ac:dyDescent="0.2">
      <c r="A4781" s="33"/>
      <c r="B4781" s="33"/>
      <c r="C4781" s="33"/>
      <c r="D4781" s="33"/>
      <c r="E4781" s="33"/>
      <c r="F4781" s="33"/>
      <c r="G4781" s="33"/>
      <c r="H4781" s="33"/>
      <c r="J4781" s="31" t="s">
        <v>1772</v>
      </c>
      <c r="K4781" s="33"/>
      <c r="L4781" s="31" t="s">
        <v>2971</v>
      </c>
      <c r="M4781" s="31" t="s">
        <v>1789</v>
      </c>
    </row>
    <row r="4782" spans="1:13" x14ac:dyDescent="0.2">
      <c r="A4782" s="33"/>
      <c r="B4782" s="33"/>
      <c r="C4782" s="33"/>
      <c r="D4782" s="33"/>
      <c r="E4782" s="33"/>
      <c r="F4782" s="33"/>
      <c r="G4782" s="33"/>
      <c r="H4782" s="33"/>
      <c r="J4782" s="31" t="s">
        <v>1772</v>
      </c>
      <c r="K4782" s="33"/>
      <c r="L4782" s="31" t="s">
        <v>2971</v>
      </c>
      <c r="M4782" s="31" t="s">
        <v>1622</v>
      </c>
    </row>
    <row r="4783" spans="1:13" x14ac:dyDescent="0.2">
      <c r="A4783" s="33"/>
      <c r="B4783" s="33"/>
      <c r="C4783" s="33"/>
      <c r="D4783" s="33"/>
      <c r="E4783" s="33"/>
      <c r="F4783" s="33"/>
      <c r="G4783" s="33"/>
      <c r="H4783" s="33"/>
      <c r="J4783" s="31" t="s">
        <v>1772</v>
      </c>
      <c r="K4783" s="33"/>
      <c r="L4783" s="31" t="s">
        <v>2971</v>
      </c>
      <c r="M4783" s="31" t="s">
        <v>1790</v>
      </c>
    </row>
    <row r="4784" spans="1:13" x14ac:dyDescent="0.2">
      <c r="A4784" s="33"/>
      <c r="B4784" s="33"/>
      <c r="C4784" s="33"/>
      <c r="D4784" s="33"/>
      <c r="E4784" s="33"/>
      <c r="F4784" s="33"/>
      <c r="G4784" s="33"/>
      <c r="H4784" s="33"/>
      <c r="J4784" s="31" t="s">
        <v>1772</v>
      </c>
      <c r="K4784" s="33"/>
      <c r="L4784" s="31" t="s">
        <v>2971</v>
      </c>
      <c r="M4784" s="31" t="s">
        <v>1790</v>
      </c>
    </row>
    <row r="4785" spans="1:13" x14ac:dyDescent="0.2">
      <c r="A4785" s="33"/>
      <c r="B4785" s="33"/>
      <c r="C4785" s="33"/>
      <c r="D4785" s="33"/>
      <c r="E4785" s="33"/>
      <c r="F4785" s="33"/>
      <c r="G4785" s="33"/>
      <c r="H4785" s="33"/>
      <c r="J4785" s="31" t="s">
        <v>1772</v>
      </c>
      <c r="K4785" s="33"/>
      <c r="L4785" s="31" t="s">
        <v>2971</v>
      </c>
      <c r="M4785" s="31" t="s">
        <v>1790</v>
      </c>
    </row>
    <row r="4786" spans="1:13" x14ac:dyDescent="0.2">
      <c r="A4786" s="33"/>
      <c r="B4786" s="33"/>
      <c r="C4786" s="33"/>
      <c r="D4786" s="33"/>
      <c r="E4786" s="33"/>
      <c r="F4786" s="33"/>
      <c r="G4786" s="33"/>
      <c r="H4786" s="33"/>
      <c r="J4786" s="31" t="s">
        <v>1772</v>
      </c>
      <c r="K4786" s="33"/>
      <c r="L4786" s="31" t="s">
        <v>2971</v>
      </c>
      <c r="M4786" s="31" t="s">
        <v>1791</v>
      </c>
    </row>
    <row r="4787" spans="1:13" x14ac:dyDescent="0.2">
      <c r="A4787" s="33"/>
      <c r="B4787" s="33"/>
      <c r="C4787" s="33"/>
      <c r="D4787" s="33"/>
      <c r="E4787" s="33"/>
      <c r="F4787" s="33"/>
      <c r="G4787" s="33"/>
      <c r="H4787" s="33"/>
      <c r="J4787" s="31" t="s">
        <v>1772</v>
      </c>
      <c r="K4787" s="33"/>
      <c r="L4787" s="31" t="s">
        <v>2971</v>
      </c>
      <c r="M4787" s="31" t="s">
        <v>1791</v>
      </c>
    </row>
    <row r="4788" spans="1:13" x14ac:dyDescent="0.2">
      <c r="A4788" s="33"/>
      <c r="B4788" s="33"/>
      <c r="C4788" s="33"/>
      <c r="D4788" s="33"/>
      <c r="E4788" s="33"/>
      <c r="F4788" s="33"/>
      <c r="G4788" s="33"/>
      <c r="H4788" s="33"/>
      <c r="J4788" s="31" t="s">
        <v>1772</v>
      </c>
      <c r="K4788" s="33"/>
      <c r="L4788" s="31" t="s">
        <v>2971</v>
      </c>
      <c r="M4788" s="31" t="s">
        <v>1791</v>
      </c>
    </row>
    <row r="4789" spans="1:13" x14ac:dyDescent="0.2">
      <c r="A4789" s="33"/>
      <c r="B4789" s="33"/>
      <c r="C4789" s="33"/>
      <c r="D4789" s="33"/>
      <c r="E4789" s="33"/>
      <c r="F4789" s="33"/>
      <c r="G4789" s="33"/>
      <c r="H4789" s="33"/>
      <c r="J4789" s="31" t="s">
        <v>1772</v>
      </c>
      <c r="K4789" s="33"/>
      <c r="L4789" s="31" t="s">
        <v>2971</v>
      </c>
      <c r="M4789" s="31" t="s">
        <v>1791</v>
      </c>
    </row>
    <row r="4790" spans="1:13" x14ac:dyDescent="0.2">
      <c r="A4790" s="33"/>
      <c r="B4790" s="33"/>
      <c r="C4790" s="33"/>
      <c r="D4790" s="33"/>
      <c r="E4790" s="33"/>
      <c r="F4790" s="33"/>
      <c r="G4790" s="33"/>
      <c r="H4790" s="33"/>
      <c r="J4790" s="31" t="s">
        <v>1772</v>
      </c>
      <c r="K4790" s="33"/>
      <c r="L4790" s="31" t="s">
        <v>2971</v>
      </c>
      <c r="M4790" s="31" t="s">
        <v>1791</v>
      </c>
    </row>
    <row r="4791" spans="1:13" x14ac:dyDescent="0.2">
      <c r="A4791" s="33"/>
      <c r="B4791" s="33"/>
      <c r="C4791" s="33"/>
      <c r="D4791" s="33"/>
      <c r="E4791" s="33"/>
      <c r="F4791" s="33"/>
      <c r="G4791" s="33"/>
      <c r="H4791" s="33"/>
      <c r="J4791" s="31" t="s">
        <v>1772</v>
      </c>
      <c r="K4791" s="33"/>
      <c r="L4791" s="31" t="s">
        <v>2971</v>
      </c>
      <c r="M4791" s="31" t="s">
        <v>1791</v>
      </c>
    </row>
    <row r="4792" spans="1:13" x14ac:dyDescent="0.2">
      <c r="A4792" s="33"/>
      <c r="B4792" s="33"/>
      <c r="C4792" s="33"/>
      <c r="D4792" s="33"/>
      <c r="E4792" s="33"/>
      <c r="F4792" s="33"/>
      <c r="G4792" s="33"/>
      <c r="H4792" s="33"/>
      <c r="J4792" s="31" t="s">
        <v>1772</v>
      </c>
      <c r="K4792" s="33"/>
      <c r="L4792" s="31" t="s">
        <v>2971</v>
      </c>
      <c r="M4792" s="31" t="s">
        <v>1791</v>
      </c>
    </row>
    <row r="4793" spans="1:13" x14ac:dyDescent="0.2">
      <c r="A4793" s="33"/>
      <c r="B4793" s="33"/>
      <c r="C4793" s="33"/>
      <c r="D4793" s="33"/>
      <c r="E4793" s="33"/>
      <c r="F4793" s="33"/>
      <c r="G4793" s="33"/>
      <c r="H4793" s="33"/>
      <c r="J4793" s="31" t="s">
        <v>1772</v>
      </c>
      <c r="K4793" s="33"/>
      <c r="L4793" s="31" t="s">
        <v>2971</v>
      </c>
      <c r="M4793" s="31" t="s">
        <v>1791</v>
      </c>
    </row>
    <row r="4794" spans="1:13" x14ac:dyDescent="0.2">
      <c r="A4794" s="33"/>
      <c r="B4794" s="33"/>
      <c r="C4794" s="33"/>
      <c r="D4794" s="33"/>
      <c r="E4794" s="33"/>
      <c r="F4794" s="33"/>
      <c r="G4794" s="33"/>
      <c r="H4794" s="33"/>
      <c r="J4794" s="31" t="s">
        <v>1772</v>
      </c>
      <c r="K4794" s="33"/>
      <c r="L4794" s="31" t="s">
        <v>2971</v>
      </c>
      <c r="M4794" s="31" t="s">
        <v>1791</v>
      </c>
    </row>
    <row r="4795" spans="1:13" x14ac:dyDescent="0.2">
      <c r="A4795" s="33"/>
      <c r="B4795" s="33"/>
      <c r="C4795" s="33"/>
      <c r="D4795" s="33"/>
      <c r="E4795" s="33"/>
      <c r="F4795" s="33"/>
      <c r="G4795" s="33"/>
      <c r="H4795" s="33"/>
      <c r="J4795" s="31" t="s">
        <v>1772</v>
      </c>
      <c r="K4795" s="33"/>
      <c r="L4795" s="31" t="s">
        <v>2971</v>
      </c>
      <c r="M4795" s="31" t="s">
        <v>1792</v>
      </c>
    </row>
    <row r="4796" spans="1:13" x14ac:dyDescent="0.2">
      <c r="A4796" s="33"/>
      <c r="B4796" s="33"/>
      <c r="C4796" s="33"/>
      <c r="D4796" s="33"/>
      <c r="E4796" s="33"/>
      <c r="F4796" s="33"/>
      <c r="G4796" s="33"/>
      <c r="H4796" s="33"/>
      <c r="J4796" s="31" t="s">
        <v>1772</v>
      </c>
      <c r="K4796" s="33"/>
      <c r="L4796" s="31" t="s">
        <v>2971</v>
      </c>
      <c r="M4796" s="31" t="s">
        <v>1792</v>
      </c>
    </row>
    <row r="4797" spans="1:13" x14ac:dyDescent="0.2">
      <c r="A4797" s="33"/>
      <c r="B4797" s="33"/>
      <c r="C4797" s="33"/>
      <c r="D4797" s="33"/>
      <c r="E4797" s="33"/>
      <c r="F4797" s="33"/>
      <c r="G4797" s="33"/>
      <c r="H4797" s="33"/>
      <c r="J4797" s="31" t="s">
        <v>1772</v>
      </c>
      <c r="K4797" s="33"/>
      <c r="L4797" s="31" t="s">
        <v>2971</v>
      </c>
      <c r="M4797" s="31" t="s">
        <v>1792</v>
      </c>
    </row>
    <row r="4798" spans="1:13" x14ac:dyDescent="0.2">
      <c r="A4798" s="33"/>
      <c r="B4798" s="33"/>
      <c r="C4798" s="33"/>
      <c r="D4798" s="33"/>
      <c r="E4798" s="33"/>
      <c r="F4798" s="33"/>
      <c r="G4798" s="33"/>
      <c r="H4798" s="33"/>
      <c r="J4798" s="31" t="s">
        <v>1772</v>
      </c>
      <c r="K4798" s="33"/>
      <c r="L4798" s="31" t="s">
        <v>2971</v>
      </c>
      <c r="M4798" s="31" t="s">
        <v>1792</v>
      </c>
    </row>
    <row r="4799" spans="1:13" x14ac:dyDescent="0.2">
      <c r="A4799" s="33"/>
      <c r="B4799" s="33"/>
      <c r="C4799" s="33"/>
      <c r="D4799" s="33"/>
      <c r="E4799" s="33"/>
      <c r="F4799" s="33"/>
      <c r="G4799" s="33"/>
      <c r="H4799" s="33"/>
      <c r="J4799" s="31" t="s">
        <v>1772</v>
      </c>
      <c r="K4799" s="33"/>
      <c r="L4799" s="31" t="s">
        <v>2971</v>
      </c>
      <c r="M4799" s="31" t="s">
        <v>1792</v>
      </c>
    </row>
    <row r="4800" spans="1:13" x14ac:dyDescent="0.2">
      <c r="A4800" s="33"/>
      <c r="B4800" s="33"/>
      <c r="C4800" s="33"/>
      <c r="D4800" s="33"/>
      <c r="E4800" s="33"/>
      <c r="F4800" s="33"/>
      <c r="G4800" s="33"/>
      <c r="H4800" s="33"/>
      <c r="J4800" s="31" t="s">
        <v>1772</v>
      </c>
      <c r="K4800" s="33"/>
      <c r="L4800" s="31" t="s">
        <v>2971</v>
      </c>
      <c r="M4800" s="31" t="s">
        <v>1792</v>
      </c>
    </row>
    <row r="4801" spans="1:13" x14ac:dyDescent="0.2">
      <c r="A4801" s="33"/>
      <c r="B4801" s="33"/>
      <c r="C4801" s="33"/>
      <c r="D4801" s="33"/>
      <c r="E4801" s="33"/>
      <c r="F4801" s="33"/>
      <c r="G4801" s="33"/>
      <c r="H4801" s="33"/>
      <c r="J4801" s="31" t="s">
        <v>1772</v>
      </c>
      <c r="K4801" s="33"/>
      <c r="L4801" s="31" t="s">
        <v>2971</v>
      </c>
      <c r="M4801" s="31" t="s">
        <v>1793</v>
      </c>
    </row>
    <row r="4802" spans="1:13" x14ac:dyDescent="0.2">
      <c r="A4802" s="33"/>
      <c r="B4802" s="33"/>
      <c r="C4802" s="33"/>
      <c r="D4802" s="33"/>
      <c r="E4802" s="33"/>
      <c r="F4802" s="33"/>
      <c r="G4802" s="33"/>
      <c r="H4802" s="33"/>
      <c r="J4802" s="31" t="s">
        <v>1772</v>
      </c>
      <c r="K4802" s="33"/>
      <c r="L4802" s="31" t="s">
        <v>2971</v>
      </c>
      <c r="M4802" s="31" t="s">
        <v>1793</v>
      </c>
    </row>
    <row r="4803" spans="1:13" x14ac:dyDescent="0.2">
      <c r="A4803" s="33"/>
      <c r="B4803" s="33"/>
      <c r="C4803" s="33"/>
      <c r="D4803" s="33"/>
      <c r="E4803" s="33"/>
      <c r="F4803" s="33"/>
      <c r="G4803" s="33"/>
      <c r="H4803" s="33"/>
      <c r="J4803" s="31" t="s">
        <v>1772</v>
      </c>
      <c r="K4803" s="33"/>
      <c r="L4803" s="31" t="s">
        <v>2971</v>
      </c>
      <c r="M4803" s="31" t="s">
        <v>1793</v>
      </c>
    </row>
    <row r="4804" spans="1:13" x14ac:dyDescent="0.2">
      <c r="A4804" s="33"/>
      <c r="B4804" s="33"/>
      <c r="C4804" s="33"/>
      <c r="D4804" s="33"/>
      <c r="E4804" s="33"/>
      <c r="F4804" s="33"/>
      <c r="G4804" s="33"/>
      <c r="H4804" s="33"/>
      <c r="J4804" s="31" t="s">
        <v>1772</v>
      </c>
      <c r="K4804" s="33"/>
      <c r="L4804" s="31" t="s">
        <v>2971</v>
      </c>
      <c r="M4804" s="31" t="s">
        <v>3003</v>
      </c>
    </row>
    <row r="4805" spans="1:13" x14ac:dyDescent="0.2">
      <c r="A4805" s="33"/>
      <c r="B4805" s="33"/>
      <c r="C4805" s="33"/>
      <c r="D4805" s="33"/>
      <c r="E4805" s="33"/>
      <c r="F4805" s="33"/>
      <c r="G4805" s="33"/>
      <c r="H4805" s="33"/>
      <c r="J4805" s="31" t="s">
        <v>1772</v>
      </c>
      <c r="K4805" s="33"/>
      <c r="L4805" s="31" t="s">
        <v>2971</v>
      </c>
      <c r="M4805" s="31" t="s">
        <v>3003</v>
      </c>
    </row>
    <row r="4806" spans="1:13" x14ac:dyDescent="0.2">
      <c r="A4806" s="33"/>
      <c r="B4806" s="33"/>
      <c r="C4806" s="33"/>
      <c r="D4806" s="33"/>
      <c r="E4806" s="33"/>
      <c r="F4806" s="33"/>
      <c r="G4806" s="33"/>
      <c r="H4806" s="33"/>
      <c r="J4806" s="31" t="s">
        <v>1772</v>
      </c>
      <c r="K4806" s="33"/>
      <c r="L4806" s="31" t="s">
        <v>2971</v>
      </c>
      <c r="M4806" s="31" t="s">
        <v>3003</v>
      </c>
    </row>
    <row r="4807" spans="1:13" x14ac:dyDescent="0.2">
      <c r="A4807" s="33"/>
      <c r="B4807" s="33"/>
      <c r="C4807" s="33"/>
      <c r="D4807" s="33"/>
      <c r="E4807" s="33"/>
      <c r="F4807" s="33"/>
      <c r="G4807" s="33"/>
      <c r="H4807" s="33"/>
      <c r="J4807" s="31" t="s">
        <v>1772</v>
      </c>
      <c r="K4807" s="33"/>
      <c r="L4807" s="31" t="s">
        <v>2971</v>
      </c>
      <c r="M4807" s="31" t="s">
        <v>3003</v>
      </c>
    </row>
    <row r="4808" spans="1:13" x14ac:dyDescent="0.2">
      <c r="A4808" s="33"/>
      <c r="B4808" s="33"/>
      <c r="C4808" s="33"/>
      <c r="D4808" s="33"/>
      <c r="E4808" s="33"/>
      <c r="F4808" s="33"/>
      <c r="G4808" s="33"/>
      <c r="H4808" s="33"/>
      <c r="J4808" s="31" t="s">
        <v>1772</v>
      </c>
      <c r="K4808" s="33"/>
      <c r="L4808" s="31" t="s">
        <v>2971</v>
      </c>
      <c r="M4808" s="31" t="s">
        <v>3003</v>
      </c>
    </row>
    <row r="4809" spans="1:13" x14ac:dyDescent="0.2">
      <c r="A4809" s="33"/>
      <c r="B4809" s="33"/>
      <c r="C4809" s="33"/>
      <c r="D4809" s="33"/>
      <c r="E4809" s="33"/>
      <c r="F4809" s="33"/>
      <c r="G4809" s="33"/>
      <c r="H4809" s="33"/>
      <c r="J4809" s="31" t="s">
        <v>1772</v>
      </c>
      <c r="K4809" s="33"/>
      <c r="L4809" s="31" t="s">
        <v>2971</v>
      </c>
      <c r="M4809" s="31" t="s">
        <v>3003</v>
      </c>
    </row>
    <row r="4810" spans="1:13" x14ac:dyDescent="0.2">
      <c r="A4810" s="33"/>
      <c r="B4810" s="33"/>
      <c r="C4810" s="33"/>
      <c r="D4810" s="33"/>
      <c r="E4810" s="33"/>
      <c r="F4810" s="33"/>
      <c r="G4810" s="33"/>
      <c r="H4810" s="33"/>
      <c r="J4810" s="31" t="s">
        <v>1772</v>
      </c>
      <c r="K4810" s="33"/>
      <c r="L4810" s="31" t="s">
        <v>2971</v>
      </c>
      <c r="M4810" s="31" t="s">
        <v>3003</v>
      </c>
    </row>
    <row r="4811" spans="1:13" x14ac:dyDescent="0.2">
      <c r="A4811" s="33"/>
      <c r="B4811" s="33"/>
      <c r="C4811" s="33"/>
      <c r="D4811" s="33"/>
      <c r="E4811" s="33"/>
      <c r="F4811" s="33"/>
      <c r="G4811" s="33"/>
      <c r="H4811" s="33"/>
      <c r="J4811" s="31" t="s">
        <v>1772</v>
      </c>
      <c r="K4811" s="33"/>
      <c r="L4811" s="31" t="s">
        <v>2971</v>
      </c>
      <c r="M4811" s="31" t="s">
        <v>2510</v>
      </c>
    </row>
    <row r="4812" spans="1:13" x14ac:dyDescent="0.2">
      <c r="A4812" s="33"/>
      <c r="B4812" s="33"/>
      <c r="C4812" s="33"/>
      <c r="D4812" s="33"/>
      <c r="E4812" s="33"/>
      <c r="F4812" s="33"/>
      <c r="G4812" s="33"/>
      <c r="H4812" s="33"/>
      <c r="J4812" s="31" t="s">
        <v>1772</v>
      </c>
      <c r="K4812" s="33"/>
      <c r="L4812" s="31" t="s">
        <v>2971</v>
      </c>
      <c r="M4812" s="31" t="s">
        <v>2510</v>
      </c>
    </row>
    <row r="4813" spans="1:13" x14ac:dyDescent="0.2">
      <c r="A4813" s="33"/>
      <c r="B4813" s="33"/>
      <c r="C4813" s="33"/>
      <c r="D4813" s="33"/>
      <c r="E4813" s="33"/>
      <c r="F4813" s="33"/>
      <c r="G4813" s="33"/>
      <c r="H4813" s="33"/>
      <c r="J4813" s="31" t="s">
        <v>1772</v>
      </c>
      <c r="K4813" s="33"/>
      <c r="L4813" s="31" t="s">
        <v>2971</v>
      </c>
      <c r="M4813" s="31" t="s">
        <v>2510</v>
      </c>
    </row>
    <row r="4814" spans="1:13" x14ac:dyDescent="0.2">
      <c r="A4814" s="33"/>
      <c r="B4814" s="33"/>
      <c r="C4814" s="33"/>
      <c r="D4814" s="33"/>
      <c r="E4814" s="33"/>
      <c r="F4814" s="33"/>
      <c r="G4814" s="33"/>
      <c r="H4814" s="33"/>
      <c r="J4814" s="31" t="s">
        <v>1772</v>
      </c>
      <c r="K4814" s="33"/>
      <c r="L4814" s="31" t="s">
        <v>2971</v>
      </c>
      <c r="M4814" s="31" t="s">
        <v>2510</v>
      </c>
    </row>
    <row r="4815" spans="1:13" x14ac:dyDescent="0.2">
      <c r="A4815" s="33"/>
      <c r="B4815" s="33"/>
      <c r="C4815" s="33"/>
      <c r="D4815" s="33"/>
      <c r="E4815" s="33"/>
      <c r="F4815" s="33"/>
      <c r="G4815" s="33"/>
      <c r="H4815" s="33"/>
      <c r="J4815" s="31" t="s">
        <v>1772</v>
      </c>
      <c r="K4815" s="33"/>
      <c r="L4815" s="31" t="s">
        <v>2971</v>
      </c>
      <c r="M4815" s="31" t="s">
        <v>1794</v>
      </c>
    </row>
    <row r="4816" spans="1:13" x14ac:dyDescent="0.2">
      <c r="A4816" s="33"/>
      <c r="B4816" s="33"/>
      <c r="C4816" s="33"/>
      <c r="D4816" s="33"/>
      <c r="E4816" s="33"/>
      <c r="F4816" s="33"/>
      <c r="G4816" s="33"/>
      <c r="H4816" s="33"/>
      <c r="J4816" s="31" t="s">
        <v>1772</v>
      </c>
      <c r="K4816" s="33"/>
      <c r="L4816" s="31" t="s">
        <v>2971</v>
      </c>
      <c r="M4816" s="31" t="s">
        <v>1794</v>
      </c>
    </row>
    <row r="4817" spans="1:13" x14ac:dyDescent="0.2">
      <c r="A4817" s="33"/>
      <c r="B4817" s="33"/>
      <c r="C4817" s="33"/>
      <c r="D4817" s="33"/>
      <c r="E4817" s="33"/>
      <c r="F4817" s="33"/>
      <c r="G4817" s="33"/>
      <c r="H4817" s="33"/>
      <c r="J4817" s="31" t="s">
        <v>1772</v>
      </c>
      <c r="K4817" s="33"/>
      <c r="L4817" s="31" t="s">
        <v>2971</v>
      </c>
      <c r="M4817" s="31" t="s">
        <v>1794</v>
      </c>
    </row>
    <row r="4818" spans="1:13" x14ac:dyDescent="0.2">
      <c r="A4818" s="33"/>
      <c r="B4818" s="33"/>
      <c r="C4818" s="33"/>
      <c r="D4818" s="33"/>
      <c r="E4818" s="33"/>
      <c r="F4818" s="33"/>
      <c r="G4818" s="33"/>
      <c r="H4818" s="33"/>
      <c r="J4818" s="31" t="s">
        <v>1772</v>
      </c>
      <c r="K4818" s="33"/>
      <c r="L4818" s="31" t="s">
        <v>2971</v>
      </c>
      <c r="M4818" s="31" t="s">
        <v>1794</v>
      </c>
    </row>
    <row r="4819" spans="1:13" x14ac:dyDescent="0.2">
      <c r="A4819" s="33"/>
      <c r="B4819" s="33"/>
      <c r="C4819" s="33"/>
      <c r="D4819" s="33"/>
      <c r="E4819" s="33"/>
      <c r="F4819" s="33"/>
      <c r="G4819" s="33"/>
      <c r="H4819" s="33"/>
      <c r="J4819" s="31" t="s">
        <v>1772</v>
      </c>
      <c r="K4819" s="33"/>
      <c r="L4819" s="31" t="s">
        <v>2971</v>
      </c>
      <c r="M4819" s="31" t="s">
        <v>1794</v>
      </c>
    </row>
    <row r="4820" spans="1:13" x14ac:dyDescent="0.2">
      <c r="A4820" s="33"/>
      <c r="B4820" s="33"/>
      <c r="C4820" s="33"/>
      <c r="D4820" s="33"/>
      <c r="E4820" s="33"/>
      <c r="F4820" s="33"/>
      <c r="G4820" s="33"/>
      <c r="H4820" s="33"/>
      <c r="J4820" s="31" t="s">
        <v>1772</v>
      </c>
      <c r="K4820" s="33"/>
      <c r="L4820" s="31" t="s">
        <v>2971</v>
      </c>
      <c r="M4820" s="31" t="s">
        <v>1794</v>
      </c>
    </row>
    <row r="4821" spans="1:13" x14ac:dyDescent="0.2">
      <c r="A4821" s="33"/>
      <c r="B4821" s="33"/>
      <c r="C4821" s="33"/>
      <c r="D4821" s="33"/>
      <c r="E4821" s="33"/>
      <c r="F4821" s="33"/>
      <c r="G4821" s="33"/>
      <c r="H4821" s="33"/>
      <c r="J4821" s="31" t="s">
        <v>1772</v>
      </c>
      <c r="K4821" s="33"/>
      <c r="L4821" s="31" t="s">
        <v>2971</v>
      </c>
      <c r="M4821" s="31" t="s">
        <v>1794</v>
      </c>
    </row>
    <row r="4822" spans="1:13" x14ac:dyDescent="0.2">
      <c r="A4822" s="33"/>
      <c r="B4822" s="33"/>
      <c r="C4822" s="33"/>
      <c r="D4822" s="33"/>
      <c r="E4822" s="33"/>
      <c r="F4822" s="33"/>
      <c r="G4822" s="33"/>
      <c r="H4822" s="33"/>
      <c r="J4822" s="31" t="s">
        <v>1772</v>
      </c>
      <c r="K4822" s="33"/>
      <c r="L4822" s="31" t="s">
        <v>2971</v>
      </c>
      <c r="M4822" s="31" t="s">
        <v>1794</v>
      </c>
    </row>
    <row r="4823" spans="1:13" x14ac:dyDescent="0.2">
      <c r="A4823" s="33"/>
      <c r="B4823" s="33"/>
      <c r="C4823" s="33"/>
      <c r="D4823" s="33"/>
      <c r="E4823" s="33"/>
      <c r="F4823" s="33"/>
      <c r="G4823" s="33"/>
      <c r="H4823" s="33"/>
      <c r="J4823" s="31" t="s">
        <v>1772</v>
      </c>
      <c r="K4823" s="33"/>
      <c r="L4823" s="31" t="s">
        <v>2971</v>
      </c>
      <c r="M4823" s="31" t="s">
        <v>1794</v>
      </c>
    </row>
    <row r="4824" spans="1:13" x14ac:dyDescent="0.2">
      <c r="A4824" s="33"/>
      <c r="B4824" s="33"/>
      <c r="C4824" s="33"/>
      <c r="D4824" s="33"/>
      <c r="E4824" s="33"/>
      <c r="F4824" s="33"/>
      <c r="G4824" s="33"/>
      <c r="H4824" s="33"/>
      <c r="J4824" s="31" t="s">
        <v>1772</v>
      </c>
      <c r="K4824" s="33"/>
      <c r="L4824" s="31" t="s">
        <v>2971</v>
      </c>
      <c r="M4824" s="31" t="s">
        <v>1794</v>
      </c>
    </row>
    <row r="4825" spans="1:13" x14ac:dyDescent="0.2">
      <c r="A4825" s="33"/>
      <c r="B4825" s="33"/>
      <c r="C4825" s="33"/>
      <c r="D4825" s="33"/>
      <c r="E4825" s="33"/>
      <c r="F4825" s="33"/>
      <c r="G4825" s="33"/>
      <c r="H4825" s="33"/>
      <c r="J4825" s="31" t="s">
        <v>1772</v>
      </c>
      <c r="K4825" s="33"/>
      <c r="L4825" s="31" t="s">
        <v>2971</v>
      </c>
      <c r="M4825" s="31" t="s">
        <v>1795</v>
      </c>
    </row>
    <row r="4826" spans="1:13" x14ac:dyDescent="0.2">
      <c r="A4826" s="33"/>
      <c r="B4826" s="33"/>
      <c r="C4826" s="33"/>
      <c r="D4826" s="33"/>
      <c r="E4826" s="33"/>
      <c r="F4826" s="33"/>
      <c r="G4826" s="33"/>
      <c r="H4826" s="33"/>
      <c r="J4826" s="31" t="s">
        <v>1772</v>
      </c>
      <c r="K4826" s="33"/>
      <c r="L4826" s="31" t="s">
        <v>2971</v>
      </c>
      <c r="M4826" s="31" t="s">
        <v>1795</v>
      </c>
    </row>
    <row r="4827" spans="1:13" x14ac:dyDescent="0.2">
      <c r="A4827" s="33"/>
      <c r="B4827" s="33"/>
      <c r="C4827" s="33"/>
      <c r="D4827" s="33"/>
      <c r="E4827" s="33"/>
      <c r="F4827" s="33"/>
      <c r="G4827" s="33"/>
      <c r="H4827" s="33"/>
      <c r="J4827" s="31" t="s">
        <v>1772</v>
      </c>
      <c r="K4827" s="33"/>
      <c r="L4827" s="31" t="s">
        <v>2971</v>
      </c>
      <c r="M4827" s="31" t="s">
        <v>1795</v>
      </c>
    </row>
    <row r="4828" spans="1:13" x14ac:dyDescent="0.2">
      <c r="A4828" s="33"/>
      <c r="B4828" s="33"/>
      <c r="C4828" s="33"/>
      <c r="D4828" s="33"/>
      <c r="E4828" s="33"/>
      <c r="F4828" s="33"/>
      <c r="G4828" s="33"/>
      <c r="H4828" s="33"/>
      <c r="J4828" s="31" t="s">
        <v>1772</v>
      </c>
      <c r="K4828" s="33"/>
      <c r="L4828" s="31" t="s">
        <v>2971</v>
      </c>
      <c r="M4828" s="31" t="s">
        <v>1795</v>
      </c>
    </row>
    <row r="4829" spans="1:13" x14ac:dyDescent="0.2">
      <c r="A4829" s="33"/>
      <c r="B4829" s="33"/>
      <c r="C4829" s="33"/>
      <c r="D4829" s="33"/>
      <c r="E4829" s="33"/>
      <c r="F4829" s="33"/>
      <c r="G4829" s="33"/>
      <c r="H4829" s="33"/>
      <c r="J4829" s="31" t="s">
        <v>1772</v>
      </c>
      <c r="K4829" s="33"/>
      <c r="L4829" s="31" t="s">
        <v>2971</v>
      </c>
      <c r="M4829" s="31" t="s">
        <v>1795</v>
      </c>
    </row>
    <row r="4830" spans="1:13" x14ac:dyDescent="0.2">
      <c r="A4830" s="33"/>
      <c r="B4830" s="33"/>
      <c r="C4830" s="33"/>
      <c r="D4830" s="33"/>
      <c r="E4830" s="33"/>
      <c r="F4830" s="33"/>
      <c r="G4830" s="33"/>
      <c r="H4830" s="33"/>
      <c r="J4830" s="31" t="s">
        <v>1772</v>
      </c>
      <c r="K4830" s="33"/>
      <c r="L4830" s="31" t="s">
        <v>2971</v>
      </c>
      <c r="M4830" s="31" t="s">
        <v>1795</v>
      </c>
    </row>
    <row r="4831" spans="1:13" x14ac:dyDescent="0.2">
      <c r="A4831" s="33"/>
      <c r="B4831" s="33"/>
      <c r="C4831" s="33"/>
      <c r="D4831" s="33"/>
      <c r="E4831" s="33"/>
      <c r="F4831" s="33"/>
      <c r="G4831" s="33"/>
      <c r="H4831" s="33"/>
      <c r="J4831" s="31" t="s">
        <v>1772</v>
      </c>
      <c r="K4831" s="33"/>
      <c r="L4831" s="31" t="s">
        <v>2971</v>
      </c>
      <c r="M4831" s="31" t="s">
        <v>1795</v>
      </c>
    </row>
    <row r="4832" spans="1:13" x14ac:dyDescent="0.2">
      <c r="A4832" s="33"/>
      <c r="B4832" s="33"/>
      <c r="C4832" s="33"/>
      <c r="D4832" s="33"/>
      <c r="E4832" s="33"/>
      <c r="F4832" s="33"/>
      <c r="G4832" s="33"/>
      <c r="H4832" s="33"/>
      <c r="J4832" s="31" t="s">
        <v>1772</v>
      </c>
      <c r="K4832" s="33"/>
      <c r="L4832" s="31" t="s">
        <v>2971</v>
      </c>
      <c r="M4832" s="31" t="s">
        <v>1795</v>
      </c>
    </row>
    <row r="4833" spans="1:13" x14ac:dyDescent="0.2">
      <c r="A4833" s="33"/>
      <c r="B4833" s="33"/>
      <c r="C4833" s="33"/>
      <c r="D4833" s="33"/>
      <c r="E4833" s="33"/>
      <c r="F4833" s="33"/>
      <c r="G4833" s="33"/>
      <c r="H4833" s="33"/>
      <c r="J4833" s="31" t="s">
        <v>1772</v>
      </c>
      <c r="K4833" s="33"/>
      <c r="L4833" s="31" t="s">
        <v>2971</v>
      </c>
      <c r="M4833" s="31" t="s">
        <v>1795</v>
      </c>
    </row>
    <row r="4834" spans="1:13" x14ac:dyDescent="0.2">
      <c r="A4834" s="33"/>
      <c r="B4834" s="33"/>
      <c r="C4834" s="33"/>
      <c r="D4834" s="33"/>
      <c r="E4834" s="33"/>
      <c r="F4834" s="33"/>
      <c r="G4834" s="33"/>
      <c r="H4834" s="33"/>
      <c r="J4834" s="31" t="s">
        <v>1772</v>
      </c>
      <c r="K4834" s="33"/>
      <c r="L4834" s="31" t="s">
        <v>2971</v>
      </c>
      <c r="M4834" s="31" t="s">
        <v>1795</v>
      </c>
    </row>
    <row r="4835" spans="1:13" x14ac:dyDescent="0.2">
      <c r="A4835" s="33"/>
      <c r="B4835" s="33"/>
      <c r="C4835" s="33"/>
      <c r="D4835" s="33"/>
      <c r="E4835" s="33"/>
      <c r="F4835" s="33"/>
      <c r="G4835" s="33"/>
      <c r="H4835" s="33"/>
      <c r="J4835" s="31" t="s">
        <v>1772</v>
      </c>
      <c r="K4835" s="33"/>
      <c r="L4835" s="31" t="s">
        <v>2971</v>
      </c>
      <c r="M4835" s="31" t="s">
        <v>1795</v>
      </c>
    </row>
    <row r="4836" spans="1:13" x14ac:dyDescent="0.2">
      <c r="A4836" s="33"/>
      <c r="B4836" s="33"/>
      <c r="C4836" s="33"/>
      <c r="D4836" s="33"/>
      <c r="E4836" s="33"/>
      <c r="F4836" s="33"/>
      <c r="G4836" s="33"/>
      <c r="H4836" s="33"/>
      <c r="J4836" s="31" t="s">
        <v>1772</v>
      </c>
      <c r="K4836" s="33"/>
      <c r="L4836" s="31" t="s">
        <v>2971</v>
      </c>
      <c r="M4836" s="31" t="s">
        <v>1795</v>
      </c>
    </row>
    <row r="4837" spans="1:13" x14ac:dyDescent="0.2">
      <c r="A4837" s="33"/>
      <c r="B4837" s="33"/>
      <c r="C4837" s="33"/>
      <c r="D4837" s="33"/>
      <c r="E4837" s="33"/>
      <c r="F4837" s="33"/>
      <c r="G4837" s="33"/>
      <c r="H4837" s="33"/>
      <c r="J4837" s="31" t="s">
        <v>1772</v>
      </c>
      <c r="K4837" s="33"/>
      <c r="L4837" s="31" t="s">
        <v>2971</v>
      </c>
      <c r="M4837" s="31" t="s">
        <v>1795</v>
      </c>
    </row>
    <row r="4838" spans="1:13" x14ac:dyDescent="0.2">
      <c r="A4838" s="33"/>
      <c r="B4838" s="33"/>
      <c r="C4838" s="33"/>
      <c r="D4838" s="33"/>
      <c r="E4838" s="33"/>
      <c r="F4838" s="33"/>
      <c r="G4838" s="33"/>
      <c r="H4838" s="33"/>
      <c r="J4838" s="31" t="s">
        <v>1772</v>
      </c>
      <c r="K4838" s="33"/>
      <c r="L4838" s="31" t="s">
        <v>2971</v>
      </c>
      <c r="M4838" s="31" t="s">
        <v>1795</v>
      </c>
    </row>
    <row r="4839" spans="1:13" x14ac:dyDescent="0.2">
      <c r="A4839" s="33"/>
      <c r="B4839" s="33"/>
      <c r="C4839" s="33"/>
      <c r="D4839" s="33"/>
      <c r="E4839" s="33"/>
      <c r="F4839" s="33"/>
      <c r="G4839" s="33"/>
      <c r="H4839" s="33"/>
      <c r="J4839" s="31" t="s">
        <v>1772</v>
      </c>
      <c r="K4839" s="33"/>
      <c r="L4839" s="31" t="s">
        <v>2971</v>
      </c>
      <c r="M4839" s="31" t="s">
        <v>1796</v>
      </c>
    </row>
    <row r="4840" spans="1:13" x14ac:dyDescent="0.2">
      <c r="A4840" s="33"/>
      <c r="B4840" s="33"/>
      <c r="C4840" s="33"/>
      <c r="D4840" s="33"/>
      <c r="E4840" s="33"/>
      <c r="F4840" s="33"/>
      <c r="G4840" s="33"/>
      <c r="H4840" s="33"/>
      <c r="J4840" s="31" t="s">
        <v>1772</v>
      </c>
      <c r="K4840" s="33"/>
      <c r="L4840" s="31" t="s">
        <v>2971</v>
      </c>
      <c r="M4840" s="31" t="s">
        <v>1796</v>
      </c>
    </row>
    <row r="4841" spans="1:13" x14ac:dyDescent="0.2">
      <c r="A4841" s="33"/>
      <c r="B4841" s="33"/>
      <c r="C4841" s="33"/>
      <c r="D4841" s="33"/>
      <c r="E4841" s="33"/>
      <c r="F4841" s="33"/>
      <c r="G4841" s="33"/>
      <c r="H4841" s="33"/>
      <c r="J4841" s="31" t="s">
        <v>1772</v>
      </c>
      <c r="K4841" s="33"/>
      <c r="L4841" s="31" t="s">
        <v>2971</v>
      </c>
      <c r="M4841" s="31" t="s">
        <v>1797</v>
      </c>
    </row>
    <row r="4842" spans="1:13" x14ac:dyDescent="0.2">
      <c r="A4842" s="33"/>
      <c r="B4842" s="33"/>
      <c r="C4842" s="33"/>
      <c r="D4842" s="33"/>
      <c r="E4842" s="33"/>
      <c r="F4842" s="33"/>
      <c r="G4842" s="33"/>
      <c r="H4842" s="33"/>
      <c r="J4842" s="31" t="s">
        <v>1772</v>
      </c>
      <c r="K4842" s="33"/>
      <c r="L4842" s="31" t="s">
        <v>2971</v>
      </c>
      <c r="M4842" s="31" t="s">
        <v>1797</v>
      </c>
    </row>
    <row r="4843" spans="1:13" x14ac:dyDescent="0.2">
      <c r="A4843" s="33"/>
      <c r="B4843" s="33"/>
      <c r="C4843" s="33"/>
      <c r="D4843" s="33"/>
      <c r="E4843" s="33"/>
      <c r="F4843" s="33"/>
      <c r="G4843" s="33"/>
      <c r="H4843" s="33"/>
      <c r="J4843" s="31" t="s">
        <v>1772</v>
      </c>
      <c r="K4843" s="33"/>
      <c r="L4843" s="31" t="s">
        <v>2971</v>
      </c>
      <c r="M4843" s="31" t="s">
        <v>1797</v>
      </c>
    </row>
    <row r="4844" spans="1:13" x14ac:dyDescent="0.2">
      <c r="A4844" s="33"/>
      <c r="B4844" s="33"/>
      <c r="C4844" s="33"/>
      <c r="D4844" s="33"/>
      <c r="E4844" s="33"/>
      <c r="F4844" s="33"/>
      <c r="G4844" s="33"/>
      <c r="H4844" s="33"/>
      <c r="J4844" s="31" t="s">
        <v>1772</v>
      </c>
      <c r="K4844" s="33"/>
      <c r="L4844" s="31" t="s">
        <v>2971</v>
      </c>
      <c r="M4844" s="31" t="s">
        <v>1797</v>
      </c>
    </row>
    <row r="4845" spans="1:13" x14ac:dyDescent="0.2">
      <c r="A4845" s="33"/>
      <c r="B4845" s="33"/>
      <c r="C4845" s="33"/>
      <c r="D4845" s="33"/>
      <c r="E4845" s="33"/>
      <c r="F4845" s="33"/>
      <c r="G4845" s="33"/>
      <c r="H4845" s="33"/>
      <c r="J4845" s="31" t="s">
        <v>1772</v>
      </c>
      <c r="K4845" s="33"/>
      <c r="L4845" s="31" t="s">
        <v>2971</v>
      </c>
      <c r="M4845" s="31" t="s">
        <v>1797</v>
      </c>
    </row>
    <row r="4846" spans="1:13" x14ac:dyDescent="0.2">
      <c r="A4846" s="33"/>
      <c r="B4846" s="33"/>
      <c r="C4846" s="33"/>
      <c r="D4846" s="33"/>
      <c r="E4846" s="33"/>
      <c r="F4846" s="33"/>
      <c r="G4846" s="33"/>
      <c r="H4846" s="33"/>
      <c r="J4846" s="31" t="s">
        <v>1772</v>
      </c>
      <c r="K4846" s="33"/>
      <c r="L4846" s="31" t="s">
        <v>2971</v>
      </c>
      <c r="M4846" s="31" t="s">
        <v>1797</v>
      </c>
    </row>
    <row r="4847" spans="1:13" x14ac:dyDescent="0.2">
      <c r="A4847" s="33"/>
      <c r="B4847" s="33"/>
      <c r="C4847" s="33"/>
      <c r="D4847" s="33"/>
      <c r="E4847" s="33"/>
      <c r="F4847" s="33"/>
      <c r="G4847" s="33"/>
      <c r="H4847" s="33"/>
      <c r="J4847" s="31" t="s">
        <v>1772</v>
      </c>
      <c r="K4847" s="33"/>
      <c r="L4847" s="31" t="s">
        <v>2971</v>
      </c>
      <c r="M4847" s="31" t="s">
        <v>1798</v>
      </c>
    </row>
    <row r="4848" spans="1:13" x14ac:dyDescent="0.2">
      <c r="A4848" s="33"/>
      <c r="B4848" s="33"/>
      <c r="C4848" s="33"/>
      <c r="D4848" s="33"/>
      <c r="E4848" s="33"/>
      <c r="F4848" s="33"/>
      <c r="G4848" s="33"/>
      <c r="H4848" s="33"/>
      <c r="J4848" s="31" t="s">
        <v>1772</v>
      </c>
      <c r="K4848" s="33"/>
      <c r="L4848" s="31" t="s">
        <v>2971</v>
      </c>
      <c r="M4848" s="31" t="s">
        <v>1798</v>
      </c>
    </row>
    <row r="4849" spans="1:13" x14ac:dyDescent="0.2">
      <c r="A4849" s="33"/>
      <c r="B4849" s="33"/>
      <c r="C4849" s="33"/>
      <c r="D4849" s="33"/>
      <c r="E4849" s="33"/>
      <c r="F4849" s="33"/>
      <c r="G4849" s="33"/>
      <c r="H4849" s="33"/>
      <c r="J4849" s="31" t="s">
        <v>1772</v>
      </c>
      <c r="K4849" s="33"/>
      <c r="L4849" s="31" t="s">
        <v>2971</v>
      </c>
      <c r="M4849" s="31" t="s">
        <v>3011</v>
      </c>
    </row>
    <row r="4850" spans="1:13" x14ac:dyDescent="0.2">
      <c r="A4850" s="33"/>
      <c r="B4850" s="33"/>
      <c r="C4850" s="33"/>
      <c r="D4850" s="33"/>
      <c r="E4850" s="33"/>
      <c r="F4850" s="33"/>
      <c r="G4850" s="33"/>
      <c r="H4850" s="33"/>
      <c r="J4850" s="31" t="s">
        <v>1772</v>
      </c>
      <c r="K4850" s="33"/>
      <c r="L4850" s="31" t="s">
        <v>2971</v>
      </c>
      <c r="M4850" s="31" t="s">
        <v>3011</v>
      </c>
    </row>
    <row r="4851" spans="1:13" x14ac:dyDescent="0.2">
      <c r="A4851" s="33"/>
      <c r="B4851" s="33"/>
      <c r="C4851" s="33"/>
      <c r="D4851" s="33"/>
      <c r="E4851" s="33"/>
      <c r="F4851" s="33"/>
      <c r="G4851" s="33"/>
      <c r="H4851" s="33"/>
      <c r="J4851" s="31" t="s">
        <v>1772</v>
      </c>
      <c r="K4851" s="33"/>
      <c r="L4851" s="31" t="s">
        <v>2971</v>
      </c>
      <c r="M4851" s="31" t="s">
        <v>3011</v>
      </c>
    </row>
    <row r="4852" spans="1:13" x14ac:dyDescent="0.2">
      <c r="A4852" s="33"/>
      <c r="B4852" s="33"/>
      <c r="C4852" s="33"/>
      <c r="D4852" s="33"/>
      <c r="E4852" s="33"/>
      <c r="F4852" s="33"/>
      <c r="G4852" s="33"/>
      <c r="H4852" s="33"/>
      <c r="J4852" s="31" t="s">
        <v>1772</v>
      </c>
      <c r="K4852" s="33"/>
      <c r="L4852" s="31" t="s">
        <v>2971</v>
      </c>
      <c r="M4852" s="31" t="s">
        <v>3011</v>
      </c>
    </row>
    <row r="4853" spans="1:13" x14ac:dyDescent="0.2">
      <c r="A4853" s="33"/>
      <c r="B4853" s="33"/>
      <c r="C4853" s="33"/>
      <c r="D4853" s="33"/>
      <c r="E4853" s="33"/>
      <c r="F4853" s="33"/>
      <c r="G4853" s="33"/>
      <c r="H4853" s="33"/>
      <c r="J4853" s="31" t="s">
        <v>1772</v>
      </c>
      <c r="K4853" s="33"/>
      <c r="L4853" s="31" t="s">
        <v>2971</v>
      </c>
      <c r="M4853" s="31" t="s">
        <v>3011</v>
      </c>
    </row>
    <row r="4854" spans="1:13" x14ac:dyDescent="0.2">
      <c r="A4854" s="33"/>
      <c r="B4854" s="33"/>
      <c r="C4854" s="33"/>
      <c r="D4854" s="33"/>
      <c r="E4854" s="33"/>
      <c r="F4854" s="33"/>
      <c r="G4854" s="33"/>
      <c r="H4854" s="33"/>
      <c r="J4854" s="31" t="s">
        <v>1772</v>
      </c>
      <c r="K4854" s="33"/>
      <c r="L4854" s="31" t="s">
        <v>2971</v>
      </c>
      <c r="M4854" s="31" t="s">
        <v>3011</v>
      </c>
    </row>
    <row r="4855" spans="1:13" x14ac:dyDescent="0.2">
      <c r="A4855" s="33"/>
      <c r="B4855" s="33"/>
      <c r="C4855" s="33"/>
      <c r="D4855" s="33"/>
      <c r="E4855" s="33"/>
      <c r="F4855" s="33"/>
      <c r="G4855" s="33"/>
      <c r="H4855" s="33"/>
      <c r="J4855" s="31" t="s">
        <v>1772</v>
      </c>
      <c r="K4855" s="33"/>
      <c r="L4855" s="31" t="s">
        <v>2971</v>
      </c>
      <c r="M4855" s="31" t="s">
        <v>3011</v>
      </c>
    </row>
    <row r="4856" spans="1:13" x14ac:dyDescent="0.2">
      <c r="A4856" s="33"/>
      <c r="B4856" s="33"/>
      <c r="C4856" s="33"/>
      <c r="D4856" s="33"/>
      <c r="E4856" s="33"/>
      <c r="F4856" s="33"/>
      <c r="G4856" s="33"/>
      <c r="H4856" s="33"/>
      <c r="J4856" s="31" t="s">
        <v>1772</v>
      </c>
      <c r="K4856" s="33"/>
      <c r="L4856" s="31" t="s">
        <v>2971</v>
      </c>
      <c r="M4856" s="31" t="s">
        <v>3011</v>
      </c>
    </row>
    <row r="4857" spans="1:13" x14ac:dyDescent="0.2">
      <c r="A4857" s="33"/>
      <c r="B4857" s="33"/>
      <c r="C4857" s="33"/>
      <c r="D4857" s="33"/>
      <c r="E4857" s="33"/>
      <c r="F4857" s="33"/>
      <c r="G4857" s="33"/>
      <c r="H4857" s="33"/>
      <c r="J4857" s="31" t="s">
        <v>1772</v>
      </c>
      <c r="K4857" s="33"/>
      <c r="L4857" s="31" t="s">
        <v>2971</v>
      </c>
      <c r="M4857" s="31" t="s">
        <v>3011</v>
      </c>
    </row>
    <row r="4858" spans="1:13" x14ac:dyDescent="0.2">
      <c r="A4858" s="33"/>
      <c r="B4858" s="33"/>
      <c r="C4858" s="33"/>
      <c r="D4858" s="33"/>
      <c r="E4858" s="33"/>
      <c r="F4858" s="33"/>
      <c r="G4858" s="33"/>
      <c r="H4858" s="33"/>
      <c r="J4858" s="31" t="s">
        <v>1772</v>
      </c>
      <c r="K4858" s="33"/>
      <c r="L4858" s="31" t="s">
        <v>2971</v>
      </c>
      <c r="M4858" s="31" t="s">
        <v>3011</v>
      </c>
    </row>
    <row r="4859" spans="1:13" x14ac:dyDescent="0.2">
      <c r="A4859" s="33"/>
      <c r="B4859" s="33"/>
      <c r="C4859" s="33"/>
      <c r="D4859" s="33"/>
      <c r="E4859" s="33"/>
      <c r="F4859" s="33"/>
      <c r="G4859" s="33"/>
      <c r="H4859" s="33"/>
      <c r="J4859" s="31" t="s">
        <v>1772</v>
      </c>
      <c r="K4859" s="33"/>
      <c r="L4859" s="31" t="s">
        <v>2971</v>
      </c>
      <c r="M4859" s="31" t="s">
        <v>3011</v>
      </c>
    </row>
    <row r="4860" spans="1:13" x14ac:dyDescent="0.2">
      <c r="A4860" s="33"/>
      <c r="B4860" s="33"/>
      <c r="C4860" s="33"/>
      <c r="D4860" s="33"/>
      <c r="E4860" s="33"/>
      <c r="F4860" s="33"/>
      <c r="G4860" s="33"/>
      <c r="H4860" s="33"/>
      <c r="J4860" s="31" t="s">
        <v>1772</v>
      </c>
      <c r="K4860" s="33"/>
      <c r="L4860" s="31" t="s">
        <v>2971</v>
      </c>
      <c r="M4860" s="31" t="s">
        <v>3011</v>
      </c>
    </row>
    <row r="4861" spans="1:13" x14ac:dyDescent="0.2">
      <c r="A4861" s="33"/>
      <c r="B4861" s="33"/>
      <c r="C4861" s="33"/>
      <c r="D4861" s="33"/>
      <c r="E4861" s="33"/>
      <c r="F4861" s="33"/>
      <c r="G4861" s="33"/>
      <c r="H4861" s="33"/>
      <c r="J4861" s="31" t="s">
        <v>1772</v>
      </c>
      <c r="K4861" s="33"/>
      <c r="L4861" s="31" t="s">
        <v>2971</v>
      </c>
      <c r="M4861" s="31" t="s">
        <v>3011</v>
      </c>
    </row>
    <row r="4862" spans="1:13" x14ac:dyDescent="0.2">
      <c r="A4862" s="33"/>
      <c r="B4862" s="33"/>
      <c r="C4862" s="33"/>
      <c r="D4862" s="33"/>
      <c r="E4862" s="33"/>
      <c r="F4862" s="33"/>
      <c r="G4862" s="33"/>
      <c r="H4862" s="33"/>
      <c r="J4862" s="31" t="s">
        <v>1772</v>
      </c>
      <c r="K4862" s="33"/>
      <c r="L4862" s="31" t="s">
        <v>2971</v>
      </c>
      <c r="M4862" s="31" t="s">
        <v>1799</v>
      </c>
    </row>
    <row r="4863" spans="1:13" x14ac:dyDescent="0.2">
      <c r="A4863" s="33"/>
      <c r="B4863" s="33"/>
      <c r="C4863" s="33"/>
      <c r="D4863" s="33"/>
      <c r="E4863" s="33"/>
      <c r="F4863" s="33"/>
      <c r="G4863" s="33"/>
      <c r="H4863" s="33"/>
      <c r="J4863" s="31" t="s">
        <v>1772</v>
      </c>
      <c r="K4863" s="33"/>
      <c r="L4863" s="31" t="s">
        <v>2971</v>
      </c>
      <c r="M4863" s="31" t="s">
        <v>1799</v>
      </c>
    </row>
    <row r="4864" spans="1:13" x14ac:dyDescent="0.2">
      <c r="A4864" s="33"/>
      <c r="B4864" s="33"/>
      <c r="C4864" s="33"/>
      <c r="D4864" s="33"/>
      <c r="E4864" s="33"/>
      <c r="F4864" s="33"/>
      <c r="G4864" s="33"/>
      <c r="H4864" s="33"/>
      <c r="J4864" s="31" t="s">
        <v>1772</v>
      </c>
      <c r="K4864" s="33"/>
      <c r="L4864" s="31" t="s">
        <v>2971</v>
      </c>
      <c r="M4864" s="31" t="s">
        <v>1799</v>
      </c>
    </row>
    <row r="4865" spans="1:13" x14ac:dyDescent="0.2">
      <c r="A4865" s="33"/>
      <c r="B4865" s="33"/>
      <c r="C4865" s="33"/>
      <c r="D4865" s="33"/>
      <c r="E4865" s="33"/>
      <c r="F4865" s="33"/>
      <c r="G4865" s="33"/>
      <c r="H4865" s="33"/>
      <c r="J4865" s="31" t="s">
        <v>1772</v>
      </c>
      <c r="K4865" s="33"/>
      <c r="L4865" s="31" t="s">
        <v>2971</v>
      </c>
      <c r="M4865" s="31" t="s">
        <v>1799</v>
      </c>
    </row>
    <row r="4866" spans="1:13" x14ac:dyDescent="0.2">
      <c r="A4866" s="33"/>
      <c r="B4866" s="33"/>
      <c r="C4866" s="33"/>
      <c r="D4866" s="33"/>
      <c r="E4866" s="33"/>
      <c r="F4866" s="33"/>
      <c r="G4866" s="33"/>
      <c r="H4866" s="33"/>
      <c r="J4866" s="31" t="s">
        <v>1772</v>
      </c>
      <c r="K4866" s="33"/>
      <c r="L4866" s="31" t="s">
        <v>2971</v>
      </c>
      <c r="M4866" s="31" t="s">
        <v>1799</v>
      </c>
    </row>
    <row r="4867" spans="1:13" x14ac:dyDescent="0.2">
      <c r="A4867" s="33"/>
      <c r="B4867" s="33"/>
      <c r="C4867" s="33"/>
      <c r="D4867" s="33"/>
      <c r="E4867" s="33"/>
      <c r="F4867" s="33"/>
      <c r="G4867" s="33"/>
      <c r="H4867" s="33"/>
      <c r="J4867" s="31" t="s">
        <v>1772</v>
      </c>
      <c r="K4867" s="33"/>
      <c r="L4867" s="31" t="s">
        <v>2971</v>
      </c>
      <c r="M4867" s="31" t="s">
        <v>1799</v>
      </c>
    </row>
    <row r="4868" spans="1:13" x14ac:dyDescent="0.2">
      <c r="A4868" s="33"/>
      <c r="B4868" s="33"/>
      <c r="C4868" s="33"/>
      <c r="D4868" s="33"/>
      <c r="E4868" s="33"/>
      <c r="F4868" s="33"/>
      <c r="G4868" s="33"/>
      <c r="H4868" s="33"/>
      <c r="J4868" s="31" t="s">
        <v>1772</v>
      </c>
      <c r="K4868" s="33"/>
      <c r="L4868" s="31" t="s">
        <v>2971</v>
      </c>
      <c r="M4868" s="31" t="s">
        <v>1799</v>
      </c>
    </row>
    <row r="4869" spans="1:13" x14ac:dyDescent="0.2">
      <c r="A4869" s="33"/>
      <c r="B4869" s="33"/>
      <c r="C4869" s="33"/>
      <c r="D4869" s="33"/>
      <c r="E4869" s="33"/>
      <c r="F4869" s="33"/>
      <c r="G4869" s="33"/>
      <c r="H4869" s="33"/>
      <c r="J4869" s="31" t="s">
        <v>1772</v>
      </c>
      <c r="K4869" s="33"/>
      <c r="L4869" s="31" t="s">
        <v>2971</v>
      </c>
      <c r="M4869" s="31" t="s">
        <v>1799</v>
      </c>
    </row>
    <row r="4870" spans="1:13" x14ac:dyDescent="0.2">
      <c r="A4870" s="33"/>
      <c r="B4870" s="33"/>
      <c r="C4870" s="33"/>
      <c r="D4870" s="33"/>
      <c r="E4870" s="33"/>
      <c r="F4870" s="33"/>
      <c r="G4870" s="33"/>
      <c r="H4870" s="33"/>
      <c r="J4870" s="31" t="s">
        <v>1772</v>
      </c>
      <c r="K4870" s="33"/>
      <c r="L4870" s="31" t="s">
        <v>2971</v>
      </c>
      <c r="M4870" s="31" t="s">
        <v>3014</v>
      </c>
    </row>
    <row r="4871" spans="1:13" x14ac:dyDescent="0.2">
      <c r="A4871" s="33"/>
      <c r="B4871" s="33"/>
      <c r="C4871" s="33"/>
      <c r="D4871" s="33"/>
      <c r="E4871" s="33"/>
      <c r="F4871" s="33"/>
      <c r="G4871" s="33"/>
      <c r="H4871" s="33"/>
      <c r="J4871" s="31" t="s">
        <v>1800</v>
      </c>
      <c r="K4871" s="33"/>
      <c r="L4871" s="31" t="s">
        <v>3016</v>
      </c>
      <c r="M4871" s="31" t="s">
        <v>1801</v>
      </c>
    </row>
    <row r="4872" spans="1:13" x14ac:dyDescent="0.2">
      <c r="A4872" s="33"/>
      <c r="B4872" s="33"/>
      <c r="C4872" s="33"/>
      <c r="D4872" s="33"/>
      <c r="E4872" s="33"/>
      <c r="F4872" s="33"/>
      <c r="G4872" s="33"/>
      <c r="H4872" s="33"/>
      <c r="J4872" s="31" t="s">
        <v>1800</v>
      </c>
      <c r="K4872" s="33"/>
      <c r="L4872" s="31" t="s">
        <v>3016</v>
      </c>
      <c r="M4872" s="31" t="s">
        <v>1801</v>
      </c>
    </row>
    <row r="4873" spans="1:13" x14ac:dyDescent="0.2">
      <c r="A4873" s="33"/>
      <c r="B4873" s="33"/>
      <c r="C4873" s="33"/>
      <c r="D4873" s="33"/>
      <c r="E4873" s="33"/>
      <c r="F4873" s="33"/>
      <c r="G4873" s="33"/>
      <c r="H4873" s="33"/>
      <c r="J4873" s="31" t="s">
        <v>1800</v>
      </c>
      <c r="K4873" s="33"/>
      <c r="L4873" s="31" t="s">
        <v>3016</v>
      </c>
      <c r="M4873" s="31" t="s">
        <v>1801</v>
      </c>
    </row>
    <row r="4874" spans="1:13" x14ac:dyDescent="0.2">
      <c r="A4874" s="33"/>
      <c r="B4874" s="33"/>
      <c r="C4874" s="33"/>
      <c r="D4874" s="33"/>
      <c r="E4874" s="33"/>
      <c r="F4874" s="33"/>
      <c r="G4874" s="33"/>
      <c r="H4874" s="33"/>
      <c r="J4874" s="31" t="s">
        <v>1800</v>
      </c>
      <c r="K4874" s="33"/>
      <c r="L4874" s="31" t="s">
        <v>3016</v>
      </c>
      <c r="M4874" s="31" t="s">
        <v>1801</v>
      </c>
    </row>
    <row r="4875" spans="1:13" x14ac:dyDescent="0.2">
      <c r="A4875" s="33"/>
      <c r="B4875" s="33"/>
      <c r="C4875" s="33"/>
      <c r="D4875" s="33"/>
      <c r="E4875" s="33"/>
      <c r="F4875" s="33"/>
      <c r="G4875" s="33"/>
      <c r="H4875" s="33"/>
      <c r="J4875" s="31" t="s">
        <v>1800</v>
      </c>
      <c r="K4875" s="33"/>
      <c r="L4875" s="31" t="s">
        <v>3016</v>
      </c>
      <c r="M4875" s="31" t="s">
        <v>1801</v>
      </c>
    </row>
    <row r="4876" spans="1:13" x14ac:dyDescent="0.2">
      <c r="A4876" s="33"/>
      <c r="B4876" s="33"/>
      <c r="C4876" s="33"/>
      <c r="D4876" s="33"/>
      <c r="E4876" s="33"/>
      <c r="F4876" s="33"/>
      <c r="G4876" s="33"/>
      <c r="H4876" s="33"/>
      <c r="J4876" s="31" t="s">
        <v>1800</v>
      </c>
      <c r="K4876" s="33"/>
      <c r="L4876" s="31" t="s">
        <v>3016</v>
      </c>
      <c r="M4876" s="31" t="s">
        <v>1801</v>
      </c>
    </row>
    <row r="4877" spans="1:13" x14ac:dyDescent="0.2">
      <c r="A4877" s="33"/>
      <c r="B4877" s="33"/>
      <c r="C4877" s="33"/>
      <c r="D4877" s="33"/>
      <c r="E4877" s="33"/>
      <c r="F4877" s="33"/>
      <c r="G4877" s="33"/>
      <c r="H4877" s="33"/>
      <c r="J4877" s="31" t="s">
        <v>1800</v>
      </c>
      <c r="K4877" s="33"/>
      <c r="L4877" s="31" t="s">
        <v>3016</v>
      </c>
      <c r="M4877" s="31" t="s">
        <v>1801</v>
      </c>
    </row>
    <row r="4878" spans="1:13" x14ac:dyDescent="0.2">
      <c r="A4878" s="33"/>
      <c r="B4878" s="33"/>
      <c r="C4878" s="33"/>
      <c r="D4878" s="33"/>
      <c r="E4878" s="33"/>
      <c r="F4878" s="33"/>
      <c r="G4878" s="33"/>
      <c r="H4878" s="33"/>
      <c r="J4878" s="31" t="s">
        <v>1800</v>
      </c>
      <c r="K4878" s="33"/>
      <c r="L4878" s="31" t="s">
        <v>3016</v>
      </c>
      <c r="M4878" s="31" t="s">
        <v>1801</v>
      </c>
    </row>
    <row r="4879" spans="1:13" x14ac:dyDescent="0.2">
      <c r="A4879" s="33"/>
      <c r="B4879" s="33"/>
      <c r="C4879" s="33"/>
      <c r="D4879" s="33"/>
      <c r="E4879" s="33"/>
      <c r="F4879" s="33"/>
      <c r="G4879" s="33"/>
      <c r="H4879" s="33"/>
      <c r="J4879" s="31" t="s">
        <v>1800</v>
      </c>
      <c r="K4879" s="33"/>
      <c r="L4879" s="31" t="s">
        <v>3016</v>
      </c>
      <c r="M4879" s="31" t="s">
        <v>1801</v>
      </c>
    </row>
    <row r="4880" spans="1:13" x14ac:dyDescent="0.2">
      <c r="A4880" s="33"/>
      <c r="B4880" s="33"/>
      <c r="C4880" s="33"/>
      <c r="D4880" s="33"/>
      <c r="E4880" s="33"/>
      <c r="F4880" s="33"/>
      <c r="G4880" s="33"/>
      <c r="H4880" s="33"/>
      <c r="J4880" s="31" t="s">
        <v>1800</v>
      </c>
      <c r="K4880" s="33"/>
      <c r="L4880" s="31" t="s">
        <v>3016</v>
      </c>
      <c r="M4880" s="31" t="s">
        <v>1801</v>
      </c>
    </row>
    <row r="4881" spans="1:13" x14ac:dyDescent="0.2">
      <c r="A4881" s="33"/>
      <c r="B4881" s="33"/>
      <c r="C4881" s="33"/>
      <c r="D4881" s="33"/>
      <c r="E4881" s="33"/>
      <c r="F4881" s="33"/>
      <c r="G4881" s="33"/>
      <c r="H4881" s="33"/>
      <c r="J4881" s="31" t="s">
        <v>1800</v>
      </c>
      <c r="K4881" s="33"/>
      <c r="L4881" s="31" t="s">
        <v>3016</v>
      </c>
      <c r="M4881" s="31" t="s">
        <v>1801</v>
      </c>
    </row>
    <row r="4882" spans="1:13" x14ac:dyDescent="0.2">
      <c r="A4882" s="33"/>
      <c r="B4882" s="33"/>
      <c r="C4882" s="33"/>
      <c r="D4882" s="33"/>
      <c r="E4882" s="33"/>
      <c r="F4882" s="33"/>
      <c r="G4882" s="33"/>
      <c r="H4882" s="33"/>
      <c r="J4882" s="31" t="s">
        <v>1800</v>
      </c>
      <c r="K4882" s="33"/>
      <c r="L4882" s="31" t="s">
        <v>3016</v>
      </c>
      <c r="M4882" s="31" t="s">
        <v>1801</v>
      </c>
    </row>
    <row r="4883" spans="1:13" x14ac:dyDescent="0.2">
      <c r="A4883" s="33"/>
      <c r="B4883" s="33"/>
      <c r="C4883" s="33"/>
      <c r="D4883" s="33"/>
      <c r="E4883" s="33"/>
      <c r="F4883" s="33"/>
      <c r="G4883" s="33"/>
      <c r="H4883" s="33"/>
      <c r="J4883" s="31" t="s">
        <v>1800</v>
      </c>
      <c r="K4883" s="33"/>
      <c r="L4883" s="31" t="s">
        <v>3016</v>
      </c>
      <c r="M4883" s="31" t="s">
        <v>1801</v>
      </c>
    </row>
    <row r="4884" spans="1:13" x14ac:dyDescent="0.2">
      <c r="A4884" s="33"/>
      <c r="B4884" s="33"/>
      <c r="C4884" s="33"/>
      <c r="D4884" s="33"/>
      <c r="E4884" s="33"/>
      <c r="F4884" s="33"/>
      <c r="G4884" s="33"/>
      <c r="H4884" s="33"/>
      <c r="J4884" s="31" t="s">
        <v>1800</v>
      </c>
      <c r="K4884" s="33"/>
      <c r="L4884" s="31" t="s">
        <v>3016</v>
      </c>
      <c r="M4884" s="31" t="s">
        <v>1801</v>
      </c>
    </row>
    <row r="4885" spans="1:13" x14ac:dyDescent="0.2">
      <c r="A4885" s="33"/>
      <c r="B4885" s="33"/>
      <c r="C4885" s="33"/>
      <c r="D4885" s="33"/>
      <c r="E4885" s="33"/>
      <c r="F4885" s="33"/>
      <c r="G4885" s="33"/>
      <c r="H4885" s="33"/>
      <c r="J4885" s="31" t="s">
        <v>1800</v>
      </c>
      <c r="K4885" s="33"/>
      <c r="L4885" s="31" t="s">
        <v>3016</v>
      </c>
      <c r="M4885" s="31" t="s">
        <v>1801</v>
      </c>
    </row>
    <row r="4886" spans="1:13" x14ac:dyDescent="0.2">
      <c r="A4886" s="33"/>
      <c r="B4886" s="33"/>
      <c r="C4886" s="33"/>
      <c r="D4886" s="33"/>
      <c r="E4886" s="33"/>
      <c r="F4886" s="33"/>
      <c r="G4886" s="33"/>
      <c r="H4886" s="33"/>
      <c r="J4886" s="31" t="s">
        <v>1800</v>
      </c>
      <c r="K4886" s="33"/>
      <c r="L4886" s="31" t="s">
        <v>3016</v>
      </c>
      <c r="M4886" s="31" t="s">
        <v>1801</v>
      </c>
    </row>
    <row r="4887" spans="1:13" x14ac:dyDescent="0.2">
      <c r="A4887" s="33"/>
      <c r="B4887" s="33"/>
      <c r="C4887" s="33"/>
      <c r="D4887" s="33"/>
      <c r="E4887" s="33"/>
      <c r="F4887" s="33"/>
      <c r="G4887" s="33"/>
      <c r="H4887" s="33"/>
      <c r="J4887" s="31" t="s">
        <v>1800</v>
      </c>
      <c r="K4887" s="33"/>
      <c r="L4887" s="31" t="s">
        <v>3016</v>
      </c>
      <c r="M4887" s="31" t="s">
        <v>1801</v>
      </c>
    </row>
    <row r="4888" spans="1:13" x14ac:dyDescent="0.2">
      <c r="A4888" s="33"/>
      <c r="B4888" s="33"/>
      <c r="C4888" s="33"/>
      <c r="D4888" s="33"/>
      <c r="E4888" s="33"/>
      <c r="F4888" s="33"/>
      <c r="G4888" s="33"/>
      <c r="H4888" s="33"/>
      <c r="J4888" s="31" t="s">
        <v>1800</v>
      </c>
      <c r="K4888" s="33"/>
      <c r="L4888" s="31" t="s">
        <v>3016</v>
      </c>
      <c r="M4888" s="31" t="s">
        <v>1801</v>
      </c>
    </row>
    <row r="4889" spans="1:13" x14ac:dyDescent="0.2">
      <c r="A4889" s="33"/>
      <c r="B4889" s="33"/>
      <c r="C4889" s="33"/>
      <c r="D4889" s="33"/>
      <c r="E4889" s="33"/>
      <c r="F4889" s="33"/>
      <c r="G4889" s="33"/>
      <c r="H4889" s="33"/>
      <c r="J4889" s="31" t="s">
        <v>1800</v>
      </c>
      <c r="K4889" s="33"/>
      <c r="L4889" s="31" t="s">
        <v>3016</v>
      </c>
      <c r="M4889" s="31" t="s">
        <v>1801</v>
      </c>
    </row>
    <row r="4890" spans="1:13" x14ac:dyDescent="0.2">
      <c r="A4890" s="33"/>
      <c r="B4890" s="33"/>
      <c r="C4890" s="33"/>
      <c r="D4890" s="33"/>
      <c r="E4890" s="33"/>
      <c r="F4890" s="33"/>
      <c r="G4890" s="33"/>
      <c r="H4890" s="33"/>
      <c r="J4890" s="31" t="s">
        <v>1800</v>
      </c>
      <c r="K4890" s="33"/>
      <c r="L4890" s="31" t="s">
        <v>3016</v>
      </c>
      <c r="M4890" s="31" t="s">
        <v>1801</v>
      </c>
    </row>
    <row r="4891" spans="1:13" x14ac:dyDescent="0.2">
      <c r="A4891" s="33"/>
      <c r="B4891" s="33"/>
      <c r="C4891" s="33"/>
      <c r="D4891" s="33"/>
      <c r="E4891" s="33"/>
      <c r="F4891" s="33"/>
      <c r="G4891" s="33"/>
      <c r="H4891" s="33"/>
      <c r="J4891" s="31" t="s">
        <v>1800</v>
      </c>
      <c r="K4891" s="33"/>
      <c r="L4891" s="31" t="s">
        <v>3016</v>
      </c>
      <c r="M4891" s="31" t="s">
        <v>1801</v>
      </c>
    </row>
    <row r="4892" spans="1:13" x14ac:dyDescent="0.2">
      <c r="A4892" s="33"/>
      <c r="B4892" s="33"/>
      <c r="C4892" s="33"/>
      <c r="D4892" s="33"/>
      <c r="E4892" s="33"/>
      <c r="F4892" s="33"/>
      <c r="G4892" s="33"/>
      <c r="H4892" s="33"/>
      <c r="J4892" s="31" t="s">
        <v>1800</v>
      </c>
      <c r="K4892" s="33"/>
      <c r="L4892" s="31" t="s">
        <v>3016</v>
      </c>
      <c r="M4892" s="31" t="s">
        <v>1801</v>
      </c>
    </row>
    <row r="4893" spans="1:13" x14ac:dyDescent="0.2">
      <c r="A4893" s="33"/>
      <c r="B4893" s="33"/>
      <c r="C4893" s="33"/>
      <c r="D4893" s="33"/>
      <c r="E4893" s="33"/>
      <c r="F4893" s="33"/>
      <c r="G4893" s="33"/>
      <c r="H4893" s="33"/>
      <c r="J4893" s="31" t="s">
        <v>1800</v>
      </c>
      <c r="K4893" s="33"/>
      <c r="L4893" s="31" t="s">
        <v>3016</v>
      </c>
      <c r="M4893" s="31" t="s">
        <v>1801</v>
      </c>
    </row>
    <row r="4894" spans="1:13" x14ac:dyDescent="0.2">
      <c r="A4894" s="33"/>
      <c r="B4894" s="33"/>
      <c r="C4894" s="33"/>
      <c r="D4894" s="33"/>
      <c r="E4894" s="33"/>
      <c r="F4894" s="33"/>
      <c r="G4894" s="33"/>
      <c r="H4894" s="33"/>
      <c r="J4894" s="31" t="s">
        <v>1800</v>
      </c>
      <c r="K4894" s="33"/>
      <c r="L4894" s="31" t="s">
        <v>3016</v>
      </c>
      <c r="M4894" s="31" t="s">
        <v>1801</v>
      </c>
    </row>
    <row r="4895" spans="1:13" x14ac:dyDescent="0.2">
      <c r="A4895" s="33"/>
      <c r="B4895" s="33"/>
      <c r="C4895" s="33"/>
      <c r="D4895" s="33"/>
      <c r="E4895" s="33"/>
      <c r="F4895" s="33"/>
      <c r="G4895" s="33"/>
      <c r="H4895" s="33"/>
      <c r="J4895" s="31" t="s">
        <v>1800</v>
      </c>
      <c r="K4895" s="33"/>
      <c r="L4895" s="31" t="s">
        <v>3016</v>
      </c>
      <c r="M4895" s="31" t="s">
        <v>1801</v>
      </c>
    </row>
    <row r="4896" spans="1:13" x14ac:dyDescent="0.2">
      <c r="A4896" s="33"/>
      <c r="B4896" s="33"/>
      <c r="C4896" s="33"/>
      <c r="D4896" s="33"/>
      <c r="E4896" s="33"/>
      <c r="F4896" s="33"/>
      <c r="G4896" s="33"/>
      <c r="H4896" s="33"/>
      <c r="J4896" s="31" t="s">
        <v>1800</v>
      </c>
      <c r="K4896" s="33"/>
      <c r="L4896" s="31" t="s">
        <v>3016</v>
      </c>
      <c r="M4896" s="31" t="s">
        <v>1801</v>
      </c>
    </row>
    <row r="4897" spans="1:13" x14ac:dyDescent="0.2">
      <c r="A4897" s="33"/>
      <c r="B4897" s="33"/>
      <c r="C4897" s="33"/>
      <c r="D4897" s="33"/>
      <c r="E4897" s="33"/>
      <c r="F4897" s="33"/>
      <c r="G4897" s="33"/>
      <c r="H4897" s="33"/>
      <c r="J4897" s="31" t="s">
        <v>1800</v>
      </c>
      <c r="K4897" s="33"/>
      <c r="L4897" s="31" t="s">
        <v>3016</v>
      </c>
      <c r="M4897" s="31" t="s">
        <v>1801</v>
      </c>
    </row>
    <row r="4898" spans="1:13" x14ac:dyDescent="0.2">
      <c r="A4898" s="33"/>
      <c r="B4898" s="33"/>
      <c r="C4898" s="33"/>
      <c r="D4898" s="33"/>
      <c r="E4898" s="33"/>
      <c r="F4898" s="33"/>
      <c r="G4898" s="33"/>
      <c r="H4898" s="33"/>
      <c r="J4898" s="31" t="s">
        <v>1800</v>
      </c>
      <c r="K4898" s="33"/>
      <c r="L4898" s="31" t="s">
        <v>3016</v>
      </c>
      <c r="M4898" s="31" t="s">
        <v>1631</v>
      </c>
    </row>
    <row r="4899" spans="1:13" x14ac:dyDescent="0.2">
      <c r="A4899" s="33"/>
      <c r="B4899" s="33"/>
      <c r="C4899" s="33"/>
      <c r="D4899" s="33"/>
      <c r="E4899" s="33"/>
      <c r="F4899" s="33"/>
      <c r="G4899" s="33"/>
      <c r="H4899" s="33"/>
      <c r="J4899" s="31" t="s">
        <v>1800</v>
      </c>
      <c r="K4899" s="33"/>
      <c r="L4899" s="31" t="s">
        <v>3016</v>
      </c>
      <c r="M4899" s="31" t="s">
        <v>1631</v>
      </c>
    </row>
    <row r="4900" spans="1:13" x14ac:dyDescent="0.2">
      <c r="A4900" s="33"/>
      <c r="B4900" s="33"/>
      <c r="C4900" s="33"/>
      <c r="D4900" s="33"/>
      <c r="E4900" s="33"/>
      <c r="F4900" s="33"/>
      <c r="G4900" s="33"/>
      <c r="H4900" s="33"/>
      <c r="J4900" s="31" t="s">
        <v>1800</v>
      </c>
      <c r="K4900" s="33"/>
      <c r="L4900" s="31" t="s">
        <v>3016</v>
      </c>
      <c r="M4900" s="31" t="s">
        <v>1631</v>
      </c>
    </row>
    <row r="4901" spans="1:13" x14ac:dyDescent="0.2">
      <c r="A4901" s="33"/>
      <c r="B4901" s="33"/>
      <c r="C4901" s="33"/>
      <c r="D4901" s="33"/>
      <c r="E4901" s="33"/>
      <c r="F4901" s="33"/>
      <c r="G4901" s="33"/>
      <c r="H4901" s="33"/>
      <c r="J4901" s="31" t="s">
        <v>1800</v>
      </c>
      <c r="K4901" s="33"/>
      <c r="L4901" s="31" t="s">
        <v>3016</v>
      </c>
      <c r="M4901" s="31" t="s">
        <v>1631</v>
      </c>
    </row>
    <row r="4902" spans="1:13" x14ac:dyDescent="0.2">
      <c r="A4902" s="33"/>
      <c r="B4902" s="33"/>
      <c r="C4902" s="33"/>
      <c r="D4902" s="33"/>
      <c r="E4902" s="33"/>
      <c r="F4902" s="33"/>
      <c r="G4902" s="33"/>
      <c r="H4902" s="33"/>
      <c r="J4902" s="31" t="s">
        <v>1800</v>
      </c>
      <c r="K4902" s="33"/>
      <c r="L4902" s="31" t="s">
        <v>3016</v>
      </c>
      <c r="M4902" s="31" t="s">
        <v>1802</v>
      </c>
    </row>
    <row r="4903" spans="1:13" x14ac:dyDescent="0.2">
      <c r="A4903" s="33"/>
      <c r="B4903" s="33"/>
      <c r="C4903" s="33"/>
      <c r="D4903" s="33"/>
      <c r="E4903" s="33"/>
      <c r="F4903" s="33"/>
      <c r="G4903" s="33"/>
      <c r="H4903" s="33"/>
      <c r="J4903" s="31" t="s">
        <v>1800</v>
      </c>
      <c r="K4903" s="33"/>
      <c r="L4903" s="31" t="s">
        <v>3016</v>
      </c>
      <c r="M4903" s="31" t="s">
        <v>1802</v>
      </c>
    </row>
    <row r="4904" spans="1:13" x14ac:dyDescent="0.2">
      <c r="A4904" s="33"/>
      <c r="B4904" s="33"/>
      <c r="C4904" s="33"/>
      <c r="D4904" s="33"/>
      <c r="E4904" s="33"/>
      <c r="F4904" s="33"/>
      <c r="G4904" s="33"/>
      <c r="H4904" s="33"/>
      <c r="J4904" s="31" t="s">
        <v>1800</v>
      </c>
      <c r="K4904" s="33"/>
      <c r="L4904" s="31" t="s">
        <v>3016</v>
      </c>
      <c r="M4904" s="31" t="s">
        <v>1802</v>
      </c>
    </row>
    <row r="4905" spans="1:13" x14ac:dyDescent="0.2">
      <c r="A4905" s="33"/>
      <c r="B4905" s="33"/>
      <c r="C4905" s="33"/>
      <c r="D4905" s="33"/>
      <c r="E4905" s="33"/>
      <c r="F4905" s="33"/>
      <c r="G4905" s="33"/>
      <c r="H4905" s="33"/>
      <c r="J4905" s="31" t="s">
        <v>1800</v>
      </c>
      <c r="K4905" s="33"/>
      <c r="L4905" s="31" t="s">
        <v>3016</v>
      </c>
      <c r="M4905" s="31" t="s">
        <v>1802</v>
      </c>
    </row>
    <row r="4906" spans="1:13" x14ac:dyDescent="0.2">
      <c r="A4906" s="33"/>
      <c r="B4906" s="33"/>
      <c r="C4906" s="33"/>
      <c r="D4906" s="33"/>
      <c r="E4906" s="33"/>
      <c r="F4906" s="33"/>
      <c r="G4906" s="33"/>
      <c r="H4906" s="33"/>
      <c r="J4906" s="31" t="s">
        <v>1800</v>
      </c>
      <c r="K4906" s="33"/>
      <c r="L4906" s="31" t="s">
        <v>3016</v>
      </c>
      <c r="M4906" s="31" t="s">
        <v>1802</v>
      </c>
    </row>
    <row r="4907" spans="1:13" x14ac:dyDescent="0.2">
      <c r="A4907" s="33"/>
      <c r="B4907" s="33"/>
      <c r="C4907" s="33"/>
      <c r="D4907" s="33"/>
      <c r="E4907" s="33"/>
      <c r="F4907" s="33"/>
      <c r="G4907" s="33"/>
      <c r="H4907" s="33"/>
      <c r="J4907" s="31" t="s">
        <v>1800</v>
      </c>
      <c r="K4907" s="33"/>
      <c r="L4907" s="31" t="s">
        <v>3016</v>
      </c>
      <c r="M4907" s="31" t="s">
        <v>1802</v>
      </c>
    </row>
    <row r="4908" spans="1:13" x14ac:dyDescent="0.2">
      <c r="A4908" s="33"/>
      <c r="B4908" s="33"/>
      <c r="C4908" s="33"/>
      <c r="D4908" s="33"/>
      <c r="E4908" s="33"/>
      <c r="F4908" s="33"/>
      <c r="G4908" s="33"/>
      <c r="H4908" s="33"/>
      <c r="J4908" s="31" t="s">
        <v>1800</v>
      </c>
      <c r="K4908" s="33"/>
      <c r="L4908" s="31" t="s">
        <v>3016</v>
      </c>
      <c r="M4908" s="31" t="s">
        <v>1802</v>
      </c>
    </row>
    <row r="4909" spans="1:13" x14ac:dyDescent="0.2">
      <c r="A4909" s="33"/>
      <c r="B4909" s="33"/>
      <c r="C4909" s="33"/>
      <c r="D4909" s="33"/>
      <c r="E4909" s="33"/>
      <c r="F4909" s="33"/>
      <c r="G4909" s="33"/>
      <c r="H4909" s="33"/>
      <c r="J4909" s="31" t="s">
        <v>1800</v>
      </c>
      <c r="K4909" s="33"/>
      <c r="L4909" s="31" t="s">
        <v>3016</v>
      </c>
      <c r="M4909" s="31" t="s">
        <v>1802</v>
      </c>
    </row>
    <row r="4910" spans="1:13" x14ac:dyDescent="0.2">
      <c r="A4910" s="33"/>
      <c r="B4910" s="33"/>
      <c r="C4910" s="33"/>
      <c r="D4910" s="33"/>
      <c r="E4910" s="33"/>
      <c r="F4910" s="33"/>
      <c r="G4910" s="33"/>
      <c r="H4910" s="33"/>
      <c r="J4910" s="31" t="s">
        <v>1800</v>
      </c>
      <c r="K4910" s="33"/>
      <c r="L4910" s="31" t="s">
        <v>3016</v>
      </c>
      <c r="M4910" s="31" t="s">
        <v>1802</v>
      </c>
    </row>
    <row r="4911" spans="1:13" x14ac:dyDescent="0.2">
      <c r="A4911" s="33"/>
      <c r="B4911" s="33"/>
      <c r="C4911" s="33"/>
      <c r="D4911" s="33"/>
      <c r="E4911" s="33"/>
      <c r="F4911" s="33"/>
      <c r="G4911" s="33"/>
      <c r="H4911" s="33"/>
      <c r="J4911" s="31" t="s">
        <v>1800</v>
      </c>
      <c r="K4911" s="33"/>
      <c r="L4911" s="31" t="s">
        <v>3016</v>
      </c>
      <c r="M4911" s="31" t="s">
        <v>1802</v>
      </c>
    </row>
    <row r="4912" spans="1:13" x14ac:dyDescent="0.2">
      <c r="A4912" s="33"/>
      <c r="B4912" s="33"/>
      <c r="C4912" s="33"/>
      <c r="D4912" s="33"/>
      <c r="E4912" s="33"/>
      <c r="F4912" s="33"/>
      <c r="G4912" s="33"/>
      <c r="H4912" s="33"/>
      <c r="J4912" s="31" t="s">
        <v>1800</v>
      </c>
      <c r="K4912" s="33"/>
      <c r="L4912" s="31" t="s">
        <v>3016</v>
      </c>
      <c r="M4912" s="31" t="s">
        <v>1802</v>
      </c>
    </row>
    <row r="4913" spans="1:13" x14ac:dyDescent="0.2">
      <c r="A4913" s="33"/>
      <c r="B4913" s="33"/>
      <c r="C4913" s="33"/>
      <c r="D4913" s="33"/>
      <c r="E4913" s="33"/>
      <c r="F4913" s="33"/>
      <c r="G4913" s="33"/>
      <c r="H4913" s="33"/>
      <c r="J4913" s="31" t="s">
        <v>1800</v>
      </c>
      <c r="K4913" s="33"/>
      <c r="L4913" s="31" t="s">
        <v>3016</v>
      </c>
      <c r="M4913" s="31" t="s">
        <v>1802</v>
      </c>
    </row>
    <row r="4914" spans="1:13" x14ac:dyDescent="0.2">
      <c r="A4914" s="33"/>
      <c r="B4914" s="33"/>
      <c r="C4914" s="33"/>
      <c r="D4914" s="33"/>
      <c r="E4914" s="33"/>
      <c r="F4914" s="33"/>
      <c r="G4914" s="33"/>
      <c r="H4914" s="33"/>
      <c r="J4914" s="31" t="s">
        <v>1800</v>
      </c>
      <c r="K4914" s="33"/>
      <c r="L4914" s="31" t="s">
        <v>3016</v>
      </c>
      <c r="M4914" s="31" t="s">
        <v>1802</v>
      </c>
    </row>
    <row r="4915" spans="1:13" x14ac:dyDescent="0.2">
      <c r="A4915" s="33"/>
      <c r="B4915" s="33"/>
      <c r="C4915" s="33"/>
      <c r="D4915" s="33"/>
      <c r="E4915" s="33"/>
      <c r="F4915" s="33"/>
      <c r="G4915" s="33"/>
      <c r="H4915" s="33"/>
      <c r="J4915" s="31" t="s">
        <v>1800</v>
      </c>
      <c r="K4915" s="33"/>
      <c r="L4915" s="31" t="s">
        <v>3016</v>
      </c>
      <c r="M4915" s="31" t="s">
        <v>1803</v>
      </c>
    </row>
    <row r="4916" spans="1:13" x14ac:dyDescent="0.2">
      <c r="A4916" s="33"/>
      <c r="B4916" s="33"/>
      <c r="C4916" s="33"/>
      <c r="D4916" s="33"/>
      <c r="E4916" s="33"/>
      <c r="F4916" s="33"/>
      <c r="G4916" s="33"/>
      <c r="H4916" s="33"/>
      <c r="J4916" s="31" t="s">
        <v>1800</v>
      </c>
      <c r="K4916" s="33"/>
      <c r="L4916" s="31" t="s">
        <v>3016</v>
      </c>
      <c r="M4916" s="31" t="s">
        <v>1803</v>
      </c>
    </row>
    <row r="4917" spans="1:13" x14ac:dyDescent="0.2">
      <c r="A4917" s="33"/>
      <c r="B4917" s="33"/>
      <c r="C4917" s="33"/>
      <c r="D4917" s="33"/>
      <c r="E4917" s="33"/>
      <c r="F4917" s="33"/>
      <c r="G4917" s="33"/>
      <c r="H4917" s="33"/>
      <c r="J4917" s="31" t="s">
        <v>1800</v>
      </c>
      <c r="K4917" s="33"/>
      <c r="L4917" s="31" t="s">
        <v>3016</v>
      </c>
      <c r="M4917" s="31" t="s">
        <v>1803</v>
      </c>
    </row>
    <row r="4918" spans="1:13" x14ac:dyDescent="0.2">
      <c r="A4918" s="33"/>
      <c r="B4918" s="33"/>
      <c r="C4918" s="33"/>
      <c r="D4918" s="33"/>
      <c r="E4918" s="33"/>
      <c r="F4918" s="33"/>
      <c r="G4918" s="33"/>
      <c r="H4918" s="33"/>
      <c r="J4918" s="31" t="s">
        <v>1800</v>
      </c>
      <c r="K4918" s="33"/>
      <c r="L4918" s="31" t="s">
        <v>3016</v>
      </c>
      <c r="M4918" s="31" t="s">
        <v>1803</v>
      </c>
    </row>
    <row r="4919" spans="1:13" x14ac:dyDescent="0.2">
      <c r="A4919" s="33"/>
      <c r="B4919" s="33"/>
      <c r="C4919" s="33"/>
      <c r="D4919" s="33"/>
      <c r="E4919" s="33"/>
      <c r="F4919" s="33"/>
      <c r="G4919" s="33"/>
      <c r="H4919" s="33"/>
      <c r="J4919" s="31" t="s">
        <v>1800</v>
      </c>
      <c r="K4919" s="33"/>
      <c r="L4919" s="31" t="s">
        <v>3016</v>
      </c>
      <c r="M4919" s="31" t="s">
        <v>1803</v>
      </c>
    </row>
    <row r="4920" spans="1:13" x14ac:dyDescent="0.2">
      <c r="A4920" s="33"/>
      <c r="B4920" s="33"/>
      <c r="C4920" s="33"/>
      <c r="D4920" s="33"/>
      <c r="E4920" s="33"/>
      <c r="F4920" s="33"/>
      <c r="G4920" s="33"/>
      <c r="H4920" s="33"/>
      <c r="J4920" s="31" t="s">
        <v>1800</v>
      </c>
      <c r="K4920" s="33"/>
      <c r="L4920" s="31" t="s">
        <v>3016</v>
      </c>
      <c r="M4920" s="31" t="s">
        <v>1803</v>
      </c>
    </row>
    <row r="4921" spans="1:13" x14ac:dyDescent="0.2">
      <c r="A4921" s="33"/>
      <c r="B4921" s="33"/>
      <c r="C4921" s="33"/>
      <c r="D4921" s="33"/>
      <c r="E4921" s="33"/>
      <c r="F4921" s="33"/>
      <c r="G4921" s="33"/>
      <c r="H4921" s="33"/>
      <c r="J4921" s="31" t="s">
        <v>1800</v>
      </c>
      <c r="K4921" s="33"/>
      <c r="L4921" s="31" t="s">
        <v>3016</v>
      </c>
      <c r="M4921" s="31" t="s">
        <v>1803</v>
      </c>
    </row>
    <row r="4922" spans="1:13" x14ac:dyDescent="0.2">
      <c r="A4922" s="33"/>
      <c r="B4922" s="33"/>
      <c r="C4922" s="33"/>
      <c r="D4922" s="33"/>
      <c r="E4922" s="33"/>
      <c r="F4922" s="33"/>
      <c r="G4922" s="33"/>
      <c r="H4922" s="33"/>
      <c r="J4922" s="31" t="s">
        <v>1800</v>
      </c>
      <c r="K4922" s="33"/>
      <c r="L4922" s="31" t="s">
        <v>3016</v>
      </c>
      <c r="M4922" s="31" t="s">
        <v>3021</v>
      </c>
    </row>
    <row r="4923" spans="1:13" x14ac:dyDescent="0.2">
      <c r="A4923" s="33"/>
      <c r="B4923" s="33"/>
      <c r="C4923" s="33"/>
      <c r="D4923" s="33"/>
      <c r="E4923" s="33"/>
      <c r="F4923" s="33"/>
      <c r="G4923" s="33"/>
      <c r="H4923" s="33"/>
      <c r="J4923" s="31" t="s">
        <v>1800</v>
      </c>
      <c r="K4923" s="33"/>
      <c r="L4923" s="31" t="s">
        <v>3016</v>
      </c>
      <c r="M4923" s="31" t="s">
        <v>3021</v>
      </c>
    </row>
    <row r="4924" spans="1:13" x14ac:dyDescent="0.2">
      <c r="A4924" s="33"/>
      <c r="B4924" s="33"/>
      <c r="C4924" s="33"/>
      <c r="D4924" s="33"/>
      <c r="E4924" s="33"/>
      <c r="F4924" s="33"/>
      <c r="G4924" s="33"/>
      <c r="H4924" s="33"/>
      <c r="J4924" s="31" t="s">
        <v>1800</v>
      </c>
      <c r="K4924" s="33"/>
      <c r="L4924" s="31" t="s">
        <v>3016</v>
      </c>
      <c r="M4924" s="31" t="s">
        <v>3021</v>
      </c>
    </row>
    <row r="4925" spans="1:13" x14ac:dyDescent="0.2">
      <c r="A4925" s="33"/>
      <c r="B4925" s="33"/>
      <c r="C4925" s="33"/>
      <c r="D4925" s="33"/>
      <c r="E4925" s="33"/>
      <c r="F4925" s="33"/>
      <c r="G4925" s="33"/>
      <c r="H4925" s="33"/>
      <c r="J4925" s="31" t="s">
        <v>1800</v>
      </c>
      <c r="K4925" s="33"/>
      <c r="L4925" s="31" t="s">
        <v>3016</v>
      </c>
      <c r="M4925" s="31" t="s">
        <v>3021</v>
      </c>
    </row>
    <row r="4926" spans="1:13" x14ac:dyDescent="0.2">
      <c r="A4926" s="33"/>
      <c r="B4926" s="33"/>
      <c r="C4926" s="33"/>
      <c r="D4926" s="33"/>
      <c r="E4926" s="33"/>
      <c r="F4926" s="33"/>
      <c r="G4926" s="33"/>
      <c r="H4926" s="33"/>
      <c r="J4926" s="31" t="s">
        <v>1800</v>
      </c>
      <c r="K4926" s="33"/>
      <c r="L4926" s="31" t="s">
        <v>3016</v>
      </c>
      <c r="M4926" s="31" t="s">
        <v>3021</v>
      </c>
    </row>
    <row r="4927" spans="1:13" x14ac:dyDescent="0.2">
      <c r="A4927" s="33"/>
      <c r="B4927" s="33"/>
      <c r="C4927" s="33"/>
      <c r="D4927" s="33"/>
      <c r="E4927" s="33"/>
      <c r="F4927" s="33"/>
      <c r="G4927" s="33"/>
      <c r="H4927" s="33"/>
      <c r="J4927" s="31" t="s">
        <v>1800</v>
      </c>
      <c r="K4927" s="33"/>
      <c r="L4927" s="31" t="s">
        <v>3016</v>
      </c>
      <c r="M4927" s="31" t="s">
        <v>3021</v>
      </c>
    </row>
    <row r="4928" spans="1:13" x14ac:dyDescent="0.2">
      <c r="A4928" s="33"/>
      <c r="B4928" s="33"/>
      <c r="C4928" s="33"/>
      <c r="D4928" s="33"/>
      <c r="E4928" s="33"/>
      <c r="F4928" s="33"/>
      <c r="G4928" s="33"/>
      <c r="H4928" s="33"/>
      <c r="J4928" s="31" t="s">
        <v>1800</v>
      </c>
      <c r="K4928" s="33"/>
      <c r="L4928" s="31" t="s">
        <v>3016</v>
      </c>
      <c r="M4928" s="31" t="s">
        <v>1804</v>
      </c>
    </row>
    <row r="4929" spans="1:13" x14ac:dyDescent="0.2">
      <c r="A4929" s="33"/>
      <c r="B4929" s="33"/>
      <c r="C4929" s="33"/>
      <c r="D4929" s="33"/>
      <c r="E4929" s="33"/>
      <c r="F4929" s="33"/>
      <c r="G4929" s="33"/>
      <c r="H4929" s="33"/>
      <c r="J4929" s="31" t="s">
        <v>1800</v>
      </c>
      <c r="K4929" s="33"/>
      <c r="L4929" s="31" t="s">
        <v>3016</v>
      </c>
      <c r="M4929" s="31" t="s">
        <v>1805</v>
      </c>
    </row>
    <row r="4930" spans="1:13" x14ac:dyDescent="0.2">
      <c r="A4930" s="33"/>
      <c r="B4930" s="33"/>
      <c r="C4930" s="33"/>
      <c r="D4930" s="33"/>
      <c r="E4930" s="33"/>
      <c r="F4930" s="33"/>
      <c r="G4930" s="33"/>
      <c r="H4930" s="33"/>
      <c r="J4930" s="31" t="s">
        <v>1800</v>
      </c>
      <c r="K4930" s="33"/>
      <c r="L4930" s="31" t="s">
        <v>3016</v>
      </c>
      <c r="M4930" s="31" t="s">
        <v>1805</v>
      </c>
    </row>
    <row r="4931" spans="1:13" x14ac:dyDescent="0.2">
      <c r="A4931" s="33"/>
      <c r="B4931" s="33"/>
      <c r="C4931" s="33"/>
      <c r="D4931" s="33"/>
      <c r="E4931" s="33"/>
      <c r="F4931" s="33"/>
      <c r="G4931" s="33"/>
      <c r="H4931" s="33"/>
      <c r="J4931" s="31" t="s">
        <v>1800</v>
      </c>
      <c r="K4931" s="33"/>
      <c r="L4931" s="31" t="s">
        <v>3016</v>
      </c>
      <c r="M4931" s="31" t="s">
        <v>1805</v>
      </c>
    </row>
    <row r="4932" spans="1:13" x14ac:dyDescent="0.2">
      <c r="A4932" s="33"/>
      <c r="B4932" s="33"/>
      <c r="C4932" s="33"/>
      <c r="D4932" s="33"/>
      <c r="E4932" s="33"/>
      <c r="F4932" s="33"/>
      <c r="G4932" s="33"/>
      <c r="H4932" s="33"/>
      <c r="J4932" s="31" t="s">
        <v>1800</v>
      </c>
      <c r="K4932" s="33"/>
      <c r="L4932" s="31" t="s">
        <v>3016</v>
      </c>
      <c r="M4932" s="31" t="s">
        <v>1805</v>
      </c>
    </row>
    <row r="4933" spans="1:13" x14ac:dyDescent="0.2">
      <c r="A4933" s="33"/>
      <c r="B4933" s="33"/>
      <c r="C4933" s="33"/>
      <c r="D4933" s="33"/>
      <c r="E4933" s="33"/>
      <c r="F4933" s="33"/>
      <c r="G4933" s="33"/>
      <c r="H4933" s="33"/>
      <c r="J4933" s="31" t="s">
        <v>1800</v>
      </c>
      <c r="K4933" s="33"/>
      <c r="L4933" s="31" t="s">
        <v>3016</v>
      </c>
      <c r="M4933" s="31" t="s">
        <v>1805</v>
      </c>
    </row>
    <row r="4934" spans="1:13" x14ac:dyDescent="0.2">
      <c r="A4934" s="33"/>
      <c r="B4934" s="33"/>
      <c r="C4934" s="33"/>
      <c r="D4934" s="33"/>
      <c r="E4934" s="33"/>
      <c r="F4934" s="33"/>
      <c r="G4934" s="33"/>
      <c r="H4934" s="33"/>
      <c r="J4934" s="31" t="s">
        <v>1800</v>
      </c>
      <c r="K4934" s="33"/>
      <c r="L4934" s="31" t="s">
        <v>3016</v>
      </c>
      <c r="M4934" s="31" t="s">
        <v>1805</v>
      </c>
    </row>
    <row r="4935" spans="1:13" x14ac:dyDescent="0.2">
      <c r="A4935" s="33"/>
      <c r="B4935" s="33"/>
      <c r="C4935" s="33"/>
      <c r="D4935" s="33"/>
      <c r="E4935" s="33"/>
      <c r="F4935" s="33"/>
      <c r="G4935" s="33"/>
      <c r="H4935" s="33"/>
      <c r="J4935" s="31" t="s">
        <v>1800</v>
      </c>
      <c r="K4935" s="33"/>
      <c r="L4935" s="31" t="s">
        <v>3016</v>
      </c>
      <c r="M4935" s="31" t="s">
        <v>1805</v>
      </c>
    </row>
    <row r="4936" spans="1:13" x14ac:dyDescent="0.2">
      <c r="A4936" s="33"/>
      <c r="B4936" s="33"/>
      <c r="C4936" s="33"/>
      <c r="D4936" s="33"/>
      <c r="E4936" s="33"/>
      <c r="F4936" s="33"/>
      <c r="G4936" s="33"/>
      <c r="H4936" s="33"/>
      <c r="J4936" s="31" t="s">
        <v>1800</v>
      </c>
      <c r="K4936" s="33"/>
      <c r="L4936" s="31" t="s">
        <v>3016</v>
      </c>
      <c r="M4936" s="31" t="s">
        <v>1805</v>
      </c>
    </row>
    <row r="4937" spans="1:13" x14ac:dyDescent="0.2">
      <c r="A4937" s="33"/>
      <c r="B4937" s="33"/>
      <c r="C4937" s="33"/>
      <c r="D4937" s="33"/>
      <c r="E4937" s="33"/>
      <c r="F4937" s="33"/>
      <c r="G4937" s="33"/>
      <c r="H4937" s="33"/>
      <c r="J4937" s="31" t="s">
        <v>1800</v>
      </c>
      <c r="K4937" s="33"/>
      <c r="L4937" s="31" t="s">
        <v>3016</v>
      </c>
      <c r="M4937" s="31" t="s">
        <v>1805</v>
      </c>
    </row>
    <row r="4938" spans="1:13" x14ac:dyDescent="0.2">
      <c r="A4938" s="33"/>
      <c r="B4938" s="33"/>
      <c r="C4938" s="33"/>
      <c r="D4938" s="33"/>
      <c r="E4938" s="33"/>
      <c r="F4938" s="33"/>
      <c r="G4938" s="33"/>
      <c r="H4938" s="33"/>
      <c r="J4938" s="31" t="s">
        <v>1800</v>
      </c>
      <c r="K4938" s="33"/>
      <c r="L4938" s="31" t="s">
        <v>3016</v>
      </c>
      <c r="M4938" s="31" t="s">
        <v>1805</v>
      </c>
    </row>
    <row r="4939" spans="1:13" x14ac:dyDescent="0.2">
      <c r="A4939" s="33"/>
      <c r="B4939" s="33"/>
      <c r="C4939" s="33"/>
      <c r="D4939" s="33"/>
      <c r="E4939" s="33"/>
      <c r="F4939" s="33"/>
      <c r="G4939" s="33"/>
      <c r="H4939" s="33"/>
      <c r="J4939" s="31" t="s">
        <v>1800</v>
      </c>
      <c r="K4939" s="33"/>
      <c r="L4939" s="31" t="s">
        <v>3016</v>
      </c>
      <c r="M4939" s="31" t="s">
        <v>1805</v>
      </c>
    </row>
    <row r="4940" spans="1:13" x14ac:dyDescent="0.2">
      <c r="A4940" s="33"/>
      <c r="B4940" s="33"/>
      <c r="C4940" s="33"/>
      <c r="D4940" s="33"/>
      <c r="E4940" s="33"/>
      <c r="F4940" s="33"/>
      <c r="G4940" s="33"/>
      <c r="H4940" s="33"/>
      <c r="J4940" s="31" t="s">
        <v>1800</v>
      </c>
      <c r="K4940" s="33"/>
      <c r="L4940" s="31" t="s">
        <v>3016</v>
      </c>
      <c r="M4940" s="31" t="s">
        <v>1805</v>
      </c>
    </row>
    <row r="4941" spans="1:13" x14ac:dyDescent="0.2">
      <c r="A4941" s="33"/>
      <c r="B4941" s="33"/>
      <c r="C4941" s="33"/>
      <c r="D4941" s="33"/>
      <c r="E4941" s="33"/>
      <c r="F4941" s="33"/>
      <c r="G4941" s="33"/>
      <c r="H4941" s="33"/>
      <c r="J4941" s="31" t="s">
        <v>1800</v>
      </c>
      <c r="K4941" s="33"/>
      <c r="L4941" s="31" t="s">
        <v>3016</v>
      </c>
      <c r="M4941" s="31" t="s">
        <v>1805</v>
      </c>
    </row>
    <row r="4942" spans="1:13" x14ac:dyDescent="0.2">
      <c r="A4942" s="33"/>
      <c r="B4942" s="33"/>
      <c r="C4942" s="33"/>
      <c r="D4942" s="33"/>
      <c r="E4942" s="33"/>
      <c r="F4942" s="33"/>
      <c r="G4942" s="33"/>
      <c r="H4942" s="33"/>
      <c r="J4942" s="31" t="s">
        <v>1800</v>
      </c>
      <c r="K4942" s="33"/>
      <c r="L4942" s="31" t="s">
        <v>3016</v>
      </c>
      <c r="M4942" s="31" t="s">
        <v>1805</v>
      </c>
    </row>
    <row r="4943" spans="1:13" x14ac:dyDescent="0.2">
      <c r="A4943" s="33"/>
      <c r="B4943" s="33"/>
      <c r="C4943" s="33"/>
      <c r="D4943" s="33"/>
      <c r="E4943" s="33"/>
      <c r="F4943" s="33"/>
      <c r="G4943" s="33"/>
      <c r="H4943" s="33"/>
      <c r="J4943" s="31" t="s">
        <v>1800</v>
      </c>
      <c r="K4943" s="33"/>
      <c r="L4943" s="31" t="s">
        <v>3016</v>
      </c>
      <c r="M4943" s="31" t="s">
        <v>1805</v>
      </c>
    </row>
    <row r="4944" spans="1:13" x14ac:dyDescent="0.2">
      <c r="A4944" s="33"/>
      <c r="B4944" s="33"/>
      <c r="C4944" s="33"/>
      <c r="D4944" s="33"/>
      <c r="E4944" s="33"/>
      <c r="F4944" s="33"/>
      <c r="G4944" s="33"/>
      <c r="H4944" s="33"/>
      <c r="J4944" s="31" t="s">
        <v>1800</v>
      </c>
      <c r="K4944" s="33"/>
      <c r="L4944" s="31" t="s">
        <v>3016</v>
      </c>
      <c r="M4944" s="31" t="s">
        <v>1806</v>
      </c>
    </row>
    <row r="4945" spans="1:13" x14ac:dyDescent="0.2">
      <c r="A4945" s="33"/>
      <c r="B4945" s="33"/>
      <c r="C4945" s="33"/>
      <c r="D4945" s="33"/>
      <c r="E4945" s="33"/>
      <c r="F4945" s="33"/>
      <c r="G4945" s="33"/>
      <c r="H4945" s="33"/>
      <c r="J4945" s="31" t="s">
        <v>1800</v>
      </c>
      <c r="K4945" s="33"/>
      <c r="L4945" s="31" t="s">
        <v>3016</v>
      </c>
      <c r="M4945" s="31" t="s">
        <v>1806</v>
      </c>
    </row>
    <row r="4946" spans="1:13" x14ac:dyDescent="0.2">
      <c r="A4946" s="33"/>
      <c r="B4946" s="33"/>
      <c r="C4946" s="33"/>
      <c r="D4946" s="33"/>
      <c r="E4946" s="33"/>
      <c r="F4946" s="33"/>
      <c r="G4946" s="33"/>
      <c r="H4946" s="33"/>
      <c r="J4946" s="31" t="s">
        <v>1800</v>
      </c>
      <c r="K4946" s="33"/>
      <c r="L4946" s="31" t="s">
        <v>3016</v>
      </c>
      <c r="M4946" s="31" t="s">
        <v>1806</v>
      </c>
    </row>
    <row r="4947" spans="1:13" x14ac:dyDescent="0.2">
      <c r="A4947" s="33"/>
      <c r="B4947" s="33"/>
      <c r="C4947" s="33"/>
      <c r="D4947" s="33"/>
      <c r="E4947" s="33"/>
      <c r="F4947" s="33"/>
      <c r="G4947" s="33"/>
      <c r="H4947" s="33"/>
      <c r="J4947" s="31" t="s">
        <v>1800</v>
      </c>
      <c r="K4947" s="33"/>
      <c r="L4947" s="31" t="s">
        <v>3016</v>
      </c>
      <c r="M4947" s="31" t="s">
        <v>1806</v>
      </c>
    </row>
    <row r="4948" spans="1:13" x14ac:dyDescent="0.2">
      <c r="A4948" s="33"/>
      <c r="B4948" s="33"/>
      <c r="C4948" s="33"/>
      <c r="D4948" s="33"/>
      <c r="E4948" s="33"/>
      <c r="F4948" s="33"/>
      <c r="G4948" s="33"/>
      <c r="H4948" s="33"/>
      <c r="J4948" s="31" t="s">
        <v>1800</v>
      </c>
      <c r="K4948" s="33"/>
      <c r="L4948" s="31" t="s">
        <v>3016</v>
      </c>
      <c r="M4948" s="31" t="s">
        <v>1806</v>
      </c>
    </row>
    <row r="4949" spans="1:13" x14ac:dyDescent="0.2">
      <c r="A4949" s="33"/>
      <c r="B4949" s="33"/>
      <c r="C4949" s="33"/>
      <c r="D4949" s="33"/>
      <c r="E4949" s="33"/>
      <c r="F4949" s="33"/>
      <c r="G4949" s="33"/>
      <c r="H4949" s="33"/>
      <c r="J4949" s="31" t="s">
        <v>1800</v>
      </c>
      <c r="K4949" s="33"/>
      <c r="L4949" s="31" t="s">
        <v>3016</v>
      </c>
      <c r="M4949" s="31" t="s">
        <v>1806</v>
      </c>
    </row>
    <row r="4950" spans="1:13" x14ac:dyDescent="0.2">
      <c r="A4950" s="33"/>
      <c r="B4950" s="33"/>
      <c r="C4950" s="33"/>
      <c r="D4950" s="33"/>
      <c r="E4950" s="33"/>
      <c r="F4950" s="33"/>
      <c r="G4950" s="33"/>
      <c r="H4950" s="33"/>
      <c r="J4950" s="31" t="s">
        <v>1800</v>
      </c>
      <c r="K4950" s="33"/>
      <c r="L4950" s="31" t="s">
        <v>3016</v>
      </c>
      <c r="M4950" s="31" t="s">
        <v>1806</v>
      </c>
    </row>
    <row r="4951" spans="1:13" x14ac:dyDescent="0.2">
      <c r="A4951" s="33"/>
      <c r="B4951" s="33"/>
      <c r="C4951" s="33"/>
      <c r="D4951" s="33"/>
      <c r="E4951" s="33"/>
      <c r="F4951" s="33"/>
      <c r="G4951" s="33"/>
      <c r="H4951" s="33"/>
      <c r="J4951" s="31" t="s">
        <v>1800</v>
      </c>
      <c r="K4951" s="33"/>
      <c r="L4951" s="31" t="s">
        <v>3016</v>
      </c>
      <c r="M4951" s="31" t="s">
        <v>1806</v>
      </c>
    </row>
    <row r="4952" spans="1:13" x14ac:dyDescent="0.2">
      <c r="A4952" s="33"/>
      <c r="B4952" s="33"/>
      <c r="C4952" s="33"/>
      <c r="D4952" s="33"/>
      <c r="E4952" s="33"/>
      <c r="F4952" s="33"/>
      <c r="G4952" s="33"/>
      <c r="H4952" s="33"/>
      <c r="J4952" s="31" t="s">
        <v>1800</v>
      </c>
      <c r="K4952" s="33"/>
      <c r="L4952" s="31" t="s">
        <v>3016</v>
      </c>
      <c r="M4952" s="31" t="s">
        <v>1806</v>
      </c>
    </row>
    <row r="4953" spans="1:13" x14ac:dyDescent="0.2">
      <c r="A4953" s="33"/>
      <c r="B4953" s="33"/>
      <c r="C4953" s="33"/>
      <c r="D4953" s="33"/>
      <c r="E4953" s="33"/>
      <c r="F4953" s="33"/>
      <c r="G4953" s="33"/>
      <c r="H4953" s="33"/>
      <c r="J4953" s="31" t="s">
        <v>1800</v>
      </c>
      <c r="K4953" s="33"/>
      <c r="L4953" s="31" t="s">
        <v>3016</v>
      </c>
      <c r="M4953" s="31" t="s">
        <v>1806</v>
      </c>
    </row>
    <row r="4954" spans="1:13" x14ac:dyDescent="0.2">
      <c r="A4954" s="33"/>
      <c r="B4954" s="33"/>
      <c r="C4954" s="33"/>
      <c r="D4954" s="33"/>
      <c r="E4954" s="33"/>
      <c r="F4954" s="33"/>
      <c r="G4954" s="33"/>
      <c r="H4954" s="33"/>
      <c r="J4954" s="31" t="s">
        <v>1800</v>
      </c>
      <c r="K4954" s="33"/>
      <c r="L4954" s="31" t="s">
        <v>3016</v>
      </c>
      <c r="M4954" s="31" t="s">
        <v>1807</v>
      </c>
    </row>
    <row r="4955" spans="1:13" x14ac:dyDescent="0.2">
      <c r="A4955" s="33"/>
      <c r="B4955" s="33"/>
      <c r="C4955" s="33"/>
      <c r="D4955" s="33"/>
      <c r="E4955" s="33"/>
      <c r="F4955" s="33"/>
      <c r="G4955" s="33"/>
      <c r="H4955" s="33"/>
      <c r="J4955" s="31" t="s">
        <v>1800</v>
      </c>
      <c r="K4955" s="33"/>
      <c r="L4955" s="31" t="s">
        <v>3016</v>
      </c>
      <c r="M4955" s="31" t="s">
        <v>1807</v>
      </c>
    </row>
    <row r="4956" spans="1:13" x14ac:dyDescent="0.2">
      <c r="A4956" s="33"/>
      <c r="B4956" s="33"/>
      <c r="C4956" s="33"/>
      <c r="D4956" s="33"/>
      <c r="E4956" s="33"/>
      <c r="F4956" s="33"/>
      <c r="G4956" s="33"/>
      <c r="H4956" s="33"/>
      <c r="J4956" s="31" t="s">
        <v>1800</v>
      </c>
      <c r="K4956" s="33"/>
      <c r="L4956" s="31" t="s">
        <v>3016</v>
      </c>
      <c r="M4956" s="31" t="s">
        <v>1808</v>
      </c>
    </row>
    <row r="4957" spans="1:13" x14ac:dyDescent="0.2">
      <c r="A4957" s="33"/>
      <c r="B4957" s="33"/>
      <c r="C4957" s="33"/>
      <c r="D4957" s="33"/>
      <c r="E4957" s="33"/>
      <c r="F4957" s="33"/>
      <c r="G4957" s="33"/>
      <c r="H4957" s="33"/>
      <c r="J4957" s="31" t="s">
        <v>1800</v>
      </c>
      <c r="K4957" s="33"/>
      <c r="L4957" s="31" t="s">
        <v>3016</v>
      </c>
      <c r="M4957" s="31" t="s">
        <v>1808</v>
      </c>
    </row>
    <row r="4958" spans="1:13" x14ac:dyDescent="0.2">
      <c r="A4958" s="33"/>
      <c r="B4958" s="33"/>
      <c r="C4958" s="33"/>
      <c r="D4958" s="33"/>
      <c r="E4958" s="33"/>
      <c r="F4958" s="33"/>
      <c r="G4958" s="33"/>
      <c r="H4958" s="33"/>
      <c r="J4958" s="31" t="s">
        <v>1800</v>
      </c>
      <c r="K4958" s="33"/>
      <c r="L4958" s="31" t="s">
        <v>3016</v>
      </c>
      <c r="M4958" s="31" t="s">
        <v>1808</v>
      </c>
    </row>
    <row r="4959" spans="1:13" x14ac:dyDescent="0.2">
      <c r="A4959" s="33"/>
      <c r="B4959" s="33"/>
      <c r="C4959" s="33"/>
      <c r="D4959" s="33"/>
      <c r="E4959" s="33"/>
      <c r="F4959" s="33"/>
      <c r="G4959" s="33"/>
      <c r="H4959" s="33"/>
      <c r="J4959" s="31" t="s">
        <v>1800</v>
      </c>
      <c r="K4959" s="33"/>
      <c r="L4959" s="31" t="s">
        <v>3016</v>
      </c>
      <c r="M4959" s="31" t="s">
        <v>1808</v>
      </c>
    </row>
    <row r="4960" spans="1:13" x14ac:dyDescent="0.2">
      <c r="A4960" s="33"/>
      <c r="B4960" s="33"/>
      <c r="C4960" s="33"/>
      <c r="D4960" s="33"/>
      <c r="E4960" s="33"/>
      <c r="F4960" s="33"/>
      <c r="G4960" s="33"/>
      <c r="H4960" s="33"/>
      <c r="J4960" s="31" t="s">
        <v>1800</v>
      </c>
      <c r="K4960" s="33"/>
      <c r="L4960" s="31" t="s">
        <v>3016</v>
      </c>
      <c r="M4960" s="31" t="s">
        <v>1808</v>
      </c>
    </row>
    <row r="4961" spans="1:13" x14ac:dyDescent="0.2">
      <c r="A4961" s="33"/>
      <c r="B4961" s="33"/>
      <c r="C4961" s="33"/>
      <c r="D4961" s="33"/>
      <c r="E4961" s="33"/>
      <c r="F4961" s="33"/>
      <c r="G4961" s="33"/>
      <c r="H4961" s="33"/>
      <c r="J4961" s="31" t="s">
        <v>1800</v>
      </c>
      <c r="K4961" s="33"/>
      <c r="L4961" s="31" t="s">
        <v>3016</v>
      </c>
      <c r="M4961" s="31" t="s">
        <v>1808</v>
      </c>
    </row>
    <row r="4962" spans="1:13" x14ac:dyDescent="0.2">
      <c r="A4962" s="33"/>
      <c r="B4962" s="33"/>
      <c r="C4962" s="33"/>
      <c r="D4962" s="33"/>
      <c r="E4962" s="33"/>
      <c r="F4962" s="33"/>
      <c r="G4962" s="33"/>
      <c r="H4962" s="33"/>
      <c r="J4962" s="31" t="s">
        <v>1800</v>
      </c>
      <c r="K4962" s="33"/>
      <c r="L4962" s="31" t="s">
        <v>3016</v>
      </c>
      <c r="M4962" s="31" t="s">
        <v>1808</v>
      </c>
    </row>
    <row r="4963" spans="1:13" x14ac:dyDescent="0.2">
      <c r="A4963" s="33"/>
      <c r="B4963" s="33"/>
      <c r="C4963" s="33"/>
      <c r="D4963" s="33"/>
      <c r="E4963" s="33"/>
      <c r="F4963" s="33"/>
      <c r="G4963" s="33"/>
      <c r="H4963" s="33"/>
      <c r="J4963" s="31" t="s">
        <v>1800</v>
      </c>
      <c r="K4963" s="33"/>
      <c r="L4963" s="31" t="s">
        <v>3016</v>
      </c>
      <c r="M4963" s="31" t="s">
        <v>1808</v>
      </c>
    </row>
    <row r="4964" spans="1:13" x14ac:dyDescent="0.2">
      <c r="A4964" s="33"/>
      <c r="B4964" s="33"/>
      <c r="C4964" s="33"/>
      <c r="D4964" s="33"/>
      <c r="E4964" s="33"/>
      <c r="F4964" s="33"/>
      <c r="G4964" s="33"/>
      <c r="H4964" s="33"/>
      <c r="J4964" s="31" t="s">
        <v>1800</v>
      </c>
      <c r="K4964" s="33"/>
      <c r="L4964" s="31" t="s">
        <v>3016</v>
      </c>
      <c r="M4964" s="31" t="s">
        <v>1808</v>
      </c>
    </row>
    <row r="4965" spans="1:13" x14ac:dyDescent="0.2">
      <c r="A4965" s="33"/>
      <c r="B4965" s="33"/>
      <c r="C4965" s="33"/>
      <c r="D4965" s="33"/>
      <c r="E4965" s="33"/>
      <c r="F4965" s="33"/>
      <c r="G4965" s="33"/>
      <c r="H4965" s="33"/>
      <c r="J4965" s="31" t="s">
        <v>1800</v>
      </c>
      <c r="K4965" s="33"/>
      <c r="L4965" s="31" t="s">
        <v>3016</v>
      </c>
      <c r="M4965" s="31" t="s">
        <v>1808</v>
      </c>
    </row>
    <row r="4966" spans="1:13" x14ac:dyDescent="0.2">
      <c r="A4966" s="33"/>
      <c r="B4966" s="33"/>
      <c r="C4966" s="33"/>
      <c r="D4966" s="33"/>
      <c r="E4966" s="33"/>
      <c r="F4966" s="33"/>
      <c r="G4966" s="33"/>
      <c r="H4966" s="33"/>
      <c r="J4966" s="31" t="s">
        <v>1800</v>
      </c>
      <c r="K4966" s="33"/>
      <c r="L4966" s="31" t="s">
        <v>3016</v>
      </c>
      <c r="M4966" s="31" t="s">
        <v>1808</v>
      </c>
    </row>
    <row r="4967" spans="1:13" x14ac:dyDescent="0.2">
      <c r="A4967" s="33"/>
      <c r="B4967" s="33"/>
      <c r="C4967" s="33"/>
      <c r="D4967" s="33"/>
      <c r="E4967" s="33"/>
      <c r="F4967" s="33"/>
      <c r="G4967" s="33"/>
      <c r="H4967" s="33"/>
      <c r="J4967" s="31" t="s">
        <v>1800</v>
      </c>
      <c r="K4967" s="33"/>
      <c r="L4967" s="31" t="s">
        <v>3016</v>
      </c>
      <c r="M4967" s="31" t="s">
        <v>1808</v>
      </c>
    </row>
    <row r="4968" spans="1:13" x14ac:dyDescent="0.2">
      <c r="A4968" s="33"/>
      <c r="B4968" s="33"/>
      <c r="C4968" s="33"/>
      <c r="D4968" s="33"/>
      <c r="E4968" s="33"/>
      <c r="F4968" s="33"/>
      <c r="G4968" s="33"/>
      <c r="H4968" s="33"/>
      <c r="J4968" s="31" t="s">
        <v>1800</v>
      </c>
      <c r="K4968" s="33"/>
      <c r="L4968" s="31" t="s">
        <v>3016</v>
      </c>
      <c r="M4968" s="31" t="s">
        <v>1808</v>
      </c>
    </row>
    <row r="4969" spans="1:13" x14ac:dyDescent="0.2">
      <c r="A4969" s="33"/>
      <c r="B4969" s="33"/>
      <c r="C4969" s="33"/>
      <c r="D4969" s="33"/>
      <c r="E4969" s="33"/>
      <c r="F4969" s="33"/>
      <c r="G4969" s="33"/>
      <c r="H4969" s="33"/>
      <c r="J4969" s="31" t="s">
        <v>1800</v>
      </c>
      <c r="K4969" s="33"/>
      <c r="L4969" s="31" t="s">
        <v>3016</v>
      </c>
      <c r="M4969" s="31" t="s">
        <v>1808</v>
      </c>
    </row>
    <row r="4970" spans="1:13" x14ac:dyDescent="0.2">
      <c r="A4970" s="33"/>
      <c r="B4970" s="33"/>
      <c r="C4970" s="33"/>
      <c r="D4970" s="33"/>
      <c r="E4970" s="33"/>
      <c r="F4970" s="33"/>
      <c r="G4970" s="33"/>
      <c r="H4970" s="33"/>
      <c r="J4970" s="31" t="s">
        <v>1800</v>
      </c>
      <c r="K4970" s="33"/>
      <c r="L4970" s="31" t="s">
        <v>3016</v>
      </c>
      <c r="M4970" s="31" t="s">
        <v>1672</v>
      </c>
    </row>
    <row r="4971" spans="1:13" x14ac:dyDescent="0.2">
      <c r="A4971" s="33"/>
      <c r="B4971" s="33"/>
      <c r="C4971" s="33"/>
      <c r="D4971" s="33"/>
      <c r="E4971" s="33"/>
      <c r="F4971" s="33"/>
      <c r="G4971" s="33"/>
      <c r="H4971" s="33"/>
      <c r="J4971" s="31" t="s">
        <v>1800</v>
      </c>
      <c r="K4971" s="33"/>
      <c r="L4971" s="31" t="s">
        <v>3016</v>
      </c>
      <c r="M4971" s="31" t="s">
        <v>1672</v>
      </c>
    </row>
    <row r="4972" spans="1:13" x14ac:dyDescent="0.2">
      <c r="A4972" s="33"/>
      <c r="B4972" s="33"/>
      <c r="C4972" s="33"/>
      <c r="D4972" s="33"/>
      <c r="E4972" s="33"/>
      <c r="F4972" s="33"/>
      <c r="G4972" s="33"/>
      <c r="H4972" s="33"/>
      <c r="J4972" s="31" t="s">
        <v>1800</v>
      </c>
      <c r="K4972" s="33"/>
      <c r="L4972" s="31" t="s">
        <v>3016</v>
      </c>
      <c r="M4972" s="31" t="s">
        <v>1672</v>
      </c>
    </row>
    <row r="4973" spans="1:13" x14ac:dyDescent="0.2">
      <c r="A4973" s="33"/>
      <c r="B4973" s="33"/>
      <c r="C4973" s="33"/>
      <c r="D4973" s="33"/>
      <c r="E4973" s="33"/>
      <c r="F4973" s="33"/>
      <c r="G4973" s="33"/>
      <c r="H4973" s="33"/>
      <c r="J4973" s="31" t="s">
        <v>1800</v>
      </c>
      <c r="K4973" s="33"/>
      <c r="L4973" s="31" t="s">
        <v>3016</v>
      </c>
      <c r="M4973" s="31" t="s">
        <v>1672</v>
      </c>
    </row>
    <row r="4974" spans="1:13" x14ac:dyDescent="0.2">
      <c r="A4974" s="33"/>
      <c r="B4974" s="33"/>
      <c r="C4974" s="33"/>
      <c r="D4974" s="33"/>
      <c r="E4974" s="33"/>
      <c r="F4974" s="33"/>
      <c r="G4974" s="33"/>
      <c r="H4974" s="33"/>
      <c r="J4974" s="31" t="s">
        <v>1800</v>
      </c>
      <c r="K4974" s="33"/>
      <c r="L4974" s="31" t="s">
        <v>3016</v>
      </c>
      <c r="M4974" s="31" t="s">
        <v>1672</v>
      </c>
    </row>
    <row r="4975" spans="1:13" x14ac:dyDescent="0.2">
      <c r="A4975" s="33"/>
      <c r="B4975" s="33"/>
      <c r="C4975" s="33"/>
      <c r="D4975" s="33"/>
      <c r="E4975" s="33"/>
      <c r="F4975" s="33"/>
      <c r="G4975" s="33"/>
      <c r="H4975" s="33"/>
      <c r="J4975" s="31" t="s">
        <v>1800</v>
      </c>
      <c r="K4975" s="33"/>
      <c r="L4975" s="31" t="s">
        <v>3016</v>
      </c>
      <c r="M4975" s="31" t="s">
        <v>1672</v>
      </c>
    </row>
    <row r="4976" spans="1:13" x14ac:dyDescent="0.2">
      <c r="A4976" s="33"/>
      <c r="B4976" s="33"/>
      <c r="C4976" s="33"/>
      <c r="D4976" s="33"/>
      <c r="E4976" s="33"/>
      <c r="F4976" s="33"/>
      <c r="G4976" s="33"/>
      <c r="H4976" s="33"/>
      <c r="J4976" s="31" t="s">
        <v>1800</v>
      </c>
      <c r="K4976" s="33"/>
      <c r="L4976" s="31" t="s">
        <v>3016</v>
      </c>
      <c r="M4976" s="31" t="s">
        <v>1672</v>
      </c>
    </row>
    <row r="4977" spans="1:13" x14ac:dyDescent="0.2">
      <c r="A4977" s="33"/>
      <c r="B4977" s="33"/>
      <c r="C4977" s="33"/>
      <c r="D4977" s="33"/>
      <c r="E4977" s="33"/>
      <c r="F4977" s="33"/>
      <c r="G4977" s="33"/>
      <c r="H4977" s="33"/>
      <c r="J4977" s="31" t="s">
        <v>1800</v>
      </c>
      <c r="K4977" s="33"/>
      <c r="L4977" s="31" t="s">
        <v>3016</v>
      </c>
      <c r="M4977" s="31" t="s">
        <v>1672</v>
      </c>
    </row>
    <row r="4978" spans="1:13" x14ac:dyDescent="0.2">
      <c r="A4978" s="33"/>
      <c r="B4978" s="33"/>
      <c r="C4978" s="33"/>
      <c r="D4978" s="33"/>
      <c r="E4978" s="33"/>
      <c r="F4978" s="33"/>
      <c r="G4978" s="33"/>
      <c r="H4978" s="33"/>
      <c r="J4978" s="31" t="s">
        <v>1800</v>
      </c>
      <c r="K4978" s="33"/>
      <c r="L4978" s="31" t="s">
        <v>3016</v>
      </c>
      <c r="M4978" s="31" t="s">
        <v>1672</v>
      </c>
    </row>
    <row r="4979" spans="1:13" x14ac:dyDescent="0.2">
      <c r="A4979" s="33"/>
      <c r="B4979" s="33"/>
      <c r="C4979" s="33"/>
      <c r="D4979" s="33"/>
      <c r="E4979" s="33"/>
      <c r="F4979" s="33"/>
      <c r="G4979" s="33"/>
      <c r="H4979" s="33"/>
      <c r="J4979" s="31" t="s">
        <v>1800</v>
      </c>
      <c r="K4979" s="33"/>
      <c r="L4979" s="31" t="s">
        <v>3016</v>
      </c>
      <c r="M4979" s="31" t="s">
        <v>1672</v>
      </c>
    </row>
    <row r="4980" spans="1:13" x14ac:dyDescent="0.2">
      <c r="A4980" s="33"/>
      <c r="B4980" s="33"/>
      <c r="C4980" s="33"/>
      <c r="D4980" s="33"/>
      <c r="E4980" s="33"/>
      <c r="F4980" s="33"/>
      <c r="G4980" s="33"/>
      <c r="H4980" s="33"/>
      <c r="J4980" s="31" t="s">
        <v>1800</v>
      </c>
      <c r="K4980" s="33"/>
      <c r="L4980" s="31" t="s">
        <v>3016</v>
      </c>
      <c r="M4980" s="31" t="s">
        <v>1809</v>
      </c>
    </row>
    <row r="4981" spans="1:13" x14ac:dyDescent="0.2">
      <c r="A4981" s="33"/>
      <c r="B4981" s="33"/>
      <c r="C4981" s="33"/>
      <c r="D4981" s="33"/>
      <c r="E4981" s="33"/>
      <c r="F4981" s="33"/>
      <c r="G4981" s="33"/>
      <c r="H4981" s="33"/>
      <c r="J4981" s="31" t="s">
        <v>1800</v>
      </c>
      <c r="K4981" s="33"/>
      <c r="L4981" s="31" t="s">
        <v>3016</v>
      </c>
      <c r="M4981" s="31" t="s">
        <v>1809</v>
      </c>
    </row>
    <row r="4982" spans="1:13" x14ac:dyDescent="0.2">
      <c r="A4982" s="33"/>
      <c r="B4982" s="33"/>
      <c r="C4982" s="33"/>
      <c r="D4982" s="33"/>
      <c r="E4982" s="33"/>
      <c r="F4982" s="33"/>
      <c r="G4982" s="33"/>
      <c r="H4982" s="33"/>
      <c r="J4982" s="31" t="s">
        <v>1800</v>
      </c>
      <c r="K4982" s="33"/>
      <c r="L4982" s="31" t="s">
        <v>3016</v>
      </c>
      <c r="M4982" s="31" t="s">
        <v>1809</v>
      </c>
    </row>
    <row r="4983" spans="1:13" x14ac:dyDescent="0.2">
      <c r="A4983" s="33"/>
      <c r="B4983" s="33"/>
      <c r="C4983" s="33"/>
      <c r="D4983" s="33"/>
      <c r="E4983" s="33"/>
      <c r="F4983" s="33"/>
      <c r="G4983" s="33"/>
      <c r="H4983" s="33"/>
      <c r="J4983" s="31" t="s">
        <v>1800</v>
      </c>
      <c r="K4983" s="33"/>
      <c r="L4983" s="31" t="s">
        <v>3016</v>
      </c>
      <c r="M4983" s="31" t="s">
        <v>1809</v>
      </c>
    </row>
    <row r="4984" spans="1:13" x14ac:dyDescent="0.2">
      <c r="A4984" s="33"/>
      <c r="B4984" s="33"/>
      <c r="C4984" s="33"/>
      <c r="D4984" s="33"/>
      <c r="E4984" s="33"/>
      <c r="F4984" s="33"/>
      <c r="G4984" s="33"/>
      <c r="H4984" s="33"/>
      <c r="J4984" s="31" t="s">
        <v>1800</v>
      </c>
      <c r="K4984" s="33"/>
      <c r="L4984" s="31" t="s">
        <v>3016</v>
      </c>
      <c r="M4984" s="31" t="s">
        <v>1809</v>
      </c>
    </row>
    <row r="4985" spans="1:13" x14ac:dyDescent="0.2">
      <c r="A4985" s="33"/>
      <c r="B4985" s="33"/>
      <c r="C4985" s="33"/>
      <c r="D4985" s="33"/>
      <c r="E4985" s="33"/>
      <c r="F4985" s="33"/>
      <c r="G4985" s="33"/>
      <c r="H4985" s="33"/>
      <c r="J4985" s="31" t="s">
        <v>1800</v>
      </c>
      <c r="K4985" s="33"/>
      <c r="L4985" s="31" t="s">
        <v>3016</v>
      </c>
      <c r="M4985" s="31" t="s">
        <v>1809</v>
      </c>
    </row>
    <row r="4986" spans="1:13" x14ac:dyDescent="0.2">
      <c r="A4986" s="33"/>
      <c r="B4986" s="33"/>
      <c r="C4986" s="33"/>
      <c r="D4986" s="33"/>
      <c r="E4986" s="33"/>
      <c r="F4986" s="33"/>
      <c r="G4986" s="33"/>
      <c r="H4986" s="33"/>
      <c r="J4986" s="31" t="s">
        <v>1800</v>
      </c>
      <c r="K4986" s="33"/>
      <c r="L4986" s="31" t="s">
        <v>3016</v>
      </c>
      <c r="M4986" s="31" t="s">
        <v>1809</v>
      </c>
    </row>
    <row r="4987" spans="1:13" x14ac:dyDescent="0.2">
      <c r="A4987" s="33"/>
      <c r="B4987" s="33"/>
      <c r="C4987" s="33"/>
      <c r="D4987" s="33"/>
      <c r="E4987" s="33"/>
      <c r="F4987" s="33"/>
      <c r="G4987" s="33"/>
      <c r="H4987" s="33"/>
      <c r="J4987" s="31" t="s">
        <v>1800</v>
      </c>
      <c r="K4987" s="33"/>
      <c r="L4987" s="31" t="s">
        <v>3016</v>
      </c>
      <c r="M4987" s="31" t="s">
        <v>1809</v>
      </c>
    </row>
    <row r="4988" spans="1:13" x14ac:dyDescent="0.2">
      <c r="A4988" s="33"/>
      <c r="B4988" s="33"/>
      <c r="C4988" s="33"/>
      <c r="D4988" s="33"/>
      <c r="E4988" s="33"/>
      <c r="F4988" s="33"/>
      <c r="G4988" s="33"/>
      <c r="H4988" s="33"/>
      <c r="J4988" s="31" t="s">
        <v>1800</v>
      </c>
      <c r="K4988" s="33"/>
      <c r="L4988" s="31" t="s">
        <v>3016</v>
      </c>
      <c r="M4988" s="31" t="s">
        <v>1809</v>
      </c>
    </row>
    <row r="4989" spans="1:13" x14ac:dyDescent="0.2">
      <c r="A4989" s="33"/>
      <c r="B4989" s="33"/>
      <c r="C4989" s="33"/>
      <c r="D4989" s="33"/>
      <c r="E4989" s="33"/>
      <c r="F4989" s="33"/>
      <c r="G4989" s="33"/>
      <c r="H4989" s="33"/>
      <c r="J4989" s="31" t="s">
        <v>1800</v>
      </c>
      <c r="K4989" s="33"/>
      <c r="L4989" s="31" t="s">
        <v>3016</v>
      </c>
      <c r="M4989" s="31" t="s">
        <v>1809</v>
      </c>
    </row>
    <row r="4990" spans="1:13" x14ac:dyDescent="0.2">
      <c r="A4990" s="33"/>
      <c r="B4990" s="33"/>
      <c r="C4990" s="33"/>
      <c r="D4990" s="33"/>
      <c r="E4990" s="33"/>
      <c r="F4990" s="33"/>
      <c r="G4990" s="33"/>
      <c r="H4990" s="33"/>
      <c r="J4990" s="31" t="s">
        <v>1800</v>
      </c>
      <c r="K4990" s="33"/>
      <c r="L4990" s="31" t="s">
        <v>3016</v>
      </c>
      <c r="M4990" s="31" t="s">
        <v>1809</v>
      </c>
    </row>
    <row r="4991" spans="1:13" x14ac:dyDescent="0.2">
      <c r="A4991" s="33"/>
      <c r="B4991" s="33"/>
      <c r="C4991" s="33"/>
      <c r="D4991" s="33"/>
      <c r="E4991" s="33"/>
      <c r="F4991" s="33"/>
      <c r="G4991" s="33"/>
      <c r="H4991" s="33"/>
      <c r="J4991" s="31" t="s">
        <v>1800</v>
      </c>
      <c r="K4991" s="33"/>
      <c r="L4991" s="31" t="s">
        <v>3016</v>
      </c>
      <c r="M4991" s="31" t="s">
        <v>1809</v>
      </c>
    </row>
    <row r="4992" spans="1:13" x14ac:dyDescent="0.2">
      <c r="A4992" s="33"/>
      <c r="B4992" s="33"/>
      <c r="C4992" s="33"/>
      <c r="D4992" s="33"/>
      <c r="E4992" s="33"/>
      <c r="F4992" s="33"/>
      <c r="G4992" s="33"/>
      <c r="H4992" s="33"/>
      <c r="J4992" s="31" t="s">
        <v>1800</v>
      </c>
      <c r="K4992" s="33"/>
      <c r="L4992" s="31" t="s">
        <v>3016</v>
      </c>
      <c r="M4992" s="31" t="s">
        <v>1809</v>
      </c>
    </row>
    <row r="4993" spans="1:13" x14ac:dyDescent="0.2">
      <c r="A4993" s="33"/>
      <c r="B4993" s="33"/>
      <c r="C4993" s="33"/>
      <c r="D4993" s="33"/>
      <c r="E4993" s="33"/>
      <c r="F4993" s="33"/>
      <c r="G4993" s="33"/>
      <c r="H4993" s="33"/>
      <c r="J4993" s="31" t="s">
        <v>1800</v>
      </c>
      <c r="K4993" s="33"/>
      <c r="L4993" s="31" t="s">
        <v>3016</v>
      </c>
      <c r="M4993" s="31" t="s">
        <v>1809</v>
      </c>
    </row>
    <row r="4994" spans="1:13" x14ac:dyDescent="0.2">
      <c r="A4994" s="33"/>
      <c r="B4994" s="33"/>
      <c r="C4994" s="33"/>
      <c r="D4994" s="33"/>
      <c r="E4994" s="33"/>
      <c r="F4994" s="33"/>
      <c r="G4994" s="33"/>
      <c r="H4994" s="33"/>
      <c r="J4994" s="31" t="s">
        <v>1800</v>
      </c>
      <c r="K4994" s="33"/>
      <c r="L4994" s="31" t="s">
        <v>3016</v>
      </c>
      <c r="M4994" s="31" t="s">
        <v>1809</v>
      </c>
    </row>
    <row r="4995" spans="1:13" x14ac:dyDescent="0.2">
      <c r="A4995" s="33"/>
      <c r="B4995" s="33"/>
      <c r="C4995" s="33"/>
      <c r="D4995" s="33"/>
      <c r="E4995" s="33"/>
      <c r="F4995" s="33"/>
      <c r="G4995" s="33"/>
      <c r="H4995" s="33"/>
      <c r="J4995" s="31" t="s">
        <v>1800</v>
      </c>
      <c r="K4995" s="33"/>
      <c r="L4995" s="31" t="s">
        <v>3016</v>
      </c>
      <c r="M4995" s="31" t="s">
        <v>1809</v>
      </c>
    </row>
    <row r="4996" spans="1:13" x14ac:dyDescent="0.2">
      <c r="A4996" s="33"/>
      <c r="B4996" s="33"/>
      <c r="C4996" s="33"/>
      <c r="D4996" s="33"/>
      <c r="E4996" s="33"/>
      <c r="F4996" s="33"/>
      <c r="G4996" s="33"/>
      <c r="H4996" s="33"/>
      <c r="J4996" s="31" t="s">
        <v>1800</v>
      </c>
      <c r="K4996" s="33"/>
      <c r="L4996" s="31" t="s">
        <v>3016</v>
      </c>
      <c r="M4996" s="31" t="s">
        <v>1809</v>
      </c>
    </row>
    <row r="4997" spans="1:13" x14ac:dyDescent="0.2">
      <c r="A4997" s="33"/>
      <c r="B4997" s="33"/>
      <c r="C4997" s="33"/>
      <c r="D4997" s="33"/>
      <c r="E4997" s="33"/>
      <c r="F4997" s="33"/>
      <c r="G4997" s="33"/>
      <c r="H4997" s="33"/>
      <c r="J4997" s="31" t="s">
        <v>1800</v>
      </c>
      <c r="K4997" s="33"/>
      <c r="L4997" s="31" t="s">
        <v>3016</v>
      </c>
      <c r="M4997" s="31" t="s">
        <v>1809</v>
      </c>
    </row>
    <row r="4998" spans="1:13" x14ac:dyDescent="0.2">
      <c r="A4998" s="33"/>
      <c r="B4998" s="33"/>
      <c r="C4998" s="33"/>
      <c r="D4998" s="33"/>
      <c r="E4998" s="33"/>
      <c r="F4998" s="33"/>
      <c r="G4998" s="33"/>
      <c r="H4998" s="33"/>
      <c r="J4998" s="31" t="s">
        <v>1800</v>
      </c>
      <c r="K4998" s="33"/>
      <c r="L4998" s="31" t="s">
        <v>3016</v>
      </c>
      <c r="M4998" s="31" t="s">
        <v>1809</v>
      </c>
    </row>
    <row r="4999" spans="1:13" x14ac:dyDescent="0.2">
      <c r="A4999" s="33"/>
      <c r="B4999" s="33"/>
      <c r="C4999" s="33"/>
      <c r="D4999" s="33"/>
      <c r="E4999" s="33"/>
      <c r="F4999" s="33"/>
      <c r="G4999" s="33"/>
      <c r="H4999" s="33"/>
      <c r="J4999" s="31" t="s">
        <v>1800</v>
      </c>
      <c r="K4999" s="33"/>
      <c r="L4999" s="31" t="s">
        <v>3016</v>
      </c>
      <c r="M4999" s="31" t="s">
        <v>1809</v>
      </c>
    </row>
    <row r="5000" spans="1:13" x14ac:dyDescent="0.2">
      <c r="A5000" s="33"/>
      <c r="B5000" s="33"/>
      <c r="C5000" s="33"/>
      <c r="D5000" s="33"/>
      <c r="E5000" s="33"/>
      <c r="F5000" s="33"/>
      <c r="G5000" s="33"/>
      <c r="H5000" s="33"/>
      <c r="J5000" s="31" t="s">
        <v>1800</v>
      </c>
      <c r="K5000" s="33"/>
      <c r="L5000" s="31" t="s">
        <v>3016</v>
      </c>
      <c r="M5000" s="31" t="s">
        <v>1809</v>
      </c>
    </row>
    <row r="5001" spans="1:13" x14ac:dyDescent="0.2">
      <c r="A5001" s="33"/>
      <c r="B5001" s="33"/>
      <c r="C5001" s="33"/>
      <c r="D5001" s="33"/>
      <c r="E5001" s="33"/>
      <c r="F5001" s="33"/>
      <c r="G5001" s="33"/>
      <c r="H5001" s="33"/>
      <c r="J5001" s="31" t="s">
        <v>1800</v>
      </c>
      <c r="K5001" s="33"/>
      <c r="L5001" s="31" t="s">
        <v>3016</v>
      </c>
      <c r="M5001" s="31" t="s">
        <v>1809</v>
      </c>
    </row>
    <row r="5002" spans="1:13" x14ac:dyDescent="0.2">
      <c r="A5002" s="33"/>
      <c r="B5002" s="33"/>
      <c r="C5002" s="33"/>
      <c r="D5002" s="33"/>
      <c r="E5002" s="33"/>
      <c r="F5002" s="33"/>
      <c r="G5002" s="33"/>
      <c r="H5002" s="33"/>
      <c r="J5002" s="31" t="s">
        <v>1800</v>
      </c>
      <c r="K5002" s="33"/>
      <c r="L5002" s="31" t="s">
        <v>3016</v>
      </c>
      <c r="M5002" s="31" t="s">
        <v>1809</v>
      </c>
    </row>
    <row r="5003" spans="1:13" x14ac:dyDescent="0.2">
      <c r="A5003" s="33"/>
      <c r="B5003" s="33"/>
      <c r="C5003" s="33"/>
      <c r="D5003" s="33"/>
      <c r="E5003" s="33"/>
      <c r="F5003" s="33"/>
      <c r="G5003" s="33"/>
      <c r="H5003" s="33"/>
      <c r="J5003" s="31" t="s">
        <v>1800</v>
      </c>
      <c r="K5003" s="33"/>
      <c r="L5003" s="31" t="s">
        <v>3016</v>
      </c>
      <c r="M5003" s="31" t="s">
        <v>1809</v>
      </c>
    </row>
    <row r="5004" spans="1:13" x14ac:dyDescent="0.2">
      <c r="A5004" s="33"/>
      <c r="B5004" s="33"/>
      <c r="C5004" s="33"/>
      <c r="D5004" s="33"/>
      <c r="E5004" s="33"/>
      <c r="F5004" s="33"/>
      <c r="G5004" s="33"/>
      <c r="H5004" s="33"/>
      <c r="J5004" s="31" t="s">
        <v>1800</v>
      </c>
      <c r="K5004" s="33"/>
      <c r="L5004" s="31" t="s">
        <v>3016</v>
      </c>
      <c r="M5004" s="31" t="s">
        <v>1809</v>
      </c>
    </row>
    <row r="5005" spans="1:13" x14ac:dyDescent="0.2">
      <c r="A5005" s="33"/>
      <c r="B5005" s="33"/>
      <c r="C5005" s="33"/>
      <c r="D5005" s="33"/>
      <c r="E5005" s="33"/>
      <c r="F5005" s="33"/>
      <c r="G5005" s="33"/>
      <c r="H5005" s="33"/>
      <c r="J5005" s="31" t="s">
        <v>1800</v>
      </c>
      <c r="K5005" s="33"/>
      <c r="L5005" s="31" t="s">
        <v>3016</v>
      </c>
      <c r="M5005" s="31" t="s">
        <v>1810</v>
      </c>
    </row>
    <row r="5006" spans="1:13" x14ac:dyDescent="0.2">
      <c r="A5006" s="33"/>
      <c r="B5006" s="33"/>
      <c r="C5006" s="33"/>
      <c r="D5006" s="33"/>
      <c r="E5006" s="33"/>
      <c r="F5006" s="33"/>
      <c r="G5006" s="33"/>
      <c r="H5006" s="33"/>
      <c r="J5006" s="31" t="s">
        <v>1800</v>
      </c>
      <c r="K5006" s="33"/>
      <c r="L5006" s="31" t="s">
        <v>3016</v>
      </c>
      <c r="M5006" s="31" t="s">
        <v>1810</v>
      </c>
    </row>
    <row r="5007" spans="1:13" x14ac:dyDescent="0.2">
      <c r="A5007" s="33"/>
      <c r="B5007" s="33"/>
      <c r="C5007" s="33"/>
      <c r="D5007" s="33"/>
      <c r="E5007" s="33"/>
      <c r="F5007" s="33"/>
      <c r="G5007" s="33"/>
      <c r="H5007" s="33"/>
      <c r="J5007" s="31" t="s">
        <v>1800</v>
      </c>
      <c r="K5007" s="33"/>
      <c r="L5007" s="31" t="s">
        <v>3016</v>
      </c>
      <c r="M5007" s="31" t="s">
        <v>1810</v>
      </c>
    </row>
    <row r="5008" spans="1:13" x14ac:dyDescent="0.2">
      <c r="A5008" s="33"/>
      <c r="B5008" s="33"/>
      <c r="C5008" s="33"/>
      <c r="D5008" s="33"/>
      <c r="E5008" s="33"/>
      <c r="F5008" s="33"/>
      <c r="G5008" s="33"/>
      <c r="H5008" s="33"/>
      <c r="J5008" s="31" t="s">
        <v>1800</v>
      </c>
      <c r="K5008" s="33"/>
      <c r="L5008" s="31" t="s">
        <v>3016</v>
      </c>
      <c r="M5008" s="31" t="s">
        <v>1810</v>
      </c>
    </row>
    <row r="5009" spans="1:13" x14ac:dyDescent="0.2">
      <c r="A5009" s="33"/>
      <c r="B5009" s="33"/>
      <c r="C5009" s="33"/>
      <c r="D5009" s="33"/>
      <c r="E5009" s="33"/>
      <c r="F5009" s="33"/>
      <c r="G5009" s="33"/>
      <c r="H5009" s="33"/>
      <c r="J5009" s="31" t="s">
        <v>1800</v>
      </c>
      <c r="K5009" s="33"/>
      <c r="L5009" s="31" t="s">
        <v>3016</v>
      </c>
      <c r="M5009" s="31" t="s">
        <v>1810</v>
      </c>
    </row>
    <row r="5010" spans="1:13" x14ac:dyDescent="0.2">
      <c r="A5010" s="33"/>
      <c r="B5010" s="33"/>
      <c r="C5010" s="33"/>
      <c r="D5010" s="33"/>
      <c r="E5010" s="33"/>
      <c r="F5010" s="33"/>
      <c r="G5010" s="33"/>
      <c r="H5010" s="33"/>
      <c r="J5010" s="31" t="s">
        <v>1800</v>
      </c>
      <c r="K5010" s="33"/>
      <c r="L5010" s="31" t="s">
        <v>3016</v>
      </c>
      <c r="M5010" s="31" t="s">
        <v>1810</v>
      </c>
    </row>
    <row r="5011" spans="1:13" x14ac:dyDescent="0.2">
      <c r="A5011" s="33"/>
      <c r="B5011" s="33"/>
      <c r="C5011" s="33"/>
      <c r="D5011" s="33"/>
      <c r="E5011" s="33"/>
      <c r="F5011" s="33"/>
      <c r="G5011" s="33"/>
      <c r="H5011" s="33"/>
      <c r="J5011" s="31" t="s">
        <v>1800</v>
      </c>
      <c r="K5011" s="33"/>
      <c r="L5011" s="31" t="s">
        <v>3016</v>
      </c>
      <c r="M5011" s="31" t="s">
        <v>1810</v>
      </c>
    </row>
    <row r="5012" spans="1:13" x14ac:dyDescent="0.2">
      <c r="A5012" s="33"/>
      <c r="B5012" s="33"/>
      <c r="C5012" s="33"/>
      <c r="D5012" s="33"/>
      <c r="E5012" s="33"/>
      <c r="F5012" s="33"/>
      <c r="G5012" s="33"/>
      <c r="H5012" s="33"/>
      <c r="J5012" s="31" t="s">
        <v>1800</v>
      </c>
      <c r="K5012" s="33"/>
      <c r="L5012" s="31" t="s">
        <v>3016</v>
      </c>
      <c r="M5012" s="31" t="s">
        <v>1810</v>
      </c>
    </row>
    <row r="5013" spans="1:13" x14ac:dyDescent="0.2">
      <c r="A5013" s="33"/>
      <c r="B5013" s="33"/>
      <c r="C5013" s="33"/>
      <c r="D5013" s="33"/>
      <c r="E5013" s="33"/>
      <c r="F5013" s="33"/>
      <c r="G5013" s="33"/>
      <c r="H5013" s="33"/>
      <c r="J5013" s="31" t="s">
        <v>1800</v>
      </c>
      <c r="K5013" s="33"/>
      <c r="L5013" s="31" t="s">
        <v>3016</v>
      </c>
      <c r="M5013" s="31" t="s">
        <v>1810</v>
      </c>
    </row>
    <row r="5014" spans="1:13" x14ac:dyDescent="0.2">
      <c r="A5014" s="33"/>
      <c r="B5014" s="33"/>
      <c r="C5014" s="33"/>
      <c r="D5014" s="33"/>
      <c r="E5014" s="33"/>
      <c r="F5014" s="33"/>
      <c r="G5014" s="33"/>
      <c r="H5014" s="33"/>
      <c r="J5014" s="31" t="s">
        <v>1800</v>
      </c>
      <c r="K5014" s="33"/>
      <c r="L5014" s="31" t="s">
        <v>3016</v>
      </c>
      <c r="M5014" s="31" t="s">
        <v>1810</v>
      </c>
    </row>
    <row r="5015" spans="1:13" x14ac:dyDescent="0.2">
      <c r="A5015" s="33"/>
      <c r="B5015" s="33"/>
      <c r="C5015" s="33"/>
      <c r="D5015" s="33"/>
      <c r="E5015" s="33"/>
      <c r="F5015" s="33"/>
      <c r="G5015" s="33"/>
      <c r="H5015" s="33"/>
      <c r="J5015" s="31" t="s">
        <v>1800</v>
      </c>
      <c r="K5015" s="33"/>
      <c r="L5015" s="31" t="s">
        <v>3016</v>
      </c>
      <c r="M5015" s="31" t="s">
        <v>1810</v>
      </c>
    </row>
    <row r="5016" spans="1:13" x14ac:dyDescent="0.2">
      <c r="A5016" s="33"/>
      <c r="B5016" s="33"/>
      <c r="C5016" s="33"/>
      <c r="D5016" s="33"/>
      <c r="E5016" s="33"/>
      <c r="F5016" s="33"/>
      <c r="G5016" s="33"/>
      <c r="H5016" s="33"/>
      <c r="J5016" s="31" t="s">
        <v>1800</v>
      </c>
      <c r="K5016" s="33"/>
      <c r="L5016" s="31" t="s">
        <v>3016</v>
      </c>
      <c r="M5016" s="31" t="s">
        <v>1810</v>
      </c>
    </row>
    <row r="5017" spans="1:13" x14ac:dyDescent="0.2">
      <c r="A5017" s="33"/>
      <c r="B5017" s="33"/>
      <c r="C5017" s="33"/>
      <c r="D5017" s="33"/>
      <c r="E5017" s="33"/>
      <c r="F5017" s="33"/>
      <c r="G5017" s="33"/>
      <c r="H5017" s="33"/>
      <c r="J5017" s="31" t="s">
        <v>1800</v>
      </c>
      <c r="K5017" s="33"/>
      <c r="L5017" s="31" t="s">
        <v>3016</v>
      </c>
      <c r="M5017" s="31" t="s">
        <v>1810</v>
      </c>
    </row>
    <row r="5018" spans="1:13" x14ac:dyDescent="0.2">
      <c r="A5018" s="33"/>
      <c r="B5018" s="33"/>
      <c r="C5018" s="33"/>
      <c r="D5018" s="33"/>
      <c r="E5018" s="33"/>
      <c r="F5018" s="33"/>
      <c r="G5018" s="33"/>
      <c r="H5018" s="33"/>
      <c r="J5018" s="31" t="s">
        <v>1800</v>
      </c>
      <c r="K5018" s="33"/>
      <c r="L5018" s="31" t="s">
        <v>3016</v>
      </c>
      <c r="M5018" s="31" t="s">
        <v>1810</v>
      </c>
    </row>
    <row r="5019" spans="1:13" x14ac:dyDescent="0.2">
      <c r="A5019" s="33"/>
      <c r="B5019" s="33"/>
      <c r="C5019" s="33"/>
      <c r="D5019" s="33"/>
      <c r="E5019" s="33"/>
      <c r="F5019" s="33"/>
      <c r="G5019" s="33"/>
      <c r="H5019" s="33"/>
      <c r="J5019" s="31" t="s">
        <v>1800</v>
      </c>
      <c r="K5019" s="33"/>
      <c r="L5019" s="31" t="s">
        <v>3016</v>
      </c>
      <c r="M5019" s="31" t="s">
        <v>1810</v>
      </c>
    </row>
    <row r="5020" spans="1:13" x14ac:dyDescent="0.2">
      <c r="A5020" s="33"/>
      <c r="B5020" s="33"/>
      <c r="C5020" s="33"/>
      <c r="D5020" s="33"/>
      <c r="E5020" s="33"/>
      <c r="F5020" s="33"/>
      <c r="G5020" s="33"/>
      <c r="H5020" s="33"/>
      <c r="J5020" s="31" t="s">
        <v>1800</v>
      </c>
      <c r="K5020" s="33"/>
      <c r="L5020" s="31" t="s">
        <v>3016</v>
      </c>
      <c r="M5020" s="31" t="s">
        <v>1810</v>
      </c>
    </row>
    <row r="5021" spans="1:13" x14ac:dyDescent="0.2">
      <c r="A5021" s="33"/>
      <c r="B5021" s="33"/>
      <c r="C5021" s="33"/>
      <c r="D5021" s="33"/>
      <c r="E5021" s="33"/>
      <c r="F5021" s="33"/>
      <c r="G5021" s="33"/>
      <c r="H5021" s="33"/>
      <c r="J5021" s="31" t="s">
        <v>1800</v>
      </c>
      <c r="K5021" s="33"/>
      <c r="L5021" s="31" t="s">
        <v>3016</v>
      </c>
      <c r="M5021" s="31" t="s">
        <v>1810</v>
      </c>
    </row>
    <row r="5022" spans="1:13" x14ac:dyDescent="0.2">
      <c r="A5022" s="33"/>
      <c r="B5022" s="33"/>
      <c r="C5022" s="33"/>
      <c r="D5022" s="33"/>
      <c r="E5022" s="33"/>
      <c r="F5022" s="33"/>
      <c r="G5022" s="33"/>
      <c r="H5022" s="33"/>
      <c r="J5022" s="31" t="s">
        <v>1800</v>
      </c>
      <c r="K5022" s="33"/>
      <c r="L5022" s="31" t="s">
        <v>3016</v>
      </c>
      <c r="M5022" s="31" t="s">
        <v>1810</v>
      </c>
    </row>
    <row r="5023" spans="1:13" x14ac:dyDescent="0.2">
      <c r="A5023" s="33"/>
      <c r="B5023" s="33"/>
      <c r="C5023" s="33"/>
      <c r="D5023" s="33"/>
      <c r="E5023" s="33"/>
      <c r="F5023" s="33"/>
      <c r="G5023" s="33"/>
      <c r="H5023" s="33"/>
      <c r="J5023" s="31" t="s">
        <v>1800</v>
      </c>
      <c r="K5023" s="33"/>
      <c r="L5023" s="31" t="s">
        <v>3016</v>
      </c>
      <c r="M5023" s="31" t="s">
        <v>1810</v>
      </c>
    </row>
    <row r="5024" spans="1:13" x14ac:dyDescent="0.2">
      <c r="A5024" s="33"/>
      <c r="B5024" s="33"/>
      <c r="C5024" s="33"/>
      <c r="D5024" s="33"/>
      <c r="E5024" s="33"/>
      <c r="F5024" s="33"/>
      <c r="G5024" s="33"/>
      <c r="H5024" s="33"/>
      <c r="J5024" s="31" t="s">
        <v>1800</v>
      </c>
      <c r="K5024" s="33"/>
      <c r="L5024" s="31" t="s">
        <v>3016</v>
      </c>
      <c r="M5024" s="31" t="s">
        <v>1810</v>
      </c>
    </row>
    <row r="5025" spans="1:13" x14ac:dyDescent="0.2">
      <c r="A5025" s="33"/>
      <c r="B5025" s="33"/>
      <c r="C5025" s="33"/>
      <c r="D5025" s="33"/>
      <c r="E5025" s="33"/>
      <c r="F5025" s="33"/>
      <c r="G5025" s="33"/>
      <c r="H5025" s="33"/>
      <c r="J5025" s="31" t="s">
        <v>1800</v>
      </c>
      <c r="K5025" s="33"/>
      <c r="L5025" s="31" t="s">
        <v>3016</v>
      </c>
      <c r="M5025" s="31" t="s">
        <v>1811</v>
      </c>
    </row>
    <row r="5026" spans="1:13" x14ac:dyDescent="0.2">
      <c r="A5026" s="33"/>
      <c r="B5026" s="33"/>
      <c r="C5026" s="33"/>
      <c r="D5026" s="33"/>
      <c r="E5026" s="33"/>
      <c r="F5026" s="33"/>
      <c r="G5026" s="33"/>
      <c r="H5026" s="33"/>
      <c r="J5026" s="31" t="s">
        <v>1800</v>
      </c>
      <c r="K5026" s="33"/>
      <c r="L5026" s="31" t="s">
        <v>3016</v>
      </c>
      <c r="M5026" s="31" t="s">
        <v>1811</v>
      </c>
    </row>
    <row r="5027" spans="1:13" x14ac:dyDescent="0.2">
      <c r="A5027" s="33"/>
      <c r="B5027" s="33"/>
      <c r="C5027" s="33"/>
      <c r="D5027" s="33"/>
      <c r="E5027" s="33"/>
      <c r="F5027" s="33"/>
      <c r="G5027" s="33"/>
      <c r="H5027" s="33"/>
      <c r="J5027" s="31" t="s">
        <v>1800</v>
      </c>
      <c r="K5027" s="33"/>
      <c r="L5027" s="31" t="s">
        <v>3016</v>
      </c>
      <c r="M5027" s="31" t="s">
        <v>1534</v>
      </c>
    </row>
    <row r="5028" spans="1:13" x14ac:dyDescent="0.2">
      <c r="A5028" s="33"/>
      <c r="B5028" s="33"/>
      <c r="C5028" s="33"/>
      <c r="D5028" s="33"/>
      <c r="E5028" s="33"/>
      <c r="F5028" s="33"/>
      <c r="G5028" s="33"/>
      <c r="H5028" s="33"/>
      <c r="J5028" s="31" t="s">
        <v>1812</v>
      </c>
      <c r="K5028" s="33"/>
      <c r="L5028" s="31" t="s">
        <v>3033</v>
      </c>
      <c r="M5028" s="31" t="s">
        <v>1813</v>
      </c>
    </row>
    <row r="5029" spans="1:13" x14ac:dyDescent="0.2">
      <c r="A5029" s="33"/>
      <c r="B5029" s="33"/>
      <c r="C5029" s="33"/>
      <c r="D5029" s="33"/>
      <c r="E5029" s="33"/>
      <c r="F5029" s="33"/>
      <c r="G5029" s="33"/>
      <c r="H5029" s="33"/>
      <c r="J5029" s="31" t="s">
        <v>1812</v>
      </c>
      <c r="K5029" s="33"/>
      <c r="L5029" s="31" t="s">
        <v>3033</v>
      </c>
      <c r="M5029" s="31" t="s">
        <v>1813</v>
      </c>
    </row>
    <row r="5030" spans="1:13" x14ac:dyDescent="0.2">
      <c r="A5030" s="33"/>
      <c r="B5030" s="33"/>
      <c r="C5030" s="33"/>
      <c r="D5030" s="33"/>
      <c r="E5030" s="33"/>
      <c r="F5030" s="33"/>
      <c r="G5030" s="33"/>
      <c r="H5030" s="33"/>
      <c r="J5030" s="31" t="s">
        <v>1812</v>
      </c>
      <c r="K5030" s="33"/>
      <c r="L5030" s="31" t="s">
        <v>3033</v>
      </c>
      <c r="M5030" s="31" t="s">
        <v>1813</v>
      </c>
    </row>
    <row r="5031" spans="1:13" x14ac:dyDescent="0.2">
      <c r="A5031" s="33"/>
      <c r="B5031" s="33"/>
      <c r="C5031" s="33"/>
      <c r="D5031" s="33"/>
      <c r="E5031" s="33"/>
      <c r="F5031" s="33"/>
      <c r="G5031" s="33"/>
      <c r="H5031" s="33"/>
      <c r="J5031" s="31" t="s">
        <v>1812</v>
      </c>
      <c r="K5031" s="33"/>
      <c r="L5031" s="31" t="s">
        <v>3033</v>
      </c>
      <c r="M5031" s="31" t="s">
        <v>1813</v>
      </c>
    </row>
    <row r="5032" spans="1:13" x14ac:dyDescent="0.2">
      <c r="A5032" s="33"/>
      <c r="B5032" s="33"/>
      <c r="C5032" s="33"/>
      <c r="D5032" s="33"/>
      <c r="E5032" s="33"/>
      <c r="F5032" s="33"/>
      <c r="G5032" s="33"/>
      <c r="H5032" s="33"/>
      <c r="J5032" s="31" t="s">
        <v>1812</v>
      </c>
      <c r="K5032" s="33"/>
      <c r="L5032" s="31" t="s">
        <v>3033</v>
      </c>
      <c r="M5032" s="31" t="s">
        <v>1813</v>
      </c>
    </row>
    <row r="5033" spans="1:13" x14ac:dyDescent="0.2">
      <c r="A5033" s="33"/>
      <c r="B5033" s="33"/>
      <c r="C5033" s="33"/>
      <c r="D5033" s="33"/>
      <c r="E5033" s="33"/>
      <c r="F5033" s="33"/>
      <c r="G5033" s="33"/>
      <c r="H5033" s="33"/>
      <c r="J5033" s="31" t="s">
        <v>1812</v>
      </c>
      <c r="K5033" s="33"/>
      <c r="L5033" s="31" t="s">
        <v>3033</v>
      </c>
      <c r="M5033" s="31" t="s">
        <v>1813</v>
      </c>
    </row>
    <row r="5034" spans="1:13" x14ac:dyDescent="0.2">
      <c r="A5034" s="33"/>
      <c r="B5034" s="33"/>
      <c r="C5034" s="33"/>
      <c r="D5034" s="33"/>
      <c r="E5034" s="33"/>
      <c r="F5034" s="33"/>
      <c r="G5034" s="33"/>
      <c r="H5034" s="33"/>
      <c r="J5034" s="31" t="s">
        <v>1812</v>
      </c>
      <c r="K5034" s="33"/>
      <c r="L5034" s="31" t="s">
        <v>3033</v>
      </c>
      <c r="M5034" s="31" t="s">
        <v>1813</v>
      </c>
    </row>
    <row r="5035" spans="1:13" x14ac:dyDescent="0.2">
      <c r="A5035" s="33"/>
      <c r="B5035" s="33"/>
      <c r="C5035" s="33"/>
      <c r="D5035" s="33"/>
      <c r="E5035" s="33"/>
      <c r="F5035" s="33"/>
      <c r="G5035" s="33"/>
      <c r="H5035" s="33"/>
      <c r="J5035" s="31" t="s">
        <v>1812</v>
      </c>
      <c r="K5035" s="33"/>
      <c r="L5035" s="31" t="s">
        <v>3033</v>
      </c>
      <c r="M5035" s="31" t="s">
        <v>1813</v>
      </c>
    </row>
    <row r="5036" spans="1:13" x14ac:dyDescent="0.2">
      <c r="A5036" s="33"/>
      <c r="B5036" s="33"/>
      <c r="C5036" s="33"/>
      <c r="D5036" s="33"/>
      <c r="E5036" s="33"/>
      <c r="F5036" s="33"/>
      <c r="G5036" s="33"/>
      <c r="H5036" s="33"/>
      <c r="J5036" s="31" t="s">
        <v>1812</v>
      </c>
      <c r="K5036" s="33"/>
      <c r="L5036" s="31" t="s">
        <v>3033</v>
      </c>
      <c r="M5036" s="31" t="s">
        <v>1813</v>
      </c>
    </row>
    <row r="5037" spans="1:13" x14ac:dyDescent="0.2">
      <c r="A5037" s="33"/>
      <c r="B5037" s="33"/>
      <c r="C5037" s="33"/>
      <c r="D5037" s="33"/>
      <c r="E5037" s="33"/>
      <c r="F5037" s="33"/>
      <c r="G5037" s="33"/>
      <c r="H5037" s="33"/>
      <c r="J5037" s="31" t="s">
        <v>1812</v>
      </c>
      <c r="K5037" s="33"/>
      <c r="L5037" s="31" t="s">
        <v>3033</v>
      </c>
      <c r="M5037" s="31" t="s">
        <v>1813</v>
      </c>
    </row>
    <row r="5038" spans="1:13" x14ac:dyDescent="0.2">
      <c r="A5038" s="33"/>
      <c r="B5038" s="33"/>
      <c r="C5038" s="33"/>
      <c r="D5038" s="33"/>
      <c r="E5038" s="33"/>
      <c r="F5038" s="33"/>
      <c r="G5038" s="33"/>
      <c r="H5038" s="33"/>
      <c r="J5038" s="31" t="s">
        <v>1812</v>
      </c>
      <c r="K5038" s="33"/>
      <c r="L5038" s="31" t="s">
        <v>3033</v>
      </c>
      <c r="M5038" s="31" t="s">
        <v>1813</v>
      </c>
    </row>
    <row r="5039" spans="1:13" x14ac:dyDescent="0.2">
      <c r="A5039" s="33"/>
      <c r="B5039" s="33"/>
      <c r="C5039" s="33"/>
      <c r="D5039" s="33"/>
      <c r="E5039" s="33"/>
      <c r="F5039" s="33"/>
      <c r="G5039" s="33"/>
      <c r="H5039" s="33"/>
      <c r="J5039" s="31" t="s">
        <v>1812</v>
      </c>
      <c r="K5039" s="33"/>
      <c r="L5039" s="31" t="s">
        <v>3033</v>
      </c>
      <c r="M5039" s="31" t="s">
        <v>1813</v>
      </c>
    </row>
    <row r="5040" spans="1:13" x14ac:dyDescent="0.2">
      <c r="A5040" s="33"/>
      <c r="B5040" s="33"/>
      <c r="C5040" s="33"/>
      <c r="D5040" s="33"/>
      <c r="E5040" s="33"/>
      <c r="F5040" s="33"/>
      <c r="G5040" s="33"/>
      <c r="H5040" s="33"/>
      <c r="J5040" s="31" t="s">
        <v>1812</v>
      </c>
      <c r="K5040" s="33"/>
      <c r="L5040" s="31" t="s">
        <v>3033</v>
      </c>
      <c r="M5040" s="31" t="s">
        <v>1813</v>
      </c>
    </row>
    <row r="5041" spans="1:13" x14ac:dyDescent="0.2">
      <c r="A5041" s="33"/>
      <c r="B5041" s="33"/>
      <c r="C5041" s="33"/>
      <c r="D5041" s="33"/>
      <c r="E5041" s="33"/>
      <c r="F5041" s="33"/>
      <c r="G5041" s="33"/>
      <c r="H5041" s="33"/>
      <c r="J5041" s="31" t="s">
        <v>1812</v>
      </c>
      <c r="K5041" s="33"/>
      <c r="L5041" s="31" t="s">
        <v>3033</v>
      </c>
      <c r="M5041" s="31" t="s">
        <v>1813</v>
      </c>
    </row>
    <row r="5042" spans="1:13" x14ac:dyDescent="0.2">
      <c r="A5042" s="33"/>
      <c r="B5042" s="33"/>
      <c r="C5042" s="33"/>
      <c r="D5042" s="33"/>
      <c r="E5042" s="33"/>
      <c r="F5042" s="33"/>
      <c r="G5042" s="33"/>
      <c r="H5042" s="33"/>
      <c r="J5042" s="31" t="s">
        <v>1812</v>
      </c>
      <c r="K5042" s="33"/>
      <c r="L5042" s="31" t="s">
        <v>3033</v>
      </c>
      <c r="M5042" s="31" t="s">
        <v>1813</v>
      </c>
    </row>
    <row r="5043" spans="1:13" x14ac:dyDescent="0.2">
      <c r="A5043" s="33"/>
      <c r="B5043" s="33"/>
      <c r="C5043" s="33"/>
      <c r="D5043" s="33"/>
      <c r="E5043" s="33"/>
      <c r="F5043" s="33"/>
      <c r="G5043" s="33"/>
      <c r="H5043" s="33"/>
      <c r="J5043" s="31" t="s">
        <v>1812</v>
      </c>
      <c r="K5043" s="33"/>
      <c r="L5043" s="31" t="s">
        <v>3033</v>
      </c>
      <c r="M5043" s="31" t="s">
        <v>1813</v>
      </c>
    </row>
    <row r="5044" spans="1:13" x14ac:dyDescent="0.2">
      <c r="A5044" s="33"/>
      <c r="B5044" s="33"/>
      <c r="C5044" s="33"/>
      <c r="D5044" s="33"/>
      <c r="E5044" s="33"/>
      <c r="F5044" s="33"/>
      <c r="G5044" s="33"/>
      <c r="H5044" s="33"/>
      <c r="J5044" s="31" t="s">
        <v>1812</v>
      </c>
      <c r="K5044" s="33"/>
      <c r="L5044" s="31" t="s">
        <v>3033</v>
      </c>
      <c r="M5044" s="31" t="s">
        <v>1813</v>
      </c>
    </row>
    <row r="5045" spans="1:13" x14ac:dyDescent="0.2">
      <c r="A5045" s="33"/>
      <c r="B5045" s="33"/>
      <c r="C5045" s="33"/>
      <c r="D5045" s="33"/>
      <c r="E5045" s="33"/>
      <c r="F5045" s="33"/>
      <c r="G5045" s="33"/>
      <c r="H5045" s="33"/>
      <c r="J5045" s="31" t="s">
        <v>1812</v>
      </c>
      <c r="K5045" s="33"/>
      <c r="L5045" s="31" t="s">
        <v>3033</v>
      </c>
      <c r="M5045" s="31" t="s">
        <v>1813</v>
      </c>
    </row>
    <row r="5046" spans="1:13" x14ac:dyDescent="0.2">
      <c r="A5046" s="33"/>
      <c r="B5046" s="33"/>
      <c r="C5046" s="33"/>
      <c r="D5046" s="33"/>
      <c r="E5046" s="33"/>
      <c r="F5046" s="33"/>
      <c r="G5046" s="33"/>
      <c r="H5046" s="33"/>
      <c r="J5046" s="31" t="s">
        <v>1812</v>
      </c>
      <c r="K5046" s="33"/>
      <c r="L5046" s="31" t="s">
        <v>3033</v>
      </c>
      <c r="M5046" s="31" t="s">
        <v>1813</v>
      </c>
    </row>
    <row r="5047" spans="1:13" x14ac:dyDescent="0.2">
      <c r="A5047" s="33"/>
      <c r="B5047" s="33"/>
      <c r="C5047" s="33"/>
      <c r="D5047" s="33"/>
      <c r="E5047" s="33"/>
      <c r="F5047" s="33"/>
      <c r="G5047" s="33"/>
      <c r="H5047" s="33"/>
      <c r="J5047" s="31" t="s">
        <v>1812</v>
      </c>
      <c r="K5047" s="33"/>
      <c r="L5047" s="31" t="s">
        <v>3033</v>
      </c>
      <c r="M5047" s="31" t="s">
        <v>1813</v>
      </c>
    </row>
    <row r="5048" spans="1:13" x14ac:dyDescent="0.2">
      <c r="A5048" s="33"/>
      <c r="B5048" s="33"/>
      <c r="C5048" s="33"/>
      <c r="D5048" s="33"/>
      <c r="E5048" s="33"/>
      <c r="F5048" s="33"/>
      <c r="G5048" s="33"/>
      <c r="H5048" s="33"/>
      <c r="J5048" s="31" t="s">
        <v>1812</v>
      </c>
      <c r="K5048" s="33"/>
      <c r="L5048" s="31" t="s">
        <v>3033</v>
      </c>
      <c r="M5048" s="31" t="s">
        <v>1813</v>
      </c>
    </row>
    <row r="5049" spans="1:13" x14ac:dyDescent="0.2">
      <c r="A5049" s="33"/>
      <c r="B5049" s="33"/>
      <c r="C5049" s="33"/>
      <c r="D5049" s="33"/>
      <c r="E5049" s="33"/>
      <c r="F5049" s="33"/>
      <c r="G5049" s="33"/>
      <c r="H5049" s="33"/>
      <c r="J5049" s="31" t="s">
        <v>1812</v>
      </c>
      <c r="K5049" s="33"/>
      <c r="L5049" s="31" t="s">
        <v>3033</v>
      </c>
      <c r="M5049" s="31" t="s">
        <v>1813</v>
      </c>
    </row>
    <row r="5050" spans="1:13" x14ac:dyDescent="0.2">
      <c r="A5050" s="33"/>
      <c r="B5050" s="33"/>
      <c r="C5050" s="33"/>
      <c r="D5050" s="33"/>
      <c r="E5050" s="33"/>
      <c r="F5050" s="33"/>
      <c r="G5050" s="33"/>
      <c r="H5050" s="33"/>
      <c r="J5050" s="31" t="s">
        <v>1812</v>
      </c>
      <c r="K5050" s="33"/>
      <c r="L5050" s="31" t="s">
        <v>3033</v>
      </c>
      <c r="M5050" s="31" t="s">
        <v>1813</v>
      </c>
    </row>
    <row r="5051" spans="1:13" x14ac:dyDescent="0.2">
      <c r="A5051" s="33"/>
      <c r="B5051" s="33"/>
      <c r="C5051" s="33"/>
      <c r="D5051" s="33"/>
      <c r="E5051" s="33"/>
      <c r="F5051" s="33"/>
      <c r="G5051" s="33"/>
      <c r="H5051" s="33"/>
      <c r="J5051" s="31" t="s">
        <v>1812</v>
      </c>
      <c r="K5051" s="33"/>
      <c r="L5051" s="31" t="s">
        <v>3033</v>
      </c>
      <c r="M5051" s="31" t="s">
        <v>1814</v>
      </c>
    </row>
    <row r="5052" spans="1:13" x14ac:dyDescent="0.2">
      <c r="A5052" s="33"/>
      <c r="B5052" s="33"/>
      <c r="C5052" s="33"/>
      <c r="D5052" s="33"/>
      <c r="E5052" s="33"/>
      <c r="F5052" s="33"/>
      <c r="G5052" s="33"/>
      <c r="H5052" s="33"/>
      <c r="J5052" s="31" t="s">
        <v>1812</v>
      </c>
      <c r="K5052" s="33"/>
      <c r="L5052" s="31" t="s">
        <v>3033</v>
      </c>
      <c r="M5052" s="31" t="s">
        <v>1814</v>
      </c>
    </row>
    <row r="5053" spans="1:13" x14ac:dyDescent="0.2">
      <c r="A5053" s="33"/>
      <c r="B5053" s="33"/>
      <c r="C5053" s="33"/>
      <c r="D5053" s="33"/>
      <c r="E5053" s="33"/>
      <c r="F5053" s="33"/>
      <c r="G5053" s="33"/>
      <c r="H5053" s="33"/>
      <c r="J5053" s="31" t="s">
        <v>1812</v>
      </c>
      <c r="K5053" s="33"/>
      <c r="L5053" s="31" t="s">
        <v>3033</v>
      </c>
      <c r="M5053" s="31" t="s">
        <v>1814</v>
      </c>
    </row>
    <row r="5054" spans="1:13" x14ac:dyDescent="0.2">
      <c r="A5054" s="33"/>
      <c r="B5054" s="33"/>
      <c r="C5054" s="33"/>
      <c r="D5054" s="33"/>
      <c r="E5054" s="33"/>
      <c r="F5054" s="33"/>
      <c r="G5054" s="33"/>
      <c r="H5054" s="33"/>
      <c r="J5054" s="31" t="s">
        <v>1812</v>
      </c>
      <c r="K5054" s="33"/>
      <c r="L5054" s="31" t="s">
        <v>3033</v>
      </c>
      <c r="M5054" s="31" t="s">
        <v>1814</v>
      </c>
    </row>
    <row r="5055" spans="1:13" x14ac:dyDescent="0.2">
      <c r="A5055" s="33"/>
      <c r="B5055" s="33"/>
      <c r="C5055" s="33"/>
      <c r="D5055" s="33"/>
      <c r="E5055" s="33"/>
      <c r="F5055" s="33"/>
      <c r="G5055" s="33"/>
      <c r="H5055" s="33"/>
      <c r="J5055" s="31" t="s">
        <v>1812</v>
      </c>
      <c r="K5055" s="33"/>
      <c r="L5055" s="31" t="s">
        <v>3033</v>
      </c>
      <c r="M5055" s="31" t="s">
        <v>1814</v>
      </c>
    </row>
    <row r="5056" spans="1:13" x14ac:dyDescent="0.2">
      <c r="A5056" s="33"/>
      <c r="B5056" s="33"/>
      <c r="C5056" s="33"/>
      <c r="D5056" s="33"/>
      <c r="E5056" s="33"/>
      <c r="F5056" s="33"/>
      <c r="G5056" s="33"/>
      <c r="H5056" s="33"/>
      <c r="J5056" s="31" t="s">
        <v>1812</v>
      </c>
      <c r="K5056" s="33"/>
      <c r="L5056" s="31" t="s">
        <v>3033</v>
      </c>
      <c r="M5056" s="31" t="s">
        <v>1814</v>
      </c>
    </row>
    <row r="5057" spans="1:13" x14ac:dyDescent="0.2">
      <c r="A5057" s="33"/>
      <c r="B5057" s="33"/>
      <c r="C5057" s="33"/>
      <c r="D5057" s="33"/>
      <c r="E5057" s="33"/>
      <c r="F5057" s="33"/>
      <c r="G5057" s="33"/>
      <c r="H5057" s="33"/>
      <c r="J5057" s="31" t="s">
        <v>1812</v>
      </c>
      <c r="K5057" s="33"/>
      <c r="L5057" s="31" t="s">
        <v>3033</v>
      </c>
      <c r="M5057" s="31" t="s">
        <v>1815</v>
      </c>
    </row>
    <row r="5058" spans="1:13" x14ac:dyDescent="0.2">
      <c r="A5058" s="33"/>
      <c r="B5058" s="33"/>
      <c r="C5058" s="33"/>
      <c r="D5058" s="33"/>
      <c r="E5058" s="33"/>
      <c r="F5058" s="33"/>
      <c r="G5058" s="33"/>
      <c r="H5058" s="33"/>
      <c r="J5058" s="31" t="s">
        <v>1812</v>
      </c>
      <c r="K5058" s="33"/>
      <c r="L5058" s="31" t="s">
        <v>3033</v>
      </c>
      <c r="M5058" s="31" t="s">
        <v>1815</v>
      </c>
    </row>
    <row r="5059" spans="1:13" x14ac:dyDescent="0.2">
      <c r="A5059" s="33"/>
      <c r="B5059" s="33"/>
      <c r="C5059" s="33"/>
      <c r="D5059" s="33"/>
      <c r="E5059" s="33"/>
      <c r="F5059" s="33"/>
      <c r="G5059" s="33"/>
      <c r="H5059" s="33"/>
      <c r="J5059" s="31" t="s">
        <v>1812</v>
      </c>
      <c r="K5059" s="33"/>
      <c r="L5059" s="31" t="s">
        <v>3033</v>
      </c>
      <c r="M5059" s="31" t="s">
        <v>1815</v>
      </c>
    </row>
    <row r="5060" spans="1:13" x14ac:dyDescent="0.2">
      <c r="A5060" s="33"/>
      <c r="B5060" s="33"/>
      <c r="C5060" s="33"/>
      <c r="D5060" s="33"/>
      <c r="E5060" s="33"/>
      <c r="F5060" s="33"/>
      <c r="G5060" s="33"/>
      <c r="H5060" s="33"/>
      <c r="J5060" s="31" t="s">
        <v>1812</v>
      </c>
      <c r="K5060" s="33"/>
      <c r="L5060" s="31" t="s">
        <v>3033</v>
      </c>
      <c r="M5060" s="31" t="s">
        <v>1815</v>
      </c>
    </row>
    <row r="5061" spans="1:13" x14ac:dyDescent="0.2">
      <c r="A5061" s="33"/>
      <c r="B5061" s="33"/>
      <c r="C5061" s="33"/>
      <c r="D5061" s="33"/>
      <c r="E5061" s="33"/>
      <c r="F5061" s="33"/>
      <c r="G5061" s="33"/>
      <c r="H5061" s="33"/>
      <c r="J5061" s="31" t="s">
        <v>1812</v>
      </c>
      <c r="K5061" s="33"/>
      <c r="L5061" s="31" t="s">
        <v>3033</v>
      </c>
      <c r="M5061" s="31" t="s">
        <v>1815</v>
      </c>
    </row>
    <row r="5062" spans="1:13" x14ac:dyDescent="0.2">
      <c r="A5062" s="33"/>
      <c r="B5062" s="33"/>
      <c r="C5062" s="33"/>
      <c r="D5062" s="33"/>
      <c r="E5062" s="33"/>
      <c r="F5062" s="33"/>
      <c r="G5062" s="33"/>
      <c r="H5062" s="33"/>
      <c r="J5062" s="31" t="s">
        <v>1812</v>
      </c>
      <c r="K5062" s="33"/>
      <c r="L5062" s="31" t="s">
        <v>3033</v>
      </c>
      <c r="M5062" s="31" t="s">
        <v>3037</v>
      </c>
    </row>
    <row r="5063" spans="1:13" x14ac:dyDescent="0.2">
      <c r="A5063" s="33"/>
      <c r="B5063" s="33"/>
      <c r="C5063" s="33"/>
      <c r="D5063" s="33"/>
      <c r="E5063" s="33"/>
      <c r="F5063" s="33"/>
      <c r="G5063" s="33"/>
      <c r="H5063" s="33"/>
      <c r="J5063" s="31" t="s">
        <v>1812</v>
      </c>
      <c r="K5063" s="33"/>
      <c r="L5063" s="31" t="s">
        <v>3033</v>
      </c>
      <c r="M5063" s="31" t="s">
        <v>3037</v>
      </c>
    </row>
    <row r="5064" spans="1:13" x14ac:dyDescent="0.2">
      <c r="A5064" s="33"/>
      <c r="B5064" s="33"/>
      <c r="C5064" s="33"/>
      <c r="D5064" s="33"/>
      <c r="E5064" s="33"/>
      <c r="F5064" s="33"/>
      <c r="G5064" s="33"/>
      <c r="H5064" s="33"/>
      <c r="J5064" s="31" t="s">
        <v>1812</v>
      </c>
      <c r="K5064" s="33"/>
      <c r="L5064" s="31" t="s">
        <v>3033</v>
      </c>
      <c r="M5064" s="31" t="s">
        <v>3037</v>
      </c>
    </row>
    <row r="5065" spans="1:13" x14ac:dyDescent="0.2">
      <c r="A5065" s="33"/>
      <c r="B5065" s="33"/>
      <c r="C5065" s="33"/>
      <c r="D5065" s="33"/>
      <c r="E5065" s="33"/>
      <c r="F5065" s="33"/>
      <c r="G5065" s="33"/>
      <c r="H5065" s="33"/>
      <c r="J5065" s="31" t="s">
        <v>1812</v>
      </c>
      <c r="K5065" s="33"/>
      <c r="L5065" s="31" t="s">
        <v>3033</v>
      </c>
      <c r="M5065" s="31" t="s">
        <v>3037</v>
      </c>
    </row>
    <row r="5066" spans="1:13" x14ac:dyDescent="0.2">
      <c r="A5066" s="33"/>
      <c r="B5066" s="33"/>
      <c r="C5066" s="33"/>
      <c r="D5066" s="33"/>
      <c r="E5066" s="33"/>
      <c r="F5066" s="33"/>
      <c r="G5066" s="33"/>
      <c r="H5066" s="33"/>
      <c r="J5066" s="31" t="s">
        <v>1812</v>
      </c>
      <c r="K5066" s="33"/>
      <c r="L5066" s="31" t="s">
        <v>3033</v>
      </c>
      <c r="M5066" s="31" t="s">
        <v>3037</v>
      </c>
    </row>
    <row r="5067" spans="1:13" x14ac:dyDescent="0.2">
      <c r="A5067" s="33"/>
      <c r="B5067" s="33"/>
      <c r="C5067" s="33"/>
      <c r="D5067" s="33"/>
      <c r="E5067" s="33"/>
      <c r="F5067" s="33"/>
      <c r="G5067" s="33"/>
      <c r="H5067" s="33"/>
      <c r="J5067" s="31" t="s">
        <v>1812</v>
      </c>
      <c r="K5067" s="33"/>
      <c r="L5067" s="31" t="s">
        <v>3033</v>
      </c>
      <c r="M5067" s="31" t="s">
        <v>3037</v>
      </c>
    </row>
    <row r="5068" spans="1:13" x14ac:dyDescent="0.2">
      <c r="A5068" s="33"/>
      <c r="B5068" s="33"/>
      <c r="C5068" s="33"/>
      <c r="D5068" s="33"/>
      <c r="E5068" s="33"/>
      <c r="F5068" s="33"/>
      <c r="G5068" s="33"/>
      <c r="H5068" s="33"/>
      <c r="J5068" s="31" t="s">
        <v>1812</v>
      </c>
      <c r="K5068" s="33"/>
      <c r="L5068" s="31" t="s">
        <v>3033</v>
      </c>
      <c r="M5068" s="31" t="s">
        <v>3039</v>
      </c>
    </row>
    <row r="5069" spans="1:13" x14ac:dyDescent="0.2">
      <c r="A5069" s="33"/>
      <c r="B5069" s="33"/>
      <c r="C5069" s="33"/>
      <c r="D5069" s="33"/>
      <c r="E5069" s="33"/>
      <c r="F5069" s="33"/>
      <c r="G5069" s="33"/>
      <c r="H5069" s="33"/>
      <c r="J5069" s="31" t="s">
        <v>1812</v>
      </c>
      <c r="K5069" s="33"/>
      <c r="L5069" s="31" t="s">
        <v>3033</v>
      </c>
      <c r="M5069" s="31" t="s">
        <v>3039</v>
      </c>
    </row>
    <row r="5070" spans="1:13" x14ac:dyDescent="0.2">
      <c r="A5070" s="33"/>
      <c r="B5070" s="33"/>
      <c r="C5070" s="33"/>
      <c r="D5070" s="33"/>
      <c r="E5070" s="33"/>
      <c r="F5070" s="33"/>
      <c r="G5070" s="33"/>
      <c r="H5070" s="33"/>
      <c r="J5070" s="31" t="s">
        <v>1812</v>
      </c>
      <c r="K5070" s="33"/>
      <c r="L5070" s="31" t="s">
        <v>3033</v>
      </c>
      <c r="M5070" s="31" t="s">
        <v>3039</v>
      </c>
    </row>
    <row r="5071" spans="1:13" x14ac:dyDescent="0.2">
      <c r="A5071" s="33"/>
      <c r="B5071" s="33"/>
      <c r="C5071" s="33"/>
      <c r="D5071" s="33"/>
      <c r="E5071" s="33"/>
      <c r="F5071" s="33"/>
      <c r="G5071" s="33"/>
      <c r="H5071" s="33"/>
      <c r="J5071" s="31" t="s">
        <v>1812</v>
      </c>
      <c r="K5071" s="33"/>
      <c r="L5071" s="31" t="s">
        <v>3033</v>
      </c>
      <c r="M5071" s="31" t="s">
        <v>3039</v>
      </c>
    </row>
    <row r="5072" spans="1:13" x14ac:dyDescent="0.2">
      <c r="A5072" s="33"/>
      <c r="B5072" s="33"/>
      <c r="C5072" s="33"/>
      <c r="D5072" s="33"/>
      <c r="E5072" s="33"/>
      <c r="F5072" s="33"/>
      <c r="G5072" s="33"/>
      <c r="H5072" s="33"/>
      <c r="J5072" s="31" t="s">
        <v>1812</v>
      </c>
      <c r="K5072" s="33"/>
      <c r="L5072" s="31" t="s">
        <v>3033</v>
      </c>
      <c r="M5072" s="31" t="s">
        <v>3039</v>
      </c>
    </row>
    <row r="5073" spans="1:13" x14ac:dyDescent="0.2">
      <c r="A5073" s="33"/>
      <c r="B5073" s="33"/>
      <c r="C5073" s="33"/>
      <c r="D5073" s="33"/>
      <c r="E5073" s="33"/>
      <c r="F5073" s="33"/>
      <c r="G5073" s="33"/>
      <c r="H5073" s="33"/>
      <c r="J5073" s="31" t="s">
        <v>1812</v>
      </c>
      <c r="K5073" s="33"/>
      <c r="L5073" s="31" t="s">
        <v>3033</v>
      </c>
      <c r="M5073" s="31" t="s">
        <v>3041</v>
      </c>
    </row>
    <row r="5074" spans="1:13" x14ac:dyDescent="0.2">
      <c r="A5074" s="33"/>
      <c r="B5074" s="33"/>
      <c r="C5074" s="33"/>
      <c r="D5074" s="33"/>
      <c r="E5074" s="33"/>
      <c r="F5074" s="33"/>
      <c r="G5074" s="33"/>
      <c r="H5074" s="33"/>
      <c r="J5074" s="31" t="s">
        <v>1812</v>
      </c>
      <c r="K5074" s="33"/>
      <c r="L5074" s="31" t="s">
        <v>3033</v>
      </c>
      <c r="M5074" s="31" t="s">
        <v>3041</v>
      </c>
    </row>
    <row r="5075" spans="1:13" x14ac:dyDescent="0.2">
      <c r="A5075" s="33"/>
      <c r="B5075" s="33"/>
      <c r="C5075" s="33"/>
      <c r="D5075" s="33"/>
      <c r="E5075" s="33"/>
      <c r="F5075" s="33"/>
      <c r="G5075" s="33"/>
      <c r="H5075" s="33"/>
      <c r="J5075" s="31" t="s">
        <v>1812</v>
      </c>
      <c r="K5075" s="33"/>
      <c r="L5075" s="31" t="s">
        <v>3033</v>
      </c>
      <c r="M5075" s="31" t="s">
        <v>3041</v>
      </c>
    </row>
    <row r="5076" spans="1:13" x14ac:dyDescent="0.2">
      <c r="A5076" s="33"/>
      <c r="B5076" s="33"/>
      <c r="C5076" s="33"/>
      <c r="D5076" s="33"/>
      <c r="E5076" s="33"/>
      <c r="F5076" s="33"/>
      <c r="G5076" s="33"/>
      <c r="H5076" s="33"/>
      <c r="J5076" s="31" t="s">
        <v>1812</v>
      </c>
      <c r="K5076" s="33"/>
      <c r="L5076" s="31" t="s">
        <v>3033</v>
      </c>
      <c r="M5076" s="31" t="s">
        <v>3041</v>
      </c>
    </row>
    <row r="5077" spans="1:13" x14ac:dyDescent="0.2">
      <c r="A5077" s="33"/>
      <c r="B5077" s="33"/>
      <c r="C5077" s="33"/>
      <c r="D5077" s="33"/>
      <c r="E5077" s="33"/>
      <c r="F5077" s="33"/>
      <c r="G5077" s="33"/>
      <c r="H5077" s="33"/>
      <c r="J5077" s="31" t="s">
        <v>1812</v>
      </c>
      <c r="K5077" s="33"/>
      <c r="L5077" s="31" t="s">
        <v>3033</v>
      </c>
      <c r="M5077" s="31" t="s">
        <v>3043</v>
      </c>
    </row>
    <row r="5078" spans="1:13" x14ac:dyDescent="0.2">
      <c r="A5078" s="33"/>
      <c r="B5078" s="33"/>
      <c r="C5078" s="33"/>
      <c r="D5078" s="33"/>
      <c r="E5078" s="33"/>
      <c r="F5078" s="33"/>
      <c r="G5078" s="33"/>
      <c r="H5078" s="33"/>
      <c r="J5078" s="31" t="s">
        <v>1812</v>
      </c>
      <c r="K5078" s="33"/>
      <c r="L5078" s="31" t="s">
        <v>3033</v>
      </c>
      <c r="M5078" s="31" t="s">
        <v>3043</v>
      </c>
    </row>
    <row r="5079" spans="1:13" x14ac:dyDescent="0.2">
      <c r="A5079" s="33"/>
      <c r="B5079" s="33"/>
      <c r="C5079" s="33"/>
      <c r="D5079" s="33"/>
      <c r="E5079" s="33"/>
      <c r="F5079" s="33"/>
      <c r="G5079" s="33"/>
      <c r="H5079" s="33"/>
      <c r="J5079" s="31" t="s">
        <v>1812</v>
      </c>
      <c r="K5079" s="33"/>
      <c r="L5079" s="31" t="s">
        <v>3033</v>
      </c>
      <c r="M5079" s="31" t="s">
        <v>3043</v>
      </c>
    </row>
    <row r="5080" spans="1:13" x14ac:dyDescent="0.2">
      <c r="A5080" s="33"/>
      <c r="B5080" s="33"/>
      <c r="C5080" s="33"/>
      <c r="D5080" s="33"/>
      <c r="E5080" s="33"/>
      <c r="F5080" s="33"/>
      <c r="G5080" s="33"/>
      <c r="H5080" s="33"/>
      <c r="J5080" s="31" t="s">
        <v>1812</v>
      </c>
      <c r="K5080" s="33"/>
      <c r="L5080" s="31" t="s">
        <v>3033</v>
      </c>
      <c r="M5080" s="31" t="s">
        <v>3043</v>
      </c>
    </row>
    <row r="5081" spans="1:13" x14ac:dyDescent="0.2">
      <c r="A5081" s="33"/>
      <c r="B5081" s="33"/>
      <c r="C5081" s="33"/>
      <c r="D5081" s="33"/>
      <c r="E5081" s="33"/>
      <c r="F5081" s="33"/>
      <c r="G5081" s="33"/>
      <c r="H5081" s="33"/>
      <c r="J5081" s="31" t="s">
        <v>1812</v>
      </c>
      <c r="K5081" s="33"/>
      <c r="L5081" s="31" t="s">
        <v>3033</v>
      </c>
      <c r="M5081" s="31" t="s">
        <v>3043</v>
      </c>
    </row>
    <row r="5082" spans="1:13" x14ac:dyDescent="0.2">
      <c r="A5082" s="33"/>
      <c r="B5082" s="33"/>
      <c r="C5082" s="33"/>
      <c r="D5082" s="33"/>
      <c r="E5082" s="33"/>
      <c r="F5082" s="33"/>
      <c r="G5082" s="33"/>
      <c r="H5082" s="33"/>
      <c r="J5082" s="31" t="s">
        <v>1812</v>
      </c>
      <c r="K5082" s="33"/>
      <c r="L5082" s="31" t="s">
        <v>3033</v>
      </c>
      <c r="M5082" s="31" t="s">
        <v>3043</v>
      </c>
    </row>
    <row r="5083" spans="1:13" x14ac:dyDescent="0.2">
      <c r="A5083" s="33"/>
      <c r="B5083" s="33"/>
      <c r="C5083" s="33"/>
      <c r="D5083" s="33"/>
      <c r="E5083" s="33"/>
      <c r="F5083" s="33"/>
      <c r="G5083" s="33"/>
      <c r="H5083" s="33"/>
      <c r="J5083" s="31" t="s">
        <v>1812</v>
      </c>
      <c r="K5083" s="33"/>
      <c r="L5083" s="31" t="s">
        <v>3033</v>
      </c>
      <c r="M5083" s="31" t="s">
        <v>3043</v>
      </c>
    </row>
    <row r="5084" spans="1:13" x14ac:dyDescent="0.2">
      <c r="A5084" s="33"/>
      <c r="B5084" s="33"/>
      <c r="C5084" s="33"/>
      <c r="D5084" s="33"/>
      <c r="E5084" s="33"/>
      <c r="F5084" s="33"/>
      <c r="G5084" s="33"/>
      <c r="H5084" s="33"/>
      <c r="J5084" s="31" t="s">
        <v>1812</v>
      </c>
      <c r="K5084" s="33"/>
      <c r="L5084" s="31" t="s">
        <v>3033</v>
      </c>
      <c r="M5084" s="31" t="s">
        <v>3043</v>
      </c>
    </row>
    <row r="5085" spans="1:13" x14ac:dyDescent="0.2">
      <c r="A5085" s="33"/>
      <c r="B5085" s="33"/>
      <c r="C5085" s="33"/>
      <c r="D5085" s="33"/>
      <c r="E5085" s="33"/>
      <c r="F5085" s="33"/>
      <c r="G5085" s="33"/>
      <c r="H5085" s="33"/>
      <c r="J5085" s="31" t="s">
        <v>1812</v>
      </c>
      <c r="K5085" s="33"/>
      <c r="L5085" s="31" t="s">
        <v>3033</v>
      </c>
      <c r="M5085" s="31" t="s">
        <v>3043</v>
      </c>
    </row>
    <row r="5086" spans="1:13" x14ac:dyDescent="0.2">
      <c r="A5086" s="33"/>
      <c r="B5086" s="33"/>
      <c r="C5086" s="33"/>
      <c r="D5086" s="33"/>
      <c r="E5086" s="33"/>
      <c r="F5086" s="33"/>
      <c r="G5086" s="33"/>
      <c r="H5086" s="33"/>
      <c r="J5086" s="31" t="s">
        <v>1812</v>
      </c>
      <c r="K5086" s="33"/>
      <c r="L5086" s="31" t="s">
        <v>3033</v>
      </c>
      <c r="M5086" s="31" t="s">
        <v>1432</v>
      </c>
    </row>
    <row r="5087" spans="1:13" x14ac:dyDescent="0.2">
      <c r="A5087" s="33"/>
      <c r="B5087" s="33"/>
      <c r="C5087" s="33"/>
      <c r="D5087" s="33"/>
      <c r="E5087" s="33"/>
      <c r="F5087" s="33"/>
      <c r="G5087" s="33"/>
      <c r="H5087" s="33"/>
      <c r="J5087" s="31" t="s">
        <v>1812</v>
      </c>
      <c r="K5087" s="33"/>
      <c r="L5087" s="31" t="s">
        <v>3033</v>
      </c>
      <c r="M5087" s="31" t="s">
        <v>1432</v>
      </c>
    </row>
    <row r="5088" spans="1:13" x14ac:dyDescent="0.2">
      <c r="A5088" s="33"/>
      <c r="B5088" s="33"/>
      <c r="C5088" s="33"/>
      <c r="D5088" s="33"/>
      <c r="E5088" s="33"/>
      <c r="F5088" s="33"/>
      <c r="G5088" s="33"/>
      <c r="H5088" s="33"/>
      <c r="J5088" s="31" t="s">
        <v>1812</v>
      </c>
      <c r="K5088" s="33"/>
      <c r="L5088" s="31" t="s">
        <v>3033</v>
      </c>
      <c r="M5088" s="31" t="s">
        <v>1432</v>
      </c>
    </row>
    <row r="5089" spans="1:13" x14ac:dyDescent="0.2">
      <c r="A5089" s="33"/>
      <c r="B5089" s="33"/>
      <c r="C5089" s="33"/>
      <c r="D5089" s="33"/>
      <c r="E5089" s="33"/>
      <c r="F5089" s="33"/>
      <c r="G5089" s="33"/>
      <c r="H5089" s="33"/>
      <c r="J5089" s="31" t="s">
        <v>1812</v>
      </c>
      <c r="K5089" s="33"/>
      <c r="L5089" s="31" t="s">
        <v>3033</v>
      </c>
      <c r="M5089" s="31" t="s">
        <v>1432</v>
      </c>
    </row>
    <row r="5090" spans="1:13" x14ac:dyDescent="0.2">
      <c r="A5090" s="33"/>
      <c r="B5090" s="33"/>
      <c r="C5090" s="33"/>
      <c r="D5090" s="33"/>
      <c r="E5090" s="33"/>
      <c r="F5090" s="33"/>
      <c r="G5090" s="33"/>
      <c r="H5090" s="33"/>
      <c r="J5090" s="31" t="s">
        <v>1812</v>
      </c>
      <c r="K5090" s="33"/>
      <c r="L5090" s="31" t="s">
        <v>3033</v>
      </c>
      <c r="M5090" s="31" t="s">
        <v>1816</v>
      </c>
    </row>
    <row r="5091" spans="1:13" x14ac:dyDescent="0.2">
      <c r="A5091" s="33"/>
      <c r="B5091" s="33"/>
      <c r="C5091" s="33"/>
      <c r="D5091" s="33"/>
      <c r="E5091" s="33"/>
      <c r="F5091" s="33"/>
      <c r="G5091" s="33"/>
      <c r="H5091" s="33"/>
      <c r="J5091" s="31" t="s">
        <v>1812</v>
      </c>
      <c r="K5091" s="33"/>
      <c r="L5091" s="31" t="s">
        <v>3033</v>
      </c>
      <c r="M5091" s="31" t="s">
        <v>1816</v>
      </c>
    </row>
    <row r="5092" spans="1:13" x14ac:dyDescent="0.2">
      <c r="A5092" s="33"/>
      <c r="B5092" s="33"/>
      <c r="C5092" s="33"/>
      <c r="D5092" s="33"/>
      <c r="E5092" s="33"/>
      <c r="F5092" s="33"/>
      <c r="G5092" s="33"/>
      <c r="H5092" s="33"/>
      <c r="J5092" s="31" t="s">
        <v>1812</v>
      </c>
      <c r="K5092" s="33"/>
      <c r="L5092" s="31" t="s">
        <v>3033</v>
      </c>
      <c r="M5092" s="31" t="s">
        <v>1816</v>
      </c>
    </row>
    <row r="5093" spans="1:13" x14ac:dyDescent="0.2">
      <c r="A5093" s="33"/>
      <c r="B5093" s="33"/>
      <c r="C5093" s="33"/>
      <c r="D5093" s="33"/>
      <c r="E5093" s="33"/>
      <c r="F5093" s="33"/>
      <c r="G5093" s="33"/>
      <c r="H5093" s="33"/>
      <c r="J5093" s="31" t="s">
        <v>1812</v>
      </c>
      <c r="K5093" s="33"/>
      <c r="L5093" s="31" t="s">
        <v>3033</v>
      </c>
      <c r="M5093" s="31" t="s">
        <v>1816</v>
      </c>
    </row>
    <row r="5094" spans="1:13" x14ac:dyDescent="0.2">
      <c r="A5094" s="33"/>
      <c r="B5094" s="33"/>
      <c r="C5094" s="33"/>
      <c r="D5094" s="33"/>
      <c r="E5094" s="33"/>
      <c r="F5094" s="33"/>
      <c r="G5094" s="33"/>
      <c r="H5094" s="33"/>
      <c r="J5094" s="31" t="s">
        <v>1812</v>
      </c>
      <c r="K5094" s="33"/>
      <c r="L5094" s="31" t="s">
        <v>3033</v>
      </c>
      <c r="M5094" s="31" t="s">
        <v>1816</v>
      </c>
    </row>
    <row r="5095" spans="1:13" x14ac:dyDescent="0.2">
      <c r="A5095" s="33"/>
      <c r="B5095" s="33"/>
      <c r="C5095" s="33"/>
      <c r="D5095" s="33"/>
      <c r="E5095" s="33"/>
      <c r="F5095" s="33"/>
      <c r="G5095" s="33"/>
      <c r="H5095" s="33"/>
      <c r="J5095" s="31" t="s">
        <v>1812</v>
      </c>
      <c r="K5095" s="33"/>
      <c r="L5095" s="31" t="s">
        <v>3033</v>
      </c>
      <c r="M5095" s="31" t="s">
        <v>1816</v>
      </c>
    </row>
    <row r="5096" spans="1:13" x14ac:dyDescent="0.2">
      <c r="A5096" s="33"/>
      <c r="B5096" s="33"/>
      <c r="C5096" s="33"/>
      <c r="D5096" s="33"/>
      <c r="E5096" s="33"/>
      <c r="F5096" s="33"/>
      <c r="G5096" s="33"/>
      <c r="H5096" s="33"/>
      <c r="J5096" s="31" t="s">
        <v>1812</v>
      </c>
      <c r="K5096" s="33"/>
      <c r="L5096" s="31" t="s">
        <v>3033</v>
      </c>
      <c r="M5096" s="31" t="s">
        <v>1816</v>
      </c>
    </row>
    <row r="5097" spans="1:13" x14ac:dyDescent="0.2">
      <c r="A5097" s="33"/>
      <c r="B5097" s="33"/>
      <c r="C5097" s="33"/>
      <c r="D5097" s="33"/>
      <c r="E5097" s="33"/>
      <c r="F5097" s="33"/>
      <c r="G5097" s="33"/>
      <c r="H5097" s="33"/>
      <c r="J5097" s="31" t="s">
        <v>1812</v>
      </c>
      <c r="K5097" s="33"/>
      <c r="L5097" s="31" t="s">
        <v>3033</v>
      </c>
      <c r="M5097" s="31" t="s">
        <v>1816</v>
      </c>
    </row>
    <row r="5098" spans="1:13" x14ac:dyDescent="0.2">
      <c r="A5098" s="33"/>
      <c r="B5098" s="33"/>
      <c r="C5098" s="33"/>
      <c r="D5098" s="33"/>
      <c r="E5098" s="33"/>
      <c r="F5098" s="33"/>
      <c r="G5098" s="33"/>
      <c r="H5098" s="33"/>
      <c r="J5098" s="31" t="s">
        <v>1812</v>
      </c>
      <c r="K5098" s="33"/>
      <c r="L5098" s="31" t="s">
        <v>3033</v>
      </c>
      <c r="M5098" s="31" t="s">
        <v>1816</v>
      </c>
    </row>
    <row r="5099" spans="1:13" x14ac:dyDescent="0.2">
      <c r="A5099" s="33"/>
      <c r="B5099" s="33"/>
      <c r="C5099" s="33"/>
      <c r="D5099" s="33"/>
      <c r="E5099" s="33"/>
      <c r="F5099" s="33"/>
      <c r="G5099" s="33"/>
      <c r="H5099" s="33"/>
      <c r="J5099" s="31" t="s">
        <v>1812</v>
      </c>
      <c r="K5099" s="33"/>
      <c r="L5099" s="31" t="s">
        <v>3033</v>
      </c>
      <c r="M5099" s="31" t="s">
        <v>1816</v>
      </c>
    </row>
    <row r="5100" spans="1:13" x14ac:dyDescent="0.2">
      <c r="A5100" s="33"/>
      <c r="B5100" s="33"/>
      <c r="C5100" s="33"/>
      <c r="D5100" s="33"/>
      <c r="E5100" s="33"/>
      <c r="F5100" s="33"/>
      <c r="G5100" s="33"/>
      <c r="H5100" s="33"/>
      <c r="J5100" s="31" t="s">
        <v>1812</v>
      </c>
      <c r="K5100" s="33"/>
      <c r="L5100" s="31" t="s">
        <v>3033</v>
      </c>
      <c r="M5100" s="31" t="s">
        <v>1816</v>
      </c>
    </row>
    <row r="5101" spans="1:13" x14ac:dyDescent="0.2">
      <c r="A5101" s="33"/>
      <c r="B5101" s="33"/>
      <c r="C5101" s="33"/>
      <c r="D5101" s="33"/>
      <c r="E5101" s="33"/>
      <c r="F5101" s="33"/>
      <c r="G5101" s="33"/>
      <c r="H5101" s="33"/>
      <c r="J5101" s="31" t="s">
        <v>1812</v>
      </c>
      <c r="K5101" s="33"/>
      <c r="L5101" s="31" t="s">
        <v>3033</v>
      </c>
      <c r="M5101" s="31" t="s">
        <v>1816</v>
      </c>
    </row>
    <row r="5102" spans="1:13" x14ac:dyDescent="0.2">
      <c r="A5102" s="33"/>
      <c r="B5102" s="33"/>
      <c r="C5102" s="33"/>
      <c r="D5102" s="33"/>
      <c r="E5102" s="33"/>
      <c r="F5102" s="33"/>
      <c r="G5102" s="33"/>
      <c r="H5102" s="33"/>
      <c r="J5102" s="31" t="s">
        <v>1812</v>
      </c>
      <c r="K5102" s="33"/>
      <c r="L5102" s="31" t="s">
        <v>3033</v>
      </c>
      <c r="M5102" s="31" t="s">
        <v>1816</v>
      </c>
    </row>
    <row r="5103" spans="1:13" x14ac:dyDescent="0.2">
      <c r="A5103" s="33"/>
      <c r="B5103" s="33"/>
      <c r="C5103" s="33"/>
      <c r="D5103" s="33"/>
      <c r="E5103" s="33"/>
      <c r="F5103" s="33"/>
      <c r="G5103" s="33"/>
      <c r="H5103" s="33"/>
      <c r="J5103" s="31" t="s">
        <v>1812</v>
      </c>
      <c r="K5103" s="33"/>
      <c r="L5103" s="31" t="s">
        <v>3033</v>
      </c>
      <c r="M5103" s="31" t="s">
        <v>1816</v>
      </c>
    </row>
    <row r="5104" spans="1:13" x14ac:dyDescent="0.2">
      <c r="A5104" s="33"/>
      <c r="B5104" s="33"/>
      <c r="C5104" s="33"/>
      <c r="D5104" s="33"/>
      <c r="E5104" s="33"/>
      <c r="F5104" s="33"/>
      <c r="G5104" s="33"/>
      <c r="H5104" s="33"/>
      <c r="J5104" s="31" t="s">
        <v>1812</v>
      </c>
      <c r="K5104" s="33"/>
      <c r="L5104" s="31" t="s">
        <v>3033</v>
      </c>
      <c r="M5104" s="31" t="s">
        <v>1816</v>
      </c>
    </row>
    <row r="5105" spans="1:13" x14ac:dyDescent="0.2">
      <c r="A5105" s="33"/>
      <c r="B5105" s="33"/>
      <c r="C5105" s="33"/>
      <c r="D5105" s="33"/>
      <c r="E5105" s="33"/>
      <c r="F5105" s="33"/>
      <c r="G5105" s="33"/>
      <c r="H5105" s="33"/>
      <c r="J5105" s="31" t="s">
        <v>1812</v>
      </c>
      <c r="K5105" s="33"/>
      <c r="L5105" s="31" t="s">
        <v>3033</v>
      </c>
      <c r="M5105" s="31" t="s">
        <v>1816</v>
      </c>
    </row>
    <row r="5106" spans="1:13" x14ac:dyDescent="0.2">
      <c r="A5106" s="33"/>
      <c r="B5106" s="33"/>
      <c r="C5106" s="33"/>
      <c r="D5106" s="33"/>
      <c r="E5106" s="33"/>
      <c r="F5106" s="33"/>
      <c r="G5106" s="33"/>
      <c r="H5106" s="33"/>
      <c r="J5106" s="31" t="s">
        <v>1812</v>
      </c>
      <c r="K5106" s="33"/>
      <c r="L5106" s="31" t="s">
        <v>3033</v>
      </c>
      <c r="M5106" s="31" t="s">
        <v>1816</v>
      </c>
    </row>
    <row r="5107" spans="1:13" x14ac:dyDescent="0.2">
      <c r="A5107" s="33"/>
      <c r="B5107" s="33"/>
      <c r="C5107" s="33"/>
      <c r="D5107" s="33"/>
      <c r="E5107" s="33"/>
      <c r="F5107" s="33"/>
      <c r="G5107" s="33"/>
      <c r="H5107" s="33"/>
      <c r="J5107" s="31" t="s">
        <v>1812</v>
      </c>
      <c r="K5107" s="33"/>
      <c r="L5107" s="31" t="s">
        <v>3033</v>
      </c>
      <c r="M5107" s="31" t="s">
        <v>1816</v>
      </c>
    </row>
    <row r="5108" spans="1:13" x14ac:dyDescent="0.2">
      <c r="A5108" s="33"/>
      <c r="B5108" s="33"/>
      <c r="C5108" s="33"/>
      <c r="D5108" s="33"/>
      <c r="E5108" s="33"/>
      <c r="F5108" s="33"/>
      <c r="G5108" s="33"/>
      <c r="H5108" s="33"/>
      <c r="J5108" s="31" t="s">
        <v>1812</v>
      </c>
      <c r="K5108" s="33"/>
      <c r="L5108" s="31" t="s">
        <v>3033</v>
      </c>
      <c r="M5108" s="31" t="s">
        <v>1816</v>
      </c>
    </row>
    <row r="5109" spans="1:13" x14ac:dyDescent="0.2">
      <c r="A5109" s="33"/>
      <c r="B5109" s="33"/>
      <c r="C5109" s="33"/>
      <c r="D5109" s="33"/>
      <c r="E5109" s="33"/>
      <c r="F5109" s="33"/>
      <c r="G5109" s="33"/>
      <c r="H5109" s="33"/>
      <c r="J5109" s="31" t="s">
        <v>1812</v>
      </c>
      <c r="K5109" s="33"/>
      <c r="L5109" s="31" t="s">
        <v>3033</v>
      </c>
      <c r="M5109" s="31" t="s">
        <v>1816</v>
      </c>
    </row>
    <row r="5110" spans="1:13" x14ac:dyDescent="0.2">
      <c r="A5110" s="33"/>
      <c r="B5110" s="33"/>
      <c r="C5110" s="33"/>
      <c r="D5110" s="33"/>
      <c r="E5110" s="33"/>
      <c r="F5110" s="33"/>
      <c r="G5110" s="33"/>
      <c r="H5110" s="33"/>
      <c r="J5110" s="31" t="s">
        <v>1812</v>
      </c>
      <c r="K5110" s="33"/>
      <c r="L5110" s="31" t="s">
        <v>3033</v>
      </c>
      <c r="M5110" s="31" t="s">
        <v>1816</v>
      </c>
    </row>
    <row r="5111" spans="1:13" x14ac:dyDescent="0.2">
      <c r="A5111" s="33"/>
      <c r="B5111" s="33"/>
      <c r="C5111" s="33"/>
      <c r="D5111" s="33"/>
      <c r="E5111" s="33"/>
      <c r="F5111" s="33"/>
      <c r="G5111" s="33"/>
      <c r="H5111" s="33"/>
      <c r="J5111" s="31" t="s">
        <v>1812</v>
      </c>
      <c r="K5111" s="33"/>
      <c r="L5111" s="31" t="s">
        <v>3033</v>
      </c>
      <c r="M5111" s="31" t="s">
        <v>1816</v>
      </c>
    </row>
    <row r="5112" spans="1:13" x14ac:dyDescent="0.2">
      <c r="A5112" s="33"/>
      <c r="B5112" s="33"/>
      <c r="C5112" s="33"/>
      <c r="D5112" s="33"/>
      <c r="E5112" s="33"/>
      <c r="F5112" s="33"/>
      <c r="G5112" s="33"/>
      <c r="H5112" s="33"/>
      <c r="J5112" s="31" t="s">
        <v>1812</v>
      </c>
      <c r="K5112" s="33"/>
      <c r="L5112" s="31" t="s">
        <v>3033</v>
      </c>
      <c r="M5112" s="31" t="s">
        <v>1816</v>
      </c>
    </row>
    <row r="5113" spans="1:13" x14ac:dyDescent="0.2">
      <c r="A5113" s="33"/>
      <c r="B5113" s="33"/>
      <c r="C5113" s="33"/>
      <c r="D5113" s="33"/>
      <c r="E5113" s="33"/>
      <c r="F5113" s="33"/>
      <c r="G5113" s="33"/>
      <c r="H5113" s="33"/>
      <c r="J5113" s="31" t="s">
        <v>1812</v>
      </c>
      <c r="K5113" s="33"/>
      <c r="L5113" s="31" t="s">
        <v>3033</v>
      </c>
      <c r="M5113" s="31" t="s">
        <v>1816</v>
      </c>
    </row>
    <row r="5114" spans="1:13" x14ac:dyDescent="0.2">
      <c r="A5114" s="33"/>
      <c r="B5114" s="33"/>
      <c r="C5114" s="33"/>
      <c r="D5114" s="33"/>
      <c r="E5114" s="33"/>
      <c r="F5114" s="33"/>
      <c r="G5114" s="33"/>
      <c r="H5114" s="33"/>
      <c r="J5114" s="31" t="s">
        <v>1812</v>
      </c>
      <c r="K5114" s="33"/>
      <c r="L5114" s="31" t="s">
        <v>3033</v>
      </c>
      <c r="M5114" s="31" t="s">
        <v>1816</v>
      </c>
    </row>
    <row r="5115" spans="1:13" x14ac:dyDescent="0.2">
      <c r="A5115" s="33"/>
      <c r="B5115" s="33"/>
      <c r="C5115" s="33"/>
      <c r="D5115" s="33"/>
      <c r="E5115" s="33"/>
      <c r="F5115" s="33"/>
      <c r="G5115" s="33"/>
      <c r="H5115" s="33"/>
      <c r="J5115" s="31" t="s">
        <v>1812</v>
      </c>
      <c r="K5115" s="33"/>
      <c r="L5115" s="31" t="s">
        <v>3033</v>
      </c>
      <c r="M5115" s="31" t="s">
        <v>3047</v>
      </c>
    </row>
    <row r="5116" spans="1:13" x14ac:dyDescent="0.2">
      <c r="A5116" s="33"/>
      <c r="B5116" s="33"/>
      <c r="C5116" s="33"/>
      <c r="D5116" s="33"/>
      <c r="E5116" s="33"/>
      <c r="F5116" s="33"/>
      <c r="G5116" s="33"/>
      <c r="H5116" s="33"/>
      <c r="J5116" s="31" t="s">
        <v>1812</v>
      </c>
      <c r="K5116" s="33"/>
      <c r="L5116" s="31" t="s">
        <v>3033</v>
      </c>
      <c r="M5116" s="31" t="s">
        <v>3047</v>
      </c>
    </row>
    <row r="5117" spans="1:13" x14ac:dyDescent="0.2">
      <c r="A5117" s="33"/>
      <c r="B5117" s="33"/>
      <c r="C5117" s="33"/>
      <c r="D5117" s="33"/>
      <c r="E5117" s="33"/>
      <c r="F5117" s="33"/>
      <c r="G5117" s="33"/>
      <c r="H5117" s="33"/>
      <c r="J5117" s="31" t="s">
        <v>1812</v>
      </c>
      <c r="K5117" s="33"/>
      <c r="L5117" s="31" t="s">
        <v>3033</v>
      </c>
      <c r="M5117" s="31" t="s">
        <v>3047</v>
      </c>
    </row>
    <row r="5118" spans="1:13" x14ac:dyDescent="0.2">
      <c r="A5118" s="33"/>
      <c r="B5118" s="33"/>
      <c r="C5118" s="33"/>
      <c r="D5118" s="33"/>
      <c r="E5118" s="33"/>
      <c r="F5118" s="33"/>
      <c r="G5118" s="33"/>
      <c r="H5118" s="33"/>
      <c r="J5118" s="31" t="s">
        <v>1812</v>
      </c>
      <c r="K5118" s="33"/>
      <c r="L5118" s="31" t="s">
        <v>3033</v>
      </c>
      <c r="M5118" s="31" t="s">
        <v>3047</v>
      </c>
    </row>
    <row r="5119" spans="1:13" x14ac:dyDescent="0.2">
      <c r="A5119" s="33"/>
      <c r="B5119" s="33"/>
      <c r="C5119" s="33"/>
      <c r="D5119" s="33"/>
      <c r="E5119" s="33"/>
      <c r="F5119" s="33"/>
      <c r="G5119" s="33"/>
      <c r="H5119" s="33"/>
      <c r="J5119" s="31" t="s">
        <v>1812</v>
      </c>
      <c r="K5119" s="33"/>
      <c r="L5119" s="31" t="s">
        <v>3033</v>
      </c>
      <c r="M5119" s="31" t="s">
        <v>3047</v>
      </c>
    </row>
    <row r="5120" spans="1:13" x14ac:dyDescent="0.2">
      <c r="A5120" s="33"/>
      <c r="B5120" s="33"/>
      <c r="C5120" s="33"/>
      <c r="D5120" s="33"/>
      <c r="E5120" s="33"/>
      <c r="F5120" s="33"/>
      <c r="G5120" s="33"/>
      <c r="H5120" s="33"/>
      <c r="J5120" s="31" t="s">
        <v>1812</v>
      </c>
      <c r="K5120" s="33"/>
      <c r="L5120" s="31" t="s">
        <v>3033</v>
      </c>
      <c r="M5120" s="31" t="s">
        <v>3047</v>
      </c>
    </row>
    <row r="5121" spans="1:13" x14ac:dyDescent="0.2">
      <c r="A5121" s="33"/>
      <c r="B5121" s="33"/>
      <c r="C5121" s="33"/>
      <c r="D5121" s="33"/>
      <c r="E5121" s="33"/>
      <c r="F5121" s="33"/>
      <c r="G5121" s="33"/>
      <c r="H5121" s="33"/>
      <c r="J5121" s="31" t="s">
        <v>1812</v>
      </c>
      <c r="K5121" s="33"/>
      <c r="L5121" s="31" t="s">
        <v>3033</v>
      </c>
      <c r="M5121" s="31" t="s">
        <v>3047</v>
      </c>
    </row>
    <row r="5122" spans="1:13" x14ac:dyDescent="0.2">
      <c r="A5122" s="33"/>
      <c r="B5122" s="33"/>
      <c r="C5122" s="33"/>
      <c r="D5122" s="33"/>
      <c r="E5122" s="33"/>
      <c r="F5122" s="33"/>
      <c r="G5122" s="33"/>
      <c r="H5122" s="33"/>
      <c r="J5122" s="31" t="s">
        <v>1812</v>
      </c>
      <c r="K5122" s="33"/>
      <c r="L5122" s="31" t="s">
        <v>3033</v>
      </c>
      <c r="M5122" s="31" t="s">
        <v>3047</v>
      </c>
    </row>
    <row r="5123" spans="1:13" x14ac:dyDescent="0.2">
      <c r="A5123" s="33"/>
      <c r="B5123" s="33"/>
      <c r="C5123" s="33"/>
      <c r="D5123" s="33"/>
      <c r="E5123" s="33"/>
      <c r="F5123" s="33"/>
      <c r="G5123" s="33"/>
      <c r="H5123" s="33"/>
      <c r="J5123" s="31" t="s">
        <v>1812</v>
      </c>
      <c r="K5123" s="33"/>
      <c r="L5123" s="31" t="s">
        <v>3033</v>
      </c>
      <c r="M5123" s="31" t="s">
        <v>3047</v>
      </c>
    </row>
    <row r="5124" spans="1:13" x14ac:dyDescent="0.2">
      <c r="A5124" s="33"/>
      <c r="B5124" s="33"/>
      <c r="C5124" s="33"/>
      <c r="D5124" s="33"/>
      <c r="E5124" s="33"/>
      <c r="F5124" s="33"/>
      <c r="G5124" s="33"/>
      <c r="H5124" s="33"/>
      <c r="J5124" s="31" t="s">
        <v>1812</v>
      </c>
      <c r="K5124" s="33"/>
      <c r="L5124" s="31" t="s">
        <v>3033</v>
      </c>
      <c r="M5124" s="31" t="s">
        <v>3047</v>
      </c>
    </row>
    <row r="5125" spans="1:13" x14ac:dyDescent="0.2">
      <c r="A5125" s="33"/>
      <c r="B5125" s="33"/>
      <c r="C5125" s="33"/>
      <c r="D5125" s="33"/>
      <c r="E5125" s="33"/>
      <c r="F5125" s="33"/>
      <c r="G5125" s="33"/>
      <c r="H5125" s="33"/>
      <c r="J5125" s="31" t="s">
        <v>1812</v>
      </c>
      <c r="K5125" s="33"/>
      <c r="L5125" s="31" t="s">
        <v>3033</v>
      </c>
      <c r="M5125" s="31" t="s">
        <v>3047</v>
      </c>
    </row>
    <row r="5126" spans="1:13" x14ac:dyDescent="0.2">
      <c r="A5126" s="33"/>
      <c r="B5126" s="33"/>
      <c r="C5126" s="33"/>
      <c r="D5126" s="33"/>
      <c r="E5126" s="33"/>
      <c r="F5126" s="33"/>
      <c r="G5126" s="33"/>
      <c r="H5126" s="33"/>
      <c r="J5126" s="31" t="s">
        <v>1812</v>
      </c>
      <c r="K5126" s="33"/>
      <c r="L5126" s="31" t="s">
        <v>3033</v>
      </c>
      <c r="M5126" s="31" t="s">
        <v>3047</v>
      </c>
    </row>
    <row r="5127" spans="1:13" x14ac:dyDescent="0.2">
      <c r="A5127" s="33"/>
      <c r="B5127" s="33"/>
      <c r="C5127" s="33"/>
      <c r="D5127" s="33"/>
      <c r="E5127" s="33"/>
      <c r="F5127" s="33"/>
      <c r="G5127" s="33"/>
      <c r="H5127" s="33"/>
      <c r="J5127" s="31" t="s">
        <v>1812</v>
      </c>
      <c r="K5127" s="33"/>
      <c r="L5127" s="31" t="s">
        <v>3033</v>
      </c>
      <c r="M5127" s="31" t="s">
        <v>3047</v>
      </c>
    </row>
    <row r="5128" spans="1:13" x14ac:dyDescent="0.2">
      <c r="A5128" s="33"/>
      <c r="B5128" s="33"/>
      <c r="C5128" s="33"/>
      <c r="D5128" s="33"/>
      <c r="E5128" s="33"/>
      <c r="F5128" s="33"/>
      <c r="G5128" s="33"/>
      <c r="H5128" s="33"/>
      <c r="J5128" s="31" t="s">
        <v>1812</v>
      </c>
      <c r="K5128" s="33"/>
      <c r="L5128" s="31" t="s">
        <v>3033</v>
      </c>
      <c r="M5128" s="31" t="s">
        <v>3049</v>
      </c>
    </row>
    <row r="5129" spans="1:13" x14ac:dyDescent="0.2">
      <c r="A5129" s="33"/>
      <c r="B5129" s="33"/>
      <c r="C5129" s="33"/>
      <c r="D5129" s="33"/>
      <c r="E5129" s="33"/>
      <c r="F5129" s="33"/>
      <c r="G5129" s="33"/>
      <c r="H5129" s="33"/>
      <c r="J5129" s="31" t="s">
        <v>1812</v>
      </c>
      <c r="K5129" s="33"/>
      <c r="L5129" s="31" t="s">
        <v>3033</v>
      </c>
      <c r="M5129" s="31" t="s">
        <v>3049</v>
      </c>
    </row>
    <row r="5130" spans="1:13" x14ac:dyDescent="0.2">
      <c r="A5130" s="33"/>
      <c r="B5130" s="33"/>
      <c r="C5130" s="33"/>
      <c r="D5130" s="33"/>
      <c r="E5130" s="33"/>
      <c r="F5130" s="33"/>
      <c r="G5130" s="33"/>
      <c r="H5130" s="33"/>
      <c r="J5130" s="31" t="s">
        <v>1812</v>
      </c>
      <c r="K5130" s="33"/>
      <c r="L5130" s="31" t="s">
        <v>3033</v>
      </c>
      <c r="M5130" s="31" t="s">
        <v>3049</v>
      </c>
    </row>
    <row r="5131" spans="1:13" x14ac:dyDescent="0.2">
      <c r="A5131" s="33"/>
      <c r="B5131" s="33"/>
      <c r="C5131" s="33"/>
      <c r="D5131" s="33"/>
      <c r="E5131" s="33"/>
      <c r="F5131" s="33"/>
      <c r="G5131" s="33"/>
      <c r="H5131" s="33"/>
      <c r="J5131" s="31" t="s">
        <v>1812</v>
      </c>
      <c r="K5131" s="33"/>
      <c r="L5131" s="31" t="s">
        <v>3033</v>
      </c>
      <c r="M5131" s="31" t="s">
        <v>3049</v>
      </c>
    </row>
    <row r="5132" spans="1:13" x14ac:dyDescent="0.2">
      <c r="A5132" s="33"/>
      <c r="B5132" s="33"/>
      <c r="C5132" s="33"/>
      <c r="D5132" s="33"/>
      <c r="E5132" s="33"/>
      <c r="F5132" s="33"/>
      <c r="G5132" s="33"/>
      <c r="H5132" s="33"/>
      <c r="J5132" s="31" t="s">
        <v>1812</v>
      </c>
      <c r="K5132" s="33"/>
      <c r="L5132" s="31" t="s">
        <v>3033</v>
      </c>
      <c r="M5132" s="31" t="s">
        <v>3049</v>
      </c>
    </row>
    <row r="5133" spans="1:13" x14ac:dyDescent="0.2">
      <c r="A5133" s="33"/>
      <c r="B5133" s="33"/>
      <c r="C5133" s="33"/>
      <c r="D5133" s="33"/>
      <c r="E5133" s="33"/>
      <c r="F5133" s="33"/>
      <c r="G5133" s="33"/>
      <c r="H5133" s="33"/>
      <c r="J5133" s="31" t="s">
        <v>1812</v>
      </c>
      <c r="K5133" s="33"/>
      <c r="L5133" s="31" t="s">
        <v>3033</v>
      </c>
      <c r="M5133" s="31" t="s">
        <v>3049</v>
      </c>
    </row>
    <row r="5134" spans="1:13" x14ac:dyDescent="0.2">
      <c r="A5134" s="33"/>
      <c r="B5134" s="33"/>
      <c r="C5134" s="33"/>
      <c r="D5134" s="33"/>
      <c r="E5134" s="33"/>
      <c r="F5134" s="33"/>
      <c r="G5134" s="33"/>
      <c r="H5134" s="33"/>
      <c r="J5134" s="31" t="s">
        <v>1812</v>
      </c>
      <c r="K5134" s="33"/>
      <c r="L5134" s="31" t="s">
        <v>3033</v>
      </c>
      <c r="M5134" s="31" t="s">
        <v>3049</v>
      </c>
    </row>
    <row r="5135" spans="1:13" x14ac:dyDescent="0.2">
      <c r="A5135" s="33"/>
      <c r="B5135" s="33"/>
      <c r="C5135" s="33"/>
      <c r="D5135" s="33"/>
      <c r="E5135" s="33"/>
      <c r="F5135" s="33"/>
      <c r="G5135" s="33"/>
      <c r="H5135" s="33"/>
      <c r="J5135" s="31" t="s">
        <v>1812</v>
      </c>
      <c r="K5135" s="33"/>
      <c r="L5135" s="31" t="s">
        <v>3033</v>
      </c>
      <c r="M5135" s="31" t="s">
        <v>3051</v>
      </c>
    </row>
    <row r="5136" spans="1:13" x14ac:dyDescent="0.2">
      <c r="A5136" s="33"/>
      <c r="B5136" s="33"/>
      <c r="C5136" s="33"/>
      <c r="D5136" s="33"/>
      <c r="E5136" s="33"/>
      <c r="F5136" s="33"/>
      <c r="G5136" s="33"/>
      <c r="H5136" s="33"/>
      <c r="J5136" s="31" t="s">
        <v>1812</v>
      </c>
      <c r="K5136" s="33"/>
      <c r="L5136" s="31" t="s">
        <v>3033</v>
      </c>
      <c r="M5136" s="31" t="s">
        <v>3051</v>
      </c>
    </row>
    <row r="5137" spans="1:13" x14ac:dyDescent="0.2">
      <c r="A5137" s="33"/>
      <c r="B5137" s="33"/>
      <c r="C5137" s="33"/>
      <c r="D5137" s="33"/>
      <c r="E5137" s="33"/>
      <c r="F5137" s="33"/>
      <c r="G5137" s="33"/>
      <c r="H5137" s="33"/>
      <c r="J5137" s="31" t="s">
        <v>1812</v>
      </c>
      <c r="K5137" s="33"/>
      <c r="L5137" s="31" t="s">
        <v>3033</v>
      </c>
      <c r="M5137" s="31" t="s">
        <v>3051</v>
      </c>
    </row>
    <row r="5138" spans="1:13" x14ac:dyDescent="0.2">
      <c r="A5138" s="33"/>
      <c r="B5138" s="33"/>
      <c r="C5138" s="33"/>
      <c r="D5138" s="33"/>
      <c r="E5138" s="33"/>
      <c r="F5138" s="33"/>
      <c r="G5138" s="33"/>
      <c r="H5138" s="33"/>
      <c r="J5138" s="31" t="s">
        <v>1812</v>
      </c>
      <c r="K5138" s="33"/>
      <c r="L5138" s="31" t="s">
        <v>3033</v>
      </c>
      <c r="M5138" s="31" t="s">
        <v>3051</v>
      </c>
    </row>
    <row r="5139" spans="1:13" x14ac:dyDescent="0.2">
      <c r="A5139" s="33"/>
      <c r="B5139" s="33"/>
      <c r="C5139" s="33"/>
      <c r="D5139" s="33"/>
      <c r="E5139" s="33"/>
      <c r="F5139" s="33"/>
      <c r="G5139" s="33"/>
      <c r="H5139" s="33"/>
      <c r="J5139" s="31" t="s">
        <v>1812</v>
      </c>
      <c r="K5139" s="33"/>
      <c r="L5139" s="31" t="s">
        <v>3033</v>
      </c>
      <c r="M5139" s="31" t="s">
        <v>3051</v>
      </c>
    </row>
    <row r="5140" spans="1:13" x14ac:dyDescent="0.2">
      <c r="A5140" s="33"/>
      <c r="B5140" s="33"/>
      <c r="C5140" s="33"/>
      <c r="D5140" s="33"/>
      <c r="E5140" s="33"/>
      <c r="F5140" s="33"/>
      <c r="G5140" s="33"/>
      <c r="H5140" s="33"/>
      <c r="J5140" s="31" t="s">
        <v>1812</v>
      </c>
      <c r="K5140" s="33"/>
      <c r="L5140" s="31" t="s">
        <v>3033</v>
      </c>
      <c r="M5140" s="31" t="s">
        <v>1817</v>
      </c>
    </row>
    <row r="5141" spans="1:13" x14ac:dyDescent="0.2">
      <c r="A5141" s="33"/>
      <c r="B5141" s="33"/>
      <c r="C5141" s="33"/>
      <c r="D5141" s="33"/>
      <c r="E5141" s="33"/>
      <c r="F5141" s="33"/>
      <c r="G5141" s="33"/>
      <c r="H5141" s="33"/>
      <c r="J5141" s="31" t="s">
        <v>1812</v>
      </c>
      <c r="K5141" s="33"/>
      <c r="L5141" s="31" t="s">
        <v>3033</v>
      </c>
      <c r="M5141" s="31" t="s">
        <v>1817</v>
      </c>
    </row>
    <row r="5142" spans="1:13" x14ac:dyDescent="0.2">
      <c r="A5142" s="33"/>
      <c r="B5142" s="33"/>
      <c r="C5142" s="33"/>
      <c r="D5142" s="33"/>
      <c r="E5142" s="33"/>
      <c r="F5142" s="33"/>
      <c r="G5142" s="33"/>
      <c r="H5142" s="33"/>
      <c r="J5142" s="31" t="s">
        <v>1812</v>
      </c>
      <c r="K5142" s="33"/>
      <c r="L5142" s="31" t="s">
        <v>3033</v>
      </c>
      <c r="M5142" s="31" t="s">
        <v>1817</v>
      </c>
    </row>
    <row r="5143" spans="1:13" x14ac:dyDescent="0.2">
      <c r="A5143" s="33"/>
      <c r="B5143" s="33"/>
      <c r="C5143" s="33"/>
      <c r="D5143" s="33"/>
      <c r="E5143" s="33"/>
      <c r="F5143" s="33"/>
      <c r="G5143" s="33"/>
      <c r="H5143" s="33"/>
      <c r="J5143" s="31" t="s">
        <v>1812</v>
      </c>
      <c r="K5143" s="33"/>
      <c r="L5143" s="31" t="s">
        <v>3033</v>
      </c>
      <c r="M5143" s="31" t="s">
        <v>1817</v>
      </c>
    </row>
    <row r="5144" spans="1:13" x14ac:dyDescent="0.2">
      <c r="A5144" s="33"/>
      <c r="B5144" s="33"/>
      <c r="C5144" s="33"/>
      <c r="D5144" s="33"/>
      <c r="E5144" s="33"/>
      <c r="F5144" s="33"/>
      <c r="G5144" s="33"/>
      <c r="H5144" s="33"/>
      <c r="J5144" s="31" t="s">
        <v>1812</v>
      </c>
      <c r="K5144" s="33"/>
      <c r="L5144" s="31" t="s">
        <v>3033</v>
      </c>
      <c r="M5144" s="31" t="s">
        <v>1817</v>
      </c>
    </row>
    <row r="5145" spans="1:13" x14ac:dyDescent="0.2">
      <c r="A5145" s="33"/>
      <c r="B5145" s="33"/>
      <c r="C5145" s="33"/>
      <c r="D5145" s="33"/>
      <c r="E5145" s="33"/>
      <c r="F5145" s="33"/>
      <c r="G5145" s="33"/>
      <c r="H5145" s="33"/>
      <c r="J5145" s="31" t="s">
        <v>1812</v>
      </c>
      <c r="K5145" s="33"/>
      <c r="L5145" s="31" t="s">
        <v>3033</v>
      </c>
      <c r="M5145" s="31" t="s">
        <v>1817</v>
      </c>
    </row>
    <row r="5146" spans="1:13" x14ac:dyDescent="0.2">
      <c r="A5146" s="33"/>
      <c r="B5146" s="33"/>
      <c r="C5146" s="33"/>
      <c r="D5146" s="33"/>
      <c r="E5146" s="33"/>
      <c r="F5146" s="33"/>
      <c r="G5146" s="33"/>
      <c r="H5146" s="33"/>
      <c r="J5146" s="31" t="s">
        <v>1812</v>
      </c>
      <c r="K5146" s="33"/>
      <c r="L5146" s="31" t="s">
        <v>3033</v>
      </c>
      <c r="M5146" s="31" t="s">
        <v>1817</v>
      </c>
    </row>
    <row r="5147" spans="1:13" x14ac:dyDescent="0.2">
      <c r="A5147" s="33"/>
      <c r="B5147" s="33"/>
      <c r="C5147" s="33"/>
      <c r="D5147" s="33"/>
      <c r="E5147" s="33"/>
      <c r="F5147" s="33"/>
      <c r="G5147" s="33"/>
      <c r="H5147" s="33"/>
      <c r="J5147" s="31" t="s">
        <v>1812</v>
      </c>
      <c r="K5147" s="33"/>
      <c r="L5147" s="31" t="s">
        <v>3033</v>
      </c>
      <c r="M5147" s="31" t="s">
        <v>1817</v>
      </c>
    </row>
    <row r="5148" spans="1:13" x14ac:dyDescent="0.2">
      <c r="A5148" s="33"/>
      <c r="B5148" s="33"/>
      <c r="C5148" s="33"/>
      <c r="D5148" s="33"/>
      <c r="E5148" s="33"/>
      <c r="F5148" s="33"/>
      <c r="G5148" s="33"/>
      <c r="H5148" s="33"/>
      <c r="J5148" s="31" t="s">
        <v>1812</v>
      </c>
      <c r="K5148" s="33"/>
      <c r="L5148" s="31" t="s">
        <v>3033</v>
      </c>
      <c r="M5148" s="31" t="s">
        <v>1817</v>
      </c>
    </row>
    <row r="5149" spans="1:13" x14ac:dyDescent="0.2">
      <c r="A5149" s="33"/>
      <c r="B5149" s="33"/>
      <c r="C5149" s="33"/>
      <c r="D5149" s="33"/>
      <c r="E5149" s="33"/>
      <c r="F5149" s="33"/>
      <c r="G5149" s="33"/>
      <c r="H5149" s="33"/>
      <c r="J5149" s="31" t="s">
        <v>1812</v>
      </c>
      <c r="K5149" s="33"/>
      <c r="L5149" s="31" t="s">
        <v>3033</v>
      </c>
      <c r="M5149" s="31" t="s">
        <v>1817</v>
      </c>
    </row>
    <row r="5150" spans="1:13" x14ac:dyDescent="0.2">
      <c r="A5150" s="33"/>
      <c r="B5150" s="33"/>
      <c r="C5150" s="33"/>
      <c r="D5150" s="33"/>
      <c r="E5150" s="33"/>
      <c r="F5150" s="33"/>
      <c r="G5150" s="33"/>
      <c r="H5150" s="33"/>
      <c r="J5150" s="31" t="s">
        <v>1812</v>
      </c>
      <c r="K5150" s="33"/>
      <c r="L5150" s="31" t="s">
        <v>3033</v>
      </c>
      <c r="M5150" s="31" t="s">
        <v>1817</v>
      </c>
    </row>
    <row r="5151" spans="1:13" x14ac:dyDescent="0.2">
      <c r="A5151" s="33"/>
      <c r="B5151" s="33"/>
      <c r="C5151" s="33"/>
      <c r="D5151" s="33"/>
      <c r="E5151" s="33"/>
      <c r="F5151" s="33"/>
      <c r="G5151" s="33"/>
      <c r="H5151" s="33"/>
      <c r="J5151" s="31" t="s">
        <v>1812</v>
      </c>
      <c r="K5151" s="33"/>
      <c r="L5151" s="31" t="s">
        <v>3033</v>
      </c>
      <c r="M5151" s="31" t="s">
        <v>1817</v>
      </c>
    </row>
    <row r="5152" spans="1:13" x14ac:dyDescent="0.2">
      <c r="A5152" s="33"/>
      <c r="B5152" s="33"/>
      <c r="C5152" s="33"/>
      <c r="D5152" s="33"/>
      <c r="E5152" s="33"/>
      <c r="F5152" s="33"/>
      <c r="G5152" s="33"/>
      <c r="H5152" s="33"/>
      <c r="J5152" s="31" t="s">
        <v>1812</v>
      </c>
      <c r="K5152" s="33"/>
      <c r="L5152" s="31" t="s">
        <v>3033</v>
      </c>
      <c r="M5152" s="31" t="s">
        <v>1817</v>
      </c>
    </row>
    <row r="5153" spans="1:13" x14ac:dyDescent="0.2">
      <c r="A5153" s="33"/>
      <c r="B5153" s="33"/>
      <c r="C5153" s="33"/>
      <c r="D5153" s="33"/>
      <c r="E5153" s="33"/>
      <c r="F5153" s="33"/>
      <c r="G5153" s="33"/>
      <c r="H5153" s="33"/>
      <c r="J5153" s="31" t="s">
        <v>1812</v>
      </c>
      <c r="K5153" s="33"/>
      <c r="L5153" s="31" t="s">
        <v>3033</v>
      </c>
      <c r="M5153" s="31" t="s">
        <v>1817</v>
      </c>
    </row>
    <row r="5154" spans="1:13" x14ac:dyDescent="0.2">
      <c r="A5154" s="33"/>
      <c r="B5154" s="33"/>
      <c r="C5154" s="33"/>
      <c r="D5154" s="33"/>
      <c r="E5154" s="33"/>
      <c r="F5154" s="33"/>
      <c r="G5154" s="33"/>
      <c r="H5154" s="33"/>
      <c r="J5154" s="31" t="s">
        <v>1812</v>
      </c>
      <c r="K5154" s="33"/>
      <c r="L5154" s="31" t="s">
        <v>3033</v>
      </c>
      <c r="M5154" s="31" t="s">
        <v>1817</v>
      </c>
    </row>
    <row r="5155" spans="1:13" x14ac:dyDescent="0.2">
      <c r="A5155" s="33"/>
      <c r="B5155" s="33"/>
      <c r="C5155" s="33"/>
      <c r="D5155" s="33"/>
      <c r="E5155" s="33"/>
      <c r="F5155" s="33"/>
      <c r="G5155" s="33"/>
      <c r="H5155" s="33"/>
      <c r="J5155" s="31" t="s">
        <v>1812</v>
      </c>
      <c r="K5155" s="33"/>
      <c r="L5155" s="31" t="s">
        <v>3033</v>
      </c>
      <c r="M5155" s="31" t="s">
        <v>1817</v>
      </c>
    </row>
    <row r="5156" spans="1:13" x14ac:dyDescent="0.2">
      <c r="A5156" s="33"/>
      <c r="B5156" s="33"/>
      <c r="C5156" s="33"/>
      <c r="D5156" s="33"/>
      <c r="E5156" s="33"/>
      <c r="F5156" s="33"/>
      <c r="G5156" s="33"/>
      <c r="H5156" s="33"/>
      <c r="J5156" s="31" t="s">
        <v>1812</v>
      </c>
      <c r="K5156" s="33"/>
      <c r="L5156" s="31" t="s">
        <v>3033</v>
      </c>
      <c r="M5156" s="31" t="s">
        <v>1817</v>
      </c>
    </row>
    <row r="5157" spans="1:13" x14ac:dyDescent="0.2">
      <c r="A5157" s="33"/>
      <c r="B5157" s="33"/>
      <c r="C5157" s="33"/>
      <c r="D5157" s="33"/>
      <c r="E5157" s="33"/>
      <c r="F5157" s="33"/>
      <c r="G5157" s="33"/>
      <c r="H5157" s="33"/>
      <c r="J5157" s="31" t="s">
        <v>1812</v>
      </c>
      <c r="K5157" s="33"/>
      <c r="L5157" s="31" t="s">
        <v>3033</v>
      </c>
      <c r="M5157" s="31" t="s">
        <v>1817</v>
      </c>
    </row>
    <row r="5158" spans="1:13" x14ac:dyDescent="0.2">
      <c r="A5158" s="33"/>
      <c r="B5158" s="33"/>
      <c r="C5158" s="33"/>
      <c r="D5158" s="33"/>
      <c r="E5158" s="33"/>
      <c r="F5158" s="33"/>
      <c r="G5158" s="33"/>
      <c r="H5158" s="33"/>
      <c r="J5158" s="31" t="s">
        <v>1812</v>
      </c>
      <c r="K5158" s="33"/>
      <c r="L5158" s="31" t="s">
        <v>3033</v>
      </c>
      <c r="M5158" s="31" t="s">
        <v>1817</v>
      </c>
    </row>
    <row r="5159" spans="1:13" x14ac:dyDescent="0.2">
      <c r="A5159" s="33"/>
      <c r="B5159" s="33"/>
      <c r="C5159" s="33"/>
      <c r="D5159" s="33"/>
      <c r="E5159" s="33"/>
      <c r="F5159" s="33"/>
      <c r="G5159" s="33"/>
      <c r="H5159" s="33"/>
      <c r="J5159" s="31" t="s">
        <v>1812</v>
      </c>
      <c r="K5159" s="33"/>
      <c r="L5159" s="31" t="s">
        <v>3033</v>
      </c>
      <c r="M5159" s="31" t="s">
        <v>1817</v>
      </c>
    </row>
    <row r="5160" spans="1:13" x14ac:dyDescent="0.2">
      <c r="A5160" s="33"/>
      <c r="B5160" s="33"/>
      <c r="C5160" s="33"/>
      <c r="D5160" s="33"/>
      <c r="E5160" s="33"/>
      <c r="F5160" s="33"/>
      <c r="G5160" s="33"/>
      <c r="H5160" s="33"/>
      <c r="J5160" s="31" t="s">
        <v>1812</v>
      </c>
      <c r="K5160" s="33"/>
      <c r="L5160" s="31" t="s">
        <v>3033</v>
      </c>
      <c r="M5160" s="31" t="s">
        <v>1817</v>
      </c>
    </row>
    <row r="5161" spans="1:13" x14ac:dyDescent="0.2">
      <c r="A5161" s="33"/>
      <c r="B5161" s="33"/>
      <c r="C5161" s="33"/>
      <c r="D5161" s="33"/>
      <c r="E5161" s="33"/>
      <c r="F5161" s="33"/>
      <c r="G5161" s="33"/>
      <c r="H5161" s="33"/>
      <c r="J5161" s="31" t="s">
        <v>1812</v>
      </c>
      <c r="K5161" s="33"/>
      <c r="L5161" s="31" t="s">
        <v>3033</v>
      </c>
      <c r="M5161" s="31" t="s">
        <v>1817</v>
      </c>
    </row>
    <row r="5162" spans="1:13" x14ac:dyDescent="0.2">
      <c r="A5162" s="33"/>
      <c r="B5162" s="33"/>
      <c r="C5162" s="33"/>
      <c r="D5162" s="33"/>
      <c r="E5162" s="33"/>
      <c r="F5162" s="33"/>
      <c r="G5162" s="33"/>
      <c r="H5162" s="33"/>
      <c r="J5162" s="31" t="s">
        <v>1812</v>
      </c>
      <c r="K5162" s="33"/>
      <c r="L5162" s="31" t="s">
        <v>3033</v>
      </c>
      <c r="M5162" s="31" t="s">
        <v>1817</v>
      </c>
    </row>
    <row r="5163" spans="1:13" x14ac:dyDescent="0.2">
      <c r="A5163" s="33"/>
      <c r="B5163" s="33"/>
      <c r="C5163" s="33"/>
      <c r="D5163" s="33"/>
      <c r="E5163" s="33"/>
      <c r="F5163" s="33"/>
      <c r="G5163" s="33"/>
      <c r="H5163" s="33"/>
      <c r="J5163" s="31" t="s">
        <v>1812</v>
      </c>
      <c r="K5163" s="33"/>
      <c r="L5163" s="31" t="s">
        <v>3033</v>
      </c>
      <c r="M5163" s="31" t="s">
        <v>1817</v>
      </c>
    </row>
    <row r="5164" spans="1:13" x14ac:dyDescent="0.2">
      <c r="A5164" s="33"/>
      <c r="B5164" s="33"/>
      <c r="C5164" s="33"/>
      <c r="D5164" s="33"/>
      <c r="E5164" s="33"/>
      <c r="F5164" s="33"/>
      <c r="G5164" s="33"/>
      <c r="H5164" s="33"/>
      <c r="J5164" s="31" t="s">
        <v>1812</v>
      </c>
      <c r="K5164" s="33"/>
      <c r="L5164" s="31" t="s">
        <v>3033</v>
      </c>
      <c r="M5164" s="31" t="s">
        <v>1817</v>
      </c>
    </row>
    <row r="5165" spans="1:13" x14ac:dyDescent="0.2">
      <c r="A5165" s="33"/>
      <c r="B5165" s="33"/>
      <c r="C5165" s="33"/>
      <c r="D5165" s="33"/>
      <c r="E5165" s="33"/>
      <c r="F5165" s="33"/>
      <c r="G5165" s="33"/>
      <c r="H5165" s="33"/>
      <c r="J5165" s="31" t="s">
        <v>1812</v>
      </c>
      <c r="K5165" s="33"/>
      <c r="L5165" s="31" t="s">
        <v>3033</v>
      </c>
      <c r="M5165" s="31" t="s">
        <v>1817</v>
      </c>
    </row>
    <row r="5166" spans="1:13" x14ac:dyDescent="0.2">
      <c r="A5166" s="33"/>
      <c r="B5166" s="33"/>
      <c r="C5166" s="33"/>
      <c r="D5166" s="33"/>
      <c r="E5166" s="33"/>
      <c r="F5166" s="33"/>
      <c r="G5166" s="33"/>
      <c r="H5166" s="33"/>
      <c r="J5166" s="31" t="s">
        <v>1812</v>
      </c>
      <c r="K5166" s="33"/>
      <c r="L5166" s="31" t="s">
        <v>3033</v>
      </c>
      <c r="M5166" s="31" t="s">
        <v>1817</v>
      </c>
    </row>
    <row r="5167" spans="1:13" x14ac:dyDescent="0.2">
      <c r="A5167" s="33"/>
      <c r="B5167" s="33"/>
      <c r="C5167" s="33"/>
      <c r="D5167" s="33"/>
      <c r="E5167" s="33"/>
      <c r="F5167" s="33"/>
      <c r="G5167" s="33"/>
      <c r="H5167" s="33"/>
      <c r="J5167" s="31" t="s">
        <v>1812</v>
      </c>
      <c r="K5167" s="33"/>
      <c r="L5167" s="31" t="s">
        <v>3033</v>
      </c>
      <c r="M5167" s="31" t="s">
        <v>1818</v>
      </c>
    </row>
    <row r="5168" spans="1:13" x14ac:dyDescent="0.2">
      <c r="A5168" s="33"/>
      <c r="B5168" s="33"/>
      <c r="C5168" s="33"/>
      <c r="D5168" s="33"/>
      <c r="E5168" s="33"/>
      <c r="F5168" s="33"/>
      <c r="G5168" s="33"/>
      <c r="H5168" s="33"/>
      <c r="J5168" s="31" t="s">
        <v>1812</v>
      </c>
      <c r="K5168" s="33"/>
      <c r="L5168" s="31" t="s">
        <v>3033</v>
      </c>
      <c r="M5168" s="31" t="s">
        <v>1818</v>
      </c>
    </row>
    <row r="5169" spans="1:13" x14ac:dyDescent="0.2">
      <c r="A5169" s="33"/>
      <c r="B5169" s="33"/>
      <c r="C5169" s="33"/>
      <c r="D5169" s="33"/>
      <c r="E5169" s="33"/>
      <c r="F5169" s="33"/>
      <c r="G5169" s="33"/>
      <c r="H5169" s="33"/>
      <c r="J5169" s="31" t="s">
        <v>1812</v>
      </c>
      <c r="K5169" s="33"/>
      <c r="L5169" s="31" t="s">
        <v>3033</v>
      </c>
      <c r="M5169" s="31" t="s">
        <v>1818</v>
      </c>
    </row>
    <row r="5170" spans="1:13" x14ac:dyDescent="0.2">
      <c r="A5170" s="33"/>
      <c r="B5170" s="33"/>
      <c r="C5170" s="33"/>
      <c r="D5170" s="33"/>
      <c r="E5170" s="33"/>
      <c r="F5170" s="33"/>
      <c r="G5170" s="33"/>
      <c r="H5170" s="33"/>
      <c r="J5170" s="31" t="s">
        <v>1812</v>
      </c>
      <c r="K5170" s="33"/>
      <c r="L5170" s="31" t="s">
        <v>3033</v>
      </c>
      <c r="M5170" s="31" t="s">
        <v>1818</v>
      </c>
    </row>
    <row r="5171" spans="1:13" x14ac:dyDescent="0.2">
      <c r="A5171" s="33"/>
      <c r="B5171" s="33"/>
      <c r="C5171" s="33"/>
      <c r="D5171" s="33"/>
      <c r="E5171" s="33"/>
      <c r="F5171" s="33"/>
      <c r="G5171" s="33"/>
      <c r="H5171" s="33"/>
      <c r="J5171" s="31" t="s">
        <v>1812</v>
      </c>
      <c r="K5171" s="33"/>
      <c r="L5171" s="31" t="s">
        <v>3033</v>
      </c>
      <c r="M5171" s="31" t="s">
        <v>1818</v>
      </c>
    </row>
    <row r="5172" spans="1:13" x14ac:dyDescent="0.2">
      <c r="A5172" s="33"/>
      <c r="B5172" s="33"/>
      <c r="C5172" s="33"/>
      <c r="D5172" s="33"/>
      <c r="E5172" s="33"/>
      <c r="F5172" s="33"/>
      <c r="G5172" s="33"/>
      <c r="H5172" s="33"/>
      <c r="J5172" s="31" t="s">
        <v>1812</v>
      </c>
      <c r="K5172" s="33"/>
      <c r="L5172" s="31" t="s">
        <v>3033</v>
      </c>
      <c r="M5172" s="31" t="s">
        <v>1818</v>
      </c>
    </row>
    <row r="5173" spans="1:13" x14ac:dyDescent="0.2">
      <c r="A5173" s="33"/>
      <c r="B5173" s="33"/>
      <c r="C5173" s="33"/>
      <c r="D5173" s="33"/>
      <c r="E5173" s="33"/>
      <c r="F5173" s="33"/>
      <c r="G5173" s="33"/>
      <c r="H5173" s="33"/>
      <c r="J5173" s="31" t="s">
        <v>1812</v>
      </c>
      <c r="K5173" s="33"/>
      <c r="L5173" s="31" t="s">
        <v>3033</v>
      </c>
      <c r="M5173" s="31" t="s">
        <v>1819</v>
      </c>
    </row>
    <row r="5174" spans="1:13" x14ac:dyDescent="0.2">
      <c r="A5174" s="33"/>
      <c r="B5174" s="33"/>
      <c r="C5174" s="33"/>
      <c r="D5174" s="33"/>
      <c r="E5174" s="33"/>
      <c r="F5174" s="33"/>
      <c r="G5174" s="33"/>
      <c r="H5174" s="33"/>
      <c r="J5174" s="31" t="s">
        <v>1812</v>
      </c>
      <c r="K5174" s="33"/>
      <c r="L5174" s="31" t="s">
        <v>3033</v>
      </c>
      <c r="M5174" s="31" t="s">
        <v>1819</v>
      </c>
    </row>
    <row r="5175" spans="1:13" x14ac:dyDescent="0.2">
      <c r="A5175" s="33"/>
      <c r="B5175" s="33"/>
      <c r="C5175" s="33"/>
      <c r="D5175" s="33"/>
      <c r="E5175" s="33"/>
      <c r="F5175" s="33"/>
      <c r="G5175" s="33"/>
      <c r="H5175" s="33"/>
      <c r="J5175" s="31" t="s">
        <v>1812</v>
      </c>
      <c r="K5175" s="33"/>
      <c r="L5175" s="31" t="s">
        <v>3033</v>
      </c>
      <c r="M5175" s="31" t="s">
        <v>1819</v>
      </c>
    </row>
    <row r="5176" spans="1:13" x14ac:dyDescent="0.2">
      <c r="A5176" s="33"/>
      <c r="B5176" s="33"/>
      <c r="C5176" s="33"/>
      <c r="D5176" s="33"/>
      <c r="E5176" s="33"/>
      <c r="F5176" s="33"/>
      <c r="G5176" s="33"/>
      <c r="H5176" s="33"/>
      <c r="J5176" s="31" t="s">
        <v>1812</v>
      </c>
      <c r="K5176" s="33"/>
      <c r="L5176" s="31" t="s">
        <v>3033</v>
      </c>
      <c r="M5176" s="31" t="s">
        <v>1819</v>
      </c>
    </row>
    <row r="5177" spans="1:13" x14ac:dyDescent="0.2">
      <c r="A5177" s="33"/>
      <c r="B5177" s="33"/>
      <c r="C5177" s="33"/>
      <c r="D5177" s="33"/>
      <c r="E5177" s="33"/>
      <c r="F5177" s="33"/>
      <c r="G5177" s="33"/>
      <c r="H5177" s="33"/>
      <c r="J5177" s="31" t="s">
        <v>1812</v>
      </c>
      <c r="K5177" s="33"/>
      <c r="L5177" s="31" t="s">
        <v>3033</v>
      </c>
      <c r="M5177" s="31" t="s">
        <v>1819</v>
      </c>
    </row>
    <row r="5178" spans="1:13" x14ac:dyDescent="0.2">
      <c r="A5178" s="33"/>
      <c r="B5178" s="33"/>
      <c r="C5178" s="33"/>
      <c r="D5178" s="33"/>
      <c r="E5178" s="33"/>
      <c r="F5178" s="33"/>
      <c r="G5178" s="33"/>
      <c r="H5178" s="33"/>
      <c r="J5178" s="31" t="s">
        <v>1812</v>
      </c>
      <c r="K5178" s="33"/>
      <c r="L5178" s="31" t="s">
        <v>3033</v>
      </c>
      <c r="M5178" s="31" t="s">
        <v>1820</v>
      </c>
    </row>
    <row r="5179" spans="1:13" x14ac:dyDescent="0.2">
      <c r="A5179" s="33"/>
      <c r="B5179" s="33"/>
      <c r="C5179" s="33"/>
      <c r="D5179" s="33"/>
      <c r="E5179" s="33"/>
      <c r="F5179" s="33"/>
      <c r="G5179" s="33"/>
      <c r="H5179" s="33"/>
      <c r="J5179" s="31" t="s">
        <v>1812</v>
      </c>
      <c r="K5179" s="33"/>
      <c r="L5179" s="31" t="s">
        <v>3033</v>
      </c>
      <c r="M5179" s="31" t="s">
        <v>1820</v>
      </c>
    </row>
    <row r="5180" spans="1:13" x14ac:dyDescent="0.2">
      <c r="A5180" s="33"/>
      <c r="B5180" s="33"/>
      <c r="C5180" s="33"/>
      <c r="D5180" s="33"/>
      <c r="E5180" s="33"/>
      <c r="F5180" s="33"/>
      <c r="G5180" s="33"/>
      <c r="H5180" s="33"/>
      <c r="J5180" s="31" t="s">
        <v>1812</v>
      </c>
      <c r="K5180" s="33"/>
      <c r="L5180" s="31" t="s">
        <v>3033</v>
      </c>
      <c r="M5180" s="31" t="s">
        <v>1820</v>
      </c>
    </row>
    <row r="5181" spans="1:13" x14ac:dyDescent="0.2">
      <c r="A5181" s="33"/>
      <c r="B5181" s="33"/>
      <c r="C5181" s="33"/>
      <c r="D5181" s="33"/>
      <c r="E5181" s="33"/>
      <c r="F5181" s="33"/>
      <c r="G5181" s="33"/>
      <c r="H5181" s="33"/>
      <c r="J5181" s="31" t="s">
        <v>1812</v>
      </c>
      <c r="K5181" s="33"/>
      <c r="L5181" s="31" t="s">
        <v>3033</v>
      </c>
      <c r="M5181" s="31" t="s">
        <v>1820</v>
      </c>
    </row>
    <row r="5182" spans="1:13" x14ac:dyDescent="0.2">
      <c r="A5182" s="33"/>
      <c r="B5182" s="33"/>
      <c r="C5182" s="33"/>
      <c r="D5182" s="33"/>
      <c r="E5182" s="33"/>
      <c r="F5182" s="33"/>
      <c r="G5182" s="33"/>
      <c r="H5182" s="33"/>
      <c r="J5182" s="31" t="s">
        <v>1812</v>
      </c>
      <c r="K5182" s="33"/>
      <c r="L5182" s="31" t="s">
        <v>3033</v>
      </c>
      <c r="M5182" s="31" t="s">
        <v>1820</v>
      </c>
    </row>
    <row r="5183" spans="1:13" x14ac:dyDescent="0.2">
      <c r="A5183" s="33"/>
      <c r="B5183" s="33"/>
      <c r="C5183" s="33"/>
      <c r="D5183" s="33"/>
      <c r="E5183" s="33"/>
      <c r="F5183" s="33"/>
      <c r="G5183" s="33"/>
      <c r="H5183" s="33"/>
      <c r="J5183" s="31" t="s">
        <v>1812</v>
      </c>
      <c r="K5183" s="33"/>
      <c r="L5183" s="31" t="s">
        <v>3033</v>
      </c>
      <c r="M5183" s="31" t="s">
        <v>1820</v>
      </c>
    </row>
    <row r="5184" spans="1:13" x14ac:dyDescent="0.2">
      <c r="A5184" s="33"/>
      <c r="B5184" s="33"/>
      <c r="C5184" s="33"/>
      <c r="D5184" s="33"/>
      <c r="E5184" s="33"/>
      <c r="F5184" s="33"/>
      <c r="G5184" s="33"/>
      <c r="H5184" s="33"/>
      <c r="J5184" s="31" t="s">
        <v>1812</v>
      </c>
      <c r="K5184" s="33"/>
      <c r="L5184" s="31" t="s">
        <v>3033</v>
      </c>
      <c r="M5184" s="31" t="s">
        <v>1820</v>
      </c>
    </row>
    <row r="5185" spans="1:13" x14ac:dyDescent="0.2">
      <c r="A5185" s="33"/>
      <c r="B5185" s="33"/>
      <c r="C5185" s="33"/>
      <c r="D5185" s="33"/>
      <c r="E5185" s="33"/>
      <c r="F5185" s="33"/>
      <c r="G5185" s="33"/>
      <c r="H5185" s="33"/>
      <c r="J5185" s="31" t="s">
        <v>1812</v>
      </c>
      <c r="K5185" s="33"/>
      <c r="L5185" s="31" t="s">
        <v>3033</v>
      </c>
      <c r="M5185" s="31" t="s">
        <v>1820</v>
      </c>
    </row>
    <row r="5186" spans="1:13" x14ac:dyDescent="0.2">
      <c r="A5186" s="33"/>
      <c r="B5186" s="33"/>
      <c r="C5186" s="33"/>
      <c r="D5186" s="33"/>
      <c r="E5186" s="33"/>
      <c r="F5186" s="33"/>
      <c r="G5186" s="33"/>
      <c r="H5186" s="33"/>
      <c r="J5186" s="31" t="s">
        <v>1812</v>
      </c>
      <c r="K5186" s="33"/>
      <c r="L5186" s="31" t="s">
        <v>3033</v>
      </c>
      <c r="M5186" s="31" t="s">
        <v>1820</v>
      </c>
    </row>
    <row r="5187" spans="1:13" x14ac:dyDescent="0.2">
      <c r="A5187" s="33"/>
      <c r="B5187" s="33"/>
      <c r="C5187" s="33"/>
      <c r="D5187" s="33"/>
      <c r="E5187" s="33"/>
      <c r="F5187" s="33"/>
      <c r="G5187" s="33"/>
      <c r="H5187" s="33"/>
      <c r="J5187" s="31" t="s">
        <v>1812</v>
      </c>
      <c r="K5187" s="33"/>
      <c r="L5187" s="31" t="s">
        <v>3033</v>
      </c>
      <c r="M5187" s="31" t="s">
        <v>1820</v>
      </c>
    </row>
    <row r="5188" spans="1:13" x14ac:dyDescent="0.2">
      <c r="A5188" s="33"/>
      <c r="B5188" s="33"/>
      <c r="C5188" s="33"/>
      <c r="D5188" s="33"/>
      <c r="E5188" s="33"/>
      <c r="F5188" s="33"/>
      <c r="G5188" s="33"/>
      <c r="H5188" s="33"/>
      <c r="J5188" s="31" t="s">
        <v>1812</v>
      </c>
      <c r="K5188" s="33"/>
      <c r="L5188" s="31" t="s">
        <v>3033</v>
      </c>
      <c r="M5188" s="31" t="s">
        <v>1821</v>
      </c>
    </row>
    <row r="5189" spans="1:13" x14ac:dyDescent="0.2">
      <c r="A5189" s="33"/>
      <c r="B5189" s="33"/>
      <c r="C5189" s="33"/>
      <c r="D5189" s="33"/>
      <c r="E5189" s="33"/>
      <c r="F5189" s="33"/>
      <c r="G5189" s="33"/>
      <c r="H5189" s="33"/>
      <c r="J5189" s="31" t="s">
        <v>1812</v>
      </c>
      <c r="K5189" s="33"/>
      <c r="L5189" s="31" t="s">
        <v>3033</v>
      </c>
      <c r="M5189" s="31" t="s">
        <v>1821</v>
      </c>
    </row>
    <row r="5190" spans="1:13" x14ac:dyDescent="0.2">
      <c r="A5190" s="33"/>
      <c r="B5190" s="33"/>
      <c r="C5190" s="33"/>
      <c r="D5190" s="33"/>
      <c r="E5190" s="33"/>
      <c r="F5190" s="33"/>
      <c r="G5190" s="33"/>
      <c r="H5190" s="33"/>
      <c r="J5190" s="31" t="s">
        <v>1812</v>
      </c>
      <c r="K5190" s="33"/>
      <c r="L5190" s="31" t="s">
        <v>3033</v>
      </c>
      <c r="M5190" s="31" t="s">
        <v>1821</v>
      </c>
    </row>
    <row r="5191" spans="1:13" x14ac:dyDescent="0.2">
      <c r="A5191" s="33"/>
      <c r="B5191" s="33"/>
      <c r="C5191" s="33"/>
      <c r="D5191" s="33"/>
      <c r="E5191" s="33"/>
      <c r="F5191" s="33"/>
      <c r="G5191" s="33"/>
      <c r="H5191" s="33"/>
      <c r="J5191" s="31" t="s">
        <v>1812</v>
      </c>
      <c r="K5191" s="33"/>
      <c r="L5191" s="31" t="s">
        <v>3033</v>
      </c>
      <c r="M5191" s="31" t="s">
        <v>1821</v>
      </c>
    </row>
    <row r="5192" spans="1:13" x14ac:dyDescent="0.2">
      <c r="A5192" s="33"/>
      <c r="B5192" s="33"/>
      <c r="C5192" s="33"/>
      <c r="D5192" s="33"/>
      <c r="E5192" s="33"/>
      <c r="F5192" s="33"/>
      <c r="G5192" s="33"/>
      <c r="H5192" s="33"/>
      <c r="J5192" s="31" t="s">
        <v>1812</v>
      </c>
      <c r="K5192" s="33"/>
      <c r="L5192" s="31" t="s">
        <v>3033</v>
      </c>
      <c r="M5192" s="31" t="s">
        <v>1821</v>
      </c>
    </row>
    <row r="5193" spans="1:13" x14ac:dyDescent="0.2">
      <c r="A5193" s="33"/>
      <c r="B5193" s="33"/>
      <c r="C5193" s="33"/>
      <c r="D5193" s="33"/>
      <c r="E5193" s="33"/>
      <c r="F5193" s="33"/>
      <c r="G5193" s="33"/>
      <c r="H5193" s="33"/>
      <c r="J5193" s="31" t="s">
        <v>1812</v>
      </c>
      <c r="K5193" s="33"/>
      <c r="L5193" s="31" t="s">
        <v>3033</v>
      </c>
      <c r="M5193" s="31" t="s">
        <v>1821</v>
      </c>
    </row>
    <row r="5194" spans="1:13" x14ac:dyDescent="0.2">
      <c r="A5194" s="33"/>
      <c r="B5194" s="33"/>
      <c r="C5194" s="33"/>
      <c r="D5194" s="33"/>
      <c r="E5194" s="33"/>
      <c r="F5194" s="33"/>
      <c r="G5194" s="33"/>
      <c r="H5194" s="33"/>
      <c r="J5194" s="31" t="s">
        <v>1812</v>
      </c>
      <c r="K5194" s="33"/>
      <c r="L5194" s="31" t="s">
        <v>3033</v>
      </c>
      <c r="M5194" s="31" t="s">
        <v>1821</v>
      </c>
    </row>
    <row r="5195" spans="1:13" x14ac:dyDescent="0.2">
      <c r="A5195" s="33"/>
      <c r="B5195" s="33"/>
      <c r="C5195" s="33"/>
      <c r="D5195" s="33"/>
      <c r="E5195" s="33"/>
      <c r="F5195" s="33"/>
      <c r="G5195" s="33"/>
      <c r="H5195" s="33"/>
      <c r="J5195" s="31" t="s">
        <v>1812</v>
      </c>
      <c r="K5195" s="33"/>
      <c r="L5195" s="31" t="s">
        <v>3033</v>
      </c>
      <c r="M5195" s="31" t="s">
        <v>1821</v>
      </c>
    </row>
    <row r="5196" spans="1:13" x14ac:dyDescent="0.2">
      <c r="A5196" s="33"/>
      <c r="B5196" s="33"/>
      <c r="C5196" s="33"/>
      <c r="D5196" s="33"/>
      <c r="E5196" s="33"/>
      <c r="F5196" s="33"/>
      <c r="G5196" s="33"/>
      <c r="H5196" s="33"/>
      <c r="J5196" s="31" t="s">
        <v>1812</v>
      </c>
      <c r="K5196" s="33"/>
      <c r="L5196" s="31" t="s">
        <v>3033</v>
      </c>
      <c r="M5196" s="31" t="s">
        <v>1821</v>
      </c>
    </row>
    <row r="5197" spans="1:13" x14ac:dyDescent="0.2">
      <c r="A5197" s="33"/>
      <c r="B5197" s="33"/>
      <c r="C5197" s="33"/>
      <c r="D5197" s="33"/>
      <c r="E5197" s="33"/>
      <c r="F5197" s="33"/>
      <c r="G5197" s="33"/>
      <c r="H5197" s="33"/>
      <c r="J5197" s="31" t="s">
        <v>1812</v>
      </c>
      <c r="K5197" s="33"/>
      <c r="L5197" s="31" t="s">
        <v>3033</v>
      </c>
      <c r="M5197" s="31" t="s">
        <v>1821</v>
      </c>
    </row>
    <row r="5198" spans="1:13" x14ac:dyDescent="0.2">
      <c r="A5198" s="33"/>
      <c r="B5198" s="33"/>
      <c r="C5198" s="33"/>
      <c r="D5198" s="33"/>
      <c r="E5198" s="33"/>
      <c r="F5198" s="33"/>
      <c r="G5198" s="33"/>
      <c r="H5198" s="33"/>
      <c r="J5198" s="31" t="s">
        <v>1812</v>
      </c>
      <c r="K5198" s="33"/>
      <c r="L5198" s="31" t="s">
        <v>3033</v>
      </c>
      <c r="M5198" s="31" t="s">
        <v>1821</v>
      </c>
    </row>
    <row r="5199" spans="1:13" x14ac:dyDescent="0.2">
      <c r="A5199" s="33"/>
      <c r="B5199" s="33"/>
      <c r="C5199" s="33"/>
      <c r="D5199" s="33"/>
      <c r="E5199" s="33"/>
      <c r="F5199" s="33"/>
      <c r="G5199" s="33"/>
      <c r="H5199" s="33"/>
      <c r="J5199" s="31" t="s">
        <v>1812</v>
      </c>
      <c r="K5199" s="33"/>
      <c r="L5199" s="31" t="s">
        <v>3033</v>
      </c>
      <c r="M5199" s="31" t="s">
        <v>1821</v>
      </c>
    </row>
    <row r="5200" spans="1:13" x14ac:dyDescent="0.2">
      <c r="A5200" s="33"/>
      <c r="B5200" s="33"/>
      <c r="C5200" s="33"/>
      <c r="D5200" s="33"/>
      <c r="E5200" s="33"/>
      <c r="F5200" s="33"/>
      <c r="G5200" s="33"/>
      <c r="H5200" s="33"/>
      <c r="J5200" s="31" t="s">
        <v>1812</v>
      </c>
      <c r="K5200" s="33"/>
      <c r="L5200" s="31" t="s">
        <v>3033</v>
      </c>
      <c r="M5200" s="31" t="s">
        <v>1821</v>
      </c>
    </row>
    <row r="5201" spans="1:13" x14ac:dyDescent="0.2">
      <c r="A5201" s="33"/>
      <c r="B5201" s="33"/>
      <c r="C5201" s="33"/>
      <c r="D5201" s="33"/>
      <c r="E5201" s="33"/>
      <c r="F5201" s="33"/>
      <c r="G5201" s="33"/>
      <c r="H5201" s="33"/>
      <c r="J5201" s="31" t="s">
        <v>1812</v>
      </c>
      <c r="K5201" s="33"/>
      <c r="L5201" s="31" t="s">
        <v>3033</v>
      </c>
      <c r="M5201" s="31" t="s">
        <v>1822</v>
      </c>
    </row>
    <row r="5202" spans="1:13" x14ac:dyDescent="0.2">
      <c r="A5202" s="33"/>
      <c r="B5202" s="33"/>
      <c r="C5202" s="33"/>
      <c r="D5202" s="33"/>
      <c r="E5202" s="33"/>
      <c r="F5202" s="33"/>
      <c r="G5202" s="33"/>
      <c r="H5202" s="33"/>
      <c r="J5202" s="31" t="s">
        <v>1812</v>
      </c>
      <c r="K5202" s="33"/>
      <c r="L5202" s="31" t="s">
        <v>3033</v>
      </c>
      <c r="M5202" s="31" t="s">
        <v>1822</v>
      </c>
    </row>
    <row r="5203" spans="1:13" x14ac:dyDescent="0.2">
      <c r="A5203" s="33"/>
      <c r="B5203" s="33"/>
      <c r="C5203" s="33"/>
      <c r="D5203" s="33"/>
      <c r="E5203" s="33"/>
      <c r="F5203" s="33"/>
      <c r="G5203" s="33"/>
      <c r="H5203" s="33"/>
      <c r="J5203" s="31" t="s">
        <v>1812</v>
      </c>
      <c r="K5203" s="33"/>
      <c r="L5203" s="31" t="s">
        <v>3033</v>
      </c>
      <c r="M5203" s="31" t="s">
        <v>1822</v>
      </c>
    </row>
    <row r="5204" spans="1:13" x14ac:dyDescent="0.2">
      <c r="A5204" s="33"/>
      <c r="B5204" s="33"/>
      <c r="C5204" s="33"/>
      <c r="D5204" s="33"/>
      <c r="E5204" s="33"/>
      <c r="F5204" s="33"/>
      <c r="G5204" s="33"/>
      <c r="H5204" s="33"/>
      <c r="J5204" s="31" t="s">
        <v>1812</v>
      </c>
      <c r="K5204" s="33"/>
      <c r="L5204" s="31" t="s">
        <v>3033</v>
      </c>
      <c r="M5204" s="31" t="s">
        <v>1822</v>
      </c>
    </row>
    <row r="5205" spans="1:13" x14ac:dyDescent="0.2">
      <c r="A5205" s="33"/>
      <c r="B5205" s="33"/>
      <c r="C5205" s="33"/>
      <c r="D5205" s="33"/>
      <c r="E5205" s="33"/>
      <c r="F5205" s="33"/>
      <c r="G5205" s="33"/>
      <c r="H5205" s="33"/>
      <c r="J5205" s="31" t="s">
        <v>1812</v>
      </c>
      <c r="K5205" s="33"/>
      <c r="L5205" s="31" t="s">
        <v>3033</v>
      </c>
      <c r="M5205" s="31" t="s">
        <v>1822</v>
      </c>
    </row>
    <row r="5206" spans="1:13" x14ac:dyDescent="0.2">
      <c r="A5206" s="33"/>
      <c r="B5206" s="33"/>
      <c r="C5206" s="33"/>
      <c r="D5206" s="33"/>
      <c r="E5206" s="33"/>
      <c r="F5206" s="33"/>
      <c r="G5206" s="33"/>
      <c r="H5206" s="33"/>
      <c r="J5206" s="31" t="s">
        <v>1812</v>
      </c>
      <c r="K5206" s="33"/>
      <c r="L5206" s="31" t="s">
        <v>3033</v>
      </c>
      <c r="M5206" s="31" t="s">
        <v>1822</v>
      </c>
    </row>
    <row r="5207" spans="1:13" x14ac:dyDescent="0.2">
      <c r="A5207" s="33"/>
      <c r="B5207" s="33"/>
      <c r="C5207" s="33"/>
      <c r="D5207" s="33"/>
      <c r="E5207" s="33"/>
      <c r="F5207" s="33"/>
      <c r="G5207" s="33"/>
      <c r="H5207" s="33"/>
      <c r="J5207" s="31" t="s">
        <v>1812</v>
      </c>
      <c r="K5207" s="33"/>
      <c r="L5207" s="31" t="s">
        <v>3033</v>
      </c>
      <c r="M5207" s="31" t="s">
        <v>1822</v>
      </c>
    </row>
    <row r="5208" spans="1:13" x14ac:dyDescent="0.2">
      <c r="A5208" s="33"/>
      <c r="B5208" s="33"/>
      <c r="C5208" s="33"/>
      <c r="D5208" s="33"/>
      <c r="E5208" s="33"/>
      <c r="F5208" s="33"/>
      <c r="G5208" s="33"/>
      <c r="H5208" s="33"/>
      <c r="J5208" s="31" t="s">
        <v>1812</v>
      </c>
      <c r="K5208" s="33"/>
      <c r="L5208" s="31" t="s">
        <v>3033</v>
      </c>
      <c r="M5208" s="31" t="s">
        <v>1822</v>
      </c>
    </row>
    <row r="5209" spans="1:13" x14ac:dyDescent="0.2">
      <c r="A5209" s="33"/>
      <c r="B5209" s="33"/>
      <c r="C5209" s="33"/>
      <c r="D5209" s="33"/>
      <c r="E5209" s="33"/>
      <c r="F5209" s="33"/>
      <c r="G5209" s="33"/>
      <c r="H5209" s="33"/>
      <c r="J5209" s="31" t="s">
        <v>1812</v>
      </c>
      <c r="K5209" s="33"/>
      <c r="L5209" s="31" t="s">
        <v>3033</v>
      </c>
      <c r="M5209" s="31" t="s">
        <v>1822</v>
      </c>
    </row>
    <row r="5210" spans="1:13" x14ac:dyDescent="0.2">
      <c r="A5210" s="33"/>
      <c r="B5210" s="33"/>
      <c r="C5210" s="33"/>
      <c r="D5210" s="33"/>
      <c r="E5210" s="33"/>
      <c r="F5210" s="33"/>
      <c r="G5210" s="33"/>
      <c r="H5210" s="33"/>
      <c r="J5210" s="31" t="s">
        <v>1812</v>
      </c>
      <c r="K5210" s="33"/>
      <c r="L5210" s="31" t="s">
        <v>3033</v>
      </c>
      <c r="M5210" s="31" t="s">
        <v>1822</v>
      </c>
    </row>
    <row r="5211" spans="1:13" x14ac:dyDescent="0.2">
      <c r="A5211" s="33"/>
      <c r="B5211" s="33"/>
      <c r="C5211" s="33"/>
      <c r="D5211" s="33"/>
      <c r="E5211" s="33"/>
      <c r="F5211" s="33"/>
      <c r="G5211" s="33"/>
      <c r="H5211" s="33"/>
      <c r="J5211" s="31" t="s">
        <v>1812</v>
      </c>
      <c r="K5211" s="33"/>
      <c r="L5211" s="31" t="s">
        <v>3033</v>
      </c>
      <c r="M5211" s="31" t="s">
        <v>1822</v>
      </c>
    </row>
    <row r="5212" spans="1:13" x14ac:dyDescent="0.2">
      <c r="A5212" s="33"/>
      <c r="B5212" s="33"/>
      <c r="C5212" s="33"/>
      <c r="D5212" s="33"/>
      <c r="E5212" s="33"/>
      <c r="F5212" s="33"/>
      <c r="G5212" s="33"/>
      <c r="H5212" s="33"/>
      <c r="J5212" s="31" t="s">
        <v>1812</v>
      </c>
      <c r="K5212" s="33"/>
      <c r="L5212" s="31" t="s">
        <v>3033</v>
      </c>
      <c r="M5212" s="31" t="s">
        <v>1822</v>
      </c>
    </row>
    <row r="5213" spans="1:13" x14ac:dyDescent="0.2">
      <c r="A5213" s="33"/>
      <c r="B5213" s="33"/>
      <c r="C5213" s="33"/>
      <c r="D5213" s="33"/>
      <c r="E5213" s="33"/>
      <c r="F5213" s="33"/>
      <c r="G5213" s="33"/>
      <c r="H5213" s="33"/>
      <c r="J5213" s="31" t="s">
        <v>1812</v>
      </c>
      <c r="K5213" s="33"/>
      <c r="L5213" s="31" t="s">
        <v>3033</v>
      </c>
      <c r="M5213" s="31" t="s">
        <v>1822</v>
      </c>
    </row>
    <row r="5214" spans="1:13" x14ac:dyDescent="0.2">
      <c r="A5214" s="33"/>
      <c r="B5214" s="33"/>
      <c r="C5214" s="33"/>
      <c r="D5214" s="33"/>
      <c r="E5214" s="33"/>
      <c r="F5214" s="33"/>
      <c r="G5214" s="33"/>
      <c r="H5214" s="33"/>
      <c r="J5214" s="31" t="s">
        <v>1812</v>
      </c>
      <c r="K5214" s="33"/>
      <c r="L5214" s="31" t="s">
        <v>3033</v>
      </c>
      <c r="M5214" s="31" t="s">
        <v>1823</v>
      </c>
    </row>
    <row r="5215" spans="1:13" x14ac:dyDescent="0.2">
      <c r="A5215" s="33"/>
      <c r="B5215" s="33"/>
      <c r="C5215" s="33"/>
      <c r="D5215" s="33"/>
      <c r="E5215" s="33"/>
      <c r="F5215" s="33"/>
      <c r="G5215" s="33"/>
      <c r="H5215" s="33"/>
      <c r="J5215" s="31" t="s">
        <v>1812</v>
      </c>
      <c r="K5215" s="33"/>
      <c r="L5215" s="31" t="s">
        <v>3033</v>
      </c>
      <c r="M5215" s="31" t="s">
        <v>1823</v>
      </c>
    </row>
    <row r="5216" spans="1:13" x14ac:dyDescent="0.2">
      <c r="A5216" s="33"/>
      <c r="B5216" s="33"/>
      <c r="C5216" s="33"/>
      <c r="D5216" s="33"/>
      <c r="E5216" s="33"/>
      <c r="F5216" s="33"/>
      <c r="G5216" s="33"/>
      <c r="H5216" s="33"/>
      <c r="J5216" s="31" t="s">
        <v>1812</v>
      </c>
      <c r="K5216" s="33"/>
      <c r="L5216" s="31" t="s">
        <v>3033</v>
      </c>
      <c r="M5216" s="31" t="s">
        <v>1823</v>
      </c>
    </row>
    <row r="5217" spans="1:13" x14ac:dyDescent="0.2">
      <c r="A5217" s="33"/>
      <c r="B5217" s="33"/>
      <c r="C5217" s="33"/>
      <c r="D5217" s="33"/>
      <c r="E5217" s="33"/>
      <c r="F5217" s="33"/>
      <c r="G5217" s="33"/>
      <c r="H5217" s="33"/>
      <c r="J5217" s="31" t="s">
        <v>1812</v>
      </c>
      <c r="K5217" s="33"/>
      <c r="L5217" s="31" t="s">
        <v>3033</v>
      </c>
      <c r="M5217" s="31" t="s">
        <v>1823</v>
      </c>
    </row>
    <row r="5218" spans="1:13" x14ac:dyDescent="0.2">
      <c r="A5218" s="33"/>
      <c r="B5218" s="33"/>
      <c r="C5218" s="33"/>
      <c r="D5218" s="33"/>
      <c r="E5218" s="33"/>
      <c r="F5218" s="33"/>
      <c r="G5218" s="33"/>
      <c r="H5218" s="33"/>
      <c r="J5218" s="31" t="s">
        <v>1812</v>
      </c>
      <c r="K5218" s="33"/>
      <c r="L5218" s="31" t="s">
        <v>3033</v>
      </c>
      <c r="M5218" s="31" t="s">
        <v>1823</v>
      </c>
    </row>
    <row r="5219" spans="1:13" x14ac:dyDescent="0.2">
      <c r="A5219" s="33"/>
      <c r="B5219" s="33"/>
      <c r="C5219" s="33"/>
      <c r="D5219" s="33"/>
      <c r="E5219" s="33"/>
      <c r="F5219" s="33"/>
      <c r="G5219" s="33"/>
      <c r="H5219" s="33"/>
      <c r="J5219" s="31" t="s">
        <v>1812</v>
      </c>
      <c r="K5219" s="33"/>
      <c r="L5219" s="31" t="s">
        <v>3033</v>
      </c>
      <c r="M5219" s="31" t="s">
        <v>1823</v>
      </c>
    </row>
    <row r="5220" spans="1:13" x14ac:dyDescent="0.2">
      <c r="A5220" s="33"/>
      <c r="B5220" s="33"/>
      <c r="C5220" s="33"/>
      <c r="D5220" s="33"/>
      <c r="E5220" s="33"/>
      <c r="F5220" s="33"/>
      <c r="G5220" s="33"/>
      <c r="H5220" s="33"/>
      <c r="J5220" s="31" t="s">
        <v>1812</v>
      </c>
      <c r="K5220" s="33"/>
      <c r="L5220" s="31" t="s">
        <v>3033</v>
      </c>
      <c r="M5220" s="31" t="s">
        <v>1823</v>
      </c>
    </row>
    <row r="5221" spans="1:13" x14ac:dyDescent="0.2">
      <c r="A5221" s="33"/>
      <c r="B5221" s="33"/>
      <c r="C5221" s="33"/>
      <c r="D5221" s="33"/>
      <c r="E5221" s="33"/>
      <c r="F5221" s="33"/>
      <c r="G5221" s="33"/>
      <c r="H5221" s="33"/>
      <c r="J5221" s="31" t="s">
        <v>1812</v>
      </c>
      <c r="K5221" s="33"/>
      <c r="L5221" s="31" t="s">
        <v>3033</v>
      </c>
      <c r="M5221" s="31" t="s">
        <v>1823</v>
      </c>
    </row>
    <row r="5222" spans="1:13" x14ac:dyDescent="0.2">
      <c r="A5222" s="33"/>
      <c r="B5222" s="33"/>
      <c r="C5222" s="33"/>
      <c r="D5222" s="33"/>
      <c r="E5222" s="33"/>
      <c r="F5222" s="33"/>
      <c r="G5222" s="33"/>
      <c r="H5222" s="33"/>
      <c r="J5222" s="31" t="s">
        <v>1812</v>
      </c>
      <c r="K5222" s="33"/>
      <c r="L5222" s="31" t="s">
        <v>3033</v>
      </c>
      <c r="M5222" s="31" t="s">
        <v>1823</v>
      </c>
    </row>
    <row r="5223" spans="1:13" x14ac:dyDescent="0.2">
      <c r="A5223" s="33"/>
      <c r="B5223" s="33"/>
      <c r="C5223" s="33"/>
      <c r="D5223" s="33"/>
      <c r="E5223" s="33"/>
      <c r="F5223" s="33"/>
      <c r="G5223" s="33"/>
      <c r="H5223" s="33"/>
      <c r="J5223" s="31" t="s">
        <v>1812</v>
      </c>
      <c r="K5223" s="33"/>
      <c r="L5223" s="31" t="s">
        <v>3033</v>
      </c>
      <c r="M5223" s="31" t="s">
        <v>1823</v>
      </c>
    </row>
    <row r="5224" spans="1:13" x14ac:dyDescent="0.2">
      <c r="A5224" s="33"/>
      <c r="B5224" s="33"/>
      <c r="C5224" s="33"/>
      <c r="D5224" s="33"/>
      <c r="E5224" s="33"/>
      <c r="F5224" s="33"/>
      <c r="G5224" s="33"/>
      <c r="H5224" s="33"/>
      <c r="J5224" s="31" t="s">
        <v>1812</v>
      </c>
      <c r="K5224" s="33"/>
      <c r="L5224" s="31" t="s">
        <v>3033</v>
      </c>
      <c r="M5224" s="31" t="s">
        <v>1824</v>
      </c>
    </row>
    <row r="5225" spans="1:13" x14ac:dyDescent="0.2">
      <c r="A5225" s="33"/>
      <c r="B5225" s="33"/>
      <c r="C5225" s="33"/>
      <c r="D5225" s="33"/>
      <c r="E5225" s="33"/>
      <c r="F5225" s="33"/>
      <c r="G5225" s="33"/>
      <c r="H5225" s="33"/>
      <c r="J5225" s="31" t="s">
        <v>1812</v>
      </c>
      <c r="K5225" s="33"/>
      <c r="L5225" s="31" t="s">
        <v>3033</v>
      </c>
      <c r="M5225" s="31" t="s">
        <v>1824</v>
      </c>
    </row>
    <row r="5226" spans="1:13" x14ac:dyDescent="0.2">
      <c r="A5226" s="33"/>
      <c r="B5226" s="33"/>
      <c r="C5226" s="33"/>
      <c r="D5226" s="33"/>
      <c r="E5226" s="33"/>
      <c r="F5226" s="33"/>
      <c r="G5226" s="33"/>
      <c r="H5226" s="33"/>
      <c r="J5226" s="31" t="s">
        <v>1812</v>
      </c>
      <c r="K5226" s="33"/>
      <c r="L5226" s="31" t="s">
        <v>3033</v>
      </c>
      <c r="M5226" s="31" t="s">
        <v>1824</v>
      </c>
    </row>
    <row r="5227" spans="1:13" x14ac:dyDescent="0.2">
      <c r="A5227" s="33"/>
      <c r="B5227" s="33"/>
      <c r="C5227" s="33"/>
      <c r="D5227" s="33"/>
      <c r="E5227" s="33"/>
      <c r="F5227" s="33"/>
      <c r="G5227" s="33"/>
      <c r="H5227" s="33"/>
      <c r="J5227" s="31" t="s">
        <v>1812</v>
      </c>
      <c r="K5227" s="33"/>
      <c r="L5227" s="31" t="s">
        <v>3033</v>
      </c>
      <c r="M5227" s="31" t="s">
        <v>1824</v>
      </c>
    </row>
    <row r="5228" spans="1:13" x14ac:dyDescent="0.2">
      <c r="A5228" s="33"/>
      <c r="B5228" s="33"/>
      <c r="C5228" s="33"/>
      <c r="D5228" s="33"/>
      <c r="E5228" s="33"/>
      <c r="F5228" s="33"/>
      <c r="G5228" s="33"/>
      <c r="H5228" s="33"/>
      <c r="J5228" s="31" t="s">
        <v>1812</v>
      </c>
      <c r="K5228" s="33"/>
      <c r="L5228" s="31" t="s">
        <v>3033</v>
      </c>
      <c r="M5228" s="31" t="s">
        <v>1824</v>
      </c>
    </row>
    <row r="5229" spans="1:13" x14ac:dyDescent="0.2">
      <c r="A5229" s="33"/>
      <c r="B5229" s="33"/>
      <c r="C5229" s="33"/>
      <c r="D5229" s="33"/>
      <c r="E5229" s="33"/>
      <c r="F5229" s="33"/>
      <c r="G5229" s="33"/>
      <c r="H5229" s="33"/>
      <c r="J5229" s="31" t="s">
        <v>1812</v>
      </c>
      <c r="K5229" s="33"/>
      <c r="L5229" s="31" t="s">
        <v>3033</v>
      </c>
      <c r="M5229" s="31" t="s">
        <v>1824</v>
      </c>
    </row>
    <row r="5230" spans="1:13" x14ac:dyDescent="0.2">
      <c r="A5230" s="33"/>
      <c r="B5230" s="33"/>
      <c r="C5230" s="33"/>
      <c r="D5230" s="33"/>
      <c r="E5230" s="33"/>
      <c r="F5230" s="33"/>
      <c r="G5230" s="33"/>
      <c r="H5230" s="33"/>
      <c r="J5230" s="31" t="s">
        <v>1812</v>
      </c>
      <c r="K5230" s="33"/>
      <c r="L5230" s="31" t="s">
        <v>3033</v>
      </c>
      <c r="M5230" s="31" t="s">
        <v>1824</v>
      </c>
    </row>
    <row r="5231" spans="1:13" x14ac:dyDescent="0.2">
      <c r="A5231" s="33"/>
      <c r="B5231" s="33"/>
      <c r="C5231" s="33"/>
      <c r="D5231" s="33"/>
      <c r="E5231" s="33"/>
      <c r="F5231" s="33"/>
      <c r="G5231" s="33"/>
      <c r="H5231" s="33"/>
      <c r="J5231" s="31" t="s">
        <v>1812</v>
      </c>
      <c r="K5231" s="33"/>
      <c r="L5231" s="31" t="s">
        <v>3033</v>
      </c>
      <c r="M5231" s="31" t="s">
        <v>1824</v>
      </c>
    </row>
    <row r="5232" spans="1:13" x14ac:dyDescent="0.2">
      <c r="A5232" s="33"/>
      <c r="B5232" s="33"/>
      <c r="C5232" s="33"/>
      <c r="D5232" s="33"/>
      <c r="E5232" s="33"/>
      <c r="F5232" s="33"/>
      <c r="G5232" s="33"/>
      <c r="H5232" s="33"/>
      <c r="J5232" s="31" t="s">
        <v>1812</v>
      </c>
      <c r="K5232" s="33"/>
      <c r="L5232" s="31" t="s">
        <v>3033</v>
      </c>
      <c r="M5232" s="31" t="s">
        <v>3061</v>
      </c>
    </row>
    <row r="5233" spans="1:13" x14ac:dyDescent="0.2">
      <c r="A5233" s="33"/>
      <c r="B5233" s="33"/>
      <c r="C5233" s="33"/>
      <c r="D5233" s="33"/>
      <c r="E5233" s="33"/>
      <c r="F5233" s="33"/>
      <c r="G5233" s="33"/>
      <c r="H5233" s="33"/>
      <c r="J5233" s="31" t="s">
        <v>1812</v>
      </c>
      <c r="K5233" s="33"/>
      <c r="L5233" s="31" t="s">
        <v>3033</v>
      </c>
      <c r="M5233" s="31" t="s">
        <v>3061</v>
      </c>
    </row>
    <row r="5234" spans="1:13" x14ac:dyDescent="0.2">
      <c r="A5234" s="33"/>
      <c r="B5234" s="33"/>
      <c r="C5234" s="33"/>
      <c r="D5234" s="33"/>
      <c r="E5234" s="33"/>
      <c r="F5234" s="33"/>
      <c r="G5234" s="33"/>
      <c r="H5234" s="33"/>
      <c r="J5234" s="31" t="s">
        <v>1812</v>
      </c>
      <c r="K5234" s="33"/>
      <c r="L5234" s="31" t="s">
        <v>3033</v>
      </c>
      <c r="M5234" s="31" t="s">
        <v>3061</v>
      </c>
    </row>
    <row r="5235" spans="1:13" x14ac:dyDescent="0.2">
      <c r="A5235" s="33"/>
      <c r="B5235" s="33"/>
      <c r="C5235" s="33"/>
      <c r="D5235" s="33"/>
      <c r="E5235" s="33"/>
      <c r="F5235" s="33"/>
      <c r="G5235" s="33"/>
      <c r="H5235" s="33"/>
      <c r="J5235" s="31" t="s">
        <v>1812</v>
      </c>
      <c r="K5235" s="33"/>
      <c r="L5235" s="31" t="s">
        <v>3033</v>
      </c>
      <c r="M5235" s="31" t="s">
        <v>3061</v>
      </c>
    </row>
    <row r="5236" spans="1:13" x14ac:dyDescent="0.2">
      <c r="A5236" s="33"/>
      <c r="B5236" s="33"/>
      <c r="C5236" s="33"/>
      <c r="D5236" s="33"/>
      <c r="E5236" s="33"/>
      <c r="F5236" s="33"/>
      <c r="G5236" s="33"/>
      <c r="H5236" s="33"/>
      <c r="J5236" s="31" t="s">
        <v>1812</v>
      </c>
      <c r="K5236" s="33"/>
      <c r="L5236" s="31" t="s">
        <v>3033</v>
      </c>
      <c r="M5236" s="31" t="s">
        <v>3061</v>
      </c>
    </row>
    <row r="5237" spans="1:13" x14ac:dyDescent="0.2">
      <c r="A5237" s="33"/>
      <c r="B5237" s="33"/>
      <c r="C5237" s="33"/>
      <c r="D5237" s="33"/>
      <c r="E5237" s="33"/>
      <c r="F5237" s="33"/>
      <c r="G5237" s="33"/>
      <c r="H5237" s="33"/>
      <c r="J5237" s="31" t="s">
        <v>1812</v>
      </c>
      <c r="K5237" s="33"/>
      <c r="L5237" s="31" t="s">
        <v>3033</v>
      </c>
      <c r="M5237" s="31" t="s">
        <v>3061</v>
      </c>
    </row>
    <row r="5238" spans="1:13" x14ac:dyDescent="0.2">
      <c r="A5238" s="33"/>
      <c r="B5238" s="33"/>
      <c r="C5238" s="33"/>
      <c r="D5238" s="33"/>
      <c r="E5238" s="33"/>
      <c r="F5238" s="33"/>
      <c r="G5238" s="33"/>
      <c r="H5238" s="33"/>
      <c r="J5238" s="31" t="s">
        <v>1812</v>
      </c>
      <c r="K5238" s="33"/>
      <c r="L5238" s="31" t="s">
        <v>3033</v>
      </c>
      <c r="M5238" s="31" t="s">
        <v>3061</v>
      </c>
    </row>
    <row r="5239" spans="1:13" x14ac:dyDescent="0.2">
      <c r="A5239" s="33"/>
      <c r="B5239" s="33"/>
      <c r="C5239" s="33"/>
      <c r="D5239" s="33"/>
      <c r="E5239" s="33"/>
      <c r="F5239" s="33"/>
      <c r="G5239" s="33"/>
      <c r="H5239" s="33"/>
      <c r="J5239" s="31" t="s">
        <v>1812</v>
      </c>
      <c r="K5239" s="33"/>
      <c r="L5239" s="31" t="s">
        <v>3033</v>
      </c>
      <c r="M5239" s="31" t="s">
        <v>3061</v>
      </c>
    </row>
    <row r="5240" spans="1:13" x14ac:dyDescent="0.2">
      <c r="A5240" s="33"/>
      <c r="B5240" s="33"/>
      <c r="C5240" s="33"/>
      <c r="D5240" s="33"/>
      <c r="E5240" s="33"/>
      <c r="F5240" s="33"/>
      <c r="G5240" s="33"/>
      <c r="H5240" s="33"/>
      <c r="J5240" s="31" t="s">
        <v>1812</v>
      </c>
      <c r="K5240" s="33"/>
      <c r="L5240" s="31" t="s">
        <v>3033</v>
      </c>
      <c r="M5240" s="31" t="s">
        <v>3061</v>
      </c>
    </row>
    <row r="5241" spans="1:13" x14ac:dyDescent="0.2">
      <c r="A5241" s="33"/>
      <c r="B5241" s="33"/>
      <c r="C5241" s="33"/>
      <c r="D5241" s="33"/>
      <c r="E5241" s="33"/>
      <c r="F5241" s="33"/>
      <c r="G5241" s="33"/>
      <c r="H5241" s="33"/>
      <c r="J5241" s="31" t="s">
        <v>1812</v>
      </c>
      <c r="K5241" s="33"/>
      <c r="L5241" s="31" t="s">
        <v>3033</v>
      </c>
      <c r="M5241" s="31" t="s">
        <v>3061</v>
      </c>
    </row>
    <row r="5242" spans="1:13" x14ac:dyDescent="0.2">
      <c r="A5242" s="33"/>
      <c r="B5242" s="33"/>
      <c r="C5242" s="33"/>
      <c r="D5242" s="33"/>
      <c r="E5242" s="33"/>
      <c r="F5242" s="33"/>
      <c r="G5242" s="33"/>
      <c r="H5242" s="33"/>
      <c r="J5242" s="31" t="s">
        <v>1812</v>
      </c>
      <c r="K5242" s="33"/>
      <c r="L5242" s="31" t="s">
        <v>3033</v>
      </c>
      <c r="M5242" s="31" t="s">
        <v>1626</v>
      </c>
    </row>
    <row r="5243" spans="1:13" x14ac:dyDescent="0.2">
      <c r="A5243" s="33"/>
      <c r="B5243" s="33"/>
      <c r="C5243" s="33"/>
      <c r="D5243" s="33"/>
      <c r="E5243" s="33"/>
      <c r="F5243" s="33"/>
      <c r="G5243" s="33"/>
      <c r="H5243" s="33"/>
      <c r="J5243" s="31" t="s">
        <v>1812</v>
      </c>
      <c r="K5243" s="33"/>
      <c r="L5243" s="31" t="s">
        <v>3033</v>
      </c>
      <c r="M5243" s="31" t="s">
        <v>1626</v>
      </c>
    </row>
    <row r="5244" spans="1:13" x14ac:dyDescent="0.2">
      <c r="A5244" s="33"/>
      <c r="B5244" s="33"/>
      <c r="C5244" s="33"/>
      <c r="D5244" s="33"/>
      <c r="E5244" s="33"/>
      <c r="F5244" s="33"/>
      <c r="G5244" s="33"/>
      <c r="H5244" s="33"/>
      <c r="J5244" s="31" t="s">
        <v>1812</v>
      </c>
      <c r="K5244" s="33"/>
      <c r="L5244" s="31" t="s">
        <v>3033</v>
      </c>
      <c r="M5244" s="31" t="s">
        <v>1626</v>
      </c>
    </row>
    <row r="5245" spans="1:13" x14ac:dyDescent="0.2">
      <c r="A5245" s="33"/>
      <c r="B5245" s="33"/>
      <c r="C5245" s="33"/>
      <c r="D5245" s="33"/>
      <c r="E5245" s="33"/>
      <c r="F5245" s="33"/>
      <c r="G5245" s="33"/>
      <c r="H5245" s="33"/>
      <c r="J5245" s="31" t="s">
        <v>1812</v>
      </c>
      <c r="K5245" s="33"/>
      <c r="L5245" s="31" t="s">
        <v>3033</v>
      </c>
      <c r="M5245" s="31" t="s">
        <v>1626</v>
      </c>
    </row>
    <row r="5246" spans="1:13" x14ac:dyDescent="0.2">
      <c r="A5246" s="33"/>
      <c r="B5246" s="33"/>
      <c r="C5246" s="33"/>
      <c r="D5246" s="33"/>
      <c r="E5246" s="33"/>
      <c r="F5246" s="33"/>
      <c r="G5246" s="33"/>
      <c r="H5246" s="33"/>
      <c r="J5246" s="31" t="s">
        <v>1812</v>
      </c>
      <c r="K5246" s="33"/>
      <c r="L5246" s="31" t="s">
        <v>3033</v>
      </c>
      <c r="M5246" s="31" t="s">
        <v>3064</v>
      </c>
    </row>
    <row r="5247" spans="1:13" x14ac:dyDescent="0.2">
      <c r="A5247" s="33"/>
      <c r="B5247" s="33"/>
      <c r="C5247" s="33"/>
      <c r="D5247" s="33"/>
      <c r="E5247" s="33"/>
      <c r="F5247" s="33"/>
      <c r="G5247" s="33"/>
      <c r="H5247" s="33"/>
      <c r="J5247" s="31" t="s">
        <v>1812</v>
      </c>
      <c r="K5247" s="33"/>
      <c r="L5247" s="31" t="s">
        <v>3033</v>
      </c>
      <c r="M5247" s="31" t="s">
        <v>3064</v>
      </c>
    </row>
    <row r="5248" spans="1:13" x14ac:dyDescent="0.2">
      <c r="A5248" s="33"/>
      <c r="B5248" s="33"/>
      <c r="C5248" s="33"/>
      <c r="D5248" s="33"/>
      <c r="E5248" s="33"/>
      <c r="F5248" s="33"/>
      <c r="G5248" s="33"/>
      <c r="H5248" s="33"/>
      <c r="J5248" s="31" t="s">
        <v>1812</v>
      </c>
      <c r="K5248" s="33"/>
      <c r="L5248" s="31" t="s">
        <v>3033</v>
      </c>
      <c r="M5248" s="31" t="s">
        <v>3064</v>
      </c>
    </row>
    <row r="5249" spans="1:13" x14ac:dyDescent="0.2">
      <c r="A5249" s="33"/>
      <c r="B5249" s="33"/>
      <c r="C5249" s="33"/>
      <c r="D5249" s="33"/>
      <c r="E5249" s="33"/>
      <c r="F5249" s="33"/>
      <c r="G5249" s="33"/>
      <c r="H5249" s="33"/>
      <c r="J5249" s="31" t="s">
        <v>1812</v>
      </c>
      <c r="K5249" s="33"/>
      <c r="L5249" s="31" t="s">
        <v>3033</v>
      </c>
      <c r="M5249" s="31" t="s">
        <v>3064</v>
      </c>
    </row>
    <row r="5250" spans="1:13" x14ac:dyDescent="0.2">
      <c r="A5250" s="33"/>
      <c r="B5250" s="33"/>
      <c r="C5250" s="33"/>
      <c r="D5250" s="33"/>
      <c r="E5250" s="33"/>
      <c r="F5250" s="33"/>
      <c r="G5250" s="33"/>
      <c r="H5250" s="33"/>
      <c r="J5250" s="31" t="s">
        <v>1812</v>
      </c>
      <c r="K5250" s="33"/>
      <c r="L5250" s="31" t="s">
        <v>3033</v>
      </c>
      <c r="M5250" s="31" t="s">
        <v>3064</v>
      </c>
    </row>
    <row r="5251" spans="1:13" x14ac:dyDescent="0.2">
      <c r="A5251" s="33"/>
      <c r="B5251" s="33"/>
      <c r="C5251" s="33"/>
      <c r="D5251" s="33"/>
      <c r="E5251" s="33"/>
      <c r="F5251" s="33"/>
      <c r="G5251" s="33"/>
      <c r="H5251" s="33"/>
      <c r="J5251" s="31" t="s">
        <v>1812</v>
      </c>
      <c r="K5251" s="33"/>
      <c r="L5251" s="31" t="s">
        <v>3033</v>
      </c>
      <c r="M5251" s="31" t="s">
        <v>3064</v>
      </c>
    </row>
    <row r="5252" spans="1:13" x14ac:dyDescent="0.2">
      <c r="A5252" s="33"/>
      <c r="B5252" s="33"/>
      <c r="C5252" s="33"/>
      <c r="D5252" s="33"/>
      <c r="E5252" s="33"/>
      <c r="F5252" s="33"/>
      <c r="G5252" s="33"/>
      <c r="H5252" s="33"/>
      <c r="J5252" s="31" t="s">
        <v>1812</v>
      </c>
      <c r="K5252" s="33"/>
      <c r="L5252" s="31" t="s">
        <v>3033</v>
      </c>
      <c r="M5252" s="31" t="s">
        <v>3064</v>
      </c>
    </row>
    <row r="5253" spans="1:13" x14ac:dyDescent="0.2">
      <c r="A5253" s="33"/>
      <c r="B5253" s="33"/>
      <c r="C5253" s="33"/>
      <c r="D5253" s="33"/>
      <c r="E5253" s="33"/>
      <c r="F5253" s="33"/>
      <c r="G5253" s="33"/>
      <c r="H5253" s="33"/>
      <c r="J5253" s="31" t="s">
        <v>1812</v>
      </c>
      <c r="K5253" s="33"/>
      <c r="L5253" s="31" t="s">
        <v>3033</v>
      </c>
      <c r="M5253" s="31" t="s">
        <v>3064</v>
      </c>
    </row>
    <row r="5254" spans="1:13" x14ac:dyDescent="0.2">
      <c r="A5254" s="33"/>
      <c r="B5254" s="33"/>
      <c r="C5254" s="33"/>
      <c r="D5254" s="33"/>
      <c r="E5254" s="33"/>
      <c r="F5254" s="33"/>
      <c r="G5254" s="33"/>
      <c r="H5254" s="33"/>
      <c r="J5254" s="31" t="s">
        <v>1812</v>
      </c>
      <c r="K5254" s="33"/>
      <c r="L5254" s="31" t="s">
        <v>3033</v>
      </c>
      <c r="M5254" s="31" t="s">
        <v>3064</v>
      </c>
    </row>
    <row r="5255" spans="1:13" x14ac:dyDescent="0.2">
      <c r="A5255" s="33"/>
      <c r="B5255" s="33"/>
      <c r="C5255" s="33"/>
      <c r="D5255" s="33"/>
      <c r="E5255" s="33"/>
      <c r="F5255" s="33"/>
      <c r="G5255" s="33"/>
      <c r="H5255" s="33"/>
      <c r="J5255" s="31" t="s">
        <v>1812</v>
      </c>
      <c r="K5255" s="33"/>
      <c r="L5255" s="31" t="s">
        <v>3033</v>
      </c>
      <c r="M5255" s="31" t="s">
        <v>3064</v>
      </c>
    </row>
    <row r="5256" spans="1:13" x14ac:dyDescent="0.2">
      <c r="A5256" s="33"/>
      <c r="B5256" s="33"/>
      <c r="C5256" s="33"/>
      <c r="D5256" s="33"/>
      <c r="E5256" s="33"/>
      <c r="F5256" s="33"/>
      <c r="G5256" s="33"/>
      <c r="H5256" s="33"/>
      <c r="J5256" s="31" t="s">
        <v>1812</v>
      </c>
      <c r="K5256" s="33"/>
      <c r="L5256" s="31" t="s">
        <v>3033</v>
      </c>
      <c r="M5256" s="31" t="s">
        <v>3064</v>
      </c>
    </row>
    <row r="5257" spans="1:13" x14ac:dyDescent="0.2">
      <c r="A5257" s="33"/>
      <c r="B5257" s="33"/>
      <c r="C5257" s="33"/>
      <c r="D5257" s="33"/>
      <c r="E5257" s="33"/>
      <c r="F5257" s="33"/>
      <c r="G5257" s="33"/>
      <c r="H5257" s="33"/>
      <c r="J5257" s="31" t="s">
        <v>1812</v>
      </c>
      <c r="K5257" s="33"/>
      <c r="L5257" s="31" t="s">
        <v>3033</v>
      </c>
      <c r="M5257" s="31" t="s">
        <v>3064</v>
      </c>
    </row>
    <row r="5258" spans="1:13" x14ac:dyDescent="0.2">
      <c r="A5258" s="33"/>
      <c r="B5258" s="33"/>
      <c r="C5258" s="33"/>
      <c r="D5258" s="33"/>
      <c r="E5258" s="33"/>
      <c r="F5258" s="33"/>
      <c r="G5258" s="33"/>
      <c r="H5258" s="33"/>
      <c r="J5258" s="31" t="s">
        <v>1812</v>
      </c>
      <c r="K5258" s="33"/>
      <c r="L5258" s="31" t="s">
        <v>3033</v>
      </c>
      <c r="M5258" s="31" t="s">
        <v>3064</v>
      </c>
    </row>
    <row r="5259" spans="1:13" x14ac:dyDescent="0.2">
      <c r="A5259" s="33"/>
      <c r="B5259" s="33"/>
      <c r="C5259" s="33"/>
      <c r="D5259" s="33"/>
      <c r="E5259" s="33"/>
      <c r="F5259" s="33"/>
      <c r="G5259" s="33"/>
      <c r="H5259" s="33"/>
      <c r="J5259" s="31" t="s">
        <v>1812</v>
      </c>
      <c r="K5259" s="33"/>
      <c r="L5259" s="31" t="s">
        <v>3033</v>
      </c>
      <c r="M5259" s="31" t="s">
        <v>3064</v>
      </c>
    </row>
    <row r="5260" spans="1:13" x14ac:dyDescent="0.2">
      <c r="A5260" s="33"/>
      <c r="B5260" s="33"/>
      <c r="C5260" s="33"/>
      <c r="D5260" s="33"/>
      <c r="E5260" s="33"/>
      <c r="F5260" s="33"/>
      <c r="G5260" s="33"/>
      <c r="H5260" s="33"/>
      <c r="J5260" s="31" t="s">
        <v>1812</v>
      </c>
      <c r="K5260" s="33"/>
      <c r="L5260" s="31" t="s">
        <v>3033</v>
      </c>
      <c r="M5260" s="31" t="s">
        <v>3064</v>
      </c>
    </row>
    <row r="5261" spans="1:13" x14ac:dyDescent="0.2">
      <c r="A5261" s="33"/>
      <c r="B5261" s="33"/>
      <c r="C5261" s="33"/>
      <c r="D5261" s="33"/>
      <c r="E5261" s="33"/>
      <c r="F5261" s="33"/>
      <c r="G5261" s="33"/>
      <c r="H5261" s="33"/>
      <c r="J5261" s="31" t="s">
        <v>1812</v>
      </c>
      <c r="K5261" s="33"/>
      <c r="L5261" s="31" t="s">
        <v>3033</v>
      </c>
      <c r="M5261" s="31" t="s">
        <v>3064</v>
      </c>
    </row>
    <row r="5262" spans="1:13" x14ac:dyDescent="0.2">
      <c r="A5262" s="33"/>
      <c r="B5262" s="33"/>
      <c r="C5262" s="33"/>
      <c r="D5262" s="33"/>
      <c r="E5262" s="33"/>
      <c r="F5262" s="33"/>
      <c r="G5262" s="33"/>
      <c r="H5262" s="33"/>
      <c r="J5262" s="31" t="s">
        <v>1812</v>
      </c>
      <c r="K5262" s="33"/>
      <c r="L5262" s="31" t="s">
        <v>3033</v>
      </c>
      <c r="M5262" s="31" t="s">
        <v>3064</v>
      </c>
    </row>
    <row r="5263" spans="1:13" x14ac:dyDescent="0.2">
      <c r="A5263" s="33"/>
      <c r="B5263" s="33"/>
      <c r="C5263" s="33"/>
      <c r="D5263" s="33"/>
      <c r="E5263" s="33"/>
      <c r="F5263" s="33"/>
      <c r="G5263" s="33"/>
      <c r="H5263" s="33"/>
      <c r="J5263" s="31" t="s">
        <v>1812</v>
      </c>
      <c r="K5263" s="33"/>
      <c r="L5263" s="31" t="s">
        <v>3033</v>
      </c>
      <c r="M5263" s="31" t="s">
        <v>3066</v>
      </c>
    </row>
    <row r="5264" spans="1:13" x14ac:dyDescent="0.2">
      <c r="A5264" s="33"/>
      <c r="B5264" s="33"/>
      <c r="C5264" s="33"/>
      <c r="D5264" s="33"/>
      <c r="E5264" s="33"/>
      <c r="F5264" s="33"/>
      <c r="G5264" s="33"/>
      <c r="H5264" s="33"/>
      <c r="J5264" s="31" t="s">
        <v>1812</v>
      </c>
      <c r="K5264" s="33"/>
      <c r="L5264" s="31" t="s">
        <v>3033</v>
      </c>
      <c r="M5264" s="31" t="s">
        <v>3066</v>
      </c>
    </row>
    <row r="5265" spans="1:13" x14ac:dyDescent="0.2">
      <c r="A5265" s="33"/>
      <c r="B5265" s="33"/>
      <c r="C5265" s="33"/>
      <c r="D5265" s="33"/>
      <c r="E5265" s="33"/>
      <c r="F5265" s="33"/>
      <c r="G5265" s="33"/>
      <c r="H5265" s="33"/>
      <c r="J5265" s="31" t="s">
        <v>1812</v>
      </c>
      <c r="K5265" s="33"/>
      <c r="L5265" s="31" t="s">
        <v>3033</v>
      </c>
      <c r="M5265" s="31" t="s">
        <v>3066</v>
      </c>
    </row>
    <row r="5266" spans="1:13" x14ac:dyDescent="0.2">
      <c r="A5266" s="33"/>
      <c r="B5266" s="33"/>
      <c r="C5266" s="33"/>
      <c r="D5266" s="33"/>
      <c r="E5266" s="33"/>
      <c r="F5266" s="33"/>
      <c r="G5266" s="33"/>
      <c r="H5266" s="33"/>
      <c r="J5266" s="31" t="s">
        <v>1812</v>
      </c>
      <c r="K5266" s="33"/>
      <c r="L5266" s="31" t="s">
        <v>3033</v>
      </c>
      <c r="M5266" s="31" t="s">
        <v>3066</v>
      </c>
    </row>
    <row r="5267" spans="1:13" x14ac:dyDescent="0.2">
      <c r="A5267" s="33"/>
      <c r="B5267" s="33"/>
      <c r="C5267" s="33"/>
      <c r="D5267" s="33"/>
      <c r="E5267" s="33"/>
      <c r="F5267" s="33"/>
      <c r="G5267" s="33"/>
      <c r="H5267" s="33"/>
      <c r="J5267" s="31" t="s">
        <v>1812</v>
      </c>
      <c r="K5267" s="33"/>
      <c r="L5267" s="31" t="s">
        <v>3033</v>
      </c>
      <c r="M5267" s="31" t="s">
        <v>3066</v>
      </c>
    </row>
    <row r="5268" spans="1:13" x14ac:dyDescent="0.2">
      <c r="A5268" s="33"/>
      <c r="B5268" s="33"/>
      <c r="C5268" s="33"/>
      <c r="D5268" s="33"/>
      <c r="E5268" s="33"/>
      <c r="F5268" s="33"/>
      <c r="G5268" s="33"/>
      <c r="H5268" s="33"/>
      <c r="J5268" s="31" t="s">
        <v>1812</v>
      </c>
      <c r="K5268" s="33"/>
      <c r="L5268" s="31" t="s">
        <v>3033</v>
      </c>
      <c r="M5268" s="31" t="s">
        <v>3066</v>
      </c>
    </row>
    <row r="5269" spans="1:13" x14ac:dyDescent="0.2">
      <c r="A5269" s="33"/>
      <c r="B5269" s="33"/>
      <c r="C5269" s="33"/>
      <c r="D5269" s="33"/>
      <c r="E5269" s="33"/>
      <c r="F5269" s="33"/>
      <c r="G5269" s="33"/>
      <c r="H5269" s="33"/>
      <c r="J5269" s="31" t="s">
        <v>1812</v>
      </c>
      <c r="K5269" s="33"/>
      <c r="L5269" s="31" t="s">
        <v>3033</v>
      </c>
      <c r="M5269" s="31" t="s">
        <v>3066</v>
      </c>
    </row>
    <row r="5270" spans="1:13" x14ac:dyDescent="0.2">
      <c r="A5270" s="33"/>
      <c r="B5270" s="33"/>
      <c r="C5270" s="33"/>
      <c r="D5270" s="33"/>
      <c r="E5270" s="33"/>
      <c r="F5270" s="33"/>
      <c r="G5270" s="33"/>
      <c r="H5270" s="33"/>
      <c r="J5270" s="31" t="s">
        <v>1812</v>
      </c>
      <c r="K5270" s="33"/>
      <c r="L5270" s="31" t="s">
        <v>3033</v>
      </c>
      <c r="M5270" s="31" t="s">
        <v>3066</v>
      </c>
    </row>
    <row r="5271" spans="1:13" x14ac:dyDescent="0.2">
      <c r="A5271" s="33"/>
      <c r="B5271" s="33"/>
      <c r="C5271" s="33"/>
      <c r="D5271" s="33"/>
      <c r="E5271" s="33"/>
      <c r="F5271" s="33"/>
      <c r="G5271" s="33"/>
      <c r="H5271" s="33"/>
      <c r="J5271" s="31" t="s">
        <v>1812</v>
      </c>
      <c r="K5271" s="33"/>
      <c r="L5271" s="31" t="s">
        <v>3033</v>
      </c>
      <c r="M5271" s="31" t="s">
        <v>3066</v>
      </c>
    </row>
    <row r="5272" spans="1:13" x14ac:dyDescent="0.2">
      <c r="A5272" s="33"/>
      <c r="B5272" s="33"/>
      <c r="C5272" s="33"/>
      <c r="D5272" s="33"/>
      <c r="E5272" s="33"/>
      <c r="F5272" s="33"/>
      <c r="G5272" s="33"/>
      <c r="H5272" s="33"/>
      <c r="J5272" s="31" t="s">
        <v>1812</v>
      </c>
      <c r="K5272" s="33"/>
      <c r="L5272" s="31" t="s">
        <v>3033</v>
      </c>
      <c r="M5272" s="31" t="s">
        <v>3066</v>
      </c>
    </row>
    <row r="5273" spans="1:13" x14ac:dyDescent="0.2">
      <c r="A5273" s="33"/>
      <c r="B5273" s="33"/>
      <c r="C5273" s="33"/>
      <c r="D5273" s="33"/>
      <c r="E5273" s="33"/>
      <c r="F5273" s="33"/>
      <c r="G5273" s="33"/>
      <c r="H5273" s="33"/>
      <c r="J5273" s="31" t="s">
        <v>1812</v>
      </c>
      <c r="K5273" s="33"/>
      <c r="L5273" s="31" t="s">
        <v>3033</v>
      </c>
      <c r="M5273" s="31" t="s">
        <v>3066</v>
      </c>
    </row>
    <row r="5274" spans="1:13" x14ac:dyDescent="0.2">
      <c r="A5274" s="33"/>
      <c r="B5274" s="33"/>
      <c r="C5274" s="33"/>
      <c r="D5274" s="33"/>
      <c r="E5274" s="33"/>
      <c r="F5274" s="33"/>
      <c r="G5274" s="33"/>
      <c r="H5274" s="33"/>
      <c r="J5274" s="31" t="s">
        <v>1812</v>
      </c>
      <c r="K5274" s="33"/>
      <c r="L5274" s="31" t="s">
        <v>3033</v>
      </c>
      <c r="M5274" s="31" t="s">
        <v>3066</v>
      </c>
    </row>
    <row r="5275" spans="1:13" x14ac:dyDescent="0.2">
      <c r="A5275" s="33"/>
      <c r="B5275" s="33"/>
      <c r="C5275" s="33"/>
      <c r="D5275" s="33"/>
      <c r="E5275" s="33"/>
      <c r="F5275" s="33"/>
      <c r="G5275" s="33"/>
      <c r="H5275" s="33"/>
      <c r="J5275" s="31" t="s">
        <v>1812</v>
      </c>
      <c r="K5275" s="33"/>
      <c r="L5275" s="31" t="s">
        <v>3033</v>
      </c>
      <c r="M5275" s="31" t="s">
        <v>3066</v>
      </c>
    </row>
    <row r="5276" spans="1:13" x14ac:dyDescent="0.2">
      <c r="A5276" s="33"/>
      <c r="B5276" s="33"/>
      <c r="C5276" s="33"/>
      <c r="D5276" s="33"/>
      <c r="E5276" s="33"/>
      <c r="F5276" s="33"/>
      <c r="G5276" s="33"/>
      <c r="H5276" s="33"/>
      <c r="J5276" s="31" t="s">
        <v>1812</v>
      </c>
      <c r="K5276" s="33"/>
      <c r="L5276" s="31" t="s">
        <v>3033</v>
      </c>
      <c r="M5276" s="31" t="s">
        <v>1825</v>
      </c>
    </row>
    <row r="5277" spans="1:13" x14ac:dyDescent="0.2">
      <c r="A5277" s="33"/>
      <c r="B5277" s="33"/>
      <c r="C5277" s="33"/>
      <c r="D5277" s="33"/>
      <c r="E5277" s="33"/>
      <c r="F5277" s="33"/>
      <c r="G5277" s="33"/>
      <c r="H5277" s="33"/>
      <c r="J5277" s="31" t="s">
        <v>1812</v>
      </c>
      <c r="K5277" s="33"/>
      <c r="L5277" s="31" t="s">
        <v>3033</v>
      </c>
      <c r="M5277" s="31" t="s">
        <v>1825</v>
      </c>
    </row>
    <row r="5278" spans="1:13" x14ac:dyDescent="0.2">
      <c r="A5278" s="33"/>
      <c r="B5278" s="33"/>
      <c r="C5278" s="33"/>
      <c r="D5278" s="33"/>
      <c r="E5278" s="33"/>
      <c r="F5278" s="33"/>
      <c r="G5278" s="33"/>
      <c r="H5278" s="33"/>
      <c r="J5278" s="31" t="s">
        <v>1812</v>
      </c>
      <c r="K5278" s="33"/>
      <c r="L5278" s="31" t="s">
        <v>3033</v>
      </c>
      <c r="M5278" s="31" t="s">
        <v>1825</v>
      </c>
    </row>
    <row r="5279" spans="1:13" x14ac:dyDescent="0.2">
      <c r="A5279" s="33"/>
      <c r="B5279" s="33"/>
      <c r="C5279" s="33"/>
      <c r="D5279" s="33"/>
      <c r="E5279" s="33"/>
      <c r="F5279" s="33"/>
      <c r="G5279" s="33"/>
      <c r="H5279" s="33"/>
      <c r="J5279" s="31" t="s">
        <v>1812</v>
      </c>
      <c r="K5279" s="33"/>
      <c r="L5279" s="31" t="s">
        <v>3033</v>
      </c>
      <c r="M5279" s="31" t="s">
        <v>1825</v>
      </c>
    </row>
    <row r="5280" spans="1:13" x14ac:dyDescent="0.2">
      <c r="A5280" s="33"/>
      <c r="B5280" s="33"/>
      <c r="C5280" s="33"/>
      <c r="D5280" s="33"/>
      <c r="E5280" s="33"/>
      <c r="F5280" s="33"/>
      <c r="G5280" s="33"/>
      <c r="H5280" s="33"/>
      <c r="J5280" s="31" t="s">
        <v>1812</v>
      </c>
      <c r="K5280" s="33"/>
      <c r="L5280" s="31" t="s">
        <v>3033</v>
      </c>
      <c r="M5280" s="31" t="s">
        <v>1825</v>
      </c>
    </row>
    <row r="5281" spans="1:13" x14ac:dyDescent="0.2">
      <c r="A5281" s="33"/>
      <c r="B5281" s="33"/>
      <c r="C5281" s="33"/>
      <c r="D5281" s="33"/>
      <c r="E5281" s="33"/>
      <c r="F5281" s="33"/>
      <c r="G5281" s="33"/>
      <c r="H5281" s="33"/>
      <c r="J5281" s="31" t="s">
        <v>1812</v>
      </c>
      <c r="K5281" s="33"/>
      <c r="L5281" s="31" t="s">
        <v>3033</v>
      </c>
      <c r="M5281" s="31" t="s">
        <v>3069</v>
      </c>
    </row>
    <row r="5282" spans="1:13" x14ac:dyDescent="0.2">
      <c r="A5282" s="33"/>
      <c r="B5282" s="33"/>
      <c r="C5282" s="33"/>
      <c r="D5282" s="33"/>
      <c r="E5282" s="33"/>
      <c r="F5282" s="33"/>
      <c r="G5282" s="33"/>
      <c r="H5282" s="33"/>
      <c r="J5282" s="31" t="s">
        <v>1812</v>
      </c>
      <c r="K5282" s="33"/>
      <c r="L5282" s="31" t="s">
        <v>3033</v>
      </c>
      <c r="M5282" s="31" t="s">
        <v>3069</v>
      </c>
    </row>
    <row r="5283" spans="1:13" x14ac:dyDescent="0.2">
      <c r="A5283" s="33"/>
      <c r="B5283" s="33"/>
      <c r="C5283" s="33"/>
      <c r="D5283" s="33"/>
      <c r="E5283" s="33"/>
      <c r="F5283" s="33"/>
      <c r="G5283" s="33"/>
      <c r="H5283" s="33"/>
      <c r="J5283" s="31" t="s">
        <v>1812</v>
      </c>
      <c r="K5283" s="33"/>
      <c r="L5283" s="31" t="s">
        <v>3033</v>
      </c>
      <c r="M5283" s="31" t="s">
        <v>3069</v>
      </c>
    </row>
    <row r="5284" spans="1:13" x14ac:dyDescent="0.2">
      <c r="A5284" s="33"/>
      <c r="B5284" s="33"/>
      <c r="C5284" s="33"/>
      <c r="D5284" s="33"/>
      <c r="E5284" s="33"/>
      <c r="F5284" s="33"/>
      <c r="G5284" s="33"/>
      <c r="H5284" s="33"/>
      <c r="J5284" s="31" t="s">
        <v>1812</v>
      </c>
      <c r="K5284" s="33"/>
      <c r="L5284" s="31" t="s">
        <v>3033</v>
      </c>
      <c r="M5284" s="31" t="s">
        <v>3069</v>
      </c>
    </row>
    <row r="5285" spans="1:13" x14ac:dyDescent="0.2">
      <c r="A5285" s="33"/>
      <c r="B5285" s="33"/>
      <c r="C5285" s="33"/>
      <c r="D5285" s="33"/>
      <c r="E5285" s="33"/>
      <c r="F5285" s="33"/>
      <c r="G5285" s="33"/>
      <c r="H5285" s="33"/>
      <c r="J5285" s="31" t="s">
        <v>1812</v>
      </c>
      <c r="K5285" s="33"/>
      <c r="L5285" s="31" t="s">
        <v>3033</v>
      </c>
      <c r="M5285" s="31" t="s">
        <v>1826</v>
      </c>
    </row>
    <row r="5286" spans="1:13" x14ac:dyDescent="0.2">
      <c r="A5286" s="33"/>
      <c r="B5286" s="33"/>
      <c r="C5286" s="33"/>
      <c r="D5286" s="33"/>
      <c r="E5286" s="33"/>
      <c r="F5286" s="33"/>
      <c r="G5286" s="33"/>
      <c r="H5286" s="33"/>
      <c r="J5286" s="31" t="s">
        <v>1812</v>
      </c>
      <c r="K5286" s="33"/>
      <c r="L5286" s="31" t="s">
        <v>3033</v>
      </c>
      <c r="M5286" s="31" t="s">
        <v>1826</v>
      </c>
    </row>
    <row r="5287" spans="1:13" x14ac:dyDescent="0.2">
      <c r="A5287" s="33"/>
      <c r="B5287" s="33"/>
      <c r="C5287" s="33"/>
      <c r="D5287" s="33"/>
      <c r="E5287" s="33"/>
      <c r="F5287" s="33"/>
      <c r="G5287" s="33"/>
      <c r="H5287" s="33"/>
      <c r="J5287" s="31" t="s">
        <v>1812</v>
      </c>
      <c r="K5287" s="33"/>
      <c r="L5287" s="31" t="s">
        <v>3033</v>
      </c>
      <c r="M5287" s="31" t="s">
        <v>1826</v>
      </c>
    </row>
    <row r="5288" spans="1:13" x14ac:dyDescent="0.2">
      <c r="A5288" s="33"/>
      <c r="B5288" s="33"/>
      <c r="C5288" s="33"/>
      <c r="D5288" s="33"/>
      <c r="E5288" s="33"/>
      <c r="F5288" s="33"/>
      <c r="G5288" s="33"/>
      <c r="H5288" s="33"/>
      <c r="J5288" s="31" t="s">
        <v>1812</v>
      </c>
      <c r="K5288" s="33"/>
      <c r="L5288" s="31" t="s">
        <v>3033</v>
      </c>
      <c r="M5288" s="31" t="s">
        <v>1826</v>
      </c>
    </row>
    <row r="5289" spans="1:13" x14ac:dyDescent="0.2">
      <c r="A5289" s="33"/>
      <c r="B5289" s="33"/>
      <c r="C5289" s="33"/>
      <c r="D5289" s="33"/>
      <c r="E5289" s="33"/>
      <c r="F5289" s="33"/>
      <c r="G5289" s="33"/>
      <c r="H5289" s="33"/>
      <c r="J5289" s="31" t="s">
        <v>1812</v>
      </c>
      <c r="K5289" s="33"/>
      <c r="L5289" s="31" t="s">
        <v>3033</v>
      </c>
      <c r="M5289" s="31" t="s">
        <v>1826</v>
      </c>
    </row>
    <row r="5290" spans="1:13" x14ac:dyDescent="0.2">
      <c r="A5290" s="33"/>
      <c r="B5290" s="33"/>
      <c r="C5290" s="33"/>
      <c r="D5290" s="33"/>
      <c r="E5290" s="33"/>
      <c r="F5290" s="33"/>
      <c r="G5290" s="33"/>
      <c r="H5290" s="33"/>
      <c r="J5290" s="31" t="s">
        <v>1812</v>
      </c>
      <c r="K5290" s="33"/>
      <c r="L5290" s="31" t="s">
        <v>3033</v>
      </c>
      <c r="M5290" s="31" t="s">
        <v>1827</v>
      </c>
    </row>
    <row r="5291" spans="1:13" x14ac:dyDescent="0.2">
      <c r="A5291" s="33"/>
      <c r="B5291" s="33"/>
      <c r="C5291" s="33"/>
      <c r="D5291" s="33"/>
      <c r="E5291" s="33"/>
      <c r="F5291" s="33"/>
      <c r="G5291" s="33"/>
      <c r="H5291" s="33"/>
      <c r="J5291" s="31" t="s">
        <v>1812</v>
      </c>
      <c r="K5291" s="33"/>
      <c r="L5291" s="31" t="s">
        <v>3033</v>
      </c>
      <c r="M5291" s="31" t="s">
        <v>1827</v>
      </c>
    </row>
    <row r="5292" spans="1:13" x14ac:dyDescent="0.2">
      <c r="A5292" s="33"/>
      <c r="B5292" s="33"/>
      <c r="C5292" s="33"/>
      <c r="D5292" s="33"/>
      <c r="E5292" s="33"/>
      <c r="F5292" s="33"/>
      <c r="G5292" s="33"/>
      <c r="H5292" s="33"/>
      <c r="J5292" s="31" t="s">
        <v>1812</v>
      </c>
      <c r="K5292" s="33"/>
      <c r="L5292" s="31" t="s">
        <v>3033</v>
      </c>
      <c r="M5292" s="31" t="s">
        <v>1827</v>
      </c>
    </row>
    <row r="5293" spans="1:13" x14ac:dyDescent="0.2">
      <c r="A5293" s="33"/>
      <c r="B5293" s="33"/>
      <c r="C5293" s="33"/>
      <c r="D5293" s="33"/>
      <c r="E5293" s="33"/>
      <c r="F5293" s="33"/>
      <c r="G5293" s="33"/>
      <c r="H5293" s="33"/>
      <c r="J5293" s="31" t="s">
        <v>1812</v>
      </c>
      <c r="K5293" s="33"/>
      <c r="L5293" s="31" t="s">
        <v>3033</v>
      </c>
      <c r="M5293" s="31" t="s">
        <v>1827</v>
      </c>
    </row>
    <row r="5294" spans="1:13" x14ac:dyDescent="0.2">
      <c r="A5294" s="33"/>
      <c r="B5294" s="33"/>
      <c r="C5294" s="33"/>
      <c r="D5294" s="33"/>
      <c r="E5294" s="33"/>
      <c r="F5294" s="33"/>
      <c r="G5294" s="33"/>
      <c r="H5294" s="33"/>
      <c r="J5294" s="31" t="s">
        <v>1812</v>
      </c>
      <c r="K5294" s="33"/>
      <c r="L5294" s="31" t="s">
        <v>3033</v>
      </c>
      <c r="M5294" s="31" t="s">
        <v>1827</v>
      </c>
    </row>
    <row r="5295" spans="1:13" x14ac:dyDescent="0.2">
      <c r="A5295" s="33"/>
      <c r="B5295" s="33"/>
      <c r="C5295" s="33"/>
      <c r="D5295" s="33"/>
      <c r="E5295" s="33"/>
      <c r="F5295" s="33"/>
      <c r="G5295" s="33"/>
      <c r="H5295" s="33"/>
      <c r="J5295" s="31" t="s">
        <v>1812</v>
      </c>
      <c r="K5295" s="33"/>
      <c r="L5295" s="31" t="s">
        <v>3033</v>
      </c>
      <c r="M5295" s="31" t="s">
        <v>1827</v>
      </c>
    </row>
    <row r="5296" spans="1:13" x14ac:dyDescent="0.2">
      <c r="A5296" s="33"/>
      <c r="B5296" s="33"/>
      <c r="C5296" s="33"/>
      <c r="D5296" s="33"/>
      <c r="E5296" s="33"/>
      <c r="F5296" s="33"/>
      <c r="G5296" s="33"/>
      <c r="H5296" s="33"/>
      <c r="J5296" s="31" t="s">
        <v>1812</v>
      </c>
      <c r="K5296" s="33"/>
      <c r="L5296" s="31" t="s">
        <v>3033</v>
      </c>
      <c r="M5296" s="31" t="s">
        <v>3073</v>
      </c>
    </row>
    <row r="5297" spans="1:13" x14ac:dyDescent="0.2">
      <c r="A5297" s="33"/>
      <c r="B5297" s="33"/>
      <c r="C5297" s="33"/>
      <c r="D5297" s="33"/>
      <c r="E5297" s="33"/>
      <c r="F5297" s="33"/>
      <c r="G5297" s="33"/>
      <c r="H5297" s="33"/>
      <c r="J5297" s="31" t="s">
        <v>1812</v>
      </c>
      <c r="K5297" s="33"/>
      <c r="L5297" s="31" t="s">
        <v>3033</v>
      </c>
      <c r="M5297" s="31" t="s">
        <v>3073</v>
      </c>
    </row>
    <row r="5298" spans="1:13" x14ac:dyDescent="0.2">
      <c r="A5298" s="33"/>
      <c r="B5298" s="33"/>
      <c r="C5298" s="33"/>
      <c r="D5298" s="33"/>
      <c r="E5298" s="33"/>
      <c r="F5298" s="33"/>
      <c r="G5298" s="33"/>
      <c r="H5298" s="33"/>
      <c r="J5298" s="31" t="s">
        <v>1812</v>
      </c>
      <c r="K5298" s="33"/>
      <c r="L5298" s="31" t="s">
        <v>3033</v>
      </c>
      <c r="M5298" s="31" t="s">
        <v>3073</v>
      </c>
    </row>
    <row r="5299" spans="1:13" x14ac:dyDescent="0.2">
      <c r="A5299" s="33"/>
      <c r="B5299" s="33"/>
      <c r="C5299" s="33"/>
      <c r="D5299" s="33"/>
      <c r="E5299" s="33"/>
      <c r="F5299" s="33"/>
      <c r="G5299" s="33"/>
      <c r="H5299" s="33"/>
      <c r="J5299" s="31" t="s">
        <v>1812</v>
      </c>
      <c r="K5299" s="33"/>
      <c r="L5299" s="31" t="s">
        <v>3033</v>
      </c>
      <c r="M5299" s="31" t="s">
        <v>3073</v>
      </c>
    </row>
    <row r="5300" spans="1:13" x14ac:dyDescent="0.2">
      <c r="A5300" s="33"/>
      <c r="B5300" s="33"/>
      <c r="C5300" s="33"/>
      <c r="D5300" s="33"/>
      <c r="E5300" s="33"/>
      <c r="F5300" s="33"/>
      <c r="G5300" s="33"/>
      <c r="H5300" s="33"/>
      <c r="J5300" s="31" t="s">
        <v>1812</v>
      </c>
      <c r="K5300" s="33"/>
      <c r="L5300" s="31" t="s">
        <v>3033</v>
      </c>
      <c r="M5300" s="31" t="s">
        <v>3073</v>
      </c>
    </row>
    <row r="5301" spans="1:13" x14ac:dyDescent="0.2">
      <c r="A5301" s="33"/>
      <c r="B5301" s="33"/>
      <c r="C5301" s="33"/>
      <c r="D5301" s="33"/>
      <c r="E5301" s="33"/>
      <c r="F5301" s="33"/>
      <c r="G5301" s="33"/>
      <c r="H5301" s="33"/>
      <c r="J5301" s="31" t="s">
        <v>1812</v>
      </c>
      <c r="K5301" s="33"/>
      <c r="L5301" s="31" t="s">
        <v>3033</v>
      </c>
      <c r="M5301" s="31" t="s">
        <v>3073</v>
      </c>
    </row>
    <row r="5302" spans="1:13" x14ac:dyDescent="0.2">
      <c r="A5302" s="33"/>
      <c r="B5302" s="33"/>
      <c r="C5302" s="33"/>
      <c r="D5302" s="33"/>
      <c r="E5302" s="33"/>
      <c r="F5302" s="33"/>
      <c r="G5302" s="33"/>
      <c r="H5302" s="33"/>
      <c r="J5302" s="31" t="s">
        <v>1812</v>
      </c>
      <c r="K5302" s="33"/>
      <c r="L5302" s="31" t="s">
        <v>3033</v>
      </c>
      <c r="M5302" s="31" t="s">
        <v>1828</v>
      </c>
    </row>
    <row r="5303" spans="1:13" x14ac:dyDescent="0.2">
      <c r="A5303" s="33"/>
      <c r="B5303" s="33"/>
      <c r="C5303" s="33"/>
      <c r="D5303" s="33"/>
      <c r="E5303" s="33"/>
      <c r="F5303" s="33"/>
      <c r="G5303" s="33"/>
      <c r="H5303" s="33"/>
      <c r="J5303" s="31" t="s">
        <v>1812</v>
      </c>
      <c r="K5303" s="33"/>
      <c r="L5303" s="31" t="s">
        <v>3033</v>
      </c>
      <c r="M5303" s="31" t="s">
        <v>1828</v>
      </c>
    </row>
    <row r="5304" spans="1:13" x14ac:dyDescent="0.2">
      <c r="A5304" s="33"/>
      <c r="B5304" s="33"/>
      <c r="C5304" s="33"/>
      <c r="D5304" s="33"/>
      <c r="E5304" s="33"/>
      <c r="F5304" s="33"/>
      <c r="G5304" s="33"/>
      <c r="H5304" s="33"/>
      <c r="J5304" s="31" t="s">
        <v>1812</v>
      </c>
      <c r="K5304" s="33"/>
      <c r="L5304" s="31" t="s">
        <v>3033</v>
      </c>
      <c r="M5304" s="31" t="s">
        <v>1828</v>
      </c>
    </row>
    <row r="5305" spans="1:13" x14ac:dyDescent="0.2">
      <c r="A5305" s="33"/>
      <c r="B5305" s="33"/>
      <c r="C5305" s="33"/>
      <c r="D5305" s="33"/>
      <c r="E5305" s="33"/>
      <c r="F5305" s="33"/>
      <c r="G5305" s="33"/>
      <c r="H5305" s="33"/>
      <c r="J5305" s="31" t="s">
        <v>1812</v>
      </c>
      <c r="K5305" s="33"/>
      <c r="L5305" s="31" t="s">
        <v>3033</v>
      </c>
      <c r="M5305" s="31" t="s">
        <v>1828</v>
      </c>
    </row>
    <row r="5306" spans="1:13" x14ac:dyDescent="0.2">
      <c r="A5306" s="33"/>
      <c r="B5306" s="33"/>
      <c r="C5306" s="33"/>
      <c r="D5306" s="33"/>
      <c r="E5306" s="33"/>
      <c r="F5306" s="33"/>
      <c r="G5306" s="33"/>
      <c r="H5306" s="33"/>
      <c r="J5306" s="31" t="s">
        <v>1812</v>
      </c>
      <c r="K5306" s="33"/>
      <c r="L5306" s="31" t="s">
        <v>3033</v>
      </c>
      <c r="M5306" s="31" t="s">
        <v>1828</v>
      </c>
    </row>
    <row r="5307" spans="1:13" x14ac:dyDescent="0.2">
      <c r="A5307" s="33"/>
      <c r="B5307" s="33"/>
      <c r="C5307" s="33"/>
      <c r="D5307" s="33"/>
      <c r="E5307" s="33"/>
      <c r="F5307" s="33"/>
      <c r="G5307" s="33"/>
      <c r="H5307" s="33"/>
      <c r="J5307" s="31" t="s">
        <v>1812</v>
      </c>
      <c r="K5307" s="33"/>
      <c r="L5307" s="31" t="s">
        <v>3033</v>
      </c>
      <c r="M5307" s="31" t="s">
        <v>1828</v>
      </c>
    </row>
    <row r="5308" spans="1:13" x14ac:dyDescent="0.2">
      <c r="A5308" s="33"/>
      <c r="B5308" s="33"/>
      <c r="C5308" s="33"/>
      <c r="D5308" s="33"/>
      <c r="E5308" s="33"/>
      <c r="F5308" s="33"/>
      <c r="G5308" s="33"/>
      <c r="H5308" s="33"/>
      <c r="J5308" s="31" t="s">
        <v>1812</v>
      </c>
      <c r="K5308" s="33"/>
      <c r="L5308" s="31" t="s">
        <v>3033</v>
      </c>
      <c r="M5308" s="31" t="s">
        <v>1828</v>
      </c>
    </row>
    <row r="5309" spans="1:13" x14ac:dyDescent="0.2">
      <c r="A5309" s="33"/>
      <c r="B5309" s="33"/>
      <c r="C5309" s="33"/>
      <c r="D5309" s="33"/>
      <c r="E5309" s="33"/>
      <c r="F5309" s="33"/>
      <c r="G5309" s="33"/>
      <c r="H5309" s="33"/>
      <c r="J5309" s="31" t="s">
        <v>1812</v>
      </c>
      <c r="K5309" s="33"/>
      <c r="L5309" s="31" t="s">
        <v>3033</v>
      </c>
      <c r="M5309" s="31" t="s">
        <v>1828</v>
      </c>
    </row>
    <row r="5310" spans="1:13" x14ac:dyDescent="0.2">
      <c r="A5310" s="33"/>
      <c r="B5310" s="33"/>
      <c r="C5310" s="33"/>
      <c r="D5310" s="33"/>
      <c r="E5310" s="33"/>
      <c r="F5310" s="33"/>
      <c r="G5310" s="33"/>
      <c r="H5310" s="33"/>
      <c r="J5310" s="31" t="s">
        <v>1812</v>
      </c>
      <c r="K5310" s="33"/>
      <c r="L5310" s="31" t="s">
        <v>3033</v>
      </c>
      <c r="M5310" s="31" t="s">
        <v>1828</v>
      </c>
    </row>
    <row r="5311" spans="1:13" x14ac:dyDescent="0.2">
      <c r="A5311" s="33"/>
      <c r="B5311" s="33"/>
      <c r="C5311" s="33"/>
      <c r="D5311" s="33"/>
      <c r="E5311" s="33"/>
      <c r="F5311" s="33"/>
      <c r="G5311" s="33"/>
      <c r="H5311" s="33"/>
      <c r="J5311" s="31" t="s">
        <v>1812</v>
      </c>
      <c r="K5311" s="33"/>
      <c r="L5311" s="31" t="s">
        <v>3033</v>
      </c>
      <c r="M5311" s="31" t="s">
        <v>1828</v>
      </c>
    </row>
    <row r="5312" spans="1:13" x14ac:dyDescent="0.2">
      <c r="A5312" s="33"/>
      <c r="B5312" s="33"/>
      <c r="C5312" s="33"/>
      <c r="D5312" s="33"/>
      <c r="E5312" s="33"/>
      <c r="F5312" s="33"/>
      <c r="G5312" s="33"/>
      <c r="H5312" s="33"/>
      <c r="J5312" s="31" t="s">
        <v>1812</v>
      </c>
      <c r="K5312" s="33"/>
      <c r="L5312" s="31" t="s">
        <v>3033</v>
      </c>
      <c r="M5312" s="31" t="s">
        <v>1828</v>
      </c>
    </row>
    <row r="5313" spans="1:13" x14ac:dyDescent="0.2">
      <c r="A5313" s="33"/>
      <c r="B5313" s="33"/>
      <c r="C5313" s="33"/>
      <c r="D5313" s="33"/>
      <c r="E5313" s="33"/>
      <c r="F5313" s="33"/>
      <c r="G5313" s="33"/>
      <c r="H5313" s="33"/>
      <c r="J5313" s="31" t="s">
        <v>1812</v>
      </c>
      <c r="K5313" s="33"/>
      <c r="L5313" s="31" t="s">
        <v>3033</v>
      </c>
      <c r="M5313" s="31" t="s">
        <v>1828</v>
      </c>
    </row>
    <row r="5314" spans="1:13" x14ac:dyDescent="0.2">
      <c r="A5314" s="33"/>
      <c r="B5314" s="33"/>
      <c r="C5314" s="33"/>
      <c r="D5314" s="33"/>
      <c r="E5314" s="33"/>
      <c r="F5314" s="33"/>
      <c r="G5314" s="33"/>
      <c r="H5314" s="33"/>
      <c r="J5314" s="31" t="s">
        <v>1812</v>
      </c>
      <c r="K5314" s="33"/>
      <c r="L5314" s="31" t="s">
        <v>3033</v>
      </c>
      <c r="M5314" s="31" t="s">
        <v>1828</v>
      </c>
    </row>
    <row r="5315" spans="1:13" x14ac:dyDescent="0.2">
      <c r="A5315" s="33"/>
      <c r="B5315" s="33"/>
      <c r="C5315" s="33"/>
      <c r="D5315" s="33"/>
      <c r="E5315" s="33"/>
      <c r="F5315" s="33"/>
      <c r="G5315" s="33"/>
      <c r="H5315" s="33"/>
      <c r="J5315" s="31" t="s">
        <v>1812</v>
      </c>
      <c r="K5315" s="33"/>
      <c r="L5315" s="31" t="s">
        <v>3033</v>
      </c>
      <c r="M5315" s="31" t="s">
        <v>1828</v>
      </c>
    </row>
    <row r="5316" spans="1:13" x14ac:dyDescent="0.2">
      <c r="A5316" s="33"/>
      <c r="B5316" s="33"/>
      <c r="C5316" s="33"/>
      <c r="D5316" s="33"/>
      <c r="E5316" s="33"/>
      <c r="F5316" s="33"/>
      <c r="G5316" s="33"/>
      <c r="H5316" s="33"/>
      <c r="J5316" s="31" t="s">
        <v>1812</v>
      </c>
      <c r="K5316" s="33"/>
      <c r="L5316" s="31" t="s">
        <v>3033</v>
      </c>
      <c r="M5316" s="31" t="s">
        <v>1828</v>
      </c>
    </row>
    <row r="5317" spans="1:13" x14ac:dyDescent="0.2">
      <c r="A5317" s="33"/>
      <c r="B5317" s="33"/>
      <c r="C5317" s="33"/>
      <c r="D5317" s="33"/>
      <c r="E5317" s="33"/>
      <c r="F5317" s="33"/>
      <c r="G5317" s="33"/>
      <c r="H5317" s="33"/>
      <c r="J5317" s="31" t="s">
        <v>1812</v>
      </c>
      <c r="K5317" s="33"/>
      <c r="L5317" s="31" t="s">
        <v>3033</v>
      </c>
      <c r="M5317" s="31" t="s">
        <v>1828</v>
      </c>
    </row>
    <row r="5318" spans="1:13" x14ac:dyDescent="0.2">
      <c r="A5318" s="33"/>
      <c r="B5318" s="33"/>
      <c r="C5318" s="33"/>
      <c r="D5318" s="33"/>
      <c r="E5318" s="33"/>
      <c r="F5318" s="33"/>
      <c r="G5318" s="33"/>
      <c r="H5318" s="33"/>
      <c r="J5318" s="31" t="s">
        <v>1812</v>
      </c>
      <c r="K5318" s="33"/>
      <c r="L5318" s="31" t="s">
        <v>3033</v>
      </c>
      <c r="M5318" s="31" t="s">
        <v>1828</v>
      </c>
    </row>
    <row r="5319" spans="1:13" x14ac:dyDescent="0.2">
      <c r="A5319" s="33"/>
      <c r="B5319" s="33"/>
      <c r="C5319" s="33"/>
      <c r="D5319" s="33"/>
      <c r="E5319" s="33"/>
      <c r="F5319" s="33"/>
      <c r="G5319" s="33"/>
      <c r="H5319" s="33"/>
      <c r="J5319" s="31" t="s">
        <v>1812</v>
      </c>
      <c r="K5319" s="33"/>
      <c r="L5319" s="31" t="s">
        <v>3033</v>
      </c>
      <c r="M5319" s="31" t="s">
        <v>1828</v>
      </c>
    </row>
    <row r="5320" spans="1:13" x14ac:dyDescent="0.2">
      <c r="A5320" s="33"/>
      <c r="B5320" s="33"/>
      <c r="C5320" s="33"/>
      <c r="D5320" s="33"/>
      <c r="E5320" s="33"/>
      <c r="F5320" s="33"/>
      <c r="G5320" s="33"/>
      <c r="H5320" s="33"/>
      <c r="J5320" s="31" t="s">
        <v>1829</v>
      </c>
      <c r="K5320" s="33"/>
      <c r="L5320" s="31" t="s">
        <v>3076</v>
      </c>
      <c r="M5320" s="31" t="s">
        <v>1830</v>
      </c>
    </row>
    <row r="5321" spans="1:13" x14ac:dyDescent="0.2">
      <c r="A5321" s="33"/>
      <c r="B5321" s="33"/>
      <c r="C5321" s="33"/>
      <c r="D5321" s="33"/>
      <c r="E5321" s="33"/>
      <c r="F5321" s="33"/>
      <c r="G5321" s="33"/>
      <c r="H5321" s="33"/>
      <c r="J5321" s="31" t="s">
        <v>1829</v>
      </c>
      <c r="K5321" s="33"/>
      <c r="L5321" s="31" t="s">
        <v>3076</v>
      </c>
      <c r="M5321" s="31" t="s">
        <v>1830</v>
      </c>
    </row>
    <row r="5322" spans="1:13" x14ac:dyDescent="0.2">
      <c r="A5322" s="33"/>
      <c r="B5322" s="33"/>
      <c r="C5322" s="33"/>
      <c r="D5322" s="33"/>
      <c r="E5322" s="33"/>
      <c r="F5322" s="33"/>
      <c r="G5322" s="33"/>
      <c r="H5322" s="33"/>
      <c r="J5322" s="31" t="s">
        <v>1829</v>
      </c>
      <c r="K5322" s="33"/>
      <c r="L5322" s="31" t="s">
        <v>3076</v>
      </c>
      <c r="M5322" s="31" t="s">
        <v>1830</v>
      </c>
    </row>
    <row r="5323" spans="1:13" x14ac:dyDescent="0.2">
      <c r="A5323" s="33"/>
      <c r="B5323" s="33"/>
      <c r="C5323" s="33"/>
      <c r="D5323" s="33"/>
      <c r="E5323" s="33"/>
      <c r="F5323" s="33"/>
      <c r="G5323" s="33"/>
      <c r="H5323" s="33"/>
      <c r="J5323" s="31" t="s">
        <v>1829</v>
      </c>
      <c r="K5323" s="33"/>
      <c r="L5323" s="31" t="s">
        <v>3076</v>
      </c>
      <c r="M5323" s="31" t="s">
        <v>1830</v>
      </c>
    </row>
    <row r="5324" spans="1:13" x14ac:dyDescent="0.2">
      <c r="A5324" s="33"/>
      <c r="B5324" s="33"/>
      <c r="C5324" s="33"/>
      <c r="D5324" s="33"/>
      <c r="E5324" s="33"/>
      <c r="F5324" s="33"/>
      <c r="G5324" s="33"/>
      <c r="H5324" s="33"/>
      <c r="J5324" s="31" t="s">
        <v>1829</v>
      </c>
      <c r="K5324" s="33"/>
      <c r="L5324" s="31" t="s">
        <v>3076</v>
      </c>
      <c r="M5324" s="31" t="s">
        <v>1830</v>
      </c>
    </row>
    <row r="5325" spans="1:13" x14ac:dyDescent="0.2">
      <c r="A5325" s="33"/>
      <c r="B5325" s="33"/>
      <c r="C5325" s="33"/>
      <c r="D5325" s="33"/>
      <c r="E5325" s="33"/>
      <c r="F5325" s="33"/>
      <c r="G5325" s="33"/>
      <c r="H5325" s="33"/>
      <c r="J5325" s="31" t="s">
        <v>1829</v>
      </c>
      <c r="K5325" s="33"/>
      <c r="L5325" s="31" t="s">
        <v>3076</v>
      </c>
      <c r="M5325" s="31" t="s">
        <v>1830</v>
      </c>
    </row>
    <row r="5326" spans="1:13" x14ac:dyDescent="0.2">
      <c r="A5326" s="33"/>
      <c r="B5326" s="33"/>
      <c r="C5326" s="33"/>
      <c r="D5326" s="33"/>
      <c r="E5326" s="33"/>
      <c r="F5326" s="33"/>
      <c r="G5326" s="33"/>
      <c r="H5326" s="33"/>
      <c r="J5326" s="31" t="s">
        <v>1829</v>
      </c>
      <c r="K5326" s="33"/>
      <c r="L5326" s="31" t="s">
        <v>3076</v>
      </c>
      <c r="M5326" s="31" t="s">
        <v>1830</v>
      </c>
    </row>
    <row r="5327" spans="1:13" x14ac:dyDescent="0.2">
      <c r="A5327" s="33"/>
      <c r="B5327" s="33"/>
      <c r="C5327" s="33"/>
      <c r="D5327" s="33"/>
      <c r="E5327" s="33"/>
      <c r="F5327" s="33"/>
      <c r="G5327" s="33"/>
      <c r="H5327" s="33"/>
      <c r="J5327" s="31" t="s">
        <v>1829</v>
      </c>
      <c r="K5327" s="33"/>
      <c r="L5327" s="31" t="s">
        <v>3076</v>
      </c>
      <c r="M5327" s="31" t="s">
        <v>1830</v>
      </c>
    </row>
    <row r="5328" spans="1:13" x14ac:dyDescent="0.2">
      <c r="A5328" s="33"/>
      <c r="B5328" s="33"/>
      <c r="C5328" s="33"/>
      <c r="D5328" s="33"/>
      <c r="E5328" s="33"/>
      <c r="F5328" s="33"/>
      <c r="G5328" s="33"/>
      <c r="H5328" s="33"/>
      <c r="J5328" s="31" t="s">
        <v>1829</v>
      </c>
      <c r="K5328" s="33"/>
      <c r="L5328" s="31" t="s">
        <v>3076</v>
      </c>
      <c r="M5328" s="31" t="s">
        <v>1830</v>
      </c>
    </row>
    <row r="5329" spans="1:13" x14ac:dyDescent="0.2">
      <c r="A5329" s="33"/>
      <c r="B5329" s="33"/>
      <c r="C5329" s="33"/>
      <c r="D5329" s="33"/>
      <c r="E5329" s="33"/>
      <c r="F5329" s="33"/>
      <c r="G5329" s="33"/>
      <c r="H5329" s="33"/>
      <c r="J5329" s="31" t="s">
        <v>1829</v>
      </c>
      <c r="K5329" s="33"/>
      <c r="L5329" s="31" t="s">
        <v>3076</v>
      </c>
      <c r="M5329" s="31" t="s">
        <v>1830</v>
      </c>
    </row>
    <row r="5330" spans="1:13" x14ac:dyDescent="0.2">
      <c r="A5330" s="33"/>
      <c r="B5330" s="33"/>
      <c r="C5330" s="33"/>
      <c r="D5330" s="33"/>
      <c r="E5330" s="33"/>
      <c r="F5330" s="33"/>
      <c r="G5330" s="33"/>
      <c r="H5330" s="33"/>
      <c r="J5330" s="31" t="s">
        <v>1829</v>
      </c>
      <c r="K5330" s="33"/>
      <c r="L5330" s="31" t="s">
        <v>3076</v>
      </c>
      <c r="M5330" s="31" t="s">
        <v>1830</v>
      </c>
    </row>
    <row r="5331" spans="1:13" x14ac:dyDescent="0.2">
      <c r="A5331" s="33"/>
      <c r="B5331" s="33"/>
      <c r="C5331" s="33"/>
      <c r="D5331" s="33"/>
      <c r="E5331" s="33"/>
      <c r="F5331" s="33"/>
      <c r="G5331" s="33"/>
      <c r="H5331" s="33"/>
      <c r="J5331" s="31" t="s">
        <v>1829</v>
      </c>
      <c r="K5331" s="33"/>
      <c r="L5331" s="31" t="s">
        <v>3076</v>
      </c>
      <c r="M5331" s="31" t="s">
        <v>1830</v>
      </c>
    </row>
    <row r="5332" spans="1:13" x14ac:dyDescent="0.2">
      <c r="A5332" s="33"/>
      <c r="B5332" s="33"/>
      <c r="C5332" s="33"/>
      <c r="D5332" s="33"/>
      <c r="E5332" s="33"/>
      <c r="F5332" s="33"/>
      <c r="G5332" s="33"/>
      <c r="H5332" s="33"/>
      <c r="J5332" s="31" t="s">
        <v>1829</v>
      </c>
      <c r="K5332" s="33"/>
      <c r="L5332" s="31" t="s">
        <v>3076</v>
      </c>
      <c r="M5332" s="31" t="s">
        <v>1830</v>
      </c>
    </row>
    <row r="5333" spans="1:13" x14ac:dyDescent="0.2">
      <c r="A5333" s="33"/>
      <c r="B5333" s="33"/>
      <c r="C5333" s="33"/>
      <c r="D5333" s="33"/>
      <c r="E5333" s="33"/>
      <c r="F5333" s="33"/>
      <c r="G5333" s="33"/>
      <c r="H5333" s="33"/>
      <c r="J5333" s="31" t="s">
        <v>1829</v>
      </c>
      <c r="K5333" s="33"/>
      <c r="L5333" s="31" t="s">
        <v>3076</v>
      </c>
      <c r="M5333" s="31" t="s">
        <v>1830</v>
      </c>
    </row>
    <row r="5334" spans="1:13" x14ac:dyDescent="0.2">
      <c r="A5334" s="33"/>
      <c r="B5334" s="33"/>
      <c r="C5334" s="33"/>
      <c r="D5334" s="33"/>
      <c r="E5334" s="33"/>
      <c r="F5334" s="33"/>
      <c r="G5334" s="33"/>
      <c r="H5334" s="33"/>
      <c r="J5334" s="31" t="s">
        <v>1829</v>
      </c>
      <c r="K5334" s="33"/>
      <c r="L5334" s="31" t="s">
        <v>3076</v>
      </c>
      <c r="M5334" s="31" t="s">
        <v>1830</v>
      </c>
    </row>
    <row r="5335" spans="1:13" x14ac:dyDescent="0.2">
      <c r="A5335" s="33"/>
      <c r="B5335" s="33"/>
      <c r="C5335" s="33"/>
      <c r="D5335" s="33"/>
      <c r="E5335" s="33"/>
      <c r="F5335" s="33"/>
      <c r="G5335" s="33"/>
      <c r="H5335" s="33"/>
      <c r="J5335" s="31" t="s">
        <v>1829</v>
      </c>
      <c r="K5335" s="33"/>
      <c r="L5335" s="31" t="s">
        <v>3076</v>
      </c>
      <c r="M5335" s="31" t="s">
        <v>1830</v>
      </c>
    </row>
    <row r="5336" spans="1:13" x14ac:dyDescent="0.2">
      <c r="A5336" s="33"/>
      <c r="B5336" s="33"/>
      <c r="C5336" s="33"/>
      <c r="D5336" s="33"/>
      <c r="E5336" s="33"/>
      <c r="F5336" s="33"/>
      <c r="G5336" s="33"/>
      <c r="H5336" s="33"/>
      <c r="J5336" s="31" t="s">
        <v>1829</v>
      </c>
      <c r="K5336" s="33"/>
      <c r="L5336" s="31" t="s">
        <v>3076</v>
      </c>
      <c r="M5336" s="31" t="s">
        <v>1830</v>
      </c>
    </row>
    <row r="5337" spans="1:13" x14ac:dyDescent="0.2">
      <c r="A5337" s="33"/>
      <c r="B5337" s="33"/>
      <c r="C5337" s="33"/>
      <c r="D5337" s="33"/>
      <c r="E5337" s="33"/>
      <c r="F5337" s="33"/>
      <c r="G5337" s="33"/>
      <c r="H5337" s="33"/>
      <c r="J5337" s="31" t="s">
        <v>1829</v>
      </c>
      <c r="K5337" s="33"/>
      <c r="L5337" s="31" t="s">
        <v>3076</v>
      </c>
      <c r="M5337" s="31" t="s">
        <v>1830</v>
      </c>
    </row>
    <row r="5338" spans="1:13" x14ac:dyDescent="0.2">
      <c r="A5338" s="33"/>
      <c r="B5338" s="33"/>
      <c r="C5338" s="33"/>
      <c r="D5338" s="33"/>
      <c r="E5338" s="33"/>
      <c r="F5338" s="33"/>
      <c r="G5338" s="33"/>
      <c r="H5338" s="33"/>
      <c r="J5338" s="31" t="s">
        <v>1829</v>
      </c>
      <c r="K5338" s="33"/>
      <c r="L5338" s="31" t="s">
        <v>3076</v>
      </c>
      <c r="M5338" s="31" t="s">
        <v>1830</v>
      </c>
    </row>
    <row r="5339" spans="1:13" x14ac:dyDescent="0.2">
      <c r="A5339" s="33"/>
      <c r="B5339" s="33"/>
      <c r="C5339" s="33"/>
      <c r="D5339" s="33"/>
      <c r="E5339" s="33"/>
      <c r="F5339" s="33"/>
      <c r="G5339" s="33"/>
      <c r="H5339" s="33"/>
      <c r="J5339" s="31" t="s">
        <v>1829</v>
      </c>
      <c r="K5339" s="33"/>
      <c r="L5339" s="31" t="s">
        <v>3076</v>
      </c>
      <c r="M5339" s="31" t="s">
        <v>1830</v>
      </c>
    </row>
    <row r="5340" spans="1:13" x14ac:dyDescent="0.2">
      <c r="A5340" s="33"/>
      <c r="B5340" s="33"/>
      <c r="C5340" s="33"/>
      <c r="D5340" s="33"/>
      <c r="E5340" s="33"/>
      <c r="F5340" s="33"/>
      <c r="G5340" s="33"/>
      <c r="H5340" s="33"/>
      <c r="J5340" s="31" t="s">
        <v>1829</v>
      </c>
      <c r="K5340" s="33"/>
      <c r="L5340" s="31" t="s">
        <v>3076</v>
      </c>
      <c r="M5340" s="31" t="s">
        <v>1830</v>
      </c>
    </row>
    <row r="5341" spans="1:13" x14ac:dyDescent="0.2">
      <c r="A5341" s="33"/>
      <c r="B5341" s="33"/>
      <c r="C5341" s="33"/>
      <c r="D5341" s="33"/>
      <c r="E5341" s="33"/>
      <c r="F5341" s="33"/>
      <c r="G5341" s="33"/>
      <c r="H5341" s="33"/>
      <c r="J5341" s="31" t="s">
        <v>1829</v>
      </c>
      <c r="K5341" s="33"/>
      <c r="L5341" s="31" t="s">
        <v>3076</v>
      </c>
      <c r="M5341" s="31" t="s">
        <v>1830</v>
      </c>
    </row>
    <row r="5342" spans="1:13" x14ac:dyDescent="0.2">
      <c r="A5342" s="33"/>
      <c r="B5342" s="33"/>
      <c r="C5342" s="33"/>
      <c r="D5342" s="33"/>
      <c r="E5342" s="33"/>
      <c r="F5342" s="33"/>
      <c r="G5342" s="33"/>
      <c r="H5342" s="33"/>
      <c r="J5342" s="31" t="s">
        <v>1829</v>
      </c>
      <c r="K5342" s="33"/>
      <c r="L5342" s="31" t="s">
        <v>3076</v>
      </c>
      <c r="M5342" s="31" t="s">
        <v>1830</v>
      </c>
    </row>
    <row r="5343" spans="1:13" x14ac:dyDescent="0.2">
      <c r="A5343" s="33"/>
      <c r="B5343" s="33"/>
      <c r="C5343" s="33"/>
      <c r="D5343" s="33"/>
      <c r="E5343" s="33"/>
      <c r="F5343" s="33"/>
      <c r="G5343" s="33"/>
      <c r="H5343" s="33"/>
      <c r="J5343" s="31" t="s">
        <v>1829</v>
      </c>
      <c r="K5343" s="33"/>
      <c r="L5343" s="31" t="s">
        <v>3076</v>
      </c>
      <c r="M5343" s="31" t="s">
        <v>1830</v>
      </c>
    </row>
    <row r="5344" spans="1:13" x14ac:dyDescent="0.2">
      <c r="A5344" s="33"/>
      <c r="B5344" s="33"/>
      <c r="C5344" s="33"/>
      <c r="D5344" s="33"/>
      <c r="E5344" s="33"/>
      <c r="F5344" s="33"/>
      <c r="G5344" s="33"/>
      <c r="H5344" s="33"/>
      <c r="J5344" s="31" t="s">
        <v>1829</v>
      </c>
      <c r="K5344" s="33"/>
      <c r="L5344" s="31" t="s">
        <v>3076</v>
      </c>
      <c r="M5344" s="31" t="s">
        <v>1830</v>
      </c>
    </row>
    <row r="5345" spans="1:13" x14ac:dyDescent="0.2">
      <c r="A5345" s="33"/>
      <c r="B5345" s="33"/>
      <c r="C5345" s="33"/>
      <c r="D5345" s="33"/>
      <c r="E5345" s="33"/>
      <c r="F5345" s="33"/>
      <c r="G5345" s="33"/>
      <c r="H5345" s="33"/>
      <c r="J5345" s="31" t="s">
        <v>1829</v>
      </c>
      <c r="K5345" s="33"/>
      <c r="L5345" s="31" t="s">
        <v>3076</v>
      </c>
      <c r="M5345" s="31" t="s">
        <v>1830</v>
      </c>
    </row>
    <row r="5346" spans="1:13" x14ac:dyDescent="0.2">
      <c r="A5346" s="33"/>
      <c r="B5346" s="33"/>
      <c r="C5346" s="33"/>
      <c r="D5346" s="33"/>
      <c r="E5346" s="33"/>
      <c r="F5346" s="33"/>
      <c r="G5346" s="33"/>
      <c r="H5346" s="33"/>
      <c r="J5346" s="31" t="s">
        <v>1829</v>
      </c>
      <c r="K5346" s="33"/>
      <c r="L5346" s="31" t="s">
        <v>3076</v>
      </c>
      <c r="M5346" s="31" t="s">
        <v>1830</v>
      </c>
    </row>
    <row r="5347" spans="1:13" x14ac:dyDescent="0.2">
      <c r="A5347" s="33"/>
      <c r="B5347" s="33"/>
      <c r="C5347" s="33"/>
      <c r="D5347" s="33"/>
      <c r="E5347" s="33"/>
      <c r="F5347" s="33"/>
      <c r="G5347" s="33"/>
      <c r="H5347" s="33"/>
      <c r="J5347" s="31" t="s">
        <v>1829</v>
      </c>
      <c r="K5347" s="33"/>
      <c r="L5347" s="31" t="s">
        <v>3076</v>
      </c>
      <c r="M5347" s="31" t="s">
        <v>3078</v>
      </c>
    </row>
    <row r="5348" spans="1:13" x14ac:dyDescent="0.2">
      <c r="A5348" s="33"/>
      <c r="B5348" s="33"/>
      <c r="C5348" s="33"/>
      <c r="D5348" s="33"/>
      <c r="E5348" s="33"/>
      <c r="F5348" s="33"/>
      <c r="G5348" s="33"/>
      <c r="H5348" s="33"/>
      <c r="J5348" s="31" t="s">
        <v>1829</v>
      </c>
      <c r="K5348" s="33"/>
      <c r="L5348" s="31" t="s">
        <v>3076</v>
      </c>
      <c r="M5348" s="31" t="s">
        <v>3078</v>
      </c>
    </row>
    <row r="5349" spans="1:13" x14ac:dyDescent="0.2">
      <c r="A5349" s="33"/>
      <c r="B5349" s="33"/>
      <c r="C5349" s="33"/>
      <c r="D5349" s="33"/>
      <c r="E5349" s="33"/>
      <c r="F5349" s="33"/>
      <c r="G5349" s="33"/>
      <c r="H5349" s="33"/>
      <c r="J5349" s="31" t="s">
        <v>1829</v>
      </c>
      <c r="K5349" s="33"/>
      <c r="L5349" s="31" t="s">
        <v>3076</v>
      </c>
      <c r="M5349" s="31" t="s">
        <v>3078</v>
      </c>
    </row>
    <row r="5350" spans="1:13" x14ac:dyDescent="0.2">
      <c r="A5350" s="33"/>
      <c r="B5350" s="33"/>
      <c r="C5350" s="33"/>
      <c r="D5350" s="33"/>
      <c r="E5350" s="33"/>
      <c r="F5350" s="33"/>
      <c r="G5350" s="33"/>
      <c r="H5350" s="33"/>
      <c r="J5350" s="31" t="s">
        <v>1829</v>
      </c>
      <c r="K5350" s="33"/>
      <c r="L5350" s="31" t="s">
        <v>3076</v>
      </c>
      <c r="M5350" s="31" t="s">
        <v>3080</v>
      </c>
    </row>
    <row r="5351" spans="1:13" x14ac:dyDescent="0.2">
      <c r="A5351" s="33"/>
      <c r="B5351" s="33"/>
      <c r="C5351" s="33"/>
      <c r="D5351" s="33"/>
      <c r="E5351" s="33"/>
      <c r="F5351" s="33"/>
      <c r="G5351" s="33"/>
      <c r="H5351" s="33"/>
      <c r="J5351" s="31" t="s">
        <v>1829</v>
      </c>
      <c r="K5351" s="33"/>
      <c r="L5351" s="31" t="s">
        <v>3076</v>
      </c>
      <c r="M5351" s="31" t="s">
        <v>3080</v>
      </c>
    </row>
    <row r="5352" spans="1:13" x14ac:dyDescent="0.2">
      <c r="A5352" s="33"/>
      <c r="B5352" s="33"/>
      <c r="C5352" s="33"/>
      <c r="D5352" s="33"/>
      <c r="E5352" s="33"/>
      <c r="F5352" s="33"/>
      <c r="G5352" s="33"/>
      <c r="H5352" s="33"/>
      <c r="J5352" s="31" t="s">
        <v>1829</v>
      </c>
      <c r="K5352" s="33"/>
      <c r="L5352" s="31" t="s">
        <v>3076</v>
      </c>
      <c r="M5352" s="31" t="s">
        <v>3080</v>
      </c>
    </row>
    <row r="5353" spans="1:13" x14ac:dyDescent="0.2">
      <c r="A5353" s="33"/>
      <c r="B5353" s="33"/>
      <c r="C5353" s="33"/>
      <c r="D5353" s="33"/>
      <c r="E5353" s="33"/>
      <c r="F5353" s="33"/>
      <c r="G5353" s="33"/>
      <c r="H5353" s="33"/>
      <c r="J5353" s="31" t="s">
        <v>1829</v>
      </c>
      <c r="K5353" s="33"/>
      <c r="L5353" s="31" t="s">
        <v>3076</v>
      </c>
      <c r="M5353" s="31" t="s">
        <v>3080</v>
      </c>
    </row>
    <row r="5354" spans="1:13" x14ac:dyDescent="0.2">
      <c r="A5354" s="33"/>
      <c r="B5354" s="33"/>
      <c r="C5354" s="33"/>
      <c r="D5354" s="33"/>
      <c r="E5354" s="33"/>
      <c r="F5354" s="33"/>
      <c r="G5354" s="33"/>
      <c r="H5354" s="33"/>
      <c r="J5354" s="31" t="s">
        <v>1829</v>
      </c>
      <c r="K5354" s="33"/>
      <c r="L5354" s="31" t="s">
        <v>3076</v>
      </c>
      <c r="M5354" s="31" t="s">
        <v>1831</v>
      </c>
    </row>
    <row r="5355" spans="1:13" x14ac:dyDescent="0.2">
      <c r="A5355" s="33"/>
      <c r="B5355" s="33"/>
      <c r="C5355" s="33"/>
      <c r="D5355" s="33"/>
      <c r="E5355" s="33"/>
      <c r="F5355" s="33"/>
      <c r="G5355" s="33"/>
      <c r="H5355" s="33"/>
      <c r="J5355" s="31" t="s">
        <v>1829</v>
      </c>
      <c r="K5355" s="33"/>
      <c r="L5355" s="31" t="s">
        <v>3076</v>
      </c>
      <c r="M5355" s="31" t="s">
        <v>1831</v>
      </c>
    </row>
    <row r="5356" spans="1:13" x14ac:dyDescent="0.2">
      <c r="A5356" s="33"/>
      <c r="B5356" s="33"/>
      <c r="C5356" s="33"/>
      <c r="D5356" s="33"/>
      <c r="E5356" s="33"/>
      <c r="F5356" s="33"/>
      <c r="G5356" s="33"/>
      <c r="H5356" s="33"/>
      <c r="J5356" s="31" t="s">
        <v>1829</v>
      </c>
      <c r="K5356" s="33"/>
      <c r="L5356" s="31" t="s">
        <v>3076</v>
      </c>
      <c r="M5356" s="31" t="s">
        <v>1831</v>
      </c>
    </row>
    <row r="5357" spans="1:13" x14ac:dyDescent="0.2">
      <c r="A5357" s="33"/>
      <c r="B5357" s="33"/>
      <c r="C5357" s="33"/>
      <c r="D5357" s="33"/>
      <c r="E5357" s="33"/>
      <c r="F5357" s="33"/>
      <c r="G5357" s="33"/>
      <c r="H5357" s="33"/>
      <c r="J5357" s="31" t="s">
        <v>1829</v>
      </c>
      <c r="K5357" s="33"/>
      <c r="L5357" s="31" t="s">
        <v>3076</v>
      </c>
      <c r="M5357" s="31" t="s">
        <v>1831</v>
      </c>
    </row>
    <row r="5358" spans="1:13" x14ac:dyDescent="0.2">
      <c r="A5358" s="33"/>
      <c r="B5358" s="33"/>
      <c r="C5358" s="33"/>
      <c r="D5358" s="33"/>
      <c r="E5358" s="33"/>
      <c r="F5358" s="33"/>
      <c r="G5358" s="33"/>
      <c r="H5358" s="33"/>
      <c r="J5358" s="31" t="s">
        <v>1829</v>
      </c>
      <c r="K5358" s="33"/>
      <c r="L5358" s="31" t="s">
        <v>3076</v>
      </c>
      <c r="M5358" s="31" t="s">
        <v>1832</v>
      </c>
    </row>
    <row r="5359" spans="1:13" x14ac:dyDescent="0.2">
      <c r="A5359" s="33"/>
      <c r="B5359" s="33"/>
      <c r="C5359" s="33"/>
      <c r="D5359" s="33"/>
      <c r="E5359" s="33"/>
      <c r="F5359" s="33"/>
      <c r="G5359" s="33"/>
      <c r="H5359" s="33"/>
      <c r="J5359" s="31" t="s">
        <v>1829</v>
      </c>
      <c r="K5359" s="33"/>
      <c r="L5359" s="31" t="s">
        <v>3076</v>
      </c>
      <c r="M5359" s="31" t="s">
        <v>1832</v>
      </c>
    </row>
    <row r="5360" spans="1:13" x14ac:dyDescent="0.2">
      <c r="A5360" s="33"/>
      <c r="B5360" s="33"/>
      <c r="C5360" s="33"/>
      <c r="D5360" s="33"/>
      <c r="E5360" s="33"/>
      <c r="F5360" s="33"/>
      <c r="G5360" s="33"/>
      <c r="H5360" s="33"/>
      <c r="J5360" s="31" t="s">
        <v>1829</v>
      </c>
      <c r="K5360" s="33"/>
      <c r="L5360" s="31" t="s">
        <v>3076</v>
      </c>
      <c r="M5360" s="31" t="s">
        <v>1832</v>
      </c>
    </row>
    <row r="5361" spans="1:13" x14ac:dyDescent="0.2">
      <c r="A5361" s="33"/>
      <c r="B5361" s="33"/>
      <c r="C5361" s="33"/>
      <c r="D5361" s="33"/>
      <c r="E5361" s="33"/>
      <c r="F5361" s="33"/>
      <c r="G5361" s="33"/>
      <c r="H5361" s="33"/>
      <c r="J5361" s="31" t="s">
        <v>1829</v>
      </c>
      <c r="K5361" s="33"/>
      <c r="L5361" s="31" t="s">
        <v>3076</v>
      </c>
      <c r="M5361" s="31" t="s">
        <v>1832</v>
      </c>
    </row>
    <row r="5362" spans="1:13" x14ac:dyDescent="0.2">
      <c r="A5362" s="33"/>
      <c r="B5362" s="33"/>
      <c r="C5362" s="33"/>
      <c r="D5362" s="33"/>
      <c r="E5362" s="33"/>
      <c r="F5362" s="33"/>
      <c r="G5362" s="33"/>
      <c r="H5362" s="33"/>
      <c r="J5362" s="31" t="s">
        <v>1829</v>
      </c>
      <c r="K5362" s="33"/>
      <c r="L5362" s="31" t="s">
        <v>3076</v>
      </c>
      <c r="M5362" s="31" t="s">
        <v>1833</v>
      </c>
    </row>
    <row r="5363" spans="1:13" x14ac:dyDescent="0.2">
      <c r="A5363" s="33"/>
      <c r="B5363" s="33"/>
      <c r="C5363" s="33"/>
      <c r="D5363" s="33"/>
      <c r="E5363" s="33"/>
      <c r="F5363" s="33"/>
      <c r="G5363" s="33"/>
      <c r="H5363" s="33"/>
      <c r="J5363" s="31" t="s">
        <v>1829</v>
      </c>
      <c r="K5363" s="33"/>
      <c r="L5363" s="31" t="s">
        <v>3076</v>
      </c>
      <c r="M5363" s="31" t="s">
        <v>1833</v>
      </c>
    </row>
    <row r="5364" spans="1:13" x14ac:dyDescent="0.2">
      <c r="A5364" s="33"/>
      <c r="B5364" s="33"/>
      <c r="C5364" s="33"/>
      <c r="D5364" s="33"/>
      <c r="E5364" s="33"/>
      <c r="F5364" s="33"/>
      <c r="G5364" s="33"/>
      <c r="H5364" s="33"/>
      <c r="J5364" s="31" t="s">
        <v>1829</v>
      </c>
      <c r="K5364" s="33"/>
      <c r="L5364" s="31" t="s">
        <v>3076</v>
      </c>
      <c r="M5364" s="31" t="s">
        <v>1833</v>
      </c>
    </row>
    <row r="5365" spans="1:13" x14ac:dyDescent="0.2">
      <c r="A5365" s="33"/>
      <c r="B5365" s="33"/>
      <c r="C5365" s="33"/>
      <c r="D5365" s="33"/>
      <c r="E5365" s="33"/>
      <c r="F5365" s="33"/>
      <c r="G5365" s="33"/>
      <c r="H5365" s="33"/>
      <c r="J5365" s="31" t="s">
        <v>1829</v>
      </c>
      <c r="K5365" s="33"/>
      <c r="L5365" s="31" t="s">
        <v>3076</v>
      </c>
      <c r="M5365" s="31" t="s">
        <v>1834</v>
      </c>
    </row>
    <row r="5366" spans="1:13" x14ac:dyDescent="0.2">
      <c r="A5366" s="33"/>
      <c r="B5366" s="33"/>
      <c r="C5366" s="33"/>
      <c r="D5366" s="33"/>
      <c r="E5366" s="33"/>
      <c r="F5366" s="33"/>
      <c r="G5366" s="33"/>
      <c r="H5366" s="33"/>
      <c r="J5366" s="31" t="s">
        <v>1829</v>
      </c>
      <c r="K5366" s="33"/>
      <c r="L5366" s="31" t="s">
        <v>3076</v>
      </c>
      <c r="M5366" s="31" t="s">
        <v>1834</v>
      </c>
    </row>
    <row r="5367" spans="1:13" x14ac:dyDescent="0.2">
      <c r="A5367" s="33"/>
      <c r="B5367" s="33"/>
      <c r="C5367" s="33"/>
      <c r="D5367" s="33"/>
      <c r="E5367" s="33"/>
      <c r="F5367" s="33"/>
      <c r="G5367" s="33"/>
      <c r="H5367" s="33"/>
      <c r="J5367" s="31" t="s">
        <v>1829</v>
      </c>
      <c r="K5367" s="33"/>
      <c r="L5367" s="31" t="s">
        <v>3076</v>
      </c>
      <c r="M5367" s="31" t="s">
        <v>1834</v>
      </c>
    </row>
    <row r="5368" spans="1:13" x14ac:dyDescent="0.2">
      <c r="A5368" s="33"/>
      <c r="B5368" s="33"/>
      <c r="C5368" s="33"/>
      <c r="D5368" s="33"/>
      <c r="E5368" s="33"/>
      <c r="F5368" s="33"/>
      <c r="G5368" s="33"/>
      <c r="H5368" s="33"/>
      <c r="J5368" s="31" t="s">
        <v>1829</v>
      </c>
      <c r="K5368" s="33"/>
      <c r="L5368" s="31" t="s">
        <v>3076</v>
      </c>
      <c r="M5368" s="31" t="s">
        <v>1834</v>
      </c>
    </row>
    <row r="5369" spans="1:13" x14ac:dyDescent="0.2">
      <c r="A5369" s="33"/>
      <c r="B5369" s="33"/>
      <c r="C5369" s="33"/>
      <c r="D5369" s="33"/>
      <c r="E5369" s="33"/>
      <c r="F5369" s="33"/>
      <c r="G5369" s="33"/>
      <c r="H5369" s="33"/>
      <c r="J5369" s="31" t="s">
        <v>1829</v>
      </c>
      <c r="K5369" s="33"/>
      <c r="L5369" s="31" t="s">
        <v>3076</v>
      </c>
      <c r="M5369" s="31" t="s">
        <v>1834</v>
      </c>
    </row>
    <row r="5370" spans="1:13" x14ac:dyDescent="0.2">
      <c r="A5370" s="33"/>
      <c r="B5370" s="33"/>
      <c r="C5370" s="33"/>
      <c r="D5370" s="33"/>
      <c r="E5370" s="33"/>
      <c r="F5370" s="33"/>
      <c r="G5370" s="33"/>
      <c r="H5370" s="33"/>
      <c r="J5370" s="31" t="s">
        <v>1829</v>
      </c>
      <c r="K5370" s="33"/>
      <c r="L5370" s="31" t="s">
        <v>3076</v>
      </c>
      <c r="M5370" s="31" t="s">
        <v>1834</v>
      </c>
    </row>
    <row r="5371" spans="1:13" x14ac:dyDescent="0.2">
      <c r="A5371" s="33"/>
      <c r="B5371" s="33"/>
      <c r="C5371" s="33"/>
      <c r="D5371" s="33"/>
      <c r="E5371" s="33"/>
      <c r="F5371" s="33"/>
      <c r="G5371" s="33"/>
      <c r="H5371" s="33"/>
      <c r="J5371" s="31" t="s">
        <v>1829</v>
      </c>
      <c r="K5371" s="33"/>
      <c r="L5371" s="31" t="s">
        <v>3076</v>
      </c>
      <c r="M5371" s="31" t="s">
        <v>1834</v>
      </c>
    </row>
    <row r="5372" spans="1:13" x14ac:dyDescent="0.2">
      <c r="A5372" s="33"/>
      <c r="B5372" s="33"/>
      <c r="C5372" s="33"/>
      <c r="D5372" s="33"/>
      <c r="E5372" s="33"/>
      <c r="F5372" s="33"/>
      <c r="G5372" s="33"/>
      <c r="H5372" s="33"/>
      <c r="J5372" s="31" t="s">
        <v>1829</v>
      </c>
      <c r="K5372" s="33"/>
      <c r="L5372" s="31" t="s">
        <v>3076</v>
      </c>
      <c r="M5372" s="31" t="s">
        <v>1834</v>
      </c>
    </row>
    <row r="5373" spans="1:13" x14ac:dyDescent="0.2">
      <c r="A5373" s="33"/>
      <c r="B5373" s="33"/>
      <c r="C5373" s="33"/>
      <c r="D5373" s="33"/>
      <c r="E5373" s="33"/>
      <c r="F5373" s="33"/>
      <c r="G5373" s="33"/>
      <c r="H5373" s="33"/>
      <c r="J5373" s="31" t="s">
        <v>1829</v>
      </c>
      <c r="K5373" s="33"/>
      <c r="L5373" s="31" t="s">
        <v>3076</v>
      </c>
      <c r="M5373" s="31" t="s">
        <v>1834</v>
      </c>
    </row>
    <row r="5374" spans="1:13" x14ac:dyDescent="0.2">
      <c r="A5374" s="33"/>
      <c r="B5374" s="33"/>
      <c r="C5374" s="33"/>
      <c r="D5374" s="33"/>
      <c r="E5374" s="33"/>
      <c r="F5374" s="33"/>
      <c r="G5374" s="33"/>
      <c r="H5374" s="33"/>
      <c r="J5374" s="31" t="s">
        <v>1829</v>
      </c>
      <c r="K5374" s="33"/>
      <c r="L5374" s="31" t="s">
        <v>3076</v>
      </c>
      <c r="M5374" s="31" t="s">
        <v>1834</v>
      </c>
    </row>
    <row r="5375" spans="1:13" x14ac:dyDescent="0.2">
      <c r="A5375" s="33"/>
      <c r="B5375" s="33"/>
      <c r="C5375" s="33"/>
      <c r="D5375" s="33"/>
      <c r="E5375" s="33"/>
      <c r="F5375" s="33"/>
      <c r="G5375" s="33"/>
      <c r="H5375" s="33"/>
      <c r="J5375" s="31" t="s">
        <v>1829</v>
      </c>
      <c r="K5375" s="33"/>
      <c r="L5375" s="31" t="s">
        <v>3076</v>
      </c>
      <c r="M5375" s="31" t="s">
        <v>1835</v>
      </c>
    </row>
    <row r="5376" spans="1:13" x14ac:dyDescent="0.2">
      <c r="A5376" s="33"/>
      <c r="B5376" s="33"/>
      <c r="C5376" s="33"/>
      <c r="D5376" s="33"/>
      <c r="E5376" s="33"/>
      <c r="F5376" s="33"/>
      <c r="G5376" s="33"/>
      <c r="H5376" s="33"/>
      <c r="J5376" s="31" t="s">
        <v>1829</v>
      </c>
      <c r="K5376" s="33"/>
      <c r="L5376" s="31" t="s">
        <v>3076</v>
      </c>
      <c r="M5376" s="31" t="s">
        <v>1835</v>
      </c>
    </row>
    <row r="5377" spans="1:13" x14ac:dyDescent="0.2">
      <c r="A5377" s="33"/>
      <c r="B5377" s="33"/>
      <c r="C5377" s="33"/>
      <c r="D5377" s="33"/>
      <c r="E5377" s="33"/>
      <c r="F5377" s="33"/>
      <c r="G5377" s="33"/>
      <c r="H5377" s="33"/>
      <c r="J5377" s="31" t="s">
        <v>1829</v>
      </c>
      <c r="K5377" s="33"/>
      <c r="L5377" s="31" t="s">
        <v>3076</v>
      </c>
      <c r="M5377" s="31" t="s">
        <v>1835</v>
      </c>
    </row>
    <row r="5378" spans="1:13" x14ac:dyDescent="0.2">
      <c r="A5378" s="33"/>
      <c r="B5378" s="33"/>
      <c r="C5378" s="33"/>
      <c r="D5378" s="33"/>
      <c r="E5378" s="33"/>
      <c r="F5378" s="33"/>
      <c r="G5378" s="33"/>
      <c r="H5378" s="33"/>
      <c r="J5378" s="31" t="s">
        <v>1829</v>
      </c>
      <c r="K5378" s="33"/>
      <c r="L5378" s="31" t="s">
        <v>3076</v>
      </c>
      <c r="M5378" s="31" t="s">
        <v>1836</v>
      </c>
    </row>
    <row r="5379" spans="1:13" x14ac:dyDescent="0.2">
      <c r="A5379" s="33"/>
      <c r="B5379" s="33"/>
      <c r="C5379" s="33"/>
      <c r="D5379" s="33"/>
      <c r="E5379" s="33"/>
      <c r="F5379" s="33"/>
      <c r="G5379" s="33"/>
      <c r="H5379" s="33"/>
      <c r="J5379" s="31" t="s">
        <v>1829</v>
      </c>
      <c r="K5379" s="33"/>
      <c r="L5379" s="31" t="s">
        <v>3076</v>
      </c>
      <c r="M5379" s="31" t="s">
        <v>1836</v>
      </c>
    </row>
    <row r="5380" spans="1:13" x14ac:dyDescent="0.2">
      <c r="A5380" s="33"/>
      <c r="B5380" s="33"/>
      <c r="C5380" s="33"/>
      <c r="D5380" s="33"/>
      <c r="E5380" s="33"/>
      <c r="F5380" s="33"/>
      <c r="G5380" s="33"/>
      <c r="H5380" s="33"/>
      <c r="J5380" s="31" t="s">
        <v>1829</v>
      </c>
      <c r="K5380" s="33"/>
      <c r="L5380" s="31" t="s">
        <v>3076</v>
      </c>
      <c r="M5380" s="31" t="s">
        <v>1836</v>
      </c>
    </row>
    <row r="5381" spans="1:13" x14ac:dyDescent="0.2">
      <c r="A5381" s="33"/>
      <c r="B5381" s="33"/>
      <c r="C5381" s="33"/>
      <c r="D5381" s="33"/>
      <c r="E5381" s="33"/>
      <c r="F5381" s="33"/>
      <c r="G5381" s="33"/>
      <c r="H5381" s="33"/>
      <c r="J5381" s="31" t="s">
        <v>1829</v>
      </c>
      <c r="K5381" s="33"/>
      <c r="L5381" s="31" t="s">
        <v>3076</v>
      </c>
      <c r="M5381" s="31" t="s">
        <v>1836</v>
      </c>
    </row>
    <row r="5382" spans="1:13" x14ac:dyDescent="0.2">
      <c r="A5382" s="33"/>
      <c r="B5382" s="33"/>
      <c r="C5382" s="33"/>
      <c r="D5382" s="33"/>
      <c r="E5382" s="33"/>
      <c r="F5382" s="33"/>
      <c r="G5382" s="33"/>
      <c r="H5382" s="33"/>
      <c r="J5382" s="31" t="s">
        <v>1829</v>
      </c>
      <c r="K5382" s="33"/>
      <c r="L5382" s="31" t="s">
        <v>3076</v>
      </c>
      <c r="M5382" s="31" t="s">
        <v>1836</v>
      </c>
    </row>
    <row r="5383" spans="1:13" x14ac:dyDescent="0.2">
      <c r="A5383" s="33"/>
      <c r="B5383" s="33"/>
      <c r="C5383" s="33"/>
      <c r="D5383" s="33"/>
      <c r="E5383" s="33"/>
      <c r="F5383" s="33"/>
      <c r="G5383" s="33"/>
      <c r="H5383" s="33"/>
      <c r="J5383" s="31" t="s">
        <v>1829</v>
      </c>
      <c r="K5383" s="33"/>
      <c r="L5383" s="31" t="s">
        <v>3076</v>
      </c>
      <c r="M5383" s="31" t="s">
        <v>1836</v>
      </c>
    </row>
    <row r="5384" spans="1:13" x14ac:dyDescent="0.2">
      <c r="A5384" s="33"/>
      <c r="B5384" s="33"/>
      <c r="C5384" s="33"/>
      <c r="D5384" s="33"/>
      <c r="E5384" s="33"/>
      <c r="F5384" s="33"/>
      <c r="G5384" s="33"/>
      <c r="H5384" s="33"/>
      <c r="J5384" s="31" t="s">
        <v>1829</v>
      </c>
      <c r="K5384" s="33"/>
      <c r="L5384" s="31" t="s">
        <v>3076</v>
      </c>
      <c r="M5384" s="31" t="s">
        <v>1837</v>
      </c>
    </row>
    <row r="5385" spans="1:13" x14ac:dyDescent="0.2">
      <c r="A5385" s="33"/>
      <c r="B5385" s="33"/>
      <c r="C5385" s="33"/>
      <c r="D5385" s="33"/>
      <c r="E5385" s="33"/>
      <c r="F5385" s="33"/>
      <c r="G5385" s="33"/>
      <c r="H5385" s="33"/>
      <c r="J5385" s="31" t="s">
        <v>1829</v>
      </c>
      <c r="K5385" s="33"/>
      <c r="L5385" s="31" t="s">
        <v>3076</v>
      </c>
      <c r="M5385" s="31" t="s">
        <v>1837</v>
      </c>
    </row>
    <row r="5386" spans="1:13" x14ac:dyDescent="0.2">
      <c r="A5386" s="33"/>
      <c r="B5386" s="33"/>
      <c r="C5386" s="33"/>
      <c r="D5386" s="33"/>
      <c r="E5386" s="33"/>
      <c r="F5386" s="33"/>
      <c r="G5386" s="33"/>
      <c r="H5386" s="33"/>
      <c r="J5386" s="31" t="s">
        <v>1829</v>
      </c>
      <c r="K5386" s="33"/>
      <c r="L5386" s="31" t="s">
        <v>3076</v>
      </c>
      <c r="M5386" s="31" t="s">
        <v>1837</v>
      </c>
    </row>
    <row r="5387" spans="1:13" x14ac:dyDescent="0.2">
      <c r="A5387" s="33"/>
      <c r="B5387" s="33"/>
      <c r="C5387" s="33"/>
      <c r="D5387" s="33"/>
      <c r="E5387" s="33"/>
      <c r="F5387" s="33"/>
      <c r="G5387" s="33"/>
      <c r="H5387" s="33"/>
      <c r="J5387" s="31" t="s">
        <v>1829</v>
      </c>
      <c r="K5387" s="33"/>
      <c r="L5387" s="31" t="s">
        <v>3076</v>
      </c>
      <c r="M5387" s="31" t="s">
        <v>1838</v>
      </c>
    </row>
    <row r="5388" spans="1:13" x14ac:dyDescent="0.2">
      <c r="A5388" s="33"/>
      <c r="B5388" s="33"/>
      <c r="C5388" s="33"/>
      <c r="D5388" s="33"/>
      <c r="E5388" s="33"/>
      <c r="F5388" s="33"/>
      <c r="G5388" s="33"/>
      <c r="H5388" s="33"/>
      <c r="J5388" s="31" t="s">
        <v>1829</v>
      </c>
      <c r="K5388" s="33"/>
      <c r="L5388" s="31" t="s">
        <v>3076</v>
      </c>
      <c r="M5388" s="31" t="s">
        <v>1838</v>
      </c>
    </row>
    <row r="5389" spans="1:13" x14ac:dyDescent="0.2">
      <c r="A5389" s="33"/>
      <c r="B5389" s="33"/>
      <c r="C5389" s="33"/>
      <c r="D5389" s="33"/>
      <c r="E5389" s="33"/>
      <c r="F5389" s="33"/>
      <c r="G5389" s="33"/>
      <c r="H5389" s="33"/>
      <c r="J5389" s="31" t="s">
        <v>1829</v>
      </c>
      <c r="K5389" s="33"/>
      <c r="L5389" s="31" t="s">
        <v>3076</v>
      </c>
      <c r="M5389" s="31" t="s">
        <v>1838</v>
      </c>
    </row>
    <row r="5390" spans="1:13" x14ac:dyDescent="0.2">
      <c r="A5390" s="33"/>
      <c r="B5390" s="33"/>
      <c r="C5390" s="33"/>
      <c r="D5390" s="33"/>
      <c r="E5390" s="33"/>
      <c r="F5390" s="33"/>
      <c r="G5390" s="33"/>
      <c r="H5390" s="33"/>
      <c r="J5390" s="31" t="s">
        <v>1829</v>
      </c>
      <c r="K5390" s="33"/>
      <c r="L5390" s="31" t="s">
        <v>3076</v>
      </c>
      <c r="M5390" s="31" t="s">
        <v>1838</v>
      </c>
    </row>
    <row r="5391" spans="1:13" x14ac:dyDescent="0.2">
      <c r="A5391" s="33"/>
      <c r="B5391" s="33"/>
      <c r="C5391" s="33"/>
      <c r="D5391" s="33"/>
      <c r="E5391" s="33"/>
      <c r="F5391" s="33"/>
      <c r="G5391" s="33"/>
      <c r="H5391" s="33"/>
      <c r="J5391" s="31" t="s">
        <v>1829</v>
      </c>
      <c r="K5391" s="33"/>
      <c r="L5391" s="31" t="s">
        <v>3076</v>
      </c>
      <c r="M5391" s="31" t="s">
        <v>1838</v>
      </c>
    </row>
    <row r="5392" spans="1:13" x14ac:dyDescent="0.2">
      <c r="A5392" s="33"/>
      <c r="B5392" s="33"/>
      <c r="C5392" s="33"/>
      <c r="D5392" s="33"/>
      <c r="E5392" s="33"/>
      <c r="F5392" s="33"/>
      <c r="G5392" s="33"/>
      <c r="H5392" s="33"/>
      <c r="J5392" s="31" t="s">
        <v>1829</v>
      </c>
      <c r="K5392" s="33"/>
      <c r="L5392" s="31" t="s">
        <v>3076</v>
      </c>
      <c r="M5392" s="31" t="s">
        <v>1838</v>
      </c>
    </row>
    <row r="5393" spans="1:13" x14ac:dyDescent="0.2">
      <c r="A5393" s="33"/>
      <c r="B5393" s="33"/>
      <c r="C5393" s="33"/>
      <c r="D5393" s="33"/>
      <c r="E5393" s="33"/>
      <c r="F5393" s="33"/>
      <c r="G5393" s="33"/>
      <c r="H5393" s="33"/>
      <c r="J5393" s="31" t="s">
        <v>1829</v>
      </c>
      <c r="K5393" s="33"/>
      <c r="L5393" s="31" t="s">
        <v>3076</v>
      </c>
      <c r="M5393" s="31" t="s">
        <v>1838</v>
      </c>
    </row>
    <row r="5394" spans="1:13" x14ac:dyDescent="0.2">
      <c r="A5394" s="33"/>
      <c r="B5394" s="33"/>
      <c r="C5394" s="33"/>
      <c r="D5394" s="33"/>
      <c r="E5394" s="33"/>
      <c r="F5394" s="33"/>
      <c r="G5394" s="33"/>
      <c r="H5394" s="33"/>
      <c r="J5394" s="31" t="s">
        <v>1829</v>
      </c>
      <c r="K5394" s="33"/>
      <c r="L5394" s="31" t="s">
        <v>3076</v>
      </c>
      <c r="M5394" s="31" t="s">
        <v>1838</v>
      </c>
    </row>
    <row r="5395" spans="1:13" x14ac:dyDescent="0.2">
      <c r="A5395" s="33"/>
      <c r="B5395" s="33"/>
      <c r="C5395" s="33"/>
      <c r="D5395" s="33"/>
      <c r="E5395" s="33"/>
      <c r="F5395" s="33"/>
      <c r="G5395" s="33"/>
      <c r="H5395" s="33"/>
      <c r="J5395" s="31" t="s">
        <v>1829</v>
      </c>
      <c r="K5395" s="33"/>
      <c r="L5395" s="31" t="s">
        <v>3076</v>
      </c>
      <c r="M5395" s="31" t="s">
        <v>1441</v>
      </c>
    </row>
    <row r="5396" spans="1:13" x14ac:dyDescent="0.2">
      <c r="A5396" s="33"/>
      <c r="B5396" s="33"/>
      <c r="C5396" s="33"/>
      <c r="D5396" s="33"/>
      <c r="E5396" s="33"/>
      <c r="F5396" s="33"/>
      <c r="G5396" s="33"/>
      <c r="H5396" s="33"/>
      <c r="J5396" s="31" t="s">
        <v>1829</v>
      </c>
      <c r="K5396" s="33"/>
      <c r="L5396" s="31" t="s">
        <v>3076</v>
      </c>
      <c r="M5396" s="31" t="s">
        <v>1441</v>
      </c>
    </row>
    <row r="5397" spans="1:13" x14ac:dyDescent="0.2">
      <c r="A5397" s="33"/>
      <c r="B5397" s="33"/>
      <c r="C5397" s="33"/>
      <c r="D5397" s="33"/>
      <c r="E5397" s="33"/>
      <c r="F5397" s="33"/>
      <c r="G5397" s="33"/>
      <c r="H5397" s="33"/>
      <c r="J5397" s="31" t="s">
        <v>1829</v>
      </c>
      <c r="K5397" s="33"/>
      <c r="L5397" s="31" t="s">
        <v>3076</v>
      </c>
      <c r="M5397" s="31" t="s">
        <v>1441</v>
      </c>
    </row>
    <row r="5398" spans="1:13" x14ac:dyDescent="0.2">
      <c r="A5398" s="33"/>
      <c r="B5398" s="33"/>
      <c r="C5398" s="33"/>
      <c r="D5398" s="33"/>
      <c r="E5398" s="33"/>
      <c r="F5398" s="33"/>
      <c r="G5398" s="33"/>
      <c r="H5398" s="33"/>
      <c r="J5398" s="31" t="s">
        <v>1829</v>
      </c>
      <c r="K5398" s="33"/>
      <c r="L5398" s="31" t="s">
        <v>3076</v>
      </c>
      <c r="M5398" s="31" t="s">
        <v>1441</v>
      </c>
    </row>
    <row r="5399" spans="1:13" x14ac:dyDescent="0.2">
      <c r="A5399" s="33"/>
      <c r="B5399" s="33"/>
      <c r="C5399" s="33"/>
      <c r="D5399" s="33"/>
      <c r="E5399" s="33"/>
      <c r="F5399" s="33"/>
      <c r="G5399" s="33"/>
      <c r="H5399" s="33"/>
      <c r="J5399" s="31" t="s">
        <v>1829</v>
      </c>
      <c r="K5399" s="33"/>
      <c r="L5399" s="31" t="s">
        <v>3076</v>
      </c>
      <c r="M5399" s="31" t="s">
        <v>1441</v>
      </c>
    </row>
    <row r="5400" spans="1:13" x14ac:dyDescent="0.2">
      <c r="A5400" s="33"/>
      <c r="B5400" s="33"/>
      <c r="C5400" s="33"/>
      <c r="D5400" s="33"/>
      <c r="E5400" s="33"/>
      <c r="F5400" s="33"/>
      <c r="G5400" s="33"/>
      <c r="H5400" s="33"/>
      <c r="J5400" s="31" t="s">
        <v>1829</v>
      </c>
      <c r="K5400" s="33"/>
      <c r="L5400" s="31" t="s">
        <v>3076</v>
      </c>
      <c r="M5400" s="31" t="s">
        <v>1441</v>
      </c>
    </row>
    <row r="5401" spans="1:13" x14ac:dyDescent="0.2">
      <c r="A5401" s="33"/>
      <c r="B5401" s="33"/>
      <c r="C5401" s="33"/>
      <c r="D5401" s="33"/>
      <c r="E5401" s="33"/>
      <c r="F5401" s="33"/>
      <c r="G5401" s="33"/>
      <c r="H5401" s="33"/>
      <c r="J5401" s="31" t="s">
        <v>1829</v>
      </c>
      <c r="K5401" s="33"/>
      <c r="L5401" s="31" t="s">
        <v>3076</v>
      </c>
      <c r="M5401" s="31" t="s">
        <v>1817</v>
      </c>
    </row>
    <row r="5402" spans="1:13" x14ac:dyDescent="0.2">
      <c r="A5402" s="33"/>
      <c r="B5402" s="33"/>
      <c r="C5402" s="33"/>
      <c r="D5402" s="33"/>
      <c r="E5402" s="33"/>
      <c r="F5402" s="33"/>
      <c r="G5402" s="33"/>
      <c r="H5402" s="33"/>
      <c r="J5402" s="31" t="s">
        <v>1829</v>
      </c>
      <c r="K5402" s="33"/>
      <c r="L5402" s="31" t="s">
        <v>3076</v>
      </c>
      <c r="M5402" s="31" t="s">
        <v>1817</v>
      </c>
    </row>
    <row r="5403" spans="1:13" x14ac:dyDescent="0.2">
      <c r="A5403" s="33"/>
      <c r="B5403" s="33"/>
      <c r="C5403" s="33"/>
      <c r="D5403" s="33"/>
      <c r="E5403" s="33"/>
      <c r="F5403" s="33"/>
      <c r="G5403" s="33"/>
      <c r="H5403" s="33"/>
      <c r="J5403" s="31" t="s">
        <v>1829</v>
      </c>
      <c r="K5403" s="33"/>
      <c r="L5403" s="31" t="s">
        <v>3076</v>
      </c>
      <c r="M5403" s="31" t="s">
        <v>3092</v>
      </c>
    </row>
    <row r="5404" spans="1:13" x14ac:dyDescent="0.2">
      <c r="A5404" s="33"/>
      <c r="B5404" s="33"/>
      <c r="C5404" s="33"/>
      <c r="D5404" s="33"/>
      <c r="E5404" s="33"/>
      <c r="F5404" s="33"/>
      <c r="G5404" s="33"/>
      <c r="H5404" s="33"/>
      <c r="J5404" s="31" t="s">
        <v>1829</v>
      </c>
      <c r="K5404" s="33"/>
      <c r="L5404" s="31" t="s">
        <v>3076</v>
      </c>
      <c r="M5404" s="31" t="s">
        <v>3092</v>
      </c>
    </row>
    <row r="5405" spans="1:13" x14ac:dyDescent="0.2">
      <c r="A5405" s="33"/>
      <c r="B5405" s="33"/>
      <c r="C5405" s="33"/>
      <c r="D5405" s="33"/>
      <c r="E5405" s="33"/>
      <c r="F5405" s="33"/>
      <c r="G5405" s="33"/>
      <c r="H5405" s="33"/>
      <c r="J5405" s="31" t="s">
        <v>1829</v>
      </c>
      <c r="K5405" s="33"/>
      <c r="L5405" s="31" t="s">
        <v>3076</v>
      </c>
      <c r="M5405" s="31" t="s">
        <v>3092</v>
      </c>
    </row>
    <row r="5406" spans="1:13" x14ac:dyDescent="0.2">
      <c r="A5406" s="33"/>
      <c r="B5406" s="33"/>
      <c r="C5406" s="33"/>
      <c r="D5406" s="33"/>
      <c r="E5406" s="33"/>
      <c r="F5406" s="33"/>
      <c r="G5406" s="33"/>
      <c r="H5406" s="33"/>
      <c r="J5406" s="31" t="s">
        <v>1829</v>
      </c>
      <c r="K5406" s="33"/>
      <c r="L5406" s="31" t="s">
        <v>3076</v>
      </c>
      <c r="M5406" s="31" t="s">
        <v>3092</v>
      </c>
    </row>
    <row r="5407" spans="1:13" x14ac:dyDescent="0.2">
      <c r="A5407" s="33"/>
      <c r="B5407" s="33"/>
      <c r="C5407" s="33"/>
      <c r="D5407" s="33"/>
      <c r="E5407" s="33"/>
      <c r="F5407" s="33"/>
      <c r="G5407" s="33"/>
      <c r="H5407" s="33"/>
      <c r="J5407" s="31" t="s">
        <v>1829</v>
      </c>
      <c r="K5407" s="33"/>
      <c r="L5407" s="31" t="s">
        <v>3076</v>
      </c>
      <c r="M5407" s="31" t="s">
        <v>3092</v>
      </c>
    </row>
    <row r="5408" spans="1:13" x14ac:dyDescent="0.2">
      <c r="A5408" s="33"/>
      <c r="B5408" s="33"/>
      <c r="C5408" s="33"/>
      <c r="D5408" s="33"/>
      <c r="E5408" s="33"/>
      <c r="F5408" s="33"/>
      <c r="G5408" s="33"/>
      <c r="H5408" s="33"/>
      <c r="J5408" s="31" t="s">
        <v>1829</v>
      </c>
      <c r="K5408" s="33"/>
      <c r="L5408" s="31" t="s">
        <v>3076</v>
      </c>
      <c r="M5408" s="31" t="s">
        <v>3092</v>
      </c>
    </row>
    <row r="5409" spans="1:13" x14ac:dyDescent="0.2">
      <c r="A5409" s="33"/>
      <c r="B5409" s="33"/>
      <c r="C5409" s="33"/>
      <c r="D5409" s="33"/>
      <c r="E5409" s="33"/>
      <c r="F5409" s="33"/>
      <c r="G5409" s="33"/>
      <c r="H5409" s="33"/>
      <c r="J5409" s="31" t="s">
        <v>1829</v>
      </c>
      <c r="K5409" s="33"/>
      <c r="L5409" s="31" t="s">
        <v>3076</v>
      </c>
      <c r="M5409" s="31" t="s">
        <v>3092</v>
      </c>
    </row>
    <row r="5410" spans="1:13" x14ac:dyDescent="0.2">
      <c r="A5410" s="33"/>
      <c r="B5410" s="33"/>
      <c r="C5410" s="33"/>
      <c r="D5410" s="33"/>
      <c r="E5410" s="33"/>
      <c r="F5410" s="33"/>
      <c r="G5410" s="33"/>
      <c r="H5410" s="33"/>
      <c r="J5410" s="31" t="s">
        <v>1829</v>
      </c>
      <c r="K5410" s="33"/>
      <c r="L5410" s="31" t="s">
        <v>3076</v>
      </c>
      <c r="M5410" s="31" t="s">
        <v>1839</v>
      </c>
    </row>
    <row r="5411" spans="1:13" x14ac:dyDescent="0.2">
      <c r="A5411" s="33"/>
      <c r="B5411" s="33"/>
      <c r="C5411" s="33"/>
      <c r="D5411" s="33"/>
      <c r="E5411" s="33"/>
      <c r="F5411" s="33"/>
      <c r="G5411" s="33"/>
      <c r="H5411" s="33"/>
      <c r="J5411" s="31" t="s">
        <v>1829</v>
      </c>
      <c r="K5411" s="33"/>
      <c r="L5411" s="31" t="s">
        <v>3076</v>
      </c>
      <c r="M5411" s="31" t="s">
        <v>1839</v>
      </c>
    </row>
    <row r="5412" spans="1:13" x14ac:dyDescent="0.2">
      <c r="A5412" s="33"/>
      <c r="B5412" s="33"/>
      <c r="C5412" s="33"/>
      <c r="D5412" s="33"/>
      <c r="E5412" s="33"/>
      <c r="F5412" s="33"/>
      <c r="G5412" s="33"/>
      <c r="H5412" s="33"/>
      <c r="J5412" s="31" t="s">
        <v>1829</v>
      </c>
      <c r="K5412" s="33"/>
      <c r="L5412" s="31" t="s">
        <v>3076</v>
      </c>
      <c r="M5412" s="31" t="s">
        <v>1839</v>
      </c>
    </row>
    <row r="5413" spans="1:13" x14ac:dyDescent="0.2">
      <c r="A5413" s="33"/>
      <c r="B5413" s="33"/>
      <c r="C5413" s="33"/>
      <c r="D5413" s="33"/>
      <c r="E5413" s="33"/>
      <c r="F5413" s="33"/>
      <c r="G5413" s="33"/>
      <c r="H5413" s="33"/>
      <c r="J5413" s="31" t="s">
        <v>1829</v>
      </c>
      <c r="K5413" s="33"/>
      <c r="L5413" s="31" t="s">
        <v>3076</v>
      </c>
      <c r="M5413" s="31" t="s">
        <v>1839</v>
      </c>
    </row>
    <row r="5414" spans="1:13" x14ac:dyDescent="0.2">
      <c r="A5414" s="33"/>
      <c r="B5414" s="33"/>
      <c r="C5414" s="33"/>
      <c r="D5414" s="33"/>
      <c r="E5414" s="33"/>
      <c r="F5414" s="33"/>
      <c r="G5414" s="33"/>
      <c r="H5414" s="33"/>
      <c r="J5414" s="31" t="s">
        <v>1829</v>
      </c>
      <c r="K5414" s="33"/>
      <c r="L5414" s="31" t="s">
        <v>3076</v>
      </c>
      <c r="M5414" s="31" t="s">
        <v>1839</v>
      </c>
    </row>
    <row r="5415" spans="1:13" x14ac:dyDescent="0.2">
      <c r="A5415" s="33"/>
      <c r="B5415" s="33"/>
      <c r="C5415" s="33"/>
      <c r="D5415" s="33"/>
      <c r="E5415" s="33"/>
      <c r="F5415" s="33"/>
      <c r="G5415" s="33"/>
      <c r="H5415" s="33"/>
      <c r="J5415" s="31" t="s">
        <v>1829</v>
      </c>
      <c r="K5415" s="33"/>
      <c r="L5415" s="31" t="s">
        <v>3076</v>
      </c>
      <c r="M5415" s="31" t="s">
        <v>1839</v>
      </c>
    </row>
    <row r="5416" spans="1:13" x14ac:dyDescent="0.2">
      <c r="A5416" s="33"/>
      <c r="B5416" s="33"/>
      <c r="C5416" s="33"/>
      <c r="D5416" s="33"/>
      <c r="E5416" s="33"/>
      <c r="F5416" s="33"/>
      <c r="G5416" s="33"/>
      <c r="H5416" s="33"/>
      <c r="J5416" s="31" t="s">
        <v>1829</v>
      </c>
      <c r="K5416" s="33"/>
      <c r="L5416" s="31" t="s">
        <v>3076</v>
      </c>
      <c r="M5416" s="31" t="s">
        <v>1839</v>
      </c>
    </row>
    <row r="5417" spans="1:13" x14ac:dyDescent="0.2">
      <c r="A5417" s="33"/>
      <c r="B5417" s="33"/>
      <c r="C5417" s="33"/>
      <c r="D5417" s="33"/>
      <c r="E5417" s="33"/>
      <c r="F5417" s="33"/>
      <c r="G5417" s="33"/>
      <c r="H5417" s="33"/>
      <c r="J5417" s="31" t="s">
        <v>1829</v>
      </c>
      <c r="K5417" s="33"/>
      <c r="L5417" s="31" t="s">
        <v>3076</v>
      </c>
      <c r="M5417" s="31" t="s">
        <v>1839</v>
      </c>
    </row>
    <row r="5418" spans="1:13" x14ac:dyDescent="0.2">
      <c r="A5418" s="33"/>
      <c r="B5418" s="33"/>
      <c r="C5418" s="33"/>
      <c r="D5418" s="33"/>
      <c r="E5418" s="33"/>
      <c r="F5418" s="33"/>
      <c r="G5418" s="33"/>
      <c r="H5418" s="33"/>
      <c r="J5418" s="31" t="s">
        <v>1829</v>
      </c>
      <c r="K5418" s="33"/>
      <c r="L5418" s="31" t="s">
        <v>3076</v>
      </c>
      <c r="M5418" s="31" t="s">
        <v>1839</v>
      </c>
    </row>
    <row r="5419" spans="1:13" x14ac:dyDescent="0.2">
      <c r="A5419" s="33"/>
      <c r="B5419" s="33"/>
      <c r="C5419" s="33"/>
      <c r="D5419" s="33"/>
      <c r="E5419" s="33"/>
      <c r="F5419" s="33"/>
      <c r="G5419" s="33"/>
      <c r="H5419" s="33"/>
      <c r="J5419" s="31" t="s">
        <v>1829</v>
      </c>
      <c r="K5419" s="33"/>
      <c r="L5419" s="31" t="s">
        <v>3076</v>
      </c>
      <c r="M5419" s="31" t="s">
        <v>1840</v>
      </c>
    </row>
    <row r="5420" spans="1:13" x14ac:dyDescent="0.2">
      <c r="A5420" s="33"/>
      <c r="B5420" s="33"/>
      <c r="C5420" s="33"/>
      <c r="D5420" s="33"/>
      <c r="E5420" s="33"/>
      <c r="F5420" s="33"/>
      <c r="G5420" s="33"/>
      <c r="H5420" s="33"/>
      <c r="J5420" s="31" t="s">
        <v>1829</v>
      </c>
      <c r="K5420" s="33"/>
      <c r="L5420" s="31" t="s">
        <v>3076</v>
      </c>
      <c r="M5420" s="31" t="s">
        <v>1840</v>
      </c>
    </row>
    <row r="5421" spans="1:13" x14ac:dyDescent="0.2">
      <c r="A5421" s="33"/>
      <c r="B5421" s="33"/>
      <c r="C5421" s="33"/>
      <c r="D5421" s="33"/>
      <c r="E5421" s="33"/>
      <c r="F5421" s="33"/>
      <c r="G5421" s="33"/>
      <c r="H5421" s="33"/>
      <c r="J5421" s="31" t="s">
        <v>1829</v>
      </c>
      <c r="K5421" s="33"/>
      <c r="L5421" s="31" t="s">
        <v>3076</v>
      </c>
      <c r="M5421" s="31" t="s">
        <v>1840</v>
      </c>
    </row>
    <row r="5422" spans="1:13" x14ac:dyDescent="0.2">
      <c r="A5422" s="33"/>
      <c r="B5422" s="33"/>
      <c r="C5422" s="33"/>
      <c r="D5422" s="33"/>
      <c r="E5422" s="33"/>
      <c r="F5422" s="33"/>
      <c r="G5422" s="33"/>
      <c r="H5422" s="33"/>
      <c r="J5422" s="31" t="s">
        <v>1829</v>
      </c>
      <c r="K5422" s="33"/>
      <c r="L5422" s="31" t="s">
        <v>3076</v>
      </c>
      <c r="M5422" s="31" t="s">
        <v>1840</v>
      </c>
    </row>
    <row r="5423" spans="1:13" x14ac:dyDescent="0.2">
      <c r="A5423" s="33"/>
      <c r="B5423" s="33"/>
      <c r="C5423" s="33"/>
      <c r="D5423" s="33"/>
      <c r="E5423" s="33"/>
      <c r="F5423" s="33"/>
      <c r="G5423" s="33"/>
      <c r="H5423" s="33"/>
      <c r="J5423" s="31" t="s">
        <v>1829</v>
      </c>
      <c r="K5423" s="33"/>
      <c r="L5423" s="31" t="s">
        <v>3076</v>
      </c>
      <c r="M5423" s="31" t="s">
        <v>1840</v>
      </c>
    </row>
    <row r="5424" spans="1:13" x14ac:dyDescent="0.2">
      <c r="A5424" s="33"/>
      <c r="B5424" s="33"/>
      <c r="C5424" s="33"/>
      <c r="D5424" s="33"/>
      <c r="E5424" s="33"/>
      <c r="F5424" s="33"/>
      <c r="G5424" s="33"/>
      <c r="H5424" s="33"/>
      <c r="J5424" s="31" t="s">
        <v>1829</v>
      </c>
      <c r="K5424" s="33"/>
      <c r="L5424" s="31" t="s">
        <v>3076</v>
      </c>
      <c r="M5424" s="31" t="s">
        <v>1840</v>
      </c>
    </row>
    <row r="5425" spans="1:13" x14ac:dyDescent="0.2">
      <c r="A5425" s="33"/>
      <c r="B5425" s="33"/>
      <c r="C5425" s="33"/>
      <c r="D5425" s="33"/>
      <c r="E5425" s="33"/>
      <c r="F5425" s="33"/>
      <c r="G5425" s="33"/>
      <c r="H5425" s="33"/>
      <c r="J5425" s="31" t="s">
        <v>1829</v>
      </c>
      <c r="K5425" s="33"/>
      <c r="L5425" s="31" t="s">
        <v>3076</v>
      </c>
      <c r="M5425" s="31" t="s">
        <v>1840</v>
      </c>
    </row>
    <row r="5426" spans="1:13" x14ac:dyDescent="0.2">
      <c r="A5426" s="33"/>
      <c r="B5426" s="33"/>
      <c r="C5426" s="33"/>
      <c r="D5426" s="33"/>
      <c r="E5426" s="33"/>
      <c r="F5426" s="33"/>
      <c r="G5426" s="33"/>
      <c r="H5426" s="33"/>
      <c r="J5426" s="31" t="s">
        <v>1829</v>
      </c>
      <c r="K5426" s="33"/>
      <c r="L5426" s="31" t="s">
        <v>3076</v>
      </c>
      <c r="M5426" s="31" t="s">
        <v>1840</v>
      </c>
    </row>
    <row r="5427" spans="1:13" x14ac:dyDescent="0.2">
      <c r="A5427" s="33"/>
      <c r="B5427" s="33"/>
      <c r="C5427" s="33"/>
      <c r="D5427" s="33"/>
      <c r="E5427" s="33"/>
      <c r="F5427" s="33"/>
      <c r="G5427" s="33"/>
      <c r="H5427" s="33"/>
      <c r="J5427" s="31" t="s">
        <v>1829</v>
      </c>
      <c r="K5427" s="33"/>
      <c r="L5427" s="31" t="s">
        <v>3076</v>
      </c>
      <c r="M5427" s="31" t="s">
        <v>1840</v>
      </c>
    </row>
    <row r="5428" spans="1:13" x14ac:dyDescent="0.2">
      <c r="A5428" s="33"/>
      <c r="B5428" s="33"/>
      <c r="C5428" s="33"/>
      <c r="D5428" s="33"/>
      <c r="E5428" s="33"/>
      <c r="F5428" s="33"/>
      <c r="G5428" s="33"/>
      <c r="H5428" s="33"/>
      <c r="J5428" s="31" t="s">
        <v>1829</v>
      </c>
      <c r="K5428" s="33"/>
      <c r="L5428" s="31" t="s">
        <v>3076</v>
      </c>
      <c r="M5428" s="31" t="s">
        <v>1841</v>
      </c>
    </row>
    <row r="5429" spans="1:13" x14ac:dyDescent="0.2">
      <c r="A5429" s="33"/>
      <c r="B5429" s="33"/>
      <c r="C5429" s="33"/>
      <c r="D5429" s="33"/>
      <c r="E5429" s="33"/>
      <c r="F5429" s="33"/>
      <c r="G5429" s="33"/>
      <c r="H5429" s="33"/>
      <c r="J5429" s="31" t="s">
        <v>1829</v>
      </c>
      <c r="K5429" s="33"/>
      <c r="L5429" s="31" t="s">
        <v>3076</v>
      </c>
      <c r="M5429" s="31" t="s">
        <v>1841</v>
      </c>
    </row>
    <row r="5430" spans="1:13" x14ac:dyDescent="0.2">
      <c r="A5430" s="33"/>
      <c r="B5430" s="33"/>
      <c r="C5430" s="33"/>
      <c r="D5430" s="33"/>
      <c r="E5430" s="33"/>
      <c r="F5430" s="33"/>
      <c r="G5430" s="33"/>
      <c r="H5430" s="33"/>
      <c r="J5430" s="31" t="s">
        <v>1829</v>
      </c>
      <c r="K5430" s="33"/>
      <c r="L5430" s="31" t="s">
        <v>3076</v>
      </c>
      <c r="M5430" s="31" t="s">
        <v>1841</v>
      </c>
    </row>
    <row r="5431" spans="1:13" x14ac:dyDescent="0.2">
      <c r="A5431" s="33"/>
      <c r="B5431" s="33"/>
      <c r="C5431" s="33"/>
      <c r="D5431" s="33"/>
      <c r="E5431" s="33"/>
      <c r="F5431" s="33"/>
      <c r="G5431" s="33"/>
      <c r="H5431" s="33"/>
      <c r="J5431" s="31" t="s">
        <v>1829</v>
      </c>
      <c r="K5431" s="33"/>
      <c r="L5431" s="31" t="s">
        <v>3076</v>
      </c>
      <c r="M5431" s="31" t="s">
        <v>1841</v>
      </c>
    </row>
    <row r="5432" spans="1:13" x14ac:dyDescent="0.2">
      <c r="A5432" s="33"/>
      <c r="B5432" s="33"/>
      <c r="C5432" s="33"/>
      <c r="D5432" s="33"/>
      <c r="E5432" s="33"/>
      <c r="F5432" s="33"/>
      <c r="G5432" s="33"/>
      <c r="H5432" s="33"/>
      <c r="J5432" s="31" t="s">
        <v>1829</v>
      </c>
      <c r="K5432" s="33"/>
      <c r="L5432" s="31" t="s">
        <v>3076</v>
      </c>
      <c r="M5432" s="31" t="s">
        <v>3097</v>
      </c>
    </row>
    <row r="5433" spans="1:13" x14ac:dyDescent="0.2">
      <c r="A5433" s="33"/>
      <c r="B5433" s="33"/>
      <c r="C5433" s="33"/>
      <c r="D5433" s="33"/>
      <c r="E5433" s="33"/>
      <c r="F5433" s="33"/>
      <c r="G5433" s="33"/>
      <c r="H5433" s="33"/>
      <c r="J5433" s="31" t="s">
        <v>1829</v>
      </c>
      <c r="K5433" s="33"/>
      <c r="L5433" s="31" t="s">
        <v>3076</v>
      </c>
      <c r="M5433" s="31" t="s">
        <v>3097</v>
      </c>
    </row>
    <row r="5434" spans="1:13" x14ac:dyDescent="0.2">
      <c r="A5434" s="33"/>
      <c r="B5434" s="33"/>
      <c r="C5434" s="33"/>
      <c r="D5434" s="33"/>
      <c r="E5434" s="33"/>
      <c r="F5434" s="33"/>
      <c r="G5434" s="33"/>
      <c r="H5434" s="33"/>
      <c r="J5434" s="31" t="s">
        <v>1829</v>
      </c>
      <c r="K5434" s="33"/>
      <c r="L5434" s="31" t="s">
        <v>3076</v>
      </c>
      <c r="M5434" s="31" t="s">
        <v>3097</v>
      </c>
    </row>
    <row r="5435" spans="1:13" x14ac:dyDescent="0.2">
      <c r="A5435" s="33"/>
      <c r="B5435" s="33"/>
      <c r="C5435" s="33"/>
      <c r="D5435" s="33"/>
      <c r="E5435" s="33"/>
      <c r="F5435" s="33"/>
      <c r="G5435" s="33"/>
      <c r="H5435" s="33"/>
      <c r="J5435" s="31" t="s">
        <v>1829</v>
      </c>
      <c r="K5435" s="33"/>
      <c r="L5435" s="31" t="s">
        <v>3076</v>
      </c>
      <c r="M5435" s="31" t="s">
        <v>1842</v>
      </c>
    </row>
    <row r="5436" spans="1:13" x14ac:dyDescent="0.2">
      <c r="A5436" s="33"/>
      <c r="B5436" s="33"/>
      <c r="C5436" s="33"/>
      <c r="D5436" s="33"/>
      <c r="E5436" s="33"/>
      <c r="F5436" s="33"/>
      <c r="G5436" s="33"/>
      <c r="H5436" s="33"/>
      <c r="J5436" s="31" t="s">
        <v>1829</v>
      </c>
      <c r="K5436" s="33"/>
      <c r="L5436" s="31" t="s">
        <v>3076</v>
      </c>
      <c r="M5436" s="31" t="s">
        <v>1842</v>
      </c>
    </row>
    <row r="5437" spans="1:13" x14ac:dyDescent="0.2">
      <c r="A5437" s="33"/>
      <c r="B5437" s="33"/>
      <c r="C5437" s="33"/>
      <c r="D5437" s="33"/>
      <c r="E5437" s="33"/>
      <c r="F5437" s="33"/>
      <c r="G5437" s="33"/>
      <c r="H5437" s="33"/>
      <c r="J5437" s="31" t="s">
        <v>1829</v>
      </c>
      <c r="K5437" s="33"/>
      <c r="L5437" s="31" t="s">
        <v>3076</v>
      </c>
      <c r="M5437" s="31" t="s">
        <v>3100</v>
      </c>
    </row>
    <row r="5438" spans="1:13" x14ac:dyDescent="0.2">
      <c r="A5438" s="33"/>
      <c r="B5438" s="33"/>
      <c r="C5438" s="33"/>
      <c r="D5438" s="33"/>
      <c r="E5438" s="33"/>
      <c r="F5438" s="33"/>
      <c r="G5438" s="33"/>
      <c r="H5438" s="33"/>
      <c r="J5438" s="31" t="s">
        <v>1829</v>
      </c>
      <c r="K5438" s="33"/>
      <c r="L5438" s="31" t="s">
        <v>3076</v>
      </c>
      <c r="M5438" s="31" t="s">
        <v>3100</v>
      </c>
    </row>
    <row r="5439" spans="1:13" x14ac:dyDescent="0.2">
      <c r="A5439" s="33"/>
      <c r="B5439" s="33"/>
      <c r="C5439" s="33"/>
      <c r="D5439" s="33"/>
      <c r="E5439" s="33"/>
      <c r="F5439" s="33"/>
      <c r="G5439" s="33"/>
      <c r="H5439" s="33"/>
      <c r="J5439" s="31" t="s">
        <v>1829</v>
      </c>
      <c r="K5439" s="33"/>
      <c r="L5439" s="31" t="s">
        <v>3076</v>
      </c>
      <c r="M5439" s="31" t="s">
        <v>3100</v>
      </c>
    </row>
    <row r="5440" spans="1:13" x14ac:dyDescent="0.2">
      <c r="A5440" s="33"/>
      <c r="B5440" s="33"/>
      <c r="C5440" s="33"/>
      <c r="D5440" s="33"/>
      <c r="E5440" s="33"/>
      <c r="F5440" s="33"/>
      <c r="G5440" s="33"/>
      <c r="H5440" s="33"/>
      <c r="J5440" s="31" t="s">
        <v>1829</v>
      </c>
      <c r="K5440" s="33"/>
      <c r="L5440" s="31" t="s">
        <v>3076</v>
      </c>
      <c r="M5440" s="31" t="s">
        <v>3100</v>
      </c>
    </row>
    <row r="5441" spans="1:13" x14ac:dyDescent="0.2">
      <c r="A5441" s="33"/>
      <c r="B5441" s="33"/>
      <c r="C5441" s="33"/>
      <c r="D5441" s="33"/>
      <c r="E5441" s="33"/>
      <c r="F5441" s="33"/>
      <c r="G5441" s="33"/>
      <c r="H5441" s="33"/>
      <c r="J5441" s="31" t="s">
        <v>1829</v>
      </c>
      <c r="K5441" s="33"/>
      <c r="L5441" s="31" t="s">
        <v>3076</v>
      </c>
      <c r="M5441" s="31" t="s">
        <v>3100</v>
      </c>
    </row>
    <row r="5442" spans="1:13" x14ac:dyDescent="0.2">
      <c r="A5442" s="33"/>
      <c r="B5442" s="33"/>
      <c r="C5442" s="33"/>
      <c r="D5442" s="33"/>
      <c r="E5442" s="33"/>
      <c r="F5442" s="33"/>
      <c r="G5442" s="33"/>
      <c r="H5442" s="33"/>
      <c r="J5442" s="31" t="s">
        <v>1829</v>
      </c>
      <c r="K5442" s="33"/>
      <c r="L5442" s="31" t="s">
        <v>3076</v>
      </c>
      <c r="M5442" s="31" t="s">
        <v>3100</v>
      </c>
    </row>
    <row r="5443" spans="1:13" x14ac:dyDescent="0.2">
      <c r="A5443" s="33"/>
      <c r="B5443" s="33"/>
      <c r="C5443" s="33"/>
      <c r="D5443" s="33"/>
      <c r="E5443" s="33"/>
      <c r="F5443" s="33"/>
      <c r="G5443" s="33"/>
      <c r="H5443" s="33"/>
      <c r="J5443" s="31" t="s">
        <v>1829</v>
      </c>
      <c r="K5443" s="33"/>
      <c r="L5443" s="31" t="s">
        <v>3076</v>
      </c>
      <c r="M5443" s="31" t="s">
        <v>3100</v>
      </c>
    </row>
    <row r="5444" spans="1:13" x14ac:dyDescent="0.2">
      <c r="A5444" s="33"/>
      <c r="B5444" s="33"/>
      <c r="C5444" s="33"/>
      <c r="D5444" s="33"/>
      <c r="E5444" s="33"/>
      <c r="F5444" s="33"/>
      <c r="G5444" s="33"/>
      <c r="H5444" s="33"/>
      <c r="J5444" s="31" t="s">
        <v>1829</v>
      </c>
      <c r="K5444" s="33"/>
      <c r="L5444" s="31" t="s">
        <v>3076</v>
      </c>
      <c r="M5444" s="31" t="s">
        <v>3100</v>
      </c>
    </row>
    <row r="5445" spans="1:13" x14ac:dyDescent="0.2">
      <c r="A5445" s="33"/>
      <c r="B5445" s="33"/>
      <c r="C5445" s="33"/>
      <c r="D5445" s="33"/>
      <c r="E5445" s="33"/>
      <c r="F5445" s="33"/>
      <c r="G5445" s="33"/>
      <c r="H5445" s="33"/>
      <c r="J5445" s="31" t="s">
        <v>1829</v>
      </c>
      <c r="K5445" s="33"/>
      <c r="L5445" s="31" t="s">
        <v>3076</v>
      </c>
      <c r="M5445" s="31" t="s">
        <v>3100</v>
      </c>
    </row>
    <row r="5446" spans="1:13" x14ac:dyDescent="0.2">
      <c r="A5446" s="33"/>
      <c r="B5446" s="33"/>
      <c r="C5446" s="33"/>
      <c r="D5446" s="33"/>
      <c r="E5446" s="33"/>
      <c r="F5446" s="33"/>
      <c r="G5446" s="33"/>
      <c r="H5446" s="33"/>
      <c r="J5446" s="31" t="s">
        <v>1829</v>
      </c>
      <c r="K5446" s="33"/>
      <c r="L5446" s="31" t="s">
        <v>3076</v>
      </c>
      <c r="M5446" s="31" t="s">
        <v>3102</v>
      </c>
    </row>
    <row r="5447" spans="1:13" x14ac:dyDescent="0.2">
      <c r="A5447" s="33"/>
      <c r="B5447" s="33"/>
      <c r="C5447" s="33"/>
      <c r="D5447" s="33"/>
      <c r="E5447" s="33"/>
      <c r="F5447" s="33"/>
      <c r="G5447" s="33"/>
      <c r="H5447" s="33"/>
      <c r="J5447" s="31" t="s">
        <v>1829</v>
      </c>
      <c r="K5447" s="33"/>
      <c r="L5447" s="31" t="s">
        <v>3076</v>
      </c>
      <c r="M5447" s="31" t="s">
        <v>3102</v>
      </c>
    </row>
    <row r="5448" spans="1:13" x14ac:dyDescent="0.2">
      <c r="A5448" s="33"/>
      <c r="B5448" s="33"/>
      <c r="C5448" s="33"/>
      <c r="D5448" s="33"/>
      <c r="E5448" s="33"/>
      <c r="F5448" s="33"/>
      <c r="G5448" s="33"/>
      <c r="H5448" s="33"/>
      <c r="J5448" s="31" t="s">
        <v>1829</v>
      </c>
      <c r="K5448" s="33"/>
      <c r="L5448" s="31" t="s">
        <v>3076</v>
      </c>
      <c r="M5448" s="31" t="s">
        <v>3102</v>
      </c>
    </row>
    <row r="5449" spans="1:13" x14ac:dyDescent="0.2">
      <c r="A5449" s="33"/>
      <c r="B5449" s="33"/>
      <c r="C5449" s="33"/>
      <c r="D5449" s="33"/>
      <c r="E5449" s="33"/>
      <c r="F5449" s="33"/>
      <c r="G5449" s="33"/>
      <c r="H5449" s="33"/>
      <c r="J5449" s="31" t="s">
        <v>1829</v>
      </c>
      <c r="K5449" s="33"/>
      <c r="L5449" s="31" t="s">
        <v>3076</v>
      </c>
      <c r="M5449" s="31" t="s">
        <v>3102</v>
      </c>
    </row>
    <row r="5450" spans="1:13" x14ac:dyDescent="0.2">
      <c r="A5450" s="33"/>
      <c r="B5450" s="33"/>
      <c r="C5450" s="33"/>
      <c r="D5450" s="33"/>
      <c r="E5450" s="33"/>
      <c r="F5450" s="33"/>
      <c r="G5450" s="33"/>
      <c r="H5450" s="33"/>
      <c r="J5450" s="31" t="s">
        <v>1829</v>
      </c>
      <c r="K5450" s="33"/>
      <c r="L5450" s="31" t="s">
        <v>3076</v>
      </c>
      <c r="M5450" s="31" t="s">
        <v>3102</v>
      </c>
    </row>
    <row r="5451" spans="1:13" x14ac:dyDescent="0.2">
      <c r="A5451" s="33"/>
      <c r="B5451" s="33"/>
      <c r="C5451" s="33"/>
      <c r="D5451" s="33"/>
      <c r="E5451" s="33"/>
      <c r="F5451" s="33"/>
      <c r="G5451" s="33"/>
      <c r="H5451" s="33"/>
      <c r="J5451" s="31" t="s">
        <v>1829</v>
      </c>
      <c r="K5451" s="33"/>
      <c r="L5451" s="31" t="s">
        <v>3076</v>
      </c>
      <c r="M5451" s="31" t="s">
        <v>3102</v>
      </c>
    </row>
    <row r="5452" spans="1:13" x14ac:dyDescent="0.2">
      <c r="A5452" s="33"/>
      <c r="B5452" s="33"/>
      <c r="C5452" s="33"/>
      <c r="D5452" s="33"/>
      <c r="E5452" s="33"/>
      <c r="F5452" s="33"/>
      <c r="G5452" s="33"/>
      <c r="H5452" s="33"/>
      <c r="J5452" s="31" t="s">
        <v>1829</v>
      </c>
      <c r="K5452" s="33"/>
      <c r="L5452" s="31" t="s">
        <v>3076</v>
      </c>
      <c r="M5452" s="31" t="s">
        <v>3102</v>
      </c>
    </row>
    <row r="5453" spans="1:13" x14ac:dyDescent="0.2">
      <c r="A5453" s="33"/>
      <c r="B5453" s="33"/>
      <c r="C5453" s="33"/>
      <c r="D5453" s="33"/>
      <c r="E5453" s="33"/>
      <c r="F5453" s="33"/>
      <c r="G5453" s="33"/>
      <c r="H5453" s="33"/>
      <c r="J5453" s="31" t="s">
        <v>1829</v>
      </c>
      <c r="K5453" s="33"/>
      <c r="L5453" s="31" t="s">
        <v>3076</v>
      </c>
      <c r="M5453" s="31" t="s">
        <v>3102</v>
      </c>
    </row>
    <row r="5454" spans="1:13" x14ac:dyDescent="0.2">
      <c r="A5454" s="33"/>
      <c r="B5454" s="33"/>
      <c r="C5454" s="33"/>
      <c r="D5454" s="33"/>
      <c r="E5454" s="33"/>
      <c r="F5454" s="33"/>
      <c r="G5454" s="33"/>
      <c r="H5454" s="33"/>
      <c r="J5454" s="31" t="s">
        <v>1829</v>
      </c>
      <c r="K5454" s="33"/>
      <c r="L5454" s="31" t="s">
        <v>3076</v>
      </c>
      <c r="M5454" s="31" t="s">
        <v>3102</v>
      </c>
    </row>
    <row r="5455" spans="1:13" x14ac:dyDescent="0.2">
      <c r="A5455" s="33"/>
      <c r="B5455" s="33"/>
      <c r="C5455" s="33"/>
      <c r="D5455" s="33"/>
      <c r="E5455" s="33"/>
      <c r="F5455" s="33"/>
      <c r="G5455" s="33"/>
      <c r="H5455" s="33"/>
      <c r="J5455" s="31" t="s">
        <v>1829</v>
      </c>
      <c r="K5455" s="33"/>
      <c r="L5455" s="31" t="s">
        <v>3076</v>
      </c>
      <c r="M5455" s="31" t="s">
        <v>3102</v>
      </c>
    </row>
    <row r="5456" spans="1:13" x14ac:dyDescent="0.2">
      <c r="A5456" s="33"/>
      <c r="B5456" s="33"/>
      <c r="C5456" s="33"/>
      <c r="D5456" s="33"/>
      <c r="E5456" s="33"/>
      <c r="F5456" s="33"/>
      <c r="G5456" s="33"/>
      <c r="H5456" s="33"/>
      <c r="J5456" s="31" t="s">
        <v>1829</v>
      </c>
      <c r="K5456" s="33"/>
      <c r="L5456" s="31" t="s">
        <v>3076</v>
      </c>
      <c r="M5456" s="31" t="s">
        <v>3102</v>
      </c>
    </row>
    <row r="5457" spans="1:13" x14ac:dyDescent="0.2">
      <c r="A5457" s="33"/>
      <c r="B5457" s="33"/>
      <c r="C5457" s="33"/>
      <c r="D5457" s="33"/>
      <c r="E5457" s="33"/>
      <c r="F5457" s="33"/>
      <c r="G5457" s="33"/>
      <c r="H5457" s="33"/>
      <c r="J5457" s="31" t="s">
        <v>1829</v>
      </c>
      <c r="K5457" s="33"/>
      <c r="L5457" s="31" t="s">
        <v>3076</v>
      </c>
      <c r="M5457" s="31" t="s">
        <v>3102</v>
      </c>
    </row>
    <row r="5458" spans="1:13" x14ac:dyDescent="0.2">
      <c r="A5458" s="33"/>
      <c r="B5458" s="33"/>
      <c r="C5458" s="33"/>
      <c r="D5458" s="33"/>
      <c r="E5458" s="33"/>
      <c r="F5458" s="33"/>
      <c r="G5458" s="33"/>
      <c r="H5458" s="33"/>
      <c r="J5458" s="31" t="s">
        <v>1829</v>
      </c>
      <c r="K5458" s="33"/>
      <c r="L5458" s="31" t="s">
        <v>3076</v>
      </c>
      <c r="M5458" s="31" t="s">
        <v>1843</v>
      </c>
    </row>
    <row r="5459" spans="1:13" x14ac:dyDescent="0.2">
      <c r="A5459" s="33"/>
      <c r="B5459" s="33"/>
      <c r="C5459" s="33"/>
      <c r="D5459" s="33"/>
      <c r="E5459" s="33"/>
      <c r="F5459" s="33"/>
      <c r="G5459" s="33"/>
      <c r="H5459" s="33"/>
      <c r="J5459" s="31" t="s">
        <v>1829</v>
      </c>
      <c r="K5459" s="33"/>
      <c r="L5459" s="31" t="s">
        <v>3076</v>
      </c>
      <c r="M5459" s="31" t="s">
        <v>1843</v>
      </c>
    </row>
    <row r="5460" spans="1:13" x14ac:dyDescent="0.2">
      <c r="A5460" s="33"/>
      <c r="B5460" s="33"/>
      <c r="C5460" s="33"/>
      <c r="D5460" s="33"/>
      <c r="E5460" s="33"/>
      <c r="F5460" s="33"/>
      <c r="G5460" s="33"/>
      <c r="H5460" s="33"/>
      <c r="J5460" s="31" t="s">
        <v>1829</v>
      </c>
      <c r="K5460" s="33"/>
      <c r="L5460" s="31" t="s">
        <v>3076</v>
      </c>
      <c r="M5460" s="31" t="s">
        <v>1843</v>
      </c>
    </row>
    <row r="5461" spans="1:13" x14ac:dyDescent="0.2">
      <c r="A5461" s="33"/>
      <c r="B5461" s="33"/>
      <c r="C5461" s="33"/>
      <c r="D5461" s="33"/>
      <c r="E5461" s="33"/>
      <c r="F5461" s="33"/>
      <c r="G5461" s="33"/>
      <c r="H5461" s="33"/>
      <c r="J5461" s="31" t="s">
        <v>1829</v>
      </c>
      <c r="K5461" s="33"/>
      <c r="L5461" s="31" t="s">
        <v>3076</v>
      </c>
      <c r="M5461" s="31" t="s">
        <v>1843</v>
      </c>
    </row>
    <row r="5462" spans="1:13" x14ac:dyDescent="0.2">
      <c r="A5462" s="33"/>
      <c r="B5462" s="33"/>
      <c r="C5462" s="33"/>
      <c r="D5462" s="33"/>
      <c r="E5462" s="33"/>
      <c r="F5462" s="33"/>
      <c r="G5462" s="33"/>
      <c r="H5462" s="33"/>
      <c r="J5462" s="31" t="s">
        <v>1829</v>
      </c>
      <c r="K5462" s="33"/>
      <c r="L5462" s="31" t="s">
        <v>3076</v>
      </c>
      <c r="M5462" s="31" t="s">
        <v>1843</v>
      </c>
    </row>
    <row r="5463" spans="1:13" x14ac:dyDescent="0.2">
      <c r="A5463" s="33"/>
      <c r="B5463" s="33"/>
      <c r="C5463" s="33"/>
      <c r="D5463" s="33"/>
      <c r="E5463" s="33"/>
      <c r="F5463" s="33"/>
      <c r="G5463" s="33"/>
      <c r="H5463" s="33"/>
      <c r="J5463" s="31" t="s">
        <v>1829</v>
      </c>
      <c r="K5463" s="33"/>
      <c r="L5463" s="31" t="s">
        <v>3076</v>
      </c>
      <c r="M5463" s="31" t="s">
        <v>1636</v>
      </c>
    </row>
    <row r="5464" spans="1:13" x14ac:dyDescent="0.2">
      <c r="A5464" s="33"/>
      <c r="B5464" s="33"/>
      <c r="C5464" s="33"/>
      <c r="D5464" s="33"/>
      <c r="E5464" s="33"/>
      <c r="F5464" s="33"/>
      <c r="G5464" s="33"/>
      <c r="H5464" s="33"/>
      <c r="J5464" s="31" t="s">
        <v>1829</v>
      </c>
      <c r="K5464" s="33"/>
      <c r="L5464" s="31" t="s">
        <v>3076</v>
      </c>
      <c r="M5464" s="31" t="s">
        <v>1636</v>
      </c>
    </row>
    <row r="5465" spans="1:13" x14ac:dyDescent="0.2">
      <c r="A5465" s="33"/>
      <c r="B5465" s="33"/>
      <c r="C5465" s="33"/>
      <c r="D5465" s="33"/>
      <c r="E5465" s="33"/>
      <c r="F5465" s="33"/>
      <c r="G5465" s="33"/>
      <c r="H5465" s="33"/>
      <c r="J5465" s="31" t="s">
        <v>1829</v>
      </c>
      <c r="K5465" s="33"/>
      <c r="L5465" s="31" t="s">
        <v>3076</v>
      </c>
      <c r="M5465" s="31" t="s">
        <v>1636</v>
      </c>
    </row>
    <row r="5466" spans="1:13" x14ac:dyDescent="0.2">
      <c r="A5466" s="33"/>
      <c r="B5466" s="33"/>
      <c r="C5466" s="33"/>
      <c r="D5466" s="33"/>
      <c r="E5466" s="33"/>
      <c r="F5466" s="33"/>
      <c r="G5466" s="33"/>
      <c r="H5466" s="33"/>
      <c r="J5466" s="31" t="s">
        <v>1829</v>
      </c>
      <c r="K5466" s="33"/>
      <c r="L5466" s="31" t="s">
        <v>3076</v>
      </c>
      <c r="M5466" s="31" t="s">
        <v>1636</v>
      </c>
    </row>
    <row r="5467" spans="1:13" x14ac:dyDescent="0.2">
      <c r="A5467" s="33"/>
      <c r="B5467" s="33"/>
      <c r="C5467" s="33"/>
      <c r="D5467" s="33"/>
      <c r="E5467" s="33"/>
      <c r="F5467" s="33"/>
      <c r="G5467" s="33"/>
      <c r="H5467" s="33"/>
      <c r="J5467" s="31" t="s">
        <v>1829</v>
      </c>
      <c r="K5467" s="33"/>
      <c r="L5467" s="31" t="s">
        <v>3076</v>
      </c>
      <c r="M5467" s="31" t="s">
        <v>1636</v>
      </c>
    </row>
    <row r="5468" spans="1:13" x14ac:dyDescent="0.2">
      <c r="A5468" s="33"/>
      <c r="B5468" s="33"/>
      <c r="C5468" s="33"/>
      <c r="D5468" s="33"/>
      <c r="E5468" s="33"/>
      <c r="F5468" s="33"/>
      <c r="G5468" s="33"/>
      <c r="H5468" s="33"/>
      <c r="J5468" s="31" t="s">
        <v>1829</v>
      </c>
      <c r="K5468" s="33"/>
      <c r="L5468" s="31" t="s">
        <v>3076</v>
      </c>
      <c r="M5468" s="31" t="s">
        <v>1636</v>
      </c>
    </row>
    <row r="5469" spans="1:13" x14ac:dyDescent="0.2">
      <c r="A5469" s="33"/>
      <c r="B5469" s="33"/>
      <c r="C5469" s="33"/>
      <c r="D5469" s="33"/>
      <c r="E5469" s="33"/>
      <c r="F5469" s="33"/>
      <c r="G5469" s="33"/>
      <c r="H5469" s="33"/>
      <c r="J5469" s="31" t="s">
        <v>1829</v>
      </c>
      <c r="K5469" s="33"/>
      <c r="L5469" s="31" t="s">
        <v>3076</v>
      </c>
      <c r="M5469" s="31" t="s">
        <v>1636</v>
      </c>
    </row>
    <row r="5470" spans="1:13" x14ac:dyDescent="0.2">
      <c r="A5470" s="33"/>
      <c r="B5470" s="33"/>
      <c r="C5470" s="33"/>
      <c r="D5470" s="33"/>
      <c r="E5470" s="33"/>
      <c r="F5470" s="33"/>
      <c r="G5470" s="33"/>
      <c r="H5470" s="33"/>
      <c r="J5470" s="31" t="s">
        <v>1829</v>
      </c>
      <c r="K5470" s="33"/>
      <c r="L5470" s="31" t="s">
        <v>3076</v>
      </c>
      <c r="M5470" s="31" t="s">
        <v>1636</v>
      </c>
    </row>
    <row r="5471" spans="1:13" x14ac:dyDescent="0.2">
      <c r="A5471" s="33"/>
      <c r="B5471" s="33"/>
      <c r="C5471" s="33"/>
      <c r="D5471" s="33"/>
      <c r="E5471" s="33"/>
      <c r="F5471" s="33"/>
      <c r="G5471" s="33"/>
      <c r="H5471" s="33"/>
      <c r="J5471" s="31" t="s">
        <v>1829</v>
      </c>
      <c r="K5471" s="33"/>
      <c r="L5471" s="31" t="s">
        <v>3076</v>
      </c>
      <c r="M5471" s="31" t="s">
        <v>1844</v>
      </c>
    </row>
    <row r="5472" spans="1:13" x14ac:dyDescent="0.2">
      <c r="A5472" s="33"/>
      <c r="B5472" s="33"/>
      <c r="C5472" s="33"/>
      <c r="D5472" s="33"/>
      <c r="E5472" s="33"/>
      <c r="F5472" s="33"/>
      <c r="G5472" s="33"/>
      <c r="H5472" s="33"/>
      <c r="J5472" s="31" t="s">
        <v>1829</v>
      </c>
      <c r="K5472" s="33"/>
      <c r="L5472" s="31" t="s">
        <v>3076</v>
      </c>
      <c r="M5472" s="31" t="s">
        <v>1845</v>
      </c>
    </row>
    <row r="5473" spans="1:13" x14ac:dyDescent="0.2">
      <c r="A5473" s="33"/>
      <c r="B5473" s="33"/>
      <c r="C5473" s="33"/>
      <c r="D5473" s="33"/>
      <c r="E5473" s="33"/>
      <c r="F5473" s="33"/>
      <c r="G5473" s="33"/>
      <c r="H5473" s="33"/>
      <c r="J5473" s="31" t="s">
        <v>1829</v>
      </c>
      <c r="K5473" s="33"/>
      <c r="L5473" s="31" t="s">
        <v>3076</v>
      </c>
      <c r="M5473" s="31" t="s">
        <v>1845</v>
      </c>
    </row>
    <row r="5474" spans="1:13" x14ac:dyDescent="0.2">
      <c r="A5474" s="33"/>
      <c r="B5474" s="33"/>
      <c r="C5474" s="33"/>
      <c r="D5474" s="33"/>
      <c r="E5474" s="33"/>
      <c r="F5474" s="33"/>
      <c r="G5474" s="33"/>
      <c r="H5474" s="33"/>
      <c r="J5474" s="31" t="s">
        <v>1829</v>
      </c>
      <c r="K5474" s="33"/>
      <c r="L5474" s="31" t="s">
        <v>3076</v>
      </c>
      <c r="M5474" s="31" t="s">
        <v>1845</v>
      </c>
    </row>
    <row r="5475" spans="1:13" x14ac:dyDescent="0.2">
      <c r="A5475" s="33"/>
      <c r="B5475" s="33"/>
      <c r="C5475" s="33"/>
      <c r="D5475" s="33"/>
      <c r="E5475" s="33"/>
      <c r="F5475" s="33"/>
      <c r="G5475" s="33"/>
      <c r="H5475" s="33"/>
      <c r="J5475" s="31" t="s">
        <v>1829</v>
      </c>
      <c r="K5475" s="33"/>
      <c r="L5475" s="31" t="s">
        <v>3076</v>
      </c>
      <c r="M5475" s="31" t="s">
        <v>1845</v>
      </c>
    </row>
    <row r="5476" spans="1:13" x14ac:dyDescent="0.2">
      <c r="A5476" s="33"/>
      <c r="B5476" s="33"/>
      <c r="C5476" s="33"/>
      <c r="D5476" s="33"/>
      <c r="E5476" s="33"/>
      <c r="F5476" s="33"/>
      <c r="G5476" s="33"/>
      <c r="H5476" s="33"/>
      <c r="J5476" s="31" t="s">
        <v>1829</v>
      </c>
      <c r="K5476" s="33"/>
      <c r="L5476" s="31" t="s">
        <v>3076</v>
      </c>
      <c r="M5476" s="31" t="s">
        <v>1845</v>
      </c>
    </row>
    <row r="5477" spans="1:13" x14ac:dyDescent="0.2">
      <c r="A5477" s="33"/>
      <c r="B5477" s="33"/>
      <c r="C5477" s="33"/>
      <c r="D5477" s="33"/>
      <c r="E5477" s="33"/>
      <c r="F5477" s="33"/>
      <c r="G5477" s="33"/>
      <c r="H5477" s="33"/>
      <c r="J5477" s="31" t="s">
        <v>1829</v>
      </c>
      <c r="K5477" s="33"/>
      <c r="L5477" s="31" t="s">
        <v>3076</v>
      </c>
      <c r="M5477" s="31" t="s">
        <v>1846</v>
      </c>
    </row>
    <row r="5478" spans="1:13" x14ac:dyDescent="0.2">
      <c r="A5478" s="33"/>
      <c r="B5478" s="33"/>
      <c r="C5478" s="33"/>
      <c r="D5478" s="33"/>
      <c r="E5478" s="33"/>
      <c r="F5478" s="33"/>
      <c r="G5478" s="33"/>
      <c r="H5478" s="33"/>
      <c r="J5478" s="31" t="s">
        <v>1829</v>
      </c>
      <c r="K5478" s="33"/>
      <c r="L5478" s="31" t="s">
        <v>3076</v>
      </c>
      <c r="M5478" s="31" t="s">
        <v>1846</v>
      </c>
    </row>
    <row r="5479" spans="1:13" x14ac:dyDescent="0.2">
      <c r="A5479" s="33"/>
      <c r="B5479" s="33"/>
      <c r="C5479" s="33"/>
      <c r="D5479" s="33"/>
      <c r="E5479" s="33"/>
      <c r="F5479" s="33"/>
      <c r="G5479" s="33"/>
      <c r="H5479" s="33"/>
      <c r="J5479" s="31" t="s">
        <v>1829</v>
      </c>
      <c r="K5479" s="33"/>
      <c r="L5479" s="31" t="s">
        <v>3076</v>
      </c>
      <c r="M5479" s="31" t="s">
        <v>1846</v>
      </c>
    </row>
    <row r="5480" spans="1:13" x14ac:dyDescent="0.2">
      <c r="A5480" s="33"/>
      <c r="B5480" s="33"/>
      <c r="C5480" s="33"/>
      <c r="D5480" s="33"/>
      <c r="E5480" s="33"/>
      <c r="F5480" s="33"/>
      <c r="G5480" s="33"/>
      <c r="H5480" s="33"/>
      <c r="J5480" s="31" t="s">
        <v>1829</v>
      </c>
      <c r="K5480" s="33"/>
      <c r="L5480" s="31" t="s">
        <v>3076</v>
      </c>
      <c r="M5480" s="31" t="s">
        <v>1846</v>
      </c>
    </row>
    <row r="5481" spans="1:13" x14ac:dyDescent="0.2">
      <c r="A5481" s="33"/>
      <c r="B5481" s="33"/>
      <c r="C5481" s="33"/>
      <c r="D5481" s="33"/>
      <c r="E5481" s="33"/>
      <c r="F5481" s="33"/>
      <c r="G5481" s="33"/>
      <c r="H5481" s="33"/>
      <c r="J5481" s="31" t="s">
        <v>1829</v>
      </c>
      <c r="K5481" s="33"/>
      <c r="L5481" s="31" t="s">
        <v>3076</v>
      </c>
      <c r="M5481" s="31" t="s">
        <v>1846</v>
      </c>
    </row>
    <row r="5482" spans="1:13" x14ac:dyDescent="0.2">
      <c r="A5482" s="33"/>
      <c r="B5482" s="33"/>
      <c r="C5482" s="33"/>
      <c r="D5482" s="33"/>
      <c r="E5482" s="33"/>
      <c r="F5482" s="33"/>
      <c r="G5482" s="33"/>
      <c r="H5482" s="33"/>
      <c r="J5482" s="31" t="s">
        <v>1829</v>
      </c>
      <c r="K5482" s="33"/>
      <c r="L5482" s="31" t="s">
        <v>3076</v>
      </c>
      <c r="M5482" s="31" t="s">
        <v>1846</v>
      </c>
    </row>
    <row r="5483" spans="1:13" x14ac:dyDescent="0.2">
      <c r="A5483" s="33"/>
      <c r="B5483" s="33"/>
      <c r="C5483" s="33"/>
      <c r="D5483" s="33"/>
      <c r="E5483" s="33"/>
      <c r="F5483" s="33"/>
      <c r="G5483" s="33"/>
      <c r="H5483" s="33"/>
      <c r="J5483" s="31" t="s">
        <v>1829</v>
      </c>
      <c r="K5483" s="33"/>
      <c r="L5483" s="31" t="s">
        <v>3076</v>
      </c>
      <c r="M5483" s="31" t="s">
        <v>1847</v>
      </c>
    </row>
    <row r="5484" spans="1:13" x14ac:dyDescent="0.2">
      <c r="A5484" s="33"/>
      <c r="B5484" s="33"/>
      <c r="C5484" s="33"/>
      <c r="D5484" s="33"/>
      <c r="E5484" s="33"/>
      <c r="F5484" s="33"/>
      <c r="G5484" s="33"/>
      <c r="H5484" s="33"/>
      <c r="J5484" s="31" t="s">
        <v>1829</v>
      </c>
      <c r="K5484" s="33"/>
      <c r="L5484" s="31" t="s">
        <v>3076</v>
      </c>
      <c r="M5484" s="31" t="s">
        <v>1847</v>
      </c>
    </row>
    <row r="5485" spans="1:13" x14ac:dyDescent="0.2">
      <c r="A5485" s="33"/>
      <c r="B5485" s="33"/>
      <c r="C5485" s="33"/>
      <c r="D5485" s="33"/>
      <c r="E5485" s="33"/>
      <c r="F5485" s="33"/>
      <c r="G5485" s="33"/>
      <c r="H5485" s="33"/>
      <c r="J5485" s="31" t="s">
        <v>1829</v>
      </c>
      <c r="K5485" s="33"/>
      <c r="L5485" s="31" t="s">
        <v>3076</v>
      </c>
      <c r="M5485" s="31" t="s">
        <v>1847</v>
      </c>
    </row>
    <row r="5486" spans="1:13" x14ac:dyDescent="0.2">
      <c r="A5486" s="33"/>
      <c r="B5486" s="33"/>
      <c r="C5486" s="33"/>
      <c r="D5486" s="33"/>
      <c r="E5486" s="33"/>
      <c r="F5486" s="33"/>
      <c r="G5486" s="33"/>
      <c r="H5486" s="33"/>
      <c r="J5486" s="31" t="s">
        <v>1829</v>
      </c>
      <c r="K5486" s="33"/>
      <c r="L5486" s="31" t="s">
        <v>3076</v>
      </c>
      <c r="M5486" s="31" t="s">
        <v>2710</v>
      </c>
    </row>
    <row r="5487" spans="1:13" x14ac:dyDescent="0.2">
      <c r="A5487" s="33"/>
      <c r="B5487" s="33"/>
      <c r="C5487" s="33"/>
      <c r="D5487" s="33"/>
      <c r="E5487" s="33"/>
      <c r="F5487" s="33"/>
      <c r="G5487" s="33"/>
      <c r="H5487" s="33"/>
      <c r="J5487" s="31" t="s">
        <v>1829</v>
      </c>
      <c r="K5487" s="33"/>
      <c r="L5487" s="31" t="s">
        <v>3076</v>
      </c>
      <c r="M5487" s="31" t="s">
        <v>2710</v>
      </c>
    </row>
    <row r="5488" spans="1:13" x14ac:dyDescent="0.2">
      <c r="A5488" s="33"/>
      <c r="B5488" s="33"/>
      <c r="C5488" s="33"/>
      <c r="D5488" s="33"/>
      <c r="E5488" s="33"/>
      <c r="F5488" s="33"/>
      <c r="G5488" s="33"/>
      <c r="H5488" s="33"/>
      <c r="J5488" s="31" t="s">
        <v>1829</v>
      </c>
      <c r="K5488" s="33"/>
      <c r="L5488" s="31" t="s">
        <v>3076</v>
      </c>
      <c r="M5488" s="31" t="s">
        <v>2710</v>
      </c>
    </row>
    <row r="5489" spans="1:13" x14ac:dyDescent="0.2">
      <c r="A5489" s="33"/>
      <c r="B5489" s="33"/>
      <c r="C5489" s="33"/>
      <c r="D5489" s="33"/>
      <c r="E5489" s="33"/>
      <c r="F5489" s="33"/>
      <c r="G5489" s="33"/>
      <c r="H5489" s="33"/>
      <c r="J5489" s="31" t="s">
        <v>1829</v>
      </c>
      <c r="K5489" s="33"/>
      <c r="L5489" s="31" t="s">
        <v>3076</v>
      </c>
      <c r="M5489" s="31" t="s">
        <v>2710</v>
      </c>
    </row>
    <row r="5490" spans="1:13" x14ac:dyDescent="0.2">
      <c r="A5490" s="33"/>
      <c r="B5490" s="33"/>
      <c r="C5490" s="33"/>
      <c r="D5490" s="33"/>
      <c r="E5490" s="33"/>
      <c r="F5490" s="33"/>
      <c r="G5490" s="33"/>
      <c r="H5490" s="33"/>
      <c r="J5490" s="31" t="s">
        <v>1829</v>
      </c>
      <c r="K5490" s="33"/>
      <c r="L5490" s="31" t="s">
        <v>3076</v>
      </c>
      <c r="M5490" s="31" t="s">
        <v>2710</v>
      </c>
    </row>
    <row r="5491" spans="1:13" x14ac:dyDescent="0.2">
      <c r="A5491" s="33"/>
      <c r="B5491" s="33"/>
      <c r="C5491" s="33"/>
      <c r="D5491" s="33"/>
      <c r="E5491" s="33"/>
      <c r="F5491" s="33"/>
      <c r="G5491" s="33"/>
      <c r="H5491" s="33"/>
      <c r="J5491" s="31" t="s">
        <v>1829</v>
      </c>
      <c r="K5491" s="33"/>
      <c r="L5491" s="31" t="s">
        <v>3076</v>
      </c>
      <c r="M5491" s="31" t="s">
        <v>1848</v>
      </c>
    </row>
    <row r="5492" spans="1:13" x14ac:dyDescent="0.2">
      <c r="A5492" s="33"/>
      <c r="B5492" s="33"/>
      <c r="C5492" s="33"/>
      <c r="D5492" s="33"/>
      <c r="E5492" s="33"/>
      <c r="F5492" s="33"/>
      <c r="G5492" s="33"/>
      <c r="H5492" s="33"/>
      <c r="J5492" s="31" t="s">
        <v>1829</v>
      </c>
      <c r="K5492" s="33"/>
      <c r="L5492" s="31" t="s">
        <v>3076</v>
      </c>
      <c r="M5492" s="31" t="s">
        <v>1848</v>
      </c>
    </row>
    <row r="5493" spans="1:13" x14ac:dyDescent="0.2">
      <c r="A5493" s="33"/>
      <c r="B5493" s="33"/>
      <c r="C5493" s="33"/>
      <c r="D5493" s="33"/>
      <c r="E5493" s="33"/>
      <c r="F5493" s="33"/>
      <c r="G5493" s="33"/>
      <c r="H5493" s="33"/>
      <c r="J5493" s="31" t="s">
        <v>1829</v>
      </c>
      <c r="K5493" s="33"/>
      <c r="L5493" s="31" t="s">
        <v>3076</v>
      </c>
      <c r="M5493" s="31" t="s">
        <v>1848</v>
      </c>
    </row>
    <row r="5494" spans="1:13" x14ac:dyDescent="0.2">
      <c r="A5494" s="33"/>
      <c r="B5494" s="33"/>
      <c r="C5494" s="33"/>
      <c r="D5494" s="33"/>
      <c r="E5494" s="33"/>
      <c r="F5494" s="33"/>
      <c r="G5494" s="33"/>
      <c r="H5494" s="33"/>
      <c r="J5494" s="31" t="s">
        <v>1829</v>
      </c>
      <c r="K5494" s="33"/>
      <c r="L5494" s="31" t="s">
        <v>3076</v>
      </c>
      <c r="M5494" s="31" t="s">
        <v>1848</v>
      </c>
    </row>
    <row r="5495" spans="1:13" x14ac:dyDescent="0.2">
      <c r="A5495" s="33"/>
      <c r="B5495" s="33"/>
      <c r="C5495" s="33"/>
      <c r="D5495" s="33"/>
      <c r="E5495" s="33"/>
      <c r="F5495" s="33"/>
      <c r="G5495" s="33"/>
      <c r="H5495" s="33"/>
      <c r="J5495" s="31" t="s">
        <v>1829</v>
      </c>
      <c r="K5495" s="33"/>
      <c r="L5495" s="31" t="s">
        <v>3076</v>
      </c>
      <c r="M5495" s="31" t="s">
        <v>1848</v>
      </c>
    </row>
    <row r="5496" spans="1:13" x14ac:dyDescent="0.2">
      <c r="A5496" s="33"/>
      <c r="B5496" s="33"/>
      <c r="C5496" s="33"/>
      <c r="D5496" s="33"/>
      <c r="E5496" s="33"/>
      <c r="F5496" s="33"/>
      <c r="G5496" s="33"/>
      <c r="H5496" s="33"/>
      <c r="J5496" s="31" t="s">
        <v>1829</v>
      </c>
      <c r="K5496" s="33"/>
      <c r="L5496" s="31" t="s">
        <v>3076</v>
      </c>
      <c r="M5496" s="31" t="s">
        <v>1848</v>
      </c>
    </row>
    <row r="5497" spans="1:13" x14ac:dyDescent="0.2">
      <c r="A5497" s="33"/>
      <c r="B5497" s="33"/>
      <c r="C5497" s="33"/>
      <c r="D5497" s="33"/>
      <c r="E5497" s="33"/>
      <c r="F5497" s="33"/>
      <c r="G5497" s="33"/>
      <c r="H5497" s="33"/>
      <c r="J5497" s="31" t="s">
        <v>1829</v>
      </c>
      <c r="K5497" s="33"/>
      <c r="L5497" s="31" t="s">
        <v>3076</v>
      </c>
      <c r="M5497" s="31" t="s">
        <v>1848</v>
      </c>
    </row>
    <row r="5498" spans="1:13" x14ac:dyDescent="0.2">
      <c r="A5498" s="33"/>
      <c r="B5498" s="33"/>
      <c r="C5498" s="33"/>
      <c r="D5498" s="33"/>
      <c r="E5498" s="33"/>
      <c r="F5498" s="33"/>
      <c r="G5498" s="33"/>
      <c r="H5498" s="33"/>
      <c r="J5498" s="31" t="s">
        <v>1829</v>
      </c>
      <c r="K5498" s="33"/>
      <c r="L5498" s="31" t="s">
        <v>3076</v>
      </c>
      <c r="M5498" s="31" t="s">
        <v>1848</v>
      </c>
    </row>
    <row r="5499" spans="1:13" x14ac:dyDescent="0.2">
      <c r="A5499" s="33"/>
      <c r="B5499" s="33"/>
      <c r="C5499" s="33"/>
      <c r="D5499" s="33"/>
      <c r="E5499" s="33"/>
      <c r="F5499" s="33"/>
      <c r="G5499" s="33"/>
      <c r="H5499" s="33"/>
      <c r="J5499" s="31" t="s">
        <v>1829</v>
      </c>
      <c r="K5499" s="33"/>
      <c r="L5499" s="31" t="s">
        <v>3076</v>
      </c>
      <c r="M5499" s="31" t="s">
        <v>1848</v>
      </c>
    </row>
    <row r="5500" spans="1:13" x14ac:dyDescent="0.2">
      <c r="A5500" s="33"/>
      <c r="B5500" s="33"/>
      <c r="C5500" s="33"/>
      <c r="D5500" s="33"/>
      <c r="E5500" s="33"/>
      <c r="F5500" s="33"/>
      <c r="G5500" s="33"/>
      <c r="H5500" s="33"/>
      <c r="J5500" s="31" t="s">
        <v>1829</v>
      </c>
      <c r="K5500" s="33"/>
      <c r="L5500" s="31" t="s">
        <v>3076</v>
      </c>
      <c r="M5500" s="31" t="s">
        <v>1848</v>
      </c>
    </row>
    <row r="5501" spans="1:13" x14ac:dyDescent="0.2">
      <c r="A5501" s="33"/>
      <c r="B5501" s="33"/>
      <c r="C5501" s="33"/>
      <c r="D5501" s="33"/>
      <c r="E5501" s="33"/>
      <c r="F5501" s="33"/>
      <c r="G5501" s="33"/>
      <c r="H5501" s="33"/>
      <c r="J5501" s="31" t="s">
        <v>1829</v>
      </c>
      <c r="K5501" s="33"/>
      <c r="L5501" s="31" t="s">
        <v>3076</v>
      </c>
      <c r="M5501" s="31" t="s">
        <v>1848</v>
      </c>
    </row>
    <row r="5502" spans="1:13" x14ac:dyDescent="0.2">
      <c r="A5502" s="33"/>
      <c r="B5502" s="33"/>
      <c r="C5502" s="33"/>
      <c r="D5502" s="33"/>
      <c r="E5502" s="33"/>
      <c r="F5502" s="33"/>
      <c r="G5502" s="33"/>
      <c r="H5502" s="33"/>
      <c r="J5502" s="31" t="s">
        <v>1829</v>
      </c>
      <c r="K5502" s="33"/>
      <c r="L5502" s="31" t="s">
        <v>3076</v>
      </c>
      <c r="M5502" s="31" t="s">
        <v>1848</v>
      </c>
    </row>
    <row r="5503" spans="1:13" x14ac:dyDescent="0.2">
      <c r="A5503" s="33"/>
      <c r="B5503" s="33"/>
      <c r="C5503" s="33"/>
      <c r="D5503" s="33"/>
      <c r="E5503" s="33"/>
      <c r="F5503" s="33"/>
      <c r="G5503" s="33"/>
      <c r="H5503" s="33"/>
      <c r="J5503" s="31" t="s">
        <v>1829</v>
      </c>
      <c r="K5503" s="33"/>
      <c r="L5503" s="31" t="s">
        <v>3076</v>
      </c>
      <c r="M5503" s="31" t="s">
        <v>1848</v>
      </c>
    </row>
    <row r="5504" spans="1:13" x14ac:dyDescent="0.2">
      <c r="A5504" s="33"/>
      <c r="B5504" s="33"/>
      <c r="C5504" s="33"/>
      <c r="D5504" s="33"/>
      <c r="E5504" s="33"/>
      <c r="F5504" s="33"/>
      <c r="G5504" s="33"/>
      <c r="H5504" s="33"/>
      <c r="J5504" s="31" t="s">
        <v>1829</v>
      </c>
      <c r="K5504" s="33"/>
      <c r="L5504" s="31" t="s">
        <v>3076</v>
      </c>
      <c r="M5504" s="31" t="s">
        <v>1848</v>
      </c>
    </row>
    <row r="5505" spans="1:13" x14ac:dyDescent="0.2">
      <c r="A5505" s="33"/>
      <c r="B5505" s="33"/>
      <c r="C5505" s="33"/>
      <c r="D5505" s="33"/>
      <c r="E5505" s="33"/>
      <c r="F5505" s="33"/>
      <c r="G5505" s="33"/>
      <c r="H5505" s="33"/>
      <c r="J5505" s="31" t="s">
        <v>1829</v>
      </c>
      <c r="K5505" s="33"/>
      <c r="L5505" s="31" t="s">
        <v>3076</v>
      </c>
      <c r="M5505" s="31" t="s">
        <v>1848</v>
      </c>
    </row>
    <row r="5506" spans="1:13" x14ac:dyDescent="0.2">
      <c r="A5506" s="33"/>
      <c r="B5506" s="33"/>
      <c r="C5506" s="33"/>
      <c r="D5506" s="33"/>
      <c r="E5506" s="33"/>
      <c r="F5506" s="33"/>
      <c r="G5506" s="33"/>
      <c r="H5506" s="33"/>
      <c r="J5506" s="31" t="s">
        <v>1829</v>
      </c>
      <c r="K5506" s="33"/>
      <c r="L5506" s="31" t="s">
        <v>3076</v>
      </c>
      <c r="M5506" s="31" t="s">
        <v>1848</v>
      </c>
    </row>
    <row r="5507" spans="1:13" x14ac:dyDescent="0.2">
      <c r="A5507" s="33"/>
      <c r="B5507" s="33"/>
      <c r="C5507" s="33"/>
      <c r="D5507" s="33"/>
      <c r="E5507" s="33"/>
      <c r="F5507" s="33"/>
      <c r="G5507" s="33"/>
      <c r="H5507" s="33"/>
      <c r="J5507" s="31" t="s">
        <v>1829</v>
      </c>
      <c r="K5507" s="33"/>
      <c r="L5507" s="31" t="s">
        <v>3076</v>
      </c>
      <c r="M5507" s="31" t="s">
        <v>1848</v>
      </c>
    </row>
    <row r="5508" spans="1:13" x14ac:dyDescent="0.2">
      <c r="A5508" s="33"/>
      <c r="B5508" s="33"/>
      <c r="C5508" s="33"/>
      <c r="D5508" s="33"/>
      <c r="E5508" s="33"/>
      <c r="F5508" s="33"/>
      <c r="G5508" s="33"/>
      <c r="H5508" s="33"/>
      <c r="J5508" s="31" t="s">
        <v>1829</v>
      </c>
      <c r="K5508" s="33"/>
      <c r="L5508" s="31" t="s">
        <v>3076</v>
      </c>
      <c r="M5508" s="31" t="s">
        <v>1848</v>
      </c>
    </row>
    <row r="5509" spans="1:13" x14ac:dyDescent="0.2">
      <c r="A5509" s="33"/>
      <c r="B5509" s="33"/>
      <c r="C5509" s="33"/>
      <c r="D5509" s="33"/>
      <c r="E5509" s="33"/>
      <c r="F5509" s="33"/>
      <c r="G5509" s="33"/>
      <c r="H5509" s="33"/>
      <c r="J5509" s="31" t="s">
        <v>1849</v>
      </c>
      <c r="K5509" s="33"/>
      <c r="L5509" s="31" t="s">
        <v>3112</v>
      </c>
      <c r="M5509" s="31" t="s">
        <v>1850</v>
      </c>
    </row>
    <row r="5510" spans="1:13" x14ac:dyDescent="0.2">
      <c r="A5510" s="33"/>
      <c r="B5510" s="33"/>
      <c r="C5510" s="33"/>
      <c r="D5510" s="33"/>
      <c r="E5510" s="33"/>
      <c r="F5510" s="33"/>
      <c r="G5510" s="33"/>
      <c r="H5510" s="33"/>
      <c r="J5510" s="31" t="s">
        <v>1849</v>
      </c>
      <c r="K5510" s="33"/>
      <c r="L5510" s="31" t="s">
        <v>3112</v>
      </c>
      <c r="M5510" s="31" t="s">
        <v>1850</v>
      </c>
    </row>
    <row r="5511" spans="1:13" x14ac:dyDescent="0.2">
      <c r="A5511" s="33"/>
      <c r="B5511" s="33"/>
      <c r="C5511" s="33"/>
      <c r="D5511" s="33"/>
      <c r="E5511" s="33"/>
      <c r="F5511" s="33"/>
      <c r="G5511" s="33"/>
      <c r="H5511" s="33"/>
      <c r="J5511" s="31" t="s">
        <v>1849</v>
      </c>
      <c r="K5511" s="33"/>
      <c r="L5511" s="31" t="s">
        <v>3112</v>
      </c>
      <c r="M5511" s="31" t="s">
        <v>1850</v>
      </c>
    </row>
    <row r="5512" spans="1:13" x14ac:dyDescent="0.2">
      <c r="A5512" s="33"/>
      <c r="B5512" s="33"/>
      <c r="C5512" s="33"/>
      <c r="D5512" s="33"/>
      <c r="E5512" s="33"/>
      <c r="F5512" s="33"/>
      <c r="G5512" s="33"/>
      <c r="H5512" s="33"/>
      <c r="J5512" s="31" t="s">
        <v>1849</v>
      </c>
      <c r="K5512" s="33"/>
      <c r="L5512" s="31" t="s">
        <v>3112</v>
      </c>
      <c r="M5512" s="31" t="s">
        <v>1850</v>
      </c>
    </row>
    <row r="5513" spans="1:13" x14ac:dyDescent="0.2">
      <c r="A5513" s="33"/>
      <c r="B5513" s="33"/>
      <c r="C5513" s="33"/>
      <c r="D5513" s="33"/>
      <c r="E5513" s="33"/>
      <c r="F5513" s="33"/>
      <c r="G5513" s="33"/>
      <c r="H5513" s="33"/>
      <c r="J5513" s="31" t="s">
        <v>1849</v>
      </c>
      <c r="K5513" s="33"/>
      <c r="L5513" s="31" t="s">
        <v>3112</v>
      </c>
      <c r="M5513" s="31" t="s">
        <v>1850</v>
      </c>
    </row>
    <row r="5514" spans="1:13" x14ac:dyDescent="0.2">
      <c r="A5514" s="33"/>
      <c r="B5514" s="33"/>
      <c r="C5514" s="33"/>
      <c r="D5514" s="33"/>
      <c r="E5514" s="33"/>
      <c r="F5514" s="33"/>
      <c r="G5514" s="33"/>
      <c r="H5514" s="33"/>
      <c r="J5514" s="31" t="s">
        <v>1849</v>
      </c>
      <c r="K5514" s="33"/>
      <c r="L5514" s="31" t="s">
        <v>3112</v>
      </c>
      <c r="M5514" s="31" t="s">
        <v>1850</v>
      </c>
    </row>
    <row r="5515" spans="1:13" x14ac:dyDescent="0.2">
      <c r="A5515" s="33"/>
      <c r="B5515" s="33"/>
      <c r="C5515" s="33"/>
      <c r="D5515" s="33"/>
      <c r="E5515" s="33"/>
      <c r="F5515" s="33"/>
      <c r="G5515" s="33"/>
      <c r="H5515" s="33"/>
      <c r="J5515" s="31" t="s">
        <v>1849</v>
      </c>
      <c r="K5515" s="33"/>
      <c r="L5515" s="31" t="s">
        <v>3112</v>
      </c>
      <c r="M5515" s="31" t="s">
        <v>1850</v>
      </c>
    </row>
    <row r="5516" spans="1:13" x14ac:dyDescent="0.2">
      <c r="A5516" s="33"/>
      <c r="B5516" s="33"/>
      <c r="C5516" s="33"/>
      <c r="D5516" s="33"/>
      <c r="E5516" s="33"/>
      <c r="F5516" s="33"/>
      <c r="G5516" s="33"/>
      <c r="H5516" s="33"/>
      <c r="J5516" s="31" t="s">
        <v>1849</v>
      </c>
      <c r="K5516" s="33"/>
      <c r="L5516" s="31" t="s">
        <v>3112</v>
      </c>
      <c r="M5516" s="31" t="s">
        <v>1850</v>
      </c>
    </row>
    <row r="5517" spans="1:13" x14ac:dyDescent="0.2">
      <c r="A5517" s="33"/>
      <c r="B5517" s="33"/>
      <c r="C5517" s="33"/>
      <c r="D5517" s="33"/>
      <c r="E5517" s="33"/>
      <c r="F5517" s="33"/>
      <c r="G5517" s="33"/>
      <c r="H5517" s="33"/>
      <c r="J5517" s="31" t="s">
        <v>1849</v>
      </c>
      <c r="K5517" s="33"/>
      <c r="L5517" s="31" t="s">
        <v>3112</v>
      </c>
      <c r="M5517" s="31" t="s">
        <v>1850</v>
      </c>
    </row>
    <row r="5518" spans="1:13" x14ac:dyDescent="0.2">
      <c r="A5518" s="33"/>
      <c r="B5518" s="33"/>
      <c r="C5518" s="33"/>
      <c r="D5518" s="33"/>
      <c r="E5518" s="33"/>
      <c r="F5518" s="33"/>
      <c r="G5518" s="33"/>
      <c r="H5518" s="33"/>
      <c r="J5518" s="31" t="s">
        <v>1849</v>
      </c>
      <c r="K5518" s="33"/>
      <c r="L5518" s="31" t="s">
        <v>3112</v>
      </c>
      <c r="M5518" s="31" t="s">
        <v>1850</v>
      </c>
    </row>
    <row r="5519" spans="1:13" x14ac:dyDescent="0.2">
      <c r="A5519" s="33"/>
      <c r="B5519" s="33"/>
      <c r="C5519" s="33"/>
      <c r="D5519" s="33"/>
      <c r="E5519" s="33"/>
      <c r="F5519" s="33"/>
      <c r="G5519" s="33"/>
      <c r="H5519" s="33"/>
      <c r="J5519" s="31" t="s">
        <v>1849</v>
      </c>
      <c r="K5519" s="33"/>
      <c r="L5519" s="31" t="s">
        <v>3112</v>
      </c>
      <c r="M5519" s="31" t="s">
        <v>1850</v>
      </c>
    </row>
    <row r="5520" spans="1:13" x14ac:dyDescent="0.2">
      <c r="A5520" s="33"/>
      <c r="B5520" s="33"/>
      <c r="C5520" s="33"/>
      <c r="D5520" s="33"/>
      <c r="E5520" s="33"/>
      <c r="F5520" s="33"/>
      <c r="G5520" s="33"/>
      <c r="H5520" s="33"/>
      <c r="J5520" s="31" t="s">
        <v>1849</v>
      </c>
      <c r="K5520" s="33"/>
      <c r="L5520" s="31" t="s">
        <v>3112</v>
      </c>
      <c r="M5520" s="31" t="s">
        <v>1850</v>
      </c>
    </row>
    <row r="5521" spans="1:13" x14ac:dyDescent="0.2">
      <c r="A5521" s="33"/>
      <c r="B5521" s="33"/>
      <c r="C5521" s="33"/>
      <c r="D5521" s="33"/>
      <c r="E5521" s="33"/>
      <c r="F5521" s="33"/>
      <c r="G5521" s="33"/>
      <c r="H5521" s="33"/>
      <c r="J5521" s="31" t="s">
        <v>1849</v>
      </c>
      <c r="K5521" s="33"/>
      <c r="L5521" s="31" t="s">
        <v>3112</v>
      </c>
      <c r="M5521" s="31" t="s">
        <v>1850</v>
      </c>
    </row>
    <row r="5522" spans="1:13" x14ac:dyDescent="0.2">
      <c r="A5522" s="33"/>
      <c r="B5522" s="33"/>
      <c r="C5522" s="33"/>
      <c r="D5522" s="33"/>
      <c r="E5522" s="33"/>
      <c r="F5522" s="33"/>
      <c r="G5522" s="33"/>
      <c r="H5522" s="33"/>
      <c r="J5522" s="31" t="s">
        <v>1849</v>
      </c>
      <c r="K5522" s="33"/>
      <c r="L5522" s="31" t="s">
        <v>3112</v>
      </c>
      <c r="M5522" s="31" t="s">
        <v>1850</v>
      </c>
    </row>
    <row r="5523" spans="1:13" x14ac:dyDescent="0.2">
      <c r="A5523" s="33"/>
      <c r="B5523" s="33"/>
      <c r="C5523" s="33"/>
      <c r="D5523" s="33"/>
      <c r="E5523" s="33"/>
      <c r="F5523" s="33"/>
      <c r="G5523" s="33"/>
      <c r="H5523" s="33"/>
      <c r="J5523" s="31" t="s">
        <v>1849</v>
      </c>
      <c r="K5523" s="33"/>
      <c r="L5523" s="31" t="s">
        <v>3112</v>
      </c>
      <c r="M5523" s="31" t="s">
        <v>1850</v>
      </c>
    </row>
    <row r="5524" spans="1:13" x14ac:dyDescent="0.2">
      <c r="A5524" s="33"/>
      <c r="B5524" s="33"/>
      <c r="C5524" s="33"/>
      <c r="D5524" s="33"/>
      <c r="E5524" s="33"/>
      <c r="F5524" s="33"/>
      <c r="G5524" s="33"/>
      <c r="H5524" s="33"/>
      <c r="J5524" s="31" t="s">
        <v>1849</v>
      </c>
      <c r="K5524" s="33"/>
      <c r="L5524" s="31" t="s">
        <v>3112</v>
      </c>
      <c r="M5524" s="31" t="s">
        <v>1850</v>
      </c>
    </row>
    <row r="5525" spans="1:13" x14ac:dyDescent="0.2">
      <c r="A5525" s="33"/>
      <c r="B5525" s="33"/>
      <c r="C5525" s="33"/>
      <c r="D5525" s="33"/>
      <c r="E5525" s="33"/>
      <c r="F5525" s="33"/>
      <c r="G5525" s="33"/>
      <c r="H5525" s="33"/>
      <c r="J5525" s="31" t="s">
        <v>1849</v>
      </c>
      <c r="K5525" s="33"/>
      <c r="L5525" s="31" t="s">
        <v>3112</v>
      </c>
      <c r="M5525" s="31" t="s">
        <v>1850</v>
      </c>
    </row>
    <row r="5526" spans="1:13" x14ac:dyDescent="0.2">
      <c r="A5526" s="33"/>
      <c r="B5526" s="33"/>
      <c r="C5526" s="33"/>
      <c r="D5526" s="33"/>
      <c r="E5526" s="33"/>
      <c r="F5526" s="33"/>
      <c r="G5526" s="33"/>
      <c r="H5526" s="33"/>
      <c r="J5526" s="31" t="s">
        <v>1849</v>
      </c>
      <c r="K5526" s="33"/>
      <c r="L5526" s="31" t="s">
        <v>3112</v>
      </c>
      <c r="M5526" s="31" t="s">
        <v>1850</v>
      </c>
    </row>
    <row r="5527" spans="1:13" x14ac:dyDescent="0.2">
      <c r="A5527" s="33"/>
      <c r="B5527" s="33"/>
      <c r="C5527" s="33"/>
      <c r="D5527" s="33"/>
      <c r="E5527" s="33"/>
      <c r="F5527" s="33"/>
      <c r="G5527" s="33"/>
      <c r="H5527" s="33"/>
      <c r="J5527" s="31" t="s">
        <v>1849</v>
      </c>
      <c r="K5527" s="33"/>
      <c r="L5527" s="31" t="s">
        <v>3112</v>
      </c>
      <c r="M5527" s="31" t="s">
        <v>1850</v>
      </c>
    </row>
    <row r="5528" spans="1:13" x14ac:dyDescent="0.2">
      <c r="A5528" s="33"/>
      <c r="B5528" s="33"/>
      <c r="C5528" s="33"/>
      <c r="D5528" s="33"/>
      <c r="E5528" s="33"/>
      <c r="F5528" s="33"/>
      <c r="G5528" s="33"/>
      <c r="H5528" s="33"/>
      <c r="J5528" s="31" t="s">
        <v>1849</v>
      </c>
      <c r="K5528" s="33"/>
      <c r="L5528" s="31" t="s">
        <v>3112</v>
      </c>
      <c r="M5528" s="31" t="s">
        <v>1850</v>
      </c>
    </row>
    <row r="5529" spans="1:13" x14ac:dyDescent="0.2">
      <c r="A5529" s="33"/>
      <c r="B5529" s="33"/>
      <c r="C5529" s="33"/>
      <c r="D5529" s="33"/>
      <c r="E5529" s="33"/>
      <c r="F5529" s="33"/>
      <c r="G5529" s="33"/>
      <c r="H5529" s="33"/>
      <c r="J5529" s="31" t="s">
        <v>1849</v>
      </c>
      <c r="K5529" s="33"/>
      <c r="L5529" s="31" t="s">
        <v>3112</v>
      </c>
      <c r="M5529" s="31" t="s">
        <v>1850</v>
      </c>
    </row>
    <row r="5530" spans="1:13" x14ac:dyDescent="0.2">
      <c r="A5530" s="33"/>
      <c r="B5530" s="33"/>
      <c r="C5530" s="33"/>
      <c r="D5530" s="33"/>
      <c r="E5530" s="33"/>
      <c r="F5530" s="33"/>
      <c r="G5530" s="33"/>
      <c r="H5530" s="33"/>
      <c r="J5530" s="31" t="s">
        <v>1849</v>
      </c>
      <c r="K5530" s="33"/>
      <c r="L5530" s="31" t="s">
        <v>3112</v>
      </c>
      <c r="M5530" s="31" t="s">
        <v>1850</v>
      </c>
    </row>
    <row r="5531" spans="1:13" x14ac:dyDescent="0.2">
      <c r="A5531" s="33"/>
      <c r="B5531" s="33"/>
      <c r="C5531" s="33"/>
      <c r="D5531" s="33"/>
      <c r="E5531" s="33"/>
      <c r="F5531" s="33"/>
      <c r="G5531" s="33"/>
      <c r="H5531" s="33"/>
      <c r="J5531" s="31" t="s">
        <v>1849</v>
      </c>
      <c r="K5531" s="33"/>
      <c r="L5531" s="31" t="s">
        <v>3112</v>
      </c>
      <c r="M5531" s="31" t="s">
        <v>1850</v>
      </c>
    </row>
    <row r="5532" spans="1:13" x14ac:dyDescent="0.2">
      <c r="A5532" s="33"/>
      <c r="B5532" s="33"/>
      <c r="C5532" s="33"/>
      <c r="D5532" s="33"/>
      <c r="E5532" s="33"/>
      <c r="F5532" s="33"/>
      <c r="G5532" s="33"/>
      <c r="H5532" s="33"/>
      <c r="J5532" s="31" t="s">
        <v>1849</v>
      </c>
      <c r="K5532" s="33"/>
      <c r="L5532" s="31" t="s">
        <v>3112</v>
      </c>
      <c r="M5532" s="31" t="s">
        <v>1850</v>
      </c>
    </row>
    <row r="5533" spans="1:13" x14ac:dyDescent="0.2">
      <c r="A5533" s="33"/>
      <c r="B5533" s="33"/>
      <c r="C5533" s="33"/>
      <c r="D5533" s="33"/>
      <c r="E5533" s="33"/>
      <c r="F5533" s="33"/>
      <c r="G5533" s="33"/>
      <c r="H5533" s="33"/>
      <c r="J5533" s="31" t="s">
        <v>1849</v>
      </c>
      <c r="K5533" s="33"/>
      <c r="L5533" s="31" t="s">
        <v>3112</v>
      </c>
      <c r="M5533" s="31" t="s">
        <v>1850</v>
      </c>
    </row>
    <row r="5534" spans="1:13" x14ac:dyDescent="0.2">
      <c r="A5534" s="33"/>
      <c r="B5534" s="33"/>
      <c r="C5534" s="33"/>
      <c r="D5534" s="33"/>
      <c r="E5534" s="33"/>
      <c r="F5534" s="33"/>
      <c r="G5534" s="33"/>
      <c r="H5534" s="33"/>
      <c r="J5534" s="31" t="s">
        <v>1849</v>
      </c>
      <c r="K5534" s="33"/>
      <c r="L5534" s="31" t="s">
        <v>3112</v>
      </c>
      <c r="M5534" s="31" t="s">
        <v>1850</v>
      </c>
    </row>
    <row r="5535" spans="1:13" x14ac:dyDescent="0.2">
      <c r="A5535" s="33"/>
      <c r="B5535" s="33"/>
      <c r="C5535" s="33"/>
      <c r="D5535" s="33"/>
      <c r="E5535" s="33"/>
      <c r="F5535" s="33"/>
      <c r="G5535" s="33"/>
      <c r="H5535" s="33"/>
      <c r="J5535" s="31" t="s">
        <v>1849</v>
      </c>
      <c r="K5535" s="33"/>
      <c r="L5535" s="31" t="s">
        <v>3112</v>
      </c>
      <c r="M5535" s="31" t="s">
        <v>1850</v>
      </c>
    </row>
    <row r="5536" spans="1:13" x14ac:dyDescent="0.2">
      <c r="A5536" s="33"/>
      <c r="B5536" s="33"/>
      <c r="C5536" s="33"/>
      <c r="D5536" s="33"/>
      <c r="E5536" s="33"/>
      <c r="F5536" s="33"/>
      <c r="G5536" s="33"/>
      <c r="H5536" s="33"/>
      <c r="J5536" s="31" t="s">
        <v>1849</v>
      </c>
      <c r="K5536" s="33"/>
      <c r="L5536" s="31" t="s">
        <v>3112</v>
      </c>
      <c r="M5536" s="31" t="s">
        <v>1850</v>
      </c>
    </row>
    <row r="5537" spans="1:13" x14ac:dyDescent="0.2">
      <c r="A5537" s="33"/>
      <c r="B5537" s="33"/>
      <c r="C5537" s="33"/>
      <c r="D5537" s="33"/>
      <c r="E5537" s="33"/>
      <c r="F5537" s="33"/>
      <c r="G5537" s="33"/>
      <c r="H5537" s="33"/>
      <c r="J5537" s="31" t="s">
        <v>1849</v>
      </c>
      <c r="K5537" s="33"/>
      <c r="L5537" s="31" t="s">
        <v>3112</v>
      </c>
      <c r="M5537" s="31" t="s">
        <v>1850</v>
      </c>
    </row>
    <row r="5538" spans="1:13" x14ac:dyDescent="0.2">
      <c r="A5538" s="33"/>
      <c r="B5538" s="33"/>
      <c r="C5538" s="33"/>
      <c r="D5538" s="33"/>
      <c r="E5538" s="33"/>
      <c r="F5538" s="33"/>
      <c r="G5538" s="33"/>
      <c r="H5538" s="33"/>
      <c r="J5538" s="31" t="s">
        <v>1849</v>
      </c>
      <c r="K5538" s="33"/>
      <c r="L5538" s="31" t="s">
        <v>3112</v>
      </c>
      <c r="M5538" s="31" t="s">
        <v>1850</v>
      </c>
    </row>
    <row r="5539" spans="1:13" x14ac:dyDescent="0.2">
      <c r="A5539" s="33"/>
      <c r="B5539" s="33"/>
      <c r="C5539" s="33"/>
      <c r="D5539" s="33"/>
      <c r="E5539" s="33"/>
      <c r="F5539" s="33"/>
      <c r="G5539" s="33"/>
      <c r="H5539" s="33"/>
      <c r="J5539" s="31" t="s">
        <v>1849</v>
      </c>
      <c r="K5539" s="33"/>
      <c r="L5539" s="31" t="s">
        <v>3112</v>
      </c>
      <c r="M5539" s="31" t="s">
        <v>1850</v>
      </c>
    </row>
    <row r="5540" spans="1:13" x14ac:dyDescent="0.2">
      <c r="A5540" s="33"/>
      <c r="B5540" s="33"/>
      <c r="C5540" s="33"/>
      <c r="D5540" s="33"/>
      <c r="E5540" s="33"/>
      <c r="F5540" s="33"/>
      <c r="G5540" s="33"/>
      <c r="H5540" s="33"/>
      <c r="J5540" s="31" t="s">
        <v>1849</v>
      </c>
      <c r="K5540" s="33"/>
      <c r="L5540" s="31" t="s">
        <v>3112</v>
      </c>
      <c r="M5540" s="31" t="s">
        <v>1850</v>
      </c>
    </row>
    <row r="5541" spans="1:13" x14ac:dyDescent="0.2">
      <c r="A5541" s="33"/>
      <c r="B5541" s="33"/>
      <c r="C5541" s="33"/>
      <c r="D5541" s="33"/>
      <c r="E5541" s="33"/>
      <c r="F5541" s="33"/>
      <c r="G5541" s="33"/>
      <c r="H5541" s="33"/>
      <c r="J5541" s="31" t="s">
        <v>1849</v>
      </c>
      <c r="K5541" s="33"/>
      <c r="L5541" s="31" t="s">
        <v>3112</v>
      </c>
      <c r="M5541" s="31" t="s">
        <v>1850</v>
      </c>
    </row>
    <row r="5542" spans="1:13" x14ac:dyDescent="0.2">
      <c r="A5542" s="33"/>
      <c r="B5542" s="33"/>
      <c r="C5542" s="33"/>
      <c r="D5542" s="33"/>
      <c r="E5542" s="33"/>
      <c r="F5542" s="33"/>
      <c r="G5542" s="33"/>
      <c r="H5542" s="33"/>
      <c r="J5542" s="31" t="s">
        <v>1849</v>
      </c>
      <c r="K5542" s="33"/>
      <c r="L5542" s="31" t="s">
        <v>3112</v>
      </c>
      <c r="M5542" s="31" t="s">
        <v>1850</v>
      </c>
    </row>
    <row r="5543" spans="1:13" x14ac:dyDescent="0.2">
      <c r="A5543" s="33"/>
      <c r="B5543" s="33"/>
      <c r="C5543" s="33"/>
      <c r="D5543" s="33"/>
      <c r="E5543" s="33"/>
      <c r="F5543" s="33"/>
      <c r="G5543" s="33"/>
      <c r="H5543" s="33"/>
      <c r="J5543" s="31" t="s">
        <v>1849</v>
      </c>
      <c r="K5543" s="33"/>
      <c r="L5543" s="31" t="s">
        <v>3112</v>
      </c>
      <c r="M5543" s="31" t="s">
        <v>1850</v>
      </c>
    </row>
    <row r="5544" spans="1:13" x14ac:dyDescent="0.2">
      <c r="A5544" s="33"/>
      <c r="B5544" s="33"/>
      <c r="C5544" s="33"/>
      <c r="D5544" s="33"/>
      <c r="E5544" s="33"/>
      <c r="F5544" s="33"/>
      <c r="G5544" s="33"/>
      <c r="H5544" s="33"/>
      <c r="J5544" s="31" t="s">
        <v>1849</v>
      </c>
      <c r="K5544" s="33"/>
      <c r="L5544" s="31" t="s">
        <v>3112</v>
      </c>
      <c r="M5544" s="31" t="s">
        <v>1850</v>
      </c>
    </row>
    <row r="5545" spans="1:13" x14ac:dyDescent="0.2">
      <c r="A5545" s="33"/>
      <c r="B5545" s="33"/>
      <c r="C5545" s="33"/>
      <c r="D5545" s="33"/>
      <c r="E5545" s="33"/>
      <c r="F5545" s="33"/>
      <c r="G5545" s="33"/>
      <c r="H5545" s="33"/>
      <c r="J5545" s="31" t="s">
        <v>1849</v>
      </c>
      <c r="K5545" s="33"/>
      <c r="L5545" s="31" t="s">
        <v>3112</v>
      </c>
      <c r="M5545" s="31" t="s">
        <v>1850</v>
      </c>
    </row>
    <row r="5546" spans="1:13" x14ac:dyDescent="0.2">
      <c r="A5546" s="33"/>
      <c r="B5546" s="33"/>
      <c r="C5546" s="33"/>
      <c r="D5546" s="33"/>
      <c r="E5546" s="33"/>
      <c r="F5546" s="33"/>
      <c r="G5546" s="33"/>
      <c r="H5546" s="33"/>
      <c r="J5546" s="31" t="s">
        <v>1849</v>
      </c>
      <c r="K5546" s="33"/>
      <c r="L5546" s="31" t="s">
        <v>3112</v>
      </c>
      <c r="M5546" s="31" t="s">
        <v>1850</v>
      </c>
    </row>
    <row r="5547" spans="1:13" x14ac:dyDescent="0.2">
      <c r="A5547" s="33"/>
      <c r="B5547" s="33"/>
      <c r="C5547" s="33"/>
      <c r="D5547" s="33"/>
      <c r="E5547" s="33"/>
      <c r="F5547" s="33"/>
      <c r="G5547" s="33"/>
      <c r="H5547" s="33"/>
      <c r="J5547" s="31" t="s">
        <v>1849</v>
      </c>
      <c r="K5547" s="33"/>
      <c r="L5547" s="31" t="s">
        <v>3112</v>
      </c>
      <c r="M5547" s="31" t="s">
        <v>1850</v>
      </c>
    </row>
    <row r="5548" spans="1:13" x14ac:dyDescent="0.2">
      <c r="A5548" s="33"/>
      <c r="B5548" s="33"/>
      <c r="C5548" s="33"/>
      <c r="D5548" s="33"/>
      <c r="E5548" s="33"/>
      <c r="F5548" s="33"/>
      <c r="G5548" s="33"/>
      <c r="H5548" s="33"/>
      <c r="J5548" s="31" t="s">
        <v>1849</v>
      </c>
      <c r="K5548" s="33"/>
      <c r="L5548" s="31" t="s">
        <v>3112</v>
      </c>
      <c r="M5548" s="31" t="s">
        <v>1850</v>
      </c>
    </row>
    <row r="5549" spans="1:13" x14ac:dyDescent="0.2">
      <c r="A5549" s="33"/>
      <c r="B5549" s="33"/>
      <c r="C5549" s="33"/>
      <c r="D5549" s="33"/>
      <c r="E5549" s="33"/>
      <c r="F5549" s="33"/>
      <c r="G5549" s="33"/>
      <c r="H5549" s="33"/>
      <c r="J5549" s="31" t="s">
        <v>1849</v>
      </c>
      <c r="K5549" s="33"/>
      <c r="L5549" s="31" t="s">
        <v>3112</v>
      </c>
      <c r="M5549" s="31" t="s">
        <v>1850</v>
      </c>
    </row>
    <row r="5550" spans="1:13" x14ac:dyDescent="0.2">
      <c r="A5550" s="33"/>
      <c r="B5550" s="33"/>
      <c r="C5550" s="33"/>
      <c r="D5550" s="33"/>
      <c r="E5550" s="33"/>
      <c r="F5550" s="33"/>
      <c r="G5550" s="33"/>
      <c r="H5550" s="33"/>
      <c r="J5550" s="31" t="s">
        <v>1849</v>
      </c>
      <c r="K5550" s="33"/>
      <c r="L5550" s="31" t="s">
        <v>3112</v>
      </c>
      <c r="M5550" s="31" t="s">
        <v>1850</v>
      </c>
    </row>
    <row r="5551" spans="1:13" x14ac:dyDescent="0.2">
      <c r="A5551" s="33"/>
      <c r="B5551" s="33"/>
      <c r="C5551" s="33"/>
      <c r="D5551" s="33"/>
      <c r="E5551" s="33"/>
      <c r="F5551" s="33"/>
      <c r="G5551" s="33"/>
      <c r="H5551" s="33"/>
      <c r="J5551" s="31" t="s">
        <v>1849</v>
      </c>
      <c r="K5551" s="33"/>
      <c r="L5551" s="31" t="s">
        <v>3112</v>
      </c>
      <c r="M5551" s="31" t="s">
        <v>1850</v>
      </c>
    </row>
    <row r="5552" spans="1:13" x14ac:dyDescent="0.2">
      <c r="A5552" s="33"/>
      <c r="B5552" s="33"/>
      <c r="C5552" s="33"/>
      <c r="D5552" s="33"/>
      <c r="E5552" s="33"/>
      <c r="F5552" s="33"/>
      <c r="G5552" s="33"/>
      <c r="H5552" s="33"/>
      <c r="J5552" s="31" t="s">
        <v>1849</v>
      </c>
      <c r="K5552" s="33"/>
      <c r="L5552" s="31" t="s">
        <v>3112</v>
      </c>
      <c r="M5552" s="31" t="s">
        <v>1850</v>
      </c>
    </row>
    <row r="5553" spans="1:13" x14ac:dyDescent="0.2">
      <c r="A5553" s="33"/>
      <c r="B5553" s="33"/>
      <c r="C5553" s="33"/>
      <c r="D5553" s="33"/>
      <c r="E5553" s="33"/>
      <c r="F5553" s="33"/>
      <c r="G5553" s="33"/>
      <c r="H5553" s="33"/>
      <c r="J5553" s="31" t="s">
        <v>1849</v>
      </c>
      <c r="K5553" s="33"/>
      <c r="L5553" s="31" t="s">
        <v>3112</v>
      </c>
      <c r="M5553" s="31" t="s">
        <v>1850</v>
      </c>
    </row>
    <row r="5554" spans="1:13" x14ac:dyDescent="0.2">
      <c r="A5554" s="33"/>
      <c r="B5554" s="33"/>
      <c r="C5554" s="33"/>
      <c r="D5554" s="33"/>
      <c r="E5554" s="33"/>
      <c r="F5554" s="33"/>
      <c r="G5554" s="33"/>
      <c r="H5554" s="33"/>
      <c r="J5554" s="31" t="s">
        <v>1849</v>
      </c>
      <c r="K5554" s="33"/>
      <c r="L5554" s="31" t="s">
        <v>3112</v>
      </c>
      <c r="M5554" s="31" t="s">
        <v>1850</v>
      </c>
    </row>
    <row r="5555" spans="1:13" x14ac:dyDescent="0.2">
      <c r="A5555" s="33"/>
      <c r="B5555" s="33"/>
      <c r="C5555" s="33"/>
      <c r="D5555" s="33"/>
      <c r="E5555" s="33"/>
      <c r="F5555" s="33"/>
      <c r="G5555" s="33"/>
      <c r="H5555" s="33"/>
      <c r="J5555" s="31" t="s">
        <v>1849</v>
      </c>
      <c r="K5555" s="33"/>
      <c r="L5555" s="31" t="s">
        <v>3112</v>
      </c>
      <c r="M5555" s="31" t="s">
        <v>1850</v>
      </c>
    </row>
    <row r="5556" spans="1:13" x14ac:dyDescent="0.2">
      <c r="A5556" s="33"/>
      <c r="B5556" s="33"/>
      <c r="C5556" s="33"/>
      <c r="D5556" s="33"/>
      <c r="E5556" s="33"/>
      <c r="F5556" s="33"/>
      <c r="G5556" s="33"/>
      <c r="H5556" s="33"/>
      <c r="J5556" s="31" t="s">
        <v>1849</v>
      </c>
      <c r="K5556" s="33"/>
      <c r="L5556" s="31" t="s">
        <v>3112</v>
      </c>
      <c r="M5556" s="31" t="s">
        <v>1850</v>
      </c>
    </row>
    <row r="5557" spans="1:13" x14ac:dyDescent="0.2">
      <c r="A5557" s="33"/>
      <c r="B5557" s="33"/>
      <c r="C5557" s="33"/>
      <c r="D5557" s="33"/>
      <c r="E5557" s="33"/>
      <c r="F5557" s="33"/>
      <c r="G5557" s="33"/>
      <c r="H5557" s="33"/>
      <c r="J5557" s="31" t="s">
        <v>1849</v>
      </c>
      <c r="K5557" s="33"/>
      <c r="L5557" s="31" t="s">
        <v>3112</v>
      </c>
      <c r="M5557" s="31" t="s">
        <v>1850</v>
      </c>
    </row>
    <row r="5558" spans="1:13" x14ac:dyDescent="0.2">
      <c r="A5558" s="33"/>
      <c r="B5558" s="33"/>
      <c r="C5558" s="33"/>
      <c r="D5558" s="33"/>
      <c r="E5558" s="33"/>
      <c r="F5558" s="33"/>
      <c r="G5558" s="33"/>
      <c r="H5558" s="33"/>
      <c r="J5558" s="31" t="s">
        <v>1849</v>
      </c>
      <c r="K5558" s="33"/>
      <c r="L5558" s="31" t="s">
        <v>3112</v>
      </c>
      <c r="M5558" s="31" t="s">
        <v>1850</v>
      </c>
    </row>
    <row r="5559" spans="1:13" x14ac:dyDescent="0.2">
      <c r="A5559" s="33"/>
      <c r="B5559" s="33"/>
      <c r="C5559" s="33"/>
      <c r="D5559" s="33"/>
      <c r="E5559" s="33"/>
      <c r="F5559" s="33"/>
      <c r="G5559" s="33"/>
      <c r="H5559" s="33"/>
      <c r="J5559" s="31" t="s">
        <v>1849</v>
      </c>
      <c r="K5559" s="33"/>
      <c r="L5559" s="31" t="s">
        <v>3112</v>
      </c>
      <c r="M5559" s="31" t="s">
        <v>1850</v>
      </c>
    </row>
    <row r="5560" spans="1:13" x14ac:dyDescent="0.2">
      <c r="A5560" s="33"/>
      <c r="B5560" s="33"/>
      <c r="C5560" s="33"/>
      <c r="D5560" s="33"/>
      <c r="E5560" s="33"/>
      <c r="F5560" s="33"/>
      <c r="G5560" s="33"/>
      <c r="H5560" s="33"/>
      <c r="J5560" s="31" t="s">
        <v>1849</v>
      </c>
      <c r="K5560" s="33"/>
      <c r="L5560" s="31" t="s">
        <v>3112</v>
      </c>
      <c r="M5560" s="31" t="s">
        <v>1850</v>
      </c>
    </row>
    <row r="5561" spans="1:13" x14ac:dyDescent="0.2">
      <c r="A5561" s="33"/>
      <c r="B5561" s="33"/>
      <c r="C5561" s="33"/>
      <c r="D5561" s="33"/>
      <c r="E5561" s="33"/>
      <c r="F5561" s="33"/>
      <c r="G5561" s="33"/>
      <c r="H5561" s="33"/>
      <c r="J5561" s="31" t="s">
        <v>1849</v>
      </c>
      <c r="K5561" s="33"/>
      <c r="L5561" s="31" t="s">
        <v>3112</v>
      </c>
      <c r="M5561" s="31" t="s">
        <v>1850</v>
      </c>
    </row>
    <row r="5562" spans="1:13" x14ac:dyDescent="0.2">
      <c r="A5562" s="33"/>
      <c r="B5562" s="33"/>
      <c r="C5562" s="33"/>
      <c r="D5562" s="33"/>
      <c r="E5562" s="33"/>
      <c r="F5562" s="33"/>
      <c r="G5562" s="33"/>
      <c r="H5562" s="33"/>
      <c r="J5562" s="31" t="s">
        <v>1849</v>
      </c>
      <c r="K5562" s="33"/>
      <c r="L5562" s="31" t="s">
        <v>3112</v>
      </c>
      <c r="M5562" s="31" t="s">
        <v>1850</v>
      </c>
    </row>
    <row r="5563" spans="1:13" x14ac:dyDescent="0.2">
      <c r="A5563" s="33"/>
      <c r="B5563" s="33"/>
      <c r="C5563" s="33"/>
      <c r="D5563" s="33"/>
      <c r="E5563" s="33"/>
      <c r="F5563" s="33"/>
      <c r="G5563" s="33"/>
      <c r="H5563" s="33"/>
      <c r="J5563" s="31" t="s">
        <v>1849</v>
      </c>
      <c r="K5563" s="33"/>
      <c r="L5563" s="31" t="s">
        <v>3112</v>
      </c>
      <c r="M5563" s="31" t="s">
        <v>1850</v>
      </c>
    </row>
    <row r="5564" spans="1:13" x14ac:dyDescent="0.2">
      <c r="A5564" s="33"/>
      <c r="B5564" s="33"/>
      <c r="C5564" s="33"/>
      <c r="D5564" s="33"/>
      <c r="E5564" s="33"/>
      <c r="F5564" s="33"/>
      <c r="G5564" s="33"/>
      <c r="H5564" s="33"/>
      <c r="J5564" s="31" t="s">
        <v>1849</v>
      </c>
      <c r="K5564" s="33"/>
      <c r="L5564" s="31" t="s">
        <v>3112</v>
      </c>
      <c r="M5564" s="31" t="s">
        <v>1850</v>
      </c>
    </row>
    <row r="5565" spans="1:13" x14ac:dyDescent="0.2">
      <c r="A5565" s="33"/>
      <c r="B5565" s="33"/>
      <c r="C5565" s="33"/>
      <c r="D5565" s="33"/>
      <c r="E5565" s="33"/>
      <c r="F5565" s="33"/>
      <c r="G5565" s="33"/>
      <c r="H5565" s="33"/>
      <c r="J5565" s="31" t="s">
        <v>1849</v>
      </c>
      <c r="K5565" s="33"/>
      <c r="L5565" s="31" t="s">
        <v>3112</v>
      </c>
      <c r="M5565" s="31" t="s">
        <v>1850</v>
      </c>
    </row>
    <row r="5566" spans="1:13" x14ac:dyDescent="0.2">
      <c r="A5566" s="33"/>
      <c r="B5566" s="33"/>
      <c r="C5566" s="33"/>
      <c r="D5566" s="33"/>
      <c r="E5566" s="33"/>
      <c r="F5566" s="33"/>
      <c r="G5566" s="33"/>
      <c r="H5566" s="33"/>
      <c r="J5566" s="31" t="s">
        <v>1849</v>
      </c>
      <c r="K5566" s="33"/>
      <c r="L5566" s="31" t="s">
        <v>3112</v>
      </c>
      <c r="M5566" s="31" t="s">
        <v>1850</v>
      </c>
    </row>
    <row r="5567" spans="1:13" x14ac:dyDescent="0.2">
      <c r="A5567" s="33"/>
      <c r="B5567" s="33"/>
      <c r="C5567" s="33"/>
      <c r="D5567" s="33"/>
      <c r="E5567" s="33"/>
      <c r="F5567" s="33"/>
      <c r="G5567" s="33"/>
      <c r="H5567" s="33"/>
      <c r="J5567" s="31" t="s">
        <v>1849</v>
      </c>
      <c r="K5567" s="33"/>
      <c r="L5567" s="31" t="s">
        <v>3112</v>
      </c>
      <c r="M5567" s="31" t="s">
        <v>2758</v>
      </c>
    </row>
    <row r="5568" spans="1:13" x14ac:dyDescent="0.2">
      <c r="A5568" s="33"/>
      <c r="B5568" s="33"/>
      <c r="C5568" s="33"/>
      <c r="D5568" s="33"/>
      <c r="E5568" s="33"/>
      <c r="F5568" s="33"/>
      <c r="G5568" s="33"/>
      <c r="H5568" s="33"/>
      <c r="J5568" s="31" t="s">
        <v>1849</v>
      </c>
      <c r="K5568" s="33"/>
      <c r="L5568" s="31" t="s">
        <v>3112</v>
      </c>
      <c r="M5568" s="31" t="s">
        <v>2758</v>
      </c>
    </row>
    <row r="5569" spans="1:13" x14ac:dyDescent="0.2">
      <c r="A5569" s="33"/>
      <c r="B5569" s="33"/>
      <c r="C5569" s="33"/>
      <c r="D5569" s="33"/>
      <c r="E5569" s="33"/>
      <c r="F5569" s="33"/>
      <c r="G5569" s="33"/>
      <c r="H5569" s="33"/>
      <c r="J5569" s="31" t="s">
        <v>1849</v>
      </c>
      <c r="K5569" s="33"/>
      <c r="L5569" s="31" t="s">
        <v>3112</v>
      </c>
      <c r="M5569" s="31" t="s">
        <v>2758</v>
      </c>
    </row>
    <row r="5570" spans="1:13" x14ac:dyDescent="0.2">
      <c r="A5570" s="33"/>
      <c r="B5570" s="33"/>
      <c r="C5570" s="33"/>
      <c r="D5570" s="33"/>
      <c r="E5570" s="33"/>
      <c r="F5570" s="33"/>
      <c r="G5570" s="33"/>
      <c r="H5570" s="33"/>
      <c r="J5570" s="31" t="s">
        <v>1849</v>
      </c>
      <c r="K5570" s="33"/>
      <c r="L5570" s="31" t="s">
        <v>3112</v>
      </c>
      <c r="M5570" s="31" t="s">
        <v>2758</v>
      </c>
    </row>
    <row r="5571" spans="1:13" x14ac:dyDescent="0.2">
      <c r="A5571" s="33"/>
      <c r="B5571" s="33"/>
      <c r="C5571" s="33"/>
      <c r="D5571" s="33"/>
      <c r="E5571" s="33"/>
      <c r="F5571" s="33"/>
      <c r="G5571" s="33"/>
      <c r="H5571" s="33"/>
      <c r="J5571" s="31" t="s">
        <v>1849</v>
      </c>
      <c r="K5571" s="33"/>
      <c r="L5571" s="31" t="s">
        <v>3112</v>
      </c>
      <c r="M5571" s="31" t="s">
        <v>2758</v>
      </c>
    </row>
    <row r="5572" spans="1:13" x14ac:dyDescent="0.2">
      <c r="A5572" s="33"/>
      <c r="B5572" s="33"/>
      <c r="C5572" s="33"/>
      <c r="D5572" s="33"/>
      <c r="E5572" s="33"/>
      <c r="F5572" s="33"/>
      <c r="G5572" s="33"/>
      <c r="H5572" s="33"/>
      <c r="J5572" s="31" t="s">
        <v>1849</v>
      </c>
      <c r="K5572" s="33"/>
      <c r="L5572" s="31" t="s">
        <v>3112</v>
      </c>
      <c r="M5572" s="31" t="s">
        <v>2758</v>
      </c>
    </row>
    <row r="5573" spans="1:13" x14ac:dyDescent="0.2">
      <c r="A5573" s="33"/>
      <c r="B5573" s="33"/>
      <c r="C5573" s="33"/>
      <c r="D5573" s="33"/>
      <c r="E5573" s="33"/>
      <c r="F5573" s="33"/>
      <c r="G5573" s="33"/>
      <c r="H5573" s="33"/>
      <c r="J5573" s="31" t="s">
        <v>1849</v>
      </c>
      <c r="K5573" s="33"/>
      <c r="L5573" s="31" t="s">
        <v>3112</v>
      </c>
      <c r="M5573" s="31" t="s">
        <v>2758</v>
      </c>
    </row>
    <row r="5574" spans="1:13" x14ac:dyDescent="0.2">
      <c r="A5574" s="33"/>
      <c r="B5574" s="33"/>
      <c r="C5574" s="33"/>
      <c r="D5574" s="33"/>
      <c r="E5574" s="33"/>
      <c r="F5574" s="33"/>
      <c r="G5574" s="33"/>
      <c r="H5574" s="33"/>
      <c r="J5574" s="31" t="s">
        <v>1849</v>
      </c>
      <c r="K5574" s="33"/>
      <c r="L5574" s="31" t="s">
        <v>3112</v>
      </c>
      <c r="M5574" s="31" t="s">
        <v>2758</v>
      </c>
    </row>
    <row r="5575" spans="1:13" x14ac:dyDescent="0.2">
      <c r="A5575" s="33"/>
      <c r="B5575" s="33"/>
      <c r="C5575" s="33"/>
      <c r="D5575" s="33"/>
      <c r="E5575" s="33"/>
      <c r="F5575" s="33"/>
      <c r="G5575" s="33"/>
      <c r="H5575" s="33"/>
      <c r="J5575" s="31" t="s">
        <v>1849</v>
      </c>
      <c r="K5575" s="33"/>
      <c r="L5575" s="31" t="s">
        <v>3112</v>
      </c>
      <c r="M5575" s="31" t="s">
        <v>2758</v>
      </c>
    </row>
    <row r="5576" spans="1:13" x14ac:dyDescent="0.2">
      <c r="A5576" s="33"/>
      <c r="B5576" s="33"/>
      <c r="C5576" s="33"/>
      <c r="D5576" s="33"/>
      <c r="E5576" s="33"/>
      <c r="F5576" s="33"/>
      <c r="G5576" s="33"/>
      <c r="H5576" s="33"/>
      <c r="J5576" s="31" t="s">
        <v>1849</v>
      </c>
      <c r="K5576" s="33"/>
      <c r="L5576" s="31" t="s">
        <v>3112</v>
      </c>
      <c r="M5576" s="31" t="s">
        <v>2758</v>
      </c>
    </row>
    <row r="5577" spans="1:13" x14ac:dyDescent="0.2">
      <c r="A5577" s="33"/>
      <c r="B5577" s="33"/>
      <c r="C5577" s="33"/>
      <c r="D5577" s="33"/>
      <c r="E5577" s="33"/>
      <c r="F5577" s="33"/>
      <c r="G5577" s="33"/>
      <c r="H5577" s="33"/>
      <c r="J5577" s="31" t="s">
        <v>1849</v>
      </c>
      <c r="K5577" s="33"/>
      <c r="L5577" s="31" t="s">
        <v>3112</v>
      </c>
      <c r="M5577" s="31" t="s">
        <v>2758</v>
      </c>
    </row>
    <row r="5578" spans="1:13" x14ac:dyDescent="0.2">
      <c r="A5578" s="33"/>
      <c r="B5578" s="33"/>
      <c r="C5578" s="33"/>
      <c r="D5578" s="33"/>
      <c r="E5578" s="33"/>
      <c r="F5578" s="33"/>
      <c r="G5578" s="33"/>
      <c r="H5578" s="33"/>
      <c r="J5578" s="31" t="s">
        <v>1849</v>
      </c>
      <c r="K5578" s="33"/>
      <c r="L5578" s="31" t="s">
        <v>3112</v>
      </c>
      <c r="M5578" s="31" t="s">
        <v>2758</v>
      </c>
    </row>
    <row r="5579" spans="1:13" x14ac:dyDescent="0.2">
      <c r="A5579" s="33"/>
      <c r="B5579" s="33"/>
      <c r="C5579" s="33"/>
      <c r="D5579" s="33"/>
      <c r="E5579" s="33"/>
      <c r="F5579" s="33"/>
      <c r="G5579" s="33"/>
      <c r="H5579" s="33"/>
      <c r="J5579" s="31" t="s">
        <v>1849</v>
      </c>
      <c r="K5579" s="33"/>
      <c r="L5579" s="31" t="s">
        <v>3112</v>
      </c>
      <c r="M5579" s="31" t="s">
        <v>2758</v>
      </c>
    </row>
    <row r="5580" spans="1:13" x14ac:dyDescent="0.2">
      <c r="A5580" s="33"/>
      <c r="B5580" s="33"/>
      <c r="C5580" s="33"/>
      <c r="D5580" s="33"/>
      <c r="E5580" s="33"/>
      <c r="F5580" s="33"/>
      <c r="G5580" s="33"/>
      <c r="H5580" s="33"/>
      <c r="J5580" s="31" t="s">
        <v>1849</v>
      </c>
      <c r="K5580" s="33"/>
      <c r="L5580" s="31" t="s">
        <v>3112</v>
      </c>
      <c r="M5580" s="31" t="s">
        <v>2758</v>
      </c>
    </row>
    <row r="5581" spans="1:13" x14ac:dyDescent="0.2">
      <c r="A5581" s="33"/>
      <c r="B5581" s="33"/>
      <c r="C5581" s="33"/>
      <c r="D5581" s="33"/>
      <c r="E5581" s="33"/>
      <c r="F5581" s="33"/>
      <c r="G5581" s="33"/>
      <c r="H5581" s="33"/>
      <c r="J5581" s="31" t="s">
        <v>1849</v>
      </c>
      <c r="K5581" s="33"/>
      <c r="L5581" s="31" t="s">
        <v>3112</v>
      </c>
      <c r="M5581" s="31" t="s">
        <v>2758</v>
      </c>
    </row>
    <row r="5582" spans="1:13" x14ac:dyDescent="0.2">
      <c r="A5582" s="33"/>
      <c r="B5582" s="33"/>
      <c r="C5582" s="33"/>
      <c r="D5582" s="33"/>
      <c r="E5582" s="33"/>
      <c r="F5582" s="33"/>
      <c r="G5582" s="33"/>
      <c r="H5582" s="33"/>
      <c r="J5582" s="31" t="s">
        <v>1849</v>
      </c>
      <c r="K5582" s="33"/>
      <c r="L5582" s="31" t="s">
        <v>3112</v>
      </c>
      <c r="M5582" s="31" t="s">
        <v>1851</v>
      </c>
    </row>
    <row r="5583" spans="1:13" x14ac:dyDescent="0.2">
      <c r="A5583" s="33"/>
      <c r="B5583" s="33"/>
      <c r="C5583" s="33"/>
      <c r="D5583" s="33"/>
      <c r="E5583" s="33"/>
      <c r="F5583" s="33"/>
      <c r="G5583" s="33"/>
      <c r="H5583" s="33"/>
      <c r="J5583" s="31" t="s">
        <v>1849</v>
      </c>
      <c r="K5583" s="33"/>
      <c r="L5583" s="31" t="s">
        <v>3112</v>
      </c>
      <c r="M5583" s="31" t="s">
        <v>1851</v>
      </c>
    </row>
    <row r="5584" spans="1:13" x14ac:dyDescent="0.2">
      <c r="A5584" s="33"/>
      <c r="B5584" s="33"/>
      <c r="C5584" s="33"/>
      <c r="D5584" s="33"/>
      <c r="E5584" s="33"/>
      <c r="F5584" s="33"/>
      <c r="G5584" s="33"/>
      <c r="H5584" s="33"/>
      <c r="J5584" s="31" t="s">
        <v>1849</v>
      </c>
      <c r="K5584" s="33"/>
      <c r="L5584" s="31" t="s">
        <v>3112</v>
      </c>
      <c r="M5584" s="31" t="s">
        <v>3116</v>
      </c>
    </row>
    <row r="5585" spans="1:13" x14ac:dyDescent="0.2">
      <c r="A5585" s="33"/>
      <c r="B5585" s="33"/>
      <c r="C5585" s="33"/>
      <c r="D5585" s="33"/>
      <c r="E5585" s="33"/>
      <c r="F5585" s="33"/>
      <c r="G5585" s="33"/>
      <c r="H5585" s="33"/>
      <c r="J5585" s="31" t="s">
        <v>1849</v>
      </c>
      <c r="K5585" s="33"/>
      <c r="L5585" s="31" t="s">
        <v>3112</v>
      </c>
      <c r="M5585" s="31" t="s">
        <v>3116</v>
      </c>
    </row>
    <row r="5586" spans="1:13" x14ac:dyDescent="0.2">
      <c r="A5586" s="33"/>
      <c r="B5586" s="33"/>
      <c r="C5586" s="33"/>
      <c r="D5586" s="33"/>
      <c r="E5586" s="33"/>
      <c r="F5586" s="33"/>
      <c r="G5586" s="33"/>
      <c r="H5586" s="33"/>
      <c r="J5586" s="31" t="s">
        <v>1849</v>
      </c>
      <c r="K5586" s="33"/>
      <c r="L5586" s="31" t="s">
        <v>3112</v>
      </c>
      <c r="M5586" s="31" t="s">
        <v>3116</v>
      </c>
    </row>
    <row r="5587" spans="1:13" x14ac:dyDescent="0.2">
      <c r="A5587" s="33"/>
      <c r="B5587" s="33"/>
      <c r="C5587" s="33"/>
      <c r="D5587" s="33"/>
      <c r="E5587" s="33"/>
      <c r="F5587" s="33"/>
      <c r="G5587" s="33"/>
      <c r="H5587" s="33"/>
      <c r="J5587" s="31" t="s">
        <v>1849</v>
      </c>
      <c r="K5587" s="33"/>
      <c r="L5587" s="31" t="s">
        <v>3112</v>
      </c>
      <c r="M5587" s="31" t="s">
        <v>3116</v>
      </c>
    </row>
    <row r="5588" spans="1:13" x14ac:dyDescent="0.2">
      <c r="A5588" s="33"/>
      <c r="B5588" s="33"/>
      <c r="C5588" s="33"/>
      <c r="D5588" s="33"/>
      <c r="E5588" s="33"/>
      <c r="F5588" s="33"/>
      <c r="G5588" s="33"/>
      <c r="H5588" s="33"/>
      <c r="J5588" s="31" t="s">
        <v>1849</v>
      </c>
      <c r="K5588" s="33"/>
      <c r="L5588" s="31" t="s">
        <v>3112</v>
      </c>
      <c r="M5588" s="31" t="s">
        <v>3116</v>
      </c>
    </row>
    <row r="5589" spans="1:13" x14ac:dyDescent="0.2">
      <c r="A5589" s="33"/>
      <c r="B5589" s="33"/>
      <c r="C5589" s="33"/>
      <c r="D5589" s="33"/>
      <c r="E5589" s="33"/>
      <c r="F5589" s="33"/>
      <c r="G5589" s="33"/>
      <c r="H5589" s="33"/>
      <c r="J5589" s="31" t="s">
        <v>1849</v>
      </c>
      <c r="K5589" s="33"/>
      <c r="L5589" s="31" t="s">
        <v>3112</v>
      </c>
      <c r="M5589" s="31" t="s">
        <v>3116</v>
      </c>
    </row>
    <row r="5590" spans="1:13" x14ac:dyDescent="0.2">
      <c r="A5590" s="33"/>
      <c r="B5590" s="33"/>
      <c r="C5590" s="33"/>
      <c r="D5590" s="33"/>
      <c r="E5590" s="33"/>
      <c r="F5590" s="33"/>
      <c r="G5590" s="33"/>
      <c r="H5590" s="33"/>
      <c r="J5590" s="31" t="s">
        <v>1849</v>
      </c>
      <c r="K5590" s="33"/>
      <c r="L5590" s="31" t="s">
        <v>3112</v>
      </c>
      <c r="M5590" s="31" t="s">
        <v>3116</v>
      </c>
    </row>
    <row r="5591" spans="1:13" x14ac:dyDescent="0.2">
      <c r="A5591" s="33"/>
      <c r="B5591" s="33"/>
      <c r="C5591" s="33"/>
      <c r="D5591" s="33"/>
      <c r="E5591" s="33"/>
      <c r="F5591" s="33"/>
      <c r="G5591" s="33"/>
      <c r="H5591" s="33"/>
      <c r="J5591" s="31" t="s">
        <v>1849</v>
      </c>
      <c r="K5591" s="33"/>
      <c r="L5591" s="31" t="s">
        <v>3112</v>
      </c>
      <c r="M5591" s="31" t="s">
        <v>3116</v>
      </c>
    </row>
    <row r="5592" spans="1:13" x14ac:dyDescent="0.2">
      <c r="A5592" s="33"/>
      <c r="B5592" s="33"/>
      <c r="C5592" s="33"/>
      <c r="D5592" s="33"/>
      <c r="E5592" s="33"/>
      <c r="F5592" s="33"/>
      <c r="G5592" s="33"/>
      <c r="H5592" s="33"/>
      <c r="J5592" s="31" t="s">
        <v>1849</v>
      </c>
      <c r="K5592" s="33"/>
      <c r="L5592" s="31" t="s">
        <v>3112</v>
      </c>
      <c r="M5592" s="31" t="s">
        <v>3116</v>
      </c>
    </row>
    <row r="5593" spans="1:13" x14ac:dyDescent="0.2">
      <c r="A5593" s="33"/>
      <c r="B5593" s="33"/>
      <c r="C5593" s="33"/>
      <c r="D5593" s="33"/>
      <c r="E5593" s="33"/>
      <c r="F5593" s="33"/>
      <c r="G5593" s="33"/>
      <c r="H5593" s="33"/>
      <c r="J5593" s="31" t="s">
        <v>1849</v>
      </c>
      <c r="K5593" s="33"/>
      <c r="L5593" s="31" t="s">
        <v>3112</v>
      </c>
      <c r="M5593" s="31" t="s">
        <v>3116</v>
      </c>
    </row>
    <row r="5594" spans="1:13" x14ac:dyDescent="0.2">
      <c r="A5594" s="33"/>
      <c r="B5594" s="33"/>
      <c r="C5594" s="33"/>
      <c r="D5594" s="33"/>
      <c r="E5594" s="33"/>
      <c r="F5594" s="33"/>
      <c r="G5594" s="33"/>
      <c r="H5594" s="33"/>
      <c r="J5594" s="31" t="s">
        <v>1849</v>
      </c>
      <c r="K5594" s="33"/>
      <c r="L5594" s="31" t="s">
        <v>3112</v>
      </c>
      <c r="M5594" s="31" t="s">
        <v>3116</v>
      </c>
    </row>
    <row r="5595" spans="1:13" x14ac:dyDescent="0.2">
      <c r="A5595" s="33"/>
      <c r="B5595" s="33"/>
      <c r="C5595" s="33"/>
      <c r="D5595" s="33"/>
      <c r="E5595" s="33"/>
      <c r="F5595" s="33"/>
      <c r="G5595" s="33"/>
      <c r="H5595" s="33"/>
      <c r="J5595" s="31" t="s">
        <v>1849</v>
      </c>
      <c r="K5595" s="33"/>
      <c r="L5595" s="31" t="s">
        <v>3112</v>
      </c>
      <c r="M5595" s="31" t="s">
        <v>3116</v>
      </c>
    </row>
    <row r="5596" spans="1:13" x14ac:dyDescent="0.2">
      <c r="A5596" s="33"/>
      <c r="B5596" s="33"/>
      <c r="C5596" s="33"/>
      <c r="D5596" s="33"/>
      <c r="E5596" s="33"/>
      <c r="F5596" s="33"/>
      <c r="G5596" s="33"/>
      <c r="H5596" s="33"/>
      <c r="J5596" s="31" t="s">
        <v>1849</v>
      </c>
      <c r="K5596" s="33"/>
      <c r="L5596" s="31" t="s">
        <v>3112</v>
      </c>
      <c r="M5596" s="31" t="s">
        <v>3116</v>
      </c>
    </row>
    <row r="5597" spans="1:13" x14ac:dyDescent="0.2">
      <c r="A5597" s="33"/>
      <c r="B5597" s="33"/>
      <c r="C5597" s="33"/>
      <c r="D5597" s="33"/>
      <c r="E5597" s="33"/>
      <c r="F5597" s="33"/>
      <c r="G5597" s="33"/>
      <c r="H5597" s="33"/>
      <c r="J5597" s="31" t="s">
        <v>1849</v>
      </c>
      <c r="K5597" s="33"/>
      <c r="L5597" s="31" t="s">
        <v>3112</v>
      </c>
      <c r="M5597" s="31" t="s">
        <v>3116</v>
      </c>
    </row>
    <row r="5598" spans="1:13" x14ac:dyDescent="0.2">
      <c r="A5598" s="33"/>
      <c r="B5598" s="33"/>
      <c r="C5598" s="33"/>
      <c r="D5598" s="33"/>
      <c r="E5598" s="33"/>
      <c r="F5598" s="33"/>
      <c r="G5598" s="33"/>
      <c r="H5598" s="33"/>
      <c r="J5598" s="31" t="s">
        <v>1849</v>
      </c>
      <c r="K5598" s="33"/>
      <c r="L5598" s="31" t="s">
        <v>3112</v>
      </c>
      <c r="M5598" s="31" t="s">
        <v>1852</v>
      </c>
    </row>
    <row r="5599" spans="1:13" x14ac:dyDescent="0.2">
      <c r="A5599" s="33"/>
      <c r="B5599" s="33"/>
      <c r="C5599" s="33"/>
      <c r="D5599" s="33"/>
      <c r="E5599" s="33"/>
      <c r="F5599" s="33"/>
      <c r="G5599" s="33"/>
      <c r="H5599" s="33"/>
      <c r="J5599" s="31" t="s">
        <v>1849</v>
      </c>
      <c r="K5599" s="33"/>
      <c r="L5599" s="31" t="s">
        <v>3112</v>
      </c>
      <c r="M5599" s="31" t="s">
        <v>1852</v>
      </c>
    </row>
    <row r="5600" spans="1:13" x14ac:dyDescent="0.2">
      <c r="A5600" s="33"/>
      <c r="B5600" s="33"/>
      <c r="C5600" s="33"/>
      <c r="D5600" s="33"/>
      <c r="E5600" s="33"/>
      <c r="F5600" s="33"/>
      <c r="G5600" s="33"/>
      <c r="H5600" s="33"/>
      <c r="J5600" s="31" t="s">
        <v>1849</v>
      </c>
      <c r="K5600" s="33"/>
      <c r="L5600" s="31" t="s">
        <v>3112</v>
      </c>
      <c r="M5600" s="31" t="s">
        <v>1852</v>
      </c>
    </row>
    <row r="5601" spans="1:13" x14ac:dyDescent="0.2">
      <c r="A5601" s="33"/>
      <c r="B5601" s="33"/>
      <c r="C5601" s="33"/>
      <c r="D5601" s="33"/>
      <c r="E5601" s="33"/>
      <c r="F5601" s="33"/>
      <c r="G5601" s="33"/>
      <c r="H5601" s="33"/>
      <c r="J5601" s="31" t="s">
        <v>1849</v>
      </c>
      <c r="K5601" s="33"/>
      <c r="L5601" s="31" t="s">
        <v>3112</v>
      </c>
      <c r="M5601" s="31" t="s">
        <v>1852</v>
      </c>
    </row>
    <row r="5602" spans="1:13" x14ac:dyDescent="0.2">
      <c r="A5602" s="33"/>
      <c r="B5602" s="33"/>
      <c r="C5602" s="33"/>
      <c r="D5602" s="33"/>
      <c r="E5602" s="33"/>
      <c r="F5602" s="33"/>
      <c r="G5602" s="33"/>
      <c r="H5602" s="33"/>
      <c r="J5602" s="31" t="s">
        <v>1849</v>
      </c>
      <c r="K5602" s="33"/>
      <c r="L5602" s="31" t="s">
        <v>3112</v>
      </c>
      <c r="M5602" s="31" t="s">
        <v>1852</v>
      </c>
    </row>
    <row r="5603" spans="1:13" x14ac:dyDescent="0.2">
      <c r="A5603" s="33"/>
      <c r="B5603" s="33"/>
      <c r="C5603" s="33"/>
      <c r="D5603" s="33"/>
      <c r="E5603" s="33"/>
      <c r="F5603" s="33"/>
      <c r="G5603" s="33"/>
      <c r="H5603" s="33"/>
      <c r="J5603" s="31" t="s">
        <v>1849</v>
      </c>
      <c r="K5603" s="33"/>
      <c r="L5603" s="31" t="s">
        <v>3112</v>
      </c>
      <c r="M5603" s="31" t="s">
        <v>1852</v>
      </c>
    </row>
    <row r="5604" spans="1:13" x14ac:dyDescent="0.2">
      <c r="A5604" s="33"/>
      <c r="B5604" s="33"/>
      <c r="C5604" s="33"/>
      <c r="D5604" s="33"/>
      <c r="E5604" s="33"/>
      <c r="F5604" s="33"/>
      <c r="G5604" s="33"/>
      <c r="H5604" s="33"/>
      <c r="J5604" s="31" t="s">
        <v>1849</v>
      </c>
      <c r="K5604" s="33"/>
      <c r="L5604" s="31" t="s">
        <v>3112</v>
      </c>
      <c r="M5604" s="31" t="s">
        <v>1852</v>
      </c>
    </row>
    <row r="5605" spans="1:13" x14ac:dyDescent="0.2">
      <c r="A5605" s="33"/>
      <c r="B5605" s="33"/>
      <c r="C5605" s="33"/>
      <c r="D5605" s="33"/>
      <c r="E5605" s="33"/>
      <c r="F5605" s="33"/>
      <c r="G5605" s="33"/>
      <c r="H5605" s="33"/>
      <c r="J5605" s="31" t="s">
        <v>1849</v>
      </c>
      <c r="K5605" s="33"/>
      <c r="L5605" s="31" t="s">
        <v>3112</v>
      </c>
      <c r="M5605" s="31" t="s">
        <v>1852</v>
      </c>
    </row>
    <row r="5606" spans="1:13" x14ac:dyDescent="0.2">
      <c r="A5606" s="33"/>
      <c r="B5606" s="33"/>
      <c r="C5606" s="33"/>
      <c r="D5606" s="33"/>
      <c r="E5606" s="33"/>
      <c r="F5606" s="33"/>
      <c r="G5606" s="33"/>
      <c r="H5606" s="33"/>
      <c r="J5606" s="31" t="s">
        <v>1849</v>
      </c>
      <c r="K5606" s="33"/>
      <c r="L5606" s="31" t="s">
        <v>3112</v>
      </c>
      <c r="M5606" s="31" t="s">
        <v>1852</v>
      </c>
    </row>
    <row r="5607" spans="1:13" x14ac:dyDescent="0.2">
      <c r="A5607" s="33"/>
      <c r="B5607" s="33"/>
      <c r="C5607" s="33"/>
      <c r="D5607" s="33"/>
      <c r="E5607" s="33"/>
      <c r="F5607" s="33"/>
      <c r="G5607" s="33"/>
      <c r="H5607" s="33"/>
      <c r="J5607" s="31" t="s">
        <v>1849</v>
      </c>
      <c r="K5607" s="33"/>
      <c r="L5607" s="31" t="s">
        <v>3112</v>
      </c>
      <c r="M5607" s="31" t="s">
        <v>1852</v>
      </c>
    </row>
    <row r="5608" spans="1:13" x14ac:dyDescent="0.2">
      <c r="A5608" s="33"/>
      <c r="B5608" s="33"/>
      <c r="C5608" s="33"/>
      <c r="D5608" s="33"/>
      <c r="E5608" s="33"/>
      <c r="F5608" s="33"/>
      <c r="G5608" s="33"/>
      <c r="H5608" s="33"/>
      <c r="J5608" s="31" t="s">
        <v>1849</v>
      </c>
      <c r="K5608" s="33"/>
      <c r="L5608" s="31" t="s">
        <v>3112</v>
      </c>
      <c r="M5608" s="31" t="s">
        <v>1853</v>
      </c>
    </row>
    <row r="5609" spans="1:13" x14ac:dyDescent="0.2">
      <c r="A5609" s="33"/>
      <c r="B5609" s="33"/>
      <c r="C5609" s="33"/>
      <c r="D5609" s="33"/>
      <c r="E5609" s="33"/>
      <c r="F5609" s="33"/>
      <c r="G5609" s="33"/>
      <c r="H5609" s="33"/>
      <c r="J5609" s="31" t="s">
        <v>1849</v>
      </c>
      <c r="K5609" s="33"/>
      <c r="L5609" s="31" t="s">
        <v>3112</v>
      </c>
      <c r="M5609" s="31" t="s">
        <v>1853</v>
      </c>
    </row>
    <row r="5610" spans="1:13" x14ac:dyDescent="0.2">
      <c r="A5610" s="33"/>
      <c r="B5610" s="33"/>
      <c r="C5610" s="33"/>
      <c r="D5610" s="33"/>
      <c r="E5610" s="33"/>
      <c r="F5610" s="33"/>
      <c r="G5610" s="33"/>
      <c r="H5610" s="33"/>
      <c r="J5610" s="31" t="s">
        <v>1849</v>
      </c>
      <c r="K5610" s="33"/>
      <c r="L5610" s="31" t="s">
        <v>3112</v>
      </c>
      <c r="M5610" s="31" t="s">
        <v>1853</v>
      </c>
    </row>
    <row r="5611" spans="1:13" x14ac:dyDescent="0.2">
      <c r="A5611" s="33"/>
      <c r="B5611" s="33"/>
      <c r="C5611" s="33"/>
      <c r="D5611" s="33"/>
      <c r="E5611" s="33"/>
      <c r="F5611" s="33"/>
      <c r="G5611" s="33"/>
      <c r="H5611" s="33"/>
      <c r="J5611" s="31" t="s">
        <v>1849</v>
      </c>
      <c r="K5611" s="33"/>
      <c r="L5611" s="31" t="s">
        <v>3112</v>
      </c>
      <c r="M5611" s="31" t="s">
        <v>1853</v>
      </c>
    </row>
    <row r="5612" spans="1:13" x14ac:dyDescent="0.2">
      <c r="A5612" s="33"/>
      <c r="B5612" s="33"/>
      <c r="C5612" s="33"/>
      <c r="D5612" s="33"/>
      <c r="E5612" s="33"/>
      <c r="F5612" s="33"/>
      <c r="G5612" s="33"/>
      <c r="H5612" s="33"/>
      <c r="J5612" s="31" t="s">
        <v>1849</v>
      </c>
      <c r="K5612" s="33"/>
      <c r="L5612" s="31" t="s">
        <v>3112</v>
      </c>
      <c r="M5612" s="31" t="s">
        <v>1853</v>
      </c>
    </row>
    <row r="5613" spans="1:13" x14ac:dyDescent="0.2">
      <c r="A5613" s="33"/>
      <c r="B5613" s="33"/>
      <c r="C5613" s="33"/>
      <c r="D5613" s="33"/>
      <c r="E5613" s="33"/>
      <c r="F5613" s="33"/>
      <c r="G5613" s="33"/>
      <c r="H5613" s="33"/>
      <c r="J5613" s="31" t="s">
        <v>1849</v>
      </c>
      <c r="K5613" s="33"/>
      <c r="L5613" s="31" t="s">
        <v>3112</v>
      </c>
      <c r="M5613" s="31" t="s">
        <v>1853</v>
      </c>
    </row>
    <row r="5614" spans="1:13" x14ac:dyDescent="0.2">
      <c r="A5614" s="33"/>
      <c r="B5614" s="33"/>
      <c r="C5614" s="33"/>
      <c r="D5614" s="33"/>
      <c r="E5614" s="33"/>
      <c r="F5614" s="33"/>
      <c r="G5614" s="33"/>
      <c r="H5614" s="33"/>
      <c r="J5614" s="31" t="s">
        <v>1849</v>
      </c>
      <c r="K5614" s="33"/>
      <c r="L5614" s="31" t="s">
        <v>3112</v>
      </c>
      <c r="M5614" s="31" t="s">
        <v>1853</v>
      </c>
    </row>
    <row r="5615" spans="1:13" x14ac:dyDescent="0.2">
      <c r="A5615" s="33"/>
      <c r="B5615" s="33"/>
      <c r="C5615" s="33"/>
      <c r="D5615" s="33"/>
      <c r="E5615" s="33"/>
      <c r="F5615" s="33"/>
      <c r="G5615" s="33"/>
      <c r="H5615" s="33"/>
      <c r="J5615" s="31" t="s">
        <v>1849</v>
      </c>
      <c r="K5615" s="33"/>
      <c r="L5615" s="31" t="s">
        <v>3112</v>
      </c>
      <c r="M5615" s="31" t="s">
        <v>1853</v>
      </c>
    </row>
    <row r="5616" spans="1:13" x14ac:dyDescent="0.2">
      <c r="A5616" s="33"/>
      <c r="B5616" s="33"/>
      <c r="C5616" s="33"/>
      <c r="D5616" s="33"/>
      <c r="E5616" s="33"/>
      <c r="F5616" s="33"/>
      <c r="G5616" s="33"/>
      <c r="H5616" s="33"/>
      <c r="J5616" s="31" t="s">
        <v>1849</v>
      </c>
      <c r="K5616" s="33"/>
      <c r="L5616" s="31" t="s">
        <v>3112</v>
      </c>
      <c r="M5616" s="31" t="s">
        <v>1853</v>
      </c>
    </row>
    <row r="5617" spans="1:13" x14ac:dyDescent="0.2">
      <c r="A5617" s="33"/>
      <c r="B5617" s="33"/>
      <c r="C5617" s="33"/>
      <c r="D5617" s="33"/>
      <c r="E5617" s="33"/>
      <c r="F5617" s="33"/>
      <c r="G5617" s="33"/>
      <c r="H5617" s="33"/>
      <c r="J5617" s="31" t="s">
        <v>1849</v>
      </c>
      <c r="K5617" s="33"/>
      <c r="L5617" s="31" t="s">
        <v>3112</v>
      </c>
      <c r="M5617" s="31" t="s">
        <v>1853</v>
      </c>
    </row>
    <row r="5618" spans="1:13" x14ac:dyDescent="0.2">
      <c r="A5618" s="33"/>
      <c r="B5618" s="33"/>
      <c r="C5618" s="33"/>
      <c r="D5618" s="33"/>
      <c r="E5618" s="33"/>
      <c r="F5618" s="33"/>
      <c r="G5618" s="33"/>
      <c r="H5618" s="33"/>
      <c r="J5618" s="31" t="s">
        <v>1849</v>
      </c>
      <c r="K5618" s="33"/>
      <c r="L5618" s="31" t="s">
        <v>3112</v>
      </c>
      <c r="M5618" s="31" t="s">
        <v>1853</v>
      </c>
    </row>
    <row r="5619" spans="1:13" x14ac:dyDescent="0.2">
      <c r="A5619" s="33"/>
      <c r="B5619" s="33"/>
      <c r="C5619" s="33"/>
      <c r="D5619" s="33"/>
      <c r="E5619" s="33"/>
      <c r="F5619" s="33"/>
      <c r="G5619" s="33"/>
      <c r="H5619" s="33"/>
      <c r="J5619" s="31" t="s">
        <v>1849</v>
      </c>
      <c r="K5619" s="33"/>
      <c r="L5619" s="31" t="s">
        <v>3112</v>
      </c>
      <c r="M5619" s="31" t="s">
        <v>1853</v>
      </c>
    </row>
    <row r="5620" spans="1:13" x14ac:dyDescent="0.2">
      <c r="A5620" s="33"/>
      <c r="B5620" s="33"/>
      <c r="C5620" s="33"/>
      <c r="D5620" s="33"/>
      <c r="E5620" s="33"/>
      <c r="F5620" s="33"/>
      <c r="G5620" s="33"/>
      <c r="H5620" s="33"/>
      <c r="J5620" s="31" t="s">
        <v>1849</v>
      </c>
      <c r="K5620" s="33"/>
      <c r="L5620" s="31" t="s">
        <v>3112</v>
      </c>
      <c r="M5620" s="31" t="s">
        <v>1853</v>
      </c>
    </row>
    <row r="5621" spans="1:13" x14ac:dyDescent="0.2">
      <c r="A5621" s="33"/>
      <c r="B5621" s="33"/>
      <c r="C5621" s="33"/>
      <c r="D5621" s="33"/>
      <c r="E5621" s="33"/>
      <c r="F5621" s="33"/>
      <c r="G5621" s="33"/>
      <c r="H5621" s="33"/>
      <c r="J5621" s="31" t="s">
        <v>1849</v>
      </c>
      <c r="K5621" s="33"/>
      <c r="L5621" s="31" t="s">
        <v>3112</v>
      </c>
      <c r="M5621" s="31" t="s">
        <v>1853</v>
      </c>
    </row>
    <row r="5622" spans="1:13" x14ac:dyDescent="0.2">
      <c r="A5622" s="33"/>
      <c r="B5622" s="33"/>
      <c r="C5622" s="33"/>
      <c r="D5622" s="33"/>
      <c r="E5622" s="33"/>
      <c r="F5622" s="33"/>
      <c r="G5622" s="33"/>
      <c r="H5622" s="33"/>
      <c r="J5622" s="31" t="s">
        <v>1849</v>
      </c>
      <c r="K5622" s="33"/>
      <c r="L5622" s="31" t="s">
        <v>3112</v>
      </c>
      <c r="M5622" s="31" t="s">
        <v>1853</v>
      </c>
    </row>
    <row r="5623" spans="1:13" x14ac:dyDescent="0.2">
      <c r="A5623" s="33"/>
      <c r="B5623" s="33"/>
      <c r="C5623" s="33"/>
      <c r="D5623" s="33"/>
      <c r="E5623" s="33"/>
      <c r="F5623" s="33"/>
      <c r="G5623" s="33"/>
      <c r="H5623" s="33"/>
      <c r="J5623" s="31" t="s">
        <v>1849</v>
      </c>
      <c r="K5623" s="33"/>
      <c r="L5623" s="31" t="s">
        <v>3112</v>
      </c>
      <c r="M5623" s="31" t="s">
        <v>1853</v>
      </c>
    </row>
    <row r="5624" spans="1:13" x14ac:dyDescent="0.2">
      <c r="A5624" s="33"/>
      <c r="B5624" s="33"/>
      <c r="C5624" s="33"/>
      <c r="D5624" s="33"/>
      <c r="E5624" s="33"/>
      <c r="F5624" s="33"/>
      <c r="G5624" s="33"/>
      <c r="H5624" s="33"/>
      <c r="J5624" s="31" t="s">
        <v>1849</v>
      </c>
      <c r="K5624" s="33"/>
      <c r="L5624" s="31" t="s">
        <v>3112</v>
      </c>
      <c r="M5624" s="31" t="s">
        <v>1853</v>
      </c>
    </row>
    <row r="5625" spans="1:13" x14ac:dyDescent="0.2">
      <c r="A5625" s="33"/>
      <c r="B5625" s="33"/>
      <c r="C5625" s="33"/>
      <c r="D5625" s="33"/>
      <c r="E5625" s="33"/>
      <c r="F5625" s="33"/>
      <c r="G5625" s="33"/>
      <c r="H5625" s="33"/>
      <c r="J5625" s="31" t="s">
        <v>1849</v>
      </c>
      <c r="K5625" s="33"/>
      <c r="L5625" s="31" t="s">
        <v>3112</v>
      </c>
      <c r="M5625" s="31" t="s">
        <v>1853</v>
      </c>
    </row>
    <row r="5626" spans="1:13" x14ac:dyDescent="0.2">
      <c r="A5626" s="33"/>
      <c r="B5626" s="33"/>
      <c r="C5626" s="33"/>
      <c r="D5626" s="33"/>
      <c r="E5626" s="33"/>
      <c r="F5626" s="33"/>
      <c r="G5626" s="33"/>
      <c r="H5626" s="33"/>
      <c r="J5626" s="31" t="s">
        <v>1849</v>
      </c>
      <c r="K5626" s="33"/>
      <c r="L5626" s="31" t="s">
        <v>3112</v>
      </c>
      <c r="M5626" s="31" t="s">
        <v>1853</v>
      </c>
    </row>
    <row r="5627" spans="1:13" x14ac:dyDescent="0.2">
      <c r="A5627" s="33"/>
      <c r="B5627" s="33"/>
      <c r="C5627" s="33"/>
      <c r="D5627" s="33"/>
      <c r="E5627" s="33"/>
      <c r="F5627" s="33"/>
      <c r="G5627" s="33"/>
      <c r="H5627" s="33"/>
      <c r="J5627" s="31" t="s">
        <v>1849</v>
      </c>
      <c r="K5627" s="33"/>
      <c r="L5627" s="31" t="s">
        <v>3112</v>
      </c>
      <c r="M5627" s="31" t="s">
        <v>1853</v>
      </c>
    </row>
    <row r="5628" spans="1:13" x14ac:dyDescent="0.2">
      <c r="A5628" s="33"/>
      <c r="B5628" s="33"/>
      <c r="C5628" s="33"/>
      <c r="D5628" s="33"/>
      <c r="E5628" s="33"/>
      <c r="F5628" s="33"/>
      <c r="G5628" s="33"/>
      <c r="H5628" s="33"/>
      <c r="J5628" s="31" t="s">
        <v>1849</v>
      </c>
      <c r="K5628" s="33"/>
      <c r="L5628" s="31" t="s">
        <v>3112</v>
      </c>
      <c r="M5628" s="31" t="s">
        <v>1853</v>
      </c>
    </row>
    <row r="5629" spans="1:13" x14ac:dyDescent="0.2">
      <c r="A5629" s="33"/>
      <c r="B5629" s="33"/>
      <c r="C5629" s="33"/>
      <c r="D5629" s="33"/>
      <c r="E5629" s="33"/>
      <c r="F5629" s="33"/>
      <c r="G5629" s="33"/>
      <c r="H5629" s="33"/>
      <c r="J5629" s="31" t="s">
        <v>1849</v>
      </c>
      <c r="K5629" s="33"/>
      <c r="L5629" s="31" t="s">
        <v>3112</v>
      </c>
      <c r="M5629" s="31" t="s">
        <v>1853</v>
      </c>
    </row>
    <row r="5630" spans="1:13" x14ac:dyDescent="0.2">
      <c r="A5630" s="33"/>
      <c r="B5630" s="33"/>
      <c r="C5630" s="33"/>
      <c r="D5630" s="33"/>
      <c r="E5630" s="33"/>
      <c r="F5630" s="33"/>
      <c r="G5630" s="33"/>
      <c r="H5630" s="33"/>
      <c r="J5630" s="31" t="s">
        <v>1849</v>
      </c>
      <c r="K5630" s="33"/>
      <c r="L5630" s="31" t="s">
        <v>3112</v>
      </c>
      <c r="M5630" s="31" t="s">
        <v>1853</v>
      </c>
    </row>
    <row r="5631" spans="1:13" x14ac:dyDescent="0.2">
      <c r="A5631" s="33"/>
      <c r="B5631" s="33"/>
      <c r="C5631" s="33"/>
      <c r="D5631" s="33"/>
      <c r="E5631" s="33"/>
      <c r="F5631" s="33"/>
      <c r="G5631" s="33"/>
      <c r="H5631" s="33"/>
      <c r="J5631" s="31" t="s">
        <v>1849</v>
      </c>
      <c r="K5631" s="33"/>
      <c r="L5631" s="31" t="s">
        <v>3112</v>
      </c>
      <c r="M5631" s="31" t="s">
        <v>1853</v>
      </c>
    </row>
    <row r="5632" spans="1:13" x14ac:dyDescent="0.2">
      <c r="A5632" s="33"/>
      <c r="B5632" s="33"/>
      <c r="C5632" s="33"/>
      <c r="D5632" s="33"/>
      <c r="E5632" s="33"/>
      <c r="F5632" s="33"/>
      <c r="G5632" s="33"/>
      <c r="H5632" s="33"/>
      <c r="J5632" s="31" t="s">
        <v>1849</v>
      </c>
      <c r="K5632" s="33"/>
      <c r="L5632" s="31" t="s">
        <v>3112</v>
      </c>
      <c r="M5632" s="31" t="s">
        <v>1853</v>
      </c>
    </row>
    <row r="5633" spans="1:13" x14ac:dyDescent="0.2">
      <c r="A5633" s="33"/>
      <c r="B5633" s="33"/>
      <c r="C5633" s="33"/>
      <c r="D5633" s="33"/>
      <c r="E5633" s="33"/>
      <c r="F5633" s="33"/>
      <c r="G5633" s="33"/>
      <c r="H5633" s="33"/>
      <c r="J5633" s="31" t="s">
        <v>1849</v>
      </c>
      <c r="K5633" s="33"/>
      <c r="L5633" s="31" t="s">
        <v>3112</v>
      </c>
      <c r="M5633" s="31" t="s">
        <v>1853</v>
      </c>
    </row>
    <row r="5634" spans="1:13" x14ac:dyDescent="0.2">
      <c r="A5634" s="33"/>
      <c r="B5634" s="33"/>
      <c r="C5634" s="33"/>
      <c r="D5634" s="33"/>
      <c r="E5634" s="33"/>
      <c r="F5634" s="33"/>
      <c r="G5634" s="33"/>
      <c r="H5634" s="33"/>
      <c r="J5634" s="31" t="s">
        <v>1849</v>
      </c>
      <c r="K5634" s="33"/>
      <c r="L5634" s="31" t="s">
        <v>3112</v>
      </c>
      <c r="M5634" s="31" t="s">
        <v>1853</v>
      </c>
    </row>
    <row r="5635" spans="1:13" x14ac:dyDescent="0.2">
      <c r="A5635" s="33"/>
      <c r="B5635" s="33"/>
      <c r="C5635" s="33"/>
      <c r="D5635" s="33"/>
      <c r="E5635" s="33"/>
      <c r="F5635" s="33"/>
      <c r="G5635" s="33"/>
      <c r="H5635" s="33"/>
      <c r="J5635" s="31" t="s">
        <v>1849</v>
      </c>
      <c r="K5635" s="33"/>
      <c r="L5635" s="31" t="s">
        <v>3112</v>
      </c>
      <c r="M5635" s="31" t="s">
        <v>1853</v>
      </c>
    </row>
    <row r="5636" spans="1:13" x14ac:dyDescent="0.2">
      <c r="A5636" s="33"/>
      <c r="B5636" s="33"/>
      <c r="C5636" s="33"/>
      <c r="D5636" s="33"/>
      <c r="E5636" s="33"/>
      <c r="F5636" s="33"/>
      <c r="G5636" s="33"/>
      <c r="H5636" s="33"/>
      <c r="J5636" s="31" t="s">
        <v>1849</v>
      </c>
      <c r="K5636" s="33"/>
      <c r="L5636" s="31" t="s">
        <v>3112</v>
      </c>
      <c r="M5636" s="31" t="s">
        <v>1853</v>
      </c>
    </row>
    <row r="5637" spans="1:13" x14ac:dyDescent="0.2">
      <c r="A5637" s="33"/>
      <c r="B5637" s="33"/>
      <c r="C5637" s="33"/>
      <c r="D5637" s="33"/>
      <c r="E5637" s="33"/>
      <c r="F5637" s="33"/>
      <c r="G5637" s="33"/>
      <c r="H5637" s="33"/>
      <c r="J5637" s="31" t="s">
        <v>1849</v>
      </c>
      <c r="K5637" s="33"/>
      <c r="L5637" s="31" t="s">
        <v>3112</v>
      </c>
      <c r="M5637" s="31" t="s">
        <v>1853</v>
      </c>
    </row>
    <row r="5638" spans="1:13" x14ac:dyDescent="0.2">
      <c r="A5638" s="33"/>
      <c r="B5638" s="33"/>
      <c r="C5638" s="33"/>
      <c r="D5638" s="33"/>
      <c r="E5638" s="33"/>
      <c r="F5638" s="33"/>
      <c r="G5638" s="33"/>
      <c r="H5638" s="33"/>
      <c r="J5638" s="31" t="s">
        <v>1849</v>
      </c>
      <c r="K5638" s="33"/>
      <c r="L5638" s="31" t="s">
        <v>3112</v>
      </c>
      <c r="M5638" s="31" t="s">
        <v>1853</v>
      </c>
    </row>
    <row r="5639" spans="1:13" x14ac:dyDescent="0.2">
      <c r="A5639" s="33"/>
      <c r="B5639" s="33"/>
      <c r="C5639" s="33"/>
      <c r="D5639" s="33"/>
      <c r="E5639" s="33"/>
      <c r="F5639" s="33"/>
      <c r="G5639" s="33"/>
      <c r="H5639" s="33"/>
      <c r="J5639" s="31" t="s">
        <v>1849</v>
      </c>
      <c r="K5639" s="33"/>
      <c r="L5639" s="31" t="s">
        <v>3112</v>
      </c>
      <c r="M5639" s="31" t="s">
        <v>1853</v>
      </c>
    </row>
    <row r="5640" spans="1:13" x14ac:dyDescent="0.2">
      <c r="A5640" s="33"/>
      <c r="B5640" s="33"/>
      <c r="C5640" s="33"/>
      <c r="D5640" s="33"/>
      <c r="E5640" s="33"/>
      <c r="F5640" s="33"/>
      <c r="G5640" s="33"/>
      <c r="H5640" s="33"/>
      <c r="J5640" s="31" t="s">
        <v>1849</v>
      </c>
      <c r="K5640" s="33"/>
      <c r="L5640" s="31" t="s">
        <v>3112</v>
      </c>
      <c r="M5640" s="31" t="s">
        <v>1853</v>
      </c>
    </row>
    <row r="5641" spans="1:13" x14ac:dyDescent="0.2">
      <c r="A5641" s="33"/>
      <c r="B5641" s="33"/>
      <c r="C5641" s="33"/>
      <c r="D5641" s="33"/>
      <c r="E5641" s="33"/>
      <c r="F5641" s="33"/>
      <c r="G5641" s="33"/>
      <c r="H5641" s="33"/>
      <c r="J5641" s="31" t="s">
        <v>1849</v>
      </c>
      <c r="K5641" s="33"/>
      <c r="L5641" s="31" t="s">
        <v>3112</v>
      </c>
      <c r="M5641" s="31" t="s">
        <v>1853</v>
      </c>
    </row>
    <row r="5642" spans="1:13" x14ac:dyDescent="0.2">
      <c r="A5642" s="33"/>
      <c r="B5642" s="33"/>
      <c r="C5642" s="33"/>
      <c r="D5642" s="33"/>
      <c r="E5642" s="33"/>
      <c r="F5642" s="33"/>
      <c r="G5642" s="33"/>
      <c r="H5642" s="33"/>
      <c r="J5642" s="31" t="s">
        <v>1849</v>
      </c>
      <c r="K5642" s="33"/>
      <c r="L5642" s="31" t="s">
        <v>3112</v>
      </c>
      <c r="M5642" s="31" t="s">
        <v>1853</v>
      </c>
    </row>
    <row r="5643" spans="1:13" x14ac:dyDescent="0.2">
      <c r="A5643" s="33"/>
      <c r="B5643" s="33"/>
      <c r="C5643" s="33"/>
      <c r="D5643" s="33"/>
      <c r="E5643" s="33"/>
      <c r="F5643" s="33"/>
      <c r="G5643" s="33"/>
      <c r="H5643" s="33"/>
      <c r="J5643" s="31" t="s">
        <v>1849</v>
      </c>
      <c r="K5643" s="33"/>
      <c r="L5643" s="31" t="s">
        <v>3112</v>
      </c>
      <c r="M5643" s="31" t="s">
        <v>2394</v>
      </c>
    </row>
    <row r="5644" spans="1:13" x14ac:dyDescent="0.2">
      <c r="A5644" s="33"/>
      <c r="B5644" s="33"/>
      <c r="C5644" s="33"/>
      <c r="D5644" s="33"/>
      <c r="E5644" s="33"/>
      <c r="F5644" s="33"/>
      <c r="G5644" s="33"/>
      <c r="H5644" s="33"/>
      <c r="J5644" s="31" t="s">
        <v>1849</v>
      </c>
      <c r="K5644" s="33"/>
      <c r="L5644" s="31" t="s">
        <v>3112</v>
      </c>
      <c r="M5644" s="31" t="s">
        <v>2394</v>
      </c>
    </row>
    <row r="5645" spans="1:13" x14ac:dyDescent="0.2">
      <c r="A5645" s="33"/>
      <c r="B5645" s="33"/>
      <c r="C5645" s="33"/>
      <c r="D5645" s="33"/>
      <c r="E5645" s="33"/>
      <c r="F5645" s="33"/>
      <c r="G5645" s="33"/>
      <c r="H5645" s="33"/>
      <c r="J5645" s="31" t="s">
        <v>1849</v>
      </c>
      <c r="K5645" s="33"/>
      <c r="L5645" s="31" t="s">
        <v>3112</v>
      </c>
      <c r="M5645" s="31" t="s">
        <v>1854</v>
      </c>
    </row>
    <row r="5646" spans="1:13" x14ac:dyDescent="0.2">
      <c r="A5646" s="33"/>
      <c r="B5646" s="33"/>
      <c r="C5646" s="33"/>
      <c r="D5646" s="33"/>
      <c r="E5646" s="33"/>
      <c r="F5646" s="33"/>
      <c r="G5646" s="33"/>
      <c r="H5646" s="33"/>
      <c r="J5646" s="31" t="s">
        <v>1849</v>
      </c>
      <c r="K5646" s="33"/>
      <c r="L5646" s="31" t="s">
        <v>3112</v>
      </c>
      <c r="M5646" s="31" t="s">
        <v>1854</v>
      </c>
    </row>
    <row r="5647" spans="1:13" x14ac:dyDescent="0.2">
      <c r="A5647" s="33"/>
      <c r="B5647" s="33"/>
      <c r="C5647" s="33"/>
      <c r="D5647" s="33"/>
      <c r="E5647" s="33"/>
      <c r="F5647" s="33"/>
      <c r="G5647" s="33"/>
      <c r="H5647" s="33"/>
      <c r="J5647" s="31" t="s">
        <v>1849</v>
      </c>
      <c r="K5647" s="33"/>
      <c r="L5647" s="31" t="s">
        <v>3112</v>
      </c>
      <c r="M5647" s="31" t="s">
        <v>1854</v>
      </c>
    </row>
    <row r="5648" spans="1:13" x14ac:dyDescent="0.2">
      <c r="A5648" s="33"/>
      <c r="B5648" s="33"/>
      <c r="C5648" s="33"/>
      <c r="D5648" s="33"/>
      <c r="E5648" s="33"/>
      <c r="F5648" s="33"/>
      <c r="G5648" s="33"/>
      <c r="H5648" s="33"/>
      <c r="J5648" s="31" t="s">
        <v>1849</v>
      </c>
      <c r="K5648" s="33"/>
      <c r="L5648" s="31" t="s">
        <v>3112</v>
      </c>
      <c r="M5648" s="31" t="s">
        <v>1854</v>
      </c>
    </row>
    <row r="5649" spans="1:13" x14ac:dyDescent="0.2">
      <c r="A5649" s="33"/>
      <c r="B5649" s="33"/>
      <c r="C5649" s="33"/>
      <c r="D5649" s="33"/>
      <c r="E5649" s="33"/>
      <c r="F5649" s="33"/>
      <c r="G5649" s="33"/>
      <c r="H5649" s="33"/>
      <c r="J5649" s="31" t="s">
        <v>1849</v>
      </c>
      <c r="K5649" s="33"/>
      <c r="L5649" s="31" t="s">
        <v>3112</v>
      </c>
      <c r="M5649" s="31" t="s">
        <v>1854</v>
      </c>
    </row>
    <row r="5650" spans="1:13" x14ac:dyDescent="0.2">
      <c r="A5650" s="33"/>
      <c r="B5650" s="33"/>
      <c r="C5650" s="33"/>
      <c r="D5650" s="33"/>
      <c r="E5650" s="33"/>
      <c r="F5650" s="33"/>
      <c r="G5650" s="33"/>
      <c r="H5650" s="33"/>
      <c r="J5650" s="31" t="s">
        <v>1849</v>
      </c>
      <c r="K5650" s="33"/>
      <c r="L5650" s="31" t="s">
        <v>3112</v>
      </c>
      <c r="M5650" s="31" t="s">
        <v>1854</v>
      </c>
    </row>
    <row r="5651" spans="1:13" x14ac:dyDescent="0.2">
      <c r="A5651" s="33"/>
      <c r="B5651" s="33"/>
      <c r="C5651" s="33"/>
      <c r="D5651" s="33"/>
      <c r="E5651" s="33"/>
      <c r="F5651" s="33"/>
      <c r="G5651" s="33"/>
      <c r="H5651" s="33"/>
      <c r="J5651" s="31" t="s">
        <v>1849</v>
      </c>
      <c r="K5651" s="33"/>
      <c r="L5651" s="31" t="s">
        <v>3112</v>
      </c>
      <c r="M5651" s="31" t="s">
        <v>1854</v>
      </c>
    </row>
    <row r="5652" spans="1:13" x14ac:dyDescent="0.2">
      <c r="A5652" s="33"/>
      <c r="B5652" s="33"/>
      <c r="C5652" s="33"/>
      <c r="D5652" s="33"/>
      <c r="E5652" s="33"/>
      <c r="F5652" s="33"/>
      <c r="G5652" s="33"/>
      <c r="H5652" s="33"/>
      <c r="J5652" s="31" t="s">
        <v>1849</v>
      </c>
      <c r="K5652" s="33"/>
      <c r="L5652" s="31" t="s">
        <v>3112</v>
      </c>
      <c r="M5652" s="31" t="s">
        <v>1854</v>
      </c>
    </row>
    <row r="5653" spans="1:13" x14ac:dyDescent="0.2">
      <c r="A5653" s="33"/>
      <c r="B5653" s="33"/>
      <c r="C5653" s="33"/>
      <c r="D5653" s="33"/>
      <c r="E5653" s="33"/>
      <c r="F5653" s="33"/>
      <c r="G5653" s="33"/>
      <c r="H5653" s="33"/>
      <c r="J5653" s="31" t="s">
        <v>1849</v>
      </c>
      <c r="K5653" s="33"/>
      <c r="L5653" s="31" t="s">
        <v>3112</v>
      </c>
      <c r="M5653" s="31" t="s">
        <v>1854</v>
      </c>
    </row>
    <row r="5654" spans="1:13" x14ac:dyDescent="0.2">
      <c r="A5654" s="33"/>
      <c r="B5654" s="33"/>
      <c r="C5654" s="33"/>
      <c r="D5654" s="33"/>
      <c r="E5654" s="33"/>
      <c r="F5654" s="33"/>
      <c r="G5654" s="33"/>
      <c r="H5654" s="33"/>
      <c r="J5654" s="31" t="s">
        <v>1849</v>
      </c>
      <c r="K5654" s="33"/>
      <c r="L5654" s="31" t="s">
        <v>3112</v>
      </c>
      <c r="M5654" s="31" t="s">
        <v>1854</v>
      </c>
    </row>
    <row r="5655" spans="1:13" x14ac:dyDescent="0.2">
      <c r="A5655" s="33"/>
      <c r="B5655" s="33"/>
      <c r="C5655" s="33"/>
      <c r="D5655" s="33"/>
      <c r="E5655" s="33"/>
      <c r="F5655" s="33"/>
      <c r="G5655" s="33"/>
      <c r="H5655" s="33"/>
      <c r="J5655" s="31" t="s">
        <v>1849</v>
      </c>
      <c r="K5655" s="33"/>
      <c r="L5655" s="31" t="s">
        <v>3112</v>
      </c>
      <c r="M5655" s="31" t="s">
        <v>1854</v>
      </c>
    </row>
    <row r="5656" spans="1:13" x14ac:dyDescent="0.2">
      <c r="A5656" s="33"/>
      <c r="B5656" s="33"/>
      <c r="C5656" s="33"/>
      <c r="D5656" s="33"/>
      <c r="E5656" s="33"/>
      <c r="F5656" s="33"/>
      <c r="G5656" s="33"/>
      <c r="H5656" s="33"/>
      <c r="J5656" s="31" t="s">
        <v>1849</v>
      </c>
      <c r="K5656" s="33"/>
      <c r="L5656" s="31" t="s">
        <v>3112</v>
      </c>
      <c r="M5656" s="31" t="s">
        <v>1854</v>
      </c>
    </row>
    <row r="5657" spans="1:13" x14ac:dyDescent="0.2">
      <c r="A5657" s="33"/>
      <c r="B5657" s="33"/>
      <c r="C5657" s="33"/>
      <c r="D5657" s="33"/>
      <c r="E5657" s="33"/>
      <c r="F5657" s="33"/>
      <c r="G5657" s="33"/>
      <c r="H5657" s="33"/>
      <c r="J5657" s="31" t="s">
        <v>1849</v>
      </c>
      <c r="K5657" s="33"/>
      <c r="L5657" s="31" t="s">
        <v>3112</v>
      </c>
      <c r="M5657" s="31" t="s">
        <v>1854</v>
      </c>
    </row>
    <row r="5658" spans="1:13" x14ac:dyDescent="0.2">
      <c r="A5658" s="33"/>
      <c r="B5658" s="33"/>
      <c r="C5658" s="33"/>
      <c r="D5658" s="33"/>
      <c r="E5658" s="33"/>
      <c r="F5658" s="33"/>
      <c r="G5658" s="33"/>
      <c r="H5658" s="33"/>
      <c r="J5658" s="31" t="s">
        <v>1849</v>
      </c>
      <c r="K5658" s="33"/>
      <c r="L5658" s="31" t="s">
        <v>3112</v>
      </c>
      <c r="M5658" s="31" t="s">
        <v>1854</v>
      </c>
    </row>
    <row r="5659" spans="1:13" x14ac:dyDescent="0.2">
      <c r="A5659" s="33"/>
      <c r="B5659" s="33"/>
      <c r="C5659" s="33"/>
      <c r="D5659" s="33"/>
      <c r="E5659" s="33"/>
      <c r="F5659" s="33"/>
      <c r="G5659" s="33"/>
      <c r="H5659" s="33"/>
      <c r="J5659" s="31" t="s">
        <v>1849</v>
      </c>
      <c r="K5659" s="33"/>
      <c r="L5659" s="31" t="s">
        <v>3112</v>
      </c>
      <c r="M5659" s="31" t="s">
        <v>1854</v>
      </c>
    </row>
    <row r="5660" spans="1:13" x14ac:dyDescent="0.2">
      <c r="A5660" s="33"/>
      <c r="B5660" s="33"/>
      <c r="C5660" s="33"/>
      <c r="D5660" s="33"/>
      <c r="E5660" s="33"/>
      <c r="F5660" s="33"/>
      <c r="G5660" s="33"/>
      <c r="H5660" s="33"/>
      <c r="J5660" s="31" t="s">
        <v>1849</v>
      </c>
      <c r="K5660" s="33"/>
      <c r="L5660" s="31" t="s">
        <v>3112</v>
      </c>
      <c r="M5660" s="31" t="s">
        <v>1854</v>
      </c>
    </row>
    <row r="5661" spans="1:13" x14ac:dyDescent="0.2">
      <c r="A5661" s="33"/>
      <c r="B5661" s="33"/>
      <c r="C5661" s="33"/>
      <c r="D5661" s="33"/>
      <c r="E5661" s="33"/>
      <c r="F5661" s="33"/>
      <c r="G5661" s="33"/>
      <c r="H5661" s="33"/>
      <c r="J5661" s="31" t="s">
        <v>1849</v>
      </c>
      <c r="K5661" s="33"/>
      <c r="L5661" s="31" t="s">
        <v>3112</v>
      </c>
      <c r="M5661" s="31" t="s">
        <v>1854</v>
      </c>
    </row>
    <row r="5662" spans="1:13" x14ac:dyDescent="0.2">
      <c r="A5662" s="33"/>
      <c r="B5662" s="33"/>
      <c r="C5662" s="33"/>
      <c r="D5662" s="33"/>
      <c r="E5662" s="33"/>
      <c r="F5662" s="33"/>
      <c r="G5662" s="33"/>
      <c r="H5662" s="33"/>
      <c r="J5662" s="31" t="s">
        <v>1849</v>
      </c>
      <c r="K5662" s="33"/>
      <c r="L5662" s="31" t="s">
        <v>3112</v>
      </c>
      <c r="M5662" s="31" t="s">
        <v>1854</v>
      </c>
    </row>
    <row r="5663" spans="1:13" x14ac:dyDescent="0.2">
      <c r="A5663" s="33"/>
      <c r="B5663" s="33"/>
      <c r="C5663" s="33"/>
      <c r="D5663" s="33"/>
      <c r="E5663" s="33"/>
      <c r="F5663" s="33"/>
      <c r="G5663" s="33"/>
      <c r="H5663" s="33"/>
      <c r="J5663" s="31" t="s">
        <v>1849</v>
      </c>
      <c r="K5663" s="33"/>
      <c r="L5663" s="31" t="s">
        <v>3112</v>
      </c>
      <c r="M5663" s="31" t="s">
        <v>1854</v>
      </c>
    </row>
    <row r="5664" spans="1:13" x14ac:dyDescent="0.2">
      <c r="A5664" s="33"/>
      <c r="B5664" s="33"/>
      <c r="C5664" s="33"/>
      <c r="D5664" s="33"/>
      <c r="E5664" s="33"/>
      <c r="F5664" s="33"/>
      <c r="G5664" s="33"/>
      <c r="H5664" s="33"/>
      <c r="J5664" s="31" t="s">
        <v>1849</v>
      </c>
      <c r="K5664" s="33"/>
      <c r="L5664" s="31" t="s">
        <v>3112</v>
      </c>
      <c r="M5664" s="31" t="s">
        <v>1854</v>
      </c>
    </row>
    <row r="5665" spans="1:13" x14ac:dyDescent="0.2">
      <c r="A5665" s="33"/>
      <c r="B5665" s="33"/>
      <c r="C5665" s="33"/>
      <c r="D5665" s="33"/>
      <c r="E5665" s="33"/>
      <c r="F5665" s="33"/>
      <c r="G5665" s="33"/>
      <c r="H5665" s="33"/>
      <c r="J5665" s="31" t="s">
        <v>1849</v>
      </c>
      <c r="K5665" s="33"/>
      <c r="L5665" s="31" t="s">
        <v>3112</v>
      </c>
      <c r="M5665" s="31" t="s">
        <v>1854</v>
      </c>
    </row>
    <row r="5666" spans="1:13" x14ac:dyDescent="0.2">
      <c r="A5666" s="33"/>
      <c r="B5666" s="33"/>
      <c r="C5666" s="33"/>
      <c r="D5666" s="33"/>
      <c r="E5666" s="33"/>
      <c r="F5666" s="33"/>
      <c r="G5666" s="33"/>
      <c r="H5666" s="33"/>
      <c r="J5666" s="31" t="s">
        <v>1849</v>
      </c>
      <c r="K5666" s="33"/>
      <c r="L5666" s="31" t="s">
        <v>3112</v>
      </c>
      <c r="M5666" s="31" t="s">
        <v>1854</v>
      </c>
    </row>
    <row r="5667" spans="1:13" x14ac:dyDescent="0.2">
      <c r="A5667" s="33"/>
      <c r="B5667" s="33"/>
      <c r="C5667" s="33"/>
      <c r="D5667" s="33"/>
      <c r="E5667" s="33"/>
      <c r="F5667" s="33"/>
      <c r="G5667" s="33"/>
      <c r="H5667" s="33"/>
      <c r="J5667" s="31" t="s">
        <v>1849</v>
      </c>
      <c r="K5667" s="33"/>
      <c r="L5667" s="31" t="s">
        <v>3112</v>
      </c>
      <c r="M5667" s="31" t="s">
        <v>1854</v>
      </c>
    </row>
    <row r="5668" spans="1:13" x14ac:dyDescent="0.2">
      <c r="A5668" s="33"/>
      <c r="B5668" s="33"/>
      <c r="C5668" s="33"/>
      <c r="D5668" s="33"/>
      <c r="E5668" s="33"/>
      <c r="F5668" s="33"/>
      <c r="G5668" s="33"/>
      <c r="H5668" s="33"/>
      <c r="J5668" s="31" t="s">
        <v>1849</v>
      </c>
      <c r="K5668" s="33"/>
      <c r="L5668" s="31" t="s">
        <v>3112</v>
      </c>
      <c r="M5668" s="31" t="s">
        <v>1854</v>
      </c>
    </row>
    <row r="5669" spans="1:13" x14ac:dyDescent="0.2">
      <c r="A5669" s="33"/>
      <c r="B5669" s="33"/>
      <c r="C5669" s="33"/>
      <c r="D5669" s="33"/>
      <c r="E5669" s="33"/>
      <c r="F5669" s="33"/>
      <c r="G5669" s="33"/>
      <c r="H5669" s="33"/>
      <c r="J5669" s="31" t="s">
        <v>1849</v>
      </c>
      <c r="K5669" s="33"/>
      <c r="L5669" s="31" t="s">
        <v>3112</v>
      </c>
      <c r="M5669" s="31" t="s">
        <v>1854</v>
      </c>
    </row>
    <row r="5670" spans="1:13" x14ac:dyDescent="0.2">
      <c r="A5670" s="33"/>
      <c r="B5670" s="33"/>
      <c r="C5670" s="33"/>
      <c r="D5670" s="33"/>
      <c r="E5670" s="33"/>
      <c r="F5670" s="33"/>
      <c r="G5670" s="33"/>
      <c r="H5670" s="33"/>
      <c r="J5670" s="31" t="s">
        <v>1849</v>
      </c>
      <c r="K5670" s="33"/>
      <c r="L5670" s="31" t="s">
        <v>3112</v>
      </c>
      <c r="M5670" s="31" t="s">
        <v>1854</v>
      </c>
    </row>
    <row r="5671" spans="1:13" x14ac:dyDescent="0.2">
      <c r="A5671" s="33"/>
      <c r="B5671" s="33"/>
      <c r="C5671" s="33"/>
      <c r="D5671" s="33"/>
      <c r="E5671" s="33"/>
      <c r="F5671" s="33"/>
      <c r="G5671" s="33"/>
      <c r="H5671" s="33"/>
      <c r="J5671" s="31" t="s">
        <v>1849</v>
      </c>
      <c r="K5671" s="33"/>
      <c r="L5671" s="31" t="s">
        <v>3112</v>
      </c>
      <c r="M5671" s="31" t="s">
        <v>1854</v>
      </c>
    </row>
    <row r="5672" spans="1:13" x14ac:dyDescent="0.2">
      <c r="A5672" s="33"/>
      <c r="B5672" s="33"/>
      <c r="C5672" s="33"/>
      <c r="D5672" s="33"/>
      <c r="E5672" s="33"/>
      <c r="F5672" s="33"/>
      <c r="G5672" s="33"/>
      <c r="H5672" s="33"/>
      <c r="J5672" s="31" t="s">
        <v>1849</v>
      </c>
      <c r="K5672" s="33"/>
      <c r="L5672" s="31" t="s">
        <v>3112</v>
      </c>
      <c r="M5672" s="31" t="s">
        <v>1854</v>
      </c>
    </row>
    <row r="5673" spans="1:13" x14ac:dyDescent="0.2">
      <c r="A5673" s="33"/>
      <c r="B5673" s="33"/>
      <c r="C5673" s="33"/>
      <c r="D5673" s="33"/>
      <c r="E5673" s="33"/>
      <c r="F5673" s="33"/>
      <c r="G5673" s="33"/>
      <c r="H5673" s="33"/>
      <c r="J5673" s="31" t="s">
        <v>1849</v>
      </c>
      <c r="K5673" s="33"/>
      <c r="L5673" s="31" t="s">
        <v>3112</v>
      </c>
      <c r="M5673" s="31" t="s">
        <v>1854</v>
      </c>
    </row>
    <row r="5674" spans="1:13" x14ac:dyDescent="0.2">
      <c r="A5674" s="33"/>
      <c r="B5674" s="33"/>
      <c r="C5674" s="33"/>
      <c r="D5674" s="33"/>
      <c r="E5674" s="33"/>
      <c r="F5674" s="33"/>
      <c r="G5674" s="33"/>
      <c r="H5674" s="33"/>
      <c r="J5674" s="31" t="s">
        <v>1849</v>
      </c>
      <c r="K5674" s="33"/>
      <c r="L5674" s="31" t="s">
        <v>3112</v>
      </c>
      <c r="M5674" s="31" t="s">
        <v>1854</v>
      </c>
    </row>
    <row r="5675" spans="1:13" x14ac:dyDescent="0.2">
      <c r="A5675" s="33"/>
      <c r="B5675" s="33"/>
      <c r="C5675" s="33"/>
      <c r="D5675" s="33"/>
      <c r="E5675" s="33"/>
      <c r="F5675" s="33"/>
      <c r="G5675" s="33"/>
      <c r="H5675" s="33"/>
      <c r="J5675" s="31" t="s">
        <v>1849</v>
      </c>
      <c r="K5675" s="33"/>
      <c r="L5675" s="31" t="s">
        <v>3112</v>
      </c>
      <c r="M5675" s="31" t="s">
        <v>3122</v>
      </c>
    </row>
    <row r="5676" spans="1:13" x14ac:dyDescent="0.2">
      <c r="A5676" s="33"/>
      <c r="B5676" s="33"/>
      <c r="C5676" s="33"/>
      <c r="D5676" s="33"/>
      <c r="E5676" s="33"/>
      <c r="F5676" s="33"/>
      <c r="G5676" s="33"/>
      <c r="H5676" s="33"/>
      <c r="J5676" s="31" t="s">
        <v>1849</v>
      </c>
      <c r="K5676" s="33"/>
      <c r="L5676" s="31" t="s">
        <v>3112</v>
      </c>
      <c r="M5676" s="31" t="s">
        <v>3122</v>
      </c>
    </row>
    <row r="5677" spans="1:13" x14ac:dyDescent="0.2">
      <c r="A5677" s="33"/>
      <c r="B5677" s="33"/>
      <c r="C5677" s="33"/>
      <c r="D5677" s="33"/>
      <c r="E5677" s="33"/>
      <c r="F5677" s="33"/>
      <c r="G5677" s="33"/>
      <c r="H5677" s="33"/>
      <c r="J5677" s="31" t="s">
        <v>1849</v>
      </c>
      <c r="K5677" s="33"/>
      <c r="L5677" s="31" t="s">
        <v>3112</v>
      </c>
      <c r="M5677" s="31" t="s">
        <v>3122</v>
      </c>
    </row>
    <row r="5678" spans="1:13" x14ac:dyDescent="0.2">
      <c r="A5678" s="33"/>
      <c r="B5678" s="33"/>
      <c r="C5678" s="33"/>
      <c r="D5678" s="33"/>
      <c r="E5678" s="33"/>
      <c r="F5678" s="33"/>
      <c r="G5678" s="33"/>
      <c r="H5678" s="33"/>
      <c r="J5678" s="31" t="s">
        <v>1849</v>
      </c>
      <c r="K5678" s="33"/>
      <c r="L5678" s="31" t="s">
        <v>3112</v>
      </c>
      <c r="M5678" s="31" t="s">
        <v>3122</v>
      </c>
    </row>
    <row r="5679" spans="1:13" x14ac:dyDescent="0.2">
      <c r="A5679" s="33"/>
      <c r="B5679" s="33"/>
      <c r="C5679" s="33"/>
      <c r="D5679" s="33"/>
      <c r="E5679" s="33"/>
      <c r="F5679" s="33"/>
      <c r="G5679" s="33"/>
      <c r="H5679" s="33"/>
      <c r="J5679" s="31" t="s">
        <v>1849</v>
      </c>
      <c r="K5679" s="33"/>
      <c r="L5679" s="31" t="s">
        <v>3112</v>
      </c>
      <c r="M5679" s="31" t="s">
        <v>3122</v>
      </c>
    </row>
    <row r="5680" spans="1:13" x14ac:dyDescent="0.2">
      <c r="A5680" s="33"/>
      <c r="B5680" s="33"/>
      <c r="C5680" s="33"/>
      <c r="D5680" s="33"/>
      <c r="E5680" s="33"/>
      <c r="F5680" s="33"/>
      <c r="G5680" s="33"/>
      <c r="H5680" s="33"/>
      <c r="J5680" s="31" t="s">
        <v>1849</v>
      </c>
      <c r="K5680" s="33"/>
      <c r="L5680" s="31" t="s">
        <v>3112</v>
      </c>
      <c r="M5680" s="31" t="s">
        <v>3122</v>
      </c>
    </row>
    <row r="5681" spans="1:13" x14ac:dyDescent="0.2">
      <c r="A5681" s="33"/>
      <c r="B5681" s="33"/>
      <c r="C5681" s="33"/>
      <c r="D5681" s="33"/>
      <c r="E5681" s="33"/>
      <c r="F5681" s="33"/>
      <c r="G5681" s="33"/>
      <c r="H5681" s="33"/>
      <c r="J5681" s="31" t="s">
        <v>1849</v>
      </c>
      <c r="K5681" s="33"/>
      <c r="L5681" s="31" t="s">
        <v>3112</v>
      </c>
      <c r="M5681" s="31" t="s">
        <v>3122</v>
      </c>
    </row>
    <row r="5682" spans="1:13" x14ac:dyDescent="0.2">
      <c r="A5682" s="33"/>
      <c r="B5682" s="33"/>
      <c r="C5682" s="33"/>
      <c r="D5682" s="33"/>
      <c r="E5682" s="33"/>
      <c r="F5682" s="33"/>
      <c r="G5682" s="33"/>
      <c r="H5682" s="33"/>
      <c r="J5682" s="31" t="s">
        <v>1849</v>
      </c>
      <c r="K5682" s="33"/>
      <c r="L5682" s="31" t="s">
        <v>3112</v>
      </c>
      <c r="M5682" s="31" t="s">
        <v>3124</v>
      </c>
    </row>
    <row r="5683" spans="1:13" x14ac:dyDescent="0.2">
      <c r="A5683" s="33"/>
      <c r="B5683" s="33"/>
      <c r="C5683" s="33"/>
      <c r="D5683" s="33"/>
      <c r="E5683" s="33"/>
      <c r="F5683" s="33"/>
      <c r="G5683" s="33"/>
      <c r="H5683" s="33"/>
      <c r="J5683" s="31" t="s">
        <v>1849</v>
      </c>
      <c r="K5683" s="33"/>
      <c r="L5683" s="31" t="s">
        <v>3112</v>
      </c>
      <c r="M5683" s="31" t="s">
        <v>3124</v>
      </c>
    </row>
    <row r="5684" spans="1:13" x14ac:dyDescent="0.2">
      <c r="A5684" s="33"/>
      <c r="B5684" s="33"/>
      <c r="C5684" s="33"/>
      <c r="D5684" s="33"/>
      <c r="E5684" s="33"/>
      <c r="F5684" s="33"/>
      <c r="G5684" s="33"/>
      <c r="H5684" s="33"/>
      <c r="J5684" s="31" t="s">
        <v>1849</v>
      </c>
      <c r="K5684" s="33"/>
      <c r="L5684" s="31" t="s">
        <v>3112</v>
      </c>
      <c r="M5684" s="31" t="s">
        <v>3124</v>
      </c>
    </row>
    <row r="5685" spans="1:13" x14ac:dyDescent="0.2">
      <c r="A5685" s="33"/>
      <c r="B5685" s="33"/>
      <c r="C5685" s="33"/>
      <c r="D5685" s="33"/>
      <c r="E5685" s="33"/>
      <c r="F5685" s="33"/>
      <c r="G5685" s="33"/>
      <c r="H5685" s="33"/>
      <c r="J5685" s="31" t="s">
        <v>1849</v>
      </c>
      <c r="K5685" s="33"/>
      <c r="L5685" s="31" t="s">
        <v>3112</v>
      </c>
      <c r="M5685" s="31" t="s">
        <v>3124</v>
      </c>
    </row>
    <row r="5686" spans="1:13" x14ac:dyDescent="0.2">
      <c r="A5686" s="33"/>
      <c r="B5686" s="33"/>
      <c r="C5686" s="33"/>
      <c r="D5686" s="33"/>
      <c r="E5686" s="33"/>
      <c r="F5686" s="33"/>
      <c r="G5686" s="33"/>
      <c r="H5686" s="33"/>
      <c r="J5686" s="31" t="s">
        <v>1849</v>
      </c>
      <c r="K5686" s="33"/>
      <c r="L5686" s="31" t="s">
        <v>3112</v>
      </c>
      <c r="M5686" s="31" t="s">
        <v>3124</v>
      </c>
    </row>
    <row r="5687" spans="1:13" x14ac:dyDescent="0.2">
      <c r="A5687" s="33"/>
      <c r="B5687" s="33"/>
      <c r="C5687" s="33"/>
      <c r="D5687" s="33"/>
      <c r="E5687" s="33"/>
      <c r="F5687" s="33"/>
      <c r="G5687" s="33"/>
      <c r="H5687" s="33"/>
      <c r="J5687" s="31" t="s">
        <v>1849</v>
      </c>
      <c r="K5687" s="33"/>
      <c r="L5687" s="31" t="s">
        <v>3112</v>
      </c>
      <c r="M5687" s="31" t="s">
        <v>3124</v>
      </c>
    </row>
    <row r="5688" spans="1:13" x14ac:dyDescent="0.2">
      <c r="A5688" s="33"/>
      <c r="B5688" s="33"/>
      <c r="C5688" s="33"/>
      <c r="D5688" s="33"/>
      <c r="E5688" s="33"/>
      <c r="F5688" s="33"/>
      <c r="G5688" s="33"/>
      <c r="H5688" s="33"/>
      <c r="J5688" s="31" t="s">
        <v>1849</v>
      </c>
      <c r="K5688" s="33"/>
      <c r="L5688" s="31" t="s">
        <v>3112</v>
      </c>
      <c r="M5688" s="31" t="s">
        <v>3124</v>
      </c>
    </row>
    <row r="5689" spans="1:13" x14ac:dyDescent="0.2">
      <c r="A5689" s="33"/>
      <c r="B5689" s="33"/>
      <c r="C5689" s="33"/>
      <c r="D5689" s="33"/>
      <c r="E5689" s="33"/>
      <c r="F5689" s="33"/>
      <c r="G5689" s="33"/>
      <c r="H5689" s="33"/>
      <c r="J5689" s="31" t="s">
        <v>1849</v>
      </c>
      <c r="K5689" s="33"/>
      <c r="L5689" s="31" t="s">
        <v>3112</v>
      </c>
      <c r="M5689" s="31" t="s">
        <v>3124</v>
      </c>
    </row>
    <row r="5690" spans="1:13" x14ac:dyDescent="0.2">
      <c r="A5690" s="33"/>
      <c r="B5690" s="33"/>
      <c r="C5690" s="33"/>
      <c r="D5690" s="33"/>
      <c r="E5690" s="33"/>
      <c r="F5690" s="33"/>
      <c r="G5690" s="33"/>
      <c r="H5690" s="33"/>
      <c r="J5690" s="31" t="s">
        <v>1849</v>
      </c>
      <c r="K5690" s="33"/>
      <c r="L5690" s="31" t="s">
        <v>3112</v>
      </c>
      <c r="M5690" s="31" t="s">
        <v>3124</v>
      </c>
    </row>
    <row r="5691" spans="1:13" x14ac:dyDescent="0.2">
      <c r="A5691" s="33"/>
      <c r="B5691" s="33"/>
      <c r="C5691" s="33"/>
      <c r="D5691" s="33"/>
      <c r="E5691" s="33"/>
      <c r="F5691" s="33"/>
      <c r="G5691" s="33"/>
      <c r="H5691" s="33"/>
      <c r="J5691" s="31" t="s">
        <v>1849</v>
      </c>
      <c r="K5691" s="33"/>
      <c r="L5691" s="31" t="s">
        <v>3112</v>
      </c>
      <c r="M5691" s="31" t="s">
        <v>3124</v>
      </c>
    </row>
    <row r="5692" spans="1:13" x14ac:dyDescent="0.2">
      <c r="A5692" s="33"/>
      <c r="B5692" s="33"/>
      <c r="C5692" s="33"/>
      <c r="D5692" s="33"/>
      <c r="E5692" s="33"/>
      <c r="F5692" s="33"/>
      <c r="G5692" s="33"/>
      <c r="H5692" s="33"/>
      <c r="J5692" s="31" t="s">
        <v>1849</v>
      </c>
      <c r="K5692" s="33"/>
      <c r="L5692" s="31" t="s">
        <v>3112</v>
      </c>
      <c r="M5692" s="31" t="s">
        <v>3124</v>
      </c>
    </row>
    <row r="5693" spans="1:13" x14ac:dyDescent="0.2">
      <c r="A5693" s="33"/>
      <c r="B5693" s="33"/>
      <c r="C5693" s="33"/>
      <c r="D5693" s="33"/>
      <c r="E5693" s="33"/>
      <c r="F5693" s="33"/>
      <c r="G5693" s="33"/>
      <c r="H5693" s="33"/>
      <c r="J5693" s="31" t="s">
        <v>1849</v>
      </c>
      <c r="K5693" s="33"/>
      <c r="L5693" s="31" t="s">
        <v>3112</v>
      </c>
      <c r="M5693" s="31" t="s">
        <v>3124</v>
      </c>
    </row>
    <row r="5694" spans="1:13" x14ac:dyDescent="0.2">
      <c r="A5694" s="33"/>
      <c r="B5694" s="33"/>
      <c r="C5694" s="33"/>
      <c r="D5694" s="33"/>
      <c r="E5694" s="33"/>
      <c r="F5694" s="33"/>
      <c r="G5694" s="33"/>
      <c r="H5694" s="33"/>
      <c r="J5694" s="31" t="s">
        <v>1849</v>
      </c>
      <c r="K5694" s="33"/>
      <c r="L5694" s="31" t="s">
        <v>3112</v>
      </c>
      <c r="M5694" s="31" t="s">
        <v>3124</v>
      </c>
    </row>
    <row r="5695" spans="1:13" x14ac:dyDescent="0.2">
      <c r="A5695" s="33"/>
      <c r="B5695" s="33"/>
      <c r="C5695" s="33"/>
      <c r="D5695" s="33"/>
      <c r="E5695" s="33"/>
      <c r="F5695" s="33"/>
      <c r="G5695" s="33"/>
      <c r="H5695" s="33"/>
      <c r="J5695" s="31" t="s">
        <v>1849</v>
      </c>
      <c r="K5695" s="33"/>
      <c r="L5695" s="31" t="s">
        <v>3112</v>
      </c>
      <c r="M5695" s="31" t="s">
        <v>3124</v>
      </c>
    </row>
    <row r="5696" spans="1:13" x14ac:dyDescent="0.2">
      <c r="A5696" s="33"/>
      <c r="B5696" s="33"/>
      <c r="C5696" s="33"/>
      <c r="D5696" s="33"/>
      <c r="E5696" s="33"/>
      <c r="F5696" s="33"/>
      <c r="G5696" s="33"/>
      <c r="H5696" s="33"/>
      <c r="J5696" s="31" t="s">
        <v>1849</v>
      </c>
      <c r="K5696" s="33"/>
      <c r="L5696" s="31" t="s">
        <v>3112</v>
      </c>
      <c r="M5696" s="31" t="s">
        <v>3124</v>
      </c>
    </row>
    <row r="5697" spans="1:13" x14ac:dyDescent="0.2">
      <c r="A5697" s="33"/>
      <c r="B5697" s="33"/>
      <c r="C5697" s="33"/>
      <c r="D5697" s="33"/>
      <c r="E5697" s="33"/>
      <c r="F5697" s="33"/>
      <c r="G5697" s="33"/>
      <c r="H5697" s="33"/>
      <c r="J5697" s="31" t="s">
        <v>1849</v>
      </c>
      <c r="K5697" s="33"/>
      <c r="L5697" s="31" t="s">
        <v>3112</v>
      </c>
      <c r="M5697" s="31" t="s">
        <v>3124</v>
      </c>
    </row>
    <row r="5698" spans="1:13" x14ac:dyDescent="0.2">
      <c r="A5698" s="33"/>
      <c r="B5698" s="33"/>
      <c r="C5698" s="33"/>
      <c r="D5698" s="33"/>
      <c r="E5698" s="33"/>
      <c r="F5698" s="33"/>
      <c r="G5698" s="33"/>
      <c r="H5698" s="33"/>
      <c r="J5698" s="31" t="s">
        <v>1849</v>
      </c>
      <c r="K5698" s="33"/>
      <c r="L5698" s="31" t="s">
        <v>3112</v>
      </c>
      <c r="M5698" s="31" t="s">
        <v>3124</v>
      </c>
    </row>
    <row r="5699" spans="1:13" x14ac:dyDescent="0.2">
      <c r="A5699" s="33"/>
      <c r="B5699" s="33"/>
      <c r="C5699" s="33"/>
      <c r="D5699" s="33"/>
      <c r="E5699" s="33"/>
      <c r="F5699" s="33"/>
      <c r="G5699" s="33"/>
      <c r="H5699" s="33"/>
      <c r="J5699" s="31" t="s">
        <v>1849</v>
      </c>
      <c r="K5699" s="33"/>
      <c r="L5699" s="31" t="s">
        <v>3112</v>
      </c>
      <c r="M5699" s="31" t="s">
        <v>3124</v>
      </c>
    </row>
    <row r="5700" spans="1:13" x14ac:dyDescent="0.2">
      <c r="A5700" s="33"/>
      <c r="B5700" s="33"/>
      <c r="C5700" s="33"/>
      <c r="D5700" s="33"/>
      <c r="E5700" s="33"/>
      <c r="F5700" s="33"/>
      <c r="G5700" s="33"/>
      <c r="H5700" s="33"/>
      <c r="J5700" s="31" t="s">
        <v>1849</v>
      </c>
      <c r="K5700" s="33"/>
      <c r="L5700" s="31" t="s">
        <v>3112</v>
      </c>
      <c r="M5700" s="31" t="s">
        <v>3124</v>
      </c>
    </row>
    <row r="5701" spans="1:13" x14ac:dyDescent="0.2">
      <c r="A5701" s="33"/>
      <c r="B5701" s="33"/>
      <c r="C5701" s="33"/>
      <c r="D5701" s="33"/>
      <c r="E5701" s="33"/>
      <c r="F5701" s="33"/>
      <c r="G5701" s="33"/>
      <c r="H5701" s="33"/>
      <c r="J5701" s="31" t="s">
        <v>1849</v>
      </c>
      <c r="K5701" s="33"/>
      <c r="L5701" s="31" t="s">
        <v>3112</v>
      </c>
      <c r="M5701" s="31" t="s">
        <v>3124</v>
      </c>
    </row>
    <row r="5702" spans="1:13" x14ac:dyDescent="0.2">
      <c r="A5702" s="33"/>
      <c r="B5702" s="33"/>
      <c r="C5702" s="33"/>
      <c r="D5702" s="33"/>
      <c r="E5702" s="33"/>
      <c r="F5702" s="33"/>
      <c r="G5702" s="33"/>
      <c r="H5702" s="33"/>
      <c r="J5702" s="31" t="s">
        <v>1849</v>
      </c>
      <c r="K5702" s="33"/>
      <c r="L5702" s="31" t="s">
        <v>3112</v>
      </c>
      <c r="M5702" s="31" t="s">
        <v>1855</v>
      </c>
    </row>
    <row r="5703" spans="1:13" x14ac:dyDescent="0.2">
      <c r="A5703" s="33"/>
      <c r="B5703" s="33"/>
      <c r="C5703" s="33"/>
      <c r="D5703" s="33"/>
      <c r="E5703" s="33"/>
      <c r="F5703" s="33"/>
      <c r="G5703" s="33"/>
      <c r="H5703" s="33"/>
      <c r="J5703" s="31" t="s">
        <v>1849</v>
      </c>
      <c r="K5703" s="33"/>
      <c r="L5703" s="31" t="s">
        <v>3112</v>
      </c>
      <c r="M5703" s="31" t="s">
        <v>1855</v>
      </c>
    </row>
    <row r="5704" spans="1:13" x14ac:dyDescent="0.2">
      <c r="A5704" s="33"/>
      <c r="B5704" s="33"/>
      <c r="C5704" s="33"/>
      <c r="D5704" s="33"/>
      <c r="E5704" s="33"/>
      <c r="F5704" s="33"/>
      <c r="G5704" s="33"/>
      <c r="H5704" s="33"/>
      <c r="J5704" s="31" t="s">
        <v>1849</v>
      </c>
      <c r="K5704" s="33"/>
      <c r="L5704" s="31" t="s">
        <v>3112</v>
      </c>
      <c r="M5704" s="31" t="s">
        <v>1855</v>
      </c>
    </row>
    <row r="5705" spans="1:13" x14ac:dyDescent="0.2">
      <c r="A5705" s="33"/>
      <c r="B5705" s="33"/>
      <c r="C5705" s="33"/>
      <c r="D5705" s="33"/>
      <c r="E5705" s="33"/>
      <c r="F5705" s="33"/>
      <c r="G5705" s="33"/>
      <c r="H5705" s="33"/>
      <c r="J5705" s="31" t="s">
        <v>1849</v>
      </c>
      <c r="K5705" s="33"/>
      <c r="L5705" s="31" t="s">
        <v>3112</v>
      </c>
      <c r="M5705" s="31" t="s">
        <v>1855</v>
      </c>
    </row>
    <row r="5706" spans="1:13" x14ac:dyDescent="0.2">
      <c r="A5706" s="33"/>
      <c r="B5706" s="33"/>
      <c r="C5706" s="33"/>
      <c r="D5706" s="33"/>
      <c r="E5706" s="33"/>
      <c r="F5706" s="33"/>
      <c r="G5706" s="33"/>
      <c r="H5706" s="33"/>
      <c r="J5706" s="31" t="s">
        <v>1849</v>
      </c>
      <c r="K5706" s="33"/>
      <c r="L5706" s="31" t="s">
        <v>3112</v>
      </c>
      <c r="M5706" s="31" t="s">
        <v>1855</v>
      </c>
    </row>
    <row r="5707" spans="1:13" x14ac:dyDescent="0.2">
      <c r="A5707" s="33"/>
      <c r="B5707" s="33"/>
      <c r="C5707" s="33"/>
      <c r="D5707" s="33"/>
      <c r="E5707" s="33"/>
      <c r="F5707" s="33"/>
      <c r="G5707" s="33"/>
      <c r="H5707" s="33"/>
      <c r="J5707" s="31" t="s">
        <v>1849</v>
      </c>
      <c r="K5707" s="33"/>
      <c r="L5707" s="31" t="s">
        <v>3112</v>
      </c>
      <c r="M5707" s="31" t="s">
        <v>2341</v>
      </c>
    </row>
    <row r="5708" spans="1:13" x14ac:dyDescent="0.2">
      <c r="A5708" s="33"/>
      <c r="B5708" s="33"/>
      <c r="C5708" s="33"/>
      <c r="D5708" s="33"/>
      <c r="E5708" s="33"/>
      <c r="F5708" s="33"/>
      <c r="G5708" s="33"/>
      <c r="H5708" s="33"/>
      <c r="J5708" s="31" t="s">
        <v>1849</v>
      </c>
      <c r="K5708" s="33"/>
      <c r="L5708" s="31" t="s">
        <v>3112</v>
      </c>
      <c r="M5708" s="31" t="s">
        <v>2341</v>
      </c>
    </row>
    <row r="5709" spans="1:13" x14ac:dyDescent="0.2">
      <c r="A5709" s="33"/>
      <c r="B5709" s="33"/>
      <c r="C5709" s="33"/>
      <c r="D5709" s="33"/>
      <c r="E5709" s="33"/>
      <c r="F5709" s="33"/>
      <c r="G5709" s="33"/>
      <c r="H5709" s="33"/>
      <c r="J5709" s="31" t="s">
        <v>1849</v>
      </c>
      <c r="K5709" s="33"/>
      <c r="L5709" s="31" t="s">
        <v>3112</v>
      </c>
      <c r="M5709" s="31" t="s">
        <v>2341</v>
      </c>
    </row>
    <row r="5710" spans="1:13" x14ac:dyDescent="0.2">
      <c r="A5710" s="33"/>
      <c r="B5710" s="33"/>
      <c r="C5710" s="33"/>
      <c r="D5710" s="33"/>
      <c r="E5710" s="33"/>
      <c r="F5710" s="33"/>
      <c r="G5710" s="33"/>
      <c r="H5710" s="33"/>
      <c r="J5710" s="31" t="s">
        <v>1849</v>
      </c>
      <c r="K5710" s="33"/>
      <c r="L5710" s="31" t="s">
        <v>3112</v>
      </c>
      <c r="M5710" s="31" t="s">
        <v>2341</v>
      </c>
    </row>
    <row r="5711" spans="1:13" x14ac:dyDescent="0.2">
      <c r="A5711" s="33"/>
      <c r="B5711" s="33"/>
      <c r="C5711" s="33"/>
      <c r="D5711" s="33"/>
      <c r="E5711" s="33"/>
      <c r="F5711" s="33"/>
      <c r="G5711" s="33"/>
      <c r="H5711" s="33"/>
      <c r="J5711" s="31" t="s">
        <v>1849</v>
      </c>
      <c r="K5711" s="33"/>
      <c r="L5711" s="31" t="s">
        <v>3112</v>
      </c>
      <c r="M5711" s="31" t="s">
        <v>2341</v>
      </c>
    </row>
    <row r="5712" spans="1:13" x14ac:dyDescent="0.2">
      <c r="A5712" s="33"/>
      <c r="B5712" s="33"/>
      <c r="C5712" s="33"/>
      <c r="D5712" s="33"/>
      <c r="E5712" s="33"/>
      <c r="F5712" s="33"/>
      <c r="G5712" s="33"/>
      <c r="H5712" s="33"/>
      <c r="J5712" s="31" t="s">
        <v>1849</v>
      </c>
      <c r="K5712" s="33"/>
      <c r="L5712" s="31" t="s">
        <v>3112</v>
      </c>
      <c r="M5712" s="31" t="s">
        <v>2341</v>
      </c>
    </row>
    <row r="5713" spans="1:13" x14ac:dyDescent="0.2">
      <c r="A5713" s="33"/>
      <c r="B5713" s="33"/>
      <c r="C5713" s="33"/>
      <c r="D5713" s="33"/>
      <c r="E5713" s="33"/>
      <c r="F5713" s="33"/>
      <c r="G5713" s="33"/>
      <c r="H5713" s="33"/>
      <c r="J5713" s="31" t="s">
        <v>1849</v>
      </c>
      <c r="K5713" s="33"/>
      <c r="L5713" s="31" t="s">
        <v>3112</v>
      </c>
      <c r="M5713" s="31" t="s">
        <v>2341</v>
      </c>
    </row>
    <row r="5714" spans="1:13" x14ac:dyDescent="0.2">
      <c r="A5714" s="33"/>
      <c r="B5714" s="33"/>
      <c r="C5714" s="33"/>
      <c r="D5714" s="33"/>
      <c r="E5714" s="33"/>
      <c r="F5714" s="33"/>
      <c r="G5714" s="33"/>
      <c r="H5714" s="33"/>
      <c r="J5714" s="31" t="s">
        <v>1849</v>
      </c>
      <c r="K5714" s="33"/>
      <c r="L5714" s="31" t="s">
        <v>3112</v>
      </c>
      <c r="M5714" s="31" t="s">
        <v>3128</v>
      </c>
    </row>
    <row r="5715" spans="1:13" x14ac:dyDescent="0.2">
      <c r="A5715" s="33"/>
      <c r="B5715" s="33"/>
      <c r="C5715" s="33"/>
      <c r="D5715" s="33"/>
      <c r="E5715" s="33"/>
      <c r="F5715" s="33"/>
      <c r="G5715" s="33"/>
      <c r="H5715" s="33"/>
      <c r="J5715" s="31" t="s">
        <v>1849</v>
      </c>
      <c r="K5715" s="33"/>
      <c r="L5715" s="31" t="s">
        <v>3112</v>
      </c>
      <c r="M5715" s="31" t="s">
        <v>3128</v>
      </c>
    </row>
    <row r="5716" spans="1:13" x14ac:dyDescent="0.2">
      <c r="A5716" s="33"/>
      <c r="B5716" s="33"/>
      <c r="C5716" s="33"/>
      <c r="D5716" s="33"/>
      <c r="E5716" s="33"/>
      <c r="F5716" s="33"/>
      <c r="G5716" s="33"/>
      <c r="H5716" s="33"/>
      <c r="J5716" s="31" t="s">
        <v>1849</v>
      </c>
      <c r="K5716" s="33"/>
      <c r="L5716" s="31" t="s">
        <v>3112</v>
      </c>
      <c r="M5716" s="31" t="s">
        <v>3128</v>
      </c>
    </row>
    <row r="5717" spans="1:13" x14ac:dyDescent="0.2">
      <c r="A5717" s="33"/>
      <c r="B5717" s="33"/>
      <c r="C5717" s="33"/>
      <c r="D5717" s="33"/>
      <c r="E5717" s="33"/>
      <c r="F5717" s="33"/>
      <c r="G5717" s="33"/>
      <c r="H5717" s="33"/>
      <c r="J5717" s="31" t="s">
        <v>1849</v>
      </c>
      <c r="K5717" s="33"/>
      <c r="L5717" s="31" t="s">
        <v>3112</v>
      </c>
      <c r="M5717" s="31" t="s">
        <v>3128</v>
      </c>
    </row>
    <row r="5718" spans="1:13" x14ac:dyDescent="0.2">
      <c r="A5718" s="33"/>
      <c r="B5718" s="33"/>
      <c r="C5718" s="33"/>
      <c r="D5718" s="33"/>
      <c r="E5718" s="33"/>
      <c r="F5718" s="33"/>
      <c r="G5718" s="33"/>
      <c r="H5718" s="33"/>
      <c r="J5718" s="31" t="s">
        <v>1849</v>
      </c>
      <c r="K5718" s="33"/>
      <c r="L5718" s="31" t="s">
        <v>3112</v>
      </c>
      <c r="M5718" s="31" t="s">
        <v>3128</v>
      </c>
    </row>
    <row r="5719" spans="1:13" x14ac:dyDescent="0.2">
      <c r="A5719" s="33"/>
      <c r="B5719" s="33"/>
      <c r="C5719" s="33"/>
      <c r="D5719" s="33"/>
      <c r="E5719" s="33"/>
      <c r="F5719" s="33"/>
      <c r="G5719" s="33"/>
      <c r="H5719" s="33"/>
      <c r="J5719" s="31" t="s">
        <v>1849</v>
      </c>
      <c r="K5719" s="33"/>
      <c r="L5719" s="31" t="s">
        <v>3112</v>
      </c>
      <c r="M5719" s="31" t="s">
        <v>1856</v>
      </c>
    </row>
    <row r="5720" spans="1:13" x14ac:dyDescent="0.2">
      <c r="A5720" s="33"/>
      <c r="B5720" s="33"/>
      <c r="C5720" s="33"/>
      <c r="D5720" s="33"/>
      <c r="E5720" s="33"/>
      <c r="F5720" s="33"/>
      <c r="G5720" s="33"/>
      <c r="H5720" s="33"/>
      <c r="J5720" s="31" t="s">
        <v>1849</v>
      </c>
      <c r="K5720" s="33"/>
      <c r="L5720" s="31" t="s">
        <v>3112</v>
      </c>
      <c r="M5720" s="31" t="s">
        <v>1856</v>
      </c>
    </row>
    <row r="5721" spans="1:13" x14ac:dyDescent="0.2">
      <c r="A5721" s="33"/>
      <c r="B5721" s="33"/>
      <c r="C5721" s="33"/>
      <c r="D5721" s="33"/>
      <c r="E5721" s="33"/>
      <c r="F5721" s="33"/>
      <c r="G5721" s="33"/>
      <c r="H5721" s="33"/>
      <c r="J5721" s="31" t="s">
        <v>1849</v>
      </c>
      <c r="K5721" s="33"/>
      <c r="L5721" s="31" t="s">
        <v>3112</v>
      </c>
      <c r="M5721" s="31" t="s">
        <v>1856</v>
      </c>
    </row>
    <row r="5722" spans="1:13" x14ac:dyDescent="0.2">
      <c r="A5722" s="33"/>
      <c r="B5722" s="33"/>
      <c r="C5722" s="33"/>
      <c r="D5722" s="33"/>
      <c r="E5722" s="33"/>
      <c r="F5722" s="33"/>
      <c r="G5722" s="33"/>
      <c r="H5722" s="33"/>
      <c r="J5722" s="31" t="s">
        <v>1849</v>
      </c>
      <c r="K5722" s="33"/>
      <c r="L5722" s="31" t="s">
        <v>3112</v>
      </c>
      <c r="M5722" s="31" t="s">
        <v>1856</v>
      </c>
    </row>
    <row r="5723" spans="1:13" x14ac:dyDescent="0.2">
      <c r="A5723" s="33"/>
      <c r="B5723" s="33"/>
      <c r="C5723" s="33"/>
      <c r="D5723" s="33"/>
      <c r="E5723" s="33"/>
      <c r="F5723" s="33"/>
      <c r="G5723" s="33"/>
      <c r="H5723" s="33"/>
      <c r="J5723" s="31" t="s">
        <v>1849</v>
      </c>
      <c r="K5723" s="33"/>
      <c r="L5723" s="31" t="s">
        <v>3112</v>
      </c>
      <c r="M5723" s="31" t="s">
        <v>1856</v>
      </c>
    </row>
    <row r="5724" spans="1:13" x14ac:dyDescent="0.2">
      <c r="A5724" s="33"/>
      <c r="B5724" s="33"/>
      <c r="C5724" s="33"/>
      <c r="D5724" s="33"/>
      <c r="E5724" s="33"/>
      <c r="F5724" s="33"/>
      <c r="G5724" s="33"/>
      <c r="H5724" s="33"/>
      <c r="J5724" s="31" t="s">
        <v>1849</v>
      </c>
      <c r="K5724" s="33"/>
      <c r="L5724" s="31" t="s">
        <v>3112</v>
      </c>
      <c r="M5724" s="31" t="s">
        <v>1856</v>
      </c>
    </row>
    <row r="5725" spans="1:13" x14ac:dyDescent="0.2">
      <c r="A5725" s="33"/>
      <c r="B5725" s="33"/>
      <c r="C5725" s="33"/>
      <c r="D5725" s="33"/>
      <c r="E5725" s="33"/>
      <c r="F5725" s="33"/>
      <c r="G5725" s="33"/>
      <c r="H5725" s="33"/>
      <c r="J5725" s="31" t="s">
        <v>1849</v>
      </c>
      <c r="K5725" s="33"/>
      <c r="L5725" s="31" t="s">
        <v>3112</v>
      </c>
      <c r="M5725" s="31" t="s">
        <v>1856</v>
      </c>
    </row>
    <row r="5726" spans="1:13" x14ac:dyDescent="0.2">
      <c r="A5726" s="33"/>
      <c r="B5726" s="33"/>
      <c r="C5726" s="33"/>
      <c r="D5726" s="33"/>
      <c r="E5726" s="33"/>
      <c r="F5726" s="33"/>
      <c r="G5726" s="33"/>
      <c r="H5726" s="33"/>
      <c r="J5726" s="31" t="s">
        <v>1849</v>
      </c>
      <c r="K5726" s="33"/>
      <c r="L5726" s="31" t="s">
        <v>3112</v>
      </c>
      <c r="M5726" s="31" t="s">
        <v>1856</v>
      </c>
    </row>
    <row r="5727" spans="1:13" x14ac:dyDescent="0.2">
      <c r="A5727" s="33"/>
      <c r="B5727" s="33"/>
      <c r="C5727" s="33"/>
      <c r="D5727" s="33"/>
      <c r="E5727" s="33"/>
      <c r="F5727" s="33"/>
      <c r="G5727" s="33"/>
      <c r="H5727" s="33"/>
      <c r="J5727" s="31" t="s">
        <v>1849</v>
      </c>
      <c r="K5727" s="33"/>
      <c r="L5727" s="31" t="s">
        <v>3112</v>
      </c>
      <c r="M5727" s="31" t="s">
        <v>1856</v>
      </c>
    </row>
    <row r="5728" spans="1:13" x14ac:dyDescent="0.2">
      <c r="A5728" s="33"/>
      <c r="B5728" s="33"/>
      <c r="C5728" s="33"/>
      <c r="D5728" s="33"/>
      <c r="E5728" s="33"/>
      <c r="F5728" s="33"/>
      <c r="G5728" s="33"/>
      <c r="H5728" s="33"/>
      <c r="J5728" s="31" t="s">
        <v>1849</v>
      </c>
      <c r="K5728" s="33"/>
      <c r="L5728" s="31" t="s">
        <v>3112</v>
      </c>
      <c r="M5728" s="31" t="s">
        <v>1857</v>
      </c>
    </row>
    <row r="5729" spans="1:13" x14ac:dyDescent="0.2">
      <c r="A5729" s="33"/>
      <c r="B5729" s="33"/>
      <c r="C5729" s="33"/>
      <c r="D5729" s="33"/>
      <c r="E5729" s="33"/>
      <c r="F5729" s="33"/>
      <c r="G5729" s="33"/>
      <c r="H5729" s="33"/>
      <c r="J5729" s="31" t="s">
        <v>1849</v>
      </c>
      <c r="K5729" s="33"/>
      <c r="L5729" s="31" t="s">
        <v>3112</v>
      </c>
      <c r="M5729" s="31" t="s">
        <v>1857</v>
      </c>
    </row>
    <row r="5730" spans="1:13" x14ac:dyDescent="0.2">
      <c r="A5730" s="33"/>
      <c r="B5730" s="33"/>
      <c r="C5730" s="33"/>
      <c r="D5730" s="33"/>
      <c r="E5730" s="33"/>
      <c r="F5730" s="33"/>
      <c r="G5730" s="33"/>
      <c r="H5730" s="33"/>
      <c r="J5730" s="31" t="s">
        <v>1849</v>
      </c>
      <c r="K5730" s="33"/>
      <c r="L5730" s="31" t="s">
        <v>3112</v>
      </c>
      <c r="M5730" s="31" t="s">
        <v>1857</v>
      </c>
    </row>
    <row r="5731" spans="1:13" x14ac:dyDescent="0.2">
      <c r="A5731" s="33"/>
      <c r="B5731" s="33"/>
      <c r="C5731" s="33"/>
      <c r="D5731" s="33"/>
      <c r="E5731" s="33"/>
      <c r="F5731" s="33"/>
      <c r="G5731" s="33"/>
      <c r="H5731" s="33"/>
      <c r="J5731" s="31" t="s">
        <v>1849</v>
      </c>
      <c r="K5731" s="33"/>
      <c r="L5731" s="31" t="s">
        <v>3112</v>
      </c>
      <c r="M5731" s="31" t="s">
        <v>1857</v>
      </c>
    </row>
    <row r="5732" spans="1:13" x14ac:dyDescent="0.2">
      <c r="A5732" s="33"/>
      <c r="B5732" s="33"/>
      <c r="C5732" s="33"/>
      <c r="D5732" s="33"/>
      <c r="E5732" s="33"/>
      <c r="F5732" s="33"/>
      <c r="G5732" s="33"/>
      <c r="H5732" s="33"/>
      <c r="J5732" s="31" t="s">
        <v>1849</v>
      </c>
      <c r="K5732" s="33"/>
      <c r="L5732" s="31" t="s">
        <v>3112</v>
      </c>
      <c r="M5732" s="31" t="s">
        <v>1857</v>
      </c>
    </row>
    <row r="5733" spans="1:13" x14ac:dyDescent="0.2">
      <c r="A5733" s="33"/>
      <c r="B5733" s="33"/>
      <c r="C5733" s="33"/>
      <c r="D5733" s="33"/>
      <c r="E5733" s="33"/>
      <c r="F5733" s="33"/>
      <c r="G5733" s="33"/>
      <c r="H5733" s="33"/>
      <c r="J5733" s="31" t="s">
        <v>1849</v>
      </c>
      <c r="K5733" s="33"/>
      <c r="L5733" s="31" t="s">
        <v>3112</v>
      </c>
      <c r="M5733" s="31" t="s">
        <v>1857</v>
      </c>
    </row>
    <row r="5734" spans="1:13" x14ac:dyDescent="0.2">
      <c r="A5734" s="33"/>
      <c r="B5734" s="33"/>
      <c r="C5734" s="33"/>
      <c r="D5734" s="33"/>
      <c r="E5734" s="33"/>
      <c r="F5734" s="33"/>
      <c r="G5734" s="33"/>
      <c r="H5734" s="33"/>
      <c r="J5734" s="31" t="s">
        <v>1849</v>
      </c>
      <c r="K5734" s="33"/>
      <c r="L5734" s="31" t="s">
        <v>3112</v>
      </c>
      <c r="M5734" s="31" t="s">
        <v>1857</v>
      </c>
    </row>
    <row r="5735" spans="1:13" x14ac:dyDescent="0.2">
      <c r="A5735" s="33"/>
      <c r="B5735" s="33"/>
      <c r="C5735" s="33"/>
      <c r="D5735" s="33"/>
      <c r="E5735" s="33"/>
      <c r="F5735" s="33"/>
      <c r="G5735" s="33"/>
      <c r="H5735" s="33"/>
      <c r="J5735" s="31" t="s">
        <v>1849</v>
      </c>
      <c r="K5735" s="33"/>
      <c r="L5735" s="31" t="s">
        <v>3112</v>
      </c>
      <c r="M5735" s="31" t="s">
        <v>1857</v>
      </c>
    </row>
    <row r="5736" spans="1:13" x14ac:dyDescent="0.2">
      <c r="A5736" s="33"/>
      <c r="B5736" s="33"/>
      <c r="C5736" s="33"/>
      <c r="D5736" s="33"/>
      <c r="E5736" s="33"/>
      <c r="F5736" s="33"/>
      <c r="G5736" s="33"/>
      <c r="H5736" s="33"/>
      <c r="J5736" s="31" t="s">
        <v>1849</v>
      </c>
      <c r="K5736" s="33"/>
      <c r="L5736" s="31" t="s">
        <v>3112</v>
      </c>
      <c r="M5736" s="31" t="s">
        <v>1857</v>
      </c>
    </row>
    <row r="5737" spans="1:13" x14ac:dyDescent="0.2">
      <c r="A5737" s="33"/>
      <c r="B5737" s="33"/>
      <c r="C5737" s="33"/>
      <c r="D5737" s="33"/>
      <c r="E5737" s="33"/>
      <c r="F5737" s="33"/>
      <c r="G5737" s="33"/>
      <c r="H5737" s="33"/>
      <c r="J5737" s="31" t="s">
        <v>1849</v>
      </c>
      <c r="K5737" s="33"/>
      <c r="L5737" s="31" t="s">
        <v>3112</v>
      </c>
      <c r="M5737" s="31" t="s">
        <v>1857</v>
      </c>
    </row>
    <row r="5738" spans="1:13" x14ac:dyDescent="0.2">
      <c r="A5738" s="33"/>
      <c r="B5738" s="33"/>
      <c r="C5738" s="33"/>
      <c r="D5738" s="33"/>
      <c r="E5738" s="33"/>
      <c r="F5738" s="33"/>
      <c r="G5738" s="33"/>
      <c r="H5738" s="33"/>
      <c r="J5738" s="31" t="s">
        <v>1849</v>
      </c>
      <c r="K5738" s="33"/>
      <c r="L5738" s="31" t="s">
        <v>3112</v>
      </c>
      <c r="M5738" s="31" t="s">
        <v>1857</v>
      </c>
    </row>
    <row r="5739" spans="1:13" x14ac:dyDescent="0.2">
      <c r="A5739" s="33"/>
      <c r="B5739" s="33"/>
      <c r="C5739" s="33"/>
      <c r="D5739" s="33"/>
      <c r="E5739" s="33"/>
      <c r="F5739" s="33"/>
      <c r="G5739" s="33"/>
      <c r="H5739" s="33"/>
      <c r="J5739" s="31" t="s">
        <v>1849</v>
      </c>
      <c r="K5739" s="33"/>
      <c r="L5739" s="31" t="s">
        <v>3112</v>
      </c>
      <c r="M5739" s="31" t="s">
        <v>3132</v>
      </c>
    </row>
    <row r="5740" spans="1:13" x14ac:dyDescent="0.2">
      <c r="A5740" s="33"/>
      <c r="B5740" s="33"/>
      <c r="C5740" s="33"/>
      <c r="D5740" s="33"/>
      <c r="E5740" s="33"/>
      <c r="F5740" s="33"/>
      <c r="G5740" s="33"/>
      <c r="H5740" s="33"/>
      <c r="J5740" s="31" t="s">
        <v>1849</v>
      </c>
      <c r="K5740" s="33"/>
      <c r="L5740" s="31" t="s">
        <v>3112</v>
      </c>
      <c r="M5740" s="31" t="s">
        <v>3132</v>
      </c>
    </row>
    <row r="5741" spans="1:13" x14ac:dyDescent="0.2">
      <c r="A5741" s="33"/>
      <c r="B5741" s="33"/>
      <c r="C5741" s="33"/>
      <c r="D5741" s="33"/>
      <c r="E5741" s="33"/>
      <c r="F5741" s="33"/>
      <c r="G5741" s="33"/>
      <c r="H5741" s="33"/>
      <c r="J5741" s="31" t="s">
        <v>1849</v>
      </c>
      <c r="K5741" s="33"/>
      <c r="L5741" s="31" t="s">
        <v>3112</v>
      </c>
      <c r="M5741" s="31" t="s">
        <v>3132</v>
      </c>
    </row>
    <row r="5742" spans="1:13" x14ac:dyDescent="0.2">
      <c r="A5742" s="33"/>
      <c r="B5742" s="33"/>
      <c r="C5742" s="33"/>
      <c r="D5742" s="33"/>
      <c r="E5742" s="33"/>
      <c r="F5742" s="33"/>
      <c r="G5742" s="33"/>
      <c r="H5742" s="33"/>
      <c r="J5742" s="31" t="s">
        <v>1849</v>
      </c>
      <c r="K5742" s="33"/>
      <c r="L5742" s="31" t="s">
        <v>3112</v>
      </c>
      <c r="M5742" s="31" t="s">
        <v>3132</v>
      </c>
    </row>
    <row r="5743" spans="1:13" x14ac:dyDescent="0.2">
      <c r="A5743" s="33"/>
      <c r="B5743" s="33"/>
      <c r="C5743" s="33"/>
      <c r="D5743" s="33"/>
      <c r="E5743" s="33"/>
      <c r="F5743" s="33"/>
      <c r="G5743" s="33"/>
      <c r="H5743" s="33"/>
      <c r="J5743" s="31" t="s">
        <v>1849</v>
      </c>
      <c r="K5743" s="33"/>
      <c r="L5743" s="31" t="s">
        <v>3112</v>
      </c>
      <c r="M5743" s="31" t="s">
        <v>3132</v>
      </c>
    </row>
    <row r="5744" spans="1:13" x14ac:dyDescent="0.2">
      <c r="A5744" s="33"/>
      <c r="B5744" s="33"/>
      <c r="C5744" s="33"/>
      <c r="D5744" s="33"/>
      <c r="E5744" s="33"/>
      <c r="F5744" s="33"/>
      <c r="G5744" s="33"/>
      <c r="H5744" s="33"/>
      <c r="J5744" s="31" t="s">
        <v>1849</v>
      </c>
      <c r="K5744" s="33"/>
      <c r="L5744" s="31" t="s">
        <v>3112</v>
      </c>
      <c r="M5744" s="31" t="s">
        <v>3132</v>
      </c>
    </row>
    <row r="5745" spans="1:13" x14ac:dyDescent="0.2">
      <c r="A5745" s="33"/>
      <c r="B5745" s="33"/>
      <c r="C5745" s="33"/>
      <c r="D5745" s="33"/>
      <c r="E5745" s="33"/>
      <c r="F5745" s="33"/>
      <c r="G5745" s="33"/>
      <c r="H5745" s="33"/>
      <c r="J5745" s="31" t="s">
        <v>1849</v>
      </c>
      <c r="K5745" s="33"/>
      <c r="L5745" s="31" t="s">
        <v>3112</v>
      </c>
      <c r="M5745" s="31" t="s">
        <v>3132</v>
      </c>
    </row>
    <row r="5746" spans="1:13" x14ac:dyDescent="0.2">
      <c r="A5746" s="33"/>
      <c r="B5746" s="33"/>
      <c r="C5746" s="33"/>
      <c r="D5746" s="33"/>
      <c r="E5746" s="33"/>
      <c r="F5746" s="33"/>
      <c r="G5746" s="33"/>
      <c r="H5746" s="33"/>
      <c r="J5746" s="31" t="s">
        <v>1849</v>
      </c>
      <c r="K5746" s="33"/>
      <c r="L5746" s="31" t="s">
        <v>3112</v>
      </c>
      <c r="M5746" s="31" t="s">
        <v>3132</v>
      </c>
    </row>
    <row r="5747" spans="1:13" x14ac:dyDescent="0.2">
      <c r="A5747" s="33"/>
      <c r="B5747" s="33"/>
      <c r="C5747" s="33"/>
      <c r="D5747" s="33"/>
      <c r="E5747" s="33"/>
      <c r="F5747" s="33"/>
      <c r="G5747" s="33"/>
      <c r="H5747" s="33"/>
      <c r="J5747" s="31" t="s">
        <v>1849</v>
      </c>
      <c r="K5747" s="33"/>
      <c r="L5747" s="31" t="s">
        <v>3112</v>
      </c>
      <c r="M5747" s="31" t="s">
        <v>3132</v>
      </c>
    </row>
    <row r="5748" spans="1:13" x14ac:dyDescent="0.2">
      <c r="A5748" s="33"/>
      <c r="B5748" s="33"/>
      <c r="C5748" s="33"/>
      <c r="D5748" s="33"/>
      <c r="E5748" s="33"/>
      <c r="F5748" s="33"/>
      <c r="G5748" s="33"/>
      <c r="H5748" s="33"/>
      <c r="J5748" s="31" t="s">
        <v>1849</v>
      </c>
      <c r="K5748" s="33"/>
      <c r="L5748" s="31" t="s">
        <v>3112</v>
      </c>
      <c r="M5748" s="31" t="s">
        <v>3132</v>
      </c>
    </row>
    <row r="5749" spans="1:13" x14ac:dyDescent="0.2">
      <c r="A5749" s="33"/>
      <c r="B5749" s="33"/>
      <c r="C5749" s="33"/>
      <c r="D5749" s="33"/>
      <c r="E5749" s="33"/>
      <c r="F5749" s="33"/>
      <c r="G5749" s="33"/>
      <c r="H5749" s="33"/>
      <c r="J5749" s="31" t="s">
        <v>1849</v>
      </c>
      <c r="K5749" s="33"/>
      <c r="L5749" s="31" t="s">
        <v>3112</v>
      </c>
      <c r="M5749" s="31" t="s">
        <v>3132</v>
      </c>
    </row>
    <row r="5750" spans="1:13" x14ac:dyDescent="0.2">
      <c r="A5750" s="33"/>
      <c r="B5750" s="33"/>
      <c r="C5750" s="33"/>
      <c r="D5750" s="33"/>
      <c r="E5750" s="33"/>
      <c r="F5750" s="33"/>
      <c r="G5750" s="33"/>
      <c r="H5750" s="33"/>
      <c r="J5750" s="31" t="s">
        <v>1849</v>
      </c>
      <c r="K5750" s="33"/>
      <c r="L5750" s="31" t="s">
        <v>3112</v>
      </c>
      <c r="M5750" s="31" t="s">
        <v>3132</v>
      </c>
    </row>
    <row r="5751" spans="1:13" x14ac:dyDescent="0.2">
      <c r="A5751" s="33"/>
      <c r="B5751" s="33"/>
      <c r="C5751" s="33"/>
      <c r="D5751" s="33"/>
      <c r="E5751" s="33"/>
      <c r="F5751" s="33"/>
      <c r="G5751" s="33"/>
      <c r="H5751" s="33"/>
      <c r="J5751" s="31" t="s">
        <v>1849</v>
      </c>
      <c r="K5751" s="33"/>
      <c r="L5751" s="31" t="s">
        <v>3112</v>
      </c>
      <c r="M5751" s="31" t="s">
        <v>1858</v>
      </c>
    </row>
    <row r="5752" spans="1:13" x14ac:dyDescent="0.2">
      <c r="A5752" s="33"/>
      <c r="B5752" s="33"/>
      <c r="C5752" s="33"/>
      <c r="D5752" s="33"/>
      <c r="E5752" s="33"/>
      <c r="F5752" s="33"/>
      <c r="G5752" s="33"/>
      <c r="H5752" s="33"/>
      <c r="J5752" s="31" t="s">
        <v>1849</v>
      </c>
      <c r="K5752" s="33"/>
      <c r="L5752" s="31" t="s">
        <v>3112</v>
      </c>
      <c r="M5752" s="31" t="s">
        <v>1858</v>
      </c>
    </row>
    <row r="5753" spans="1:13" x14ac:dyDescent="0.2">
      <c r="A5753" s="33"/>
      <c r="B5753" s="33"/>
      <c r="C5753" s="33"/>
      <c r="D5753" s="33"/>
      <c r="E5753" s="33"/>
      <c r="F5753" s="33"/>
      <c r="G5753" s="33"/>
      <c r="H5753" s="33"/>
      <c r="J5753" s="31" t="s">
        <v>1849</v>
      </c>
      <c r="K5753" s="33"/>
      <c r="L5753" s="31" t="s">
        <v>3112</v>
      </c>
      <c r="M5753" s="31" t="s">
        <v>1858</v>
      </c>
    </row>
    <row r="5754" spans="1:13" x14ac:dyDescent="0.2">
      <c r="A5754" s="33"/>
      <c r="B5754" s="33"/>
      <c r="C5754" s="33"/>
      <c r="D5754" s="33"/>
      <c r="E5754" s="33"/>
      <c r="F5754" s="33"/>
      <c r="G5754" s="33"/>
      <c r="H5754" s="33"/>
      <c r="J5754" s="31" t="s">
        <v>1849</v>
      </c>
      <c r="K5754" s="33"/>
      <c r="L5754" s="31" t="s">
        <v>3112</v>
      </c>
      <c r="M5754" s="31" t="s">
        <v>1858</v>
      </c>
    </row>
    <row r="5755" spans="1:13" x14ac:dyDescent="0.2">
      <c r="A5755" s="33"/>
      <c r="B5755" s="33"/>
      <c r="C5755" s="33"/>
      <c r="D5755" s="33"/>
      <c r="E5755" s="33"/>
      <c r="F5755" s="33"/>
      <c r="G5755" s="33"/>
      <c r="H5755" s="33"/>
      <c r="J5755" s="31" t="s">
        <v>1849</v>
      </c>
      <c r="K5755" s="33"/>
      <c r="L5755" s="31" t="s">
        <v>3112</v>
      </c>
      <c r="M5755" s="31" t="s">
        <v>1858</v>
      </c>
    </row>
    <row r="5756" spans="1:13" x14ac:dyDescent="0.2">
      <c r="A5756" s="33"/>
      <c r="B5756" s="33"/>
      <c r="C5756" s="33"/>
      <c r="D5756" s="33"/>
      <c r="E5756" s="33"/>
      <c r="F5756" s="33"/>
      <c r="G5756" s="33"/>
      <c r="H5756" s="33"/>
      <c r="J5756" s="31" t="s">
        <v>1849</v>
      </c>
      <c r="K5756" s="33"/>
      <c r="L5756" s="31" t="s">
        <v>3112</v>
      </c>
      <c r="M5756" s="31" t="s">
        <v>1858</v>
      </c>
    </row>
    <row r="5757" spans="1:13" x14ac:dyDescent="0.2">
      <c r="A5757" s="33"/>
      <c r="B5757" s="33"/>
      <c r="C5757" s="33"/>
      <c r="D5757" s="33"/>
      <c r="E5757" s="33"/>
      <c r="F5757" s="33"/>
      <c r="G5757" s="33"/>
      <c r="H5757" s="33"/>
      <c r="J5757" s="31" t="s">
        <v>1849</v>
      </c>
      <c r="K5757" s="33"/>
      <c r="L5757" s="31" t="s">
        <v>3112</v>
      </c>
      <c r="M5757" s="31" t="s">
        <v>1858</v>
      </c>
    </row>
    <row r="5758" spans="1:13" x14ac:dyDescent="0.2">
      <c r="A5758" s="33"/>
      <c r="B5758" s="33"/>
      <c r="C5758" s="33"/>
      <c r="D5758" s="33"/>
      <c r="E5758" s="33"/>
      <c r="F5758" s="33"/>
      <c r="G5758" s="33"/>
      <c r="H5758" s="33"/>
      <c r="J5758" s="31" t="s">
        <v>1849</v>
      </c>
      <c r="K5758" s="33"/>
      <c r="L5758" s="31" t="s">
        <v>3112</v>
      </c>
      <c r="M5758" s="31" t="s">
        <v>1858</v>
      </c>
    </row>
    <row r="5759" spans="1:13" x14ac:dyDescent="0.2">
      <c r="A5759" s="33"/>
      <c r="B5759" s="33"/>
      <c r="C5759" s="33"/>
      <c r="D5759" s="33"/>
      <c r="E5759" s="33"/>
      <c r="F5759" s="33"/>
      <c r="G5759" s="33"/>
      <c r="H5759" s="33"/>
      <c r="J5759" s="31" t="s">
        <v>1849</v>
      </c>
      <c r="K5759" s="33"/>
      <c r="L5759" s="31" t="s">
        <v>3112</v>
      </c>
      <c r="M5759" s="31" t="s">
        <v>1858</v>
      </c>
    </row>
    <row r="5760" spans="1:13" x14ac:dyDescent="0.2">
      <c r="A5760" s="33"/>
      <c r="B5760" s="33"/>
      <c r="C5760" s="33"/>
      <c r="D5760" s="33"/>
      <c r="E5760" s="33"/>
      <c r="F5760" s="33"/>
      <c r="G5760" s="33"/>
      <c r="H5760" s="33"/>
      <c r="J5760" s="31" t="s">
        <v>1849</v>
      </c>
      <c r="K5760" s="33"/>
      <c r="L5760" s="31" t="s">
        <v>3112</v>
      </c>
      <c r="M5760" s="31" t="s">
        <v>1858</v>
      </c>
    </row>
    <row r="5761" spans="1:13" x14ac:dyDescent="0.2">
      <c r="A5761" s="33"/>
      <c r="B5761" s="33"/>
      <c r="C5761" s="33"/>
      <c r="D5761" s="33"/>
      <c r="E5761" s="33"/>
      <c r="F5761" s="33"/>
      <c r="G5761" s="33"/>
      <c r="H5761" s="33"/>
      <c r="J5761" s="31" t="s">
        <v>1849</v>
      </c>
      <c r="K5761" s="33"/>
      <c r="L5761" s="31" t="s">
        <v>3112</v>
      </c>
      <c r="M5761" s="31" t="s">
        <v>1858</v>
      </c>
    </row>
    <row r="5762" spans="1:13" x14ac:dyDescent="0.2">
      <c r="A5762" s="33"/>
      <c r="B5762" s="33"/>
      <c r="C5762" s="33"/>
      <c r="D5762" s="33"/>
      <c r="E5762" s="33"/>
      <c r="F5762" s="33"/>
      <c r="G5762" s="33"/>
      <c r="H5762" s="33"/>
      <c r="J5762" s="31" t="s">
        <v>1849</v>
      </c>
      <c r="K5762" s="33"/>
      <c r="L5762" s="31" t="s">
        <v>3112</v>
      </c>
      <c r="M5762" s="31" t="s">
        <v>1858</v>
      </c>
    </row>
    <row r="5763" spans="1:13" x14ac:dyDescent="0.2">
      <c r="A5763" s="33"/>
      <c r="B5763" s="33"/>
      <c r="C5763" s="33"/>
      <c r="D5763" s="33"/>
      <c r="E5763" s="33"/>
      <c r="F5763" s="33"/>
      <c r="G5763" s="33"/>
      <c r="H5763" s="33"/>
      <c r="J5763" s="31" t="s">
        <v>1849</v>
      </c>
      <c r="K5763" s="33"/>
      <c r="L5763" s="31" t="s">
        <v>3112</v>
      </c>
      <c r="M5763" s="31" t="s">
        <v>1858</v>
      </c>
    </row>
    <row r="5764" spans="1:13" x14ac:dyDescent="0.2">
      <c r="A5764" s="33"/>
      <c r="B5764" s="33"/>
      <c r="C5764" s="33"/>
      <c r="D5764" s="33"/>
      <c r="E5764" s="33"/>
      <c r="F5764" s="33"/>
      <c r="G5764" s="33"/>
      <c r="H5764" s="33"/>
      <c r="J5764" s="31" t="s">
        <v>1849</v>
      </c>
      <c r="K5764" s="33"/>
      <c r="L5764" s="31" t="s">
        <v>3112</v>
      </c>
      <c r="M5764" s="31" t="s">
        <v>1858</v>
      </c>
    </row>
    <row r="5765" spans="1:13" x14ac:dyDescent="0.2">
      <c r="A5765" s="33"/>
      <c r="B5765" s="33"/>
      <c r="C5765" s="33"/>
      <c r="D5765" s="33"/>
      <c r="E5765" s="33"/>
      <c r="F5765" s="33"/>
      <c r="G5765" s="33"/>
      <c r="H5765" s="33"/>
      <c r="J5765" s="31" t="s">
        <v>1849</v>
      </c>
      <c r="K5765" s="33"/>
      <c r="L5765" s="31" t="s">
        <v>3112</v>
      </c>
      <c r="M5765" s="31" t="s">
        <v>1858</v>
      </c>
    </row>
    <row r="5766" spans="1:13" x14ac:dyDescent="0.2">
      <c r="A5766" s="33"/>
      <c r="B5766" s="33"/>
      <c r="C5766" s="33"/>
      <c r="D5766" s="33"/>
      <c r="E5766" s="33"/>
      <c r="F5766" s="33"/>
      <c r="G5766" s="33"/>
      <c r="H5766" s="33"/>
      <c r="J5766" s="31" t="s">
        <v>1849</v>
      </c>
      <c r="K5766" s="33"/>
      <c r="L5766" s="31" t="s">
        <v>3112</v>
      </c>
      <c r="M5766" s="31" t="s">
        <v>1858</v>
      </c>
    </row>
    <row r="5767" spans="1:13" x14ac:dyDescent="0.2">
      <c r="A5767" s="33"/>
      <c r="B5767" s="33"/>
      <c r="C5767" s="33"/>
      <c r="D5767" s="33"/>
      <c r="E5767" s="33"/>
      <c r="F5767" s="33"/>
      <c r="G5767" s="33"/>
      <c r="H5767" s="33"/>
      <c r="J5767" s="31" t="s">
        <v>1849</v>
      </c>
      <c r="K5767" s="33"/>
      <c r="L5767" s="31" t="s">
        <v>3112</v>
      </c>
      <c r="M5767" s="31" t="s">
        <v>1858</v>
      </c>
    </row>
    <row r="5768" spans="1:13" x14ac:dyDescent="0.2">
      <c r="A5768" s="33"/>
      <c r="B5768" s="33"/>
      <c r="C5768" s="33"/>
      <c r="D5768" s="33"/>
      <c r="E5768" s="33"/>
      <c r="F5768" s="33"/>
      <c r="G5768" s="33"/>
      <c r="H5768" s="33"/>
      <c r="J5768" s="31" t="s">
        <v>1849</v>
      </c>
      <c r="K5768" s="33"/>
      <c r="L5768" s="31" t="s">
        <v>3112</v>
      </c>
      <c r="M5768" s="31" t="s">
        <v>1858</v>
      </c>
    </row>
    <row r="5769" spans="1:13" x14ac:dyDescent="0.2">
      <c r="A5769" s="33"/>
      <c r="B5769" s="33"/>
      <c r="C5769" s="33"/>
      <c r="D5769" s="33"/>
      <c r="E5769" s="33"/>
      <c r="F5769" s="33"/>
      <c r="G5769" s="33"/>
      <c r="H5769" s="33"/>
      <c r="J5769" s="31" t="s">
        <v>1849</v>
      </c>
      <c r="K5769" s="33"/>
      <c r="L5769" s="31" t="s">
        <v>3112</v>
      </c>
      <c r="M5769" s="31" t="s">
        <v>1858</v>
      </c>
    </row>
    <row r="5770" spans="1:13" x14ac:dyDescent="0.2">
      <c r="A5770" s="33"/>
      <c r="B5770" s="33"/>
      <c r="C5770" s="33"/>
      <c r="D5770" s="33"/>
      <c r="E5770" s="33"/>
      <c r="F5770" s="33"/>
      <c r="G5770" s="33"/>
      <c r="H5770" s="33"/>
      <c r="J5770" s="31" t="s">
        <v>1849</v>
      </c>
      <c r="K5770" s="33"/>
      <c r="L5770" s="31" t="s">
        <v>3112</v>
      </c>
      <c r="M5770" s="31" t="s">
        <v>1858</v>
      </c>
    </row>
    <row r="5771" spans="1:13" x14ac:dyDescent="0.2">
      <c r="A5771" s="33"/>
      <c r="B5771" s="33"/>
      <c r="C5771" s="33"/>
      <c r="D5771" s="33"/>
      <c r="E5771" s="33"/>
      <c r="F5771" s="33"/>
      <c r="G5771" s="33"/>
      <c r="H5771" s="33"/>
      <c r="J5771" s="31" t="s">
        <v>1849</v>
      </c>
      <c r="K5771" s="33"/>
      <c r="L5771" s="31" t="s">
        <v>3112</v>
      </c>
      <c r="M5771" s="31" t="s">
        <v>1858</v>
      </c>
    </row>
    <row r="5772" spans="1:13" x14ac:dyDescent="0.2">
      <c r="A5772" s="33"/>
      <c r="B5772" s="33"/>
      <c r="C5772" s="33"/>
      <c r="D5772" s="33"/>
      <c r="E5772" s="33"/>
      <c r="F5772" s="33"/>
      <c r="G5772" s="33"/>
      <c r="H5772" s="33"/>
      <c r="J5772" s="31" t="s">
        <v>1849</v>
      </c>
      <c r="K5772" s="33"/>
      <c r="L5772" s="31" t="s">
        <v>3112</v>
      </c>
      <c r="M5772" s="31" t="s">
        <v>1858</v>
      </c>
    </row>
    <row r="5773" spans="1:13" x14ac:dyDescent="0.2">
      <c r="A5773" s="33"/>
      <c r="B5773" s="33"/>
      <c r="C5773" s="33"/>
      <c r="D5773" s="33"/>
      <c r="E5773" s="33"/>
      <c r="F5773" s="33"/>
      <c r="G5773" s="33"/>
      <c r="H5773" s="33"/>
      <c r="J5773" s="31" t="s">
        <v>1849</v>
      </c>
      <c r="K5773" s="33"/>
      <c r="L5773" s="31" t="s">
        <v>3112</v>
      </c>
      <c r="M5773" s="31" t="s">
        <v>1858</v>
      </c>
    </row>
    <row r="5774" spans="1:13" x14ac:dyDescent="0.2">
      <c r="A5774" s="33"/>
      <c r="B5774" s="33"/>
      <c r="C5774" s="33"/>
      <c r="D5774" s="33"/>
      <c r="E5774" s="33"/>
      <c r="F5774" s="33"/>
      <c r="G5774" s="33"/>
      <c r="H5774" s="33"/>
      <c r="J5774" s="31" t="s">
        <v>1849</v>
      </c>
      <c r="K5774" s="33"/>
      <c r="L5774" s="31" t="s">
        <v>3112</v>
      </c>
      <c r="M5774" s="31" t="s">
        <v>1858</v>
      </c>
    </row>
    <row r="5775" spans="1:13" x14ac:dyDescent="0.2">
      <c r="A5775" s="33"/>
      <c r="B5775" s="33"/>
      <c r="C5775" s="33"/>
      <c r="D5775" s="33"/>
      <c r="E5775" s="33"/>
      <c r="F5775" s="33"/>
      <c r="G5775" s="33"/>
      <c r="H5775" s="33"/>
      <c r="J5775" s="31" t="s">
        <v>1849</v>
      </c>
      <c r="K5775" s="33"/>
      <c r="L5775" s="31" t="s">
        <v>3112</v>
      </c>
      <c r="M5775" s="31" t="s">
        <v>1858</v>
      </c>
    </row>
    <row r="5776" spans="1:13" x14ac:dyDescent="0.2">
      <c r="A5776" s="33"/>
      <c r="B5776" s="33"/>
      <c r="C5776" s="33"/>
      <c r="D5776" s="33"/>
      <c r="E5776" s="33"/>
      <c r="F5776" s="33"/>
      <c r="G5776" s="33"/>
      <c r="H5776" s="33"/>
      <c r="J5776" s="31" t="s">
        <v>1849</v>
      </c>
      <c r="K5776" s="33"/>
      <c r="L5776" s="31" t="s">
        <v>3112</v>
      </c>
      <c r="M5776" s="31" t="s">
        <v>1858</v>
      </c>
    </row>
    <row r="5777" spans="1:13" x14ac:dyDescent="0.2">
      <c r="A5777" s="33"/>
      <c r="B5777" s="33"/>
      <c r="C5777" s="33"/>
      <c r="D5777" s="33"/>
      <c r="E5777" s="33"/>
      <c r="F5777" s="33"/>
      <c r="G5777" s="33"/>
      <c r="H5777" s="33"/>
      <c r="J5777" s="31" t="s">
        <v>1849</v>
      </c>
      <c r="K5777" s="33"/>
      <c r="L5777" s="31" t="s">
        <v>3112</v>
      </c>
      <c r="M5777" s="31" t="s">
        <v>1858</v>
      </c>
    </row>
    <row r="5778" spans="1:13" x14ac:dyDescent="0.2">
      <c r="A5778" s="33"/>
      <c r="B5778" s="33"/>
      <c r="C5778" s="33"/>
      <c r="D5778" s="33"/>
      <c r="E5778" s="33"/>
      <c r="F5778" s="33"/>
      <c r="G5778" s="33"/>
      <c r="H5778" s="33"/>
      <c r="J5778" s="31" t="s">
        <v>1849</v>
      </c>
      <c r="K5778" s="33"/>
      <c r="L5778" s="31" t="s">
        <v>3112</v>
      </c>
      <c r="M5778" s="31" t="s">
        <v>1858</v>
      </c>
    </row>
    <row r="5779" spans="1:13" x14ac:dyDescent="0.2">
      <c r="A5779" s="33"/>
      <c r="B5779" s="33"/>
      <c r="C5779" s="33"/>
      <c r="D5779" s="33"/>
      <c r="E5779" s="33"/>
      <c r="F5779" s="33"/>
      <c r="G5779" s="33"/>
      <c r="H5779" s="33"/>
      <c r="J5779" s="31" t="s">
        <v>1849</v>
      </c>
      <c r="K5779" s="33"/>
      <c r="L5779" s="31" t="s">
        <v>3112</v>
      </c>
      <c r="M5779" s="31" t="s">
        <v>1858</v>
      </c>
    </row>
    <row r="5780" spans="1:13" x14ac:dyDescent="0.2">
      <c r="A5780" s="33"/>
      <c r="B5780" s="33"/>
      <c r="C5780" s="33"/>
      <c r="D5780" s="33"/>
      <c r="E5780" s="33"/>
      <c r="F5780" s="33"/>
      <c r="G5780" s="33"/>
      <c r="H5780" s="33"/>
      <c r="J5780" s="31" t="s">
        <v>1849</v>
      </c>
      <c r="K5780" s="33"/>
      <c r="L5780" s="31" t="s">
        <v>3112</v>
      </c>
      <c r="M5780" s="31" t="s">
        <v>1858</v>
      </c>
    </row>
    <row r="5781" spans="1:13" x14ac:dyDescent="0.2">
      <c r="A5781" s="33"/>
      <c r="B5781" s="33"/>
      <c r="C5781" s="33"/>
      <c r="D5781" s="33"/>
      <c r="E5781" s="33"/>
      <c r="F5781" s="33"/>
      <c r="G5781" s="33"/>
      <c r="H5781" s="33"/>
      <c r="J5781" s="31" t="s">
        <v>1849</v>
      </c>
      <c r="K5781" s="33"/>
      <c r="L5781" s="31" t="s">
        <v>3112</v>
      </c>
      <c r="M5781" s="31" t="s">
        <v>1858</v>
      </c>
    </row>
    <row r="5782" spans="1:13" x14ac:dyDescent="0.2">
      <c r="A5782" s="33"/>
      <c r="B5782" s="33"/>
      <c r="C5782" s="33"/>
      <c r="D5782" s="33"/>
      <c r="E5782" s="33"/>
      <c r="F5782" s="33"/>
      <c r="G5782" s="33"/>
      <c r="H5782" s="33"/>
      <c r="J5782" s="31" t="s">
        <v>1849</v>
      </c>
      <c r="K5782" s="33"/>
      <c r="L5782" s="31" t="s">
        <v>3112</v>
      </c>
      <c r="M5782" s="31" t="s">
        <v>1858</v>
      </c>
    </row>
    <row r="5783" spans="1:13" x14ac:dyDescent="0.2">
      <c r="A5783" s="33"/>
      <c r="B5783" s="33"/>
      <c r="C5783" s="33"/>
      <c r="D5783" s="33"/>
      <c r="E5783" s="33"/>
      <c r="F5783" s="33"/>
      <c r="G5783" s="33"/>
      <c r="H5783" s="33"/>
      <c r="J5783" s="31" t="s">
        <v>1849</v>
      </c>
      <c r="K5783" s="33"/>
      <c r="L5783" s="31" t="s">
        <v>3112</v>
      </c>
      <c r="M5783" s="31" t="s">
        <v>1858</v>
      </c>
    </row>
    <row r="5784" spans="1:13" x14ac:dyDescent="0.2">
      <c r="A5784" s="33"/>
      <c r="B5784" s="33"/>
      <c r="C5784" s="33"/>
      <c r="D5784" s="33"/>
      <c r="E5784" s="33"/>
      <c r="F5784" s="33"/>
      <c r="G5784" s="33"/>
      <c r="H5784" s="33"/>
      <c r="J5784" s="31" t="s">
        <v>1849</v>
      </c>
      <c r="K5784" s="33"/>
      <c r="L5784" s="31" t="s">
        <v>3112</v>
      </c>
      <c r="M5784" s="31" t="s">
        <v>1859</v>
      </c>
    </row>
    <row r="5785" spans="1:13" x14ac:dyDescent="0.2">
      <c r="A5785" s="33"/>
      <c r="B5785" s="33"/>
      <c r="C5785" s="33"/>
      <c r="D5785" s="33"/>
      <c r="E5785" s="33"/>
      <c r="F5785" s="33"/>
      <c r="G5785" s="33"/>
      <c r="H5785" s="33"/>
      <c r="J5785" s="31" t="s">
        <v>1849</v>
      </c>
      <c r="K5785" s="33"/>
      <c r="L5785" s="31" t="s">
        <v>3112</v>
      </c>
      <c r="M5785" s="31" t="s">
        <v>1859</v>
      </c>
    </row>
    <row r="5786" spans="1:13" x14ac:dyDescent="0.2">
      <c r="A5786" s="33"/>
      <c r="B5786" s="33"/>
      <c r="C5786" s="33"/>
      <c r="D5786" s="33"/>
      <c r="E5786" s="33"/>
      <c r="F5786" s="33"/>
      <c r="G5786" s="33"/>
      <c r="H5786" s="33"/>
      <c r="J5786" s="31" t="s">
        <v>1849</v>
      </c>
      <c r="K5786" s="33"/>
      <c r="L5786" s="31" t="s">
        <v>3112</v>
      </c>
      <c r="M5786" s="31" t="s">
        <v>1859</v>
      </c>
    </row>
    <row r="5787" spans="1:13" x14ac:dyDescent="0.2">
      <c r="A5787" s="33"/>
      <c r="B5787" s="33"/>
      <c r="C5787" s="33"/>
      <c r="D5787" s="33"/>
      <c r="E5787" s="33"/>
      <c r="F5787" s="33"/>
      <c r="G5787" s="33"/>
      <c r="H5787" s="33"/>
      <c r="J5787" s="31" t="s">
        <v>1849</v>
      </c>
      <c r="K5787" s="33"/>
      <c r="L5787" s="31" t="s">
        <v>3112</v>
      </c>
      <c r="M5787" s="31" t="s">
        <v>1859</v>
      </c>
    </row>
    <row r="5788" spans="1:13" x14ac:dyDescent="0.2">
      <c r="A5788" s="33"/>
      <c r="B5788" s="33"/>
      <c r="C5788" s="33"/>
      <c r="D5788" s="33"/>
      <c r="E5788" s="33"/>
      <c r="F5788" s="33"/>
      <c r="G5788" s="33"/>
      <c r="H5788" s="33"/>
      <c r="J5788" s="31" t="s">
        <v>1849</v>
      </c>
      <c r="K5788" s="33"/>
      <c r="L5788" s="31" t="s">
        <v>3112</v>
      </c>
      <c r="M5788" s="31" t="s">
        <v>1860</v>
      </c>
    </row>
    <row r="5789" spans="1:13" x14ac:dyDescent="0.2">
      <c r="A5789" s="33"/>
      <c r="B5789" s="33"/>
      <c r="C5789" s="33"/>
      <c r="D5789" s="33"/>
      <c r="E5789" s="33"/>
      <c r="F5789" s="33"/>
      <c r="G5789" s="33"/>
      <c r="H5789" s="33"/>
      <c r="J5789" s="31" t="s">
        <v>1849</v>
      </c>
      <c r="K5789" s="33"/>
      <c r="L5789" s="31" t="s">
        <v>3112</v>
      </c>
      <c r="M5789" s="31" t="s">
        <v>1860</v>
      </c>
    </row>
    <row r="5790" spans="1:13" x14ac:dyDescent="0.2">
      <c r="A5790" s="33"/>
      <c r="B5790" s="33"/>
      <c r="C5790" s="33"/>
      <c r="D5790" s="33"/>
      <c r="E5790" s="33"/>
      <c r="F5790" s="33"/>
      <c r="G5790" s="33"/>
      <c r="H5790" s="33"/>
      <c r="J5790" s="31" t="s">
        <v>1849</v>
      </c>
      <c r="K5790" s="33"/>
      <c r="L5790" s="31" t="s">
        <v>3112</v>
      </c>
      <c r="M5790" s="31" t="s">
        <v>1860</v>
      </c>
    </row>
    <row r="5791" spans="1:13" x14ac:dyDescent="0.2">
      <c r="A5791" s="33"/>
      <c r="B5791" s="33"/>
      <c r="C5791" s="33"/>
      <c r="D5791" s="33"/>
      <c r="E5791" s="33"/>
      <c r="F5791" s="33"/>
      <c r="G5791" s="33"/>
      <c r="H5791" s="33"/>
      <c r="J5791" s="31" t="s">
        <v>1849</v>
      </c>
      <c r="K5791" s="33"/>
      <c r="L5791" s="31" t="s">
        <v>3112</v>
      </c>
      <c r="M5791" s="31" t="s">
        <v>1860</v>
      </c>
    </row>
    <row r="5792" spans="1:13" x14ac:dyDescent="0.2">
      <c r="A5792" s="33"/>
      <c r="B5792" s="33"/>
      <c r="C5792" s="33"/>
      <c r="D5792" s="33"/>
      <c r="E5792" s="33"/>
      <c r="F5792" s="33"/>
      <c r="G5792" s="33"/>
      <c r="H5792" s="33"/>
      <c r="J5792" s="31" t="s">
        <v>1849</v>
      </c>
      <c r="K5792" s="33"/>
      <c r="L5792" s="31" t="s">
        <v>3112</v>
      </c>
      <c r="M5792" s="31" t="s">
        <v>1860</v>
      </c>
    </row>
    <row r="5793" spans="1:13" x14ac:dyDescent="0.2">
      <c r="A5793" s="33"/>
      <c r="B5793" s="33"/>
      <c r="C5793" s="33"/>
      <c r="D5793" s="33"/>
      <c r="E5793" s="33"/>
      <c r="F5793" s="33"/>
      <c r="G5793" s="33"/>
      <c r="H5793" s="33"/>
      <c r="J5793" s="31" t="s">
        <v>1849</v>
      </c>
      <c r="K5793" s="33"/>
      <c r="L5793" s="31" t="s">
        <v>3112</v>
      </c>
      <c r="M5793" s="31" t="s">
        <v>1860</v>
      </c>
    </row>
    <row r="5794" spans="1:13" x14ac:dyDescent="0.2">
      <c r="A5794" s="33"/>
      <c r="B5794" s="33"/>
      <c r="C5794" s="33"/>
      <c r="D5794" s="33"/>
      <c r="E5794" s="33"/>
      <c r="F5794" s="33"/>
      <c r="G5794" s="33"/>
      <c r="H5794" s="33"/>
      <c r="J5794" s="31" t="s">
        <v>1849</v>
      </c>
      <c r="K5794" s="33"/>
      <c r="L5794" s="31" t="s">
        <v>3112</v>
      </c>
      <c r="M5794" s="31" t="s">
        <v>1860</v>
      </c>
    </row>
    <row r="5795" spans="1:13" x14ac:dyDescent="0.2">
      <c r="A5795" s="33"/>
      <c r="B5795" s="33"/>
      <c r="C5795" s="33"/>
      <c r="D5795" s="33"/>
      <c r="E5795" s="33"/>
      <c r="F5795" s="33"/>
      <c r="G5795" s="33"/>
      <c r="H5795" s="33"/>
      <c r="J5795" s="31" t="s">
        <v>1849</v>
      </c>
      <c r="K5795" s="33"/>
      <c r="L5795" s="31" t="s">
        <v>3112</v>
      </c>
      <c r="M5795" s="31" t="s">
        <v>3137</v>
      </c>
    </row>
    <row r="5796" spans="1:13" x14ac:dyDescent="0.2">
      <c r="A5796" s="33"/>
      <c r="B5796" s="33"/>
      <c r="C5796" s="33"/>
      <c r="D5796" s="33"/>
      <c r="E5796" s="33"/>
      <c r="F5796" s="33"/>
      <c r="G5796" s="33"/>
      <c r="H5796" s="33"/>
      <c r="J5796" s="31" t="s">
        <v>1849</v>
      </c>
      <c r="K5796" s="33"/>
      <c r="L5796" s="31" t="s">
        <v>3112</v>
      </c>
      <c r="M5796" s="31" t="s">
        <v>3137</v>
      </c>
    </row>
    <row r="5797" spans="1:13" x14ac:dyDescent="0.2">
      <c r="A5797" s="33"/>
      <c r="B5797" s="33"/>
      <c r="C5797" s="33"/>
      <c r="D5797" s="33"/>
      <c r="E5797" s="33"/>
      <c r="F5797" s="33"/>
      <c r="G5797" s="33"/>
      <c r="H5797" s="33"/>
      <c r="J5797" s="31" t="s">
        <v>1849</v>
      </c>
      <c r="K5797" s="33"/>
      <c r="L5797" s="31" t="s">
        <v>3112</v>
      </c>
      <c r="M5797" s="31" t="s">
        <v>3137</v>
      </c>
    </row>
    <row r="5798" spans="1:13" x14ac:dyDescent="0.2">
      <c r="A5798" s="33"/>
      <c r="B5798" s="33"/>
      <c r="C5798" s="33"/>
      <c r="D5798" s="33"/>
      <c r="E5798" s="33"/>
      <c r="F5798" s="33"/>
      <c r="G5798" s="33"/>
      <c r="H5798" s="33"/>
      <c r="J5798" s="31" t="s">
        <v>1849</v>
      </c>
      <c r="K5798" s="33"/>
      <c r="L5798" s="31" t="s">
        <v>3112</v>
      </c>
      <c r="M5798" s="31" t="s">
        <v>3137</v>
      </c>
    </row>
    <row r="5799" spans="1:13" x14ac:dyDescent="0.2">
      <c r="A5799" s="33"/>
      <c r="B5799" s="33"/>
      <c r="C5799" s="33"/>
      <c r="D5799" s="33"/>
      <c r="E5799" s="33"/>
      <c r="F5799" s="33"/>
      <c r="G5799" s="33"/>
      <c r="H5799" s="33"/>
      <c r="J5799" s="31" t="s">
        <v>1849</v>
      </c>
      <c r="K5799" s="33"/>
      <c r="L5799" s="31" t="s">
        <v>3112</v>
      </c>
      <c r="M5799" s="31" t="s">
        <v>3137</v>
      </c>
    </row>
    <row r="5800" spans="1:13" x14ac:dyDescent="0.2">
      <c r="A5800" s="33"/>
      <c r="B5800" s="33"/>
      <c r="C5800" s="33"/>
      <c r="D5800" s="33"/>
      <c r="E5800" s="33"/>
      <c r="F5800" s="33"/>
      <c r="G5800" s="33"/>
      <c r="H5800" s="33"/>
      <c r="J5800" s="31" t="s">
        <v>1849</v>
      </c>
      <c r="K5800" s="33"/>
      <c r="L5800" s="31" t="s">
        <v>3112</v>
      </c>
      <c r="M5800" s="31" t="s">
        <v>3137</v>
      </c>
    </row>
    <row r="5801" spans="1:13" x14ac:dyDescent="0.2">
      <c r="A5801" s="33"/>
      <c r="B5801" s="33"/>
      <c r="C5801" s="33"/>
      <c r="D5801" s="33"/>
      <c r="E5801" s="33"/>
      <c r="F5801" s="33"/>
      <c r="G5801" s="33"/>
      <c r="H5801" s="33"/>
      <c r="J5801" s="31" t="s">
        <v>1849</v>
      </c>
      <c r="K5801" s="33"/>
      <c r="L5801" s="31" t="s">
        <v>3112</v>
      </c>
      <c r="M5801" s="31" t="s">
        <v>3137</v>
      </c>
    </row>
    <row r="5802" spans="1:13" x14ac:dyDescent="0.2">
      <c r="A5802" s="33"/>
      <c r="B5802" s="33"/>
      <c r="C5802" s="33"/>
      <c r="D5802" s="33"/>
      <c r="E5802" s="33"/>
      <c r="F5802" s="33"/>
      <c r="G5802" s="33"/>
      <c r="H5802" s="33"/>
      <c r="J5802" s="31" t="s">
        <v>1849</v>
      </c>
      <c r="K5802" s="33"/>
      <c r="L5802" s="31" t="s">
        <v>3112</v>
      </c>
      <c r="M5802" s="31" t="s">
        <v>3137</v>
      </c>
    </row>
    <row r="5803" spans="1:13" x14ac:dyDescent="0.2">
      <c r="A5803" s="33"/>
      <c r="B5803" s="33"/>
      <c r="C5803" s="33"/>
      <c r="D5803" s="33"/>
      <c r="E5803" s="33"/>
      <c r="F5803" s="33"/>
      <c r="G5803" s="33"/>
      <c r="H5803" s="33"/>
      <c r="J5803" s="31" t="s">
        <v>1849</v>
      </c>
      <c r="K5803" s="33"/>
      <c r="L5803" s="31" t="s">
        <v>3112</v>
      </c>
      <c r="M5803" s="31" t="s">
        <v>3137</v>
      </c>
    </row>
    <row r="5804" spans="1:13" x14ac:dyDescent="0.2">
      <c r="A5804" s="33"/>
      <c r="B5804" s="33"/>
      <c r="C5804" s="33"/>
      <c r="D5804" s="33"/>
      <c r="E5804" s="33"/>
      <c r="F5804" s="33"/>
      <c r="G5804" s="33"/>
      <c r="H5804" s="33"/>
      <c r="J5804" s="31" t="s">
        <v>1849</v>
      </c>
      <c r="K5804" s="33"/>
      <c r="L5804" s="31" t="s">
        <v>3112</v>
      </c>
      <c r="M5804" s="31" t="s">
        <v>3137</v>
      </c>
    </row>
    <row r="5805" spans="1:13" x14ac:dyDescent="0.2">
      <c r="A5805" s="33"/>
      <c r="B5805" s="33"/>
      <c r="C5805" s="33"/>
      <c r="D5805" s="33"/>
      <c r="E5805" s="33"/>
      <c r="F5805" s="33"/>
      <c r="G5805" s="33"/>
      <c r="H5805" s="33"/>
      <c r="J5805" s="31" t="s">
        <v>1849</v>
      </c>
      <c r="K5805" s="33"/>
      <c r="L5805" s="31" t="s">
        <v>3112</v>
      </c>
      <c r="M5805" s="31" t="s">
        <v>3137</v>
      </c>
    </row>
    <row r="5806" spans="1:13" x14ac:dyDescent="0.2">
      <c r="A5806" s="33"/>
      <c r="B5806" s="33"/>
      <c r="C5806" s="33"/>
      <c r="D5806" s="33"/>
      <c r="E5806" s="33"/>
      <c r="F5806" s="33"/>
      <c r="G5806" s="33"/>
      <c r="H5806" s="33"/>
      <c r="J5806" s="31" t="s">
        <v>1849</v>
      </c>
      <c r="K5806" s="33"/>
      <c r="L5806" s="31" t="s">
        <v>3112</v>
      </c>
      <c r="M5806" s="31" t="s">
        <v>3137</v>
      </c>
    </row>
    <row r="5807" spans="1:13" x14ac:dyDescent="0.2">
      <c r="A5807" s="33"/>
      <c r="B5807" s="33"/>
      <c r="C5807" s="33"/>
      <c r="D5807" s="33"/>
      <c r="E5807" s="33"/>
      <c r="F5807" s="33"/>
      <c r="G5807" s="33"/>
      <c r="H5807" s="33"/>
      <c r="J5807" s="31" t="s">
        <v>1849</v>
      </c>
      <c r="K5807" s="33"/>
      <c r="L5807" s="31" t="s">
        <v>3112</v>
      </c>
      <c r="M5807" s="31" t="s">
        <v>3137</v>
      </c>
    </row>
    <row r="5808" spans="1:13" x14ac:dyDescent="0.2">
      <c r="A5808" s="33"/>
      <c r="B5808" s="33"/>
      <c r="C5808" s="33"/>
      <c r="D5808" s="33"/>
      <c r="E5808" s="33"/>
      <c r="F5808" s="33"/>
      <c r="G5808" s="33"/>
      <c r="H5808" s="33"/>
      <c r="J5808" s="31" t="s">
        <v>1849</v>
      </c>
      <c r="K5808" s="33"/>
      <c r="L5808" s="31" t="s">
        <v>3112</v>
      </c>
      <c r="M5808" s="31" t="s">
        <v>3137</v>
      </c>
    </row>
    <row r="5809" spans="1:13" x14ac:dyDescent="0.2">
      <c r="A5809" s="33"/>
      <c r="B5809" s="33"/>
      <c r="C5809" s="33"/>
      <c r="D5809" s="33"/>
      <c r="E5809" s="33"/>
      <c r="F5809" s="33"/>
      <c r="G5809" s="33"/>
      <c r="H5809" s="33"/>
      <c r="J5809" s="31" t="s">
        <v>1849</v>
      </c>
      <c r="K5809" s="33"/>
      <c r="L5809" s="31" t="s">
        <v>3112</v>
      </c>
      <c r="M5809" s="31" t="s">
        <v>3137</v>
      </c>
    </row>
    <row r="5810" spans="1:13" x14ac:dyDescent="0.2">
      <c r="A5810" s="33"/>
      <c r="B5810" s="33"/>
      <c r="C5810" s="33"/>
      <c r="D5810" s="33"/>
      <c r="E5810" s="33"/>
      <c r="F5810" s="33"/>
      <c r="G5810" s="33"/>
      <c r="H5810" s="33"/>
      <c r="J5810" s="31" t="s">
        <v>1849</v>
      </c>
      <c r="K5810" s="33"/>
      <c r="L5810" s="31" t="s">
        <v>3112</v>
      </c>
      <c r="M5810" s="31" t="s">
        <v>3137</v>
      </c>
    </row>
    <row r="5811" spans="1:13" x14ac:dyDescent="0.2">
      <c r="A5811" s="33"/>
      <c r="B5811" s="33"/>
      <c r="C5811" s="33"/>
      <c r="D5811" s="33"/>
      <c r="E5811" s="33"/>
      <c r="F5811" s="33"/>
      <c r="G5811" s="33"/>
      <c r="H5811" s="33"/>
      <c r="J5811" s="31" t="s">
        <v>1849</v>
      </c>
      <c r="K5811" s="33"/>
      <c r="L5811" s="31" t="s">
        <v>3112</v>
      </c>
      <c r="M5811" s="31" t="s">
        <v>3137</v>
      </c>
    </row>
    <row r="5812" spans="1:13" x14ac:dyDescent="0.2">
      <c r="A5812" s="33"/>
      <c r="B5812" s="33"/>
      <c r="C5812" s="33"/>
      <c r="D5812" s="33"/>
      <c r="E5812" s="33"/>
      <c r="F5812" s="33"/>
      <c r="G5812" s="33"/>
      <c r="H5812" s="33"/>
      <c r="J5812" s="31" t="s">
        <v>1849</v>
      </c>
      <c r="K5812" s="33"/>
      <c r="L5812" s="31" t="s">
        <v>3112</v>
      </c>
      <c r="M5812" s="31" t="s">
        <v>1646</v>
      </c>
    </row>
    <row r="5813" spans="1:13" x14ac:dyDescent="0.2">
      <c r="A5813" s="33"/>
      <c r="B5813" s="33"/>
      <c r="C5813" s="33"/>
      <c r="D5813" s="33"/>
      <c r="E5813" s="33"/>
      <c r="F5813" s="33"/>
      <c r="G5813" s="33"/>
      <c r="H5813" s="33"/>
      <c r="J5813" s="31" t="s">
        <v>1849</v>
      </c>
      <c r="K5813" s="33"/>
      <c r="L5813" s="31" t="s">
        <v>3112</v>
      </c>
      <c r="M5813" s="31" t="s">
        <v>1646</v>
      </c>
    </row>
    <row r="5814" spans="1:13" x14ac:dyDescent="0.2">
      <c r="A5814" s="33"/>
      <c r="B5814" s="33"/>
      <c r="C5814" s="33"/>
      <c r="D5814" s="33"/>
      <c r="E5814" s="33"/>
      <c r="F5814" s="33"/>
      <c r="G5814" s="33"/>
      <c r="H5814" s="33"/>
      <c r="J5814" s="31" t="s">
        <v>1849</v>
      </c>
      <c r="K5814" s="33"/>
      <c r="L5814" s="31" t="s">
        <v>3112</v>
      </c>
      <c r="M5814" s="31" t="s">
        <v>1646</v>
      </c>
    </row>
    <row r="5815" spans="1:13" x14ac:dyDescent="0.2">
      <c r="A5815" s="33"/>
      <c r="B5815" s="33"/>
      <c r="C5815" s="33"/>
      <c r="D5815" s="33"/>
      <c r="E5815" s="33"/>
      <c r="F5815" s="33"/>
      <c r="G5815" s="33"/>
      <c r="H5815" s="33"/>
      <c r="J5815" s="31" t="s">
        <v>1849</v>
      </c>
      <c r="K5815" s="33"/>
      <c r="L5815" s="31" t="s">
        <v>3112</v>
      </c>
      <c r="M5815" s="31" t="s">
        <v>1646</v>
      </c>
    </row>
    <row r="5816" spans="1:13" x14ac:dyDescent="0.2">
      <c r="A5816" s="33"/>
      <c r="B5816" s="33"/>
      <c r="C5816" s="33"/>
      <c r="D5816" s="33"/>
      <c r="E5816" s="33"/>
      <c r="F5816" s="33"/>
      <c r="G5816" s="33"/>
      <c r="H5816" s="33"/>
      <c r="J5816" s="31" t="s">
        <v>1849</v>
      </c>
      <c r="K5816" s="33"/>
      <c r="L5816" s="31" t="s">
        <v>3112</v>
      </c>
      <c r="M5816" s="31" t="s">
        <v>1646</v>
      </c>
    </row>
    <row r="5817" spans="1:13" x14ac:dyDescent="0.2">
      <c r="A5817" s="33"/>
      <c r="B5817" s="33"/>
      <c r="C5817" s="33"/>
      <c r="D5817" s="33"/>
      <c r="E5817" s="33"/>
      <c r="F5817" s="33"/>
      <c r="G5817" s="33"/>
      <c r="H5817" s="33"/>
      <c r="J5817" s="31" t="s">
        <v>1849</v>
      </c>
      <c r="K5817" s="33"/>
      <c r="L5817" s="31" t="s">
        <v>3112</v>
      </c>
      <c r="M5817" s="31" t="s">
        <v>1861</v>
      </c>
    </row>
    <row r="5818" spans="1:13" x14ac:dyDescent="0.2">
      <c r="A5818" s="33"/>
      <c r="B5818" s="33"/>
      <c r="C5818" s="33"/>
      <c r="D5818" s="33"/>
      <c r="E5818" s="33"/>
      <c r="F5818" s="33"/>
      <c r="G5818" s="33"/>
      <c r="H5818" s="33"/>
      <c r="J5818" s="31" t="s">
        <v>1849</v>
      </c>
      <c r="K5818" s="33"/>
      <c r="L5818" s="31" t="s">
        <v>3112</v>
      </c>
      <c r="M5818" s="31" t="s">
        <v>1861</v>
      </c>
    </row>
    <row r="5819" spans="1:13" x14ac:dyDescent="0.2">
      <c r="A5819" s="33"/>
      <c r="B5819" s="33"/>
      <c r="C5819" s="33"/>
      <c r="D5819" s="33"/>
      <c r="E5819" s="33"/>
      <c r="F5819" s="33"/>
      <c r="G5819" s="33"/>
      <c r="H5819" s="33"/>
      <c r="J5819" s="31" t="s">
        <v>1849</v>
      </c>
      <c r="K5819" s="33"/>
      <c r="L5819" s="31" t="s">
        <v>3112</v>
      </c>
      <c r="M5819" s="31" t="s">
        <v>1861</v>
      </c>
    </row>
    <row r="5820" spans="1:13" x14ac:dyDescent="0.2">
      <c r="A5820" s="33"/>
      <c r="B5820" s="33"/>
      <c r="C5820" s="33"/>
      <c r="D5820" s="33"/>
      <c r="E5820" s="33"/>
      <c r="F5820" s="33"/>
      <c r="G5820" s="33"/>
      <c r="H5820" s="33"/>
      <c r="J5820" s="31" t="s">
        <v>1849</v>
      </c>
      <c r="K5820" s="33"/>
      <c r="L5820" s="31" t="s">
        <v>3112</v>
      </c>
      <c r="M5820" s="31" t="s">
        <v>1861</v>
      </c>
    </row>
    <row r="5821" spans="1:13" x14ac:dyDescent="0.2">
      <c r="A5821" s="33"/>
      <c r="B5821" s="33"/>
      <c r="C5821" s="33"/>
      <c r="D5821" s="33"/>
      <c r="E5821" s="33"/>
      <c r="F5821" s="33"/>
      <c r="G5821" s="33"/>
      <c r="H5821" s="33"/>
      <c r="J5821" s="31" t="s">
        <v>1849</v>
      </c>
      <c r="K5821" s="33"/>
      <c r="L5821" s="31" t="s">
        <v>3112</v>
      </c>
      <c r="M5821" s="31" t="s">
        <v>1861</v>
      </c>
    </row>
    <row r="5822" spans="1:13" x14ac:dyDescent="0.2">
      <c r="A5822" s="33"/>
      <c r="B5822" s="33"/>
      <c r="C5822" s="33"/>
      <c r="D5822" s="33"/>
      <c r="E5822" s="33"/>
      <c r="F5822" s="33"/>
      <c r="G5822" s="33"/>
      <c r="H5822" s="33"/>
      <c r="J5822" s="31" t="s">
        <v>1849</v>
      </c>
      <c r="K5822" s="33"/>
      <c r="L5822" s="31" t="s">
        <v>3112</v>
      </c>
      <c r="M5822" s="31" t="s">
        <v>1861</v>
      </c>
    </row>
    <row r="5823" spans="1:13" x14ac:dyDescent="0.2">
      <c r="A5823" s="33"/>
      <c r="B5823" s="33"/>
      <c r="C5823" s="33"/>
      <c r="D5823" s="33"/>
      <c r="E5823" s="33"/>
      <c r="F5823" s="33"/>
      <c r="G5823" s="33"/>
      <c r="H5823" s="33"/>
      <c r="J5823" s="31" t="s">
        <v>1849</v>
      </c>
      <c r="K5823" s="33"/>
      <c r="L5823" s="31" t="s">
        <v>3112</v>
      </c>
      <c r="M5823" s="31" t="s">
        <v>1861</v>
      </c>
    </row>
    <row r="5824" spans="1:13" x14ac:dyDescent="0.2">
      <c r="A5824" s="33"/>
      <c r="B5824" s="33"/>
      <c r="C5824" s="33"/>
      <c r="D5824" s="33"/>
      <c r="E5824" s="33"/>
      <c r="F5824" s="33"/>
      <c r="G5824" s="33"/>
      <c r="H5824" s="33"/>
      <c r="J5824" s="31" t="s">
        <v>1849</v>
      </c>
      <c r="K5824" s="33"/>
      <c r="L5824" s="31" t="s">
        <v>3112</v>
      </c>
      <c r="M5824" s="31" t="s">
        <v>1861</v>
      </c>
    </row>
    <row r="5825" spans="1:13" x14ac:dyDescent="0.2">
      <c r="A5825" s="33"/>
      <c r="B5825" s="33"/>
      <c r="C5825" s="33"/>
      <c r="D5825" s="33"/>
      <c r="E5825" s="33"/>
      <c r="F5825" s="33"/>
      <c r="G5825" s="33"/>
      <c r="H5825" s="33"/>
      <c r="J5825" s="31" t="s">
        <v>1849</v>
      </c>
      <c r="K5825" s="33"/>
      <c r="L5825" s="31" t="s">
        <v>3112</v>
      </c>
      <c r="M5825" s="31" t="s">
        <v>1862</v>
      </c>
    </row>
    <row r="5826" spans="1:13" x14ac:dyDescent="0.2">
      <c r="A5826" s="33"/>
      <c r="B5826" s="33"/>
      <c r="C5826" s="33"/>
      <c r="D5826" s="33"/>
      <c r="E5826" s="33"/>
      <c r="F5826" s="33"/>
      <c r="G5826" s="33"/>
      <c r="H5826" s="33"/>
      <c r="J5826" s="31" t="s">
        <v>1849</v>
      </c>
      <c r="K5826" s="33"/>
      <c r="L5826" s="31" t="s">
        <v>3112</v>
      </c>
      <c r="M5826" s="31" t="s">
        <v>1862</v>
      </c>
    </row>
    <row r="5827" spans="1:13" x14ac:dyDescent="0.2">
      <c r="A5827" s="33"/>
      <c r="B5827" s="33"/>
      <c r="C5827" s="33"/>
      <c r="D5827" s="33"/>
      <c r="E5827" s="33"/>
      <c r="F5827" s="33"/>
      <c r="G5827" s="33"/>
      <c r="H5827" s="33"/>
      <c r="J5827" s="31" t="s">
        <v>1849</v>
      </c>
      <c r="K5827" s="33"/>
      <c r="L5827" s="31" t="s">
        <v>3112</v>
      </c>
      <c r="M5827" s="31" t="s">
        <v>1862</v>
      </c>
    </row>
    <row r="5828" spans="1:13" x14ac:dyDescent="0.2">
      <c r="A5828" s="33"/>
      <c r="B5828" s="33"/>
      <c r="C5828" s="33"/>
      <c r="D5828" s="33"/>
      <c r="E5828" s="33"/>
      <c r="F5828" s="33"/>
      <c r="G5828" s="33"/>
      <c r="H5828" s="33"/>
      <c r="J5828" s="31" t="s">
        <v>1849</v>
      </c>
      <c r="K5828" s="33"/>
      <c r="L5828" s="31" t="s">
        <v>3112</v>
      </c>
      <c r="M5828" s="31" t="s">
        <v>1862</v>
      </c>
    </row>
    <row r="5829" spans="1:13" x14ac:dyDescent="0.2">
      <c r="A5829" s="33"/>
      <c r="B5829" s="33"/>
      <c r="C5829" s="33"/>
      <c r="D5829" s="33"/>
      <c r="E5829" s="33"/>
      <c r="F5829" s="33"/>
      <c r="G5829" s="33"/>
      <c r="H5829" s="33"/>
      <c r="J5829" s="31" t="s">
        <v>1849</v>
      </c>
      <c r="K5829" s="33"/>
      <c r="L5829" s="31" t="s">
        <v>3112</v>
      </c>
      <c r="M5829" s="31" t="s">
        <v>1862</v>
      </c>
    </row>
    <row r="5830" spans="1:13" x14ac:dyDescent="0.2">
      <c r="A5830" s="33"/>
      <c r="B5830" s="33"/>
      <c r="C5830" s="33"/>
      <c r="D5830" s="33"/>
      <c r="E5830" s="33"/>
      <c r="F5830" s="33"/>
      <c r="G5830" s="33"/>
      <c r="H5830" s="33"/>
      <c r="J5830" s="31" t="s">
        <v>1849</v>
      </c>
      <c r="K5830" s="33"/>
      <c r="L5830" s="31" t="s">
        <v>3112</v>
      </c>
      <c r="M5830" s="31" t="s">
        <v>1862</v>
      </c>
    </row>
    <row r="5831" spans="1:13" x14ac:dyDescent="0.2">
      <c r="A5831" s="33"/>
      <c r="B5831" s="33"/>
      <c r="C5831" s="33"/>
      <c r="D5831" s="33"/>
      <c r="E5831" s="33"/>
      <c r="F5831" s="33"/>
      <c r="G5831" s="33"/>
      <c r="H5831" s="33"/>
      <c r="J5831" s="31" t="s">
        <v>1849</v>
      </c>
      <c r="K5831" s="33"/>
      <c r="L5831" s="31" t="s">
        <v>3112</v>
      </c>
      <c r="M5831" s="31" t="s">
        <v>1863</v>
      </c>
    </row>
    <row r="5832" spans="1:13" x14ac:dyDescent="0.2">
      <c r="A5832" s="33"/>
      <c r="B5832" s="33"/>
      <c r="C5832" s="33"/>
      <c r="D5832" s="33"/>
      <c r="E5832" s="33"/>
      <c r="F5832" s="33"/>
      <c r="G5832" s="33"/>
      <c r="H5832" s="33"/>
      <c r="J5832" s="31" t="s">
        <v>1849</v>
      </c>
      <c r="K5832" s="33"/>
      <c r="L5832" s="31" t="s">
        <v>3112</v>
      </c>
      <c r="M5832" s="31" t="s">
        <v>1863</v>
      </c>
    </row>
    <row r="5833" spans="1:13" x14ac:dyDescent="0.2">
      <c r="A5833" s="33"/>
      <c r="B5833" s="33"/>
      <c r="C5833" s="33"/>
      <c r="D5833" s="33"/>
      <c r="E5833" s="33"/>
      <c r="F5833" s="33"/>
      <c r="G5833" s="33"/>
      <c r="H5833" s="33"/>
      <c r="J5833" s="31" t="s">
        <v>1849</v>
      </c>
      <c r="K5833" s="33"/>
      <c r="L5833" s="31" t="s">
        <v>3112</v>
      </c>
      <c r="M5833" s="31" t="s">
        <v>1863</v>
      </c>
    </row>
    <row r="5834" spans="1:13" x14ac:dyDescent="0.2">
      <c r="A5834" s="33"/>
      <c r="B5834" s="33"/>
      <c r="C5834" s="33"/>
      <c r="D5834" s="33"/>
      <c r="E5834" s="33"/>
      <c r="F5834" s="33"/>
      <c r="G5834" s="33"/>
      <c r="H5834" s="33"/>
      <c r="J5834" s="31" t="s">
        <v>1849</v>
      </c>
      <c r="K5834" s="33"/>
      <c r="L5834" s="31" t="s">
        <v>3112</v>
      </c>
      <c r="M5834" s="31" t="s">
        <v>1863</v>
      </c>
    </row>
    <row r="5835" spans="1:13" x14ac:dyDescent="0.2">
      <c r="A5835" s="33"/>
      <c r="B5835" s="33"/>
      <c r="C5835" s="33"/>
      <c r="D5835" s="33"/>
      <c r="E5835" s="33"/>
      <c r="F5835" s="33"/>
      <c r="G5835" s="33"/>
      <c r="H5835" s="33"/>
      <c r="J5835" s="31" t="s">
        <v>1849</v>
      </c>
      <c r="K5835" s="33"/>
      <c r="L5835" s="31" t="s">
        <v>3112</v>
      </c>
      <c r="M5835" s="31" t="s">
        <v>1863</v>
      </c>
    </row>
    <row r="5836" spans="1:13" x14ac:dyDescent="0.2">
      <c r="A5836" s="33"/>
      <c r="B5836" s="33"/>
      <c r="C5836" s="33"/>
      <c r="D5836" s="33"/>
      <c r="E5836" s="33"/>
      <c r="F5836" s="33"/>
      <c r="G5836" s="33"/>
      <c r="H5836" s="33"/>
      <c r="J5836" s="31" t="s">
        <v>1849</v>
      </c>
      <c r="K5836" s="33"/>
      <c r="L5836" s="31" t="s">
        <v>3112</v>
      </c>
      <c r="M5836" s="31" t="s">
        <v>1863</v>
      </c>
    </row>
    <row r="5837" spans="1:13" x14ac:dyDescent="0.2">
      <c r="A5837" s="33"/>
      <c r="B5837" s="33"/>
      <c r="C5837" s="33"/>
      <c r="D5837" s="33"/>
      <c r="E5837" s="33"/>
      <c r="F5837" s="33"/>
      <c r="G5837" s="33"/>
      <c r="H5837" s="33"/>
      <c r="J5837" s="31" t="s">
        <v>1849</v>
      </c>
      <c r="K5837" s="33"/>
      <c r="L5837" s="31" t="s">
        <v>3112</v>
      </c>
      <c r="M5837" s="31" t="s">
        <v>3143</v>
      </c>
    </row>
    <row r="5838" spans="1:13" x14ac:dyDescent="0.2">
      <c r="A5838" s="33"/>
      <c r="B5838" s="33"/>
      <c r="C5838" s="33"/>
      <c r="D5838" s="33"/>
      <c r="E5838" s="33"/>
      <c r="F5838" s="33"/>
      <c r="G5838" s="33"/>
      <c r="H5838" s="33"/>
      <c r="J5838" s="31" t="s">
        <v>1849</v>
      </c>
      <c r="K5838" s="33"/>
      <c r="L5838" s="31" t="s">
        <v>3112</v>
      </c>
      <c r="M5838" s="31" t="s">
        <v>3143</v>
      </c>
    </row>
    <row r="5839" spans="1:13" x14ac:dyDescent="0.2">
      <c r="A5839" s="33"/>
      <c r="B5839" s="33"/>
      <c r="C5839" s="33"/>
      <c r="D5839" s="33"/>
      <c r="E5839" s="33"/>
      <c r="F5839" s="33"/>
      <c r="G5839" s="33"/>
      <c r="H5839" s="33"/>
      <c r="J5839" s="31" t="s">
        <v>1849</v>
      </c>
      <c r="K5839" s="33"/>
      <c r="L5839" s="31" t="s">
        <v>3112</v>
      </c>
      <c r="M5839" s="31" t="s">
        <v>1864</v>
      </c>
    </row>
    <row r="5840" spans="1:13" x14ac:dyDescent="0.2">
      <c r="A5840" s="33"/>
      <c r="B5840" s="33"/>
      <c r="C5840" s="33"/>
      <c r="D5840" s="33"/>
      <c r="E5840" s="33"/>
      <c r="F5840" s="33"/>
      <c r="G5840" s="33"/>
      <c r="H5840" s="33"/>
      <c r="J5840" s="31" t="s">
        <v>1849</v>
      </c>
      <c r="K5840" s="33"/>
      <c r="L5840" s="31" t="s">
        <v>3112</v>
      </c>
      <c r="M5840" s="31" t="s">
        <v>1864</v>
      </c>
    </row>
    <row r="5841" spans="1:13" x14ac:dyDescent="0.2">
      <c r="A5841" s="33"/>
      <c r="B5841" s="33"/>
      <c r="C5841" s="33"/>
      <c r="D5841" s="33"/>
      <c r="E5841" s="33"/>
      <c r="F5841" s="33"/>
      <c r="G5841" s="33"/>
      <c r="H5841" s="33"/>
      <c r="J5841" s="31" t="s">
        <v>1849</v>
      </c>
      <c r="K5841" s="33"/>
      <c r="L5841" s="31" t="s">
        <v>3112</v>
      </c>
      <c r="M5841" s="31" t="s">
        <v>1864</v>
      </c>
    </row>
    <row r="5842" spans="1:13" x14ac:dyDescent="0.2">
      <c r="A5842" s="33"/>
      <c r="B5842" s="33"/>
      <c r="C5842" s="33"/>
      <c r="D5842" s="33"/>
      <c r="E5842" s="33"/>
      <c r="F5842" s="33"/>
      <c r="G5842" s="33"/>
      <c r="H5842" s="33"/>
      <c r="J5842" s="31" t="s">
        <v>1849</v>
      </c>
      <c r="K5842" s="33"/>
      <c r="L5842" s="31" t="s">
        <v>3112</v>
      </c>
      <c r="M5842" s="31" t="s">
        <v>1864</v>
      </c>
    </row>
    <row r="5843" spans="1:13" x14ac:dyDescent="0.2">
      <c r="A5843" s="33"/>
      <c r="B5843" s="33"/>
      <c r="C5843" s="33"/>
      <c r="D5843" s="33"/>
      <c r="E5843" s="33"/>
      <c r="F5843" s="33"/>
      <c r="G5843" s="33"/>
      <c r="H5843" s="33"/>
      <c r="J5843" s="31" t="s">
        <v>1849</v>
      </c>
      <c r="K5843" s="33"/>
      <c r="L5843" s="31" t="s">
        <v>3112</v>
      </c>
      <c r="M5843" s="31" t="s">
        <v>1864</v>
      </c>
    </row>
    <row r="5844" spans="1:13" x14ac:dyDescent="0.2">
      <c r="A5844" s="33"/>
      <c r="B5844" s="33"/>
      <c r="C5844" s="33"/>
      <c r="D5844" s="33"/>
      <c r="E5844" s="33"/>
      <c r="F5844" s="33"/>
      <c r="G5844" s="33"/>
      <c r="H5844" s="33"/>
      <c r="J5844" s="31" t="s">
        <v>1849</v>
      </c>
      <c r="K5844" s="33"/>
      <c r="L5844" s="31" t="s">
        <v>3112</v>
      </c>
      <c r="M5844" s="31" t="s">
        <v>1864</v>
      </c>
    </row>
    <row r="5845" spans="1:13" x14ac:dyDescent="0.2">
      <c r="A5845" s="33"/>
      <c r="B5845" s="33"/>
      <c r="C5845" s="33"/>
      <c r="D5845" s="33"/>
      <c r="E5845" s="33"/>
      <c r="F5845" s="33"/>
      <c r="G5845" s="33"/>
      <c r="H5845" s="33"/>
      <c r="J5845" s="31" t="s">
        <v>1849</v>
      </c>
      <c r="K5845" s="33"/>
      <c r="L5845" s="31" t="s">
        <v>3112</v>
      </c>
      <c r="M5845" s="31" t="s">
        <v>1864</v>
      </c>
    </row>
    <row r="5846" spans="1:13" x14ac:dyDescent="0.2">
      <c r="A5846" s="33"/>
      <c r="B5846" s="33"/>
      <c r="C5846" s="33"/>
      <c r="D5846" s="33"/>
      <c r="E5846" s="33"/>
      <c r="F5846" s="33"/>
      <c r="G5846" s="33"/>
      <c r="H5846" s="33"/>
      <c r="J5846" s="31" t="s">
        <v>1849</v>
      </c>
      <c r="K5846" s="33"/>
      <c r="L5846" s="31" t="s">
        <v>3112</v>
      </c>
      <c r="M5846" s="31" t="s">
        <v>1864</v>
      </c>
    </row>
    <row r="5847" spans="1:13" x14ac:dyDescent="0.2">
      <c r="A5847" s="33"/>
      <c r="B5847" s="33"/>
      <c r="C5847" s="33"/>
      <c r="D5847" s="33"/>
      <c r="E5847" s="33"/>
      <c r="F5847" s="33"/>
      <c r="G5847" s="33"/>
      <c r="H5847" s="33"/>
      <c r="J5847" s="31" t="s">
        <v>1849</v>
      </c>
      <c r="K5847" s="33"/>
      <c r="L5847" s="31" t="s">
        <v>3112</v>
      </c>
      <c r="M5847" s="31" t="s">
        <v>1864</v>
      </c>
    </row>
    <row r="5848" spans="1:13" x14ac:dyDescent="0.2">
      <c r="A5848" s="33"/>
      <c r="B5848" s="33"/>
      <c r="C5848" s="33"/>
      <c r="D5848" s="33"/>
      <c r="E5848" s="33"/>
      <c r="F5848" s="33"/>
      <c r="G5848" s="33"/>
      <c r="H5848" s="33"/>
      <c r="J5848" s="31" t="s">
        <v>1849</v>
      </c>
      <c r="K5848" s="33"/>
      <c r="L5848" s="31" t="s">
        <v>3112</v>
      </c>
      <c r="M5848" s="31" t="s">
        <v>3146</v>
      </c>
    </row>
    <row r="5849" spans="1:13" x14ac:dyDescent="0.2">
      <c r="A5849" s="33"/>
      <c r="B5849" s="33"/>
      <c r="C5849" s="33"/>
      <c r="D5849" s="33"/>
      <c r="E5849" s="33"/>
      <c r="F5849" s="33"/>
      <c r="G5849" s="33"/>
      <c r="H5849" s="33"/>
      <c r="J5849" s="31" t="s">
        <v>1849</v>
      </c>
      <c r="K5849" s="33"/>
      <c r="L5849" s="31" t="s">
        <v>3112</v>
      </c>
      <c r="M5849" s="31" t="s">
        <v>3146</v>
      </c>
    </row>
    <row r="5850" spans="1:13" x14ac:dyDescent="0.2">
      <c r="A5850" s="33"/>
      <c r="B5850" s="33"/>
      <c r="C5850" s="33"/>
      <c r="D5850" s="33"/>
      <c r="E5850" s="33"/>
      <c r="F5850" s="33"/>
      <c r="G5850" s="33"/>
      <c r="H5850" s="33"/>
      <c r="J5850" s="31" t="s">
        <v>1849</v>
      </c>
      <c r="K5850" s="33"/>
      <c r="L5850" s="31" t="s">
        <v>3112</v>
      </c>
      <c r="M5850" s="31" t="s">
        <v>3146</v>
      </c>
    </row>
    <row r="5851" spans="1:13" x14ac:dyDescent="0.2">
      <c r="A5851" s="33"/>
      <c r="B5851" s="33"/>
      <c r="C5851" s="33"/>
      <c r="D5851" s="33"/>
      <c r="E5851" s="33"/>
      <c r="F5851" s="33"/>
      <c r="G5851" s="33"/>
      <c r="H5851" s="33"/>
      <c r="J5851" s="31" t="s">
        <v>1849</v>
      </c>
      <c r="K5851" s="33"/>
      <c r="L5851" s="31" t="s">
        <v>3112</v>
      </c>
      <c r="M5851" s="31" t="s">
        <v>3146</v>
      </c>
    </row>
    <row r="5852" spans="1:13" x14ac:dyDescent="0.2">
      <c r="A5852" s="33"/>
      <c r="B5852" s="33"/>
      <c r="C5852" s="33"/>
      <c r="D5852" s="33"/>
      <c r="E5852" s="33"/>
      <c r="F5852" s="33"/>
      <c r="G5852" s="33"/>
      <c r="H5852" s="33"/>
      <c r="J5852" s="31" t="s">
        <v>1849</v>
      </c>
      <c r="K5852" s="33"/>
      <c r="L5852" s="31" t="s">
        <v>3112</v>
      </c>
      <c r="M5852" s="31" t="s">
        <v>3146</v>
      </c>
    </row>
    <row r="5853" spans="1:13" x14ac:dyDescent="0.2">
      <c r="A5853" s="33"/>
      <c r="B5853" s="33"/>
      <c r="C5853" s="33"/>
      <c r="D5853" s="33"/>
      <c r="E5853" s="33"/>
      <c r="F5853" s="33"/>
      <c r="G5853" s="33"/>
      <c r="H5853" s="33"/>
      <c r="J5853" s="31" t="s">
        <v>1849</v>
      </c>
      <c r="K5853" s="33"/>
      <c r="L5853" s="31" t="s">
        <v>3112</v>
      </c>
      <c r="M5853" s="31" t="s">
        <v>3146</v>
      </c>
    </row>
    <row r="5854" spans="1:13" x14ac:dyDescent="0.2">
      <c r="A5854" s="33"/>
      <c r="B5854" s="33"/>
      <c r="C5854" s="33"/>
      <c r="D5854" s="33"/>
      <c r="E5854" s="33"/>
      <c r="F5854" s="33"/>
      <c r="G5854" s="33"/>
      <c r="H5854" s="33"/>
      <c r="J5854" s="31" t="s">
        <v>1849</v>
      </c>
      <c r="K5854" s="33"/>
      <c r="L5854" s="31" t="s">
        <v>3112</v>
      </c>
      <c r="M5854" s="31" t="s">
        <v>3146</v>
      </c>
    </row>
    <row r="5855" spans="1:13" x14ac:dyDescent="0.2">
      <c r="A5855" s="33"/>
      <c r="B5855" s="33"/>
      <c r="C5855" s="33"/>
      <c r="D5855" s="33"/>
      <c r="E5855" s="33"/>
      <c r="F5855" s="33"/>
      <c r="G5855" s="33"/>
      <c r="H5855" s="33"/>
      <c r="J5855" s="31" t="s">
        <v>1849</v>
      </c>
      <c r="K5855" s="33"/>
      <c r="L5855" s="31" t="s">
        <v>3112</v>
      </c>
      <c r="M5855" s="31" t="s">
        <v>3146</v>
      </c>
    </row>
    <row r="5856" spans="1:13" x14ac:dyDescent="0.2">
      <c r="A5856" s="33"/>
      <c r="B5856" s="33"/>
      <c r="C5856" s="33"/>
      <c r="D5856" s="33"/>
      <c r="E5856" s="33"/>
      <c r="F5856" s="33"/>
      <c r="G5856" s="33"/>
      <c r="H5856" s="33"/>
      <c r="J5856" s="31" t="s">
        <v>1849</v>
      </c>
      <c r="K5856" s="33"/>
      <c r="L5856" s="31" t="s">
        <v>3112</v>
      </c>
      <c r="M5856" s="31" t="s">
        <v>3146</v>
      </c>
    </row>
    <row r="5857" spans="1:13" x14ac:dyDescent="0.2">
      <c r="A5857" s="33"/>
      <c r="B5857" s="33"/>
      <c r="C5857" s="33"/>
      <c r="D5857" s="33"/>
      <c r="E5857" s="33"/>
      <c r="F5857" s="33"/>
      <c r="G5857" s="33"/>
      <c r="H5857" s="33"/>
      <c r="J5857" s="31" t="s">
        <v>1849</v>
      </c>
      <c r="K5857" s="33"/>
      <c r="L5857" s="31" t="s">
        <v>3112</v>
      </c>
      <c r="M5857" s="31" t="s">
        <v>3146</v>
      </c>
    </row>
    <row r="5858" spans="1:13" x14ac:dyDescent="0.2">
      <c r="A5858" s="33"/>
      <c r="B5858" s="33"/>
      <c r="C5858" s="33"/>
      <c r="D5858" s="33"/>
      <c r="E5858" s="33"/>
      <c r="F5858" s="33"/>
      <c r="G5858" s="33"/>
      <c r="H5858" s="33"/>
      <c r="J5858" s="31" t="s">
        <v>1849</v>
      </c>
      <c r="K5858" s="33"/>
      <c r="L5858" s="31" t="s">
        <v>3112</v>
      </c>
      <c r="M5858" s="31" t="s">
        <v>3146</v>
      </c>
    </row>
    <row r="5859" spans="1:13" x14ac:dyDescent="0.2">
      <c r="A5859" s="33"/>
      <c r="B5859" s="33"/>
      <c r="C5859" s="33"/>
      <c r="D5859" s="33"/>
      <c r="E5859" s="33"/>
      <c r="F5859" s="33"/>
      <c r="G5859" s="33"/>
      <c r="H5859" s="33"/>
      <c r="J5859" s="31" t="s">
        <v>1849</v>
      </c>
      <c r="K5859" s="33"/>
      <c r="L5859" s="31" t="s">
        <v>3112</v>
      </c>
      <c r="M5859" s="31" t="s">
        <v>3146</v>
      </c>
    </row>
    <row r="5860" spans="1:13" x14ac:dyDescent="0.2">
      <c r="A5860" s="33"/>
      <c r="B5860" s="33"/>
      <c r="C5860" s="33"/>
      <c r="D5860" s="33"/>
      <c r="E5860" s="33"/>
      <c r="F5860" s="33"/>
      <c r="G5860" s="33"/>
      <c r="H5860" s="33"/>
      <c r="J5860" s="31" t="s">
        <v>1849</v>
      </c>
      <c r="K5860" s="33"/>
      <c r="L5860" s="31" t="s">
        <v>3112</v>
      </c>
      <c r="M5860" s="31" t="s">
        <v>1865</v>
      </c>
    </row>
    <row r="5861" spans="1:13" x14ac:dyDescent="0.2">
      <c r="A5861" s="33"/>
      <c r="B5861" s="33"/>
      <c r="C5861" s="33"/>
      <c r="D5861" s="33"/>
      <c r="E5861" s="33"/>
      <c r="F5861" s="33"/>
      <c r="G5861" s="33"/>
      <c r="H5861" s="33"/>
      <c r="J5861" s="31" t="s">
        <v>1849</v>
      </c>
      <c r="K5861" s="33"/>
      <c r="L5861" s="31" t="s">
        <v>3112</v>
      </c>
      <c r="M5861" s="31" t="s">
        <v>1865</v>
      </c>
    </row>
    <row r="5862" spans="1:13" x14ac:dyDescent="0.2">
      <c r="A5862" s="33"/>
      <c r="B5862" s="33"/>
      <c r="C5862" s="33"/>
      <c r="D5862" s="33"/>
      <c r="E5862" s="33"/>
      <c r="F5862" s="33"/>
      <c r="G5862" s="33"/>
      <c r="H5862" s="33"/>
      <c r="J5862" s="31" t="s">
        <v>1849</v>
      </c>
      <c r="K5862" s="33"/>
      <c r="L5862" s="31" t="s">
        <v>3112</v>
      </c>
      <c r="M5862" s="31" t="s">
        <v>1865</v>
      </c>
    </row>
    <row r="5863" spans="1:13" x14ac:dyDescent="0.2">
      <c r="A5863" s="33"/>
      <c r="B5863" s="33"/>
      <c r="C5863" s="33"/>
      <c r="D5863" s="33"/>
      <c r="E5863" s="33"/>
      <c r="F5863" s="33"/>
      <c r="G5863" s="33"/>
      <c r="H5863" s="33"/>
      <c r="J5863" s="31" t="s">
        <v>1849</v>
      </c>
      <c r="K5863" s="33"/>
      <c r="L5863" s="31" t="s">
        <v>3112</v>
      </c>
      <c r="M5863" s="31" t="s">
        <v>1865</v>
      </c>
    </row>
    <row r="5864" spans="1:13" x14ac:dyDescent="0.2">
      <c r="A5864" s="33"/>
      <c r="B5864" s="33"/>
      <c r="C5864" s="33"/>
      <c r="D5864" s="33"/>
      <c r="E5864" s="33"/>
      <c r="F5864" s="33"/>
      <c r="G5864" s="33"/>
      <c r="H5864" s="33"/>
      <c r="J5864" s="31" t="s">
        <v>1849</v>
      </c>
      <c r="K5864" s="33"/>
      <c r="L5864" s="31" t="s">
        <v>3112</v>
      </c>
      <c r="M5864" s="31" t="s">
        <v>1865</v>
      </c>
    </row>
    <row r="5865" spans="1:13" x14ac:dyDescent="0.2">
      <c r="A5865" s="33"/>
      <c r="B5865" s="33"/>
      <c r="C5865" s="33"/>
      <c r="D5865" s="33"/>
      <c r="E5865" s="33"/>
      <c r="F5865" s="33"/>
      <c r="G5865" s="33"/>
      <c r="H5865" s="33"/>
      <c r="J5865" s="31" t="s">
        <v>1849</v>
      </c>
      <c r="K5865" s="33"/>
      <c r="L5865" s="31" t="s">
        <v>3112</v>
      </c>
      <c r="M5865" s="31" t="s">
        <v>1865</v>
      </c>
    </row>
    <row r="5866" spans="1:13" x14ac:dyDescent="0.2">
      <c r="A5866" s="33"/>
      <c r="B5866" s="33"/>
      <c r="C5866" s="33"/>
      <c r="D5866" s="33"/>
      <c r="E5866" s="33"/>
      <c r="F5866" s="33"/>
      <c r="G5866" s="33"/>
      <c r="H5866" s="33"/>
      <c r="J5866" s="31" t="s">
        <v>1849</v>
      </c>
      <c r="K5866" s="33"/>
      <c r="L5866" s="31" t="s">
        <v>3112</v>
      </c>
      <c r="M5866" s="31" t="s">
        <v>1865</v>
      </c>
    </row>
    <row r="5867" spans="1:13" x14ac:dyDescent="0.2">
      <c r="A5867" s="33"/>
      <c r="B5867" s="33"/>
      <c r="C5867" s="33"/>
      <c r="D5867" s="33"/>
      <c r="E5867" s="33"/>
      <c r="F5867" s="33"/>
      <c r="G5867" s="33"/>
      <c r="H5867" s="33"/>
      <c r="J5867" s="31" t="s">
        <v>1849</v>
      </c>
      <c r="K5867" s="33"/>
      <c r="L5867" s="31" t="s">
        <v>3112</v>
      </c>
      <c r="M5867" s="31" t="s">
        <v>1866</v>
      </c>
    </row>
    <row r="5868" spans="1:13" x14ac:dyDescent="0.2">
      <c r="A5868" s="33"/>
      <c r="B5868" s="33"/>
      <c r="C5868" s="33"/>
      <c r="D5868" s="33"/>
      <c r="E5868" s="33"/>
      <c r="F5868" s="33"/>
      <c r="G5868" s="33"/>
      <c r="H5868" s="33"/>
      <c r="J5868" s="31" t="s">
        <v>1849</v>
      </c>
      <c r="K5868" s="33"/>
      <c r="L5868" s="31" t="s">
        <v>3112</v>
      </c>
      <c r="M5868" s="31" t="s">
        <v>1866</v>
      </c>
    </row>
    <row r="5869" spans="1:13" x14ac:dyDescent="0.2">
      <c r="A5869" s="33"/>
      <c r="B5869" s="33"/>
      <c r="C5869" s="33"/>
      <c r="D5869" s="33"/>
      <c r="E5869" s="33"/>
      <c r="F5869" s="33"/>
      <c r="G5869" s="33"/>
      <c r="H5869" s="33"/>
      <c r="J5869" s="31" t="s">
        <v>1849</v>
      </c>
      <c r="K5869" s="33"/>
      <c r="L5869" s="31" t="s">
        <v>3112</v>
      </c>
      <c r="M5869" s="31" t="s">
        <v>1866</v>
      </c>
    </row>
    <row r="5870" spans="1:13" x14ac:dyDescent="0.2">
      <c r="A5870" s="33"/>
      <c r="B5870" s="33"/>
      <c r="C5870" s="33"/>
      <c r="D5870" s="33"/>
      <c r="E5870" s="33"/>
      <c r="F5870" s="33"/>
      <c r="G5870" s="33"/>
      <c r="H5870" s="33"/>
      <c r="J5870" s="31" t="s">
        <v>1849</v>
      </c>
      <c r="K5870" s="33"/>
      <c r="L5870" s="31" t="s">
        <v>3112</v>
      </c>
      <c r="M5870" s="31" t="s">
        <v>1866</v>
      </c>
    </row>
    <row r="5871" spans="1:13" x14ac:dyDescent="0.2">
      <c r="A5871" s="33"/>
      <c r="B5871" s="33"/>
      <c r="C5871" s="33"/>
      <c r="D5871" s="33"/>
      <c r="E5871" s="33"/>
      <c r="F5871" s="33"/>
      <c r="G5871" s="33"/>
      <c r="H5871" s="33"/>
      <c r="J5871" s="31" t="s">
        <v>1849</v>
      </c>
      <c r="K5871" s="33"/>
      <c r="L5871" s="31" t="s">
        <v>3112</v>
      </c>
      <c r="M5871" s="31" t="s">
        <v>1866</v>
      </c>
    </row>
    <row r="5872" spans="1:13" x14ac:dyDescent="0.2">
      <c r="A5872" s="33"/>
      <c r="B5872" s="33"/>
      <c r="C5872" s="33"/>
      <c r="D5872" s="33"/>
      <c r="E5872" s="33"/>
      <c r="F5872" s="33"/>
      <c r="G5872" s="33"/>
      <c r="H5872" s="33"/>
      <c r="J5872" s="31" t="s">
        <v>1849</v>
      </c>
      <c r="K5872" s="33"/>
      <c r="L5872" s="31" t="s">
        <v>3112</v>
      </c>
      <c r="M5872" s="31" t="s">
        <v>1866</v>
      </c>
    </row>
    <row r="5873" spans="1:13" x14ac:dyDescent="0.2">
      <c r="A5873" s="33"/>
      <c r="B5873" s="33"/>
      <c r="C5873" s="33"/>
      <c r="D5873" s="33"/>
      <c r="E5873" s="33"/>
      <c r="F5873" s="33"/>
      <c r="G5873" s="33"/>
      <c r="H5873" s="33"/>
      <c r="J5873" s="31" t="s">
        <v>1849</v>
      </c>
      <c r="K5873" s="33"/>
      <c r="L5873" s="31" t="s">
        <v>3112</v>
      </c>
      <c r="M5873" s="31" t="s">
        <v>1867</v>
      </c>
    </row>
    <row r="5874" spans="1:13" x14ac:dyDescent="0.2">
      <c r="A5874" s="33"/>
      <c r="B5874" s="33"/>
      <c r="C5874" s="33"/>
      <c r="D5874" s="33"/>
      <c r="E5874" s="33"/>
      <c r="F5874" s="33"/>
      <c r="G5874" s="33"/>
      <c r="H5874" s="33"/>
      <c r="J5874" s="31" t="s">
        <v>1849</v>
      </c>
      <c r="K5874" s="33"/>
      <c r="L5874" s="31" t="s">
        <v>3112</v>
      </c>
      <c r="M5874" s="31" t="s">
        <v>1867</v>
      </c>
    </row>
    <row r="5875" spans="1:13" x14ac:dyDescent="0.2">
      <c r="A5875" s="33"/>
      <c r="B5875" s="33"/>
      <c r="C5875" s="33"/>
      <c r="D5875" s="33"/>
      <c r="E5875" s="33"/>
      <c r="F5875" s="33"/>
      <c r="G5875" s="33"/>
      <c r="H5875" s="33"/>
      <c r="J5875" s="31" t="s">
        <v>1849</v>
      </c>
      <c r="K5875" s="33"/>
      <c r="L5875" s="31" t="s">
        <v>3112</v>
      </c>
      <c r="M5875" s="31" t="s">
        <v>1867</v>
      </c>
    </row>
    <row r="5876" spans="1:13" x14ac:dyDescent="0.2">
      <c r="A5876" s="33"/>
      <c r="B5876" s="33"/>
      <c r="C5876" s="33"/>
      <c r="D5876" s="33"/>
      <c r="E5876" s="33"/>
      <c r="F5876" s="33"/>
      <c r="G5876" s="33"/>
      <c r="H5876" s="33"/>
      <c r="J5876" s="31" t="s">
        <v>1849</v>
      </c>
      <c r="K5876" s="33"/>
      <c r="L5876" s="31" t="s">
        <v>3112</v>
      </c>
      <c r="M5876" s="31" t="s">
        <v>1867</v>
      </c>
    </row>
    <row r="5877" spans="1:13" x14ac:dyDescent="0.2">
      <c r="A5877" s="33"/>
      <c r="B5877" s="33"/>
      <c r="C5877" s="33"/>
      <c r="D5877" s="33"/>
      <c r="E5877" s="33"/>
      <c r="F5877" s="33"/>
      <c r="G5877" s="33"/>
      <c r="H5877" s="33"/>
      <c r="J5877" s="31" t="s">
        <v>1849</v>
      </c>
      <c r="K5877" s="33"/>
      <c r="L5877" s="31" t="s">
        <v>3112</v>
      </c>
      <c r="M5877" s="31" t="s">
        <v>1867</v>
      </c>
    </row>
    <row r="5878" spans="1:13" x14ac:dyDescent="0.2">
      <c r="A5878" s="33"/>
      <c r="B5878" s="33"/>
      <c r="C5878" s="33"/>
      <c r="D5878" s="33"/>
      <c r="E5878" s="33"/>
      <c r="F5878" s="33"/>
      <c r="G5878" s="33"/>
      <c r="H5878" s="33"/>
      <c r="J5878" s="31" t="s">
        <v>1849</v>
      </c>
      <c r="K5878" s="33"/>
      <c r="L5878" s="31" t="s">
        <v>3112</v>
      </c>
      <c r="M5878" s="31" t="s">
        <v>1867</v>
      </c>
    </row>
    <row r="5879" spans="1:13" x14ac:dyDescent="0.2">
      <c r="A5879" s="33"/>
      <c r="B5879" s="33"/>
      <c r="C5879" s="33"/>
      <c r="D5879" s="33"/>
      <c r="E5879" s="33"/>
      <c r="F5879" s="33"/>
      <c r="G5879" s="33"/>
      <c r="H5879" s="33"/>
      <c r="J5879" s="31" t="s">
        <v>1849</v>
      </c>
      <c r="K5879" s="33"/>
      <c r="L5879" s="31" t="s">
        <v>3112</v>
      </c>
      <c r="M5879" s="31" t="s">
        <v>1867</v>
      </c>
    </row>
    <row r="5880" spans="1:13" x14ac:dyDescent="0.2">
      <c r="A5880" s="33"/>
      <c r="B5880" s="33"/>
      <c r="C5880" s="33"/>
      <c r="D5880" s="33"/>
      <c r="E5880" s="33"/>
      <c r="F5880" s="33"/>
      <c r="G5880" s="33"/>
      <c r="H5880" s="33"/>
      <c r="J5880" s="31" t="s">
        <v>1849</v>
      </c>
      <c r="K5880" s="33"/>
      <c r="L5880" s="31" t="s">
        <v>3112</v>
      </c>
      <c r="M5880" s="31" t="s">
        <v>1867</v>
      </c>
    </row>
    <row r="5881" spans="1:13" x14ac:dyDescent="0.2">
      <c r="A5881" s="33"/>
      <c r="B5881" s="33"/>
      <c r="C5881" s="33"/>
      <c r="D5881" s="33"/>
      <c r="E5881" s="33"/>
      <c r="F5881" s="33"/>
      <c r="G5881" s="33"/>
      <c r="H5881" s="33"/>
      <c r="J5881" s="31" t="s">
        <v>1849</v>
      </c>
      <c r="K5881" s="33"/>
      <c r="L5881" s="31" t="s">
        <v>3112</v>
      </c>
      <c r="M5881" s="31" t="s">
        <v>1867</v>
      </c>
    </row>
    <row r="5882" spans="1:13" x14ac:dyDescent="0.2">
      <c r="A5882" s="33"/>
      <c r="B5882" s="33"/>
      <c r="C5882" s="33"/>
      <c r="D5882" s="33"/>
      <c r="E5882" s="33"/>
      <c r="F5882" s="33"/>
      <c r="G5882" s="33"/>
      <c r="H5882" s="33"/>
      <c r="J5882" s="31" t="s">
        <v>1849</v>
      </c>
      <c r="K5882" s="33"/>
      <c r="L5882" s="31" t="s">
        <v>3112</v>
      </c>
      <c r="M5882" s="31" t="s">
        <v>1867</v>
      </c>
    </row>
    <row r="5883" spans="1:13" x14ac:dyDescent="0.2">
      <c r="A5883" s="33"/>
      <c r="B5883" s="33"/>
      <c r="C5883" s="33"/>
      <c r="D5883" s="33"/>
      <c r="E5883" s="33"/>
      <c r="F5883" s="33"/>
      <c r="G5883" s="33"/>
      <c r="H5883" s="33"/>
      <c r="J5883" s="31" t="s">
        <v>1849</v>
      </c>
      <c r="K5883" s="33"/>
      <c r="L5883" s="31" t="s">
        <v>3112</v>
      </c>
      <c r="M5883" s="31" t="s">
        <v>1867</v>
      </c>
    </row>
    <row r="5884" spans="1:13" x14ac:dyDescent="0.2">
      <c r="A5884" s="33"/>
      <c r="B5884" s="33"/>
      <c r="C5884" s="33"/>
      <c r="D5884" s="33"/>
      <c r="E5884" s="33"/>
      <c r="F5884" s="33"/>
      <c r="G5884" s="33"/>
      <c r="H5884" s="33"/>
      <c r="J5884" s="31" t="s">
        <v>1849</v>
      </c>
      <c r="K5884" s="33"/>
      <c r="L5884" s="31" t="s">
        <v>3112</v>
      </c>
      <c r="M5884" s="31" t="s">
        <v>1868</v>
      </c>
    </row>
    <row r="5885" spans="1:13" x14ac:dyDescent="0.2">
      <c r="A5885" s="33"/>
      <c r="B5885" s="33"/>
      <c r="C5885" s="33"/>
      <c r="D5885" s="33"/>
      <c r="E5885" s="33"/>
      <c r="F5885" s="33"/>
      <c r="G5885" s="33"/>
      <c r="H5885" s="33"/>
      <c r="J5885" s="31" t="s">
        <v>1849</v>
      </c>
      <c r="K5885" s="33"/>
      <c r="L5885" s="31" t="s">
        <v>3112</v>
      </c>
      <c r="M5885" s="31" t="s">
        <v>1868</v>
      </c>
    </row>
    <row r="5886" spans="1:13" x14ac:dyDescent="0.2">
      <c r="A5886" s="33"/>
      <c r="B5886" s="33"/>
      <c r="C5886" s="33"/>
      <c r="D5886" s="33"/>
      <c r="E5886" s="33"/>
      <c r="F5886" s="33"/>
      <c r="G5886" s="33"/>
      <c r="H5886" s="33"/>
      <c r="J5886" s="31" t="s">
        <v>1849</v>
      </c>
      <c r="K5886" s="33"/>
      <c r="L5886" s="31" t="s">
        <v>3112</v>
      </c>
      <c r="M5886" s="31" t="s">
        <v>1868</v>
      </c>
    </row>
    <row r="5887" spans="1:13" x14ac:dyDescent="0.2">
      <c r="A5887" s="33"/>
      <c r="B5887" s="33"/>
      <c r="C5887" s="33"/>
      <c r="D5887" s="33"/>
      <c r="E5887" s="33"/>
      <c r="F5887" s="33"/>
      <c r="G5887" s="33"/>
      <c r="H5887" s="33"/>
      <c r="J5887" s="31" t="s">
        <v>1849</v>
      </c>
      <c r="K5887" s="33"/>
      <c r="L5887" s="31" t="s">
        <v>3112</v>
      </c>
      <c r="M5887" s="31" t="s">
        <v>1868</v>
      </c>
    </row>
    <row r="5888" spans="1:13" x14ac:dyDescent="0.2">
      <c r="A5888" s="33"/>
      <c r="B5888" s="33"/>
      <c r="C5888" s="33"/>
      <c r="D5888" s="33"/>
      <c r="E5888" s="33"/>
      <c r="F5888" s="33"/>
      <c r="G5888" s="33"/>
      <c r="H5888" s="33"/>
      <c r="J5888" s="31" t="s">
        <v>1849</v>
      </c>
      <c r="K5888" s="33"/>
      <c r="L5888" s="31" t="s">
        <v>3112</v>
      </c>
      <c r="M5888" s="31" t="s">
        <v>1868</v>
      </c>
    </row>
    <row r="5889" spans="1:13" x14ac:dyDescent="0.2">
      <c r="A5889" s="33"/>
      <c r="B5889" s="33"/>
      <c r="C5889" s="33"/>
      <c r="D5889" s="33"/>
      <c r="E5889" s="33"/>
      <c r="F5889" s="33"/>
      <c r="G5889" s="33"/>
      <c r="H5889" s="33"/>
      <c r="J5889" s="31" t="s">
        <v>1849</v>
      </c>
      <c r="K5889" s="33"/>
      <c r="L5889" s="31" t="s">
        <v>3112</v>
      </c>
      <c r="M5889" s="31" t="s">
        <v>1868</v>
      </c>
    </row>
    <row r="5890" spans="1:13" x14ac:dyDescent="0.2">
      <c r="A5890" s="33"/>
      <c r="B5890" s="33"/>
      <c r="C5890" s="33"/>
      <c r="D5890" s="33"/>
      <c r="E5890" s="33"/>
      <c r="F5890" s="33"/>
      <c r="G5890" s="33"/>
      <c r="H5890" s="33"/>
      <c r="J5890" s="31" t="s">
        <v>1849</v>
      </c>
      <c r="K5890" s="33"/>
      <c r="L5890" s="31" t="s">
        <v>3112</v>
      </c>
      <c r="M5890" s="31" t="s">
        <v>1868</v>
      </c>
    </row>
    <row r="5891" spans="1:13" x14ac:dyDescent="0.2">
      <c r="A5891" s="33"/>
      <c r="B5891" s="33"/>
      <c r="C5891" s="33"/>
      <c r="D5891" s="33"/>
      <c r="E5891" s="33"/>
      <c r="F5891" s="33"/>
      <c r="G5891" s="33"/>
      <c r="H5891" s="33"/>
      <c r="J5891" s="31" t="s">
        <v>1849</v>
      </c>
      <c r="K5891" s="33"/>
      <c r="L5891" s="31" t="s">
        <v>3112</v>
      </c>
      <c r="M5891" s="31" t="s">
        <v>1868</v>
      </c>
    </row>
    <row r="5892" spans="1:13" x14ac:dyDescent="0.2">
      <c r="A5892" s="33"/>
      <c r="B5892" s="33"/>
      <c r="C5892" s="33"/>
      <c r="D5892" s="33"/>
      <c r="E5892" s="33"/>
      <c r="F5892" s="33"/>
      <c r="G5892" s="33"/>
      <c r="H5892" s="33"/>
      <c r="J5892" s="31" t="s">
        <v>1849</v>
      </c>
      <c r="K5892" s="33"/>
      <c r="L5892" s="31" t="s">
        <v>3112</v>
      </c>
      <c r="M5892" s="31" t="s">
        <v>1868</v>
      </c>
    </row>
    <row r="5893" spans="1:13" x14ac:dyDescent="0.2">
      <c r="A5893" s="33"/>
      <c r="B5893" s="33"/>
      <c r="C5893" s="33"/>
      <c r="D5893" s="33"/>
      <c r="E5893" s="33"/>
      <c r="F5893" s="33"/>
      <c r="G5893" s="33"/>
      <c r="H5893" s="33"/>
      <c r="J5893" s="31" t="s">
        <v>1849</v>
      </c>
      <c r="K5893" s="33"/>
      <c r="L5893" s="31" t="s">
        <v>3112</v>
      </c>
      <c r="M5893" s="31" t="s">
        <v>1868</v>
      </c>
    </row>
    <row r="5894" spans="1:13" x14ac:dyDescent="0.2">
      <c r="A5894" s="33"/>
      <c r="B5894" s="33"/>
      <c r="C5894" s="33"/>
      <c r="D5894" s="33"/>
      <c r="E5894" s="33"/>
      <c r="F5894" s="33"/>
      <c r="G5894" s="33"/>
      <c r="H5894" s="33"/>
      <c r="J5894" s="31" t="s">
        <v>1849</v>
      </c>
      <c r="K5894" s="33"/>
      <c r="L5894" s="31" t="s">
        <v>3112</v>
      </c>
      <c r="M5894" s="31" t="s">
        <v>1868</v>
      </c>
    </row>
    <row r="5895" spans="1:13" x14ac:dyDescent="0.2">
      <c r="A5895" s="33"/>
      <c r="B5895" s="33"/>
      <c r="C5895" s="33"/>
      <c r="D5895" s="33"/>
      <c r="E5895" s="33"/>
      <c r="F5895" s="33"/>
      <c r="G5895" s="33"/>
      <c r="H5895" s="33"/>
      <c r="J5895" s="31" t="s">
        <v>1849</v>
      </c>
      <c r="K5895" s="33"/>
      <c r="L5895" s="31" t="s">
        <v>3112</v>
      </c>
      <c r="M5895" s="31" t="s">
        <v>1868</v>
      </c>
    </row>
    <row r="5896" spans="1:13" x14ac:dyDescent="0.2">
      <c r="A5896" s="33"/>
      <c r="B5896" s="33"/>
      <c r="C5896" s="33"/>
      <c r="D5896" s="33"/>
      <c r="E5896" s="33"/>
      <c r="F5896" s="33"/>
      <c r="G5896" s="33"/>
      <c r="H5896" s="33"/>
      <c r="J5896" s="31" t="s">
        <v>1849</v>
      </c>
      <c r="K5896" s="33"/>
      <c r="L5896" s="31" t="s">
        <v>3112</v>
      </c>
      <c r="M5896" s="31" t="s">
        <v>1868</v>
      </c>
    </row>
    <row r="5897" spans="1:13" x14ac:dyDescent="0.2">
      <c r="A5897" s="33"/>
      <c r="B5897" s="33"/>
      <c r="C5897" s="33"/>
      <c r="D5897" s="33"/>
      <c r="E5897" s="33"/>
      <c r="F5897" s="33"/>
      <c r="G5897" s="33"/>
      <c r="H5897" s="33"/>
      <c r="J5897" s="31" t="s">
        <v>1849</v>
      </c>
      <c r="K5897" s="33"/>
      <c r="L5897" s="31" t="s">
        <v>3112</v>
      </c>
      <c r="M5897" s="31" t="s">
        <v>1868</v>
      </c>
    </row>
    <row r="5898" spans="1:13" x14ac:dyDescent="0.2">
      <c r="A5898" s="33"/>
      <c r="B5898" s="33"/>
      <c r="C5898" s="33"/>
      <c r="D5898" s="33"/>
      <c r="E5898" s="33"/>
      <c r="F5898" s="33"/>
      <c r="G5898" s="33"/>
      <c r="H5898" s="33"/>
      <c r="J5898" s="31" t="s">
        <v>1849</v>
      </c>
      <c r="K5898" s="33"/>
      <c r="L5898" s="31" t="s">
        <v>3112</v>
      </c>
      <c r="M5898" s="31" t="s">
        <v>1868</v>
      </c>
    </row>
    <row r="5899" spans="1:13" x14ac:dyDescent="0.2">
      <c r="A5899" s="33"/>
      <c r="B5899" s="33"/>
      <c r="C5899" s="33"/>
      <c r="D5899" s="33"/>
      <c r="E5899" s="33"/>
      <c r="F5899" s="33"/>
      <c r="G5899" s="33"/>
      <c r="H5899" s="33"/>
      <c r="J5899" s="31" t="s">
        <v>1849</v>
      </c>
      <c r="K5899" s="33"/>
      <c r="L5899" s="31" t="s">
        <v>3112</v>
      </c>
      <c r="M5899" s="31" t="s">
        <v>1869</v>
      </c>
    </row>
    <row r="5900" spans="1:13" x14ac:dyDescent="0.2">
      <c r="A5900" s="33"/>
      <c r="B5900" s="33"/>
      <c r="C5900" s="33"/>
      <c r="D5900" s="33"/>
      <c r="E5900" s="33"/>
      <c r="F5900" s="33"/>
      <c r="G5900" s="33"/>
      <c r="H5900" s="33"/>
      <c r="J5900" s="31" t="s">
        <v>1849</v>
      </c>
      <c r="K5900" s="33"/>
      <c r="L5900" s="31" t="s">
        <v>3112</v>
      </c>
      <c r="M5900" s="31" t="s">
        <v>1869</v>
      </c>
    </row>
    <row r="5901" spans="1:13" x14ac:dyDescent="0.2">
      <c r="A5901" s="33"/>
      <c r="B5901" s="33"/>
      <c r="C5901" s="33"/>
      <c r="D5901" s="33"/>
      <c r="E5901" s="33"/>
      <c r="F5901" s="33"/>
      <c r="G5901" s="33"/>
      <c r="H5901" s="33"/>
      <c r="J5901" s="31" t="s">
        <v>1849</v>
      </c>
      <c r="K5901" s="33"/>
      <c r="L5901" s="31" t="s">
        <v>3112</v>
      </c>
      <c r="M5901" s="31" t="s">
        <v>1869</v>
      </c>
    </row>
    <row r="5902" spans="1:13" x14ac:dyDescent="0.2">
      <c r="A5902" s="33"/>
      <c r="B5902" s="33"/>
      <c r="C5902" s="33"/>
      <c r="D5902" s="33"/>
      <c r="E5902" s="33"/>
      <c r="F5902" s="33"/>
      <c r="G5902" s="33"/>
      <c r="H5902" s="33"/>
      <c r="J5902" s="31" t="s">
        <v>1849</v>
      </c>
      <c r="K5902" s="33"/>
      <c r="L5902" s="31" t="s">
        <v>3112</v>
      </c>
      <c r="M5902" s="31" t="s">
        <v>1869</v>
      </c>
    </row>
    <row r="5903" spans="1:13" x14ac:dyDescent="0.2">
      <c r="A5903" s="33"/>
      <c r="B5903" s="33"/>
      <c r="C5903" s="33"/>
      <c r="D5903" s="33"/>
      <c r="E5903" s="33"/>
      <c r="F5903" s="33"/>
      <c r="G5903" s="33"/>
      <c r="H5903" s="33"/>
      <c r="J5903" s="31" t="s">
        <v>1849</v>
      </c>
      <c r="K5903" s="33"/>
      <c r="L5903" s="31" t="s">
        <v>3112</v>
      </c>
      <c r="M5903" s="31" t="s">
        <v>1869</v>
      </c>
    </row>
    <row r="5904" spans="1:13" x14ac:dyDescent="0.2">
      <c r="A5904" s="33"/>
      <c r="B5904" s="33"/>
      <c r="C5904" s="33"/>
      <c r="D5904" s="33"/>
      <c r="E5904" s="33"/>
      <c r="F5904" s="33"/>
      <c r="G5904" s="33"/>
      <c r="H5904" s="33"/>
      <c r="J5904" s="31" t="s">
        <v>1849</v>
      </c>
      <c r="K5904" s="33"/>
      <c r="L5904" s="31" t="s">
        <v>3112</v>
      </c>
      <c r="M5904" s="31" t="s">
        <v>1869</v>
      </c>
    </row>
    <row r="5905" spans="1:13" x14ac:dyDescent="0.2">
      <c r="A5905" s="33"/>
      <c r="B5905" s="33"/>
      <c r="C5905" s="33"/>
      <c r="D5905" s="33"/>
      <c r="E5905" s="33"/>
      <c r="F5905" s="33"/>
      <c r="G5905" s="33"/>
      <c r="H5905" s="33"/>
      <c r="J5905" s="31" t="s">
        <v>1849</v>
      </c>
      <c r="K5905" s="33"/>
      <c r="L5905" s="31" t="s">
        <v>3112</v>
      </c>
      <c r="M5905" s="31" t="s">
        <v>1869</v>
      </c>
    </row>
    <row r="5906" spans="1:13" x14ac:dyDescent="0.2">
      <c r="A5906" s="33"/>
      <c r="B5906" s="33"/>
      <c r="C5906" s="33"/>
      <c r="D5906" s="33"/>
      <c r="E5906" s="33"/>
      <c r="F5906" s="33"/>
      <c r="G5906" s="33"/>
      <c r="H5906" s="33"/>
      <c r="J5906" s="31" t="s">
        <v>1849</v>
      </c>
      <c r="K5906" s="33"/>
      <c r="L5906" s="31" t="s">
        <v>3112</v>
      </c>
      <c r="M5906" s="31" t="s">
        <v>1869</v>
      </c>
    </row>
    <row r="5907" spans="1:13" x14ac:dyDescent="0.2">
      <c r="A5907" s="33"/>
      <c r="B5907" s="33"/>
      <c r="C5907" s="33"/>
      <c r="D5907" s="33"/>
      <c r="E5907" s="33"/>
      <c r="F5907" s="33"/>
      <c r="G5907" s="33"/>
      <c r="H5907" s="33"/>
      <c r="J5907" s="31" t="s">
        <v>1849</v>
      </c>
      <c r="K5907" s="33"/>
      <c r="L5907" s="31" t="s">
        <v>3112</v>
      </c>
      <c r="M5907" s="31" t="s">
        <v>1869</v>
      </c>
    </row>
    <row r="5908" spans="1:13" x14ac:dyDescent="0.2">
      <c r="A5908" s="33"/>
      <c r="B5908" s="33"/>
      <c r="C5908" s="33"/>
      <c r="D5908" s="33"/>
      <c r="E5908" s="33"/>
      <c r="F5908" s="33"/>
      <c r="G5908" s="33"/>
      <c r="H5908" s="33"/>
      <c r="J5908" s="31" t="s">
        <v>1849</v>
      </c>
      <c r="K5908" s="33"/>
      <c r="L5908" s="31" t="s">
        <v>3112</v>
      </c>
      <c r="M5908" s="31" t="s">
        <v>1869</v>
      </c>
    </row>
    <row r="5909" spans="1:13" x14ac:dyDescent="0.2">
      <c r="A5909" s="33"/>
      <c r="B5909" s="33"/>
      <c r="C5909" s="33"/>
      <c r="D5909" s="33"/>
      <c r="E5909" s="33"/>
      <c r="F5909" s="33"/>
      <c r="G5909" s="33"/>
      <c r="H5909" s="33"/>
      <c r="J5909" s="31" t="s">
        <v>1849</v>
      </c>
      <c r="K5909" s="33"/>
      <c r="L5909" s="31" t="s">
        <v>3112</v>
      </c>
      <c r="M5909" s="31" t="s">
        <v>2208</v>
      </c>
    </row>
    <row r="5910" spans="1:13" x14ac:dyDescent="0.2">
      <c r="A5910" s="33"/>
      <c r="B5910" s="33"/>
      <c r="C5910" s="33"/>
      <c r="D5910" s="33"/>
      <c r="E5910" s="33"/>
      <c r="F5910" s="33"/>
      <c r="G5910" s="33"/>
      <c r="H5910" s="33"/>
      <c r="J5910" s="31" t="s">
        <v>1849</v>
      </c>
      <c r="K5910" s="33"/>
      <c r="L5910" s="31" t="s">
        <v>3112</v>
      </c>
      <c r="M5910" s="31" t="s">
        <v>2208</v>
      </c>
    </row>
    <row r="5911" spans="1:13" x14ac:dyDescent="0.2">
      <c r="A5911" s="33"/>
      <c r="B5911" s="33"/>
      <c r="C5911" s="33"/>
      <c r="D5911" s="33"/>
      <c r="E5911" s="33"/>
      <c r="F5911" s="33"/>
      <c r="G5911" s="33"/>
      <c r="H5911" s="33"/>
      <c r="J5911" s="31" t="s">
        <v>1849</v>
      </c>
      <c r="K5911" s="33"/>
      <c r="L5911" s="31" t="s">
        <v>3112</v>
      </c>
      <c r="M5911" s="31" t="s">
        <v>2208</v>
      </c>
    </row>
    <row r="5912" spans="1:13" x14ac:dyDescent="0.2">
      <c r="A5912" s="33"/>
      <c r="B5912" s="33"/>
      <c r="C5912" s="33"/>
      <c r="D5912" s="33"/>
      <c r="E5912" s="33"/>
      <c r="F5912" s="33"/>
      <c r="G5912" s="33"/>
      <c r="H5912" s="33"/>
      <c r="J5912" s="31" t="s">
        <v>1849</v>
      </c>
      <c r="K5912" s="33"/>
      <c r="L5912" s="31" t="s">
        <v>3112</v>
      </c>
      <c r="M5912" s="31" t="s">
        <v>2208</v>
      </c>
    </row>
    <row r="5913" spans="1:13" x14ac:dyDescent="0.2">
      <c r="A5913" s="33"/>
      <c r="B5913" s="33"/>
      <c r="C5913" s="33"/>
      <c r="D5913" s="33"/>
      <c r="E5913" s="33"/>
      <c r="F5913" s="33"/>
      <c r="G5913" s="33"/>
      <c r="H5913" s="33"/>
      <c r="J5913" s="31" t="s">
        <v>1849</v>
      </c>
      <c r="K5913" s="33"/>
      <c r="L5913" s="31" t="s">
        <v>3112</v>
      </c>
      <c r="M5913" s="31" t="s">
        <v>2208</v>
      </c>
    </row>
    <row r="5914" spans="1:13" x14ac:dyDescent="0.2">
      <c r="A5914" s="33"/>
      <c r="B5914" s="33"/>
      <c r="C5914" s="33"/>
      <c r="D5914" s="33"/>
      <c r="E5914" s="33"/>
      <c r="F5914" s="33"/>
      <c r="G5914" s="33"/>
      <c r="H5914" s="33"/>
      <c r="J5914" s="31" t="s">
        <v>1849</v>
      </c>
      <c r="K5914" s="33"/>
      <c r="L5914" s="31" t="s">
        <v>3112</v>
      </c>
      <c r="M5914" s="31" t="s">
        <v>2208</v>
      </c>
    </row>
    <row r="5915" spans="1:13" x14ac:dyDescent="0.2">
      <c r="A5915" s="33"/>
      <c r="B5915" s="33"/>
      <c r="C5915" s="33"/>
      <c r="D5915" s="33"/>
      <c r="E5915" s="33"/>
      <c r="F5915" s="33"/>
      <c r="G5915" s="33"/>
      <c r="H5915" s="33"/>
      <c r="J5915" s="31" t="s">
        <v>1849</v>
      </c>
      <c r="K5915" s="33"/>
      <c r="L5915" s="31" t="s">
        <v>3112</v>
      </c>
      <c r="M5915" s="31" t="s">
        <v>2208</v>
      </c>
    </row>
    <row r="5916" spans="1:13" x14ac:dyDescent="0.2">
      <c r="A5916" s="33"/>
      <c r="B5916" s="33"/>
      <c r="C5916" s="33"/>
      <c r="D5916" s="33"/>
      <c r="E5916" s="33"/>
      <c r="F5916" s="33"/>
      <c r="G5916" s="33"/>
      <c r="H5916" s="33"/>
      <c r="J5916" s="31" t="s">
        <v>1849</v>
      </c>
      <c r="K5916" s="33"/>
      <c r="L5916" s="31" t="s">
        <v>3112</v>
      </c>
      <c r="M5916" s="31" t="s">
        <v>2208</v>
      </c>
    </row>
    <row r="5917" spans="1:13" x14ac:dyDescent="0.2">
      <c r="A5917" s="33"/>
      <c r="B5917" s="33"/>
      <c r="C5917" s="33"/>
      <c r="D5917" s="33"/>
      <c r="E5917" s="33"/>
      <c r="F5917" s="33"/>
      <c r="G5917" s="33"/>
      <c r="H5917" s="33"/>
      <c r="J5917" s="31" t="s">
        <v>1849</v>
      </c>
      <c r="K5917" s="33"/>
      <c r="L5917" s="31" t="s">
        <v>3112</v>
      </c>
      <c r="M5917" s="31" t="s">
        <v>2208</v>
      </c>
    </row>
    <row r="5918" spans="1:13" x14ac:dyDescent="0.2">
      <c r="A5918" s="33"/>
      <c r="B5918" s="33"/>
      <c r="C5918" s="33"/>
      <c r="D5918" s="33"/>
      <c r="E5918" s="33"/>
      <c r="F5918" s="33"/>
      <c r="G5918" s="33"/>
      <c r="H5918" s="33"/>
      <c r="J5918" s="31" t="s">
        <v>1849</v>
      </c>
      <c r="K5918" s="33"/>
      <c r="L5918" s="31" t="s">
        <v>3112</v>
      </c>
      <c r="M5918" s="31" t="s">
        <v>2208</v>
      </c>
    </row>
    <row r="5919" spans="1:13" x14ac:dyDescent="0.2">
      <c r="A5919" s="33"/>
      <c r="B5919" s="33"/>
      <c r="C5919" s="33"/>
      <c r="D5919" s="33"/>
      <c r="E5919" s="33"/>
      <c r="F5919" s="33"/>
      <c r="G5919" s="33"/>
      <c r="H5919" s="33"/>
      <c r="J5919" s="31" t="s">
        <v>1849</v>
      </c>
      <c r="K5919" s="33"/>
      <c r="L5919" s="31" t="s">
        <v>3112</v>
      </c>
      <c r="M5919" s="31" t="s">
        <v>1870</v>
      </c>
    </row>
    <row r="5920" spans="1:13" x14ac:dyDescent="0.2">
      <c r="A5920" s="33"/>
      <c r="B5920" s="33"/>
      <c r="C5920" s="33"/>
      <c r="D5920" s="33"/>
      <c r="E5920" s="33"/>
      <c r="F5920" s="33"/>
      <c r="G5920" s="33"/>
      <c r="H5920" s="33"/>
      <c r="J5920" s="31" t="s">
        <v>1849</v>
      </c>
      <c r="K5920" s="33"/>
      <c r="L5920" s="31" t="s">
        <v>3112</v>
      </c>
      <c r="M5920" s="31" t="s">
        <v>1870</v>
      </c>
    </row>
    <row r="5921" spans="1:13" x14ac:dyDescent="0.2">
      <c r="A5921" s="33"/>
      <c r="B5921" s="33"/>
      <c r="C5921" s="33"/>
      <c r="D5921" s="33"/>
      <c r="E5921" s="33"/>
      <c r="F5921" s="33"/>
      <c r="G5921" s="33"/>
      <c r="H5921" s="33"/>
      <c r="J5921" s="31" t="s">
        <v>1849</v>
      </c>
      <c r="K5921" s="33"/>
      <c r="L5921" s="31" t="s">
        <v>3112</v>
      </c>
      <c r="M5921" s="31" t="s">
        <v>1870</v>
      </c>
    </row>
    <row r="5922" spans="1:13" x14ac:dyDescent="0.2">
      <c r="A5922" s="33"/>
      <c r="B5922" s="33"/>
      <c r="C5922" s="33"/>
      <c r="D5922" s="33"/>
      <c r="E5922" s="33"/>
      <c r="F5922" s="33"/>
      <c r="G5922" s="33"/>
      <c r="H5922" s="33"/>
      <c r="J5922" s="31" t="s">
        <v>1849</v>
      </c>
      <c r="K5922" s="33"/>
      <c r="L5922" s="31" t="s">
        <v>3112</v>
      </c>
      <c r="M5922" s="31" t="s">
        <v>1870</v>
      </c>
    </row>
    <row r="5923" spans="1:13" x14ac:dyDescent="0.2">
      <c r="A5923" s="33"/>
      <c r="B5923" s="33"/>
      <c r="C5923" s="33"/>
      <c r="D5923" s="33"/>
      <c r="E5923" s="33"/>
      <c r="F5923" s="33"/>
      <c r="G5923" s="33"/>
      <c r="H5923" s="33"/>
      <c r="J5923" s="31" t="s">
        <v>1849</v>
      </c>
      <c r="K5923" s="33"/>
      <c r="L5923" s="31" t="s">
        <v>3112</v>
      </c>
      <c r="M5923" s="31" t="s">
        <v>1870</v>
      </c>
    </row>
    <row r="5924" spans="1:13" x14ac:dyDescent="0.2">
      <c r="A5924" s="33"/>
      <c r="B5924" s="33"/>
      <c r="C5924" s="33"/>
      <c r="D5924" s="33"/>
      <c r="E5924" s="33"/>
      <c r="F5924" s="33"/>
      <c r="G5924" s="33"/>
      <c r="H5924" s="33"/>
      <c r="J5924" s="31" t="s">
        <v>1849</v>
      </c>
      <c r="K5924" s="33"/>
      <c r="L5924" s="31" t="s">
        <v>3112</v>
      </c>
      <c r="M5924" s="31" t="s">
        <v>1870</v>
      </c>
    </row>
    <row r="5925" spans="1:13" x14ac:dyDescent="0.2">
      <c r="A5925" s="33"/>
      <c r="B5925" s="33"/>
      <c r="C5925" s="33"/>
      <c r="D5925" s="33"/>
      <c r="E5925" s="33"/>
      <c r="F5925" s="33"/>
      <c r="G5925" s="33"/>
      <c r="H5925" s="33"/>
      <c r="J5925" s="31" t="s">
        <v>1849</v>
      </c>
      <c r="K5925" s="33"/>
      <c r="L5925" s="31" t="s">
        <v>3112</v>
      </c>
      <c r="M5925" s="31" t="s">
        <v>1870</v>
      </c>
    </row>
    <row r="5926" spans="1:13" x14ac:dyDescent="0.2">
      <c r="A5926" s="33"/>
      <c r="B5926" s="33"/>
      <c r="C5926" s="33"/>
      <c r="D5926" s="33"/>
      <c r="E5926" s="33"/>
      <c r="F5926" s="33"/>
      <c r="G5926" s="33"/>
      <c r="H5926" s="33"/>
      <c r="J5926" s="31" t="s">
        <v>1849</v>
      </c>
      <c r="K5926" s="33"/>
      <c r="L5926" s="31" t="s">
        <v>3112</v>
      </c>
      <c r="M5926" s="31" t="s">
        <v>1870</v>
      </c>
    </row>
    <row r="5927" spans="1:13" x14ac:dyDescent="0.2">
      <c r="A5927" s="33"/>
      <c r="B5927" s="33"/>
      <c r="C5927" s="33"/>
      <c r="D5927" s="33"/>
      <c r="E5927" s="33"/>
      <c r="F5927" s="33"/>
      <c r="G5927" s="33"/>
      <c r="H5927" s="33"/>
      <c r="J5927" s="31" t="s">
        <v>1849</v>
      </c>
      <c r="K5927" s="33"/>
      <c r="L5927" s="31" t="s">
        <v>3112</v>
      </c>
      <c r="M5927" s="31" t="s">
        <v>1870</v>
      </c>
    </row>
    <row r="5928" spans="1:13" x14ac:dyDescent="0.2">
      <c r="A5928" s="33"/>
      <c r="B5928" s="33"/>
      <c r="C5928" s="33"/>
      <c r="D5928" s="33"/>
      <c r="E5928" s="33"/>
      <c r="F5928" s="33"/>
      <c r="G5928" s="33"/>
      <c r="H5928" s="33"/>
      <c r="J5928" s="31" t="s">
        <v>1849</v>
      </c>
      <c r="K5928" s="33"/>
      <c r="L5928" s="31" t="s">
        <v>3112</v>
      </c>
      <c r="M5928" s="31" t="s">
        <v>1870</v>
      </c>
    </row>
    <row r="5929" spans="1:13" x14ac:dyDescent="0.2">
      <c r="A5929" s="33"/>
      <c r="B5929" s="33"/>
      <c r="C5929" s="33"/>
      <c r="D5929" s="33"/>
      <c r="E5929" s="33"/>
      <c r="F5929" s="33"/>
      <c r="G5929" s="33"/>
      <c r="H5929" s="33"/>
      <c r="J5929" s="31" t="s">
        <v>1849</v>
      </c>
      <c r="K5929" s="33"/>
      <c r="L5929" s="31" t="s">
        <v>3112</v>
      </c>
      <c r="M5929" s="31" t="s">
        <v>1870</v>
      </c>
    </row>
    <row r="5930" spans="1:13" x14ac:dyDescent="0.2">
      <c r="A5930" s="33"/>
      <c r="B5930" s="33"/>
      <c r="C5930" s="33"/>
      <c r="D5930" s="33"/>
      <c r="E5930" s="33"/>
      <c r="F5930" s="33"/>
      <c r="G5930" s="33"/>
      <c r="H5930" s="33"/>
      <c r="J5930" s="31" t="s">
        <v>1849</v>
      </c>
      <c r="K5930" s="33"/>
      <c r="L5930" s="31" t="s">
        <v>3112</v>
      </c>
      <c r="M5930" s="31" t="s">
        <v>1870</v>
      </c>
    </row>
    <row r="5931" spans="1:13" x14ac:dyDescent="0.2">
      <c r="A5931" s="33"/>
      <c r="B5931" s="33"/>
      <c r="C5931" s="33"/>
      <c r="D5931" s="33"/>
      <c r="E5931" s="33"/>
      <c r="F5931" s="33"/>
      <c r="G5931" s="33"/>
      <c r="H5931" s="33"/>
      <c r="J5931" s="31" t="s">
        <v>1849</v>
      </c>
      <c r="K5931" s="33"/>
      <c r="L5931" s="31" t="s">
        <v>3112</v>
      </c>
      <c r="M5931" s="31" t="s">
        <v>1870</v>
      </c>
    </row>
    <row r="5932" spans="1:13" x14ac:dyDescent="0.2">
      <c r="A5932" s="33"/>
      <c r="B5932" s="33"/>
      <c r="C5932" s="33"/>
      <c r="D5932" s="33"/>
      <c r="E5932" s="33"/>
      <c r="F5932" s="33"/>
      <c r="G5932" s="33"/>
      <c r="H5932" s="33"/>
      <c r="J5932" s="31" t="s">
        <v>1849</v>
      </c>
      <c r="K5932" s="33"/>
      <c r="L5932" s="31" t="s">
        <v>3112</v>
      </c>
      <c r="M5932" s="31" t="s">
        <v>1870</v>
      </c>
    </row>
    <row r="5933" spans="1:13" x14ac:dyDescent="0.2">
      <c r="A5933" s="33"/>
      <c r="B5933" s="33"/>
      <c r="C5933" s="33"/>
      <c r="D5933" s="33"/>
      <c r="E5933" s="33"/>
      <c r="F5933" s="33"/>
      <c r="G5933" s="33"/>
      <c r="H5933" s="33"/>
      <c r="J5933" s="31" t="s">
        <v>1849</v>
      </c>
      <c r="K5933" s="33"/>
      <c r="L5933" s="31" t="s">
        <v>3112</v>
      </c>
      <c r="M5933" s="31" t="s">
        <v>1871</v>
      </c>
    </row>
    <row r="5934" spans="1:13" x14ac:dyDescent="0.2">
      <c r="A5934" s="33"/>
      <c r="B5934" s="33"/>
      <c r="C5934" s="33"/>
      <c r="D5934" s="33"/>
      <c r="E5934" s="33"/>
      <c r="F5934" s="33"/>
      <c r="G5934" s="33"/>
      <c r="H5934" s="33"/>
      <c r="J5934" s="31" t="s">
        <v>1849</v>
      </c>
      <c r="K5934" s="33"/>
      <c r="L5934" s="31" t="s">
        <v>3112</v>
      </c>
      <c r="M5934" s="31" t="s">
        <v>1871</v>
      </c>
    </row>
    <row r="5935" spans="1:13" x14ac:dyDescent="0.2">
      <c r="A5935" s="33"/>
      <c r="B5935" s="33"/>
      <c r="C5935" s="33"/>
      <c r="D5935" s="33"/>
      <c r="E5935" s="33"/>
      <c r="F5935" s="33"/>
      <c r="G5935" s="33"/>
      <c r="H5935" s="33"/>
      <c r="J5935" s="31" t="s">
        <v>1849</v>
      </c>
      <c r="K5935" s="33"/>
      <c r="L5935" s="31" t="s">
        <v>3112</v>
      </c>
      <c r="M5935" s="31" t="s">
        <v>1871</v>
      </c>
    </row>
    <row r="5936" spans="1:13" x14ac:dyDescent="0.2">
      <c r="A5936" s="33"/>
      <c r="B5936" s="33"/>
      <c r="C5936" s="33"/>
      <c r="D5936" s="33"/>
      <c r="E5936" s="33"/>
      <c r="F5936" s="33"/>
      <c r="G5936" s="33"/>
      <c r="H5936" s="33"/>
      <c r="J5936" s="31" t="s">
        <v>1849</v>
      </c>
      <c r="K5936" s="33"/>
      <c r="L5936" s="31" t="s">
        <v>3112</v>
      </c>
      <c r="M5936" s="31" t="s">
        <v>1871</v>
      </c>
    </row>
    <row r="5937" spans="1:13" x14ac:dyDescent="0.2">
      <c r="A5937" s="33"/>
      <c r="B5937" s="33"/>
      <c r="C5937" s="33"/>
      <c r="D5937" s="33"/>
      <c r="E5937" s="33"/>
      <c r="F5937" s="33"/>
      <c r="G5937" s="33"/>
      <c r="H5937" s="33"/>
      <c r="J5937" s="31" t="s">
        <v>1849</v>
      </c>
      <c r="K5937" s="33"/>
      <c r="L5937" s="31" t="s">
        <v>3112</v>
      </c>
      <c r="M5937" s="31" t="s">
        <v>1871</v>
      </c>
    </row>
    <row r="5938" spans="1:13" x14ac:dyDescent="0.2">
      <c r="A5938" s="33"/>
      <c r="B5938" s="33"/>
      <c r="C5938" s="33"/>
      <c r="D5938" s="33"/>
      <c r="E5938" s="33"/>
      <c r="F5938" s="33"/>
      <c r="G5938" s="33"/>
      <c r="H5938" s="33"/>
      <c r="J5938" s="31" t="s">
        <v>1849</v>
      </c>
      <c r="K5938" s="33"/>
      <c r="L5938" s="31" t="s">
        <v>3112</v>
      </c>
      <c r="M5938" s="31" t="s">
        <v>1872</v>
      </c>
    </row>
    <row r="5939" spans="1:13" x14ac:dyDescent="0.2">
      <c r="A5939" s="33"/>
      <c r="B5939" s="33"/>
      <c r="C5939" s="33"/>
      <c r="D5939" s="33"/>
      <c r="E5939" s="33"/>
      <c r="F5939" s="33"/>
      <c r="G5939" s="33"/>
      <c r="H5939" s="33"/>
      <c r="J5939" s="31" t="s">
        <v>1849</v>
      </c>
      <c r="K5939" s="33"/>
      <c r="L5939" s="31" t="s">
        <v>3112</v>
      </c>
      <c r="M5939" s="31" t="s">
        <v>1872</v>
      </c>
    </row>
    <row r="5940" spans="1:13" x14ac:dyDescent="0.2">
      <c r="A5940" s="33"/>
      <c r="B5940" s="33"/>
      <c r="C5940" s="33"/>
      <c r="D5940" s="33"/>
      <c r="E5940" s="33"/>
      <c r="F5940" s="33"/>
      <c r="G5940" s="33"/>
      <c r="H5940" s="33"/>
      <c r="J5940" s="31" t="s">
        <v>1849</v>
      </c>
      <c r="K5940" s="33"/>
      <c r="L5940" s="31" t="s">
        <v>3112</v>
      </c>
      <c r="M5940" s="31" t="s">
        <v>1872</v>
      </c>
    </row>
    <row r="5941" spans="1:13" x14ac:dyDescent="0.2">
      <c r="A5941" s="33"/>
      <c r="B5941" s="33"/>
      <c r="C5941" s="33"/>
      <c r="D5941" s="33"/>
      <c r="E5941" s="33"/>
      <c r="F5941" s="33"/>
      <c r="G5941" s="33"/>
      <c r="H5941" s="33"/>
      <c r="J5941" s="31" t="s">
        <v>1849</v>
      </c>
      <c r="K5941" s="33"/>
      <c r="L5941" s="31" t="s">
        <v>3112</v>
      </c>
      <c r="M5941" s="31" t="s">
        <v>1872</v>
      </c>
    </row>
    <row r="5942" spans="1:13" x14ac:dyDescent="0.2">
      <c r="A5942" s="33"/>
      <c r="B5942" s="33"/>
      <c r="C5942" s="33"/>
      <c r="D5942" s="33"/>
      <c r="E5942" s="33"/>
      <c r="F5942" s="33"/>
      <c r="G5942" s="33"/>
      <c r="H5942" s="33"/>
      <c r="J5942" s="31" t="s">
        <v>1849</v>
      </c>
      <c r="K5942" s="33"/>
      <c r="L5942" s="31" t="s">
        <v>3112</v>
      </c>
      <c r="M5942" s="31" t="s">
        <v>1872</v>
      </c>
    </row>
    <row r="5943" spans="1:13" x14ac:dyDescent="0.2">
      <c r="A5943" s="33"/>
      <c r="B5943" s="33"/>
      <c r="C5943" s="33"/>
      <c r="D5943" s="33"/>
      <c r="E5943" s="33"/>
      <c r="F5943" s="33"/>
      <c r="G5943" s="33"/>
      <c r="H5943" s="33"/>
      <c r="J5943" s="31" t="s">
        <v>1849</v>
      </c>
      <c r="K5943" s="33"/>
      <c r="L5943" s="31" t="s">
        <v>3112</v>
      </c>
      <c r="M5943" s="31" t="s">
        <v>1872</v>
      </c>
    </row>
    <row r="5944" spans="1:13" x14ac:dyDescent="0.2">
      <c r="A5944" s="33"/>
      <c r="B5944" s="33"/>
      <c r="C5944" s="33"/>
      <c r="D5944" s="33"/>
      <c r="E5944" s="33"/>
      <c r="F5944" s="33"/>
      <c r="G5944" s="33"/>
      <c r="H5944" s="33"/>
      <c r="J5944" s="31" t="s">
        <v>1849</v>
      </c>
      <c r="K5944" s="33"/>
      <c r="L5944" s="31" t="s">
        <v>3112</v>
      </c>
      <c r="M5944" s="31" t="s">
        <v>3157</v>
      </c>
    </row>
    <row r="5945" spans="1:13" x14ac:dyDescent="0.2">
      <c r="A5945" s="33"/>
      <c r="B5945" s="33"/>
      <c r="C5945" s="33"/>
      <c r="D5945" s="33"/>
      <c r="E5945" s="33"/>
      <c r="F5945" s="33"/>
      <c r="G5945" s="33"/>
      <c r="H5945" s="33"/>
      <c r="J5945" s="31" t="s">
        <v>1849</v>
      </c>
      <c r="K5945" s="33"/>
      <c r="L5945" s="31" t="s">
        <v>3112</v>
      </c>
      <c r="M5945" s="31" t="s">
        <v>3157</v>
      </c>
    </row>
    <row r="5946" spans="1:13" x14ac:dyDescent="0.2">
      <c r="A5946" s="33"/>
      <c r="B5946" s="33"/>
      <c r="C5946" s="33"/>
      <c r="D5946" s="33"/>
      <c r="E5946" s="33"/>
      <c r="F5946" s="33"/>
      <c r="G5946" s="33"/>
      <c r="H5946" s="33"/>
      <c r="J5946" s="31" t="s">
        <v>1849</v>
      </c>
      <c r="K5946" s="33"/>
      <c r="L5946" s="31" t="s">
        <v>3112</v>
      </c>
      <c r="M5946" s="31" t="s">
        <v>3157</v>
      </c>
    </row>
    <row r="5947" spans="1:13" x14ac:dyDescent="0.2">
      <c r="A5947" s="33"/>
      <c r="B5947" s="33"/>
      <c r="C5947" s="33"/>
      <c r="D5947" s="33"/>
      <c r="E5947" s="33"/>
      <c r="F5947" s="33"/>
      <c r="G5947" s="33"/>
      <c r="H5947" s="33"/>
      <c r="J5947" s="31" t="s">
        <v>1849</v>
      </c>
      <c r="K5947" s="33"/>
      <c r="L5947" s="31" t="s">
        <v>3112</v>
      </c>
      <c r="M5947" s="31" t="s">
        <v>3157</v>
      </c>
    </row>
    <row r="5948" spans="1:13" x14ac:dyDescent="0.2">
      <c r="A5948" s="33"/>
      <c r="B5948" s="33"/>
      <c r="C5948" s="33"/>
      <c r="D5948" s="33"/>
      <c r="E5948" s="33"/>
      <c r="F5948" s="33"/>
      <c r="G5948" s="33"/>
      <c r="H5948" s="33"/>
      <c r="J5948" s="31" t="s">
        <v>1849</v>
      </c>
      <c r="K5948" s="33"/>
      <c r="L5948" s="31" t="s">
        <v>3112</v>
      </c>
      <c r="M5948" s="31" t="s">
        <v>3157</v>
      </c>
    </row>
    <row r="5949" spans="1:13" x14ac:dyDescent="0.2">
      <c r="A5949" s="33"/>
      <c r="B5949" s="33"/>
      <c r="C5949" s="33"/>
      <c r="D5949" s="33"/>
      <c r="E5949" s="33"/>
      <c r="F5949" s="33"/>
      <c r="G5949" s="33"/>
      <c r="H5949" s="33"/>
      <c r="J5949" s="31" t="s">
        <v>1849</v>
      </c>
      <c r="K5949" s="33"/>
      <c r="L5949" s="31" t="s">
        <v>3112</v>
      </c>
      <c r="M5949" s="31" t="s">
        <v>3157</v>
      </c>
    </row>
    <row r="5950" spans="1:13" x14ac:dyDescent="0.2">
      <c r="A5950" s="33"/>
      <c r="B5950" s="33"/>
      <c r="C5950" s="33"/>
      <c r="D5950" s="33"/>
      <c r="E5950" s="33"/>
      <c r="F5950" s="33"/>
      <c r="G5950" s="33"/>
      <c r="H5950" s="33"/>
      <c r="J5950" s="31" t="s">
        <v>1849</v>
      </c>
      <c r="K5950" s="33"/>
      <c r="L5950" s="31" t="s">
        <v>3112</v>
      </c>
      <c r="M5950" s="31" t="s">
        <v>3157</v>
      </c>
    </row>
    <row r="5951" spans="1:13" x14ac:dyDescent="0.2">
      <c r="A5951" s="33"/>
      <c r="B5951" s="33"/>
      <c r="C5951" s="33"/>
      <c r="D5951" s="33"/>
      <c r="E5951" s="33"/>
      <c r="F5951" s="33"/>
      <c r="G5951" s="33"/>
      <c r="H5951" s="33"/>
      <c r="J5951" s="31" t="s">
        <v>1849</v>
      </c>
      <c r="K5951" s="33"/>
      <c r="L5951" s="31" t="s">
        <v>3112</v>
      </c>
      <c r="M5951" s="31" t="s">
        <v>3157</v>
      </c>
    </row>
    <row r="5952" spans="1:13" x14ac:dyDescent="0.2">
      <c r="A5952" s="33"/>
      <c r="B5952" s="33"/>
      <c r="C5952" s="33"/>
      <c r="D5952" s="33"/>
      <c r="E5952" s="33"/>
      <c r="F5952" s="33"/>
      <c r="G5952" s="33"/>
      <c r="H5952" s="33"/>
      <c r="J5952" s="31" t="s">
        <v>1849</v>
      </c>
      <c r="K5952" s="33"/>
      <c r="L5952" s="31" t="s">
        <v>3112</v>
      </c>
      <c r="M5952" s="31" t="s">
        <v>3157</v>
      </c>
    </row>
    <row r="5953" spans="1:13" x14ac:dyDescent="0.2">
      <c r="A5953" s="33"/>
      <c r="B5953" s="33"/>
      <c r="C5953" s="33"/>
      <c r="D5953" s="33"/>
      <c r="E5953" s="33"/>
      <c r="F5953" s="33"/>
      <c r="G5953" s="33"/>
      <c r="H5953" s="33"/>
      <c r="J5953" s="31" t="s">
        <v>1849</v>
      </c>
      <c r="K5953" s="33"/>
      <c r="L5953" s="31" t="s">
        <v>3112</v>
      </c>
      <c r="M5953" s="31" t="s">
        <v>3157</v>
      </c>
    </row>
    <row r="5954" spans="1:13" x14ac:dyDescent="0.2">
      <c r="A5954" s="33"/>
      <c r="B5954" s="33"/>
      <c r="C5954" s="33"/>
      <c r="D5954" s="33"/>
      <c r="E5954" s="33"/>
      <c r="F5954" s="33"/>
      <c r="G5954" s="33"/>
      <c r="H5954" s="33"/>
      <c r="J5954" s="31" t="s">
        <v>1849</v>
      </c>
      <c r="K5954" s="33"/>
      <c r="L5954" s="31" t="s">
        <v>3112</v>
      </c>
      <c r="M5954" s="31" t="s">
        <v>3157</v>
      </c>
    </row>
    <row r="5955" spans="1:13" x14ac:dyDescent="0.2">
      <c r="A5955" s="33"/>
      <c r="B5955" s="33"/>
      <c r="C5955" s="33"/>
      <c r="D5955" s="33"/>
      <c r="E5955" s="33"/>
      <c r="F5955" s="33"/>
      <c r="G5955" s="33"/>
      <c r="H5955" s="33"/>
      <c r="J5955" s="31" t="s">
        <v>1849</v>
      </c>
      <c r="K5955" s="33"/>
      <c r="L5955" s="31" t="s">
        <v>3112</v>
      </c>
      <c r="M5955" s="31" t="s">
        <v>3157</v>
      </c>
    </row>
    <row r="5956" spans="1:13" x14ac:dyDescent="0.2">
      <c r="A5956" s="33"/>
      <c r="B5956" s="33"/>
      <c r="C5956" s="33"/>
      <c r="D5956" s="33"/>
      <c r="E5956" s="33"/>
      <c r="F5956" s="33"/>
      <c r="G5956" s="33"/>
      <c r="H5956" s="33"/>
      <c r="J5956" s="31" t="s">
        <v>1849</v>
      </c>
      <c r="K5956" s="33"/>
      <c r="L5956" s="31" t="s">
        <v>3112</v>
      </c>
      <c r="M5956" s="31" t="s">
        <v>3157</v>
      </c>
    </row>
    <row r="5957" spans="1:13" x14ac:dyDescent="0.2">
      <c r="A5957" s="33"/>
      <c r="B5957" s="33"/>
      <c r="C5957" s="33"/>
      <c r="D5957" s="33"/>
      <c r="E5957" s="33"/>
      <c r="F5957" s="33"/>
      <c r="G5957" s="33"/>
      <c r="H5957" s="33"/>
      <c r="J5957" s="31" t="s">
        <v>1849</v>
      </c>
      <c r="K5957" s="33"/>
      <c r="L5957" s="31" t="s">
        <v>3112</v>
      </c>
      <c r="M5957" s="31" t="s">
        <v>3157</v>
      </c>
    </row>
    <row r="5958" spans="1:13" x14ac:dyDescent="0.2">
      <c r="A5958" s="33"/>
      <c r="B5958" s="33"/>
      <c r="C5958" s="33"/>
      <c r="D5958" s="33"/>
      <c r="E5958" s="33"/>
      <c r="F5958" s="33"/>
      <c r="G5958" s="33"/>
      <c r="H5958" s="33"/>
      <c r="J5958" s="31" t="s">
        <v>1849</v>
      </c>
      <c r="K5958" s="33"/>
      <c r="L5958" s="31" t="s">
        <v>3112</v>
      </c>
      <c r="M5958" s="31" t="s">
        <v>3157</v>
      </c>
    </row>
    <row r="5959" spans="1:13" x14ac:dyDescent="0.2">
      <c r="A5959" s="33"/>
      <c r="B5959" s="33"/>
      <c r="C5959" s="33"/>
      <c r="D5959" s="33"/>
      <c r="E5959" s="33"/>
      <c r="F5959" s="33"/>
      <c r="G5959" s="33"/>
      <c r="H5959" s="33"/>
      <c r="J5959" s="31" t="s">
        <v>1849</v>
      </c>
      <c r="K5959" s="33"/>
      <c r="L5959" s="31" t="s">
        <v>3112</v>
      </c>
      <c r="M5959" s="31" t="s">
        <v>3157</v>
      </c>
    </row>
    <row r="5960" spans="1:13" x14ac:dyDescent="0.2">
      <c r="A5960" s="33"/>
      <c r="B5960" s="33"/>
      <c r="C5960" s="33"/>
      <c r="D5960" s="33"/>
      <c r="E5960" s="33"/>
      <c r="F5960" s="33"/>
      <c r="G5960" s="33"/>
      <c r="H5960" s="33"/>
      <c r="J5960" s="31" t="s">
        <v>1849</v>
      </c>
      <c r="K5960" s="33"/>
      <c r="L5960" s="31" t="s">
        <v>3112</v>
      </c>
      <c r="M5960" s="31" t="s">
        <v>3157</v>
      </c>
    </row>
    <row r="5961" spans="1:13" x14ac:dyDescent="0.2">
      <c r="A5961" s="33"/>
      <c r="B5961" s="33"/>
      <c r="C5961" s="33"/>
      <c r="D5961" s="33"/>
      <c r="E5961" s="33"/>
      <c r="F5961" s="33"/>
      <c r="G5961" s="33"/>
      <c r="H5961" s="33"/>
      <c r="J5961" s="31" t="s">
        <v>1849</v>
      </c>
      <c r="K5961" s="33"/>
      <c r="L5961" s="31" t="s">
        <v>3112</v>
      </c>
      <c r="M5961" s="31" t="s">
        <v>3157</v>
      </c>
    </row>
    <row r="5962" spans="1:13" x14ac:dyDescent="0.2">
      <c r="A5962" s="33"/>
      <c r="B5962" s="33"/>
      <c r="C5962" s="33"/>
      <c r="D5962" s="33"/>
      <c r="E5962" s="33"/>
      <c r="F5962" s="33"/>
      <c r="G5962" s="33"/>
      <c r="H5962" s="33"/>
      <c r="J5962" s="31" t="s">
        <v>1849</v>
      </c>
      <c r="K5962" s="33"/>
      <c r="L5962" s="31" t="s">
        <v>3112</v>
      </c>
      <c r="M5962" s="31" t="s">
        <v>3157</v>
      </c>
    </row>
    <row r="5963" spans="1:13" x14ac:dyDescent="0.2">
      <c r="A5963" s="33"/>
      <c r="B5963" s="33"/>
      <c r="C5963" s="33"/>
      <c r="D5963" s="33"/>
      <c r="E5963" s="33"/>
      <c r="F5963" s="33"/>
      <c r="G5963" s="33"/>
      <c r="H5963" s="33"/>
      <c r="J5963" s="31" t="s">
        <v>1849</v>
      </c>
      <c r="K5963" s="33"/>
      <c r="L5963" s="31" t="s">
        <v>3112</v>
      </c>
      <c r="M5963" s="31" t="s">
        <v>3157</v>
      </c>
    </row>
    <row r="5964" spans="1:13" x14ac:dyDescent="0.2">
      <c r="A5964" s="33"/>
      <c r="B5964" s="33"/>
      <c r="C5964" s="33"/>
      <c r="D5964" s="33"/>
      <c r="E5964" s="33"/>
      <c r="F5964" s="33"/>
      <c r="G5964" s="33"/>
      <c r="H5964" s="33"/>
      <c r="J5964" s="31" t="s">
        <v>1849</v>
      </c>
      <c r="K5964" s="33"/>
      <c r="L5964" s="31" t="s">
        <v>3112</v>
      </c>
      <c r="M5964" s="31" t="s">
        <v>1873</v>
      </c>
    </row>
    <row r="5965" spans="1:13" x14ac:dyDescent="0.2">
      <c r="A5965" s="33"/>
      <c r="B5965" s="33"/>
      <c r="C5965" s="33"/>
      <c r="D5965" s="33"/>
      <c r="E5965" s="33"/>
      <c r="F5965" s="33"/>
      <c r="G5965" s="33"/>
      <c r="H5965" s="33"/>
      <c r="J5965" s="31" t="s">
        <v>1849</v>
      </c>
      <c r="K5965" s="33"/>
      <c r="L5965" s="31" t="s">
        <v>3112</v>
      </c>
      <c r="M5965" s="31" t="s">
        <v>1873</v>
      </c>
    </row>
    <row r="5966" spans="1:13" x14ac:dyDescent="0.2">
      <c r="A5966" s="33"/>
      <c r="B5966" s="33"/>
      <c r="C5966" s="33"/>
      <c r="D5966" s="33"/>
      <c r="E5966" s="33"/>
      <c r="F5966" s="33"/>
      <c r="G5966" s="33"/>
      <c r="H5966" s="33"/>
      <c r="J5966" s="31" t="s">
        <v>1849</v>
      </c>
      <c r="K5966" s="33"/>
      <c r="L5966" s="31" t="s">
        <v>3112</v>
      </c>
      <c r="M5966" s="31" t="s">
        <v>1873</v>
      </c>
    </row>
    <row r="5967" spans="1:13" x14ac:dyDescent="0.2">
      <c r="A5967" s="33"/>
      <c r="B5967" s="33"/>
      <c r="C5967" s="33"/>
      <c r="D5967" s="33"/>
      <c r="E5967" s="33"/>
      <c r="F5967" s="33"/>
      <c r="G5967" s="33"/>
      <c r="H5967" s="33"/>
      <c r="J5967" s="31" t="s">
        <v>1849</v>
      </c>
      <c r="K5967" s="33"/>
      <c r="L5967" s="31" t="s">
        <v>3112</v>
      </c>
      <c r="M5967" s="31" t="s">
        <v>1873</v>
      </c>
    </row>
    <row r="5968" spans="1:13" x14ac:dyDescent="0.2">
      <c r="A5968" s="33"/>
      <c r="B5968" s="33"/>
      <c r="C5968" s="33"/>
      <c r="D5968" s="33"/>
      <c r="E5968" s="33"/>
      <c r="F5968" s="33"/>
      <c r="G5968" s="33"/>
      <c r="H5968" s="33"/>
      <c r="J5968" s="31" t="s">
        <v>1849</v>
      </c>
      <c r="K5968" s="33"/>
      <c r="L5968" s="31" t="s">
        <v>3112</v>
      </c>
      <c r="M5968" s="31" t="s">
        <v>1873</v>
      </c>
    </row>
    <row r="5969" spans="1:13" x14ac:dyDescent="0.2">
      <c r="A5969" s="33"/>
      <c r="B5969" s="33"/>
      <c r="C5969" s="33"/>
      <c r="D5969" s="33"/>
      <c r="E5969" s="33"/>
      <c r="F5969" s="33"/>
      <c r="G5969" s="33"/>
      <c r="H5969" s="33"/>
      <c r="J5969" s="31" t="s">
        <v>1849</v>
      </c>
      <c r="K5969" s="33"/>
      <c r="L5969" s="31" t="s">
        <v>3112</v>
      </c>
      <c r="M5969" s="31" t="s">
        <v>1873</v>
      </c>
    </row>
    <row r="5970" spans="1:13" x14ac:dyDescent="0.2">
      <c r="A5970" s="33"/>
      <c r="B5970" s="33"/>
      <c r="C5970" s="33"/>
      <c r="D5970" s="33"/>
      <c r="E5970" s="33"/>
      <c r="F5970" s="33"/>
      <c r="G5970" s="33"/>
      <c r="H5970" s="33"/>
      <c r="J5970" s="31" t="s">
        <v>1849</v>
      </c>
      <c r="K5970" s="33"/>
      <c r="L5970" s="31" t="s">
        <v>3112</v>
      </c>
      <c r="M5970" s="31" t="s">
        <v>1873</v>
      </c>
    </row>
    <row r="5971" spans="1:13" x14ac:dyDescent="0.2">
      <c r="A5971" s="33"/>
      <c r="B5971" s="33"/>
      <c r="C5971" s="33"/>
      <c r="D5971" s="33"/>
      <c r="E5971" s="33"/>
      <c r="F5971" s="33"/>
      <c r="G5971" s="33"/>
      <c r="H5971" s="33"/>
      <c r="J5971" s="31" t="s">
        <v>1849</v>
      </c>
      <c r="K5971" s="33"/>
      <c r="L5971" s="31" t="s">
        <v>3112</v>
      </c>
      <c r="M5971" s="31" t="s">
        <v>1727</v>
      </c>
    </row>
    <row r="5972" spans="1:13" x14ac:dyDescent="0.2">
      <c r="A5972" s="33"/>
      <c r="B5972" s="33"/>
      <c r="C5972" s="33"/>
      <c r="D5972" s="33"/>
      <c r="E5972" s="33"/>
      <c r="F5972" s="33"/>
      <c r="G5972" s="33"/>
      <c r="H5972" s="33"/>
      <c r="J5972" s="31" t="s">
        <v>1849</v>
      </c>
      <c r="K5972" s="33"/>
      <c r="L5972" s="31" t="s">
        <v>3112</v>
      </c>
      <c r="M5972" s="31" t="s">
        <v>1727</v>
      </c>
    </row>
    <row r="5973" spans="1:13" x14ac:dyDescent="0.2">
      <c r="A5973" s="33"/>
      <c r="B5973" s="33"/>
      <c r="C5973" s="33"/>
      <c r="D5973" s="33"/>
      <c r="E5973" s="33"/>
      <c r="F5973" s="33"/>
      <c r="G5973" s="33"/>
      <c r="H5973" s="33"/>
      <c r="J5973" s="31" t="s">
        <v>1849</v>
      </c>
      <c r="K5973" s="33"/>
      <c r="L5973" s="31" t="s">
        <v>3112</v>
      </c>
      <c r="M5973" s="31" t="s">
        <v>1727</v>
      </c>
    </row>
    <row r="5974" spans="1:13" x14ac:dyDescent="0.2">
      <c r="A5974" s="33"/>
      <c r="B5974" s="33"/>
      <c r="C5974" s="33"/>
      <c r="D5974" s="33"/>
      <c r="E5974" s="33"/>
      <c r="F5974" s="33"/>
      <c r="G5974" s="33"/>
      <c r="H5974" s="33"/>
      <c r="J5974" s="31" t="s">
        <v>1849</v>
      </c>
      <c r="K5974" s="33"/>
      <c r="L5974" s="31" t="s">
        <v>3112</v>
      </c>
      <c r="M5974" s="31" t="s">
        <v>1727</v>
      </c>
    </row>
    <row r="5975" spans="1:13" x14ac:dyDescent="0.2">
      <c r="A5975" s="33"/>
      <c r="B5975" s="33"/>
      <c r="C5975" s="33"/>
      <c r="D5975" s="33"/>
      <c r="E5975" s="33"/>
      <c r="F5975" s="33"/>
      <c r="G5975" s="33"/>
      <c r="H5975" s="33"/>
      <c r="J5975" s="31" t="s">
        <v>1849</v>
      </c>
      <c r="K5975" s="33"/>
      <c r="L5975" s="31" t="s">
        <v>3112</v>
      </c>
      <c r="M5975" s="31" t="s">
        <v>1727</v>
      </c>
    </row>
    <row r="5976" spans="1:13" x14ac:dyDescent="0.2">
      <c r="A5976" s="33"/>
      <c r="B5976" s="33"/>
      <c r="C5976" s="33"/>
      <c r="D5976" s="33"/>
      <c r="E5976" s="33"/>
      <c r="F5976" s="33"/>
      <c r="G5976" s="33"/>
      <c r="H5976" s="33"/>
      <c r="J5976" s="31" t="s">
        <v>1849</v>
      </c>
      <c r="K5976" s="33"/>
      <c r="L5976" s="31" t="s">
        <v>3112</v>
      </c>
      <c r="M5976" s="31" t="s">
        <v>1727</v>
      </c>
    </row>
    <row r="5977" spans="1:13" x14ac:dyDescent="0.2">
      <c r="A5977" s="33"/>
      <c r="B5977" s="33"/>
      <c r="C5977" s="33"/>
      <c r="D5977" s="33"/>
      <c r="E5977" s="33"/>
      <c r="F5977" s="33"/>
      <c r="G5977" s="33"/>
      <c r="H5977" s="33"/>
      <c r="J5977" s="31" t="s">
        <v>1849</v>
      </c>
      <c r="K5977" s="33"/>
      <c r="L5977" s="31" t="s">
        <v>3112</v>
      </c>
      <c r="M5977" s="31" t="s">
        <v>1727</v>
      </c>
    </row>
    <row r="5978" spans="1:13" x14ac:dyDescent="0.2">
      <c r="A5978" s="33"/>
      <c r="B5978" s="33"/>
      <c r="C5978" s="33"/>
      <c r="D5978" s="33"/>
      <c r="E5978" s="33"/>
      <c r="F5978" s="33"/>
      <c r="G5978" s="33"/>
      <c r="H5978" s="33"/>
      <c r="J5978" s="31" t="s">
        <v>1849</v>
      </c>
      <c r="K5978" s="33"/>
      <c r="L5978" s="31" t="s">
        <v>3112</v>
      </c>
      <c r="M5978" s="31" t="s">
        <v>1727</v>
      </c>
    </row>
    <row r="5979" spans="1:13" x14ac:dyDescent="0.2">
      <c r="A5979" s="33"/>
      <c r="B5979" s="33"/>
      <c r="C5979" s="33"/>
      <c r="D5979" s="33"/>
      <c r="E5979" s="33"/>
      <c r="F5979" s="33"/>
      <c r="G5979" s="33"/>
      <c r="H5979" s="33"/>
      <c r="J5979" s="31" t="s">
        <v>1849</v>
      </c>
      <c r="K5979" s="33"/>
      <c r="L5979" s="31" t="s">
        <v>3112</v>
      </c>
      <c r="M5979" s="31" t="s">
        <v>1727</v>
      </c>
    </row>
    <row r="5980" spans="1:13" x14ac:dyDescent="0.2">
      <c r="A5980" s="33"/>
      <c r="B5980" s="33"/>
      <c r="C5980" s="33"/>
      <c r="D5980" s="33"/>
      <c r="E5980" s="33"/>
      <c r="F5980" s="33"/>
      <c r="G5980" s="33"/>
      <c r="H5980" s="33"/>
      <c r="J5980" s="31" t="s">
        <v>1849</v>
      </c>
      <c r="K5980" s="33"/>
      <c r="L5980" s="31" t="s">
        <v>3112</v>
      </c>
      <c r="M5980" s="31" t="s">
        <v>1727</v>
      </c>
    </row>
    <row r="5981" spans="1:13" x14ac:dyDescent="0.2">
      <c r="A5981" s="33"/>
      <c r="B5981" s="33"/>
      <c r="C5981" s="33"/>
      <c r="D5981" s="33"/>
      <c r="E5981" s="33"/>
      <c r="F5981" s="33"/>
      <c r="G5981" s="33"/>
      <c r="H5981" s="33"/>
      <c r="J5981" s="31" t="s">
        <v>1849</v>
      </c>
      <c r="K5981" s="33"/>
      <c r="L5981" s="31" t="s">
        <v>3112</v>
      </c>
      <c r="M5981" s="31" t="s">
        <v>1727</v>
      </c>
    </row>
    <row r="5982" spans="1:13" x14ac:dyDescent="0.2">
      <c r="A5982" s="33"/>
      <c r="B5982" s="33"/>
      <c r="C5982" s="33"/>
      <c r="D5982" s="33"/>
      <c r="E5982" s="33"/>
      <c r="F5982" s="33"/>
      <c r="G5982" s="33"/>
      <c r="H5982" s="33"/>
      <c r="J5982" s="31" t="s">
        <v>1849</v>
      </c>
      <c r="K5982" s="33"/>
      <c r="L5982" s="31" t="s">
        <v>3112</v>
      </c>
      <c r="M5982" s="31" t="s">
        <v>1727</v>
      </c>
    </row>
    <row r="5983" spans="1:13" x14ac:dyDescent="0.2">
      <c r="A5983" s="33"/>
      <c r="B5983" s="33"/>
      <c r="C5983" s="33"/>
      <c r="D5983" s="33"/>
      <c r="E5983" s="33"/>
      <c r="F5983" s="33"/>
      <c r="G5983" s="33"/>
      <c r="H5983" s="33"/>
      <c r="J5983" s="31" t="s">
        <v>1849</v>
      </c>
      <c r="K5983" s="33"/>
      <c r="L5983" s="31" t="s">
        <v>3112</v>
      </c>
      <c r="M5983" s="31" t="s">
        <v>1727</v>
      </c>
    </row>
    <row r="5984" spans="1:13" x14ac:dyDescent="0.2">
      <c r="A5984" s="33"/>
      <c r="B5984" s="33"/>
      <c r="C5984" s="33"/>
      <c r="D5984" s="33"/>
      <c r="E5984" s="33"/>
      <c r="F5984" s="33"/>
      <c r="G5984" s="33"/>
      <c r="H5984" s="33"/>
      <c r="J5984" s="31" t="s">
        <v>1849</v>
      </c>
      <c r="K5984" s="33"/>
      <c r="L5984" s="31" t="s">
        <v>3112</v>
      </c>
      <c r="M5984" s="31" t="s">
        <v>1727</v>
      </c>
    </row>
    <row r="5985" spans="1:13" x14ac:dyDescent="0.2">
      <c r="A5985" s="33"/>
      <c r="B5985" s="33"/>
      <c r="C5985" s="33"/>
      <c r="D5985" s="33"/>
      <c r="E5985" s="33"/>
      <c r="F5985" s="33"/>
      <c r="G5985" s="33"/>
      <c r="H5985" s="33"/>
      <c r="J5985" s="31" t="s">
        <v>1849</v>
      </c>
      <c r="K5985" s="33"/>
      <c r="L5985" s="31" t="s">
        <v>3112</v>
      </c>
      <c r="M5985" s="31" t="s">
        <v>1727</v>
      </c>
    </row>
    <row r="5986" spans="1:13" x14ac:dyDescent="0.2">
      <c r="A5986" s="33"/>
      <c r="B5986" s="33"/>
      <c r="C5986" s="33"/>
      <c r="D5986" s="33"/>
      <c r="E5986" s="33"/>
      <c r="F5986" s="33"/>
      <c r="G5986" s="33"/>
      <c r="H5986" s="33"/>
      <c r="J5986" s="31" t="s">
        <v>1849</v>
      </c>
      <c r="K5986" s="33"/>
      <c r="L5986" s="31" t="s">
        <v>3112</v>
      </c>
      <c r="M5986" s="31" t="s">
        <v>1727</v>
      </c>
    </row>
    <row r="5987" spans="1:13" x14ac:dyDescent="0.2">
      <c r="A5987" s="33"/>
      <c r="B5987" s="33"/>
      <c r="C5987" s="33"/>
      <c r="D5987" s="33"/>
      <c r="E5987" s="33"/>
      <c r="F5987" s="33"/>
      <c r="G5987" s="33"/>
      <c r="H5987" s="33"/>
      <c r="J5987" s="31" t="s">
        <v>1849</v>
      </c>
      <c r="K5987" s="33"/>
      <c r="L5987" s="31" t="s">
        <v>3112</v>
      </c>
      <c r="M5987" s="31" t="s">
        <v>1727</v>
      </c>
    </row>
    <row r="5988" spans="1:13" x14ac:dyDescent="0.2">
      <c r="A5988" s="33"/>
      <c r="B5988" s="33"/>
      <c r="C5988" s="33"/>
      <c r="D5988" s="33"/>
      <c r="E5988" s="33"/>
      <c r="F5988" s="33"/>
      <c r="G5988" s="33"/>
      <c r="H5988" s="33"/>
      <c r="J5988" s="31" t="s">
        <v>1849</v>
      </c>
      <c r="K5988" s="33"/>
      <c r="L5988" s="31" t="s">
        <v>3112</v>
      </c>
      <c r="M5988" s="31" t="s">
        <v>1727</v>
      </c>
    </row>
    <row r="5989" spans="1:13" x14ac:dyDescent="0.2">
      <c r="A5989" s="33"/>
      <c r="B5989" s="33"/>
      <c r="C5989" s="33"/>
      <c r="D5989" s="33"/>
      <c r="E5989" s="33"/>
      <c r="F5989" s="33"/>
      <c r="G5989" s="33"/>
      <c r="H5989" s="33"/>
      <c r="J5989" s="31" t="s">
        <v>1849</v>
      </c>
      <c r="K5989" s="33"/>
      <c r="L5989" s="31" t="s">
        <v>3112</v>
      </c>
      <c r="M5989" s="31" t="s">
        <v>1727</v>
      </c>
    </row>
    <row r="5990" spans="1:13" x14ac:dyDescent="0.2">
      <c r="A5990" s="33"/>
      <c r="B5990" s="33"/>
      <c r="C5990" s="33"/>
      <c r="D5990" s="33"/>
      <c r="E5990" s="33"/>
      <c r="F5990" s="33"/>
      <c r="G5990" s="33"/>
      <c r="H5990" s="33"/>
      <c r="J5990" s="31" t="s">
        <v>1849</v>
      </c>
      <c r="K5990" s="33"/>
      <c r="L5990" s="31" t="s">
        <v>3112</v>
      </c>
      <c r="M5990" s="31" t="s">
        <v>1727</v>
      </c>
    </row>
    <row r="5991" spans="1:13" x14ac:dyDescent="0.2">
      <c r="A5991" s="33"/>
      <c r="B5991" s="33"/>
      <c r="C5991" s="33"/>
      <c r="D5991" s="33"/>
      <c r="E5991" s="33"/>
      <c r="F5991" s="33"/>
      <c r="G5991" s="33"/>
      <c r="H5991" s="33"/>
      <c r="J5991" s="31" t="s">
        <v>1849</v>
      </c>
      <c r="K5991" s="33"/>
      <c r="L5991" s="31" t="s">
        <v>3112</v>
      </c>
      <c r="M5991" s="31" t="s">
        <v>1727</v>
      </c>
    </row>
    <row r="5992" spans="1:13" x14ac:dyDescent="0.2">
      <c r="A5992" s="33"/>
      <c r="B5992" s="33"/>
      <c r="C5992" s="33"/>
      <c r="D5992" s="33"/>
      <c r="E5992" s="33"/>
      <c r="F5992" s="33"/>
      <c r="G5992" s="33"/>
      <c r="H5992" s="33"/>
      <c r="J5992" s="31" t="s">
        <v>1849</v>
      </c>
      <c r="K5992" s="33"/>
      <c r="L5992" s="31" t="s">
        <v>3112</v>
      </c>
      <c r="M5992" s="31" t="s">
        <v>1727</v>
      </c>
    </row>
    <row r="5993" spans="1:13" x14ac:dyDescent="0.2">
      <c r="A5993" s="33"/>
      <c r="B5993" s="33"/>
      <c r="C5993" s="33"/>
      <c r="D5993" s="33"/>
      <c r="E5993" s="33"/>
      <c r="F5993" s="33"/>
      <c r="G5993" s="33"/>
      <c r="H5993" s="33"/>
      <c r="J5993" s="31" t="s">
        <v>1849</v>
      </c>
      <c r="K5993" s="33"/>
      <c r="L5993" s="31" t="s">
        <v>3112</v>
      </c>
      <c r="M5993" s="31" t="s">
        <v>1727</v>
      </c>
    </row>
    <row r="5994" spans="1:13" x14ac:dyDescent="0.2">
      <c r="A5994" s="33"/>
      <c r="B5994" s="33"/>
      <c r="C5994" s="33"/>
      <c r="D5994" s="33"/>
      <c r="E5994" s="33"/>
      <c r="F5994" s="33"/>
      <c r="G5994" s="33"/>
      <c r="H5994" s="33"/>
      <c r="J5994" s="31" t="s">
        <v>1849</v>
      </c>
      <c r="K5994" s="33"/>
      <c r="L5994" s="31" t="s">
        <v>3112</v>
      </c>
      <c r="M5994" s="31" t="s">
        <v>1727</v>
      </c>
    </row>
    <row r="5995" spans="1:13" x14ac:dyDescent="0.2">
      <c r="A5995" s="33"/>
      <c r="B5995" s="33"/>
      <c r="C5995" s="33"/>
      <c r="D5995" s="33"/>
      <c r="E5995" s="33"/>
      <c r="F5995" s="33"/>
      <c r="G5995" s="33"/>
      <c r="H5995" s="33"/>
      <c r="J5995" s="31" t="s">
        <v>1849</v>
      </c>
      <c r="K5995" s="33"/>
      <c r="L5995" s="31" t="s">
        <v>3112</v>
      </c>
      <c r="M5995" s="31" t="s">
        <v>1727</v>
      </c>
    </row>
    <row r="5996" spans="1:13" x14ac:dyDescent="0.2">
      <c r="A5996" s="33"/>
      <c r="B5996" s="33"/>
      <c r="C5996" s="33"/>
      <c r="D5996" s="33"/>
      <c r="E5996" s="33"/>
      <c r="F5996" s="33"/>
      <c r="G5996" s="33"/>
      <c r="H5996" s="33"/>
      <c r="J5996" s="31" t="s">
        <v>1849</v>
      </c>
      <c r="K5996" s="33"/>
      <c r="L5996" s="31" t="s">
        <v>3112</v>
      </c>
      <c r="M5996" s="31" t="s">
        <v>1727</v>
      </c>
    </row>
    <row r="5997" spans="1:13" x14ac:dyDescent="0.2">
      <c r="A5997" s="33"/>
      <c r="B5997" s="33"/>
      <c r="C5997" s="33"/>
      <c r="D5997" s="33"/>
      <c r="E5997" s="33"/>
      <c r="F5997" s="33"/>
      <c r="G5997" s="33"/>
      <c r="H5997" s="33"/>
      <c r="J5997" s="31" t="s">
        <v>1849</v>
      </c>
      <c r="K5997" s="33"/>
      <c r="L5997" s="31" t="s">
        <v>3112</v>
      </c>
      <c r="M5997" s="31" t="s">
        <v>1727</v>
      </c>
    </row>
    <row r="5998" spans="1:13" x14ac:dyDescent="0.2">
      <c r="A5998" s="33"/>
      <c r="B5998" s="33"/>
      <c r="C5998" s="33"/>
      <c r="D5998" s="33"/>
      <c r="E5998" s="33"/>
      <c r="F5998" s="33"/>
      <c r="G5998" s="33"/>
      <c r="H5998" s="33"/>
      <c r="J5998" s="31" t="s">
        <v>1849</v>
      </c>
      <c r="K5998" s="33"/>
      <c r="L5998" s="31" t="s">
        <v>3112</v>
      </c>
      <c r="M5998" s="31" t="s">
        <v>1727</v>
      </c>
    </row>
    <row r="5999" spans="1:13" x14ac:dyDescent="0.2">
      <c r="A5999" s="33"/>
      <c r="B5999" s="33"/>
      <c r="C5999" s="33"/>
      <c r="D5999" s="33"/>
      <c r="E5999" s="33"/>
      <c r="F5999" s="33"/>
      <c r="G5999" s="33"/>
      <c r="H5999" s="33"/>
      <c r="J5999" s="31" t="s">
        <v>1849</v>
      </c>
      <c r="K5999" s="33"/>
      <c r="L5999" s="31" t="s">
        <v>3112</v>
      </c>
      <c r="M5999" s="31" t="s">
        <v>1727</v>
      </c>
    </row>
    <row r="6000" spans="1:13" x14ac:dyDescent="0.2">
      <c r="A6000" s="33"/>
      <c r="B6000" s="33"/>
      <c r="C6000" s="33"/>
      <c r="D6000" s="33"/>
      <c r="E6000" s="33"/>
      <c r="F6000" s="33"/>
      <c r="G6000" s="33"/>
      <c r="H6000" s="33"/>
      <c r="J6000" s="31" t="s">
        <v>1849</v>
      </c>
      <c r="K6000" s="33"/>
      <c r="L6000" s="31" t="s">
        <v>3112</v>
      </c>
      <c r="M6000" s="31" t="s">
        <v>1727</v>
      </c>
    </row>
    <row r="6001" spans="1:13" x14ac:dyDescent="0.2">
      <c r="A6001" s="33"/>
      <c r="B6001" s="33"/>
      <c r="C6001" s="33"/>
      <c r="D6001" s="33"/>
      <c r="E6001" s="33"/>
      <c r="F6001" s="33"/>
      <c r="G6001" s="33"/>
      <c r="H6001" s="33"/>
      <c r="J6001" s="31" t="s">
        <v>1849</v>
      </c>
      <c r="K6001" s="33"/>
      <c r="L6001" s="31" t="s">
        <v>3112</v>
      </c>
      <c r="M6001" s="31" t="s">
        <v>1727</v>
      </c>
    </row>
    <row r="6002" spans="1:13" x14ac:dyDescent="0.2">
      <c r="A6002" s="33"/>
      <c r="B6002" s="33"/>
      <c r="C6002" s="33"/>
      <c r="D6002" s="33"/>
      <c r="E6002" s="33"/>
      <c r="F6002" s="33"/>
      <c r="G6002" s="33"/>
      <c r="H6002" s="33"/>
      <c r="J6002" s="31" t="s">
        <v>1849</v>
      </c>
      <c r="K6002" s="33"/>
      <c r="L6002" s="31" t="s">
        <v>3112</v>
      </c>
      <c r="M6002" s="31" t="s">
        <v>1727</v>
      </c>
    </row>
    <row r="6003" spans="1:13" x14ac:dyDescent="0.2">
      <c r="A6003" s="33"/>
      <c r="B6003" s="33"/>
      <c r="C6003" s="33"/>
      <c r="D6003" s="33"/>
      <c r="E6003" s="33"/>
      <c r="F6003" s="33"/>
      <c r="G6003" s="33"/>
      <c r="H6003" s="33"/>
      <c r="J6003" s="31" t="s">
        <v>1849</v>
      </c>
      <c r="K6003" s="33"/>
      <c r="L6003" s="31" t="s">
        <v>3112</v>
      </c>
      <c r="M6003" s="31" t="s">
        <v>1727</v>
      </c>
    </row>
    <row r="6004" spans="1:13" x14ac:dyDescent="0.2">
      <c r="A6004" s="33"/>
      <c r="B6004" s="33"/>
      <c r="C6004" s="33"/>
      <c r="D6004" s="33"/>
      <c r="E6004" s="33"/>
      <c r="F6004" s="33"/>
      <c r="G6004" s="33"/>
      <c r="H6004" s="33"/>
      <c r="J6004" s="31" t="s">
        <v>1849</v>
      </c>
      <c r="K6004" s="33"/>
      <c r="L6004" s="31" t="s">
        <v>3112</v>
      </c>
      <c r="M6004" s="31" t="s">
        <v>1455</v>
      </c>
    </row>
    <row r="6005" spans="1:13" x14ac:dyDescent="0.2">
      <c r="A6005" s="33"/>
      <c r="B6005" s="33"/>
      <c r="C6005" s="33"/>
      <c r="D6005" s="33"/>
      <c r="E6005" s="33"/>
      <c r="F6005" s="33"/>
      <c r="G6005" s="33"/>
      <c r="H6005" s="33"/>
      <c r="J6005" s="31" t="s">
        <v>1849</v>
      </c>
      <c r="K6005" s="33"/>
      <c r="L6005" s="31" t="s">
        <v>3112</v>
      </c>
      <c r="M6005" s="31" t="s">
        <v>1455</v>
      </c>
    </row>
    <row r="6006" spans="1:13" x14ac:dyDescent="0.2">
      <c r="A6006" s="33"/>
      <c r="B6006" s="33"/>
      <c r="C6006" s="33"/>
      <c r="D6006" s="33"/>
      <c r="E6006" s="33"/>
      <c r="F6006" s="33"/>
      <c r="G6006" s="33"/>
      <c r="H6006" s="33"/>
      <c r="J6006" s="31" t="s">
        <v>1849</v>
      </c>
      <c r="K6006" s="33"/>
      <c r="L6006" s="31" t="s">
        <v>3112</v>
      </c>
      <c r="M6006" s="31" t="s">
        <v>1874</v>
      </c>
    </row>
    <row r="6007" spans="1:13" x14ac:dyDescent="0.2">
      <c r="A6007" s="33"/>
      <c r="B6007" s="33"/>
      <c r="C6007" s="33"/>
      <c r="D6007" s="33"/>
      <c r="E6007" s="33"/>
      <c r="F6007" s="33"/>
      <c r="G6007" s="33"/>
      <c r="H6007" s="33"/>
      <c r="J6007" s="31" t="s">
        <v>1849</v>
      </c>
      <c r="K6007" s="33"/>
      <c r="L6007" s="31" t="s">
        <v>3112</v>
      </c>
      <c r="M6007" s="31" t="s">
        <v>1874</v>
      </c>
    </row>
    <row r="6008" spans="1:13" x14ac:dyDescent="0.2">
      <c r="A6008" s="33"/>
      <c r="B6008" s="33"/>
      <c r="C6008" s="33"/>
      <c r="D6008" s="33"/>
      <c r="E6008" s="33"/>
      <c r="F6008" s="33"/>
      <c r="G6008" s="33"/>
      <c r="H6008" s="33"/>
      <c r="J6008" s="31" t="s">
        <v>1849</v>
      </c>
      <c r="K6008" s="33"/>
      <c r="L6008" s="31" t="s">
        <v>3112</v>
      </c>
      <c r="M6008" s="31" t="s">
        <v>1874</v>
      </c>
    </row>
    <row r="6009" spans="1:13" x14ac:dyDescent="0.2">
      <c r="A6009" s="33"/>
      <c r="B6009" s="33"/>
      <c r="C6009" s="33"/>
      <c r="D6009" s="33"/>
      <c r="E6009" s="33"/>
      <c r="F6009" s="33"/>
      <c r="G6009" s="33"/>
      <c r="H6009" s="33"/>
      <c r="J6009" s="31" t="s">
        <v>1849</v>
      </c>
      <c r="K6009" s="33"/>
      <c r="L6009" s="31" t="s">
        <v>3112</v>
      </c>
      <c r="M6009" s="31" t="s">
        <v>1874</v>
      </c>
    </row>
    <row r="6010" spans="1:13" x14ac:dyDescent="0.2">
      <c r="A6010" s="33"/>
      <c r="B6010" s="33"/>
      <c r="C6010" s="33"/>
      <c r="D6010" s="33"/>
      <c r="E6010" s="33"/>
      <c r="F6010" s="33"/>
      <c r="G6010" s="33"/>
      <c r="H6010" s="33"/>
      <c r="J6010" s="31" t="s">
        <v>1849</v>
      </c>
      <c r="K6010" s="33"/>
      <c r="L6010" s="31" t="s">
        <v>3112</v>
      </c>
      <c r="M6010" s="31" t="s">
        <v>1874</v>
      </c>
    </row>
    <row r="6011" spans="1:13" x14ac:dyDescent="0.2">
      <c r="A6011" s="33"/>
      <c r="B6011" s="33"/>
      <c r="C6011" s="33"/>
      <c r="D6011" s="33"/>
      <c r="E6011" s="33"/>
      <c r="F6011" s="33"/>
      <c r="G6011" s="33"/>
      <c r="H6011" s="33"/>
      <c r="J6011" s="31" t="s">
        <v>1849</v>
      </c>
      <c r="K6011" s="33"/>
      <c r="L6011" s="31" t="s">
        <v>3112</v>
      </c>
      <c r="M6011" s="31" t="s">
        <v>1874</v>
      </c>
    </row>
    <row r="6012" spans="1:13" x14ac:dyDescent="0.2">
      <c r="A6012" s="33"/>
      <c r="B6012" s="33"/>
      <c r="C6012" s="33"/>
      <c r="D6012" s="33"/>
      <c r="E6012" s="33"/>
      <c r="F6012" s="33"/>
      <c r="G6012" s="33"/>
      <c r="H6012" s="33"/>
      <c r="J6012" s="31" t="s">
        <v>1849</v>
      </c>
      <c r="K6012" s="33"/>
      <c r="L6012" s="31" t="s">
        <v>3112</v>
      </c>
      <c r="M6012" s="31" t="s">
        <v>1874</v>
      </c>
    </row>
    <row r="6013" spans="1:13" x14ac:dyDescent="0.2">
      <c r="A6013" s="33"/>
      <c r="B6013" s="33"/>
      <c r="C6013" s="33"/>
      <c r="D6013" s="33"/>
      <c r="E6013" s="33"/>
      <c r="F6013" s="33"/>
      <c r="G6013" s="33"/>
      <c r="H6013" s="33"/>
      <c r="J6013" s="31" t="s">
        <v>1849</v>
      </c>
      <c r="K6013" s="33"/>
      <c r="L6013" s="31" t="s">
        <v>3112</v>
      </c>
      <c r="M6013" s="31" t="s">
        <v>1874</v>
      </c>
    </row>
    <row r="6014" spans="1:13" x14ac:dyDescent="0.2">
      <c r="A6014" s="33"/>
      <c r="B6014" s="33"/>
      <c r="C6014" s="33"/>
      <c r="D6014" s="33"/>
      <c r="E6014" s="33"/>
      <c r="F6014" s="33"/>
      <c r="G6014" s="33"/>
      <c r="H6014" s="33"/>
      <c r="J6014" s="31" t="s">
        <v>1849</v>
      </c>
      <c r="K6014" s="33"/>
      <c r="L6014" s="31" t="s">
        <v>3112</v>
      </c>
      <c r="M6014" s="31" t="s">
        <v>1874</v>
      </c>
    </row>
    <row r="6015" spans="1:13" x14ac:dyDescent="0.2">
      <c r="A6015" s="33"/>
      <c r="B6015" s="33"/>
      <c r="C6015" s="33"/>
      <c r="D6015" s="33"/>
      <c r="E6015" s="33"/>
      <c r="F6015" s="33"/>
      <c r="G6015" s="33"/>
      <c r="H6015" s="33"/>
      <c r="J6015" s="31" t="s">
        <v>1849</v>
      </c>
      <c r="K6015" s="33"/>
      <c r="L6015" s="31" t="s">
        <v>3112</v>
      </c>
      <c r="M6015" s="31" t="s">
        <v>1874</v>
      </c>
    </row>
    <row r="6016" spans="1:13" x14ac:dyDescent="0.2">
      <c r="A6016" s="33"/>
      <c r="B6016" s="33"/>
      <c r="C6016" s="33"/>
      <c r="D6016" s="33"/>
      <c r="E6016" s="33"/>
      <c r="F6016" s="33"/>
      <c r="G6016" s="33"/>
      <c r="H6016" s="33"/>
      <c r="J6016" s="31" t="s">
        <v>1849</v>
      </c>
      <c r="K6016" s="33"/>
      <c r="L6016" s="31" t="s">
        <v>3112</v>
      </c>
      <c r="M6016" s="31" t="s">
        <v>1875</v>
      </c>
    </row>
    <row r="6017" spans="1:13" x14ac:dyDescent="0.2">
      <c r="A6017" s="33"/>
      <c r="B6017" s="33"/>
      <c r="C6017" s="33"/>
      <c r="D6017" s="33"/>
      <c r="E6017" s="33"/>
      <c r="F6017" s="33"/>
      <c r="G6017" s="33"/>
      <c r="H6017" s="33"/>
      <c r="J6017" s="31" t="s">
        <v>1849</v>
      </c>
      <c r="K6017" s="33"/>
      <c r="L6017" s="31" t="s">
        <v>3112</v>
      </c>
      <c r="M6017" s="31" t="s">
        <v>1875</v>
      </c>
    </row>
    <row r="6018" spans="1:13" x14ac:dyDescent="0.2">
      <c r="A6018" s="33"/>
      <c r="B6018" s="33"/>
      <c r="C6018" s="33"/>
      <c r="D6018" s="33"/>
      <c r="E6018" s="33"/>
      <c r="F6018" s="33"/>
      <c r="G6018" s="33"/>
      <c r="H6018" s="33"/>
      <c r="J6018" s="31" t="s">
        <v>1849</v>
      </c>
      <c r="K6018" s="33"/>
      <c r="L6018" s="31" t="s">
        <v>3112</v>
      </c>
      <c r="M6018" s="31" t="s">
        <v>1875</v>
      </c>
    </row>
    <row r="6019" spans="1:13" x14ac:dyDescent="0.2">
      <c r="A6019" s="33"/>
      <c r="B6019" s="33"/>
      <c r="C6019" s="33"/>
      <c r="D6019" s="33"/>
      <c r="E6019" s="33"/>
      <c r="F6019" s="33"/>
      <c r="G6019" s="33"/>
      <c r="H6019" s="33"/>
      <c r="J6019" s="31" t="s">
        <v>1849</v>
      </c>
      <c r="K6019" s="33"/>
      <c r="L6019" s="31" t="s">
        <v>3112</v>
      </c>
      <c r="M6019" s="31" t="s">
        <v>1875</v>
      </c>
    </row>
    <row r="6020" spans="1:13" x14ac:dyDescent="0.2">
      <c r="A6020" s="33"/>
      <c r="B6020" s="33"/>
      <c r="C6020" s="33"/>
      <c r="D6020" s="33"/>
      <c r="E6020" s="33"/>
      <c r="F6020" s="33"/>
      <c r="G6020" s="33"/>
      <c r="H6020" s="33"/>
      <c r="J6020" s="31" t="s">
        <v>1849</v>
      </c>
      <c r="K6020" s="33"/>
      <c r="L6020" s="31" t="s">
        <v>3112</v>
      </c>
      <c r="M6020" s="31" t="s">
        <v>1875</v>
      </c>
    </row>
    <row r="6021" spans="1:13" x14ac:dyDescent="0.2">
      <c r="A6021" s="33"/>
      <c r="B6021" s="33"/>
      <c r="C6021" s="33"/>
      <c r="D6021" s="33"/>
      <c r="E6021" s="33"/>
      <c r="F6021" s="33"/>
      <c r="G6021" s="33"/>
      <c r="H6021" s="33"/>
      <c r="J6021" s="31" t="s">
        <v>1849</v>
      </c>
      <c r="K6021" s="33"/>
      <c r="L6021" s="31" t="s">
        <v>3112</v>
      </c>
      <c r="M6021" s="31" t="s">
        <v>1875</v>
      </c>
    </row>
    <row r="6022" spans="1:13" x14ac:dyDescent="0.2">
      <c r="A6022" s="33"/>
      <c r="B6022" s="33"/>
      <c r="C6022" s="33"/>
      <c r="D6022" s="33"/>
      <c r="E6022" s="33"/>
      <c r="F6022" s="33"/>
      <c r="G6022" s="33"/>
      <c r="H6022" s="33"/>
      <c r="J6022" s="31" t="s">
        <v>1849</v>
      </c>
      <c r="K6022" s="33"/>
      <c r="L6022" s="31" t="s">
        <v>3112</v>
      </c>
      <c r="M6022" s="31" t="s">
        <v>1876</v>
      </c>
    </row>
    <row r="6023" spans="1:13" x14ac:dyDescent="0.2">
      <c r="A6023" s="33"/>
      <c r="B6023" s="33"/>
      <c r="C6023" s="33"/>
      <c r="D6023" s="33"/>
      <c r="E6023" s="33"/>
      <c r="F6023" s="33"/>
      <c r="G6023" s="33"/>
      <c r="H6023" s="33"/>
      <c r="J6023" s="31" t="s">
        <v>1849</v>
      </c>
      <c r="K6023" s="33"/>
      <c r="L6023" s="31" t="s">
        <v>3112</v>
      </c>
      <c r="M6023" s="31" t="s">
        <v>1876</v>
      </c>
    </row>
    <row r="6024" spans="1:13" x14ac:dyDescent="0.2">
      <c r="A6024" s="33"/>
      <c r="B6024" s="33"/>
      <c r="C6024" s="33"/>
      <c r="D6024" s="33"/>
      <c r="E6024" s="33"/>
      <c r="F6024" s="33"/>
      <c r="G6024" s="33"/>
      <c r="H6024" s="33"/>
      <c r="J6024" s="31" t="s">
        <v>1849</v>
      </c>
      <c r="K6024" s="33"/>
      <c r="L6024" s="31" t="s">
        <v>3112</v>
      </c>
      <c r="M6024" s="31" t="s">
        <v>1876</v>
      </c>
    </row>
    <row r="6025" spans="1:13" x14ac:dyDescent="0.2">
      <c r="A6025" s="33"/>
      <c r="B6025" s="33"/>
      <c r="C6025" s="33"/>
      <c r="D6025" s="33"/>
      <c r="E6025" s="33"/>
      <c r="F6025" s="33"/>
      <c r="G6025" s="33"/>
      <c r="H6025" s="33"/>
      <c r="J6025" s="31" t="s">
        <v>1849</v>
      </c>
      <c r="K6025" s="33"/>
      <c r="L6025" s="31" t="s">
        <v>3112</v>
      </c>
      <c r="M6025" s="31" t="s">
        <v>1876</v>
      </c>
    </row>
    <row r="6026" spans="1:13" x14ac:dyDescent="0.2">
      <c r="A6026" s="33"/>
      <c r="B6026" s="33"/>
      <c r="C6026" s="33"/>
      <c r="D6026" s="33"/>
      <c r="E6026" s="33"/>
      <c r="F6026" s="33"/>
      <c r="G6026" s="33"/>
      <c r="H6026" s="33"/>
      <c r="J6026" s="31" t="s">
        <v>1849</v>
      </c>
      <c r="K6026" s="33"/>
      <c r="L6026" s="31" t="s">
        <v>3112</v>
      </c>
      <c r="M6026" s="31" t="s">
        <v>1876</v>
      </c>
    </row>
    <row r="6027" spans="1:13" x14ac:dyDescent="0.2">
      <c r="A6027" s="33"/>
      <c r="B6027" s="33"/>
      <c r="C6027" s="33"/>
      <c r="D6027" s="33"/>
      <c r="E6027" s="33"/>
      <c r="F6027" s="33"/>
      <c r="G6027" s="33"/>
      <c r="H6027" s="33"/>
      <c r="J6027" s="31" t="s">
        <v>1849</v>
      </c>
      <c r="K6027" s="33"/>
      <c r="L6027" s="31" t="s">
        <v>3112</v>
      </c>
      <c r="M6027" s="31" t="s">
        <v>1876</v>
      </c>
    </row>
    <row r="6028" spans="1:13" x14ac:dyDescent="0.2">
      <c r="A6028" s="33"/>
      <c r="B6028" s="33"/>
      <c r="C6028" s="33"/>
      <c r="D6028" s="33"/>
      <c r="E6028" s="33"/>
      <c r="F6028" s="33"/>
      <c r="G6028" s="33"/>
      <c r="H6028" s="33"/>
      <c r="J6028" s="31" t="s">
        <v>1849</v>
      </c>
      <c r="K6028" s="33"/>
      <c r="L6028" s="31" t="s">
        <v>3112</v>
      </c>
      <c r="M6028" s="31" t="s">
        <v>1876</v>
      </c>
    </row>
    <row r="6029" spans="1:13" x14ac:dyDescent="0.2">
      <c r="A6029" s="33"/>
      <c r="B6029" s="33"/>
      <c r="C6029" s="33"/>
      <c r="D6029" s="33"/>
      <c r="E6029" s="33"/>
      <c r="F6029" s="33"/>
      <c r="G6029" s="33"/>
      <c r="H6029" s="33"/>
      <c r="J6029" s="31" t="s">
        <v>1849</v>
      </c>
      <c r="K6029" s="33"/>
      <c r="L6029" s="31" t="s">
        <v>3112</v>
      </c>
      <c r="M6029" s="31" t="s">
        <v>1876</v>
      </c>
    </row>
    <row r="6030" spans="1:13" x14ac:dyDescent="0.2">
      <c r="A6030" s="33"/>
      <c r="B6030" s="33"/>
      <c r="C6030" s="33"/>
      <c r="D6030" s="33"/>
      <c r="E6030" s="33"/>
      <c r="F6030" s="33"/>
      <c r="G6030" s="33"/>
      <c r="H6030" s="33"/>
      <c r="J6030" s="31" t="s">
        <v>1849</v>
      </c>
      <c r="K6030" s="33"/>
      <c r="L6030" s="31" t="s">
        <v>3112</v>
      </c>
      <c r="M6030" s="31" t="s">
        <v>1876</v>
      </c>
    </row>
    <row r="6031" spans="1:13" x14ac:dyDescent="0.2">
      <c r="A6031" s="33"/>
      <c r="B6031" s="33"/>
      <c r="C6031" s="33"/>
      <c r="D6031" s="33"/>
      <c r="E6031" s="33"/>
      <c r="F6031" s="33"/>
      <c r="G6031" s="33"/>
      <c r="H6031" s="33"/>
      <c r="J6031" s="31" t="s">
        <v>1849</v>
      </c>
      <c r="K6031" s="33"/>
      <c r="L6031" s="31" t="s">
        <v>3112</v>
      </c>
      <c r="M6031" s="31" t="s">
        <v>1876</v>
      </c>
    </row>
    <row r="6032" spans="1:13" x14ac:dyDescent="0.2">
      <c r="A6032" s="33"/>
      <c r="B6032" s="33"/>
      <c r="C6032" s="33"/>
      <c r="D6032" s="33"/>
      <c r="E6032" s="33"/>
      <c r="F6032" s="33"/>
      <c r="G6032" s="33"/>
      <c r="H6032" s="33"/>
      <c r="J6032" s="31" t="s">
        <v>1849</v>
      </c>
      <c r="K6032" s="33"/>
      <c r="L6032" s="31" t="s">
        <v>3112</v>
      </c>
      <c r="M6032" s="31" t="s">
        <v>1876</v>
      </c>
    </row>
    <row r="6033" spans="1:13" x14ac:dyDescent="0.2">
      <c r="A6033" s="33"/>
      <c r="B6033" s="33"/>
      <c r="C6033" s="33"/>
      <c r="D6033" s="33"/>
      <c r="E6033" s="33"/>
      <c r="F6033" s="33"/>
      <c r="G6033" s="33"/>
      <c r="H6033" s="33"/>
      <c r="J6033" s="31" t="s">
        <v>1849</v>
      </c>
      <c r="K6033" s="33"/>
      <c r="L6033" s="31" t="s">
        <v>3112</v>
      </c>
      <c r="M6033" s="31" t="s">
        <v>1876</v>
      </c>
    </row>
    <row r="6034" spans="1:13" x14ac:dyDescent="0.2">
      <c r="A6034" s="33"/>
      <c r="B6034" s="33"/>
      <c r="C6034" s="33"/>
      <c r="D6034" s="33"/>
      <c r="E6034" s="33"/>
      <c r="F6034" s="33"/>
      <c r="G6034" s="33"/>
      <c r="H6034" s="33"/>
      <c r="J6034" s="31" t="s">
        <v>1849</v>
      </c>
      <c r="K6034" s="33"/>
      <c r="L6034" s="31" t="s">
        <v>3112</v>
      </c>
      <c r="M6034" s="31" t="s">
        <v>1876</v>
      </c>
    </row>
    <row r="6035" spans="1:13" x14ac:dyDescent="0.2">
      <c r="A6035" s="33"/>
      <c r="B6035" s="33"/>
      <c r="C6035" s="33"/>
      <c r="D6035" s="33"/>
      <c r="E6035" s="33"/>
      <c r="F6035" s="33"/>
      <c r="G6035" s="33"/>
      <c r="H6035" s="33"/>
      <c r="J6035" s="31" t="s">
        <v>1849</v>
      </c>
      <c r="K6035" s="33"/>
      <c r="L6035" s="31" t="s">
        <v>3112</v>
      </c>
      <c r="M6035" s="31" t="s">
        <v>1876</v>
      </c>
    </row>
    <row r="6036" spans="1:13" x14ac:dyDescent="0.2">
      <c r="A6036" s="33"/>
      <c r="B6036" s="33"/>
      <c r="C6036" s="33"/>
      <c r="D6036" s="33"/>
      <c r="E6036" s="33"/>
      <c r="F6036" s="33"/>
      <c r="G6036" s="33"/>
      <c r="H6036" s="33"/>
      <c r="J6036" s="31" t="s">
        <v>1849</v>
      </c>
      <c r="K6036" s="33"/>
      <c r="L6036" s="31" t="s">
        <v>3112</v>
      </c>
      <c r="M6036" s="31" t="s">
        <v>1876</v>
      </c>
    </row>
    <row r="6037" spans="1:13" x14ac:dyDescent="0.2">
      <c r="A6037" s="33"/>
      <c r="B6037" s="33"/>
      <c r="C6037" s="33"/>
      <c r="D6037" s="33"/>
      <c r="E6037" s="33"/>
      <c r="F6037" s="33"/>
      <c r="G6037" s="33"/>
      <c r="H6037" s="33"/>
      <c r="J6037" s="31" t="s">
        <v>1849</v>
      </c>
      <c r="K6037" s="33"/>
      <c r="L6037" s="31" t="s">
        <v>3112</v>
      </c>
      <c r="M6037" s="31" t="s">
        <v>1877</v>
      </c>
    </row>
    <row r="6038" spans="1:13" x14ac:dyDescent="0.2">
      <c r="A6038" s="33"/>
      <c r="B6038" s="33"/>
      <c r="C6038" s="33"/>
      <c r="D6038" s="33"/>
      <c r="E6038" s="33"/>
      <c r="F6038" s="33"/>
      <c r="G6038" s="33"/>
      <c r="H6038" s="33"/>
      <c r="J6038" s="31" t="s">
        <v>1849</v>
      </c>
      <c r="K6038" s="33"/>
      <c r="L6038" s="31" t="s">
        <v>3112</v>
      </c>
      <c r="M6038" s="31" t="s">
        <v>1877</v>
      </c>
    </row>
    <row r="6039" spans="1:13" x14ac:dyDescent="0.2">
      <c r="A6039" s="33"/>
      <c r="B6039" s="33"/>
      <c r="C6039" s="33"/>
      <c r="D6039" s="33"/>
      <c r="E6039" s="33"/>
      <c r="F6039" s="33"/>
      <c r="G6039" s="33"/>
      <c r="H6039" s="33"/>
      <c r="J6039" s="31" t="s">
        <v>1849</v>
      </c>
      <c r="K6039" s="33"/>
      <c r="L6039" s="31" t="s">
        <v>3112</v>
      </c>
      <c r="M6039" s="31" t="s">
        <v>1877</v>
      </c>
    </row>
    <row r="6040" spans="1:13" x14ac:dyDescent="0.2">
      <c r="A6040" s="33"/>
      <c r="B6040" s="33"/>
      <c r="C6040" s="33"/>
      <c r="D6040" s="33"/>
      <c r="E6040" s="33"/>
      <c r="F6040" s="33"/>
      <c r="G6040" s="33"/>
      <c r="H6040" s="33"/>
      <c r="J6040" s="31" t="s">
        <v>1849</v>
      </c>
      <c r="K6040" s="33"/>
      <c r="L6040" s="31" t="s">
        <v>3112</v>
      </c>
      <c r="M6040" s="31" t="s">
        <v>1877</v>
      </c>
    </row>
    <row r="6041" spans="1:13" x14ac:dyDescent="0.2">
      <c r="A6041" s="33"/>
      <c r="B6041" s="33"/>
      <c r="C6041" s="33"/>
      <c r="D6041" s="33"/>
      <c r="E6041" s="33"/>
      <c r="F6041" s="33"/>
      <c r="G6041" s="33"/>
      <c r="H6041" s="33"/>
      <c r="J6041" s="31" t="s">
        <v>1849</v>
      </c>
      <c r="K6041" s="33"/>
      <c r="L6041" s="31" t="s">
        <v>3112</v>
      </c>
      <c r="M6041" s="31" t="s">
        <v>1877</v>
      </c>
    </row>
    <row r="6042" spans="1:13" x14ac:dyDescent="0.2">
      <c r="A6042" s="33"/>
      <c r="B6042" s="33"/>
      <c r="C6042" s="33"/>
      <c r="D6042" s="33"/>
      <c r="E6042" s="33"/>
      <c r="F6042" s="33"/>
      <c r="G6042" s="33"/>
      <c r="H6042" s="33"/>
      <c r="J6042" s="31" t="s">
        <v>1849</v>
      </c>
      <c r="K6042" s="33"/>
      <c r="L6042" s="31" t="s">
        <v>3112</v>
      </c>
      <c r="M6042" s="31" t="s">
        <v>1877</v>
      </c>
    </row>
    <row r="6043" spans="1:13" x14ac:dyDescent="0.2">
      <c r="A6043" s="33"/>
      <c r="B6043" s="33"/>
      <c r="C6043" s="33"/>
      <c r="D6043" s="33"/>
      <c r="E6043" s="33"/>
      <c r="F6043" s="33"/>
      <c r="G6043" s="33"/>
      <c r="H6043" s="33"/>
      <c r="J6043" s="31" t="s">
        <v>1849</v>
      </c>
      <c r="K6043" s="33"/>
      <c r="L6043" s="31" t="s">
        <v>3112</v>
      </c>
      <c r="M6043" s="31" t="s">
        <v>1877</v>
      </c>
    </row>
    <row r="6044" spans="1:13" x14ac:dyDescent="0.2">
      <c r="A6044" s="33"/>
      <c r="B6044" s="33"/>
      <c r="C6044" s="33"/>
      <c r="D6044" s="33"/>
      <c r="E6044" s="33"/>
      <c r="F6044" s="33"/>
      <c r="G6044" s="33"/>
      <c r="H6044" s="33"/>
      <c r="J6044" s="31" t="s">
        <v>1849</v>
      </c>
      <c r="K6044" s="33"/>
      <c r="L6044" s="31" t="s">
        <v>3112</v>
      </c>
      <c r="M6044" s="31" t="s">
        <v>1877</v>
      </c>
    </row>
    <row r="6045" spans="1:13" x14ac:dyDescent="0.2">
      <c r="A6045" s="33"/>
      <c r="B6045" s="33"/>
      <c r="C6045" s="33"/>
      <c r="D6045" s="33"/>
      <c r="E6045" s="33"/>
      <c r="F6045" s="33"/>
      <c r="G6045" s="33"/>
      <c r="H6045" s="33"/>
      <c r="J6045" s="31" t="s">
        <v>1849</v>
      </c>
      <c r="K6045" s="33"/>
      <c r="L6045" s="31" t="s">
        <v>3112</v>
      </c>
      <c r="M6045" s="31" t="s">
        <v>3166</v>
      </c>
    </row>
    <row r="6046" spans="1:13" x14ac:dyDescent="0.2">
      <c r="A6046" s="33"/>
      <c r="B6046" s="33"/>
      <c r="C6046" s="33"/>
      <c r="D6046" s="33"/>
      <c r="E6046" s="33"/>
      <c r="F6046" s="33"/>
      <c r="G6046" s="33"/>
      <c r="H6046" s="33"/>
      <c r="J6046" s="31" t="s">
        <v>1849</v>
      </c>
      <c r="K6046" s="33"/>
      <c r="L6046" s="31" t="s">
        <v>3112</v>
      </c>
      <c r="M6046" s="31" t="s">
        <v>3166</v>
      </c>
    </row>
    <row r="6047" spans="1:13" x14ac:dyDescent="0.2">
      <c r="A6047" s="33"/>
      <c r="B6047" s="33"/>
      <c r="C6047" s="33"/>
      <c r="D6047" s="33"/>
      <c r="E6047" s="33"/>
      <c r="F6047" s="33"/>
      <c r="G6047" s="33"/>
      <c r="H6047" s="33"/>
      <c r="J6047" s="31" t="s">
        <v>1849</v>
      </c>
      <c r="K6047" s="33"/>
      <c r="L6047" s="31" t="s">
        <v>3112</v>
      </c>
      <c r="M6047" s="31" t="s">
        <v>3166</v>
      </c>
    </row>
    <row r="6048" spans="1:13" x14ac:dyDescent="0.2">
      <c r="A6048" s="33"/>
      <c r="B6048" s="33"/>
      <c r="C6048" s="33"/>
      <c r="D6048" s="33"/>
      <c r="E6048" s="33"/>
      <c r="F6048" s="33"/>
      <c r="G6048" s="33"/>
      <c r="H6048" s="33"/>
      <c r="J6048" s="31" t="s">
        <v>1849</v>
      </c>
      <c r="K6048" s="33"/>
      <c r="L6048" s="31" t="s">
        <v>3112</v>
      </c>
      <c r="M6048" s="31" t="s">
        <v>3166</v>
      </c>
    </row>
    <row r="6049" spans="1:13" x14ac:dyDescent="0.2">
      <c r="A6049" s="33"/>
      <c r="B6049" s="33"/>
      <c r="C6049" s="33"/>
      <c r="D6049" s="33"/>
      <c r="E6049" s="33"/>
      <c r="F6049" s="33"/>
      <c r="G6049" s="33"/>
      <c r="H6049" s="33"/>
      <c r="J6049" s="31" t="s">
        <v>1849</v>
      </c>
      <c r="K6049" s="33"/>
      <c r="L6049" s="31" t="s">
        <v>3112</v>
      </c>
      <c r="M6049" s="31" t="s">
        <v>3166</v>
      </c>
    </row>
    <row r="6050" spans="1:13" x14ac:dyDescent="0.2">
      <c r="A6050" s="33"/>
      <c r="B6050" s="33"/>
      <c r="C6050" s="33"/>
      <c r="D6050" s="33"/>
      <c r="E6050" s="33"/>
      <c r="F6050" s="33"/>
      <c r="G6050" s="33"/>
      <c r="H6050" s="33"/>
      <c r="J6050" s="31" t="s">
        <v>1849</v>
      </c>
      <c r="K6050" s="33"/>
      <c r="L6050" s="31" t="s">
        <v>3112</v>
      </c>
      <c r="M6050" s="31" t="s">
        <v>3166</v>
      </c>
    </row>
    <row r="6051" spans="1:13" x14ac:dyDescent="0.2">
      <c r="A6051" s="33"/>
      <c r="B6051" s="33"/>
      <c r="C6051" s="33"/>
      <c r="D6051" s="33"/>
      <c r="E6051" s="33"/>
      <c r="F6051" s="33"/>
      <c r="G6051" s="33"/>
      <c r="H6051" s="33"/>
      <c r="J6051" s="31" t="s">
        <v>1849</v>
      </c>
      <c r="K6051" s="33"/>
      <c r="L6051" s="31" t="s">
        <v>3112</v>
      </c>
      <c r="M6051" s="31" t="s">
        <v>3166</v>
      </c>
    </row>
    <row r="6052" spans="1:13" x14ac:dyDescent="0.2">
      <c r="A6052" s="33"/>
      <c r="B6052" s="33"/>
      <c r="C6052" s="33"/>
      <c r="D6052" s="33"/>
      <c r="E6052" s="33"/>
      <c r="F6052" s="33"/>
      <c r="G6052" s="33"/>
      <c r="H6052" s="33"/>
      <c r="J6052" s="31" t="s">
        <v>1849</v>
      </c>
      <c r="K6052" s="33"/>
      <c r="L6052" s="31" t="s">
        <v>3112</v>
      </c>
      <c r="M6052" s="31" t="s">
        <v>3166</v>
      </c>
    </row>
    <row r="6053" spans="1:13" x14ac:dyDescent="0.2">
      <c r="A6053" s="33"/>
      <c r="B6053" s="33"/>
      <c r="C6053" s="33"/>
      <c r="D6053" s="33"/>
      <c r="E6053" s="33"/>
      <c r="F6053" s="33"/>
      <c r="G6053" s="33"/>
      <c r="H6053" s="33"/>
      <c r="J6053" s="31" t="s">
        <v>1849</v>
      </c>
      <c r="K6053" s="33"/>
      <c r="L6053" s="31" t="s">
        <v>3112</v>
      </c>
      <c r="M6053" s="31" t="s">
        <v>3166</v>
      </c>
    </row>
    <row r="6054" spans="1:13" x14ac:dyDescent="0.2">
      <c r="A6054" s="33"/>
      <c r="B6054" s="33"/>
      <c r="C6054" s="33"/>
      <c r="D6054" s="33"/>
      <c r="E6054" s="33"/>
      <c r="F6054" s="33"/>
      <c r="G6054" s="33"/>
      <c r="H6054" s="33"/>
      <c r="J6054" s="31" t="s">
        <v>1849</v>
      </c>
      <c r="K6054" s="33"/>
      <c r="L6054" s="31" t="s">
        <v>3112</v>
      </c>
      <c r="M6054" s="31" t="s">
        <v>3166</v>
      </c>
    </row>
    <row r="6055" spans="1:13" x14ac:dyDescent="0.2">
      <c r="A6055" s="33"/>
      <c r="B6055" s="33"/>
      <c r="C6055" s="33"/>
      <c r="D6055" s="33"/>
      <c r="E6055" s="33"/>
      <c r="F6055" s="33"/>
      <c r="G6055" s="33"/>
      <c r="H6055" s="33"/>
      <c r="J6055" s="31" t="s">
        <v>1849</v>
      </c>
      <c r="K6055" s="33"/>
      <c r="L6055" s="31" t="s">
        <v>3112</v>
      </c>
      <c r="M6055" s="31" t="s">
        <v>3166</v>
      </c>
    </row>
    <row r="6056" spans="1:13" x14ac:dyDescent="0.2">
      <c r="A6056" s="33"/>
      <c r="B6056" s="33"/>
      <c r="C6056" s="33"/>
      <c r="D6056" s="33"/>
      <c r="E6056" s="33"/>
      <c r="F6056" s="33"/>
      <c r="G6056" s="33"/>
      <c r="H6056" s="33"/>
      <c r="J6056" s="31" t="s">
        <v>1849</v>
      </c>
      <c r="K6056" s="33"/>
      <c r="L6056" s="31" t="s">
        <v>3112</v>
      </c>
      <c r="M6056" s="31" t="s">
        <v>3166</v>
      </c>
    </row>
    <row r="6057" spans="1:13" x14ac:dyDescent="0.2">
      <c r="A6057" s="33"/>
      <c r="B6057" s="33"/>
      <c r="C6057" s="33"/>
      <c r="D6057" s="33"/>
      <c r="E6057" s="33"/>
      <c r="F6057" s="33"/>
      <c r="G6057" s="33"/>
      <c r="H6057" s="33"/>
      <c r="J6057" s="31" t="s">
        <v>1849</v>
      </c>
      <c r="K6057" s="33"/>
      <c r="L6057" s="31" t="s">
        <v>3112</v>
      </c>
      <c r="M6057" s="31" t="s">
        <v>1878</v>
      </c>
    </row>
    <row r="6058" spans="1:13" x14ac:dyDescent="0.2">
      <c r="A6058" s="33"/>
      <c r="B6058" s="33"/>
      <c r="C6058" s="33"/>
      <c r="D6058" s="33"/>
      <c r="E6058" s="33"/>
      <c r="F6058" s="33"/>
      <c r="G6058" s="33"/>
      <c r="H6058" s="33"/>
      <c r="J6058" s="31" t="s">
        <v>1849</v>
      </c>
      <c r="K6058" s="33"/>
      <c r="L6058" s="31" t="s">
        <v>3112</v>
      </c>
      <c r="M6058" s="31" t="s">
        <v>1878</v>
      </c>
    </row>
    <row r="6059" spans="1:13" x14ac:dyDescent="0.2">
      <c r="A6059" s="33"/>
      <c r="B6059" s="33"/>
      <c r="C6059" s="33"/>
      <c r="D6059" s="33"/>
      <c r="E6059" s="33"/>
      <c r="F6059" s="33"/>
      <c r="G6059" s="33"/>
      <c r="H6059" s="33"/>
      <c r="J6059" s="31" t="s">
        <v>1849</v>
      </c>
      <c r="K6059" s="33"/>
      <c r="L6059" s="31" t="s">
        <v>3112</v>
      </c>
      <c r="M6059" s="31" t="s">
        <v>1879</v>
      </c>
    </row>
    <row r="6060" spans="1:13" x14ac:dyDescent="0.2">
      <c r="A6060" s="33"/>
      <c r="B6060" s="33"/>
      <c r="C6060" s="33"/>
      <c r="D6060" s="33"/>
      <c r="E6060" s="33"/>
      <c r="F6060" s="33"/>
      <c r="G6060" s="33"/>
      <c r="H6060" s="33"/>
      <c r="J6060" s="31" t="s">
        <v>1849</v>
      </c>
      <c r="K6060" s="33"/>
      <c r="L6060" s="31" t="s">
        <v>3112</v>
      </c>
      <c r="M6060" s="31" t="s">
        <v>1879</v>
      </c>
    </row>
    <row r="6061" spans="1:13" x14ac:dyDescent="0.2">
      <c r="A6061" s="33"/>
      <c r="B6061" s="33"/>
      <c r="C6061" s="33"/>
      <c r="D6061" s="33"/>
      <c r="E6061" s="33"/>
      <c r="F6061" s="33"/>
      <c r="G6061" s="33"/>
      <c r="H6061" s="33"/>
      <c r="J6061" s="31" t="s">
        <v>1849</v>
      </c>
      <c r="K6061" s="33"/>
      <c r="L6061" s="31" t="s">
        <v>3112</v>
      </c>
      <c r="M6061" s="31" t="s">
        <v>1879</v>
      </c>
    </row>
    <row r="6062" spans="1:13" x14ac:dyDescent="0.2">
      <c r="A6062" s="33"/>
      <c r="B6062" s="33"/>
      <c r="C6062" s="33"/>
      <c r="D6062" s="33"/>
      <c r="E6062" s="33"/>
      <c r="F6062" s="33"/>
      <c r="G6062" s="33"/>
      <c r="H6062" s="33"/>
      <c r="J6062" s="31" t="s">
        <v>1849</v>
      </c>
      <c r="K6062" s="33"/>
      <c r="L6062" s="31" t="s">
        <v>3112</v>
      </c>
      <c r="M6062" s="31" t="s">
        <v>1879</v>
      </c>
    </row>
    <row r="6063" spans="1:13" x14ac:dyDescent="0.2">
      <c r="A6063" s="33"/>
      <c r="B6063" s="33"/>
      <c r="C6063" s="33"/>
      <c r="D6063" s="33"/>
      <c r="E6063" s="33"/>
      <c r="F6063" s="33"/>
      <c r="G6063" s="33"/>
      <c r="H6063" s="33"/>
      <c r="J6063" s="31" t="s">
        <v>1849</v>
      </c>
      <c r="K6063" s="33"/>
      <c r="L6063" s="31" t="s">
        <v>3112</v>
      </c>
      <c r="M6063" s="31" t="s">
        <v>1880</v>
      </c>
    </row>
    <row r="6064" spans="1:13" x14ac:dyDescent="0.2">
      <c r="A6064" s="33"/>
      <c r="B6064" s="33"/>
      <c r="C6064" s="33"/>
      <c r="D6064" s="33"/>
      <c r="E6064" s="33"/>
      <c r="F6064" s="33"/>
      <c r="G6064" s="33"/>
      <c r="H6064" s="33"/>
      <c r="J6064" s="31" t="s">
        <v>1849</v>
      </c>
      <c r="K6064" s="33"/>
      <c r="L6064" s="31" t="s">
        <v>3112</v>
      </c>
      <c r="M6064" s="31" t="s">
        <v>1880</v>
      </c>
    </row>
    <row r="6065" spans="1:13" x14ac:dyDescent="0.2">
      <c r="A6065" s="33"/>
      <c r="B6065" s="33"/>
      <c r="C6065" s="33"/>
      <c r="D6065" s="33"/>
      <c r="E6065" s="33"/>
      <c r="F6065" s="33"/>
      <c r="G6065" s="33"/>
      <c r="H6065" s="33"/>
      <c r="J6065" s="31" t="s">
        <v>1849</v>
      </c>
      <c r="K6065" s="33"/>
      <c r="L6065" s="31" t="s">
        <v>3112</v>
      </c>
      <c r="M6065" s="31" t="s">
        <v>1880</v>
      </c>
    </row>
    <row r="6066" spans="1:13" x14ac:dyDescent="0.2">
      <c r="A6066" s="33"/>
      <c r="B6066" s="33"/>
      <c r="C6066" s="33"/>
      <c r="D6066" s="33"/>
      <c r="E6066" s="33"/>
      <c r="F6066" s="33"/>
      <c r="G6066" s="33"/>
      <c r="H6066" s="33"/>
      <c r="J6066" s="31" t="s">
        <v>1849</v>
      </c>
      <c r="K6066" s="33"/>
      <c r="L6066" s="31" t="s">
        <v>3112</v>
      </c>
      <c r="M6066" s="31" t="s">
        <v>1880</v>
      </c>
    </row>
    <row r="6067" spans="1:13" x14ac:dyDescent="0.2">
      <c r="A6067" s="33"/>
      <c r="B6067" s="33"/>
      <c r="C6067" s="33"/>
      <c r="D6067" s="33"/>
      <c r="E6067" s="33"/>
      <c r="F6067" s="33"/>
      <c r="G6067" s="33"/>
      <c r="H6067" s="33"/>
      <c r="J6067" s="31" t="s">
        <v>1849</v>
      </c>
      <c r="K6067" s="33"/>
      <c r="L6067" s="31" t="s">
        <v>3112</v>
      </c>
      <c r="M6067" s="31" t="s">
        <v>1880</v>
      </c>
    </row>
    <row r="6068" spans="1:13" x14ac:dyDescent="0.2">
      <c r="A6068" s="33"/>
      <c r="B6068" s="33"/>
      <c r="C6068" s="33"/>
      <c r="D6068" s="33"/>
      <c r="E6068" s="33"/>
      <c r="F6068" s="33"/>
      <c r="G6068" s="33"/>
      <c r="H6068" s="33"/>
      <c r="J6068" s="31" t="s">
        <v>1849</v>
      </c>
      <c r="K6068" s="33"/>
      <c r="L6068" s="31" t="s">
        <v>3112</v>
      </c>
      <c r="M6068" s="31" t="s">
        <v>1741</v>
      </c>
    </row>
    <row r="6069" spans="1:13" x14ac:dyDescent="0.2">
      <c r="A6069" s="33"/>
      <c r="B6069" s="33"/>
      <c r="C6069" s="33"/>
      <c r="D6069" s="33"/>
      <c r="E6069" s="33"/>
      <c r="F6069" s="33"/>
      <c r="G6069" s="33"/>
      <c r="H6069" s="33"/>
      <c r="J6069" s="31" t="s">
        <v>1849</v>
      </c>
      <c r="K6069" s="33"/>
      <c r="L6069" s="31" t="s">
        <v>3112</v>
      </c>
      <c r="M6069" s="31" t="s">
        <v>1741</v>
      </c>
    </row>
    <row r="6070" spans="1:13" x14ac:dyDescent="0.2">
      <c r="A6070" s="33"/>
      <c r="B6070" s="33"/>
      <c r="C6070" s="33"/>
      <c r="D6070" s="33"/>
      <c r="E6070" s="33"/>
      <c r="F6070" s="33"/>
      <c r="G6070" s="33"/>
      <c r="H6070" s="33"/>
      <c r="J6070" s="31" t="s">
        <v>1849</v>
      </c>
      <c r="K6070" s="33"/>
      <c r="L6070" s="31" t="s">
        <v>3112</v>
      </c>
      <c r="M6070" s="31" t="s">
        <v>1741</v>
      </c>
    </row>
    <row r="6071" spans="1:13" x14ac:dyDescent="0.2">
      <c r="A6071" s="33"/>
      <c r="B6071" s="33"/>
      <c r="C6071" s="33"/>
      <c r="D6071" s="33"/>
      <c r="E6071" s="33"/>
      <c r="F6071" s="33"/>
      <c r="G6071" s="33"/>
      <c r="H6071" s="33"/>
      <c r="J6071" s="31" t="s">
        <v>1849</v>
      </c>
      <c r="K6071" s="33"/>
      <c r="L6071" s="31" t="s">
        <v>3112</v>
      </c>
      <c r="M6071" s="31" t="s">
        <v>1741</v>
      </c>
    </row>
    <row r="6072" spans="1:13" x14ac:dyDescent="0.2">
      <c r="A6072" s="33"/>
      <c r="B6072" s="33"/>
      <c r="C6072" s="33"/>
      <c r="D6072" s="33"/>
      <c r="E6072" s="33"/>
      <c r="F6072" s="33"/>
      <c r="G6072" s="33"/>
      <c r="H6072" s="33"/>
      <c r="J6072" s="31" t="s">
        <v>1849</v>
      </c>
      <c r="K6072" s="33"/>
      <c r="L6072" s="31" t="s">
        <v>3112</v>
      </c>
      <c r="M6072" s="31" t="s">
        <v>1741</v>
      </c>
    </row>
    <row r="6073" spans="1:13" x14ac:dyDescent="0.2">
      <c r="A6073" s="33"/>
      <c r="B6073" s="33"/>
      <c r="C6073" s="33"/>
      <c r="D6073" s="33"/>
      <c r="E6073" s="33"/>
      <c r="F6073" s="33"/>
      <c r="G6073" s="33"/>
      <c r="H6073" s="33"/>
      <c r="J6073" s="31" t="s">
        <v>1849</v>
      </c>
      <c r="K6073" s="33"/>
      <c r="L6073" s="31" t="s">
        <v>3112</v>
      </c>
      <c r="M6073" s="31" t="s">
        <v>1741</v>
      </c>
    </row>
    <row r="6074" spans="1:13" x14ac:dyDescent="0.2">
      <c r="A6074" s="33"/>
      <c r="B6074" s="33"/>
      <c r="C6074" s="33"/>
      <c r="D6074" s="33"/>
      <c r="E6074" s="33"/>
      <c r="F6074" s="33"/>
      <c r="G6074" s="33"/>
      <c r="H6074" s="33"/>
      <c r="J6074" s="31" t="s">
        <v>1849</v>
      </c>
      <c r="K6074" s="33"/>
      <c r="L6074" s="31" t="s">
        <v>3112</v>
      </c>
      <c r="M6074" s="31" t="s">
        <v>1741</v>
      </c>
    </row>
    <row r="6075" spans="1:13" x14ac:dyDescent="0.2">
      <c r="A6075" s="33"/>
      <c r="B6075" s="33"/>
      <c r="C6075" s="33"/>
      <c r="D6075" s="33"/>
      <c r="E6075" s="33"/>
      <c r="F6075" s="33"/>
      <c r="G6075" s="33"/>
      <c r="H6075" s="33"/>
      <c r="J6075" s="31" t="s">
        <v>1849</v>
      </c>
      <c r="K6075" s="33"/>
      <c r="L6075" s="31" t="s">
        <v>3112</v>
      </c>
      <c r="M6075" s="31" t="s">
        <v>1741</v>
      </c>
    </row>
    <row r="6076" spans="1:13" x14ac:dyDescent="0.2">
      <c r="A6076" s="33"/>
      <c r="B6076" s="33"/>
      <c r="C6076" s="33"/>
      <c r="D6076" s="33"/>
      <c r="E6076" s="33"/>
      <c r="F6076" s="33"/>
      <c r="G6076" s="33"/>
      <c r="H6076" s="33"/>
      <c r="J6076" s="31" t="s">
        <v>1849</v>
      </c>
      <c r="K6076" s="33"/>
      <c r="L6076" s="31" t="s">
        <v>3112</v>
      </c>
      <c r="M6076" s="31" t="s">
        <v>1741</v>
      </c>
    </row>
    <row r="6077" spans="1:13" x14ac:dyDescent="0.2">
      <c r="A6077" s="33"/>
      <c r="B6077" s="33"/>
      <c r="C6077" s="33"/>
      <c r="D6077" s="33"/>
      <c r="E6077" s="33"/>
      <c r="F6077" s="33"/>
      <c r="G6077" s="33"/>
      <c r="H6077" s="33"/>
      <c r="J6077" s="31" t="s">
        <v>1849</v>
      </c>
      <c r="K6077" s="33"/>
      <c r="L6077" s="31" t="s">
        <v>3112</v>
      </c>
      <c r="M6077" s="31" t="s">
        <v>1741</v>
      </c>
    </row>
    <row r="6078" spans="1:13" x14ac:dyDescent="0.2">
      <c r="A6078" s="33"/>
      <c r="B6078" s="33"/>
      <c r="C6078" s="33"/>
      <c r="D6078" s="33"/>
      <c r="E6078" s="33"/>
      <c r="F6078" s="33"/>
      <c r="G6078" s="33"/>
      <c r="H6078" s="33"/>
      <c r="J6078" s="31" t="s">
        <v>1849</v>
      </c>
      <c r="K6078" s="33"/>
      <c r="L6078" s="31" t="s">
        <v>3112</v>
      </c>
      <c r="M6078" s="31" t="s">
        <v>1741</v>
      </c>
    </row>
    <row r="6079" spans="1:13" x14ac:dyDescent="0.2">
      <c r="A6079" s="33"/>
      <c r="B6079" s="33"/>
      <c r="C6079" s="33"/>
      <c r="D6079" s="33"/>
      <c r="E6079" s="33"/>
      <c r="F6079" s="33"/>
      <c r="G6079" s="33"/>
      <c r="H6079" s="33"/>
      <c r="J6079" s="31" t="s">
        <v>1849</v>
      </c>
      <c r="K6079" s="33"/>
      <c r="L6079" s="31" t="s">
        <v>3112</v>
      </c>
      <c r="M6079" s="31" t="s">
        <v>1741</v>
      </c>
    </row>
    <row r="6080" spans="1:13" x14ac:dyDescent="0.2">
      <c r="A6080" s="33"/>
      <c r="B6080" s="33"/>
      <c r="C6080" s="33"/>
      <c r="D6080" s="33"/>
      <c r="E6080" s="33"/>
      <c r="F6080" s="33"/>
      <c r="G6080" s="33"/>
      <c r="H6080" s="33"/>
      <c r="J6080" s="31" t="s">
        <v>1849</v>
      </c>
      <c r="K6080" s="33"/>
      <c r="L6080" s="31" t="s">
        <v>3112</v>
      </c>
      <c r="M6080" s="31" t="s">
        <v>1741</v>
      </c>
    </row>
    <row r="6081" spans="1:13" x14ac:dyDescent="0.2">
      <c r="A6081" s="33"/>
      <c r="B6081" s="33"/>
      <c r="C6081" s="33"/>
      <c r="D6081" s="33"/>
      <c r="E6081" s="33"/>
      <c r="F6081" s="33"/>
      <c r="G6081" s="33"/>
      <c r="H6081" s="33"/>
      <c r="J6081" s="31" t="s">
        <v>1849</v>
      </c>
      <c r="K6081" s="33"/>
      <c r="L6081" s="31" t="s">
        <v>3112</v>
      </c>
      <c r="M6081" s="31" t="s">
        <v>3172</v>
      </c>
    </row>
    <row r="6082" spans="1:13" x14ac:dyDescent="0.2">
      <c r="A6082" s="33"/>
      <c r="B6082" s="33"/>
      <c r="C6082" s="33"/>
      <c r="D6082" s="33"/>
      <c r="E6082" s="33"/>
      <c r="F6082" s="33"/>
      <c r="G6082" s="33"/>
      <c r="H6082" s="33"/>
      <c r="J6082" s="31" t="s">
        <v>1849</v>
      </c>
      <c r="K6082" s="33"/>
      <c r="L6082" s="31" t="s">
        <v>3112</v>
      </c>
      <c r="M6082" s="31" t="s">
        <v>3172</v>
      </c>
    </row>
    <row r="6083" spans="1:13" x14ac:dyDescent="0.2">
      <c r="A6083" s="33"/>
      <c r="B6083" s="33"/>
      <c r="C6083" s="33"/>
      <c r="D6083" s="33"/>
      <c r="E6083" s="33"/>
      <c r="F6083" s="33"/>
      <c r="G6083" s="33"/>
      <c r="H6083" s="33"/>
      <c r="J6083" s="31" t="s">
        <v>1849</v>
      </c>
      <c r="K6083" s="33"/>
      <c r="L6083" s="31" t="s">
        <v>3112</v>
      </c>
      <c r="M6083" s="31" t="s">
        <v>3172</v>
      </c>
    </row>
    <row r="6084" spans="1:13" x14ac:dyDescent="0.2">
      <c r="A6084" s="33"/>
      <c r="B6084" s="33"/>
      <c r="C6084" s="33"/>
      <c r="D6084" s="33"/>
      <c r="E6084" s="33"/>
      <c r="F6084" s="33"/>
      <c r="G6084" s="33"/>
      <c r="H6084" s="33"/>
      <c r="J6084" s="31" t="s">
        <v>1849</v>
      </c>
      <c r="K6084" s="33"/>
      <c r="L6084" s="31" t="s">
        <v>3112</v>
      </c>
      <c r="M6084" s="31" t="s">
        <v>3172</v>
      </c>
    </row>
    <row r="6085" spans="1:13" x14ac:dyDescent="0.2">
      <c r="A6085" s="33"/>
      <c r="B6085" s="33"/>
      <c r="C6085" s="33"/>
      <c r="D6085" s="33"/>
      <c r="E6085" s="33"/>
      <c r="F6085" s="33"/>
      <c r="G6085" s="33"/>
      <c r="H6085" s="33"/>
      <c r="J6085" s="31" t="s">
        <v>1849</v>
      </c>
      <c r="K6085" s="33"/>
      <c r="L6085" s="31" t="s">
        <v>3112</v>
      </c>
      <c r="M6085" s="31" t="s">
        <v>3172</v>
      </c>
    </row>
    <row r="6086" spans="1:13" x14ac:dyDescent="0.2">
      <c r="A6086" s="33"/>
      <c r="B6086" s="33"/>
      <c r="C6086" s="33"/>
      <c r="D6086" s="33"/>
      <c r="E6086" s="33"/>
      <c r="F6086" s="33"/>
      <c r="G6086" s="33"/>
      <c r="H6086" s="33"/>
      <c r="J6086" s="31" t="s">
        <v>1849</v>
      </c>
      <c r="K6086" s="33"/>
      <c r="L6086" s="31" t="s">
        <v>3112</v>
      </c>
      <c r="M6086" s="31" t="s">
        <v>3172</v>
      </c>
    </row>
    <row r="6087" spans="1:13" x14ac:dyDescent="0.2">
      <c r="A6087" s="33"/>
      <c r="B6087" s="33"/>
      <c r="C6087" s="33"/>
      <c r="D6087" s="33"/>
      <c r="E6087" s="33"/>
      <c r="F6087" s="33"/>
      <c r="G6087" s="33"/>
      <c r="H6087" s="33"/>
      <c r="J6087" s="31" t="s">
        <v>1849</v>
      </c>
      <c r="K6087" s="33"/>
      <c r="L6087" s="31" t="s">
        <v>3112</v>
      </c>
      <c r="M6087" s="31" t="s">
        <v>3172</v>
      </c>
    </row>
    <row r="6088" spans="1:13" x14ac:dyDescent="0.2">
      <c r="A6088" s="33"/>
      <c r="B6088" s="33"/>
      <c r="C6088" s="33"/>
      <c r="D6088" s="33"/>
      <c r="E6088" s="33"/>
      <c r="F6088" s="33"/>
      <c r="G6088" s="33"/>
      <c r="H6088" s="33"/>
      <c r="J6088" s="31" t="s">
        <v>1849</v>
      </c>
      <c r="K6088" s="33"/>
      <c r="L6088" s="31" t="s">
        <v>3112</v>
      </c>
      <c r="M6088" s="31" t="s">
        <v>3172</v>
      </c>
    </row>
    <row r="6089" spans="1:13" x14ac:dyDescent="0.2">
      <c r="A6089" s="33"/>
      <c r="B6089" s="33"/>
      <c r="C6089" s="33"/>
      <c r="D6089" s="33"/>
      <c r="E6089" s="33"/>
      <c r="F6089" s="33"/>
      <c r="G6089" s="33"/>
      <c r="H6089" s="33"/>
      <c r="J6089" s="31" t="s">
        <v>1849</v>
      </c>
      <c r="K6089" s="33"/>
      <c r="L6089" s="31" t="s">
        <v>3112</v>
      </c>
      <c r="M6089" s="31" t="s">
        <v>3172</v>
      </c>
    </row>
    <row r="6090" spans="1:13" x14ac:dyDescent="0.2">
      <c r="A6090" s="33"/>
      <c r="B6090" s="33"/>
      <c r="C6090" s="33"/>
      <c r="D6090" s="33"/>
      <c r="E6090" s="33"/>
      <c r="F6090" s="33"/>
      <c r="G6090" s="33"/>
      <c r="H6090" s="33"/>
      <c r="J6090" s="31" t="s">
        <v>1849</v>
      </c>
      <c r="K6090" s="33"/>
      <c r="L6090" s="31" t="s">
        <v>3112</v>
      </c>
      <c r="M6090" s="31" t="s">
        <v>3172</v>
      </c>
    </row>
    <row r="6091" spans="1:13" x14ac:dyDescent="0.2">
      <c r="A6091" s="33"/>
      <c r="B6091" s="33"/>
      <c r="C6091" s="33"/>
      <c r="D6091" s="33"/>
      <c r="E6091" s="33"/>
      <c r="F6091" s="33"/>
      <c r="G6091" s="33"/>
      <c r="H6091" s="33"/>
      <c r="J6091" s="31" t="s">
        <v>1849</v>
      </c>
      <c r="K6091" s="33"/>
      <c r="L6091" s="31" t="s">
        <v>3112</v>
      </c>
      <c r="M6091" s="31" t="s">
        <v>3172</v>
      </c>
    </row>
    <row r="6092" spans="1:13" x14ac:dyDescent="0.2">
      <c r="A6092" s="33"/>
      <c r="B6092" s="33"/>
      <c r="C6092" s="33"/>
      <c r="D6092" s="33"/>
      <c r="E6092" s="33"/>
      <c r="F6092" s="33"/>
      <c r="G6092" s="33"/>
      <c r="H6092" s="33"/>
      <c r="J6092" s="31" t="s">
        <v>1849</v>
      </c>
      <c r="K6092" s="33"/>
      <c r="L6092" s="31" t="s">
        <v>3112</v>
      </c>
      <c r="M6092" s="31" t="s">
        <v>3172</v>
      </c>
    </row>
    <row r="6093" spans="1:13" x14ac:dyDescent="0.2">
      <c r="A6093" s="33"/>
      <c r="B6093" s="33"/>
      <c r="C6093" s="33"/>
      <c r="D6093" s="33"/>
      <c r="E6093" s="33"/>
      <c r="F6093" s="33"/>
      <c r="G6093" s="33"/>
      <c r="H6093" s="33"/>
      <c r="J6093" s="31" t="s">
        <v>1849</v>
      </c>
      <c r="K6093" s="33"/>
      <c r="L6093" s="31" t="s">
        <v>3112</v>
      </c>
      <c r="M6093" s="31" t="s">
        <v>3172</v>
      </c>
    </row>
    <row r="6094" spans="1:13" x14ac:dyDescent="0.2">
      <c r="A6094" s="33"/>
      <c r="B6094" s="33"/>
      <c r="C6094" s="33"/>
      <c r="D6094" s="33"/>
      <c r="E6094" s="33"/>
      <c r="F6094" s="33"/>
      <c r="G6094" s="33"/>
      <c r="H6094" s="33"/>
      <c r="J6094" s="31" t="s">
        <v>1849</v>
      </c>
      <c r="K6094" s="33"/>
      <c r="L6094" s="31" t="s">
        <v>3112</v>
      </c>
      <c r="M6094" s="31" t="s">
        <v>3172</v>
      </c>
    </row>
    <row r="6095" spans="1:13" x14ac:dyDescent="0.2">
      <c r="A6095" s="33"/>
      <c r="B6095" s="33"/>
      <c r="C6095" s="33"/>
      <c r="D6095" s="33"/>
      <c r="E6095" s="33"/>
      <c r="F6095" s="33"/>
      <c r="G6095" s="33"/>
      <c r="H6095" s="33"/>
      <c r="J6095" s="31" t="s">
        <v>1849</v>
      </c>
      <c r="K6095" s="33"/>
      <c r="L6095" s="31" t="s">
        <v>3112</v>
      </c>
      <c r="M6095" s="31" t="s">
        <v>3172</v>
      </c>
    </row>
    <row r="6096" spans="1:13" x14ac:dyDescent="0.2">
      <c r="A6096" s="33"/>
      <c r="B6096" s="33"/>
      <c r="C6096" s="33"/>
      <c r="D6096" s="33"/>
      <c r="E6096" s="33"/>
      <c r="F6096" s="33"/>
      <c r="G6096" s="33"/>
      <c r="H6096" s="33"/>
      <c r="J6096" s="31" t="s">
        <v>1849</v>
      </c>
      <c r="K6096" s="33"/>
      <c r="L6096" s="31" t="s">
        <v>3112</v>
      </c>
      <c r="M6096" s="31" t="s">
        <v>3172</v>
      </c>
    </row>
    <row r="6097" spans="1:13" x14ac:dyDescent="0.2">
      <c r="A6097" s="33"/>
      <c r="B6097" s="33"/>
      <c r="C6097" s="33"/>
      <c r="D6097" s="33"/>
      <c r="E6097" s="33"/>
      <c r="F6097" s="33"/>
      <c r="G6097" s="33"/>
      <c r="H6097" s="33"/>
      <c r="J6097" s="31" t="s">
        <v>1849</v>
      </c>
      <c r="K6097" s="33"/>
      <c r="L6097" s="31" t="s">
        <v>3112</v>
      </c>
      <c r="M6097" s="31" t="s">
        <v>3172</v>
      </c>
    </row>
    <row r="6098" spans="1:13" x14ac:dyDescent="0.2">
      <c r="A6098" s="33"/>
      <c r="B6098" s="33"/>
      <c r="C6098" s="33"/>
      <c r="D6098" s="33"/>
      <c r="E6098" s="33"/>
      <c r="F6098" s="33"/>
      <c r="G6098" s="33"/>
      <c r="H6098" s="33"/>
      <c r="J6098" s="31" t="s">
        <v>1849</v>
      </c>
      <c r="K6098" s="33"/>
      <c r="L6098" s="31" t="s">
        <v>3112</v>
      </c>
      <c r="M6098" s="31" t="s">
        <v>3172</v>
      </c>
    </row>
    <row r="6099" spans="1:13" x14ac:dyDescent="0.2">
      <c r="A6099" s="33"/>
      <c r="B6099" s="33"/>
      <c r="C6099" s="33"/>
      <c r="D6099" s="33"/>
      <c r="E6099" s="33"/>
      <c r="F6099" s="33"/>
      <c r="G6099" s="33"/>
      <c r="H6099" s="33"/>
      <c r="J6099" s="31" t="s">
        <v>1849</v>
      </c>
      <c r="K6099" s="33"/>
      <c r="L6099" s="31" t="s">
        <v>3112</v>
      </c>
      <c r="M6099" s="31" t="s">
        <v>3172</v>
      </c>
    </row>
    <row r="6100" spans="1:13" x14ac:dyDescent="0.2">
      <c r="A6100" s="33"/>
      <c r="B6100" s="33"/>
      <c r="C6100" s="33"/>
      <c r="D6100" s="33"/>
      <c r="E6100" s="33"/>
      <c r="F6100" s="33"/>
      <c r="G6100" s="33"/>
      <c r="H6100" s="33"/>
      <c r="J6100" s="31" t="s">
        <v>1849</v>
      </c>
      <c r="K6100" s="33"/>
      <c r="L6100" s="31" t="s">
        <v>3112</v>
      </c>
      <c r="M6100" s="31" t="s">
        <v>3172</v>
      </c>
    </row>
    <row r="6101" spans="1:13" x14ac:dyDescent="0.2">
      <c r="A6101" s="33"/>
      <c r="B6101" s="33"/>
      <c r="C6101" s="33"/>
      <c r="D6101" s="33"/>
      <c r="E6101" s="33"/>
      <c r="F6101" s="33"/>
      <c r="G6101" s="33"/>
      <c r="H6101" s="33"/>
      <c r="J6101" s="31" t="s">
        <v>1849</v>
      </c>
      <c r="K6101" s="33"/>
      <c r="L6101" s="31" t="s">
        <v>3112</v>
      </c>
      <c r="M6101" s="31" t="s">
        <v>3172</v>
      </c>
    </row>
    <row r="6102" spans="1:13" x14ac:dyDescent="0.2">
      <c r="A6102" s="33"/>
      <c r="B6102" s="33"/>
      <c r="C6102" s="33"/>
      <c r="D6102" s="33"/>
      <c r="E6102" s="33"/>
      <c r="F6102" s="33"/>
      <c r="G6102" s="33"/>
      <c r="H6102" s="33"/>
      <c r="J6102" s="31" t="s">
        <v>1849</v>
      </c>
      <c r="K6102" s="33"/>
      <c r="L6102" s="31" t="s">
        <v>3112</v>
      </c>
      <c r="M6102" s="31" t="s">
        <v>3172</v>
      </c>
    </row>
    <row r="6103" spans="1:13" x14ac:dyDescent="0.2">
      <c r="A6103" s="33"/>
      <c r="B6103" s="33"/>
      <c r="C6103" s="33"/>
      <c r="D6103" s="33"/>
      <c r="E6103" s="33"/>
      <c r="F6103" s="33"/>
      <c r="G6103" s="33"/>
      <c r="H6103" s="33"/>
      <c r="J6103" s="31" t="s">
        <v>1849</v>
      </c>
      <c r="K6103" s="33"/>
      <c r="L6103" s="31" t="s">
        <v>3112</v>
      </c>
      <c r="M6103" s="31" t="s">
        <v>3172</v>
      </c>
    </row>
    <row r="6104" spans="1:13" x14ac:dyDescent="0.2">
      <c r="A6104" s="33"/>
      <c r="B6104" s="33"/>
      <c r="C6104" s="33"/>
      <c r="D6104" s="33"/>
      <c r="E6104" s="33"/>
      <c r="F6104" s="33"/>
      <c r="G6104" s="33"/>
      <c r="H6104" s="33"/>
      <c r="J6104" s="31" t="s">
        <v>1849</v>
      </c>
      <c r="K6104" s="33"/>
      <c r="L6104" s="31" t="s">
        <v>3112</v>
      </c>
      <c r="M6104" s="31" t="s">
        <v>3172</v>
      </c>
    </row>
    <row r="6105" spans="1:13" x14ac:dyDescent="0.2">
      <c r="A6105" s="33"/>
      <c r="B6105" s="33"/>
      <c r="C6105" s="33"/>
      <c r="D6105" s="33"/>
      <c r="E6105" s="33"/>
      <c r="F6105" s="33"/>
      <c r="G6105" s="33"/>
      <c r="H6105" s="33"/>
      <c r="J6105" s="31" t="s">
        <v>1849</v>
      </c>
      <c r="K6105" s="33"/>
      <c r="L6105" s="31" t="s">
        <v>3112</v>
      </c>
      <c r="M6105" s="31" t="s">
        <v>3172</v>
      </c>
    </row>
    <row r="6106" spans="1:13" x14ac:dyDescent="0.2">
      <c r="A6106" s="33"/>
      <c r="B6106" s="33"/>
      <c r="C6106" s="33"/>
      <c r="D6106" s="33"/>
      <c r="E6106" s="33"/>
      <c r="F6106" s="33"/>
      <c r="G6106" s="33"/>
      <c r="H6106" s="33"/>
      <c r="J6106" s="31" t="s">
        <v>1849</v>
      </c>
      <c r="K6106" s="33"/>
      <c r="L6106" s="31" t="s">
        <v>3112</v>
      </c>
      <c r="M6106" s="31" t="s">
        <v>3172</v>
      </c>
    </row>
    <row r="6107" spans="1:13" x14ac:dyDescent="0.2">
      <c r="A6107" s="33"/>
      <c r="B6107" s="33"/>
      <c r="C6107" s="33"/>
      <c r="D6107" s="33"/>
      <c r="E6107" s="33"/>
      <c r="F6107" s="33"/>
      <c r="G6107" s="33"/>
      <c r="H6107" s="33"/>
      <c r="J6107" s="31" t="s">
        <v>1849</v>
      </c>
      <c r="K6107" s="33"/>
      <c r="L6107" s="31" t="s">
        <v>3112</v>
      </c>
      <c r="M6107" s="31" t="s">
        <v>3172</v>
      </c>
    </row>
    <row r="6108" spans="1:13" x14ac:dyDescent="0.2">
      <c r="A6108" s="33"/>
      <c r="B6108" s="33"/>
      <c r="C6108" s="33"/>
      <c r="D6108" s="33"/>
      <c r="E6108" s="33"/>
      <c r="F6108" s="33"/>
      <c r="G6108" s="33"/>
      <c r="H6108" s="33"/>
      <c r="J6108" s="31" t="s">
        <v>1849</v>
      </c>
      <c r="K6108" s="33"/>
      <c r="L6108" s="31" t="s">
        <v>3112</v>
      </c>
      <c r="M6108" s="31" t="s">
        <v>3172</v>
      </c>
    </row>
    <row r="6109" spans="1:13" x14ac:dyDescent="0.2">
      <c r="A6109" s="33"/>
      <c r="B6109" s="33"/>
      <c r="C6109" s="33"/>
      <c r="D6109" s="33"/>
      <c r="E6109" s="33"/>
      <c r="F6109" s="33"/>
      <c r="G6109" s="33"/>
      <c r="H6109" s="33"/>
      <c r="J6109" s="31" t="s">
        <v>1849</v>
      </c>
      <c r="K6109" s="33"/>
      <c r="L6109" s="31" t="s">
        <v>3112</v>
      </c>
      <c r="M6109" s="31" t="s">
        <v>3172</v>
      </c>
    </row>
    <row r="6110" spans="1:13" x14ac:dyDescent="0.2">
      <c r="A6110" s="33"/>
      <c r="B6110" s="33"/>
      <c r="C6110" s="33"/>
      <c r="D6110" s="33"/>
      <c r="E6110" s="33"/>
      <c r="F6110" s="33"/>
      <c r="G6110" s="33"/>
      <c r="H6110" s="33"/>
      <c r="J6110" s="31" t="s">
        <v>1849</v>
      </c>
      <c r="K6110" s="33"/>
      <c r="L6110" s="31" t="s">
        <v>3112</v>
      </c>
      <c r="M6110" s="31" t="s">
        <v>3172</v>
      </c>
    </row>
    <row r="6111" spans="1:13" x14ac:dyDescent="0.2">
      <c r="A6111" s="33"/>
      <c r="B6111" s="33"/>
      <c r="C6111" s="33"/>
      <c r="D6111" s="33"/>
      <c r="E6111" s="33"/>
      <c r="F6111" s="33"/>
      <c r="G6111" s="33"/>
      <c r="H6111" s="33"/>
      <c r="J6111" s="31" t="s">
        <v>1849</v>
      </c>
      <c r="K6111" s="33"/>
      <c r="L6111" s="31" t="s">
        <v>3112</v>
      </c>
      <c r="M6111" s="31" t="s">
        <v>3172</v>
      </c>
    </row>
    <row r="6112" spans="1:13" x14ac:dyDescent="0.2">
      <c r="A6112" s="33"/>
      <c r="B6112" s="33"/>
      <c r="C6112" s="33"/>
      <c r="D6112" s="33"/>
      <c r="E6112" s="33"/>
      <c r="F6112" s="33"/>
      <c r="G6112" s="33"/>
      <c r="H6112" s="33"/>
      <c r="J6112" s="31" t="s">
        <v>1849</v>
      </c>
      <c r="K6112" s="33"/>
      <c r="L6112" s="31" t="s">
        <v>3112</v>
      </c>
      <c r="M6112" s="31" t="s">
        <v>3172</v>
      </c>
    </row>
    <row r="6113" spans="1:13" x14ac:dyDescent="0.2">
      <c r="A6113" s="33"/>
      <c r="B6113" s="33"/>
      <c r="C6113" s="33"/>
      <c r="D6113" s="33"/>
      <c r="E6113" s="33"/>
      <c r="F6113" s="33"/>
      <c r="G6113" s="33"/>
      <c r="H6113" s="33"/>
      <c r="J6113" s="31" t="s">
        <v>1849</v>
      </c>
      <c r="K6113" s="33"/>
      <c r="L6113" s="31" t="s">
        <v>3112</v>
      </c>
      <c r="M6113" s="31" t="s">
        <v>3172</v>
      </c>
    </row>
    <row r="6114" spans="1:13" x14ac:dyDescent="0.2">
      <c r="A6114" s="33"/>
      <c r="B6114" s="33"/>
      <c r="C6114" s="33"/>
      <c r="D6114" s="33"/>
      <c r="E6114" s="33"/>
      <c r="F6114" s="33"/>
      <c r="G6114" s="33"/>
      <c r="H6114" s="33"/>
      <c r="J6114" s="31" t="s">
        <v>1849</v>
      </c>
      <c r="K6114" s="33"/>
      <c r="L6114" s="31" t="s">
        <v>3112</v>
      </c>
      <c r="M6114" s="31" t="s">
        <v>1881</v>
      </c>
    </row>
    <row r="6115" spans="1:13" x14ac:dyDescent="0.2">
      <c r="A6115" s="33"/>
      <c r="B6115" s="33"/>
      <c r="C6115" s="33"/>
      <c r="D6115" s="33"/>
      <c r="E6115" s="33"/>
      <c r="F6115" s="33"/>
      <c r="G6115" s="33"/>
      <c r="H6115" s="33"/>
      <c r="J6115" s="31" t="s">
        <v>1849</v>
      </c>
      <c r="K6115" s="33"/>
      <c r="L6115" s="31" t="s">
        <v>3112</v>
      </c>
      <c r="M6115" s="31" t="s">
        <v>1881</v>
      </c>
    </row>
    <row r="6116" spans="1:13" x14ac:dyDescent="0.2">
      <c r="A6116" s="33"/>
      <c r="B6116" s="33"/>
      <c r="C6116" s="33"/>
      <c r="D6116" s="33"/>
      <c r="E6116" s="33"/>
      <c r="F6116" s="33"/>
      <c r="G6116" s="33"/>
      <c r="H6116" s="33"/>
      <c r="J6116" s="31" t="s">
        <v>1849</v>
      </c>
      <c r="K6116" s="33"/>
      <c r="L6116" s="31" t="s">
        <v>3112</v>
      </c>
      <c r="M6116" s="31" t="s">
        <v>1881</v>
      </c>
    </row>
    <row r="6117" spans="1:13" x14ac:dyDescent="0.2">
      <c r="A6117" s="33"/>
      <c r="B6117" s="33"/>
      <c r="C6117" s="33"/>
      <c r="D6117" s="33"/>
      <c r="E6117" s="33"/>
      <c r="F6117" s="33"/>
      <c r="G6117" s="33"/>
      <c r="H6117" s="33"/>
      <c r="J6117" s="31" t="s">
        <v>1849</v>
      </c>
      <c r="K6117" s="33"/>
      <c r="L6117" s="31" t="s">
        <v>3112</v>
      </c>
      <c r="M6117" s="31" t="s">
        <v>1881</v>
      </c>
    </row>
    <row r="6118" spans="1:13" x14ac:dyDescent="0.2">
      <c r="A6118" s="33"/>
      <c r="B6118" s="33"/>
      <c r="C6118" s="33"/>
      <c r="D6118" s="33"/>
      <c r="E6118" s="33"/>
      <c r="F6118" s="33"/>
      <c r="G6118" s="33"/>
      <c r="H6118" s="33"/>
      <c r="J6118" s="31" t="s">
        <v>1849</v>
      </c>
      <c r="K6118" s="33"/>
      <c r="L6118" s="31" t="s">
        <v>3112</v>
      </c>
      <c r="M6118" s="31" t="s">
        <v>1881</v>
      </c>
    </row>
    <row r="6119" spans="1:13" x14ac:dyDescent="0.2">
      <c r="A6119" s="33"/>
      <c r="B6119" s="33"/>
      <c r="C6119" s="33"/>
      <c r="D6119" s="33"/>
      <c r="E6119" s="33"/>
      <c r="F6119" s="33"/>
      <c r="G6119" s="33"/>
      <c r="H6119" s="33"/>
      <c r="J6119" s="31" t="s">
        <v>1849</v>
      </c>
      <c r="K6119" s="33"/>
      <c r="L6119" s="31" t="s">
        <v>3112</v>
      </c>
      <c r="M6119" s="31" t="s">
        <v>1881</v>
      </c>
    </row>
    <row r="6120" spans="1:13" x14ac:dyDescent="0.2">
      <c r="A6120" s="33"/>
      <c r="B6120" s="33"/>
      <c r="C6120" s="33"/>
      <c r="D6120" s="33"/>
      <c r="E6120" s="33"/>
      <c r="F6120" s="33"/>
      <c r="G6120" s="33"/>
      <c r="H6120" s="33"/>
      <c r="J6120" s="31" t="s">
        <v>1849</v>
      </c>
      <c r="K6120" s="33"/>
      <c r="L6120" s="31" t="s">
        <v>3112</v>
      </c>
      <c r="M6120" s="31" t="s">
        <v>1881</v>
      </c>
    </row>
    <row r="6121" spans="1:13" x14ac:dyDescent="0.2">
      <c r="A6121" s="33"/>
      <c r="B6121" s="33"/>
      <c r="C6121" s="33"/>
      <c r="D6121" s="33"/>
      <c r="E6121" s="33"/>
      <c r="F6121" s="33"/>
      <c r="G6121" s="33"/>
      <c r="H6121" s="33"/>
      <c r="J6121" s="31" t="s">
        <v>1849</v>
      </c>
      <c r="K6121" s="33"/>
      <c r="L6121" s="31" t="s">
        <v>3112</v>
      </c>
      <c r="M6121" s="31" t="s">
        <v>1881</v>
      </c>
    </row>
    <row r="6122" spans="1:13" x14ac:dyDescent="0.2">
      <c r="A6122" s="33"/>
      <c r="B6122" s="33"/>
      <c r="C6122" s="33"/>
      <c r="D6122" s="33"/>
      <c r="E6122" s="33"/>
      <c r="F6122" s="33"/>
      <c r="G6122" s="33"/>
      <c r="H6122" s="33"/>
      <c r="J6122" s="31" t="s">
        <v>1849</v>
      </c>
      <c r="K6122" s="33"/>
      <c r="L6122" s="31" t="s">
        <v>3112</v>
      </c>
      <c r="M6122" s="31" t="s">
        <v>1881</v>
      </c>
    </row>
    <row r="6123" spans="1:13" x14ac:dyDescent="0.2">
      <c r="A6123" s="33"/>
      <c r="B6123" s="33"/>
      <c r="C6123" s="33"/>
      <c r="D6123" s="33"/>
      <c r="E6123" s="33"/>
      <c r="F6123" s="33"/>
      <c r="G6123" s="33"/>
      <c r="H6123" s="33"/>
      <c r="J6123" s="31" t="s">
        <v>1849</v>
      </c>
      <c r="K6123" s="33"/>
      <c r="L6123" s="31" t="s">
        <v>3112</v>
      </c>
      <c r="M6123" s="31" t="s">
        <v>1881</v>
      </c>
    </row>
    <row r="6124" spans="1:13" x14ac:dyDescent="0.2">
      <c r="A6124" s="33"/>
      <c r="B6124" s="33"/>
      <c r="C6124" s="33"/>
      <c r="D6124" s="33"/>
      <c r="E6124" s="33"/>
      <c r="F6124" s="33"/>
      <c r="G6124" s="33"/>
      <c r="H6124" s="33"/>
      <c r="J6124" s="31" t="s">
        <v>1849</v>
      </c>
      <c r="K6124" s="33"/>
      <c r="L6124" s="31" t="s">
        <v>3112</v>
      </c>
      <c r="M6124" s="31" t="s">
        <v>1881</v>
      </c>
    </row>
    <row r="6125" spans="1:13" x14ac:dyDescent="0.2">
      <c r="A6125" s="33"/>
      <c r="B6125" s="33"/>
      <c r="C6125" s="33"/>
      <c r="D6125" s="33"/>
      <c r="E6125" s="33"/>
      <c r="F6125" s="33"/>
      <c r="G6125" s="33"/>
      <c r="H6125" s="33"/>
      <c r="J6125" s="31" t="s">
        <v>1849</v>
      </c>
      <c r="K6125" s="33"/>
      <c r="L6125" s="31" t="s">
        <v>3112</v>
      </c>
      <c r="M6125" s="31" t="s">
        <v>1881</v>
      </c>
    </row>
    <row r="6126" spans="1:13" x14ac:dyDescent="0.2">
      <c r="A6126" s="33"/>
      <c r="B6126" s="33"/>
      <c r="C6126" s="33"/>
      <c r="D6126" s="33"/>
      <c r="E6126" s="33"/>
      <c r="F6126" s="33"/>
      <c r="G6126" s="33"/>
      <c r="H6126" s="33"/>
      <c r="J6126" s="31" t="s">
        <v>1849</v>
      </c>
      <c r="K6126" s="33"/>
      <c r="L6126" s="31" t="s">
        <v>3112</v>
      </c>
      <c r="M6126" s="31" t="s">
        <v>1881</v>
      </c>
    </row>
    <row r="6127" spans="1:13" x14ac:dyDescent="0.2">
      <c r="A6127" s="33"/>
      <c r="B6127" s="33"/>
      <c r="C6127" s="33"/>
      <c r="D6127" s="33"/>
      <c r="E6127" s="33"/>
      <c r="F6127" s="33"/>
      <c r="G6127" s="33"/>
      <c r="H6127" s="33"/>
      <c r="J6127" s="31" t="s">
        <v>1849</v>
      </c>
      <c r="K6127" s="33"/>
      <c r="L6127" s="31" t="s">
        <v>3112</v>
      </c>
      <c r="M6127" s="31" t="s">
        <v>1881</v>
      </c>
    </row>
    <row r="6128" spans="1:13" x14ac:dyDescent="0.2">
      <c r="A6128" s="33"/>
      <c r="B6128" s="33"/>
      <c r="C6128" s="33"/>
      <c r="D6128" s="33"/>
      <c r="E6128" s="33"/>
      <c r="F6128" s="33"/>
      <c r="G6128" s="33"/>
      <c r="H6128" s="33"/>
      <c r="J6128" s="31" t="s">
        <v>1849</v>
      </c>
      <c r="K6128" s="33"/>
      <c r="L6128" s="31" t="s">
        <v>3112</v>
      </c>
      <c r="M6128" s="31" t="s">
        <v>1881</v>
      </c>
    </row>
    <row r="6129" spans="1:13" x14ac:dyDescent="0.2">
      <c r="A6129" s="33"/>
      <c r="B6129" s="33"/>
      <c r="C6129" s="33"/>
      <c r="D6129" s="33"/>
      <c r="E6129" s="33"/>
      <c r="F6129" s="33"/>
      <c r="G6129" s="33"/>
      <c r="H6129" s="33"/>
      <c r="J6129" s="31" t="s">
        <v>1849</v>
      </c>
      <c r="K6129" s="33"/>
      <c r="L6129" s="31" t="s">
        <v>3112</v>
      </c>
      <c r="M6129" s="31" t="s">
        <v>1881</v>
      </c>
    </row>
    <row r="6130" spans="1:13" x14ac:dyDescent="0.2">
      <c r="A6130" s="33"/>
      <c r="B6130" s="33"/>
      <c r="C6130" s="33"/>
      <c r="D6130" s="33"/>
      <c r="E6130" s="33"/>
      <c r="F6130" s="33"/>
      <c r="G6130" s="33"/>
      <c r="H6130" s="33"/>
      <c r="J6130" s="31" t="s">
        <v>1849</v>
      </c>
      <c r="K6130" s="33"/>
      <c r="L6130" s="31" t="s">
        <v>3112</v>
      </c>
      <c r="M6130" s="31" t="s">
        <v>1881</v>
      </c>
    </row>
    <row r="6131" spans="1:13" x14ac:dyDescent="0.2">
      <c r="A6131" s="33"/>
      <c r="B6131" s="33"/>
      <c r="C6131" s="33"/>
      <c r="D6131" s="33"/>
      <c r="E6131" s="33"/>
      <c r="F6131" s="33"/>
      <c r="G6131" s="33"/>
      <c r="H6131" s="33"/>
      <c r="J6131" s="31" t="s">
        <v>1849</v>
      </c>
      <c r="K6131" s="33"/>
      <c r="L6131" s="31" t="s">
        <v>3112</v>
      </c>
      <c r="M6131" s="31" t="s">
        <v>1881</v>
      </c>
    </row>
    <row r="6132" spans="1:13" x14ac:dyDescent="0.2">
      <c r="A6132" s="33"/>
      <c r="B6132" s="33"/>
      <c r="C6132" s="33"/>
      <c r="D6132" s="33"/>
      <c r="E6132" s="33"/>
      <c r="F6132" s="33"/>
      <c r="G6132" s="33"/>
      <c r="H6132" s="33"/>
      <c r="J6132" s="31" t="s">
        <v>1849</v>
      </c>
      <c r="K6132" s="33"/>
      <c r="L6132" s="31" t="s">
        <v>3112</v>
      </c>
      <c r="M6132" s="31" t="s">
        <v>1881</v>
      </c>
    </row>
    <row r="6133" spans="1:13" x14ac:dyDescent="0.2">
      <c r="A6133" s="33"/>
      <c r="B6133" s="33"/>
      <c r="C6133" s="33"/>
      <c r="D6133" s="33"/>
      <c r="E6133" s="33"/>
      <c r="F6133" s="33"/>
      <c r="G6133" s="33"/>
      <c r="H6133" s="33"/>
      <c r="J6133" s="31" t="s">
        <v>1849</v>
      </c>
      <c r="K6133" s="33"/>
      <c r="L6133" s="31" t="s">
        <v>3112</v>
      </c>
      <c r="M6133" s="31" t="s">
        <v>1881</v>
      </c>
    </row>
    <row r="6134" spans="1:13" x14ac:dyDescent="0.2">
      <c r="A6134" s="33"/>
      <c r="B6134" s="33"/>
      <c r="C6134" s="33"/>
      <c r="D6134" s="33"/>
      <c r="E6134" s="33"/>
      <c r="F6134" s="33"/>
      <c r="G6134" s="33"/>
      <c r="H6134" s="33"/>
      <c r="J6134" s="31" t="s">
        <v>1849</v>
      </c>
      <c r="K6134" s="33"/>
      <c r="L6134" s="31" t="s">
        <v>3112</v>
      </c>
      <c r="M6134" s="31" t="s">
        <v>1881</v>
      </c>
    </row>
    <row r="6135" spans="1:13" x14ac:dyDescent="0.2">
      <c r="A6135" s="33"/>
      <c r="B6135" s="33"/>
      <c r="C6135" s="33"/>
      <c r="D6135" s="33"/>
      <c r="E6135" s="33"/>
      <c r="F6135" s="33"/>
      <c r="G6135" s="33"/>
      <c r="H6135" s="33"/>
      <c r="J6135" s="31" t="s">
        <v>1849</v>
      </c>
      <c r="K6135" s="33"/>
      <c r="L6135" s="31" t="s">
        <v>3112</v>
      </c>
      <c r="M6135" s="31" t="s">
        <v>1881</v>
      </c>
    </row>
    <row r="6136" spans="1:13" x14ac:dyDescent="0.2">
      <c r="A6136" s="33"/>
      <c r="B6136" s="33"/>
      <c r="C6136" s="33"/>
      <c r="D6136" s="33"/>
      <c r="E6136" s="33"/>
      <c r="F6136" s="33"/>
      <c r="G6136" s="33"/>
      <c r="H6136" s="33"/>
      <c r="J6136" s="31" t="s">
        <v>1849</v>
      </c>
      <c r="K6136" s="33"/>
      <c r="L6136" s="31" t="s">
        <v>3112</v>
      </c>
      <c r="M6136" s="31" t="s">
        <v>1881</v>
      </c>
    </row>
    <row r="6137" spans="1:13" x14ac:dyDescent="0.2">
      <c r="A6137" s="33"/>
      <c r="B6137" s="33"/>
      <c r="C6137" s="33"/>
      <c r="D6137" s="33"/>
      <c r="E6137" s="33"/>
      <c r="F6137" s="33"/>
      <c r="G6137" s="33"/>
      <c r="H6137" s="33"/>
      <c r="J6137" s="31" t="s">
        <v>1849</v>
      </c>
      <c r="K6137" s="33"/>
      <c r="L6137" s="31" t="s">
        <v>3112</v>
      </c>
      <c r="M6137" s="31" t="s">
        <v>1881</v>
      </c>
    </row>
    <row r="6138" spans="1:13" x14ac:dyDescent="0.2">
      <c r="A6138" s="33"/>
      <c r="B6138" s="33"/>
      <c r="C6138" s="33"/>
      <c r="D6138" s="33"/>
      <c r="E6138" s="33"/>
      <c r="F6138" s="33"/>
      <c r="G6138" s="33"/>
      <c r="H6138" s="33"/>
      <c r="J6138" s="31" t="s">
        <v>1849</v>
      </c>
      <c r="K6138" s="33"/>
      <c r="L6138" s="31" t="s">
        <v>3112</v>
      </c>
      <c r="M6138" s="31" t="s">
        <v>1881</v>
      </c>
    </row>
    <row r="6139" spans="1:13" x14ac:dyDescent="0.2">
      <c r="A6139" s="33"/>
      <c r="B6139" s="33"/>
      <c r="C6139" s="33"/>
      <c r="D6139" s="33"/>
      <c r="E6139" s="33"/>
      <c r="F6139" s="33"/>
      <c r="G6139" s="33"/>
      <c r="H6139" s="33"/>
      <c r="J6139" s="31" t="s">
        <v>1849</v>
      </c>
      <c r="K6139" s="33"/>
      <c r="L6139" s="31" t="s">
        <v>3112</v>
      </c>
      <c r="M6139" s="31" t="s">
        <v>1881</v>
      </c>
    </row>
    <row r="6140" spans="1:13" x14ac:dyDescent="0.2">
      <c r="A6140" s="33"/>
      <c r="B6140" s="33"/>
      <c r="C6140" s="33"/>
      <c r="D6140" s="33"/>
      <c r="E6140" s="33"/>
      <c r="F6140" s="33"/>
      <c r="G6140" s="33"/>
      <c r="H6140" s="33"/>
      <c r="J6140" s="31" t="s">
        <v>1849</v>
      </c>
      <c r="K6140" s="33"/>
      <c r="L6140" s="31" t="s">
        <v>3112</v>
      </c>
      <c r="M6140" s="31" t="s">
        <v>1881</v>
      </c>
    </row>
    <row r="6141" spans="1:13" x14ac:dyDescent="0.2">
      <c r="A6141" s="33"/>
      <c r="B6141" s="33"/>
      <c r="C6141" s="33"/>
      <c r="D6141" s="33"/>
      <c r="E6141" s="33"/>
      <c r="F6141" s="33"/>
      <c r="G6141" s="33"/>
      <c r="H6141" s="33"/>
      <c r="J6141" s="31" t="s">
        <v>1849</v>
      </c>
      <c r="K6141" s="33"/>
      <c r="L6141" s="31" t="s">
        <v>3112</v>
      </c>
      <c r="M6141" s="31" t="s">
        <v>1881</v>
      </c>
    </row>
    <row r="6142" spans="1:13" x14ac:dyDescent="0.2">
      <c r="A6142" s="33"/>
      <c r="B6142" s="33"/>
      <c r="C6142" s="33"/>
      <c r="D6142" s="33"/>
      <c r="E6142" s="33"/>
      <c r="F6142" s="33"/>
      <c r="G6142" s="33"/>
      <c r="H6142" s="33"/>
      <c r="J6142" s="31" t="s">
        <v>1849</v>
      </c>
      <c r="K6142" s="33"/>
      <c r="L6142" s="31" t="s">
        <v>3112</v>
      </c>
      <c r="M6142" s="31" t="s">
        <v>1881</v>
      </c>
    </row>
    <row r="6143" spans="1:13" x14ac:dyDescent="0.2">
      <c r="A6143" s="33"/>
      <c r="B6143" s="33"/>
      <c r="C6143" s="33"/>
      <c r="D6143" s="33"/>
      <c r="E6143" s="33"/>
      <c r="F6143" s="33"/>
      <c r="G6143" s="33"/>
      <c r="H6143" s="33"/>
      <c r="J6143" s="31" t="s">
        <v>1849</v>
      </c>
      <c r="K6143" s="33"/>
      <c r="L6143" s="31" t="s">
        <v>3112</v>
      </c>
      <c r="M6143" s="31" t="s">
        <v>3175</v>
      </c>
    </row>
    <row r="6144" spans="1:13" x14ac:dyDescent="0.2">
      <c r="A6144" s="33"/>
      <c r="B6144" s="33"/>
      <c r="C6144" s="33"/>
      <c r="D6144" s="33"/>
      <c r="E6144" s="33"/>
      <c r="F6144" s="33"/>
      <c r="G6144" s="33"/>
      <c r="H6144" s="33"/>
      <c r="J6144" s="31" t="s">
        <v>1849</v>
      </c>
      <c r="K6144" s="33"/>
      <c r="L6144" s="31" t="s">
        <v>3112</v>
      </c>
      <c r="M6144" s="31" t="s">
        <v>3175</v>
      </c>
    </row>
    <row r="6145" spans="1:13" x14ac:dyDescent="0.2">
      <c r="A6145" s="33"/>
      <c r="B6145" s="33"/>
      <c r="C6145" s="33"/>
      <c r="D6145" s="33"/>
      <c r="E6145" s="33"/>
      <c r="F6145" s="33"/>
      <c r="G6145" s="33"/>
      <c r="H6145" s="33"/>
      <c r="J6145" s="31" t="s">
        <v>1849</v>
      </c>
      <c r="K6145" s="33"/>
      <c r="L6145" s="31" t="s">
        <v>3112</v>
      </c>
      <c r="M6145" s="31" t="s">
        <v>3175</v>
      </c>
    </row>
    <row r="6146" spans="1:13" x14ac:dyDescent="0.2">
      <c r="A6146" s="33"/>
      <c r="B6146" s="33"/>
      <c r="C6146" s="33"/>
      <c r="D6146" s="33"/>
      <c r="E6146" s="33"/>
      <c r="F6146" s="33"/>
      <c r="G6146" s="33"/>
      <c r="H6146" s="33"/>
      <c r="J6146" s="31" t="s">
        <v>1849</v>
      </c>
      <c r="K6146" s="33"/>
      <c r="L6146" s="31" t="s">
        <v>3112</v>
      </c>
      <c r="M6146" s="31" t="s">
        <v>3175</v>
      </c>
    </row>
    <row r="6147" spans="1:13" x14ac:dyDescent="0.2">
      <c r="A6147" s="33"/>
      <c r="B6147" s="33"/>
      <c r="C6147" s="33"/>
      <c r="D6147" s="33"/>
      <c r="E6147" s="33"/>
      <c r="F6147" s="33"/>
      <c r="G6147" s="33"/>
      <c r="H6147" s="33"/>
      <c r="J6147" s="31" t="s">
        <v>1849</v>
      </c>
      <c r="K6147" s="33"/>
      <c r="L6147" s="31" t="s">
        <v>3112</v>
      </c>
      <c r="M6147" s="31" t="s">
        <v>3175</v>
      </c>
    </row>
    <row r="6148" spans="1:13" x14ac:dyDescent="0.2">
      <c r="A6148" s="33"/>
      <c r="B6148" s="33"/>
      <c r="C6148" s="33"/>
      <c r="D6148" s="33"/>
      <c r="E6148" s="33"/>
      <c r="F6148" s="33"/>
      <c r="G6148" s="33"/>
      <c r="H6148" s="33"/>
      <c r="J6148" s="31" t="s">
        <v>1849</v>
      </c>
      <c r="K6148" s="33"/>
      <c r="L6148" s="31" t="s">
        <v>3112</v>
      </c>
      <c r="M6148" s="31" t="s">
        <v>3175</v>
      </c>
    </row>
    <row r="6149" spans="1:13" x14ac:dyDescent="0.2">
      <c r="A6149" s="33"/>
      <c r="B6149" s="33"/>
      <c r="C6149" s="33"/>
      <c r="D6149" s="33"/>
      <c r="E6149" s="33"/>
      <c r="F6149" s="33"/>
      <c r="G6149" s="33"/>
      <c r="H6149" s="33"/>
      <c r="J6149" s="31" t="s">
        <v>1849</v>
      </c>
      <c r="K6149" s="33"/>
      <c r="L6149" s="31" t="s">
        <v>3112</v>
      </c>
      <c r="M6149" s="31" t="s">
        <v>3175</v>
      </c>
    </row>
    <row r="6150" spans="1:13" x14ac:dyDescent="0.2">
      <c r="A6150" s="33"/>
      <c r="B6150" s="33"/>
      <c r="C6150" s="33"/>
      <c r="D6150" s="33"/>
      <c r="E6150" s="33"/>
      <c r="F6150" s="33"/>
      <c r="G6150" s="33"/>
      <c r="H6150" s="33"/>
      <c r="J6150" s="31" t="s">
        <v>1849</v>
      </c>
      <c r="K6150" s="33"/>
      <c r="L6150" s="31" t="s">
        <v>3112</v>
      </c>
      <c r="M6150" s="31" t="s">
        <v>3175</v>
      </c>
    </row>
    <row r="6151" spans="1:13" x14ac:dyDescent="0.2">
      <c r="A6151" s="33"/>
      <c r="B6151" s="33"/>
      <c r="C6151" s="33"/>
      <c r="D6151" s="33"/>
      <c r="E6151" s="33"/>
      <c r="F6151" s="33"/>
      <c r="G6151" s="33"/>
      <c r="H6151" s="33"/>
      <c r="J6151" s="31" t="s">
        <v>1849</v>
      </c>
      <c r="K6151" s="33"/>
      <c r="L6151" s="31" t="s">
        <v>3112</v>
      </c>
      <c r="M6151" s="31" t="s">
        <v>3175</v>
      </c>
    </row>
    <row r="6152" spans="1:13" x14ac:dyDescent="0.2">
      <c r="A6152" s="33"/>
      <c r="B6152" s="33"/>
      <c r="C6152" s="33"/>
      <c r="D6152" s="33"/>
      <c r="E6152" s="33"/>
      <c r="F6152" s="33"/>
      <c r="G6152" s="33"/>
      <c r="H6152" s="33"/>
      <c r="J6152" s="31" t="s">
        <v>1849</v>
      </c>
      <c r="K6152" s="33"/>
      <c r="L6152" s="31" t="s">
        <v>3112</v>
      </c>
      <c r="M6152" s="31" t="s">
        <v>3175</v>
      </c>
    </row>
    <row r="6153" spans="1:13" x14ac:dyDescent="0.2">
      <c r="A6153" s="33"/>
      <c r="B6153" s="33"/>
      <c r="C6153" s="33"/>
      <c r="D6153" s="33"/>
      <c r="E6153" s="33"/>
      <c r="F6153" s="33"/>
      <c r="G6153" s="33"/>
      <c r="H6153" s="33"/>
      <c r="J6153" s="31" t="s">
        <v>1849</v>
      </c>
      <c r="K6153" s="33"/>
      <c r="L6153" s="31" t="s">
        <v>3112</v>
      </c>
      <c r="M6153" s="31" t="s">
        <v>3175</v>
      </c>
    </row>
    <row r="6154" spans="1:13" x14ac:dyDescent="0.2">
      <c r="A6154" s="33"/>
      <c r="B6154" s="33"/>
      <c r="C6154" s="33"/>
      <c r="D6154" s="33"/>
      <c r="E6154" s="33"/>
      <c r="F6154" s="33"/>
      <c r="G6154" s="33"/>
      <c r="H6154" s="33"/>
      <c r="J6154" s="31" t="s">
        <v>1849</v>
      </c>
      <c r="K6154" s="33"/>
      <c r="L6154" s="31" t="s">
        <v>3112</v>
      </c>
      <c r="M6154" s="31" t="s">
        <v>3175</v>
      </c>
    </row>
    <row r="6155" spans="1:13" x14ac:dyDescent="0.2">
      <c r="A6155" s="33"/>
      <c r="B6155" s="33"/>
      <c r="C6155" s="33"/>
      <c r="D6155" s="33"/>
      <c r="E6155" s="33"/>
      <c r="F6155" s="33"/>
      <c r="G6155" s="33"/>
      <c r="H6155" s="33"/>
      <c r="J6155" s="31" t="s">
        <v>1849</v>
      </c>
      <c r="K6155" s="33"/>
      <c r="L6155" s="31" t="s">
        <v>3112</v>
      </c>
      <c r="M6155" s="31" t="s">
        <v>3175</v>
      </c>
    </row>
    <row r="6156" spans="1:13" x14ac:dyDescent="0.2">
      <c r="A6156" s="33"/>
      <c r="B6156" s="33"/>
      <c r="C6156" s="33"/>
      <c r="D6156" s="33"/>
      <c r="E6156" s="33"/>
      <c r="F6156" s="33"/>
      <c r="G6156" s="33"/>
      <c r="H6156" s="33"/>
      <c r="J6156" s="31" t="s">
        <v>1849</v>
      </c>
      <c r="K6156" s="33"/>
      <c r="L6156" s="31" t="s">
        <v>3112</v>
      </c>
      <c r="M6156" s="31" t="s">
        <v>3175</v>
      </c>
    </row>
    <row r="6157" spans="1:13" x14ac:dyDescent="0.2">
      <c r="A6157" s="33"/>
      <c r="B6157" s="33"/>
      <c r="C6157" s="33"/>
      <c r="D6157" s="33"/>
      <c r="E6157" s="33"/>
      <c r="F6157" s="33"/>
      <c r="G6157" s="33"/>
      <c r="H6157" s="33"/>
      <c r="J6157" s="31" t="s">
        <v>1849</v>
      </c>
      <c r="K6157" s="33"/>
      <c r="L6157" s="31" t="s">
        <v>3112</v>
      </c>
      <c r="M6157" s="31" t="s">
        <v>3175</v>
      </c>
    </row>
    <row r="6158" spans="1:13" x14ac:dyDescent="0.2">
      <c r="A6158" s="33"/>
      <c r="B6158" s="33"/>
      <c r="C6158" s="33"/>
      <c r="D6158" s="33"/>
      <c r="E6158" s="33"/>
      <c r="F6158" s="33"/>
      <c r="G6158" s="33"/>
      <c r="H6158" s="33"/>
      <c r="J6158" s="31" t="s">
        <v>1849</v>
      </c>
      <c r="K6158" s="33"/>
      <c r="L6158" s="31" t="s">
        <v>3112</v>
      </c>
      <c r="M6158" s="31" t="s">
        <v>3175</v>
      </c>
    </row>
    <row r="6159" spans="1:13" x14ac:dyDescent="0.2">
      <c r="A6159" s="33"/>
      <c r="B6159" s="33"/>
      <c r="C6159" s="33"/>
      <c r="D6159" s="33"/>
      <c r="E6159" s="33"/>
      <c r="F6159" s="33"/>
      <c r="G6159" s="33"/>
      <c r="H6159" s="33"/>
      <c r="J6159" s="31" t="s">
        <v>1849</v>
      </c>
      <c r="K6159" s="33"/>
      <c r="L6159" s="31" t="s">
        <v>3112</v>
      </c>
      <c r="M6159" s="31" t="s">
        <v>3175</v>
      </c>
    </row>
    <row r="6160" spans="1:13" x14ac:dyDescent="0.2">
      <c r="A6160" s="33"/>
      <c r="B6160" s="33"/>
      <c r="C6160" s="33"/>
      <c r="D6160" s="33"/>
      <c r="E6160" s="33"/>
      <c r="F6160" s="33"/>
      <c r="G6160" s="33"/>
      <c r="H6160" s="33"/>
      <c r="J6160" s="31" t="s">
        <v>1849</v>
      </c>
      <c r="K6160" s="33"/>
      <c r="L6160" s="31" t="s">
        <v>3112</v>
      </c>
      <c r="M6160" s="31" t="s">
        <v>3175</v>
      </c>
    </row>
    <row r="6161" spans="1:13" x14ac:dyDescent="0.2">
      <c r="A6161" s="33"/>
      <c r="B6161" s="33"/>
      <c r="C6161" s="33"/>
      <c r="D6161" s="33"/>
      <c r="E6161" s="33"/>
      <c r="F6161" s="33"/>
      <c r="G6161" s="33"/>
      <c r="H6161" s="33"/>
      <c r="J6161" s="31" t="s">
        <v>1849</v>
      </c>
      <c r="K6161" s="33"/>
      <c r="L6161" s="31" t="s">
        <v>3112</v>
      </c>
      <c r="M6161" s="31" t="s">
        <v>3175</v>
      </c>
    </row>
    <row r="6162" spans="1:13" x14ac:dyDescent="0.2">
      <c r="A6162" s="33"/>
      <c r="B6162" s="33"/>
      <c r="C6162" s="33"/>
      <c r="D6162" s="33"/>
      <c r="E6162" s="33"/>
      <c r="F6162" s="33"/>
      <c r="G6162" s="33"/>
      <c r="H6162" s="33"/>
      <c r="J6162" s="31" t="s">
        <v>1849</v>
      </c>
      <c r="K6162" s="33"/>
      <c r="L6162" s="31" t="s">
        <v>3112</v>
      </c>
      <c r="M6162" s="31" t="s">
        <v>3175</v>
      </c>
    </row>
    <row r="6163" spans="1:13" x14ac:dyDescent="0.2">
      <c r="A6163" s="33"/>
      <c r="B6163" s="33"/>
      <c r="C6163" s="33"/>
      <c r="D6163" s="33"/>
      <c r="E6163" s="33"/>
      <c r="F6163" s="33"/>
      <c r="G6163" s="33"/>
      <c r="H6163" s="33"/>
      <c r="J6163" s="31" t="s">
        <v>1849</v>
      </c>
      <c r="K6163" s="33"/>
      <c r="L6163" s="31" t="s">
        <v>3112</v>
      </c>
      <c r="M6163" s="31" t="s">
        <v>3175</v>
      </c>
    </row>
    <row r="6164" spans="1:13" x14ac:dyDescent="0.2">
      <c r="A6164" s="33"/>
      <c r="B6164" s="33"/>
      <c r="C6164" s="33"/>
      <c r="D6164" s="33"/>
      <c r="E6164" s="33"/>
      <c r="F6164" s="33"/>
      <c r="G6164" s="33"/>
      <c r="H6164" s="33"/>
      <c r="J6164" s="31" t="s">
        <v>1849</v>
      </c>
      <c r="K6164" s="33"/>
      <c r="L6164" s="31" t="s">
        <v>3112</v>
      </c>
      <c r="M6164" s="31" t="s">
        <v>3175</v>
      </c>
    </row>
    <row r="6165" spans="1:13" x14ac:dyDescent="0.2">
      <c r="A6165" s="33"/>
      <c r="B6165" s="33"/>
      <c r="C6165" s="33"/>
      <c r="D6165" s="33"/>
      <c r="E6165" s="33"/>
      <c r="F6165" s="33"/>
      <c r="G6165" s="33"/>
      <c r="H6165" s="33"/>
      <c r="J6165" s="31" t="s">
        <v>1849</v>
      </c>
      <c r="K6165" s="33"/>
      <c r="L6165" s="31" t="s">
        <v>3112</v>
      </c>
      <c r="M6165" s="31" t="s">
        <v>3175</v>
      </c>
    </row>
    <row r="6166" spans="1:13" x14ac:dyDescent="0.2">
      <c r="A6166" s="33"/>
      <c r="B6166" s="33"/>
      <c r="C6166" s="33"/>
      <c r="D6166" s="33"/>
      <c r="E6166" s="33"/>
      <c r="F6166" s="33"/>
      <c r="G6166" s="33"/>
      <c r="H6166" s="33"/>
      <c r="J6166" s="31" t="s">
        <v>1849</v>
      </c>
      <c r="K6166" s="33"/>
      <c r="L6166" s="31" t="s">
        <v>3112</v>
      </c>
      <c r="M6166" s="31" t="s">
        <v>3175</v>
      </c>
    </row>
    <row r="6167" spans="1:13" x14ac:dyDescent="0.2">
      <c r="A6167" s="33"/>
      <c r="B6167" s="33"/>
      <c r="C6167" s="33"/>
      <c r="D6167" s="33"/>
      <c r="E6167" s="33"/>
      <c r="F6167" s="33"/>
      <c r="G6167" s="33"/>
      <c r="H6167" s="33"/>
      <c r="J6167" s="31" t="s">
        <v>1849</v>
      </c>
      <c r="K6167" s="33"/>
      <c r="L6167" s="31" t="s">
        <v>3112</v>
      </c>
      <c r="M6167" s="31" t="s">
        <v>3175</v>
      </c>
    </row>
    <row r="6168" spans="1:13" x14ac:dyDescent="0.2">
      <c r="A6168" s="33"/>
      <c r="B6168" s="33"/>
      <c r="C6168" s="33"/>
      <c r="D6168" s="33"/>
      <c r="E6168" s="33"/>
      <c r="F6168" s="33"/>
      <c r="G6168" s="33"/>
      <c r="H6168" s="33"/>
      <c r="J6168" s="31" t="s">
        <v>1849</v>
      </c>
      <c r="K6168" s="33"/>
      <c r="L6168" s="31" t="s">
        <v>3112</v>
      </c>
      <c r="M6168" s="31" t="s">
        <v>1743</v>
      </c>
    </row>
    <row r="6169" spans="1:13" x14ac:dyDescent="0.2">
      <c r="A6169" s="33"/>
      <c r="B6169" s="33"/>
      <c r="C6169" s="33"/>
      <c r="D6169" s="33"/>
      <c r="E6169" s="33"/>
      <c r="F6169" s="33"/>
      <c r="G6169" s="33"/>
      <c r="H6169" s="33"/>
      <c r="J6169" s="31" t="s">
        <v>1849</v>
      </c>
      <c r="K6169" s="33"/>
      <c r="L6169" s="31" t="s">
        <v>3112</v>
      </c>
      <c r="M6169" s="31" t="s">
        <v>1882</v>
      </c>
    </row>
    <row r="6170" spans="1:13" x14ac:dyDescent="0.2">
      <c r="A6170" s="33"/>
      <c r="B6170" s="33"/>
      <c r="C6170" s="33"/>
      <c r="D6170" s="33"/>
      <c r="E6170" s="33"/>
      <c r="F6170" s="33"/>
      <c r="G6170" s="33"/>
      <c r="H6170" s="33"/>
      <c r="J6170" s="31" t="s">
        <v>1849</v>
      </c>
      <c r="K6170" s="33"/>
      <c r="L6170" s="31" t="s">
        <v>3112</v>
      </c>
      <c r="M6170" s="31" t="s">
        <v>1882</v>
      </c>
    </row>
    <row r="6171" spans="1:13" x14ac:dyDescent="0.2">
      <c r="A6171" s="33"/>
      <c r="B6171" s="33"/>
      <c r="C6171" s="33"/>
      <c r="D6171" s="33"/>
      <c r="E6171" s="33"/>
      <c r="F6171" s="33"/>
      <c r="G6171" s="33"/>
      <c r="H6171" s="33"/>
      <c r="J6171" s="31" t="s">
        <v>1849</v>
      </c>
      <c r="K6171" s="33"/>
      <c r="L6171" s="31" t="s">
        <v>3112</v>
      </c>
      <c r="M6171" s="31" t="s">
        <v>1882</v>
      </c>
    </row>
    <row r="6172" spans="1:13" x14ac:dyDescent="0.2">
      <c r="A6172" s="33"/>
      <c r="B6172" s="33"/>
      <c r="C6172" s="33"/>
      <c r="D6172" s="33"/>
      <c r="E6172" s="33"/>
      <c r="F6172" s="33"/>
      <c r="G6172" s="33"/>
      <c r="H6172" s="33"/>
      <c r="J6172" s="31" t="s">
        <v>1849</v>
      </c>
      <c r="K6172" s="33"/>
      <c r="L6172" s="31" t="s">
        <v>3112</v>
      </c>
      <c r="M6172" s="31" t="s">
        <v>1882</v>
      </c>
    </row>
    <row r="6173" spans="1:13" x14ac:dyDescent="0.2">
      <c r="A6173" s="33"/>
      <c r="B6173" s="33"/>
      <c r="C6173" s="33"/>
      <c r="D6173" s="33"/>
      <c r="E6173" s="33"/>
      <c r="F6173" s="33"/>
      <c r="G6173" s="33"/>
      <c r="H6173" s="33"/>
      <c r="J6173" s="31" t="s">
        <v>1849</v>
      </c>
      <c r="K6173" s="33"/>
      <c r="L6173" s="31" t="s">
        <v>3112</v>
      </c>
      <c r="M6173" s="31" t="s">
        <v>1882</v>
      </c>
    </row>
    <row r="6174" spans="1:13" x14ac:dyDescent="0.2">
      <c r="A6174" s="33"/>
      <c r="B6174" s="33"/>
      <c r="C6174" s="33"/>
      <c r="D6174" s="33"/>
      <c r="E6174" s="33"/>
      <c r="F6174" s="33"/>
      <c r="G6174" s="33"/>
      <c r="H6174" s="33"/>
      <c r="J6174" s="31" t="s">
        <v>1849</v>
      </c>
      <c r="K6174" s="33"/>
      <c r="L6174" s="31" t="s">
        <v>3112</v>
      </c>
      <c r="M6174" s="31" t="s">
        <v>1882</v>
      </c>
    </row>
    <row r="6175" spans="1:13" x14ac:dyDescent="0.2">
      <c r="A6175" s="33"/>
      <c r="B6175" s="33"/>
      <c r="C6175" s="33"/>
      <c r="D6175" s="33"/>
      <c r="E6175" s="33"/>
      <c r="F6175" s="33"/>
      <c r="G6175" s="33"/>
      <c r="H6175" s="33"/>
      <c r="J6175" s="31" t="s">
        <v>1849</v>
      </c>
      <c r="K6175" s="33"/>
      <c r="L6175" s="31" t="s">
        <v>3112</v>
      </c>
      <c r="M6175" s="31" t="s">
        <v>1526</v>
      </c>
    </row>
    <row r="6176" spans="1:13" x14ac:dyDescent="0.2">
      <c r="A6176" s="33"/>
      <c r="B6176" s="33"/>
      <c r="C6176" s="33"/>
      <c r="D6176" s="33"/>
      <c r="E6176" s="33"/>
      <c r="F6176" s="33"/>
      <c r="G6176" s="33"/>
      <c r="H6176" s="33"/>
      <c r="J6176" s="31" t="s">
        <v>1849</v>
      </c>
      <c r="K6176" s="33"/>
      <c r="L6176" s="31" t="s">
        <v>3112</v>
      </c>
      <c r="M6176" s="31" t="s">
        <v>1526</v>
      </c>
    </row>
    <row r="6177" spans="1:13" x14ac:dyDescent="0.2">
      <c r="A6177" s="33"/>
      <c r="B6177" s="33"/>
      <c r="C6177" s="33"/>
      <c r="D6177" s="33"/>
      <c r="E6177" s="33"/>
      <c r="F6177" s="33"/>
      <c r="G6177" s="33"/>
      <c r="H6177" s="33"/>
      <c r="J6177" s="31" t="s">
        <v>1849</v>
      </c>
      <c r="K6177" s="33"/>
      <c r="L6177" s="31" t="s">
        <v>3112</v>
      </c>
      <c r="M6177" s="31" t="s">
        <v>1883</v>
      </c>
    </row>
    <row r="6178" spans="1:13" x14ac:dyDescent="0.2">
      <c r="A6178" s="33"/>
      <c r="B6178" s="33"/>
      <c r="C6178" s="33"/>
      <c r="D6178" s="33"/>
      <c r="E6178" s="33"/>
      <c r="F6178" s="33"/>
      <c r="G6178" s="33"/>
      <c r="H6178" s="33"/>
      <c r="J6178" s="31" t="s">
        <v>1849</v>
      </c>
      <c r="K6178" s="33"/>
      <c r="L6178" s="31" t="s">
        <v>3112</v>
      </c>
      <c r="M6178" s="31" t="s">
        <v>1883</v>
      </c>
    </row>
    <row r="6179" spans="1:13" x14ac:dyDescent="0.2">
      <c r="A6179" s="33"/>
      <c r="B6179" s="33"/>
      <c r="C6179" s="33"/>
      <c r="D6179" s="33"/>
      <c r="E6179" s="33"/>
      <c r="F6179" s="33"/>
      <c r="G6179" s="33"/>
      <c r="H6179" s="33"/>
      <c r="J6179" s="31" t="s">
        <v>1849</v>
      </c>
      <c r="K6179" s="33"/>
      <c r="L6179" s="31" t="s">
        <v>3112</v>
      </c>
      <c r="M6179" s="31" t="s">
        <v>1883</v>
      </c>
    </row>
    <row r="6180" spans="1:13" x14ac:dyDescent="0.2">
      <c r="A6180" s="33"/>
      <c r="B6180" s="33"/>
      <c r="C6180" s="33"/>
      <c r="D6180" s="33"/>
      <c r="E6180" s="33"/>
      <c r="F6180" s="33"/>
      <c r="G6180" s="33"/>
      <c r="H6180" s="33"/>
      <c r="J6180" s="31" t="s">
        <v>1849</v>
      </c>
      <c r="K6180" s="33"/>
      <c r="L6180" s="31" t="s">
        <v>3112</v>
      </c>
      <c r="M6180" s="31" t="s">
        <v>1883</v>
      </c>
    </row>
    <row r="6181" spans="1:13" x14ac:dyDescent="0.2">
      <c r="A6181" s="33"/>
      <c r="B6181" s="33"/>
      <c r="C6181" s="33"/>
      <c r="D6181" s="33"/>
      <c r="E6181" s="33"/>
      <c r="F6181" s="33"/>
      <c r="G6181" s="33"/>
      <c r="H6181" s="33"/>
      <c r="J6181" s="31" t="s">
        <v>1849</v>
      </c>
      <c r="K6181" s="33"/>
      <c r="L6181" s="31" t="s">
        <v>3112</v>
      </c>
      <c r="M6181" s="31" t="s">
        <v>2257</v>
      </c>
    </row>
    <row r="6182" spans="1:13" x14ac:dyDescent="0.2">
      <c r="A6182" s="33"/>
      <c r="B6182" s="33"/>
      <c r="C6182" s="33"/>
      <c r="D6182" s="33"/>
      <c r="E6182" s="33"/>
      <c r="F6182" s="33"/>
      <c r="G6182" s="33"/>
      <c r="H6182" s="33"/>
      <c r="J6182" s="31" t="s">
        <v>1849</v>
      </c>
      <c r="K6182" s="33"/>
      <c r="L6182" s="31" t="s">
        <v>3112</v>
      </c>
      <c r="M6182" s="31" t="s">
        <v>2257</v>
      </c>
    </row>
    <row r="6183" spans="1:13" x14ac:dyDescent="0.2">
      <c r="A6183" s="33"/>
      <c r="B6183" s="33"/>
      <c r="C6183" s="33"/>
      <c r="D6183" s="33"/>
      <c r="E6183" s="33"/>
      <c r="F6183" s="33"/>
      <c r="G6183" s="33"/>
      <c r="H6183" s="33"/>
      <c r="J6183" s="31" t="s">
        <v>1849</v>
      </c>
      <c r="K6183" s="33"/>
      <c r="L6183" s="31" t="s">
        <v>3112</v>
      </c>
      <c r="M6183" s="31" t="s">
        <v>2257</v>
      </c>
    </row>
    <row r="6184" spans="1:13" x14ac:dyDescent="0.2">
      <c r="A6184" s="33"/>
      <c r="B6184" s="33"/>
      <c r="C6184" s="33"/>
      <c r="D6184" s="33"/>
      <c r="E6184" s="33"/>
      <c r="F6184" s="33"/>
      <c r="G6184" s="33"/>
      <c r="H6184" s="33"/>
      <c r="J6184" s="31" t="s">
        <v>1849</v>
      </c>
      <c r="K6184" s="33"/>
      <c r="L6184" s="31" t="s">
        <v>3112</v>
      </c>
      <c r="M6184" s="31" t="s">
        <v>2257</v>
      </c>
    </row>
    <row r="6185" spans="1:13" x14ac:dyDescent="0.2">
      <c r="A6185" s="33"/>
      <c r="B6185" s="33"/>
      <c r="C6185" s="33"/>
      <c r="D6185" s="33"/>
      <c r="E6185" s="33"/>
      <c r="F6185" s="33"/>
      <c r="G6185" s="33"/>
      <c r="H6185" s="33"/>
      <c r="J6185" s="31" t="s">
        <v>1849</v>
      </c>
      <c r="K6185" s="33"/>
      <c r="L6185" s="31" t="s">
        <v>3112</v>
      </c>
      <c r="M6185" s="31" t="s">
        <v>2257</v>
      </c>
    </row>
    <row r="6186" spans="1:13" x14ac:dyDescent="0.2">
      <c r="A6186" s="33"/>
      <c r="B6186" s="33"/>
      <c r="C6186" s="33"/>
      <c r="D6186" s="33"/>
      <c r="E6186" s="33"/>
      <c r="F6186" s="33"/>
      <c r="G6186" s="33"/>
      <c r="H6186" s="33"/>
      <c r="J6186" s="31" t="s">
        <v>1849</v>
      </c>
      <c r="K6186" s="33"/>
      <c r="L6186" s="31" t="s">
        <v>3112</v>
      </c>
      <c r="M6186" s="31" t="s">
        <v>2257</v>
      </c>
    </row>
    <row r="6187" spans="1:13" x14ac:dyDescent="0.2">
      <c r="A6187" s="33"/>
      <c r="B6187" s="33"/>
      <c r="C6187" s="33"/>
      <c r="D6187" s="33"/>
      <c r="E6187" s="33"/>
      <c r="F6187" s="33"/>
      <c r="G6187" s="33"/>
      <c r="H6187" s="33"/>
      <c r="J6187" s="31" t="s">
        <v>1849</v>
      </c>
      <c r="K6187" s="33"/>
      <c r="L6187" s="31" t="s">
        <v>3112</v>
      </c>
      <c r="M6187" s="31" t="s">
        <v>2257</v>
      </c>
    </row>
    <row r="6188" spans="1:13" x14ac:dyDescent="0.2">
      <c r="A6188" s="33"/>
      <c r="B6188" s="33"/>
      <c r="C6188" s="33"/>
      <c r="D6188" s="33"/>
      <c r="E6188" s="33"/>
      <c r="F6188" s="33"/>
      <c r="G6188" s="33"/>
      <c r="H6188" s="33"/>
      <c r="J6188" s="31" t="s">
        <v>1849</v>
      </c>
      <c r="K6188" s="33"/>
      <c r="L6188" s="31" t="s">
        <v>3112</v>
      </c>
      <c r="M6188" s="31" t="s">
        <v>2257</v>
      </c>
    </row>
    <row r="6189" spans="1:13" x14ac:dyDescent="0.2">
      <c r="A6189" s="33"/>
      <c r="B6189" s="33"/>
      <c r="C6189" s="33"/>
      <c r="D6189" s="33"/>
      <c r="E6189" s="33"/>
      <c r="F6189" s="33"/>
      <c r="G6189" s="33"/>
      <c r="H6189" s="33"/>
      <c r="J6189" s="31" t="s">
        <v>1849</v>
      </c>
      <c r="K6189" s="33"/>
      <c r="L6189" s="31" t="s">
        <v>3112</v>
      </c>
      <c r="M6189" s="31" t="s">
        <v>2257</v>
      </c>
    </row>
    <row r="6190" spans="1:13" x14ac:dyDescent="0.2">
      <c r="A6190" s="33"/>
      <c r="B6190" s="33"/>
      <c r="C6190" s="33"/>
      <c r="D6190" s="33"/>
      <c r="E6190" s="33"/>
      <c r="F6190" s="33"/>
      <c r="G6190" s="33"/>
      <c r="H6190" s="33"/>
      <c r="J6190" s="31" t="s">
        <v>1849</v>
      </c>
      <c r="K6190" s="33"/>
      <c r="L6190" s="31" t="s">
        <v>3112</v>
      </c>
      <c r="M6190" s="31" t="s">
        <v>2257</v>
      </c>
    </row>
    <row r="6191" spans="1:13" x14ac:dyDescent="0.2">
      <c r="A6191" s="33"/>
      <c r="B6191" s="33"/>
      <c r="C6191" s="33"/>
      <c r="D6191" s="33"/>
      <c r="E6191" s="33"/>
      <c r="F6191" s="33"/>
      <c r="G6191" s="33"/>
      <c r="H6191" s="33"/>
      <c r="J6191" s="31" t="s">
        <v>1849</v>
      </c>
      <c r="K6191" s="33"/>
      <c r="L6191" s="31" t="s">
        <v>3112</v>
      </c>
      <c r="M6191" s="31" t="s">
        <v>2257</v>
      </c>
    </row>
    <row r="6192" spans="1:13" x14ac:dyDescent="0.2">
      <c r="A6192" s="33"/>
      <c r="B6192" s="33"/>
      <c r="C6192" s="33"/>
      <c r="D6192" s="33"/>
      <c r="E6192" s="33"/>
      <c r="F6192" s="33"/>
      <c r="G6192" s="33"/>
      <c r="H6192" s="33"/>
      <c r="J6192" s="31" t="s">
        <v>1849</v>
      </c>
      <c r="K6192" s="33"/>
      <c r="L6192" s="31" t="s">
        <v>3112</v>
      </c>
      <c r="M6192" s="31" t="s">
        <v>2257</v>
      </c>
    </row>
    <row r="6193" spans="1:13" x14ac:dyDescent="0.2">
      <c r="A6193" s="33"/>
      <c r="B6193" s="33"/>
      <c r="C6193" s="33"/>
      <c r="D6193" s="33"/>
      <c r="E6193" s="33"/>
      <c r="F6193" s="33"/>
      <c r="G6193" s="33"/>
      <c r="H6193" s="33"/>
      <c r="J6193" s="31" t="s">
        <v>1849</v>
      </c>
      <c r="K6193" s="33"/>
      <c r="L6193" s="31" t="s">
        <v>3112</v>
      </c>
      <c r="M6193" s="31" t="s">
        <v>2257</v>
      </c>
    </row>
    <row r="6194" spans="1:13" x14ac:dyDescent="0.2">
      <c r="A6194" s="33"/>
      <c r="B6194" s="33"/>
      <c r="C6194" s="33"/>
      <c r="D6194" s="33"/>
      <c r="E6194" s="33"/>
      <c r="F6194" s="33"/>
      <c r="G6194" s="33"/>
      <c r="H6194" s="33"/>
      <c r="J6194" s="31" t="s">
        <v>1849</v>
      </c>
      <c r="K6194" s="33"/>
      <c r="L6194" s="31" t="s">
        <v>3112</v>
      </c>
      <c r="M6194" s="31" t="s">
        <v>2257</v>
      </c>
    </row>
    <row r="6195" spans="1:13" x14ac:dyDescent="0.2">
      <c r="A6195" s="33"/>
      <c r="B6195" s="33"/>
      <c r="C6195" s="33"/>
      <c r="D6195" s="33"/>
      <c r="E6195" s="33"/>
      <c r="F6195" s="33"/>
      <c r="G6195" s="33"/>
      <c r="H6195" s="33"/>
      <c r="J6195" s="31" t="s">
        <v>1849</v>
      </c>
      <c r="K6195" s="33"/>
      <c r="L6195" s="31" t="s">
        <v>3112</v>
      </c>
      <c r="M6195" s="31" t="s">
        <v>2257</v>
      </c>
    </row>
    <row r="6196" spans="1:13" x14ac:dyDescent="0.2">
      <c r="A6196" s="33"/>
      <c r="B6196" s="33"/>
      <c r="C6196" s="33"/>
      <c r="D6196" s="33"/>
      <c r="E6196" s="33"/>
      <c r="F6196" s="33"/>
      <c r="G6196" s="33"/>
      <c r="H6196" s="33"/>
      <c r="J6196" s="31" t="s">
        <v>1849</v>
      </c>
      <c r="K6196" s="33"/>
      <c r="L6196" s="31" t="s">
        <v>3112</v>
      </c>
      <c r="M6196" s="31" t="s">
        <v>2257</v>
      </c>
    </row>
    <row r="6197" spans="1:13" x14ac:dyDescent="0.2">
      <c r="A6197" s="33"/>
      <c r="B6197" s="33"/>
      <c r="C6197" s="33"/>
      <c r="D6197" s="33"/>
      <c r="E6197" s="33"/>
      <c r="F6197" s="33"/>
      <c r="G6197" s="33"/>
      <c r="H6197" s="33"/>
      <c r="J6197" s="31" t="s">
        <v>1849</v>
      </c>
      <c r="K6197" s="33"/>
      <c r="L6197" s="31" t="s">
        <v>3112</v>
      </c>
      <c r="M6197" s="31" t="s">
        <v>2257</v>
      </c>
    </row>
    <row r="6198" spans="1:13" x14ac:dyDescent="0.2">
      <c r="A6198" s="33"/>
      <c r="B6198" s="33"/>
      <c r="C6198" s="33"/>
      <c r="D6198" s="33"/>
      <c r="E6198" s="33"/>
      <c r="F6198" s="33"/>
      <c r="G6198" s="33"/>
      <c r="H6198" s="33"/>
      <c r="J6198" s="31" t="s">
        <v>1849</v>
      </c>
      <c r="K6198" s="33"/>
      <c r="L6198" s="31" t="s">
        <v>3112</v>
      </c>
      <c r="M6198" s="31" t="s">
        <v>1884</v>
      </c>
    </row>
    <row r="6199" spans="1:13" x14ac:dyDescent="0.2">
      <c r="A6199" s="33"/>
      <c r="B6199" s="33"/>
      <c r="C6199" s="33"/>
      <c r="D6199" s="33"/>
      <c r="E6199" s="33"/>
      <c r="F6199" s="33"/>
      <c r="G6199" s="33"/>
      <c r="H6199" s="33"/>
      <c r="J6199" s="31" t="s">
        <v>1849</v>
      </c>
      <c r="K6199" s="33"/>
      <c r="L6199" s="31" t="s">
        <v>3112</v>
      </c>
      <c r="M6199" s="31" t="s">
        <v>1884</v>
      </c>
    </row>
    <row r="6200" spans="1:13" x14ac:dyDescent="0.2">
      <c r="A6200" s="33"/>
      <c r="B6200" s="33"/>
      <c r="C6200" s="33"/>
      <c r="D6200" s="33"/>
      <c r="E6200" s="33"/>
      <c r="F6200" s="33"/>
      <c r="G6200" s="33"/>
      <c r="H6200" s="33"/>
      <c r="J6200" s="31" t="s">
        <v>1849</v>
      </c>
      <c r="K6200" s="33"/>
      <c r="L6200" s="31" t="s">
        <v>3112</v>
      </c>
      <c r="M6200" s="31" t="s">
        <v>1884</v>
      </c>
    </row>
    <row r="6201" spans="1:13" x14ac:dyDescent="0.2">
      <c r="A6201" s="33"/>
      <c r="B6201" s="33"/>
      <c r="C6201" s="33"/>
      <c r="D6201" s="33"/>
      <c r="E6201" s="33"/>
      <c r="F6201" s="33"/>
      <c r="G6201" s="33"/>
      <c r="H6201" s="33"/>
      <c r="J6201" s="31" t="s">
        <v>1849</v>
      </c>
      <c r="K6201" s="33"/>
      <c r="L6201" s="31" t="s">
        <v>3112</v>
      </c>
      <c r="M6201" s="31" t="s">
        <v>1884</v>
      </c>
    </row>
    <row r="6202" spans="1:13" x14ac:dyDescent="0.2">
      <c r="A6202" s="33"/>
      <c r="B6202" s="33"/>
      <c r="C6202" s="33"/>
      <c r="D6202" s="33"/>
      <c r="E6202" s="33"/>
      <c r="F6202" s="33"/>
      <c r="G6202" s="33"/>
      <c r="H6202" s="33"/>
      <c r="J6202" s="31" t="s">
        <v>1849</v>
      </c>
      <c r="K6202" s="33"/>
      <c r="L6202" s="31" t="s">
        <v>3112</v>
      </c>
      <c r="M6202" s="31" t="s">
        <v>1884</v>
      </c>
    </row>
    <row r="6203" spans="1:13" x14ac:dyDescent="0.2">
      <c r="A6203" s="33"/>
      <c r="B6203" s="33"/>
      <c r="C6203" s="33"/>
      <c r="D6203" s="33"/>
      <c r="E6203" s="33"/>
      <c r="F6203" s="33"/>
      <c r="G6203" s="33"/>
      <c r="H6203" s="33"/>
      <c r="J6203" s="31" t="s">
        <v>1849</v>
      </c>
      <c r="K6203" s="33"/>
      <c r="L6203" s="31" t="s">
        <v>3112</v>
      </c>
      <c r="M6203" s="31" t="s">
        <v>1884</v>
      </c>
    </row>
    <row r="6204" spans="1:13" x14ac:dyDescent="0.2">
      <c r="A6204" s="33"/>
      <c r="B6204" s="33"/>
      <c r="C6204" s="33"/>
      <c r="D6204" s="33"/>
      <c r="E6204" s="33"/>
      <c r="F6204" s="33"/>
      <c r="G6204" s="33"/>
      <c r="H6204" s="33"/>
      <c r="J6204" s="31" t="s">
        <v>1849</v>
      </c>
      <c r="K6204" s="33"/>
      <c r="L6204" s="31" t="s">
        <v>3112</v>
      </c>
      <c r="M6204" s="31" t="s">
        <v>1884</v>
      </c>
    </row>
    <row r="6205" spans="1:13" x14ac:dyDescent="0.2">
      <c r="A6205" s="33"/>
      <c r="B6205" s="33"/>
      <c r="C6205" s="33"/>
      <c r="D6205" s="33"/>
      <c r="E6205" s="33"/>
      <c r="F6205" s="33"/>
      <c r="G6205" s="33"/>
      <c r="H6205" s="33"/>
      <c r="J6205" s="31" t="s">
        <v>1849</v>
      </c>
      <c r="K6205" s="33"/>
      <c r="L6205" s="31" t="s">
        <v>3112</v>
      </c>
      <c r="M6205" s="31" t="s">
        <v>1884</v>
      </c>
    </row>
    <row r="6206" spans="1:13" x14ac:dyDescent="0.2">
      <c r="A6206" s="33"/>
      <c r="B6206" s="33"/>
      <c r="C6206" s="33"/>
      <c r="D6206" s="33"/>
      <c r="E6206" s="33"/>
      <c r="F6206" s="33"/>
      <c r="G6206" s="33"/>
      <c r="H6206" s="33"/>
      <c r="J6206" s="31" t="s">
        <v>1849</v>
      </c>
      <c r="K6206" s="33"/>
      <c r="L6206" s="31" t="s">
        <v>3112</v>
      </c>
      <c r="M6206" s="31" t="s">
        <v>1884</v>
      </c>
    </row>
    <row r="6207" spans="1:13" x14ac:dyDescent="0.2">
      <c r="A6207" s="33"/>
      <c r="B6207" s="33"/>
      <c r="C6207" s="33"/>
      <c r="D6207" s="33"/>
      <c r="E6207" s="33"/>
      <c r="F6207" s="33"/>
      <c r="G6207" s="33"/>
      <c r="H6207" s="33"/>
      <c r="J6207" s="31" t="s">
        <v>1849</v>
      </c>
      <c r="K6207" s="33"/>
      <c r="L6207" s="31" t="s">
        <v>3112</v>
      </c>
      <c r="M6207" s="31" t="s">
        <v>1885</v>
      </c>
    </row>
    <row r="6208" spans="1:13" x14ac:dyDescent="0.2">
      <c r="A6208" s="33"/>
      <c r="B6208" s="33"/>
      <c r="C6208" s="33"/>
      <c r="D6208" s="33"/>
      <c r="E6208" s="33"/>
      <c r="F6208" s="33"/>
      <c r="G6208" s="33"/>
      <c r="H6208" s="33"/>
      <c r="J6208" s="31" t="s">
        <v>1849</v>
      </c>
      <c r="K6208" s="33"/>
      <c r="L6208" s="31" t="s">
        <v>3112</v>
      </c>
      <c r="M6208" s="31" t="s">
        <v>1885</v>
      </c>
    </row>
    <row r="6209" spans="1:13" x14ac:dyDescent="0.2">
      <c r="A6209" s="33"/>
      <c r="B6209" s="33"/>
      <c r="C6209" s="33"/>
      <c r="D6209" s="33"/>
      <c r="E6209" s="33"/>
      <c r="F6209" s="33"/>
      <c r="G6209" s="33"/>
      <c r="H6209" s="33"/>
      <c r="J6209" s="31" t="s">
        <v>1849</v>
      </c>
      <c r="K6209" s="33"/>
      <c r="L6209" s="31" t="s">
        <v>3112</v>
      </c>
      <c r="M6209" s="31" t="s">
        <v>1886</v>
      </c>
    </row>
    <row r="6210" spans="1:13" x14ac:dyDescent="0.2">
      <c r="A6210" s="33"/>
      <c r="B6210" s="33"/>
      <c r="C6210" s="33"/>
      <c r="D6210" s="33"/>
      <c r="E6210" s="33"/>
      <c r="F6210" s="33"/>
      <c r="G6210" s="33"/>
      <c r="H6210" s="33"/>
      <c r="J6210" s="31" t="s">
        <v>1849</v>
      </c>
      <c r="K6210" s="33"/>
      <c r="L6210" s="31" t="s">
        <v>3112</v>
      </c>
      <c r="M6210" s="31" t="s">
        <v>1886</v>
      </c>
    </row>
    <row r="6211" spans="1:13" x14ac:dyDescent="0.2">
      <c r="A6211" s="33"/>
      <c r="B6211" s="33"/>
      <c r="C6211" s="33"/>
      <c r="D6211" s="33"/>
      <c r="E6211" s="33"/>
      <c r="F6211" s="33"/>
      <c r="G6211" s="33"/>
      <c r="H6211" s="33"/>
      <c r="J6211" s="31" t="s">
        <v>1849</v>
      </c>
      <c r="K6211" s="33"/>
      <c r="L6211" s="31" t="s">
        <v>3112</v>
      </c>
      <c r="M6211" s="31" t="s">
        <v>1886</v>
      </c>
    </row>
    <row r="6212" spans="1:13" x14ac:dyDescent="0.2">
      <c r="A6212" s="33"/>
      <c r="B6212" s="33"/>
      <c r="C6212" s="33"/>
      <c r="D6212" s="33"/>
      <c r="E6212" s="33"/>
      <c r="F6212" s="33"/>
      <c r="G6212" s="33"/>
      <c r="H6212" s="33"/>
      <c r="J6212" s="31" t="s">
        <v>1849</v>
      </c>
      <c r="K6212" s="33"/>
      <c r="L6212" s="31" t="s">
        <v>3112</v>
      </c>
      <c r="M6212" s="31" t="s">
        <v>1886</v>
      </c>
    </row>
    <row r="6213" spans="1:13" x14ac:dyDescent="0.2">
      <c r="A6213" s="33"/>
      <c r="B6213" s="33"/>
      <c r="C6213" s="33"/>
      <c r="D6213" s="33"/>
      <c r="E6213" s="33"/>
      <c r="F6213" s="33"/>
      <c r="G6213" s="33"/>
      <c r="H6213" s="33"/>
      <c r="J6213" s="31" t="s">
        <v>1849</v>
      </c>
      <c r="K6213" s="33"/>
      <c r="L6213" s="31" t="s">
        <v>3112</v>
      </c>
      <c r="M6213" s="31" t="s">
        <v>1886</v>
      </c>
    </row>
    <row r="6214" spans="1:13" x14ac:dyDescent="0.2">
      <c r="A6214" s="33"/>
      <c r="B6214" s="33"/>
      <c r="C6214" s="33"/>
      <c r="D6214" s="33"/>
      <c r="E6214" s="33"/>
      <c r="F6214" s="33"/>
      <c r="G6214" s="33"/>
      <c r="H6214" s="33"/>
      <c r="J6214" s="31" t="s">
        <v>1849</v>
      </c>
      <c r="K6214" s="33"/>
      <c r="L6214" s="31" t="s">
        <v>3112</v>
      </c>
      <c r="M6214" s="31" t="s">
        <v>1886</v>
      </c>
    </row>
    <row r="6215" spans="1:13" x14ac:dyDescent="0.2">
      <c r="A6215" s="33"/>
      <c r="B6215" s="33"/>
      <c r="C6215" s="33"/>
      <c r="D6215" s="33"/>
      <c r="E6215" s="33"/>
      <c r="F6215" s="33"/>
      <c r="G6215" s="33"/>
      <c r="H6215" s="33"/>
      <c r="J6215" s="31" t="s">
        <v>1849</v>
      </c>
      <c r="K6215" s="33"/>
      <c r="L6215" s="31" t="s">
        <v>3112</v>
      </c>
      <c r="M6215" s="31" t="s">
        <v>1886</v>
      </c>
    </row>
    <row r="6216" spans="1:13" x14ac:dyDescent="0.2">
      <c r="A6216" s="33"/>
      <c r="B6216" s="33"/>
      <c r="C6216" s="33"/>
      <c r="D6216" s="33"/>
      <c r="E6216" s="33"/>
      <c r="F6216" s="33"/>
      <c r="G6216" s="33"/>
      <c r="H6216" s="33"/>
      <c r="J6216" s="31" t="s">
        <v>1849</v>
      </c>
      <c r="K6216" s="33"/>
      <c r="L6216" s="31" t="s">
        <v>3112</v>
      </c>
      <c r="M6216" s="31" t="s">
        <v>1886</v>
      </c>
    </row>
    <row r="6217" spans="1:13" x14ac:dyDescent="0.2">
      <c r="A6217" s="33"/>
      <c r="B6217" s="33"/>
      <c r="C6217" s="33"/>
      <c r="D6217" s="33"/>
      <c r="E6217" s="33"/>
      <c r="F6217" s="33"/>
      <c r="G6217" s="33"/>
      <c r="H6217" s="33"/>
      <c r="J6217" s="31" t="s">
        <v>1849</v>
      </c>
      <c r="K6217" s="33"/>
      <c r="L6217" s="31" t="s">
        <v>3112</v>
      </c>
      <c r="M6217" s="31" t="s">
        <v>1886</v>
      </c>
    </row>
    <row r="6218" spans="1:13" x14ac:dyDescent="0.2">
      <c r="A6218" s="33"/>
      <c r="B6218" s="33"/>
      <c r="C6218" s="33"/>
      <c r="D6218" s="33"/>
      <c r="E6218" s="33"/>
      <c r="F6218" s="33"/>
      <c r="G6218" s="33"/>
      <c r="H6218" s="33"/>
      <c r="J6218" s="31" t="s">
        <v>1849</v>
      </c>
      <c r="K6218" s="33"/>
      <c r="L6218" s="31" t="s">
        <v>3112</v>
      </c>
      <c r="M6218" s="31" t="s">
        <v>1886</v>
      </c>
    </row>
    <row r="6219" spans="1:13" x14ac:dyDescent="0.2">
      <c r="A6219" s="33"/>
      <c r="B6219" s="33"/>
      <c r="C6219" s="33"/>
      <c r="D6219" s="33"/>
      <c r="E6219" s="33"/>
      <c r="F6219" s="33"/>
      <c r="G6219" s="33"/>
      <c r="H6219" s="33"/>
      <c r="J6219" s="31" t="s">
        <v>1849</v>
      </c>
      <c r="K6219" s="33"/>
      <c r="L6219" s="31" t="s">
        <v>3112</v>
      </c>
      <c r="M6219" s="31" t="s">
        <v>1886</v>
      </c>
    </row>
    <row r="6220" spans="1:13" x14ac:dyDescent="0.2">
      <c r="A6220" s="33"/>
      <c r="B6220" s="33"/>
      <c r="C6220" s="33"/>
      <c r="D6220" s="33"/>
      <c r="E6220" s="33"/>
      <c r="F6220" s="33"/>
      <c r="G6220" s="33"/>
      <c r="H6220" s="33"/>
      <c r="J6220" s="31" t="s">
        <v>1849</v>
      </c>
      <c r="K6220" s="33"/>
      <c r="L6220" s="31" t="s">
        <v>3112</v>
      </c>
      <c r="M6220" s="31" t="s">
        <v>1886</v>
      </c>
    </row>
    <row r="6221" spans="1:13" x14ac:dyDescent="0.2">
      <c r="A6221" s="33"/>
      <c r="B6221" s="33"/>
      <c r="C6221" s="33"/>
      <c r="D6221" s="33"/>
      <c r="E6221" s="33"/>
      <c r="F6221" s="33"/>
      <c r="G6221" s="33"/>
      <c r="H6221" s="33"/>
      <c r="J6221" s="31" t="s">
        <v>1849</v>
      </c>
      <c r="K6221" s="33"/>
      <c r="L6221" s="31" t="s">
        <v>3112</v>
      </c>
      <c r="M6221" s="31" t="s">
        <v>1886</v>
      </c>
    </row>
    <row r="6222" spans="1:13" x14ac:dyDescent="0.2">
      <c r="A6222" s="33"/>
      <c r="B6222" s="33"/>
      <c r="C6222" s="33"/>
      <c r="D6222" s="33"/>
      <c r="E6222" s="33"/>
      <c r="F6222" s="33"/>
      <c r="G6222" s="33"/>
      <c r="H6222" s="33"/>
      <c r="J6222" s="31" t="s">
        <v>1849</v>
      </c>
      <c r="K6222" s="33"/>
      <c r="L6222" s="31" t="s">
        <v>3112</v>
      </c>
      <c r="M6222" s="31" t="s">
        <v>1886</v>
      </c>
    </row>
    <row r="6223" spans="1:13" x14ac:dyDescent="0.2">
      <c r="A6223" s="33"/>
      <c r="B6223" s="33"/>
      <c r="C6223" s="33"/>
      <c r="D6223" s="33"/>
      <c r="E6223" s="33"/>
      <c r="F6223" s="33"/>
      <c r="G6223" s="33"/>
      <c r="H6223" s="33"/>
      <c r="J6223" s="31" t="s">
        <v>1849</v>
      </c>
      <c r="K6223" s="33"/>
      <c r="L6223" s="31" t="s">
        <v>3112</v>
      </c>
      <c r="M6223" s="31" t="s">
        <v>1887</v>
      </c>
    </row>
    <row r="6224" spans="1:13" x14ac:dyDescent="0.2">
      <c r="A6224" s="33"/>
      <c r="B6224" s="33"/>
      <c r="C6224" s="33"/>
      <c r="D6224" s="33"/>
      <c r="E6224" s="33"/>
      <c r="F6224" s="33"/>
      <c r="G6224" s="33"/>
      <c r="H6224" s="33"/>
      <c r="J6224" s="31" t="s">
        <v>1849</v>
      </c>
      <c r="K6224" s="33"/>
      <c r="L6224" s="31" t="s">
        <v>3112</v>
      </c>
      <c r="M6224" s="31" t="s">
        <v>1887</v>
      </c>
    </row>
    <row r="6225" spans="1:13" x14ac:dyDescent="0.2">
      <c r="A6225" s="33"/>
      <c r="B6225" s="33"/>
      <c r="C6225" s="33"/>
      <c r="D6225" s="33"/>
      <c r="E6225" s="33"/>
      <c r="F6225" s="33"/>
      <c r="G6225" s="33"/>
      <c r="H6225" s="33"/>
      <c r="J6225" s="31" t="s">
        <v>1849</v>
      </c>
      <c r="K6225" s="33"/>
      <c r="L6225" s="31" t="s">
        <v>3112</v>
      </c>
      <c r="M6225" s="31" t="s">
        <v>1887</v>
      </c>
    </row>
    <row r="6226" spans="1:13" x14ac:dyDescent="0.2">
      <c r="A6226" s="33"/>
      <c r="B6226" s="33"/>
      <c r="C6226" s="33"/>
      <c r="D6226" s="33"/>
      <c r="E6226" s="33"/>
      <c r="F6226" s="33"/>
      <c r="G6226" s="33"/>
      <c r="H6226" s="33"/>
      <c r="J6226" s="31" t="s">
        <v>1849</v>
      </c>
      <c r="K6226" s="33"/>
      <c r="L6226" s="31" t="s">
        <v>3112</v>
      </c>
      <c r="M6226" s="31" t="s">
        <v>1887</v>
      </c>
    </row>
    <row r="6227" spans="1:13" x14ac:dyDescent="0.2">
      <c r="A6227" s="33"/>
      <c r="B6227" s="33"/>
      <c r="C6227" s="33"/>
      <c r="D6227" s="33"/>
      <c r="E6227" s="33"/>
      <c r="F6227" s="33"/>
      <c r="G6227" s="33"/>
      <c r="H6227" s="33"/>
      <c r="J6227" s="31" t="s">
        <v>1849</v>
      </c>
      <c r="K6227" s="33"/>
      <c r="L6227" s="31" t="s">
        <v>3112</v>
      </c>
      <c r="M6227" s="31" t="s">
        <v>1887</v>
      </c>
    </row>
    <row r="6228" spans="1:13" x14ac:dyDescent="0.2">
      <c r="A6228" s="33"/>
      <c r="B6228" s="33"/>
      <c r="C6228" s="33"/>
      <c r="D6228" s="33"/>
      <c r="E6228" s="33"/>
      <c r="F6228" s="33"/>
      <c r="G6228" s="33"/>
      <c r="H6228" s="33"/>
      <c r="J6228" s="31" t="s">
        <v>1849</v>
      </c>
      <c r="K6228" s="33"/>
      <c r="L6228" s="31" t="s">
        <v>3112</v>
      </c>
      <c r="M6228" s="31" t="s">
        <v>1887</v>
      </c>
    </row>
    <row r="6229" spans="1:13" x14ac:dyDescent="0.2">
      <c r="A6229" s="33"/>
      <c r="B6229" s="33"/>
      <c r="C6229" s="33"/>
      <c r="D6229" s="33"/>
      <c r="E6229" s="33"/>
      <c r="F6229" s="33"/>
      <c r="G6229" s="33"/>
      <c r="H6229" s="33"/>
      <c r="J6229" s="31" t="s">
        <v>1849</v>
      </c>
      <c r="K6229" s="33"/>
      <c r="L6229" s="31" t="s">
        <v>3112</v>
      </c>
      <c r="M6229" s="31" t="s">
        <v>1887</v>
      </c>
    </row>
    <row r="6230" spans="1:13" x14ac:dyDescent="0.2">
      <c r="A6230" s="33"/>
      <c r="B6230" s="33"/>
      <c r="C6230" s="33"/>
      <c r="D6230" s="33"/>
      <c r="E6230" s="33"/>
      <c r="F6230" s="33"/>
      <c r="G6230" s="33"/>
      <c r="H6230" s="33"/>
      <c r="J6230" s="31" t="s">
        <v>1849</v>
      </c>
      <c r="K6230" s="33"/>
      <c r="L6230" s="31" t="s">
        <v>3112</v>
      </c>
      <c r="M6230" s="31" t="s">
        <v>1887</v>
      </c>
    </row>
    <row r="6231" spans="1:13" x14ac:dyDescent="0.2">
      <c r="A6231" s="33"/>
      <c r="B6231" s="33"/>
      <c r="C6231" s="33"/>
      <c r="D6231" s="33"/>
      <c r="E6231" s="33"/>
      <c r="F6231" s="33"/>
      <c r="G6231" s="33"/>
      <c r="H6231" s="33"/>
      <c r="J6231" s="31" t="s">
        <v>1849</v>
      </c>
      <c r="K6231" s="33"/>
      <c r="L6231" s="31" t="s">
        <v>3112</v>
      </c>
      <c r="M6231" s="31" t="s">
        <v>3186</v>
      </c>
    </row>
    <row r="6232" spans="1:13" x14ac:dyDescent="0.2">
      <c r="A6232" s="33"/>
      <c r="B6232" s="33"/>
      <c r="C6232" s="33"/>
      <c r="D6232" s="33"/>
      <c r="E6232" s="33"/>
      <c r="F6232" s="33"/>
      <c r="G6232" s="33"/>
      <c r="H6232" s="33"/>
      <c r="J6232" s="31" t="s">
        <v>1849</v>
      </c>
      <c r="K6232" s="33"/>
      <c r="L6232" s="31" t="s">
        <v>3112</v>
      </c>
      <c r="M6232" s="31" t="s">
        <v>3186</v>
      </c>
    </row>
    <row r="6233" spans="1:13" x14ac:dyDescent="0.2">
      <c r="A6233" s="33"/>
      <c r="B6233" s="33"/>
      <c r="C6233" s="33"/>
      <c r="D6233" s="33"/>
      <c r="E6233" s="33"/>
      <c r="F6233" s="33"/>
      <c r="G6233" s="33"/>
      <c r="H6233" s="33"/>
      <c r="J6233" s="31" t="s">
        <v>1849</v>
      </c>
      <c r="K6233" s="33"/>
      <c r="L6233" s="31" t="s">
        <v>3112</v>
      </c>
      <c r="M6233" s="31" t="s">
        <v>3186</v>
      </c>
    </row>
    <row r="6234" spans="1:13" x14ac:dyDescent="0.2">
      <c r="A6234" s="33"/>
      <c r="B6234" s="33"/>
      <c r="C6234" s="33"/>
      <c r="D6234" s="33"/>
      <c r="E6234" s="33"/>
      <c r="F6234" s="33"/>
      <c r="G6234" s="33"/>
      <c r="H6234" s="33"/>
      <c r="J6234" s="31" t="s">
        <v>1849</v>
      </c>
      <c r="K6234" s="33"/>
      <c r="L6234" s="31" t="s">
        <v>3112</v>
      </c>
      <c r="M6234" s="31" t="s">
        <v>3186</v>
      </c>
    </row>
    <row r="6235" spans="1:13" x14ac:dyDescent="0.2">
      <c r="A6235" s="33"/>
      <c r="B6235" s="33"/>
      <c r="C6235" s="33"/>
      <c r="D6235" s="33"/>
      <c r="E6235" s="33"/>
      <c r="F6235" s="33"/>
      <c r="G6235" s="33"/>
      <c r="H6235" s="33"/>
      <c r="J6235" s="31" t="s">
        <v>1849</v>
      </c>
      <c r="K6235" s="33"/>
      <c r="L6235" s="31" t="s">
        <v>3112</v>
      </c>
      <c r="M6235" s="31" t="s">
        <v>3186</v>
      </c>
    </row>
    <row r="6236" spans="1:13" x14ac:dyDescent="0.2">
      <c r="A6236" s="33"/>
      <c r="B6236" s="33"/>
      <c r="C6236" s="33"/>
      <c r="D6236" s="33"/>
      <c r="E6236" s="33"/>
      <c r="F6236" s="33"/>
      <c r="G6236" s="33"/>
      <c r="H6236" s="33"/>
      <c r="J6236" s="31" t="s">
        <v>1849</v>
      </c>
      <c r="K6236" s="33"/>
      <c r="L6236" s="31" t="s">
        <v>3112</v>
      </c>
      <c r="M6236" s="31" t="s">
        <v>3186</v>
      </c>
    </row>
    <row r="6237" spans="1:13" x14ac:dyDescent="0.2">
      <c r="A6237" s="33"/>
      <c r="B6237" s="33"/>
      <c r="C6237" s="33"/>
      <c r="D6237" s="33"/>
      <c r="E6237" s="33"/>
      <c r="F6237" s="33"/>
      <c r="G6237" s="33"/>
      <c r="H6237" s="33"/>
      <c r="J6237" s="31" t="s">
        <v>1849</v>
      </c>
      <c r="K6237" s="33"/>
      <c r="L6237" s="31" t="s">
        <v>3112</v>
      </c>
      <c r="M6237" s="31" t="s">
        <v>3186</v>
      </c>
    </row>
    <row r="6238" spans="1:13" x14ac:dyDescent="0.2">
      <c r="A6238" s="33"/>
      <c r="B6238" s="33"/>
      <c r="C6238" s="33"/>
      <c r="D6238" s="33"/>
      <c r="E6238" s="33"/>
      <c r="F6238" s="33"/>
      <c r="G6238" s="33"/>
      <c r="H6238" s="33"/>
      <c r="J6238" s="31" t="s">
        <v>1849</v>
      </c>
      <c r="K6238" s="33"/>
      <c r="L6238" s="31" t="s">
        <v>3112</v>
      </c>
      <c r="M6238" s="31" t="s">
        <v>3186</v>
      </c>
    </row>
    <row r="6239" spans="1:13" x14ac:dyDescent="0.2">
      <c r="A6239" s="33"/>
      <c r="B6239" s="33"/>
      <c r="C6239" s="33"/>
      <c r="D6239" s="33"/>
      <c r="E6239" s="33"/>
      <c r="F6239" s="33"/>
      <c r="G6239" s="33"/>
      <c r="H6239" s="33"/>
      <c r="J6239" s="31" t="s">
        <v>1849</v>
      </c>
      <c r="K6239" s="33"/>
      <c r="L6239" s="31" t="s">
        <v>3112</v>
      </c>
      <c r="M6239" s="31" t="s">
        <v>3186</v>
      </c>
    </row>
    <row r="6240" spans="1:13" x14ac:dyDescent="0.2">
      <c r="A6240" s="33"/>
      <c r="B6240" s="33"/>
      <c r="C6240" s="33"/>
      <c r="D6240" s="33"/>
      <c r="E6240" s="33"/>
      <c r="F6240" s="33"/>
      <c r="G6240" s="33"/>
      <c r="H6240" s="33"/>
      <c r="J6240" s="31" t="s">
        <v>1849</v>
      </c>
      <c r="K6240" s="33"/>
      <c r="L6240" s="31" t="s">
        <v>3112</v>
      </c>
      <c r="M6240" s="31" t="s">
        <v>3186</v>
      </c>
    </row>
    <row r="6241" spans="1:13" x14ac:dyDescent="0.2">
      <c r="A6241" s="33"/>
      <c r="B6241" s="33"/>
      <c r="C6241" s="33"/>
      <c r="D6241" s="33"/>
      <c r="E6241" s="33"/>
      <c r="F6241" s="33"/>
      <c r="G6241" s="33"/>
      <c r="H6241" s="33"/>
      <c r="J6241" s="31" t="s">
        <v>1849</v>
      </c>
      <c r="K6241" s="33"/>
      <c r="L6241" s="31" t="s">
        <v>3112</v>
      </c>
      <c r="M6241" s="31" t="s">
        <v>3186</v>
      </c>
    </row>
    <row r="6242" spans="1:13" x14ac:dyDescent="0.2">
      <c r="A6242" s="33"/>
      <c r="B6242" s="33"/>
      <c r="C6242" s="33"/>
      <c r="D6242" s="33"/>
      <c r="E6242" s="33"/>
      <c r="F6242" s="33"/>
      <c r="G6242" s="33"/>
      <c r="H6242" s="33"/>
      <c r="J6242" s="31" t="s">
        <v>1849</v>
      </c>
      <c r="K6242" s="33"/>
      <c r="L6242" s="31" t="s">
        <v>3112</v>
      </c>
      <c r="M6242" s="31" t="s">
        <v>3186</v>
      </c>
    </row>
    <row r="6243" spans="1:13" x14ac:dyDescent="0.2">
      <c r="A6243" s="33"/>
      <c r="B6243" s="33"/>
      <c r="C6243" s="33"/>
      <c r="D6243" s="33"/>
      <c r="E6243" s="33"/>
      <c r="F6243" s="33"/>
      <c r="G6243" s="33"/>
      <c r="H6243" s="33"/>
      <c r="J6243" s="31" t="s">
        <v>1849</v>
      </c>
      <c r="K6243" s="33"/>
      <c r="L6243" s="31" t="s">
        <v>3112</v>
      </c>
      <c r="M6243" s="31" t="s">
        <v>3186</v>
      </c>
    </row>
    <row r="6244" spans="1:13" x14ac:dyDescent="0.2">
      <c r="A6244" s="33"/>
      <c r="B6244" s="33"/>
      <c r="C6244" s="33"/>
      <c r="D6244" s="33"/>
      <c r="E6244" s="33"/>
      <c r="F6244" s="33"/>
      <c r="G6244" s="33"/>
      <c r="H6244" s="33"/>
      <c r="J6244" s="31" t="s">
        <v>1849</v>
      </c>
      <c r="K6244" s="33"/>
      <c r="L6244" s="31" t="s">
        <v>3112</v>
      </c>
      <c r="M6244" s="31" t="s">
        <v>3186</v>
      </c>
    </row>
    <row r="6245" spans="1:13" x14ac:dyDescent="0.2">
      <c r="A6245" s="33"/>
      <c r="B6245" s="33"/>
      <c r="C6245" s="33"/>
      <c r="D6245" s="33"/>
      <c r="E6245" s="33"/>
      <c r="F6245" s="33"/>
      <c r="G6245" s="33"/>
      <c r="H6245" s="33"/>
      <c r="J6245" s="31" t="s">
        <v>1849</v>
      </c>
      <c r="K6245" s="33"/>
      <c r="L6245" s="31" t="s">
        <v>3112</v>
      </c>
      <c r="M6245" s="31" t="s">
        <v>3186</v>
      </c>
    </row>
    <row r="6246" spans="1:13" x14ac:dyDescent="0.2">
      <c r="A6246" s="33"/>
      <c r="B6246" s="33"/>
      <c r="C6246" s="33"/>
      <c r="D6246" s="33"/>
      <c r="E6246" s="33"/>
      <c r="F6246" s="33"/>
      <c r="G6246" s="33"/>
      <c r="H6246" s="33"/>
      <c r="J6246" s="31" t="s">
        <v>1849</v>
      </c>
      <c r="K6246" s="33"/>
      <c r="L6246" s="31" t="s">
        <v>3112</v>
      </c>
      <c r="M6246" s="31" t="s">
        <v>3186</v>
      </c>
    </row>
    <row r="6247" spans="1:13" x14ac:dyDescent="0.2">
      <c r="A6247" s="33"/>
      <c r="B6247" s="33"/>
      <c r="C6247" s="33"/>
      <c r="D6247" s="33"/>
      <c r="E6247" s="33"/>
      <c r="F6247" s="33"/>
      <c r="G6247" s="33"/>
      <c r="H6247" s="33"/>
      <c r="J6247" s="31" t="s">
        <v>1849</v>
      </c>
      <c r="K6247" s="33"/>
      <c r="L6247" s="31" t="s">
        <v>3112</v>
      </c>
      <c r="M6247" s="31" t="s">
        <v>3186</v>
      </c>
    </row>
    <row r="6248" spans="1:13" x14ac:dyDescent="0.2">
      <c r="A6248" s="33"/>
      <c r="B6248" s="33"/>
      <c r="C6248" s="33"/>
      <c r="D6248" s="33"/>
      <c r="E6248" s="33"/>
      <c r="F6248" s="33"/>
      <c r="G6248" s="33"/>
      <c r="H6248" s="33"/>
      <c r="J6248" s="31" t="s">
        <v>1849</v>
      </c>
      <c r="K6248" s="33"/>
      <c r="L6248" s="31" t="s">
        <v>3112</v>
      </c>
      <c r="M6248" s="31" t="s">
        <v>3186</v>
      </c>
    </row>
    <row r="6249" spans="1:13" x14ac:dyDescent="0.2">
      <c r="A6249" s="33"/>
      <c r="B6249" s="33"/>
      <c r="C6249" s="33"/>
      <c r="D6249" s="33"/>
      <c r="E6249" s="33"/>
      <c r="F6249" s="33"/>
      <c r="G6249" s="33"/>
      <c r="H6249" s="33"/>
      <c r="J6249" s="31" t="s">
        <v>1849</v>
      </c>
      <c r="K6249" s="33"/>
      <c r="L6249" s="31" t="s">
        <v>3112</v>
      </c>
      <c r="M6249" s="31" t="s">
        <v>3186</v>
      </c>
    </row>
    <row r="6250" spans="1:13" x14ac:dyDescent="0.2">
      <c r="A6250" s="33"/>
      <c r="B6250" s="33"/>
      <c r="C6250" s="33"/>
      <c r="D6250" s="33"/>
      <c r="E6250" s="33"/>
      <c r="F6250" s="33"/>
      <c r="G6250" s="33"/>
      <c r="H6250" s="33"/>
      <c r="J6250" s="31" t="s">
        <v>1849</v>
      </c>
      <c r="K6250" s="33"/>
      <c r="L6250" s="31" t="s">
        <v>3112</v>
      </c>
      <c r="M6250" s="31" t="s">
        <v>3186</v>
      </c>
    </row>
    <row r="6251" spans="1:13" x14ac:dyDescent="0.2">
      <c r="A6251" s="33"/>
      <c r="B6251" s="33"/>
      <c r="C6251" s="33"/>
      <c r="D6251" s="33"/>
      <c r="E6251" s="33"/>
      <c r="F6251" s="33"/>
      <c r="G6251" s="33"/>
      <c r="H6251" s="33"/>
      <c r="J6251" s="31" t="s">
        <v>1849</v>
      </c>
      <c r="K6251" s="33"/>
      <c r="L6251" s="31" t="s">
        <v>3112</v>
      </c>
      <c r="M6251" s="31" t="s">
        <v>3186</v>
      </c>
    </row>
    <row r="6252" spans="1:13" x14ac:dyDescent="0.2">
      <c r="A6252" s="33"/>
      <c r="B6252" s="33"/>
      <c r="C6252" s="33"/>
      <c r="D6252" s="33"/>
      <c r="E6252" s="33"/>
      <c r="F6252" s="33"/>
      <c r="G6252" s="33"/>
      <c r="H6252" s="33"/>
      <c r="J6252" s="31" t="s">
        <v>1849</v>
      </c>
      <c r="K6252" s="33"/>
      <c r="L6252" s="31" t="s">
        <v>3112</v>
      </c>
      <c r="M6252" s="31" t="s">
        <v>3186</v>
      </c>
    </row>
    <row r="6253" spans="1:13" x14ac:dyDescent="0.2">
      <c r="A6253" s="33"/>
      <c r="B6253" s="33"/>
      <c r="C6253" s="33"/>
      <c r="D6253" s="33"/>
      <c r="E6253" s="33"/>
      <c r="F6253" s="33"/>
      <c r="G6253" s="33"/>
      <c r="H6253" s="33"/>
      <c r="J6253" s="31" t="s">
        <v>1849</v>
      </c>
      <c r="K6253" s="33"/>
      <c r="L6253" s="31" t="s">
        <v>3112</v>
      </c>
      <c r="M6253" s="31" t="s">
        <v>3186</v>
      </c>
    </row>
    <row r="6254" spans="1:13" x14ac:dyDescent="0.2">
      <c r="A6254" s="33"/>
      <c r="B6254" s="33"/>
      <c r="C6254" s="33"/>
      <c r="D6254" s="33"/>
      <c r="E6254" s="33"/>
      <c r="F6254" s="33"/>
      <c r="G6254" s="33"/>
      <c r="H6254" s="33"/>
      <c r="J6254" s="31" t="s">
        <v>1849</v>
      </c>
      <c r="K6254" s="33"/>
      <c r="L6254" s="31" t="s">
        <v>3112</v>
      </c>
      <c r="M6254" s="31" t="s">
        <v>3186</v>
      </c>
    </row>
    <row r="6255" spans="1:13" x14ac:dyDescent="0.2">
      <c r="A6255" s="33"/>
      <c r="B6255" s="33"/>
      <c r="C6255" s="33"/>
      <c r="D6255" s="33"/>
      <c r="E6255" s="33"/>
      <c r="F6255" s="33"/>
      <c r="G6255" s="33"/>
      <c r="H6255" s="33"/>
      <c r="J6255" s="31" t="s">
        <v>1849</v>
      </c>
      <c r="K6255" s="33"/>
      <c r="L6255" s="31" t="s">
        <v>3112</v>
      </c>
      <c r="M6255" s="31" t="s">
        <v>3186</v>
      </c>
    </row>
    <row r="6256" spans="1:13" x14ac:dyDescent="0.2">
      <c r="A6256" s="33"/>
      <c r="B6256" s="33"/>
      <c r="C6256" s="33"/>
      <c r="D6256" s="33"/>
      <c r="E6256" s="33"/>
      <c r="F6256" s="33"/>
      <c r="G6256" s="33"/>
      <c r="H6256" s="33"/>
      <c r="J6256" s="31" t="s">
        <v>1849</v>
      </c>
      <c r="K6256" s="33"/>
      <c r="L6256" s="31" t="s">
        <v>3112</v>
      </c>
      <c r="M6256" s="31" t="s">
        <v>3186</v>
      </c>
    </row>
    <row r="6257" spans="1:13" x14ac:dyDescent="0.2">
      <c r="A6257" s="33"/>
      <c r="B6257" s="33"/>
      <c r="C6257" s="33"/>
      <c r="D6257" s="33"/>
      <c r="E6257" s="33"/>
      <c r="F6257" s="33"/>
      <c r="G6257" s="33"/>
      <c r="H6257" s="33"/>
      <c r="J6257" s="31" t="s">
        <v>1849</v>
      </c>
      <c r="K6257" s="33"/>
      <c r="L6257" s="31" t="s">
        <v>3112</v>
      </c>
      <c r="M6257" s="31" t="s">
        <v>3186</v>
      </c>
    </row>
    <row r="6258" spans="1:13" x14ac:dyDescent="0.2">
      <c r="A6258" s="33"/>
      <c r="B6258" s="33"/>
      <c r="C6258" s="33"/>
      <c r="D6258" s="33"/>
      <c r="E6258" s="33"/>
      <c r="F6258" s="33"/>
      <c r="G6258" s="33"/>
      <c r="H6258" s="33"/>
      <c r="J6258" s="31" t="s">
        <v>1849</v>
      </c>
      <c r="K6258" s="33"/>
      <c r="L6258" s="31" t="s">
        <v>3112</v>
      </c>
      <c r="M6258" s="31" t="s">
        <v>3186</v>
      </c>
    </row>
    <row r="6259" spans="1:13" x14ac:dyDescent="0.2">
      <c r="A6259" s="33"/>
      <c r="B6259" s="33"/>
      <c r="C6259" s="33"/>
      <c r="D6259" s="33"/>
      <c r="E6259" s="33"/>
      <c r="F6259" s="33"/>
      <c r="G6259" s="33"/>
      <c r="H6259" s="33"/>
      <c r="J6259" s="31" t="s">
        <v>1849</v>
      </c>
      <c r="K6259" s="33"/>
      <c r="L6259" s="31" t="s">
        <v>3112</v>
      </c>
      <c r="M6259" s="31" t="s">
        <v>3186</v>
      </c>
    </row>
    <row r="6260" spans="1:13" x14ac:dyDescent="0.2">
      <c r="A6260" s="33"/>
      <c r="B6260" s="33"/>
      <c r="C6260" s="33"/>
      <c r="D6260" s="33"/>
      <c r="E6260" s="33"/>
      <c r="F6260" s="33"/>
      <c r="G6260" s="33"/>
      <c r="H6260" s="33"/>
      <c r="J6260" s="31" t="s">
        <v>1849</v>
      </c>
      <c r="K6260" s="33"/>
      <c r="L6260" s="31" t="s">
        <v>3112</v>
      </c>
      <c r="M6260" s="31" t="s">
        <v>3186</v>
      </c>
    </row>
    <row r="6261" spans="1:13" x14ac:dyDescent="0.2">
      <c r="A6261" s="33"/>
      <c r="B6261" s="33"/>
      <c r="C6261" s="33"/>
      <c r="D6261" s="33"/>
      <c r="E6261" s="33"/>
      <c r="F6261" s="33"/>
      <c r="G6261" s="33"/>
      <c r="H6261" s="33"/>
      <c r="J6261" s="31" t="s">
        <v>1849</v>
      </c>
      <c r="K6261" s="33"/>
      <c r="L6261" s="31" t="s">
        <v>3112</v>
      </c>
      <c r="M6261" s="31" t="s">
        <v>3186</v>
      </c>
    </row>
    <row r="6262" spans="1:13" x14ac:dyDescent="0.2">
      <c r="A6262" s="33"/>
      <c r="B6262" s="33"/>
      <c r="C6262" s="33"/>
      <c r="D6262" s="33"/>
      <c r="E6262" s="33"/>
      <c r="F6262" s="33"/>
      <c r="G6262" s="33"/>
      <c r="H6262" s="33"/>
      <c r="J6262" s="31" t="s">
        <v>1849</v>
      </c>
      <c r="K6262" s="33"/>
      <c r="L6262" s="31" t="s">
        <v>3112</v>
      </c>
      <c r="M6262" s="31" t="s">
        <v>3186</v>
      </c>
    </row>
    <row r="6263" spans="1:13" x14ac:dyDescent="0.2">
      <c r="A6263" s="33"/>
      <c r="B6263" s="33"/>
      <c r="C6263" s="33"/>
      <c r="D6263" s="33"/>
      <c r="E6263" s="33"/>
      <c r="F6263" s="33"/>
      <c r="G6263" s="33"/>
      <c r="H6263" s="33"/>
      <c r="J6263" s="31" t="s">
        <v>1849</v>
      </c>
      <c r="K6263" s="33"/>
      <c r="L6263" s="31" t="s">
        <v>3112</v>
      </c>
      <c r="M6263" s="31" t="s">
        <v>3186</v>
      </c>
    </row>
    <row r="6264" spans="1:13" x14ac:dyDescent="0.2">
      <c r="A6264" s="33"/>
      <c r="B6264" s="33"/>
      <c r="C6264" s="33"/>
      <c r="D6264" s="33"/>
      <c r="E6264" s="33"/>
      <c r="F6264" s="33"/>
      <c r="G6264" s="33"/>
      <c r="H6264" s="33"/>
      <c r="J6264" s="31" t="s">
        <v>1849</v>
      </c>
      <c r="K6264" s="33"/>
      <c r="L6264" s="31" t="s">
        <v>3112</v>
      </c>
      <c r="M6264" s="31" t="s">
        <v>3186</v>
      </c>
    </row>
    <row r="6265" spans="1:13" x14ac:dyDescent="0.2">
      <c r="A6265" s="33"/>
      <c r="B6265" s="33"/>
      <c r="C6265" s="33"/>
      <c r="D6265" s="33"/>
      <c r="E6265" s="33"/>
      <c r="F6265" s="33"/>
      <c r="G6265" s="33"/>
      <c r="H6265" s="33"/>
      <c r="J6265" s="31" t="s">
        <v>1849</v>
      </c>
      <c r="K6265" s="33"/>
      <c r="L6265" s="31" t="s">
        <v>3112</v>
      </c>
      <c r="M6265" s="31" t="s">
        <v>3186</v>
      </c>
    </row>
    <row r="6266" spans="1:13" x14ac:dyDescent="0.2">
      <c r="A6266" s="33"/>
      <c r="B6266" s="33"/>
      <c r="C6266" s="33"/>
      <c r="D6266" s="33"/>
      <c r="E6266" s="33"/>
      <c r="F6266" s="33"/>
      <c r="G6266" s="33"/>
      <c r="H6266" s="33"/>
      <c r="J6266" s="31" t="s">
        <v>1849</v>
      </c>
      <c r="K6266" s="33"/>
      <c r="L6266" s="31" t="s">
        <v>3112</v>
      </c>
      <c r="M6266" s="31" t="s">
        <v>3186</v>
      </c>
    </row>
    <row r="6267" spans="1:13" x14ac:dyDescent="0.2">
      <c r="A6267" s="33"/>
      <c r="B6267" s="33"/>
      <c r="C6267" s="33"/>
      <c r="D6267" s="33"/>
      <c r="E6267" s="33"/>
      <c r="F6267" s="33"/>
      <c r="G6267" s="33"/>
      <c r="H6267" s="33"/>
      <c r="J6267" s="31" t="s">
        <v>1849</v>
      </c>
      <c r="K6267" s="33"/>
      <c r="L6267" s="31" t="s">
        <v>3112</v>
      </c>
      <c r="M6267" s="31" t="s">
        <v>3186</v>
      </c>
    </row>
    <row r="6268" spans="1:13" x14ac:dyDescent="0.2">
      <c r="A6268" s="33"/>
      <c r="B6268" s="33"/>
      <c r="C6268" s="33"/>
      <c r="D6268" s="33"/>
      <c r="E6268" s="33"/>
      <c r="F6268" s="33"/>
      <c r="G6268" s="33"/>
      <c r="H6268" s="33"/>
      <c r="J6268" s="31" t="s">
        <v>1849</v>
      </c>
      <c r="K6268" s="33"/>
      <c r="L6268" s="31" t="s">
        <v>3112</v>
      </c>
      <c r="M6268" s="31" t="s">
        <v>3186</v>
      </c>
    </row>
    <row r="6269" spans="1:13" x14ac:dyDescent="0.2">
      <c r="A6269" s="33"/>
      <c r="B6269" s="33"/>
      <c r="C6269" s="33"/>
      <c r="D6269" s="33"/>
      <c r="E6269" s="33"/>
      <c r="F6269" s="33"/>
      <c r="G6269" s="33"/>
      <c r="H6269" s="33"/>
      <c r="J6269" s="31" t="s">
        <v>1849</v>
      </c>
      <c r="K6269" s="33"/>
      <c r="L6269" s="31" t="s">
        <v>3112</v>
      </c>
      <c r="M6269" s="31" t="s">
        <v>3186</v>
      </c>
    </row>
    <row r="6270" spans="1:13" x14ac:dyDescent="0.2">
      <c r="A6270" s="33"/>
      <c r="B6270" s="33"/>
      <c r="C6270" s="33"/>
      <c r="D6270" s="33"/>
      <c r="E6270" s="33"/>
      <c r="F6270" s="33"/>
      <c r="G6270" s="33"/>
      <c r="H6270" s="33"/>
      <c r="J6270" s="31" t="s">
        <v>1849</v>
      </c>
      <c r="K6270" s="33"/>
      <c r="L6270" s="31" t="s">
        <v>3112</v>
      </c>
      <c r="M6270" s="31" t="s">
        <v>3186</v>
      </c>
    </row>
    <row r="6271" spans="1:13" x14ac:dyDescent="0.2">
      <c r="A6271" s="33"/>
      <c r="B6271" s="33"/>
      <c r="C6271" s="33"/>
      <c r="D6271" s="33"/>
      <c r="E6271" s="33"/>
      <c r="F6271" s="33"/>
      <c r="G6271" s="33"/>
      <c r="H6271" s="33"/>
      <c r="J6271" s="31" t="s">
        <v>1849</v>
      </c>
      <c r="K6271" s="33"/>
      <c r="L6271" s="31" t="s">
        <v>3112</v>
      </c>
      <c r="M6271" s="31" t="s">
        <v>3186</v>
      </c>
    </row>
    <row r="6272" spans="1:13" x14ac:dyDescent="0.2">
      <c r="A6272" s="33"/>
      <c r="B6272" s="33"/>
      <c r="C6272" s="33"/>
      <c r="D6272" s="33"/>
      <c r="E6272" s="33"/>
      <c r="F6272" s="33"/>
      <c r="G6272" s="33"/>
      <c r="H6272" s="33"/>
      <c r="J6272" s="31" t="s">
        <v>1849</v>
      </c>
      <c r="K6272" s="33"/>
      <c r="L6272" s="31" t="s">
        <v>3112</v>
      </c>
      <c r="M6272" s="31" t="s">
        <v>3186</v>
      </c>
    </row>
    <row r="6273" spans="1:13" x14ac:dyDescent="0.2">
      <c r="A6273" s="33"/>
      <c r="B6273" s="33"/>
      <c r="C6273" s="33"/>
      <c r="D6273" s="33"/>
      <c r="E6273" s="33"/>
      <c r="F6273" s="33"/>
      <c r="G6273" s="33"/>
      <c r="H6273" s="33"/>
      <c r="J6273" s="31" t="s">
        <v>1849</v>
      </c>
      <c r="K6273" s="33"/>
      <c r="L6273" s="31" t="s">
        <v>3112</v>
      </c>
      <c r="M6273" s="31" t="s">
        <v>3186</v>
      </c>
    </row>
    <row r="6274" spans="1:13" x14ac:dyDescent="0.2">
      <c r="A6274" s="33"/>
      <c r="B6274" s="33"/>
      <c r="C6274" s="33"/>
      <c r="D6274" s="33"/>
      <c r="E6274" s="33"/>
      <c r="F6274" s="33"/>
      <c r="G6274" s="33"/>
      <c r="H6274" s="33"/>
      <c r="J6274" s="31" t="s">
        <v>1849</v>
      </c>
      <c r="K6274" s="33"/>
      <c r="L6274" s="31" t="s">
        <v>3112</v>
      </c>
      <c r="M6274" s="31" t="s">
        <v>3186</v>
      </c>
    </row>
    <row r="6275" spans="1:13" x14ac:dyDescent="0.2">
      <c r="A6275" s="33"/>
      <c r="B6275" s="33"/>
      <c r="C6275" s="33"/>
      <c r="D6275" s="33"/>
      <c r="E6275" s="33"/>
      <c r="F6275" s="33"/>
      <c r="G6275" s="33"/>
      <c r="H6275" s="33"/>
      <c r="J6275" s="31" t="s">
        <v>1849</v>
      </c>
      <c r="K6275" s="33"/>
      <c r="L6275" s="31" t="s">
        <v>3112</v>
      </c>
      <c r="M6275" s="31" t="s">
        <v>3186</v>
      </c>
    </row>
    <row r="6276" spans="1:13" x14ac:dyDescent="0.2">
      <c r="A6276" s="33"/>
      <c r="B6276" s="33"/>
      <c r="C6276" s="33"/>
      <c r="D6276" s="33"/>
      <c r="E6276" s="33"/>
      <c r="F6276" s="33"/>
      <c r="G6276" s="33"/>
      <c r="H6276" s="33"/>
      <c r="J6276" s="31" t="s">
        <v>1849</v>
      </c>
      <c r="K6276" s="33"/>
      <c r="L6276" s="31" t="s">
        <v>3112</v>
      </c>
      <c r="M6276" s="31" t="s">
        <v>3186</v>
      </c>
    </row>
    <row r="6277" spans="1:13" x14ac:dyDescent="0.2">
      <c r="A6277" s="33"/>
      <c r="B6277" s="33"/>
      <c r="C6277" s="33"/>
      <c r="D6277" s="33"/>
      <c r="E6277" s="33"/>
      <c r="F6277" s="33"/>
      <c r="G6277" s="33"/>
      <c r="H6277" s="33"/>
      <c r="J6277" s="31" t="s">
        <v>1849</v>
      </c>
      <c r="K6277" s="33"/>
      <c r="L6277" s="31" t="s">
        <v>3112</v>
      </c>
      <c r="M6277" s="31" t="s">
        <v>3186</v>
      </c>
    </row>
    <row r="6278" spans="1:13" x14ac:dyDescent="0.2">
      <c r="A6278" s="33"/>
      <c r="B6278" s="33"/>
      <c r="C6278" s="33"/>
      <c r="D6278" s="33"/>
      <c r="E6278" s="33"/>
      <c r="F6278" s="33"/>
      <c r="G6278" s="33"/>
      <c r="H6278" s="33"/>
      <c r="J6278" s="31" t="s">
        <v>1849</v>
      </c>
      <c r="K6278" s="33"/>
      <c r="L6278" s="31" t="s">
        <v>3112</v>
      </c>
      <c r="M6278" s="31" t="s">
        <v>3186</v>
      </c>
    </row>
    <row r="6279" spans="1:13" x14ac:dyDescent="0.2">
      <c r="A6279" s="33"/>
      <c r="B6279" s="33"/>
      <c r="C6279" s="33"/>
      <c r="D6279" s="33"/>
      <c r="E6279" s="33"/>
      <c r="F6279" s="33"/>
      <c r="G6279" s="33"/>
      <c r="H6279" s="33"/>
      <c r="J6279" s="31" t="s">
        <v>1849</v>
      </c>
      <c r="K6279" s="33"/>
      <c r="L6279" s="31" t="s">
        <v>3112</v>
      </c>
      <c r="M6279" s="31" t="s">
        <v>3186</v>
      </c>
    </row>
    <row r="6280" spans="1:13" x14ac:dyDescent="0.2">
      <c r="A6280" s="33"/>
      <c r="B6280" s="33"/>
      <c r="C6280" s="33"/>
      <c r="D6280" s="33"/>
      <c r="E6280" s="33"/>
      <c r="F6280" s="33"/>
      <c r="G6280" s="33"/>
      <c r="H6280" s="33"/>
      <c r="J6280" s="31" t="s">
        <v>1849</v>
      </c>
      <c r="K6280" s="33"/>
      <c r="L6280" s="31" t="s">
        <v>3112</v>
      </c>
      <c r="M6280" s="31" t="s">
        <v>3186</v>
      </c>
    </row>
    <row r="6281" spans="1:13" x14ac:dyDescent="0.2">
      <c r="A6281" s="33"/>
      <c r="B6281" s="33"/>
      <c r="C6281" s="33"/>
      <c r="D6281" s="33"/>
      <c r="E6281" s="33"/>
      <c r="F6281" s="33"/>
      <c r="G6281" s="33"/>
      <c r="H6281" s="33"/>
      <c r="J6281" s="31" t="s">
        <v>1849</v>
      </c>
      <c r="K6281" s="33"/>
      <c r="L6281" s="31" t="s">
        <v>3112</v>
      </c>
      <c r="M6281" s="31" t="s">
        <v>3186</v>
      </c>
    </row>
    <row r="6282" spans="1:13" x14ac:dyDescent="0.2">
      <c r="A6282" s="33"/>
      <c r="B6282" s="33"/>
      <c r="C6282" s="33"/>
      <c r="D6282" s="33"/>
      <c r="E6282" s="33"/>
      <c r="F6282" s="33"/>
      <c r="G6282" s="33"/>
      <c r="H6282" s="33"/>
      <c r="J6282" s="31" t="s">
        <v>1849</v>
      </c>
      <c r="K6282" s="33"/>
      <c r="L6282" s="31" t="s">
        <v>3112</v>
      </c>
      <c r="M6282" s="31" t="s">
        <v>3186</v>
      </c>
    </row>
    <row r="6283" spans="1:13" x14ac:dyDescent="0.2">
      <c r="A6283" s="33"/>
      <c r="B6283" s="33"/>
      <c r="C6283" s="33"/>
      <c r="D6283" s="33"/>
      <c r="E6283" s="33"/>
      <c r="F6283" s="33"/>
      <c r="G6283" s="33"/>
      <c r="H6283" s="33"/>
      <c r="J6283" s="31" t="s">
        <v>1849</v>
      </c>
      <c r="K6283" s="33"/>
      <c r="L6283" s="31" t="s">
        <v>3112</v>
      </c>
      <c r="M6283" s="31" t="s">
        <v>3186</v>
      </c>
    </row>
    <row r="6284" spans="1:13" x14ac:dyDescent="0.2">
      <c r="A6284" s="33"/>
      <c r="B6284" s="33"/>
      <c r="C6284" s="33"/>
      <c r="D6284" s="33"/>
      <c r="E6284" s="33"/>
      <c r="F6284" s="33"/>
      <c r="G6284" s="33"/>
      <c r="H6284" s="33"/>
      <c r="J6284" s="31" t="s">
        <v>1849</v>
      </c>
      <c r="K6284" s="33"/>
      <c r="L6284" s="31" t="s">
        <v>3112</v>
      </c>
      <c r="M6284" s="31" t="s">
        <v>3186</v>
      </c>
    </row>
    <row r="6285" spans="1:13" x14ac:dyDescent="0.2">
      <c r="A6285" s="33"/>
      <c r="B6285" s="33"/>
      <c r="C6285" s="33"/>
      <c r="D6285" s="33"/>
      <c r="E6285" s="33"/>
      <c r="F6285" s="33"/>
      <c r="G6285" s="33"/>
      <c r="H6285" s="33"/>
      <c r="J6285" s="31" t="s">
        <v>1849</v>
      </c>
      <c r="K6285" s="33"/>
      <c r="L6285" s="31" t="s">
        <v>3112</v>
      </c>
      <c r="M6285" s="31" t="s">
        <v>3186</v>
      </c>
    </row>
    <row r="6286" spans="1:13" x14ac:dyDescent="0.2">
      <c r="A6286" s="33"/>
      <c r="B6286" s="33"/>
      <c r="C6286" s="33"/>
      <c r="D6286" s="33"/>
      <c r="E6286" s="33"/>
      <c r="F6286" s="33"/>
      <c r="G6286" s="33"/>
      <c r="H6286" s="33"/>
      <c r="J6286" s="31" t="s">
        <v>1849</v>
      </c>
      <c r="K6286" s="33"/>
      <c r="L6286" s="31" t="s">
        <v>3112</v>
      </c>
      <c r="M6286" s="31" t="s">
        <v>3186</v>
      </c>
    </row>
    <row r="6287" spans="1:13" x14ac:dyDescent="0.2">
      <c r="A6287" s="33"/>
      <c r="B6287" s="33"/>
      <c r="C6287" s="33"/>
      <c r="D6287" s="33"/>
      <c r="E6287" s="33"/>
      <c r="F6287" s="33"/>
      <c r="G6287" s="33"/>
      <c r="H6287" s="33"/>
      <c r="J6287" s="31" t="s">
        <v>1849</v>
      </c>
      <c r="K6287" s="33"/>
      <c r="L6287" s="31" t="s">
        <v>3112</v>
      </c>
      <c r="M6287" s="31" t="s">
        <v>3186</v>
      </c>
    </row>
    <row r="6288" spans="1:13" x14ac:dyDescent="0.2">
      <c r="A6288" s="33"/>
      <c r="B6288" s="33"/>
      <c r="C6288" s="33"/>
      <c r="D6288" s="33"/>
      <c r="E6288" s="33"/>
      <c r="F6288" s="33"/>
      <c r="G6288" s="33"/>
      <c r="H6288" s="33"/>
      <c r="J6288" s="31" t="s">
        <v>1849</v>
      </c>
      <c r="K6288" s="33"/>
      <c r="L6288" s="31" t="s">
        <v>3112</v>
      </c>
      <c r="M6288" s="31" t="s">
        <v>3186</v>
      </c>
    </row>
    <row r="6289" spans="1:13" x14ac:dyDescent="0.2">
      <c r="A6289" s="33"/>
      <c r="B6289" s="33"/>
      <c r="C6289" s="33"/>
      <c r="D6289" s="33"/>
      <c r="E6289" s="33"/>
      <c r="F6289" s="33"/>
      <c r="G6289" s="33"/>
      <c r="H6289" s="33"/>
      <c r="J6289" s="31" t="s">
        <v>1849</v>
      </c>
      <c r="K6289" s="33"/>
      <c r="L6289" s="31" t="s">
        <v>3112</v>
      </c>
      <c r="M6289" s="31" t="s">
        <v>3186</v>
      </c>
    </row>
    <row r="6290" spans="1:13" x14ac:dyDescent="0.2">
      <c r="A6290" s="33"/>
      <c r="B6290" s="33"/>
      <c r="C6290" s="33"/>
      <c r="D6290" s="33"/>
      <c r="E6290" s="33"/>
      <c r="F6290" s="33"/>
      <c r="G6290" s="33"/>
      <c r="H6290" s="33"/>
      <c r="J6290" s="31" t="s">
        <v>1849</v>
      </c>
      <c r="K6290" s="33"/>
      <c r="L6290" s="31" t="s">
        <v>3112</v>
      </c>
      <c r="M6290" s="31" t="s">
        <v>3186</v>
      </c>
    </row>
    <row r="6291" spans="1:13" x14ac:dyDescent="0.2">
      <c r="A6291" s="33"/>
      <c r="B6291" s="33"/>
      <c r="C6291" s="33"/>
      <c r="D6291" s="33"/>
      <c r="E6291" s="33"/>
      <c r="F6291" s="33"/>
      <c r="G6291" s="33"/>
      <c r="H6291" s="33"/>
      <c r="J6291" s="31" t="s">
        <v>1849</v>
      </c>
      <c r="K6291" s="33"/>
      <c r="L6291" s="31" t="s">
        <v>3112</v>
      </c>
      <c r="M6291" s="31" t="s">
        <v>3186</v>
      </c>
    </row>
    <row r="6292" spans="1:13" x14ac:dyDescent="0.2">
      <c r="A6292" s="33"/>
      <c r="B6292" s="33"/>
      <c r="C6292" s="33"/>
      <c r="D6292" s="33"/>
      <c r="E6292" s="33"/>
      <c r="F6292" s="33"/>
      <c r="G6292" s="33"/>
      <c r="H6292" s="33"/>
      <c r="J6292" s="31" t="s">
        <v>1849</v>
      </c>
      <c r="K6292" s="33"/>
      <c r="L6292" s="31" t="s">
        <v>3112</v>
      </c>
      <c r="M6292" s="31" t="s">
        <v>3186</v>
      </c>
    </row>
    <row r="6293" spans="1:13" x14ac:dyDescent="0.2">
      <c r="A6293" s="33"/>
      <c r="B6293" s="33"/>
      <c r="C6293" s="33"/>
      <c r="D6293" s="33"/>
      <c r="E6293" s="33"/>
      <c r="F6293" s="33"/>
      <c r="G6293" s="33"/>
      <c r="H6293" s="33"/>
      <c r="J6293" s="31" t="s">
        <v>1849</v>
      </c>
      <c r="K6293" s="33"/>
      <c r="L6293" s="31" t="s">
        <v>3112</v>
      </c>
      <c r="M6293" s="31" t="s">
        <v>3186</v>
      </c>
    </row>
    <row r="6294" spans="1:13" x14ac:dyDescent="0.2">
      <c r="A6294" s="33"/>
      <c r="B6294" s="33"/>
      <c r="C6294" s="33"/>
      <c r="D6294" s="33"/>
      <c r="E6294" s="33"/>
      <c r="F6294" s="33"/>
      <c r="G6294" s="33"/>
      <c r="H6294" s="33"/>
      <c r="J6294" s="31" t="s">
        <v>1849</v>
      </c>
      <c r="K6294" s="33"/>
      <c r="L6294" s="31" t="s">
        <v>3112</v>
      </c>
      <c r="M6294" s="31" t="s">
        <v>3186</v>
      </c>
    </row>
    <row r="6295" spans="1:13" x14ac:dyDescent="0.2">
      <c r="A6295" s="33"/>
      <c r="B6295" s="33"/>
      <c r="C6295" s="33"/>
      <c r="D6295" s="33"/>
      <c r="E6295" s="33"/>
      <c r="F6295" s="33"/>
      <c r="G6295" s="33"/>
      <c r="H6295" s="33"/>
      <c r="J6295" s="31" t="s">
        <v>1849</v>
      </c>
      <c r="K6295" s="33"/>
      <c r="L6295" s="31" t="s">
        <v>3112</v>
      </c>
      <c r="M6295" s="31" t="s">
        <v>3186</v>
      </c>
    </row>
    <row r="6296" spans="1:13" x14ac:dyDescent="0.2">
      <c r="A6296" s="33"/>
      <c r="B6296" s="33"/>
      <c r="C6296" s="33"/>
      <c r="D6296" s="33"/>
      <c r="E6296" s="33"/>
      <c r="F6296" s="33"/>
      <c r="G6296" s="33"/>
      <c r="H6296" s="33"/>
      <c r="J6296" s="31" t="s">
        <v>1849</v>
      </c>
      <c r="K6296" s="33"/>
      <c r="L6296" s="31" t="s">
        <v>3112</v>
      </c>
      <c r="M6296" s="31" t="s">
        <v>3186</v>
      </c>
    </row>
    <row r="6297" spans="1:13" x14ac:dyDescent="0.2">
      <c r="A6297" s="33"/>
      <c r="B6297" s="33"/>
      <c r="C6297" s="33"/>
      <c r="D6297" s="33"/>
      <c r="E6297" s="33"/>
      <c r="F6297" s="33"/>
      <c r="G6297" s="33"/>
      <c r="H6297" s="33"/>
      <c r="J6297" s="31" t="s">
        <v>1849</v>
      </c>
      <c r="K6297" s="33"/>
      <c r="L6297" s="31" t="s">
        <v>3112</v>
      </c>
      <c r="M6297" s="31" t="s">
        <v>3186</v>
      </c>
    </row>
    <row r="6298" spans="1:13" x14ac:dyDescent="0.2">
      <c r="A6298" s="33"/>
      <c r="B6298" s="33"/>
      <c r="C6298" s="33"/>
      <c r="D6298" s="33"/>
      <c r="E6298" s="33"/>
      <c r="F6298" s="33"/>
      <c r="G6298" s="33"/>
      <c r="H6298" s="33"/>
      <c r="J6298" s="31" t="s">
        <v>1849</v>
      </c>
      <c r="K6298" s="33"/>
      <c r="L6298" s="31" t="s">
        <v>3112</v>
      </c>
      <c r="M6298" s="31" t="s">
        <v>3186</v>
      </c>
    </row>
    <row r="6299" spans="1:13" x14ac:dyDescent="0.2">
      <c r="A6299" s="33"/>
      <c r="B6299" s="33"/>
      <c r="C6299" s="33"/>
      <c r="D6299" s="33"/>
      <c r="E6299" s="33"/>
      <c r="F6299" s="33"/>
      <c r="G6299" s="33"/>
      <c r="H6299" s="33"/>
      <c r="J6299" s="31" t="s">
        <v>1849</v>
      </c>
      <c r="K6299" s="33"/>
      <c r="L6299" s="31" t="s">
        <v>3112</v>
      </c>
      <c r="M6299" s="31" t="s">
        <v>3186</v>
      </c>
    </row>
    <row r="6300" spans="1:13" x14ac:dyDescent="0.2">
      <c r="A6300" s="33"/>
      <c r="B6300" s="33"/>
      <c r="C6300" s="33"/>
      <c r="D6300" s="33"/>
      <c r="E6300" s="33"/>
      <c r="F6300" s="33"/>
      <c r="G6300" s="33"/>
      <c r="H6300" s="33"/>
      <c r="J6300" s="31" t="s">
        <v>1849</v>
      </c>
      <c r="K6300" s="33"/>
      <c r="L6300" s="31" t="s">
        <v>3112</v>
      </c>
      <c r="M6300" s="31" t="s">
        <v>3186</v>
      </c>
    </row>
    <row r="6301" spans="1:13" x14ac:dyDescent="0.2">
      <c r="A6301" s="33"/>
      <c r="B6301" s="33"/>
      <c r="C6301" s="33"/>
      <c r="D6301" s="33"/>
      <c r="E6301" s="33"/>
      <c r="F6301" s="33"/>
      <c r="G6301" s="33"/>
      <c r="H6301" s="33"/>
      <c r="J6301" s="31" t="s">
        <v>1849</v>
      </c>
      <c r="K6301" s="33"/>
      <c r="L6301" s="31" t="s">
        <v>3112</v>
      </c>
      <c r="M6301" s="31" t="s">
        <v>3186</v>
      </c>
    </row>
    <row r="6302" spans="1:13" x14ac:dyDescent="0.2">
      <c r="A6302" s="33"/>
      <c r="B6302" s="33"/>
      <c r="C6302" s="33"/>
      <c r="D6302" s="33"/>
      <c r="E6302" s="33"/>
      <c r="F6302" s="33"/>
      <c r="G6302" s="33"/>
      <c r="H6302" s="33"/>
      <c r="J6302" s="31" t="s">
        <v>1849</v>
      </c>
      <c r="K6302" s="33"/>
      <c r="L6302" s="31" t="s">
        <v>3112</v>
      </c>
      <c r="M6302" s="31" t="s">
        <v>3186</v>
      </c>
    </row>
    <row r="6303" spans="1:13" x14ac:dyDescent="0.2">
      <c r="A6303" s="33"/>
      <c r="B6303" s="33"/>
      <c r="C6303" s="33"/>
      <c r="D6303" s="33"/>
      <c r="E6303" s="33"/>
      <c r="F6303" s="33"/>
      <c r="G6303" s="33"/>
      <c r="H6303" s="33"/>
      <c r="J6303" s="31" t="s">
        <v>1849</v>
      </c>
      <c r="K6303" s="33"/>
      <c r="L6303" s="31" t="s">
        <v>3112</v>
      </c>
      <c r="M6303" s="31" t="s">
        <v>3186</v>
      </c>
    </row>
    <row r="6304" spans="1:13" x14ac:dyDescent="0.2">
      <c r="A6304" s="33"/>
      <c r="B6304" s="33"/>
      <c r="C6304" s="33"/>
      <c r="D6304" s="33"/>
      <c r="E6304" s="33"/>
      <c r="F6304" s="33"/>
      <c r="G6304" s="33"/>
      <c r="H6304" s="33"/>
      <c r="J6304" s="31" t="s">
        <v>1849</v>
      </c>
      <c r="K6304" s="33"/>
      <c r="L6304" s="31" t="s">
        <v>3112</v>
      </c>
      <c r="M6304" s="31" t="s">
        <v>3186</v>
      </c>
    </row>
    <row r="6305" spans="1:13" x14ac:dyDescent="0.2">
      <c r="A6305" s="33"/>
      <c r="B6305" s="33"/>
      <c r="C6305" s="33"/>
      <c r="D6305" s="33"/>
      <c r="E6305" s="33"/>
      <c r="F6305" s="33"/>
      <c r="G6305" s="33"/>
      <c r="H6305" s="33"/>
      <c r="J6305" s="31" t="s">
        <v>1849</v>
      </c>
      <c r="K6305" s="33"/>
      <c r="L6305" s="31" t="s">
        <v>3112</v>
      </c>
      <c r="M6305" s="31" t="s">
        <v>3186</v>
      </c>
    </row>
    <row r="6306" spans="1:13" x14ac:dyDescent="0.2">
      <c r="A6306" s="33"/>
      <c r="B6306" s="33"/>
      <c r="C6306" s="33"/>
      <c r="D6306" s="33"/>
      <c r="E6306" s="33"/>
      <c r="F6306" s="33"/>
      <c r="G6306" s="33"/>
      <c r="H6306" s="33"/>
      <c r="J6306" s="31" t="s">
        <v>1849</v>
      </c>
      <c r="K6306" s="33"/>
      <c r="L6306" s="31" t="s">
        <v>3112</v>
      </c>
      <c r="M6306" s="31" t="s">
        <v>3186</v>
      </c>
    </row>
    <row r="6307" spans="1:13" x14ac:dyDescent="0.2">
      <c r="A6307" s="33"/>
      <c r="B6307" s="33"/>
      <c r="C6307" s="33"/>
      <c r="D6307" s="33"/>
      <c r="E6307" s="33"/>
      <c r="F6307" s="33"/>
      <c r="G6307" s="33"/>
      <c r="H6307" s="33"/>
      <c r="J6307" s="31" t="s">
        <v>1849</v>
      </c>
      <c r="K6307" s="33"/>
      <c r="L6307" s="31" t="s">
        <v>3112</v>
      </c>
      <c r="M6307" s="31" t="s">
        <v>3186</v>
      </c>
    </row>
    <row r="6308" spans="1:13" x14ac:dyDescent="0.2">
      <c r="A6308" s="33"/>
      <c r="B6308" s="33"/>
      <c r="C6308" s="33"/>
      <c r="D6308" s="33"/>
      <c r="E6308" s="33"/>
      <c r="F6308" s="33"/>
      <c r="G6308" s="33"/>
      <c r="H6308" s="33"/>
      <c r="J6308" s="31" t="s">
        <v>1849</v>
      </c>
      <c r="K6308" s="33"/>
      <c r="L6308" s="31" t="s">
        <v>3112</v>
      </c>
      <c r="M6308" s="31" t="s">
        <v>3186</v>
      </c>
    </row>
    <row r="6309" spans="1:13" x14ac:dyDescent="0.2">
      <c r="A6309" s="33"/>
      <c r="B6309" s="33"/>
      <c r="C6309" s="33"/>
      <c r="D6309" s="33"/>
      <c r="E6309" s="33"/>
      <c r="F6309" s="33"/>
      <c r="G6309" s="33"/>
      <c r="H6309" s="33"/>
      <c r="J6309" s="31" t="s">
        <v>1849</v>
      </c>
      <c r="K6309" s="33"/>
      <c r="L6309" s="31" t="s">
        <v>3112</v>
      </c>
      <c r="M6309" s="31" t="s">
        <v>3186</v>
      </c>
    </row>
    <row r="6310" spans="1:13" x14ac:dyDescent="0.2">
      <c r="A6310" s="33"/>
      <c r="B6310" s="33"/>
      <c r="C6310" s="33"/>
      <c r="D6310" s="33"/>
      <c r="E6310" s="33"/>
      <c r="F6310" s="33"/>
      <c r="G6310" s="33"/>
      <c r="H6310" s="33"/>
      <c r="J6310" s="31" t="s">
        <v>1849</v>
      </c>
      <c r="K6310" s="33"/>
      <c r="L6310" s="31" t="s">
        <v>3112</v>
      </c>
      <c r="M6310" s="31" t="s">
        <v>3186</v>
      </c>
    </row>
    <row r="6311" spans="1:13" x14ac:dyDescent="0.2">
      <c r="A6311" s="33"/>
      <c r="B6311" s="33"/>
      <c r="C6311" s="33"/>
      <c r="D6311" s="33"/>
      <c r="E6311" s="33"/>
      <c r="F6311" s="33"/>
      <c r="G6311" s="33"/>
      <c r="H6311" s="33"/>
      <c r="J6311" s="31" t="s">
        <v>1849</v>
      </c>
      <c r="K6311" s="33"/>
      <c r="L6311" s="31" t="s">
        <v>3112</v>
      </c>
      <c r="M6311" s="31" t="s">
        <v>3186</v>
      </c>
    </row>
    <row r="6312" spans="1:13" x14ac:dyDescent="0.2">
      <c r="A6312" s="33"/>
      <c r="B6312" s="33"/>
      <c r="C6312" s="33"/>
      <c r="D6312" s="33"/>
      <c r="E6312" s="33"/>
      <c r="F6312" s="33"/>
      <c r="G6312" s="33"/>
      <c r="H6312" s="33"/>
      <c r="J6312" s="31" t="s">
        <v>1849</v>
      </c>
      <c r="K6312" s="33"/>
      <c r="L6312" s="31" t="s">
        <v>3112</v>
      </c>
      <c r="M6312" s="31" t="s">
        <v>3186</v>
      </c>
    </row>
    <row r="6313" spans="1:13" x14ac:dyDescent="0.2">
      <c r="A6313" s="33"/>
      <c r="B6313" s="33"/>
      <c r="C6313" s="33"/>
      <c r="D6313" s="33"/>
      <c r="E6313" s="33"/>
      <c r="F6313" s="33"/>
      <c r="G6313" s="33"/>
      <c r="H6313" s="33"/>
      <c r="J6313" s="31" t="s">
        <v>1849</v>
      </c>
      <c r="K6313" s="33"/>
      <c r="L6313" s="31" t="s">
        <v>3112</v>
      </c>
      <c r="M6313" s="31" t="s">
        <v>3186</v>
      </c>
    </row>
    <row r="6314" spans="1:13" x14ac:dyDescent="0.2">
      <c r="A6314" s="33"/>
      <c r="B6314" s="33"/>
      <c r="C6314" s="33"/>
      <c r="D6314" s="33"/>
      <c r="E6314" s="33"/>
      <c r="F6314" s="33"/>
      <c r="G6314" s="33"/>
      <c r="H6314" s="33"/>
      <c r="J6314" s="31" t="s">
        <v>1849</v>
      </c>
      <c r="K6314" s="33"/>
      <c r="L6314" s="31" t="s">
        <v>3112</v>
      </c>
      <c r="M6314" s="31" t="s">
        <v>3186</v>
      </c>
    </row>
    <row r="6315" spans="1:13" x14ac:dyDescent="0.2">
      <c r="A6315" s="33"/>
      <c r="B6315" s="33"/>
      <c r="C6315" s="33"/>
      <c r="D6315" s="33"/>
      <c r="E6315" s="33"/>
      <c r="F6315" s="33"/>
      <c r="G6315" s="33"/>
      <c r="H6315" s="33"/>
      <c r="J6315" s="31" t="s">
        <v>1849</v>
      </c>
      <c r="K6315" s="33"/>
      <c r="L6315" s="31" t="s">
        <v>3112</v>
      </c>
      <c r="M6315" s="31" t="s">
        <v>3186</v>
      </c>
    </row>
    <row r="6316" spans="1:13" x14ac:dyDescent="0.2">
      <c r="A6316" s="33"/>
      <c r="B6316" s="33"/>
      <c r="C6316" s="33"/>
      <c r="D6316" s="33"/>
      <c r="E6316" s="33"/>
      <c r="F6316" s="33"/>
      <c r="G6316" s="33"/>
      <c r="H6316" s="33"/>
      <c r="J6316" s="31" t="s">
        <v>1849</v>
      </c>
      <c r="K6316" s="33"/>
      <c r="L6316" s="31" t="s">
        <v>3112</v>
      </c>
      <c r="M6316" s="31" t="s">
        <v>3186</v>
      </c>
    </row>
    <row r="6317" spans="1:13" x14ac:dyDescent="0.2">
      <c r="A6317" s="33"/>
      <c r="B6317" s="33"/>
      <c r="C6317" s="33"/>
      <c r="D6317" s="33"/>
      <c r="E6317" s="33"/>
      <c r="F6317" s="33"/>
      <c r="G6317" s="33"/>
      <c r="H6317" s="33"/>
      <c r="J6317" s="31" t="s">
        <v>1849</v>
      </c>
      <c r="K6317" s="33"/>
      <c r="L6317" s="31" t="s">
        <v>3112</v>
      </c>
      <c r="M6317" s="31" t="s">
        <v>3186</v>
      </c>
    </row>
    <row r="6318" spans="1:13" x14ac:dyDescent="0.2">
      <c r="A6318" s="33"/>
      <c r="B6318" s="33"/>
      <c r="C6318" s="33"/>
      <c r="D6318" s="33"/>
      <c r="E6318" s="33"/>
      <c r="F6318" s="33"/>
      <c r="G6318" s="33"/>
      <c r="H6318" s="33"/>
      <c r="J6318" s="31" t="s">
        <v>1849</v>
      </c>
      <c r="K6318" s="33"/>
      <c r="L6318" s="31" t="s">
        <v>3112</v>
      </c>
      <c r="M6318" s="31" t="s">
        <v>3186</v>
      </c>
    </row>
    <row r="6319" spans="1:13" x14ac:dyDescent="0.2">
      <c r="A6319" s="33"/>
      <c r="B6319" s="33"/>
      <c r="C6319" s="33"/>
      <c r="D6319" s="33"/>
      <c r="E6319" s="33"/>
      <c r="F6319" s="33"/>
      <c r="G6319" s="33"/>
      <c r="H6319" s="33"/>
      <c r="J6319" s="31" t="s">
        <v>1849</v>
      </c>
      <c r="K6319" s="33"/>
      <c r="L6319" s="31" t="s">
        <v>3112</v>
      </c>
      <c r="M6319" s="31" t="s">
        <v>3186</v>
      </c>
    </row>
    <row r="6320" spans="1:13" x14ac:dyDescent="0.2">
      <c r="A6320" s="33"/>
      <c r="B6320" s="33"/>
      <c r="C6320" s="33"/>
      <c r="D6320" s="33"/>
      <c r="E6320" s="33"/>
      <c r="F6320" s="33"/>
      <c r="G6320" s="33"/>
      <c r="H6320" s="33"/>
      <c r="J6320" s="31" t="s">
        <v>1849</v>
      </c>
      <c r="K6320" s="33"/>
      <c r="L6320" s="31" t="s">
        <v>3112</v>
      </c>
      <c r="M6320" s="31" t="s">
        <v>3186</v>
      </c>
    </row>
    <row r="6321" spans="1:13" x14ac:dyDescent="0.2">
      <c r="A6321" s="33"/>
      <c r="B6321" s="33"/>
      <c r="C6321" s="33"/>
      <c r="D6321" s="33"/>
      <c r="E6321" s="33"/>
      <c r="F6321" s="33"/>
      <c r="G6321" s="33"/>
      <c r="H6321" s="33"/>
      <c r="J6321" s="31" t="s">
        <v>1849</v>
      </c>
      <c r="K6321" s="33"/>
      <c r="L6321" s="31" t="s">
        <v>3112</v>
      </c>
      <c r="M6321" s="31" t="s">
        <v>3186</v>
      </c>
    </row>
    <row r="6322" spans="1:13" x14ac:dyDescent="0.2">
      <c r="A6322" s="33"/>
      <c r="B6322" s="33"/>
      <c r="C6322" s="33"/>
      <c r="D6322" s="33"/>
      <c r="E6322" s="33"/>
      <c r="F6322" s="33"/>
      <c r="G6322" s="33"/>
      <c r="H6322" s="33"/>
      <c r="J6322" s="31" t="s">
        <v>1849</v>
      </c>
      <c r="K6322" s="33"/>
      <c r="L6322" s="31" t="s">
        <v>3112</v>
      </c>
      <c r="M6322" s="31" t="s">
        <v>3186</v>
      </c>
    </row>
    <row r="6323" spans="1:13" x14ac:dyDescent="0.2">
      <c r="A6323" s="33"/>
      <c r="B6323" s="33"/>
      <c r="C6323" s="33"/>
      <c r="D6323" s="33"/>
      <c r="E6323" s="33"/>
      <c r="F6323" s="33"/>
      <c r="G6323" s="33"/>
      <c r="H6323" s="33"/>
      <c r="J6323" s="31" t="s">
        <v>1849</v>
      </c>
      <c r="K6323" s="33"/>
      <c r="L6323" s="31" t="s">
        <v>3112</v>
      </c>
      <c r="M6323" s="31" t="s">
        <v>3186</v>
      </c>
    </row>
    <row r="6324" spans="1:13" x14ac:dyDescent="0.2">
      <c r="A6324" s="33"/>
      <c r="B6324" s="33"/>
      <c r="C6324" s="33"/>
      <c r="D6324" s="33"/>
      <c r="E6324" s="33"/>
      <c r="F6324" s="33"/>
      <c r="G6324" s="33"/>
      <c r="H6324" s="33"/>
      <c r="J6324" s="31" t="s">
        <v>1849</v>
      </c>
      <c r="K6324" s="33"/>
      <c r="L6324" s="31" t="s">
        <v>3112</v>
      </c>
      <c r="M6324" s="31" t="s">
        <v>3186</v>
      </c>
    </row>
    <row r="6325" spans="1:13" x14ac:dyDescent="0.2">
      <c r="A6325" s="33"/>
      <c r="B6325" s="33"/>
      <c r="C6325" s="33"/>
      <c r="D6325" s="33"/>
      <c r="E6325" s="33"/>
      <c r="F6325" s="33"/>
      <c r="G6325" s="33"/>
      <c r="H6325" s="33"/>
      <c r="J6325" s="31" t="s">
        <v>1849</v>
      </c>
      <c r="K6325" s="33"/>
      <c r="L6325" s="31" t="s">
        <v>3112</v>
      </c>
      <c r="M6325" s="31" t="s">
        <v>3186</v>
      </c>
    </row>
    <row r="6326" spans="1:13" x14ac:dyDescent="0.2">
      <c r="A6326" s="33"/>
      <c r="B6326" s="33"/>
      <c r="C6326" s="33"/>
      <c r="D6326" s="33"/>
      <c r="E6326" s="33"/>
      <c r="F6326" s="33"/>
      <c r="G6326" s="33"/>
      <c r="H6326" s="33"/>
      <c r="J6326" s="31" t="s">
        <v>1849</v>
      </c>
      <c r="K6326" s="33"/>
      <c r="L6326" s="31" t="s">
        <v>3112</v>
      </c>
      <c r="M6326" s="31" t="s">
        <v>3186</v>
      </c>
    </row>
    <row r="6327" spans="1:13" x14ac:dyDescent="0.2">
      <c r="A6327" s="33"/>
      <c r="B6327" s="33"/>
      <c r="C6327" s="33"/>
      <c r="D6327" s="33"/>
      <c r="E6327" s="33"/>
      <c r="F6327" s="33"/>
      <c r="G6327" s="33"/>
      <c r="H6327" s="33"/>
      <c r="J6327" s="31" t="s">
        <v>1849</v>
      </c>
      <c r="K6327" s="33"/>
      <c r="L6327" s="31" t="s">
        <v>3112</v>
      </c>
      <c r="M6327" s="31" t="s">
        <v>3186</v>
      </c>
    </row>
    <row r="6328" spans="1:13" x14ac:dyDescent="0.2">
      <c r="A6328" s="33"/>
      <c r="B6328" s="33"/>
      <c r="C6328" s="33"/>
      <c r="D6328" s="33"/>
      <c r="E6328" s="33"/>
      <c r="F6328" s="33"/>
      <c r="G6328" s="33"/>
      <c r="H6328" s="33"/>
      <c r="J6328" s="31" t="s">
        <v>1849</v>
      </c>
      <c r="K6328" s="33"/>
      <c r="L6328" s="31" t="s">
        <v>3112</v>
      </c>
      <c r="M6328" s="31" t="s">
        <v>3186</v>
      </c>
    </row>
    <row r="6329" spans="1:13" x14ac:dyDescent="0.2">
      <c r="A6329" s="33"/>
      <c r="B6329" s="33"/>
      <c r="C6329" s="33"/>
      <c r="D6329" s="33"/>
      <c r="E6329" s="33"/>
      <c r="F6329" s="33"/>
      <c r="G6329" s="33"/>
      <c r="H6329" s="33"/>
      <c r="J6329" s="31" t="s">
        <v>1849</v>
      </c>
      <c r="K6329" s="33"/>
      <c r="L6329" s="31" t="s">
        <v>3112</v>
      </c>
      <c r="M6329" s="31" t="s">
        <v>3186</v>
      </c>
    </row>
    <row r="6330" spans="1:13" x14ac:dyDescent="0.2">
      <c r="A6330" s="33"/>
      <c r="B6330" s="33"/>
      <c r="C6330" s="33"/>
      <c r="D6330" s="33"/>
      <c r="E6330" s="33"/>
      <c r="F6330" s="33"/>
      <c r="G6330" s="33"/>
      <c r="H6330" s="33"/>
      <c r="J6330" s="31" t="s">
        <v>1849</v>
      </c>
      <c r="K6330" s="33"/>
      <c r="L6330" s="31" t="s">
        <v>3112</v>
      </c>
      <c r="M6330" s="31" t="s">
        <v>3186</v>
      </c>
    </row>
    <row r="6331" spans="1:13" x14ac:dyDescent="0.2">
      <c r="A6331" s="33"/>
      <c r="B6331" s="33"/>
      <c r="C6331" s="33"/>
      <c r="D6331" s="33"/>
      <c r="E6331" s="33"/>
      <c r="F6331" s="33"/>
      <c r="G6331" s="33"/>
      <c r="H6331" s="33"/>
      <c r="J6331" s="31" t="s">
        <v>1849</v>
      </c>
      <c r="K6331" s="33"/>
      <c r="L6331" s="31" t="s">
        <v>3112</v>
      </c>
      <c r="M6331" s="31" t="s">
        <v>3186</v>
      </c>
    </row>
    <row r="6332" spans="1:13" x14ac:dyDescent="0.2">
      <c r="A6332" s="33"/>
      <c r="B6332" s="33"/>
      <c r="C6332" s="33"/>
      <c r="D6332" s="33"/>
      <c r="E6332" s="33"/>
      <c r="F6332" s="33"/>
      <c r="G6332" s="33"/>
      <c r="H6332" s="33"/>
      <c r="J6332" s="31" t="s">
        <v>1849</v>
      </c>
      <c r="K6332" s="33"/>
      <c r="L6332" s="31" t="s">
        <v>3112</v>
      </c>
      <c r="M6332" s="31" t="s">
        <v>3186</v>
      </c>
    </row>
    <row r="6333" spans="1:13" x14ac:dyDescent="0.2">
      <c r="A6333" s="33"/>
      <c r="B6333" s="33"/>
      <c r="C6333" s="33"/>
      <c r="D6333" s="33"/>
      <c r="E6333" s="33"/>
      <c r="F6333" s="33"/>
      <c r="G6333" s="33"/>
      <c r="H6333" s="33"/>
      <c r="J6333" s="31" t="s">
        <v>1849</v>
      </c>
      <c r="K6333" s="33"/>
      <c r="L6333" s="31" t="s">
        <v>3112</v>
      </c>
      <c r="M6333" s="31" t="s">
        <v>3186</v>
      </c>
    </row>
    <row r="6334" spans="1:13" x14ac:dyDescent="0.2">
      <c r="A6334" s="33"/>
      <c r="B6334" s="33"/>
      <c r="C6334" s="33"/>
      <c r="D6334" s="33"/>
      <c r="E6334" s="33"/>
      <c r="F6334" s="33"/>
      <c r="G6334" s="33"/>
      <c r="H6334" s="33"/>
      <c r="J6334" s="31" t="s">
        <v>1849</v>
      </c>
      <c r="K6334" s="33"/>
      <c r="L6334" s="31" t="s">
        <v>3112</v>
      </c>
      <c r="M6334" s="31" t="s">
        <v>3186</v>
      </c>
    </row>
    <row r="6335" spans="1:13" x14ac:dyDescent="0.2">
      <c r="A6335" s="33"/>
      <c r="B6335" s="33"/>
      <c r="C6335" s="33"/>
      <c r="D6335" s="33"/>
      <c r="E6335" s="33"/>
      <c r="F6335" s="33"/>
      <c r="G6335" s="33"/>
      <c r="H6335" s="33"/>
      <c r="J6335" s="31" t="s">
        <v>1849</v>
      </c>
      <c r="K6335" s="33"/>
      <c r="L6335" s="31" t="s">
        <v>3112</v>
      </c>
      <c r="M6335" s="31" t="s">
        <v>3186</v>
      </c>
    </row>
    <row r="6336" spans="1:13" x14ac:dyDescent="0.2">
      <c r="A6336" s="33"/>
      <c r="B6336" s="33"/>
      <c r="C6336" s="33"/>
      <c r="D6336" s="33"/>
      <c r="E6336" s="33"/>
      <c r="F6336" s="33"/>
      <c r="G6336" s="33"/>
      <c r="H6336" s="33"/>
      <c r="J6336" s="31" t="s">
        <v>1849</v>
      </c>
      <c r="K6336" s="33"/>
      <c r="L6336" s="31" t="s">
        <v>3112</v>
      </c>
      <c r="M6336" s="31" t="s">
        <v>3186</v>
      </c>
    </row>
    <row r="6337" spans="1:13" x14ac:dyDescent="0.2">
      <c r="A6337" s="33"/>
      <c r="B6337" s="33"/>
      <c r="C6337" s="33"/>
      <c r="D6337" s="33"/>
      <c r="E6337" s="33"/>
      <c r="F6337" s="33"/>
      <c r="G6337" s="33"/>
      <c r="H6337" s="33"/>
      <c r="J6337" s="31" t="s">
        <v>1849</v>
      </c>
      <c r="K6337" s="33"/>
      <c r="L6337" s="31" t="s">
        <v>3112</v>
      </c>
      <c r="M6337" s="31" t="s">
        <v>3186</v>
      </c>
    </row>
    <row r="6338" spans="1:13" x14ac:dyDescent="0.2">
      <c r="A6338" s="33"/>
      <c r="B6338" s="33"/>
      <c r="C6338" s="33"/>
      <c r="D6338" s="33"/>
      <c r="E6338" s="33"/>
      <c r="F6338" s="33"/>
      <c r="G6338" s="33"/>
      <c r="H6338" s="33"/>
      <c r="J6338" s="31" t="s">
        <v>1849</v>
      </c>
      <c r="K6338" s="33"/>
      <c r="L6338" s="31" t="s">
        <v>3112</v>
      </c>
      <c r="M6338" s="31" t="s">
        <v>3186</v>
      </c>
    </row>
    <row r="6339" spans="1:13" x14ac:dyDescent="0.2">
      <c r="A6339" s="33"/>
      <c r="B6339" s="33"/>
      <c r="C6339" s="33"/>
      <c r="D6339" s="33"/>
      <c r="E6339" s="33"/>
      <c r="F6339" s="33"/>
      <c r="G6339" s="33"/>
      <c r="H6339" s="33"/>
      <c r="J6339" s="31" t="s">
        <v>1849</v>
      </c>
      <c r="K6339" s="33"/>
      <c r="L6339" s="31" t="s">
        <v>3112</v>
      </c>
      <c r="M6339" s="31" t="s">
        <v>3186</v>
      </c>
    </row>
    <row r="6340" spans="1:13" x14ac:dyDescent="0.2">
      <c r="A6340" s="33"/>
      <c r="B6340" s="33"/>
      <c r="C6340" s="33"/>
      <c r="D6340" s="33"/>
      <c r="E6340" s="33"/>
      <c r="F6340" s="33"/>
      <c r="G6340" s="33"/>
      <c r="H6340" s="33"/>
      <c r="J6340" s="31" t="s">
        <v>1849</v>
      </c>
      <c r="K6340" s="33"/>
      <c r="L6340" s="31" t="s">
        <v>3112</v>
      </c>
      <c r="M6340" s="31" t="s">
        <v>3186</v>
      </c>
    </row>
    <row r="6341" spans="1:13" x14ac:dyDescent="0.2">
      <c r="A6341" s="33"/>
      <c r="B6341" s="33"/>
      <c r="C6341" s="33"/>
      <c r="D6341" s="33"/>
      <c r="E6341" s="33"/>
      <c r="F6341" s="33"/>
      <c r="G6341" s="33"/>
      <c r="H6341" s="33"/>
      <c r="J6341" s="31" t="s">
        <v>1849</v>
      </c>
      <c r="K6341" s="33"/>
      <c r="L6341" s="31" t="s">
        <v>3112</v>
      </c>
      <c r="M6341" s="31" t="s">
        <v>3186</v>
      </c>
    </row>
    <row r="6342" spans="1:13" x14ac:dyDescent="0.2">
      <c r="A6342" s="33"/>
      <c r="B6342" s="33"/>
      <c r="C6342" s="33"/>
      <c r="D6342" s="33"/>
      <c r="E6342" s="33"/>
      <c r="F6342" s="33"/>
      <c r="G6342" s="33"/>
      <c r="H6342" s="33"/>
      <c r="J6342" s="31" t="s">
        <v>1849</v>
      </c>
      <c r="K6342" s="33"/>
      <c r="L6342" s="31" t="s">
        <v>3112</v>
      </c>
      <c r="M6342" s="31" t="s">
        <v>3186</v>
      </c>
    </row>
    <row r="6343" spans="1:13" x14ac:dyDescent="0.2">
      <c r="A6343" s="33"/>
      <c r="B6343" s="33"/>
      <c r="C6343" s="33"/>
      <c r="D6343" s="33"/>
      <c r="E6343" s="33"/>
      <c r="F6343" s="33"/>
      <c r="G6343" s="33"/>
      <c r="H6343" s="33"/>
      <c r="J6343" s="31" t="s">
        <v>1849</v>
      </c>
      <c r="K6343" s="33"/>
      <c r="L6343" s="31" t="s">
        <v>3112</v>
      </c>
      <c r="M6343" s="31" t="s">
        <v>3186</v>
      </c>
    </row>
    <row r="6344" spans="1:13" x14ac:dyDescent="0.2">
      <c r="A6344" s="33"/>
      <c r="B6344" s="33"/>
      <c r="C6344" s="33"/>
      <c r="D6344" s="33"/>
      <c r="E6344" s="33"/>
      <c r="F6344" s="33"/>
      <c r="G6344" s="33"/>
      <c r="H6344" s="33"/>
      <c r="J6344" s="31" t="s">
        <v>1849</v>
      </c>
      <c r="K6344" s="33"/>
      <c r="L6344" s="31" t="s">
        <v>3112</v>
      </c>
      <c r="M6344" s="31" t="s">
        <v>3186</v>
      </c>
    </row>
    <row r="6345" spans="1:13" x14ac:dyDescent="0.2">
      <c r="A6345" s="33"/>
      <c r="B6345" s="33"/>
      <c r="C6345" s="33"/>
      <c r="D6345" s="33"/>
      <c r="E6345" s="33"/>
      <c r="F6345" s="33"/>
      <c r="G6345" s="33"/>
      <c r="H6345" s="33"/>
      <c r="J6345" s="31" t="s">
        <v>1849</v>
      </c>
      <c r="K6345" s="33"/>
      <c r="L6345" s="31" t="s">
        <v>3112</v>
      </c>
      <c r="M6345" s="31" t="s">
        <v>3186</v>
      </c>
    </row>
    <row r="6346" spans="1:13" x14ac:dyDescent="0.2">
      <c r="A6346" s="33"/>
      <c r="B6346" s="33"/>
      <c r="C6346" s="33"/>
      <c r="D6346" s="33"/>
      <c r="E6346" s="33"/>
      <c r="F6346" s="33"/>
      <c r="G6346" s="33"/>
      <c r="H6346" s="33"/>
      <c r="J6346" s="31" t="s">
        <v>1849</v>
      </c>
      <c r="K6346" s="33"/>
      <c r="L6346" s="31" t="s">
        <v>3112</v>
      </c>
      <c r="M6346" s="31" t="s">
        <v>3186</v>
      </c>
    </row>
    <row r="6347" spans="1:13" x14ac:dyDescent="0.2">
      <c r="A6347" s="33"/>
      <c r="B6347" s="33"/>
      <c r="C6347" s="33"/>
      <c r="D6347" s="33"/>
      <c r="E6347" s="33"/>
      <c r="F6347" s="33"/>
      <c r="G6347" s="33"/>
      <c r="H6347" s="33"/>
      <c r="J6347" s="31" t="s">
        <v>1849</v>
      </c>
      <c r="K6347" s="33"/>
      <c r="L6347" s="31" t="s">
        <v>3112</v>
      </c>
      <c r="M6347" s="31" t="s">
        <v>3186</v>
      </c>
    </row>
    <row r="6348" spans="1:13" x14ac:dyDescent="0.2">
      <c r="A6348" s="33"/>
      <c r="B6348" s="33"/>
      <c r="C6348" s="33"/>
      <c r="D6348" s="33"/>
      <c r="E6348" s="33"/>
      <c r="F6348" s="33"/>
      <c r="G6348" s="33"/>
      <c r="H6348" s="33"/>
      <c r="J6348" s="31" t="s">
        <v>1849</v>
      </c>
      <c r="K6348" s="33"/>
      <c r="L6348" s="31" t="s">
        <v>3112</v>
      </c>
      <c r="M6348" s="31" t="s">
        <v>3186</v>
      </c>
    </row>
    <row r="6349" spans="1:13" x14ac:dyDescent="0.2">
      <c r="A6349" s="33"/>
      <c r="B6349" s="33"/>
      <c r="C6349" s="33"/>
      <c r="D6349" s="33"/>
      <c r="E6349" s="33"/>
      <c r="F6349" s="33"/>
      <c r="G6349" s="33"/>
      <c r="H6349" s="33"/>
      <c r="J6349" s="31" t="s">
        <v>1849</v>
      </c>
      <c r="K6349" s="33"/>
      <c r="L6349" s="31" t="s">
        <v>3112</v>
      </c>
      <c r="M6349" s="31" t="s">
        <v>3186</v>
      </c>
    </row>
    <row r="6350" spans="1:13" x14ac:dyDescent="0.2">
      <c r="A6350" s="33"/>
      <c r="B6350" s="33"/>
      <c r="C6350" s="33"/>
      <c r="D6350" s="33"/>
      <c r="E6350" s="33"/>
      <c r="F6350" s="33"/>
      <c r="G6350" s="33"/>
      <c r="H6350" s="33"/>
      <c r="J6350" s="31" t="s">
        <v>1849</v>
      </c>
      <c r="K6350" s="33"/>
      <c r="L6350" s="31" t="s">
        <v>3112</v>
      </c>
      <c r="M6350" s="31" t="s">
        <v>3186</v>
      </c>
    </row>
    <row r="6351" spans="1:13" x14ac:dyDescent="0.2">
      <c r="A6351" s="33"/>
      <c r="B6351" s="33"/>
      <c r="C6351" s="33"/>
      <c r="D6351" s="33"/>
      <c r="E6351" s="33"/>
      <c r="F6351" s="33"/>
      <c r="G6351" s="33"/>
      <c r="H6351" s="33"/>
      <c r="J6351" s="31" t="s">
        <v>1849</v>
      </c>
      <c r="K6351" s="33"/>
      <c r="L6351" s="31" t="s">
        <v>3112</v>
      </c>
      <c r="M6351" s="31" t="s">
        <v>3186</v>
      </c>
    </row>
    <row r="6352" spans="1:13" x14ac:dyDescent="0.2">
      <c r="A6352" s="33"/>
      <c r="B6352" s="33"/>
      <c r="C6352" s="33"/>
      <c r="D6352" s="33"/>
      <c r="E6352" s="33"/>
      <c r="F6352" s="33"/>
      <c r="G6352" s="33"/>
      <c r="H6352" s="33"/>
      <c r="J6352" s="31" t="s">
        <v>1849</v>
      </c>
      <c r="K6352" s="33"/>
      <c r="L6352" s="31" t="s">
        <v>3112</v>
      </c>
      <c r="M6352" s="31" t="s">
        <v>3186</v>
      </c>
    </row>
    <row r="6353" spans="1:13" x14ac:dyDescent="0.2">
      <c r="A6353" s="33"/>
      <c r="B6353" s="33"/>
      <c r="C6353" s="33"/>
      <c r="D6353" s="33"/>
      <c r="E6353" s="33"/>
      <c r="F6353" s="33"/>
      <c r="G6353" s="33"/>
      <c r="H6353" s="33"/>
      <c r="J6353" s="31" t="s">
        <v>1849</v>
      </c>
      <c r="K6353" s="33"/>
      <c r="L6353" s="31" t="s">
        <v>3112</v>
      </c>
      <c r="M6353" s="31" t="s">
        <v>3186</v>
      </c>
    </row>
    <row r="6354" spans="1:13" x14ac:dyDescent="0.2">
      <c r="A6354" s="33"/>
      <c r="B6354" s="33"/>
      <c r="C6354" s="33"/>
      <c r="D6354" s="33"/>
      <c r="E6354" s="33"/>
      <c r="F6354" s="33"/>
      <c r="G6354" s="33"/>
      <c r="H6354" s="33"/>
      <c r="J6354" s="31" t="s">
        <v>1849</v>
      </c>
      <c r="K6354" s="33"/>
      <c r="L6354" s="31" t="s">
        <v>3112</v>
      </c>
      <c r="M6354" s="31" t="s">
        <v>3186</v>
      </c>
    </row>
    <row r="6355" spans="1:13" x14ac:dyDescent="0.2">
      <c r="A6355" s="33"/>
      <c r="B6355" s="33"/>
      <c r="C6355" s="33"/>
      <c r="D6355" s="33"/>
      <c r="E6355" s="33"/>
      <c r="F6355" s="33"/>
      <c r="G6355" s="33"/>
      <c r="H6355" s="33"/>
      <c r="J6355" s="31" t="s">
        <v>1849</v>
      </c>
      <c r="K6355" s="33"/>
      <c r="L6355" s="31" t="s">
        <v>3112</v>
      </c>
      <c r="M6355" s="31" t="s">
        <v>3186</v>
      </c>
    </row>
    <row r="6356" spans="1:13" x14ac:dyDescent="0.2">
      <c r="A6356" s="33"/>
      <c r="B6356" s="33"/>
      <c r="C6356" s="33"/>
      <c r="D6356" s="33"/>
      <c r="E6356" s="33"/>
      <c r="F6356" s="33"/>
      <c r="G6356" s="33"/>
      <c r="H6356" s="33"/>
      <c r="J6356" s="31" t="s">
        <v>1849</v>
      </c>
      <c r="K6356" s="33"/>
      <c r="L6356" s="31" t="s">
        <v>3112</v>
      </c>
      <c r="M6356" s="31" t="s">
        <v>3186</v>
      </c>
    </row>
    <row r="6357" spans="1:13" x14ac:dyDescent="0.2">
      <c r="A6357" s="33"/>
      <c r="B6357" s="33"/>
      <c r="C6357" s="33"/>
      <c r="D6357" s="33"/>
      <c r="E6357" s="33"/>
      <c r="F6357" s="33"/>
      <c r="G6357" s="33"/>
      <c r="H6357" s="33"/>
      <c r="J6357" s="31" t="s">
        <v>1849</v>
      </c>
      <c r="K6357" s="33"/>
      <c r="L6357" s="31" t="s">
        <v>3112</v>
      </c>
      <c r="M6357" s="31" t="s">
        <v>3186</v>
      </c>
    </row>
    <row r="6358" spans="1:13" x14ac:dyDescent="0.2">
      <c r="A6358" s="33"/>
      <c r="B6358" s="33"/>
      <c r="C6358" s="33"/>
      <c r="D6358" s="33"/>
      <c r="E6358" s="33"/>
      <c r="F6358" s="33"/>
      <c r="G6358" s="33"/>
      <c r="H6358" s="33"/>
      <c r="J6358" s="31" t="s">
        <v>1849</v>
      </c>
      <c r="K6358" s="33"/>
      <c r="L6358" s="31" t="s">
        <v>3112</v>
      </c>
      <c r="M6358" s="31" t="s">
        <v>3186</v>
      </c>
    </row>
    <row r="6359" spans="1:13" x14ac:dyDescent="0.2">
      <c r="A6359" s="33"/>
      <c r="B6359" s="33"/>
      <c r="C6359" s="33"/>
      <c r="D6359" s="33"/>
      <c r="E6359" s="33"/>
      <c r="F6359" s="33"/>
      <c r="G6359" s="33"/>
      <c r="H6359" s="33"/>
      <c r="J6359" s="31" t="s">
        <v>1849</v>
      </c>
      <c r="K6359" s="33"/>
      <c r="L6359" s="31" t="s">
        <v>3112</v>
      </c>
      <c r="M6359" s="31" t="s">
        <v>3186</v>
      </c>
    </row>
    <row r="6360" spans="1:13" x14ac:dyDescent="0.2">
      <c r="A6360" s="33"/>
      <c r="B6360" s="33"/>
      <c r="C6360" s="33"/>
      <c r="D6360" s="33"/>
      <c r="E6360" s="33"/>
      <c r="F6360" s="33"/>
      <c r="G6360" s="33"/>
      <c r="H6360" s="33"/>
      <c r="J6360" s="31" t="s">
        <v>1849</v>
      </c>
      <c r="K6360" s="33"/>
      <c r="L6360" s="31" t="s">
        <v>3112</v>
      </c>
      <c r="M6360" s="31" t="s">
        <v>3186</v>
      </c>
    </row>
    <row r="6361" spans="1:13" x14ac:dyDescent="0.2">
      <c r="A6361" s="33"/>
      <c r="B6361" s="33"/>
      <c r="C6361" s="33"/>
      <c r="D6361" s="33"/>
      <c r="E6361" s="33"/>
      <c r="F6361" s="33"/>
      <c r="G6361" s="33"/>
      <c r="H6361" s="33"/>
      <c r="J6361" s="31" t="s">
        <v>1849</v>
      </c>
      <c r="K6361" s="33"/>
      <c r="L6361" s="31" t="s">
        <v>3112</v>
      </c>
      <c r="M6361" s="31" t="s">
        <v>3186</v>
      </c>
    </row>
    <row r="6362" spans="1:13" x14ac:dyDescent="0.2">
      <c r="A6362" s="33"/>
      <c r="B6362" s="33"/>
      <c r="C6362" s="33"/>
      <c r="D6362" s="33"/>
      <c r="E6362" s="33"/>
      <c r="F6362" s="33"/>
      <c r="G6362" s="33"/>
      <c r="H6362" s="33"/>
      <c r="J6362" s="31" t="s">
        <v>1849</v>
      </c>
      <c r="K6362" s="33"/>
      <c r="L6362" s="31" t="s">
        <v>3112</v>
      </c>
      <c r="M6362" s="31" t="s">
        <v>3186</v>
      </c>
    </row>
    <row r="6363" spans="1:13" x14ac:dyDescent="0.2">
      <c r="A6363" s="33"/>
      <c r="B6363" s="33"/>
      <c r="C6363" s="33"/>
      <c r="D6363" s="33"/>
      <c r="E6363" s="33"/>
      <c r="F6363" s="33"/>
      <c r="G6363" s="33"/>
      <c r="H6363" s="33"/>
      <c r="J6363" s="31" t="s">
        <v>1849</v>
      </c>
      <c r="K6363" s="33"/>
      <c r="L6363" s="31" t="s">
        <v>3112</v>
      </c>
      <c r="M6363" s="31" t="s">
        <v>3186</v>
      </c>
    </row>
    <row r="6364" spans="1:13" x14ac:dyDescent="0.2">
      <c r="A6364" s="33"/>
      <c r="B6364" s="33"/>
      <c r="C6364" s="33"/>
      <c r="D6364" s="33"/>
      <c r="E6364" s="33"/>
      <c r="F6364" s="33"/>
      <c r="G6364" s="33"/>
      <c r="H6364" s="33"/>
      <c r="J6364" s="31" t="s">
        <v>1849</v>
      </c>
      <c r="K6364" s="33"/>
      <c r="L6364" s="31" t="s">
        <v>3112</v>
      </c>
      <c r="M6364" s="31" t="s">
        <v>3186</v>
      </c>
    </row>
    <row r="6365" spans="1:13" x14ac:dyDescent="0.2">
      <c r="A6365" s="33"/>
      <c r="B6365" s="33"/>
      <c r="C6365" s="33"/>
      <c r="D6365" s="33"/>
      <c r="E6365" s="33"/>
      <c r="F6365" s="33"/>
      <c r="G6365" s="33"/>
      <c r="H6365" s="33"/>
      <c r="J6365" s="31" t="s">
        <v>1849</v>
      </c>
      <c r="K6365" s="33"/>
      <c r="L6365" s="31" t="s">
        <v>3112</v>
      </c>
      <c r="M6365" s="31" t="s">
        <v>3186</v>
      </c>
    </row>
    <row r="6366" spans="1:13" x14ac:dyDescent="0.2">
      <c r="A6366" s="33"/>
      <c r="B6366" s="33"/>
      <c r="C6366" s="33"/>
      <c r="D6366" s="33"/>
      <c r="E6366" s="33"/>
      <c r="F6366" s="33"/>
      <c r="G6366" s="33"/>
      <c r="H6366" s="33"/>
      <c r="J6366" s="31" t="s">
        <v>1849</v>
      </c>
      <c r="K6366" s="33"/>
      <c r="L6366" s="31" t="s">
        <v>3112</v>
      </c>
      <c r="M6366" s="31" t="s">
        <v>3186</v>
      </c>
    </row>
    <row r="6367" spans="1:13" x14ac:dyDescent="0.2">
      <c r="A6367" s="33"/>
      <c r="B6367" s="33"/>
      <c r="C6367" s="33"/>
      <c r="D6367" s="33"/>
      <c r="E6367" s="33"/>
      <c r="F6367" s="33"/>
      <c r="G6367" s="33"/>
      <c r="H6367" s="33"/>
      <c r="J6367" s="31" t="s">
        <v>1849</v>
      </c>
      <c r="K6367" s="33"/>
      <c r="L6367" s="31" t="s">
        <v>3112</v>
      </c>
      <c r="M6367" s="31" t="s">
        <v>3186</v>
      </c>
    </row>
    <row r="6368" spans="1:13" x14ac:dyDescent="0.2">
      <c r="A6368" s="33"/>
      <c r="B6368" s="33"/>
      <c r="C6368" s="33"/>
      <c r="D6368" s="33"/>
      <c r="E6368" s="33"/>
      <c r="F6368" s="33"/>
      <c r="G6368" s="33"/>
      <c r="H6368" s="33"/>
      <c r="J6368" s="31" t="s">
        <v>1849</v>
      </c>
      <c r="K6368" s="33"/>
      <c r="L6368" s="31" t="s">
        <v>3112</v>
      </c>
      <c r="M6368" s="31" t="s">
        <v>3186</v>
      </c>
    </row>
    <row r="6369" spans="1:13" x14ac:dyDescent="0.2">
      <c r="A6369" s="33"/>
      <c r="B6369" s="33"/>
      <c r="C6369" s="33"/>
      <c r="D6369" s="33"/>
      <c r="E6369" s="33"/>
      <c r="F6369" s="33"/>
      <c r="G6369" s="33"/>
      <c r="H6369" s="33"/>
      <c r="J6369" s="31" t="s">
        <v>1849</v>
      </c>
      <c r="K6369" s="33"/>
      <c r="L6369" s="31" t="s">
        <v>3112</v>
      </c>
      <c r="M6369" s="31" t="s">
        <v>3186</v>
      </c>
    </row>
    <row r="6370" spans="1:13" x14ac:dyDescent="0.2">
      <c r="A6370" s="33"/>
      <c r="B6370" s="33"/>
      <c r="C6370" s="33"/>
      <c r="D6370" s="33"/>
      <c r="E6370" s="33"/>
      <c r="F6370" s="33"/>
      <c r="G6370" s="33"/>
      <c r="H6370" s="33"/>
      <c r="J6370" s="31" t="s">
        <v>1849</v>
      </c>
      <c r="K6370" s="33"/>
      <c r="L6370" s="31" t="s">
        <v>3112</v>
      </c>
      <c r="M6370" s="31" t="s">
        <v>3186</v>
      </c>
    </row>
    <row r="6371" spans="1:13" x14ac:dyDescent="0.2">
      <c r="A6371" s="33"/>
      <c r="B6371" s="33"/>
      <c r="C6371" s="33"/>
      <c r="D6371" s="33"/>
      <c r="E6371" s="33"/>
      <c r="F6371" s="33"/>
      <c r="G6371" s="33"/>
      <c r="H6371" s="33"/>
      <c r="J6371" s="31" t="s">
        <v>1849</v>
      </c>
      <c r="K6371" s="33"/>
      <c r="L6371" s="31" t="s">
        <v>3112</v>
      </c>
      <c r="M6371" s="31" t="s">
        <v>3186</v>
      </c>
    </row>
    <row r="6372" spans="1:13" x14ac:dyDescent="0.2">
      <c r="A6372" s="33"/>
      <c r="B6372" s="33"/>
      <c r="C6372" s="33"/>
      <c r="D6372" s="33"/>
      <c r="E6372" s="33"/>
      <c r="F6372" s="33"/>
      <c r="G6372" s="33"/>
      <c r="H6372" s="33"/>
      <c r="J6372" s="31" t="s">
        <v>1849</v>
      </c>
      <c r="K6372" s="33"/>
      <c r="L6372" s="31" t="s">
        <v>3112</v>
      </c>
      <c r="M6372" s="31" t="s">
        <v>3186</v>
      </c>
    </row>
    <row r="6373" spans="1:13" x14ac:dyDescent="0.2">
      <c r="A6373" s="33"/>
      <c r="B6373" s="33"/>
      <c r="C6373" s="33"/>
      <c r="D6373" s="33"/>
      <c r="E6373" s="33"/>
      <c r="F6373" s="33"/>
      <c r="G6373" s="33"/>
      <c r="H6373" s="33"/>
      <c r="J6373" s="31" t="s">
        <v>1849</v>
      </c>
      <c r="K6373" s="33"/>
      <c r="L6373" s="31" t="s">
        <v>3112</v>
      </c>
      <c r="M6373" s="31" t="s">
        <v>3186</v>
      </c>
    </row>
    <row r="6374" spans="1:13" x14ac:dyDescent="0.2">
      <c r="A6374" s="33"/>
      <c r="B6374" s="33"/>
      <c r="C6374" s="33"/>
      <c r="D6374" s="33"/>
      <c r="E6374" s="33"/>
      <c r="F6374" s="33"/>
      <c r="G6374" s="33"/>
      <c r="H6374" s="33"/>
      <c r="J6374" s="31" t="s">
        <v>1849</v>
      </c>
      <c r="K6374" s="33"/>
      <c r="L6374" s="31" t="s">
        <v>3112</v>
      </c>
      <c r="M6374" s="31" t="s">
        <v>3188</v>
      </c>
    </row>
    <row r="6375" spans="1:13" x14ac:dyDescent="0.2">
      <c r="A6375" s="33"/>
      <c r="B6375" s="33"/>
      <c r="C6375" s="33"/>
      <c r="D6375" s="33"/>
      <c r="E6375" s="33"/>
      <c r="F6375" s="33"/>
      <c r="G6375" s="33"/>
      <c r="H6375" s="33"/>
      <c r="J6375" s="31" t="s">
        <v>1849</v>
      </c>
      <c r="K6375" s="33"/>
      <c r="L6375" s="31" t="s">
        <v>3112</v>
      </c>
      <c r="M6375" s="31" t="s">
        <v>3188</v>
      </c>
    </row>
    <row r="6376" spans="1:13" x14ac:dyDescent="0.2">
      <c r="A6376" s="33"/>
      <c r="B6376" s="33"/>
      <c r="C6376" s="33"/>
      <c r="D6376" s="33"/>
      <c r="E6376" s="33"/>
      <c r="F6376" s="33"/>
      <c r="G6376" s="33"/>
      <c r="H6376" s="33"/>
      <c r="J6376" s="31" t="s">
        <v>1849</v>
      </c>
      <c r="K6376" s="33"/>
      <c r="L6376" s="31" t="s">
        <v>3112</v>
      </c>
      <c r="M6376" s="31" t="s">
        <v>3188</v>
      </c>
    </row>
    <row r="6377" spans="1:13" x14ac:dyDescent="0.2">
      <c r="A6377" s="33"/>
      <c r="B6377" s="33"/>
      <c r="C6377" s="33"/>
      <c r="D6377" s="33"/>
      <c r="E6377" s="33"/>
      <c r="F6377" s="33"/>
      <c r="G6377" s="33"/>
      <c r="H6377" s="33"/>
      <c r="J6377" s="31" t="s">
        <v>1849</v>
      </c>
      <c r="K6377" s="33"/>
      <c r="L6377" s="31" t="s">
        <v>3112</v>
      </c>
      <c r="M6377" s="31" t="s">
        <v>3188</v>
      </c>
    </row>
    <row r="6378" spans="1:13" x14ac:dyDescent="0.2">
      <c r="A6378" s="33"/>
      <c r="B6378" s="33"/>
      <c r="C6378" s="33"/>
      <c r="D6378" s="33"/>
      <c r="E6378" s="33"/>
      <c r="F6378" s="33"/>
      <c r="G6378" s="33"/>
      <c r="H6378" s="33"/>
      <c r="J6378" s="31" t="s">
        <v>1849</v>
      </c>
      <c r="K6378" s="33"/>
      <c r="L6378" s="31" t="s">
        <v>3112</v>
      </c>
      <c r="M6378" s="31" t="s">
        <v>3188</v>
      </c>
    </row>
    <row r="6379" spans="1:13" x14ac:dyDescent="0.2">
      <c r="A6379" s="33"/>
      <c r="B6379" s="33"/>
      <c r="C6379" s="33"/>
      <c r="D6379" s="33"/>
      <c r="E6379" s="33"/>
      <c r="F6379" s="33"/>
      <c r="G6379" s="33"/>
      <c r="H6379" s="33"/>
      <c r="J6379" s="31" t="s">
        <v>1849</v>
      </c>
      <c r="K6379" s="33"/>
      <c r="L6379" s="31" t="s">
        <v>3112</v>
      </c>
      <c r="M6379" s="31" t="s">
        <v>3188</v>
      </c>
    </row>
    <row r="6380" spans="1:13" x14ac:dyDescent="0.2">
      <c r="A6380" s="33"/>
      <c r="B6380" s="33"/>
      <c r="C6380" s="33"/>
      <c r="D6380" s="33"/>
      <c r="E6380" s="33"/>
      <c r="F6380" s="33"/>
      <c r="G6380" s="33"/>
      <c r="H6380" s="33"/>
      <c r="J6380" s="31" t="s">
        <v>1849</v>
      </c>
      <c r="K6380" s="33"/>
      <c r="L6380" s="31" t="s">
        <v>3112</v>
      </c>
      <c r="M6380" s="31" t="s">
        <v>3188</v>
      </c>
    </row>
    <row r="6381" spans="1:13" x14ac:dyDescent="0.2">
      <c r="A6381" s="33"/>
      <c r="B6381" s="33"/>
      <c r="C6381" s="33"/>
      <c r="D6381" s="33"/>
      <c r="E6381" s="33"/>
      <c r="F6381" s="33"/>
      <c r="G6381" s="33"/>
      <c r="H6381" s="33"/>
      <c r="J6381" s="31" t="s">
        <v>1849</v>
      </c>
      <c r="K6381" s="33"/>
      <c r="L6381" s="31" t="s">
        <v>3112</v>
      </c>
      <c r="M6381" s="31" t="s">
        <v>3188</v>
      </c>
    </row>
    <row r="6382" spans="1:13" x14ac:dyDescent="0.2">
      <c r="A6382" s="33"/>
      <c r="B6382" s="33"/>
      <c r="C6382" s="33"/>
      <c r="D6382" s="33"/>
      <c r="E6382" s="33"/>
      <c r="F6382" s="33"/>
      <c r="G6382" s="33"/>
      <c r="H6382" s="33"/>
      <c r="J6382" s="31" t="s">
        <v>1849</v>
      </c>
      <c r="K6382" s="33"/>
      <c r="L6382" s="31" t="s">
        <v>3112</v>
      </c>
      <c r="M6382" s="31" t="s">
        <v>3188</v>
      </c>
    </row>
    <row r="6383" spans="1:13" x14ac:dyDescent="0.2">
      <c r="A6383" s="33"/>
      <c r="B6383" s="33"/>
      <c r="C6383" s="33"/>
      <c r="D6383" s="33"/>
      <c r="E6383" s="33"/>
      <c r="F6383" s="33"/>
      <c r="G6383" s="33"/>
      <c r="H6383" s="33"/>
      <c r="J6383" s="31" t="s">
        <v>1849</v>
      </c>
      <c r="K6383" s="33"/>
      <c r="L6383" s="31" t="s">
        <v>3112</v>
      </c>
      <c r="M6383" s="31" t="s">
        <v>3188</v>
      </c>
    </row>
    <row r="6384" spans="1:13" x14ac:dyDescent="0.2">
      <c r="A6384" s="33"/>
      <c r="B6384" s="33"/>
      <c r="C6384" s="33"/>
      <c r="D6384" s="33"/>
      <c r="E6384" s="33"/>
      <c r="F6384" s="33"/>
      <c r="G6384" s="33"/>
      <c r="H6384" s="33"/>
      <c r="J6384" s="31" t="s">
        <v>1849</v>
      </c>
      <c r="K6384" s="33"/>
      <c r="L6384" s="31" t="s">
        <v>3112</v>
      </c>
      <c r="M6384" s="31" t="s">
        <v>3188</v>
      </c>
    </row>
    <row r="6385" spans="1:13" x14ac:dyDescent="0.2">
      <c r="A6385" s="33"/>
      <c r="B6385" s="33"/>
      <c r="C6385" s="33"/>
      <c r="D6385" s="33"/>
      <c r="E6385" s="33"/>
      <c r="F6385" s="33"/>
      <c r="G6385" s="33"/>
      <c r="H6385" s="33"/>
      <c r="J6385" s="31" t="s">
        <v>1849</v>
      </c>
      <c r="K6385" s="33"/>
      <c r="L6385" s="31" t="s">
        <v>3112</v>
      </c>
      <c r="M6385" s="31" t="s">
        <v>3188</v>
      </c>
    </row>
    <row r="6386" spans="1:13" x14ac:dyDescent="0.2">
      <c r="A6386" s="33"/>
      <c r="B6386" s="33"/>
      <c r="C6386" s="33"/>
      <c r="D6386" s="33"/>
      <c r="E6386" s="33"/>
      <c r="F6386" s="33"/>
      <c r="G6386" s="33"/>
      <c r="H6386" s="33"/>
      <c r="J6386" s="31" t="s">
        <v>1849</v>
      </c>
      <c r="K6386" s="33"/>
      <c r="L6386" s="31" t="s">
        <v>3112</v>
      </c>
      <c r="M6386" s="31" t="s">
        <v>3188</v>
      </c>
    </row>
    <row r="6387" spans="1:13" x14ac:dyDescent="0.2">
      <c r="A6387" s="33"/>
      <c r="B6387" s="33"/>
      <c r="C6387" s="33"/>
      <c r="D6387" s="33"/>
      <c r="E6387" s="33"/>
      <c r="F6387" s="33"/>
      <c r="G6387" s="33"/>
      <c r="H6387" s="33"/>
      <c r="J6387" s="31" t="s">
        <v>1849</v>
      </c>
      <c r="K6387" s="33"/>
      <c r="L6387" s="31" t="s">
        <v>3112</v>
      </c>
      <c r="M6387" s="31" t="s">
        <v>3188</v>
      </c>
    </row>
    <row r="6388" spans="1:13" x14ac:dyDescent="0.2">
      <c r="A6388" s="33"/>
      <c r="B6388" s="33"/>
      <c r="C6388" s="33"/>
      <c r="D6388" s="33"/>
      <c r="E6388" s="33"/>
      <c r="F6388" s="33"/>
      <c r="G6388" s="33"/>
      <c r="H6388" s="33"/>
      <c r="J6388" s="31" t="s">
        <v>1849</v>
      </c>
      <c r="K6388" s="33"/>
      <c r="L6388" s="31" t="s">
        <v>3112</v>
      </c>
      <c r="M6388" s="31" t="s">
        <v>3188</v>
      </c>
    </row>
    <row r="6389" spans="1:13" x14ac:dyDescent="0.2">
      <c r="A6389" s="33"/>
      <c r="B6389" s="33"/>
      <c r="C6389" s="33"/>
      <c r="D6389" s="33"/>
      <c r="E6389" s="33"/>
      <c r="F6389" s="33"/>
      <c r="G6389" s="33"/>
      <c r="H6389" s="33"/>
      <c r="J6389" s="31" t="s">
        <v>1849</v>
      </c>
      <c r="K6389" s="33"/>
      <c r="L6389" s="31" t="s">
        <v>3112</v>
      </c>
      <c r="M6389" s="31" t="s">
        <v>3188</v>
      </c>
    </row>
    <row r="6390" spans="1:13" x14ac:dyDescent="0.2">
      <c r="A6390" s="33"/>
      <c r="B6390" s="33"/>
      <c r="C6390" s="33"/>
      <c r="D6390" s="33"/>
      <c r="E6390" s="33"/>
      <c r="F6390" s="33"/>
      <c r="G6390" s="33"/>
      <c r="H6390" s="33"/>
      <c r="J6390" s="31" t="s">
        <v>1849</v>
      </c>
      <c r="K6390" s="33"/>
      <c r="L6390" s="31" t="s">
        <v>3112</v>
      </c>
      <c r="M6390" s="31" t="s">
        <v>1888</v>
      </c>
    </row>
    <row r="6391" spans="1:13" x14ac:dyDescent="0.2">
      <c r="A6391" s="33"/>
      <c r="B6391" s="33"/>
      <c r="C6391" s="33"/>
      <c r="D6391" s="33"/>
      <c r="E6391" s="33"/>
      <c r="F6391" s="33"/>
      <c r="G6391" s="33"/>
      <c r="H6391" s="33"/>
      <c r="J6391" s="31" t="s">
        <v>1849</v>
      </c>
      <c r="K6391" s="33"/>
      <c r="L6391" s="31" t="s">
        <v>3112</v>
      </c>
      <c r="M6391" s="31" t="s">
        <v>1888</v>
      </c>
    </row>
    <row r="6392" spans="1:13" x14ac:dyDescent="0.2">
      <c r="A6392" s="33"/>
      <c r="B6392" s="33"/>
      <c r="C6392" s="33"/>
      <c r="D6392" s="33"/>
      <c r="E6392" s="33"/>
      <c r="F6392" s="33"/>
      <c r="G6392" s="33"/>
      <c r="H6392" s="33"/>
      <c r="J6392" s="31" t="s">
        <v>1849</v>
      </c>
      <c r="K6392" s="33"/>
      <c r="L6392" s="31" t="s">
        <v>3112</v>
      </c>
      <c r="M6392" s="31" t="s">
        <v>1888</v>
      </c>
    </row>
    <row r="6393" spans="1:13" x14ac:dyDescent="0.2">
      <c r="A6393" s="33"/>
      <c r="B6393" s="33"/>
      <c r="C6393" s="33"/>
      <c r="D6393" s="33"/>
      <c r="E6393" s="33"/>
      <c r="F6393" s="33"/>
      <c r="G6393" s="33"/>
      <c r="H6393" s="33"/>
      <c r="J6393" s="31" t="s">
        <v>1849</v>
      </c>
      <c r="K6393" s="33"/>
      <c r="L6393" s="31" t="s">
        <v>3112</v>
      </c>
      <c r="M6393" s="31" t="s">
        <v>1888</v>
      </c>
    </row>
    <row r="6394" spans="1:13" x14ac:dyDescent="0.2">
      <c r="A6394" s="33"/>
      <c r="B6394" s="33"/>
      <c r="C6394" s="33"/>
      <c r="D6394" s="33"/>
      <c r="E6394" s="33"/>
      <c r="F6394" s="33"/>
      <c r="G6394" s="33"/>
      <c r="H6394" s="33"/>
      <c r="J6394" s="31" t="s">
        <v>1849</v>
      </c>
      <c r="K6394" s="33"/>
      <c r="L6394" s="31" t="s">
        <v>3112</v>
      </c>
      <c r="M6394" s="31" t="s">
        <v>1888</v>
      </c>
    </row>
    <row r="6395" spans="1:13" x14ac:dyDescent="0.2">
      <c r="A6395" s="33"/>
      <c r="B6395" s="33"/>
      <c r="C6395" s="33"/>
      <c r="D6395" s="33"/>
      <c r="E6395" s="33"/>
      <c r="F6395" s="33"/>
      <c r="G6395" s="33"/>
      <c r="H6395" s="33"/>
      <c r="J6395" s="31" t="s">
        <v>1849</v>
      </c>
      <c r="K6395" s="33"/>
      <c r="L6395" s="31" t="s">
        <v>3112</v>
      </c>
      <c r="M6395" s="31" t="s">
        <v>1888</v>
      </c>
    </row>
    <row r="6396" spans="1:13" x14ac:dyDescent="0.2">
      <c r="A6396" s="33"/>
      <c r="B6396" s="33"/>
      <c r="C6396" s="33"/>
      <c r="D6396" s="33"/>
      <c r="E6396" s="33"/>
      <c r="F6396" s="33"/>
      <c r="G6396" s="33"/>
      <c r="H6396" s="33"/>
      <c r="J6396" s="31" t="s">
        <v>1849</v>
      </c>
      <c r="K6396" s="33"/>
      <c r="L6396" s="31" t="s">
        <v>3112</v>
      </c>
      <c r="M6396" s="31" t="s">
        <v>1888</v>
      </c>
    </row>
    <row r="6397" spans="1:13" x14ac:dyDescent="0.2">
      <c r="A6397" s="33"/>
      <c r="B6397" s="33"/>
      <c r="C6397" s="33"/>
      <c r="D6397" s="33"/>
      <c r="E6397" s="33"/>
      <c r="F6397" s="33"/>
      <c r="G6397" s="33"/>
      <c r="H6397" s="33"/>
      <c r="J6397" s="31" t="s">
        <v>1849</v>
      </c>
      <c r="K6397" s="33"/>
      <c r="L6397" s="31" t="s">
        <v>3112</v>
      </c>
      <c r="M6397" s="31" t="s">
        <v>1888</v>
      </c>
    </row>
    <row r="6398" spans="1:13" x14ac:dyDescent="0.2">
      <c r="A6398" s="33"/>
      <c r="B6398" s="33"/>
      <c r="C6398" s="33"/>
      <c r="D6398" s="33"/>
      <c r="E6398" s="33"/>
      <c r="F6398" s="33"/>
      <c r="G6398" s="33"/>
      <c r="H6398" s="33"/>
      <c r="J6398" s="31" t="s">
        <v>1849</v>
      </c>
      <c r="K6398" s="33"/>
      <c r="L6398" s="31" t="s">
        <v>3112</v>
      </c>
      <c r="M6398" s="31" t="s">
        <v>1888</v>
      </c>
    </row>
    <row r="6399" spans="1:13" x14ac:dyDescent="0.2">
      <c r="A6399" s="33"/>
      <c r="B6399" s="33"/>
      <c r="C6399" s="33"/>
      <c r="D6399" s="33"/>
      <c r="E6399" s="33"/>
      <c r="F6399" s="33"/>
      <c r="G6399" s="33"/>
      <c r="H6399" s="33"/>
      <c r="J6399" s="31" t="s">
        <v>1849</v>
      </c>
      <c r="K6399" s="33"/>
      <c r="L6399" s="31" t="s">
        <v>3112</v>
      </c>
      <c r="M6399" s="31" t="s">
        <v>1888</v>
      </c>
    </row>
    <row r="6400" spans="1:13" x14ac:dyDescent="0.2">
      <c r="A6400" s="33"/>
      <c r="B6400" s="33"/>
      <c r="C6400" s="33"/>
      <c r="D6400" s="33"/>
      <c r="E6400" s="33"/>
      <c r="F6400" s="33"/>
      <c r="G6400" s="33"/>
      <c r="H6400" s="33"/>
      <c r="J6400" s="31" t="s">
        <v>1849</v>
      </c>
      <c r="K6400" s="33"/>
      <c r="L6400" s="31" t="s">
        <v>3112</v>
      </c>
      <c r="M6400" s="31" t="s">
        <v>1888</v>
      </c>
    </row>
    <row r="6401" spans="1:13" x14ac:dyDescent="0.2">
      <c r="A6401" s="33"/>
      <c r="B6401" s="33"/>
      <c r="C6401" s="33"/>
      <c r="D6401" s="33"/>
      <c r="E6401" s="33"/>
      <c r="F6401" s="33"/>
      <c r="G6401" s="33"/>
      <c r="H6401" s="33"/>
      <c r="J6401" s="31" t="s">
        <v>1849</v>
      </c>
      <c r="K6401" s="33"/>
      <c r="L6401" s="31" t="s">
        <v>3112</v>
      </c>
      <c r="M6401" s="31" t="s">
        <v>1888</v>
      </c>
    </row>
    <row r="6402" spans="1:13" x14ac:dyDescent="0.2">
      <c r="A6402" s="33"/>
      <c r="B6402" s="33"/>
      <c r="C6402" s="33"/>
      <c r="D6402" s="33"/>
      <c r="E6402" s="33"/>
      <c r="F6402" s="33"/>
      <c r="G6402" s="33"/>
      <c r="H6402" s="33"/>
      <c r="J6402" s="31" t="s">
        <v>1849</v>
      </c>
      <c r="K6402" s="33"/>
      <c r="L6402" s="31" t="s">
        <v>3112</v>
      </c>
      <c r="M6402" s="31" t="s">
        <v>1888</v>
      </c>
    </row>
    <row r="6403" spans="1:13" x14ac:dyDescent="0.2">
      <c r="A6403" s="33"/>
      <c r="B6403" s="33"/>
      <c r="C6403" s="33"/>
      <c r="D6403" s="33"/>
      <c r="E6403" s="33"/>
      <c r="F6403" s="33"/>
      <c r="G6403" s="33"/>
      <c r="H6403" s="33"/>
      <c r="J6403" s="31" t="s">
        <v>1849</v>
      </c>
      <c r="K6403" s="33"/>
      <c r="L6403" s="31" t="s">
        <v>3112</v>
      </c>
      <c r="M6403" s="31" t="s">
        <v>1888</v>
      </c>
    </row>
    <row r="6404" spans="1:13" x14ac:dyDescent="0.2">
      <c r="A6404" s="33"/>
      <c r="B6404" s="33"/>
      <c r="C6404" s="33"/>
      <c r="D6404" s="33"/>
      <c r="E6404" s="33"/>
      <c r="F6404" s="33"/>
      <c r="G6404" s="33"/>
      <c r="H6404" s="33"/>
      <c r="J6404" s="31" t="s">
        <v>1849</v>
      </c>
      <c r="K6404" s="33"/>
      <c r="L6404" s="31" t="s">
        <v>3112</v>
      </c>
      <c r="M6404" s="31" t="s">
        <v>1888</v>
      </c>
    </row>
    <row r="6405" spans="1:13" x14ac:dyDescent="0.2">
      <c r="A6405" s="33"/>
      <c r="B6405" s="33"/>
      <c r="C6405" s="33"/>
      <c r="D6405" s="33"/>
      <c r="E6405" s="33"/>
      <c r="F6405" s="33"/>
      <c r="G6405" s="33"/>
      <c r="H6405" s="33"/>
      <c r="J6405" s="31" t="s">
        <v>1849</v>
      </c>
      <c r="K6405" s="33"/>
      <c r="L6405" s="31" t="s">
        <v>3112</v>
      </c>
      <c r="M6405" s="31" t="s">
        <v>1888</v>
      </c>
    </row>
    <row r="6406" spans="1:13" x14ac:dyDescent="0.2">
      <c r="A6406" s="33"/>
      <c r="B6406" s="33"/>
      <c r="C6406" s="33"/>
      <c r="D6406" s="33"/>
      <c r="E6406" s="33"/>
      <c r="F6406" s="33"/>
      <c r="G6406" s="33"/>
      <c r="H6406" s="33"/>
      <c r="J6406" s="31" t="s">
        <v>1849</v>
      </c>
      <c r="K6406" s="33"/>
      <c r="L6406" s="31" t="s">
        <v>3112</v>
      </c>
      <c r="M6406" s="31" t="s">
        <v>1888</v>
      </c>
    </row>
    <row r="6407" spans="1:13" x14ac:dyDescent="0.2">
      <c r="A6407" s="33"/>
      <c r="B6407" s="33"/>
      <c r="C6407" s="33"/>
      <c r="D6407" s="33"/>
      <c r="E6407" s="33"/>
      <c r="F6407" s="33"/>
      <c r="G6407" s="33"/>
      <c r="H6407" s="33"/>
      <c r="J6407" s="31" t="s">
        <v>1849</v>
      </c>
      <c r="K6407" s="33"/>
      <c r="L6407" s="31" t="s">
        <v>3112</v>
      </c>
      <c r="M6407" s="31" t="s">
        <v>1888</v>
      </c>
    </row>
    <row r="6408" spans="1:13" x14ac:dyDescent="0.2">
      <c r="A6408" s="33"/>
      <c r="B6408" s="33"/>
      <c r="C6408" s="33"/>
      <c r="D6408" s="33"/>
      <c r="E6408" s="33"/>
      <c r="F6408" s="33"/>
      <c r="G6408" s="33"/>
      <c r="H6408" s="33"/>
      <c r="J6408" s="31" t="s">
        <v>1849</v>
      </c>
      <c r="K6408" s="33"/>
      <c r="L6408" s="31" t="s">
        <v>3112</v>
      </c>
      <c r="M6408" s="31" t="s">
        <v>1888</v>
      </c>
    </row>
    <row r="6409" spans="1:13" x14ac:dyDescent="0.2">
      <c r="A6409" s="33"/>
      <c r="B6409" s="33"/>
      <c r="C6409" s="33"/>
      <c r="D6409" s="33"/>
      <c r="E6409" s="33"/>
      <c r="F6409" s="33"/>
      <c r="G6409" s="33"/>
      <c r="H6409" s="33"/>
      <c r="J6409" s="31" t="s">
        <v>1849</v>
      </c>
      <c r="K6409" s="33"/>
      <c r="L6409" s="31" t="s">
        <v>3112</v>
      </c>
      <c r="M6409" s="31" t="s">
        <v>1888</v>
      </c>
    </row>
    <row r="6410" spans="1:13" x14ac:dyDescent="0.2">
      <c r="A6410" s="33"/>
      <c r="B6410" s="33"/>
      <c r="C6410" s="33"/>
      <c r="D6410" s="33"/>
      <c r="E6410" s="33"/>
      <c r="F6410" s="33"/>
      <c r="G6410" s="33"/>
      <c r="H6410" s="33"/>
      <c r="J6410" s="31" t="s">
        <v>1889</v>
      </c>
      <c r="K6410" s="33"/>
      <c r="L6410" s="31" t="s">
        <v>3191</v>
      </c>
      <c r="M6410" s="31" t="s">
        <v>3192</v>
      </c>
    </row>
    <row r="6411" spans="1:13" x14ac:dyDescent="0.2">
      <c r="A6411" s="33"/>
      <c r="B6411" s="33"/>
      <c r="C6411" s="33"/>
      <c r="D6411" s="33"/>
      <c r="E6411" s="33"/>
      <c r="F6411" s="33"/>
      <c r="G6411" s="33"/>
      <c r="H6411" s="33"/>
      <c r="J6411" s="31" t="s">
        <v>1889</v>
      </c>
      <c r="K6411" s="33"/>
      <c r="L6411" s="31" t="s">
        <v>3191</v>
      </c>
      <c r="M6411" s="31" t="s">
        <v>3192</v>
      </c>
    </row>
    <row r="6412" spans="1:13" x14ac:dyDescent="0.2">
      <c r="A6412" s="33"/>
      <c r="B6412" s="33"/>
      <c r="C6412" s="33"/>
      <c r="D6412" s="33"/>
      <c r="E6412" s="33"/>
      <c r="F6412" s="33"/>
      <c r="G6412" s="33"/>
      <c r="H6412" s="33"/>
      <c r="J6412" s="31" t="s">
        <v>1889</v>
      </c>
      <c r="K6412" s="33"/>
      <c r="L6412" s="31" t="s">
        <v>3191</v>
      </c>
      <c r="M6412" s="31" t="s">
        <v>3192</v>
      </c>
    </row>
    <row r="6413" spans="1:13" x14ac:dyDescent="0.2">
      <c r="A6413" s="33"/>
      <c r="B6413" s="33"/>
      <c r="C6413" s="33"/>
      <c r="D6413" s="33"/>
      <c r="E6413" s="33"/>
      <c r="F6413" s="33"/>
      <c r="G6413" s="33"/>
      <c r="H6413" s="33"/>
      <c r="J6413" s="31" t="s">
        <v>1889</v>
      </c>
      <c r="K6413" s="33"/>
      <c r="L6413" s="31" t="s">
        <v>3191</v>
      </c>
      <c r="M6413" s="31" t="s">
        <v>3192</v>
      </c>
    </row>
    <row r="6414" spans="1:13" x14ac:dyDescent="0.2">
      <c r="A6414" s="33"/>
      <c r="B6414" s="33"/>
      <c r="C6414" s="33"/>
      <c r="D6414" s="33"/>
      <c r="E6414" s="33"/>
      <c r="F6414" s="33"/>
      <c r="G6414" s="33"/>
      <c r="H6414" s="33"/>
      <c r="J6414" s="31" t="s">
        <v>1889</v>
      </c>
      <c r="K6414" s="33"/>
      <c r="L6414" s="31" t="s">
        <v>3191</v>
      </c>
      <c r="M6414" s="31" t="s">
        <v>3192</v>
      </c>
    </row>
    <row r="6415" spans="1:13" x14ac:dyDescent="0.2">
      <c r="A6415" s="33"/>
      <c r="B6415" s="33"/>
      <c r="C6415" s="33"/>
      <c r="D6415" s="33"/>
      <c r="E6415" s="33"/>
      <c r="F6415" s="33"/>
      <c r="G6415" s="33"/>
      <c r="H6415" s="33"/>
      <c r="J6415" s="31" t="s">
        <v>1889</v>
      </c>
      <c r="K6415" s="33"/>
      <c r="L6415" s="31" t="s">
        <v>3191</v>
      </c>
      <c r="M6415" s="31" t="s">
        <v>3192</v>
      </c>
    </row>
    <row r="6416" spans="1:13" x14ac:dyDescent="0.2">
      <c r="A6416" s="33"/>
      <c r="B6416" s="33"/>
      <c r="C6416" s="33"/>
      <c r="D6416" s="33"/>
      <c r="E6416" s="33"/>
      <c r="F6416" s="33"/>
      <c r="G6416" s="33"/>
      <c r="H6416" s="33"/>
      <c r="J6416" s="31" t="s">
        <v>1889</v>
      </c>
      <c r="K6416" s="33"/>
      <c r="L6416" s="31" t="s">
        <v>3191</v>
      </c>
      <c r="M6416" s="31" t="s">
        <v>3192</v>
      </c>
    </row>
    <row r="6417" spans="1:13" x14ac:dyDescent="0.2">
      <c r="A6417" s="33"/>
      <c r="B6417" s="33"/>
      <c r="C6417" s="33"/>
      <c r="D6417" s="33"/>
      <c r="E6417" s="33"/>
      <c r="F6417" s="33"/>
      <c r="G6417" s="33"/>
      <c r="H6417" s="33"/>
      <c r="J6417" s="31" t="s">
        <v>1889</v>
      </c>
      <c r="K6417" s="33"/>
      <c r="L6417" s="31" t="s">
        <v>3191</v>
      </c>
      <c r="M6417" s="31" t="s">
        <v>3192</v>
      </c>
    </row>
    <row r="6418" spans="1:13" x14ac:dyDescent="0.2">
      <c r="A6418" s="33"/>
      <c r="B6418" s="33"/>
      <c r="C6418" s="33"/>
      <c r="D6418" s="33"/>
      <c r="E6418" s="33"/>
      <c r="F6418" s="33"/>
      <c r="G6418" s="33"/>
      <c r="H6418" s="33"/>
      <c r="J6418" s="31" t="s">
        <v>1889</v>
      </c>
      <c r="K6418" s="33"/>
      <c r="L6418" s="31" t="s">
        <v>3191</v>
      </c>
      <c r="M6418" s="31" t="s">
        <v>3192</v>
      </c>
    </row>
    <row r="6419" spans="1:13" x14ac:dyDescent="0.2">
      <c r="A6419" s="33"/>
      <c r="B6419" s="33"/>
      <c r="C6419" s="33"/>
      <c r="D6419" s="33"/>
      <c r="E6419" s="33"/>
      <c r="F6419" s="33"/>
      <c r="G6419" s="33"/>
      <c r="H6419" s="33"/>
      <c r="J6419" s="31" t="s">
        <v>1889</v>
      </c>
      <c r="K6419" s="33"/>
      <c r="L6419" s="31" t="s">
        <v>3191</v>
      </c>
      <c r="M6419" s="31" t="s">
        <v>3192</v>
      </c>
    </row>
    <row r="6420" spans="1:13" x14ac:dyDescent="0.2">
      <c r="A6420" s="33"/>
      <c r="B6420" s="33"/>
      <c r="C6420" s="33"/>
      <c r="D6420" s="33"/>
      <c r="E6420" s="33"/>
      <c r="F6420" s="33"/>
      <c r="G6420" s="33"/>
      <c r="H6420" s="33"/>
      <c r="J6420" s="31" t="s">
        <v>1889</v>
      </c>
      <c r="K6420" s="33"/>
      <c r="L6420" s="31" t="s">
        <v>3191</v>
      </c>
      <c r="M6420" s="31" t="s">
        <v>3192</v>
      </c>
    </row>
    <row r="6421" spans="1:13" x14ac:dyDescent="0.2">
      <c r="A6421" s="33"/>
      <c r="B6421" s="33"/>
      <c r="C6421" s="33"/>
      <c r="D6421" s="33"/>
      <c r="E6421" s="33"/>
      <c r="F6421" s="33"/>
      <c r="G6421" s="33"/>
      <c r="H6421" s="33"/>
      <c r="J6421" s="31" t="s">
        <v>1889</v>
      </c>
      <c r="K6421" s="33"/>
      <c r="L6421" s="31" t="s">
        <v>3191</v>
      </c>
      <c r="M6421" s="31" t="s">
        <v>3192</v>
      </c>
    </row>
    <row r="6422" spans="1:13" x14ac:dyDescent="0.2">
      <c r="A6422" s="33"/>
      <c r="B6422" s="33"/>
      <c r="C6422" s="33"/>
      <c r="D6422" s="33"/>
      <c r="E6422" s="33"/>
      <c r="F6422" s="33"/>
      <c r="G6422" s="33"/>
      <c r="H6422" s="33"/>
      <c r="J6422" s="31" t="s">
        <v>1889</v>
      </c>
      <c r="K6422" s="33"/>
      <c r="L6422" s="31" t="s">
        <v>3191</v>
      </c>
      <c r="M6422" s="31" t="s">
        <v>3192</v>
      </c>
    </row>
    <row r="6423" spans="1:13" x14ac:dyDescent="0.2">
      <c r="A6423" s="33"/>
      <c r="B6423" s="33"/>
      <c r="C6423" s="33"/>
      <c r="D6423" s="33"/>
      <c r="E6423" s="33"/>
      <c r="F6423" s="33"/>
      <c r="G6423" s="33"/>
      <c r="H6423" s="33"/>
      <c r="J6423" s="31" t="s">
        <v>1889</v>
      </c>
      <c r="K6423" s="33"/>
      <c r="L6423" s="31" t="s">
        <v>3191</v>
      </c>
      <c r="M6423" s="31" t="s">
        <v>3192</v>
      </c>
    </row>
    <row r="6424" spans="1:13" x14ac:dyDescent="0.2">
      <c r="A6424" s="33"/>
      <c r="B6424" s="33"/>
      <c r="C6424" s="33"/>
      <c r="D6424" s="33"/>
      <c r="E6424" s="33"/>
      <c r="F6424" s="33"/>
      <c r="G6424" s="33"/>
      <c r="H6424" s="33"/>
      <c r="J6424" s="31" t="s">
        <v>1889</v>
      </c>
      <c r="K6424" s="33"/>
      <c r="L6424" s="31" t="s">
        <v>3191</v>
      </c>
      <c r="M6424" s="31" t="s">
        <v>3192</v>
      </c>
    </row>
    <row r="6425" spans="1:13" x14ac:dyDescent="0.2">
      <c r="A6425" s="33"/>
      <c r="B6425" s="33"/>
      <c r="C6425" s="33"/>
      <c r="D6425" s="33"/>
      <c r="E6425" s="33"/>
      <c r="F6425" s="33"/>
      <c r="G6425" s="33"/>
      <c r="H6425" s="33"/>
      <c r="J6425" s="31" t="s">
        <v>1889</v>
      </c>
      <c r="K6425" s="33"/>
      <c r="L6425" s="31" t="s">
        <v>3191</v>
      </c>
      <c r="M6425" s="31" t="s">
        <v>3192</v>
      </c>
    </row>
    <row r="6426" spans="1:13" x14ac:dyDescent="0.2">
      <c r="A6426" s="33"/>
      <c r="B6426" s="33"/>
      <c r="C6426" s="33"/>
      <c r="D6426" s="33"/>
      <c r="E6426" s="33"/>
      <c r="F6426" s="33"/>
      <c r="G6426" s="33"/>
      <c r="H6426" s="33"/>
      <c r="J6426" s="31" t="s">
        <v>1889</v>
      </c>
      <c r="K6426" s="33"/>
      <c r="L6426" s="31" t="s">
        <v>3191</v>
      </c>
      <c r="M6426" s="31" t="s">
        <v>3192</v>
      </c>
    </row>
    <row r="6427" spans="1:13" x14ac:dyDescent="0.2">
      <c r="A6427" s="33"/>
      <c r="B6427" s="33"/>
      <c r="C6427" s="33"/>
      <c r="D6427" s="33"/>
      <c r="E6427" s="33"/>
      <c r="F6427" s="33"/>
      <c r="G6427" s="33"/>
      <c r="H6427" s="33"/>
      <c r="J6427" s="31" t="s">
        <v>1889</v>
      </c>
      <c r="K6427" s="33"/>
      <c r="L6427" s="31" t="s">
        <v>3191</v>
      </c>
      <c r="M6427" s="31" t="s">
        <v>3192</v>
      </c>
    </row>
    <row r="6428" spans="1:13" x14ac:dyDescent="0.2">
      <c r="A6428" s="33"/>
      <c r="B6428" s="33"/>
      <c r="C6428" s="33"/>
      <c r="D6428" s="33"/>
      <c r="E6428" s="33"/>
      <c r="F6428" s="33"/>
      <c r="G6428" s="33"/>
      <c r="H6428" s="33"/>
      <c r="J6428" s="31" t="s">
        <v>1889</v>
      </c>
      <c r="K6428" s="33"/>
      <c r="L6428" s="31" t="s">
        <v>3191</v>
      </c>
      <c r="M6428" s="31" t="s">
        <v>3192</v>
      </c>
    </row>
    <row r="6429" spans="1:13" x14ac:dyDescent="0.2">
      <c r="A6429" s="33"/>
      <c r="B6429" s="33"/>
      <c r="C6429" s="33"/>
      <c r="D6429" s="33"/>
      <c r="E6429" s="33"/>
      <c r="F6429" s="33"/>
      <c r="G6429" s="33"/>
      <c r="H6429" s="33"/>
      <c r="J6429" s="31" t="s">
        <v>1889</v>
      </c>
      <c r="K6429" s="33"/>
      <c r="L6429" s="31" t="s">
        <v>3191</v>
      </c>
      <c r="M6429" s="31" t="s">
        <v>3192</v>
      </c>
    </row>
    <row r="6430" spans="1:13" x14ac:dyDescent="0.2">
      <c r="A6430" s="33"/>
      <c r="B6430" s="33"/>
      <c r="C6430" s="33"/>
      <c r="D6430" s="33"/>
      <c r="E6430" s="33"/>
      <c r="F6430" s="33"/>
      <c r="G6430" s="33"/>
      <c r="H6430" s="33"/>
      <c r="J6430" s="31" t="s">
        <v>1889</v>
      </c>
      <c r="K6430" s="33"/>
      <c r="L6430" s="31" t="s">
        <v>3191</v>
      </c>
      <c r="M6430" s="31" t="s">
        <v>3192</v>
      </c>
    </row>
    <row r="6431" spans="1:13" x14ac:dyDescent="0.2">
      <c r="A6431" s="33"/>
      <c r="B6431" s="33"/>
      <c r="C6431" s="33"/>
      <c r="D6431" s="33"/>
      <c r="E6431" s="33"/>
      <c r="F6431" s="33"/>
      <c r="G6431" s="33"/>
      <c r="H6431" s="33"/>
      <c r="J6431" s="31" t="s">
        <v>1889</v>
      </c>
      <c r="K6431" s="33"/>
      <c r="L6431" s="31" t="s">
        <v>3191</v>
      </c>
      <c r="M6431" s="31" t="s">
        <v>3192</v>
      </c>
    </row>
    <row r="6432" spans="1:13" x14ac:dyDescent="0.2">
      <c r="A6432" s="33"/>
      <c r="B6432" s="33"/>
      <c r="C6432" s="33"/>
      <c r="D6432" s="33"/>
      <c r="E6432" s="33"/>
      <c r="F6432" s="33"/>
      <c r="G6432" s="33"/>
      <c r="H6432" s="33"/>
      <c r="J6432" s="31" t="s">
        <v>1889</v>
      </c>
      <c r="K6432" s="33"/>
      <c r="L6432" s="31" t="s">
        <v>3191</v>
      </c>
      <c r="M6432" s="31" t="s">
        <v>3192</v>
      </c>
    </row>
    <row r="6433" spans="1:13" x14ac:dyDescent="0.2">
      <c r="A6433" s="33"/>
      <c r="B6433" s="33"/>
      <c r="C6433" s="33"/>
      <c r="D6433" s="33"/>
      <c r="E6433" s="33"/>
      <c r="F6433" s="33"/>
      <c r="G6433" s="33"/>
      <c r="H6433" s="33"/>
      <c r="J6433" s="31" t="s">
        <v>1889</v>
      </c>
      <c r="K6433" s="33"/>
      <c r="L6433" s="31" t="s">
        <v>3191</v>
      </c>
      <c r="M6433" s="31" t="s">
        <v>3192</v>
      </c>
    </row>
    <row r="6434" spans="1:13" x14ac:dyDescent="0.2">
      <c r="A6434" s="33"/>
      <c r="B6434" s="33"/>
      <c r="C6434" s="33"/>
      <c r="D6434" s="33"/>
      <c r="E6434" s="33"/>
      <c r="F6434" s="33"/>
      <c r="G6434" s="33"/>
      <c r="H6434" s="33"/>
      <c r="J6434" s="31" t="s">
        <v>1889</v>
      </c>
      <c r="K6434" s="33"/>
      <c r="L6434" s="31" t="s">
        <v>3191</v>
      </c>
      <c r="M6434" s="31" t="s">
        <v>3192</v>
      </c>
    </row>
    <row r="6435" spans="1:13" x14ac:dyDescent="0.2">
      <c r="A6435" s="33"/>
      <c r="B6435" s="33"/>
      <c r="C6435" s="33"/>
      <c r="D6435" s="33"/>
      <c r="E6435" s="33"/>
      <c r="F6435" s="33"/>
      <c r="G6435" s="33"/>
      <c r="H6435" s="33"/>
      <c r="J6435" s="31" t="s">
        <v>1889</v>
      </c>
      <c r="K6435" s="33"/>
      <c r="L6435" s="31" t="s">
        <v>3191</v>
      </c>
      <c r="M6435" s="31" t="s">
        <v>3192</v>
      </c>
    </row>
    <row r="6436" spans="1:13" x14ac:dyDescent="0.2">
      <c r="A6436" s="33"/>
      <c r="B6436" s="33"/>
      <c r="C6436" s="33"/>
      <c r="D6436" s="33"/>
      <c r="E6436" s="33"/>
      <c r="F6436" s="33"/>
      <c r="G6436" s="33"/>
      <c r="H6436" s="33"/>
      <c r="J6436" s="31" t="s">
        <v>1889</v>
      </c>
      <c r="K6436" s="33"/>
      <c r="L6436" s="31" t="s">
        <v>3191</v>
      </c>
      <c r="M6436" s="31" t="s">
        <v>3192</v>
      </c>
    </row>
    <row r="6437" spans="1:13" x14ac:dyDescent="0.2">
      <c r="A6437" s="33"/>
      <c r="B6437" s="33"/>
      <c r="C6437" s="33"/>
      <c r="D6437" s="33"/>
      <c r="E6437" s="33"/>
      <c r="F6437" s="33"/>
      <c r="G6437" s="33"/>
      <c r="H6437" s="33"/>
      <c r="J6437" s="31" t="s">
        <v>1889</v>
      </c>
      <c r="K6437" s="33"/>
      <c r="L6437" s="31" t="s">
        <v>3191</v>
      </c>
      <c r="M6437" s="31" t="s">
        <v>3192</v>
      </c>
    </row>
    <row r="6438" spans="1:13" x14ac:dyDescent="0.2">
      <c r="A6438" s="33"/>
      <c r="B6438" s="33"/>
      <c r="C6438" s="33"/>
      <c r="D6438" s="33"/>
      <c r="E6438" s="33"/>
      <c r="F6438" s="33"/>
      <c r="G6438" s="33"/>
      <c r="H6438" s="33"/>
      <c r="J6438" s="31" t="s">
        <v>1889</v>
      </c>
      <c r="K6438" s="33"/>
      <c r="L6438" s="31" t="s">
        <v>3191</v>
      </c>
      <c r="M6438" s="31" t="s">
        <v>3192</v>
      </c>
    </row>
    <row r="6439" spans="1:13" x14ac:dyDescent="0.2">
      <c r="A6439" s="33"/>
      <c r="B6439" s="33"/>
      <c r="C6439" s="33"/>
      <c r="D6439" s="33"/>
      <c r="E6439" s="33"/>
      <c r="F6439" s="33"/>
      <c r="G6439" s="33"/>
      <c r="H6439" s="33"/>
      <c r="J6439" s="31" t="s">
        <v>1889</v>
      </c>
      <c r="K6439" s="33"/>
      <c r="L6439" s="31" t="s">
        <v>3191</v>
      </c>
      <c r="M6439" s="31" t="s">
        <v>3192</v>
      </c>
    </row>
    <row r="6440" spans="1:13" x14ac:dyDescent="0.2">
      <c r="A6440" s="33"/>
      <c r="B6440" s="33"/>
      <c r="C6440" s="33"/>
      <c r="D6440" s="33"/>
      <c r="E6440" s="33"/>
      <c r="F6440" s="33"/>
      <c r="G6440" s="33"/>
      <c r="H6440" s="33"/>
      <c r="J6440" s="31" t="s">
        <v>1889</v>
      </c>
      <c r="K6440" s="33"/>
      <c r="L6440" s="31" t="s">
        <v>3191</v>
      </c>
      <c r="M6440" s="31" t="s">
        <v>3192</v>
      </c>
    </row>
    <row r="6441" spans="1:13" x14ac:dyDescent="0.2">
      <c r="A6441" s="33"/>
      <c r="B6441" s="33"/>
      <c r="C6441" s="33"/>
      <c r="D6441" s="33"/>
      <c r="E6441" s="33"/>
      <c r="F6441" s="33"/>
      <c r="G6441" s="33"/>
      <c r="H6441" s="33"/>
      <c r="J6441" s="31" t="s">
        <v>1889</v>
      </c>
      <c r="K6441" s="33"/>
      <c r="L6441" s="31" t="s">
        <v>3191</v>
      </c>
      <c r="M6441" s="31" t="s">
        <v>3192</v>
      </c>
    </row>
    <row r="6442" spans="1:13" x14ac:dyDescent="0.2">
      <c r="A6442" s="33"/>
      <c r="B6442" s="33"/>
      <c r="C6442" s="33"/>
      <c r="D6442" s="33"/>
      <c r="E6442" s="33"/>
      <c r="F6442" s="33"/>
      <c r="G6442" s="33"/>
      <c r="H6442" s="33"/>
      <c r="J6442" s="31" t="s">
        <v>1889</v>
      </c>
      <c r="K6442" s="33"/>
      <c r="L6442" s="31" t="s">
        <v>3191</v>
      </c>
      <c r="M6442" s="31" t="s">
        <v>3192</v>
      </c>
    </row>
    <row r="6443" spans="1:13" x14ac:dyDescent="0.2">
      <c r="A6443" s="33"/>
      <c r="B6443" s="33"/>
      <c r="C6443" s="33"/>
      <c r="D6443" s="33"/>
      <c r="E6443" s="33"/>
      <c r="F6443" s="33"/>
      <c r="G6443" s="33"/>
      <c r="H6443" s="33"/>
      <c r="J6443" s="31" t="s">
        <v>1889</v>
      </c>
      <c r="K6443" s="33"/>
      <c r="L6443" s="31" t="s">
        <v>3191</v>
      </c>
      <c r="M6443" s="31" t="s">
        <v>3192</v>
      </c>
    </row>
    <row r="6444" spans="1:13" x14ac:dyDescent="0.2">
      <c r="A6444" s="33"/>
      <c r="B6444" s="33"/>
      <c r="C6444" s="33"/>
      <c r="D6444" s="33"/>
      <c r="E6444" s="33"/>
      <c r="F6444" s="33"/>
      <c r="G6444" s="33"/>
      <c r="H6444" s="33"/>
      <c r="J6444" s="31" t="s">
        <v>1889</v>
      </c>
      <c r="K6444" s="33"/>
      <c r="L6444" s="31" t="s">
        <v>3191</v>
      </c>
      <c r="M6444" s="31" t="s">
        <v>3192</v>
      </c>
    </row>
    <row r="6445" spans="1:13" x14ac:dyDescent="0.2">
      <c r="A6445" s="33"/>
      <c r="B6445" s="33"/>
      <c r="C6445" s="33"/>
      <c r="D6445" s="33"/>
      <c r="E6445" s="33"/>
      <c r="F6445" s="33"/>
      <c r="G6445" s="33"/>
      <c r="H6445" s="33"/>
      <c r="J6445" s="31" t="s">
        <v>1889</v>
      </c>
      <c r="K6445" s="33"/>
      <c r="L6445" s="31" t="s">
        <v>3191</v>
      </c>
      <c r="M6445" s="31" t="s">
        <v>3192</v>
      </c>
    </row>
    <row r="6446" spans="1:13" x14ac:dyDescent="0.2">
      <c r="A6446" s="33"/>
      <c r="B6446" s="33"/>
      <c r="C6446" s="33"/>
      <c r="D6446" s="33"/>
      <c r="E6446" s="33"/>
      <c r="F6446" s="33"/>
      <c r="G6446" s="33"/>
      <c r="H6446" s="33"/>
      <c r="J6446" s="31" t="s">
        <v>1889</v>
      </c>
      <c r="K6446" s="33"/>
      <c r="L6446" s="31" t="s">
        <v>3191</v>
      </c>
      <c r="M6446" s="31" t="s">
        <v>3192</v>
      </c>
    </row>
    <row r="6447" spans="1:13" x14ac:dyDescent="0.2">
      <c r="A6447" s="33"/>
      <c r="B6447" s="33"/>
      <c r="C6447" s="33"/>
      <c r="D6447" s="33"/>
      <c r="E6447" s="33"/>
      <c r="F6447" s="33"/>
      <c r="G6447" s="33"/>
      <c r="H6447" s="33"/>
      <c r="J6447" s="31" t="s">
        <v>1889</v>
      </c>
      <c r="K6447" s="33"/>
      <c r="L6447" s="31" t="s">
        <v>3191</v>
      </c>
      <c r="M6447" s="31" t="s">
        <v>3192</v>
      </c>
    </row>
    <row r="6448" spans="1:13" x14ac:dyDescent="0.2">
      <c r="A6448" s="33"/>
      <c r="B6448" s="33"/>
      <c r="C6448" s="33"/>
      <c r="D6448" s="33"/>
      <c r="E6448" s="33"/>
      <c r="F6448" s="33"/>
      <c r="G6448" s="33"/>
      <c r="H6448" s="33"/>
      <c r="J6448" s="31" t="s">
        <v>1889</v>
      </c>
      <c r="K6448" s="33"/>
      <c r="L6448" s="31" t="s">
        <v>3191</v>
      </c>
      <c r="M6448" s="31" t="s">
        <v>3192</v>
      </c>
    </row>
    <row r="6449" spans="1:13" x14ac:dyDescent="0.2">
      <c r="A6449" s="33"/>
      <c r="B6449" s="33"/>
      <c r="C6449" s="33"/>
      <c r="D6449" s="33"/>
      <c r="E6449" s="33"/>
      <c r="F6449" s="33"/>
      <c r="G6449" s="33"/>
      <c r="H6449" s="33"/>
      <c r="J6449" s="31" t="s">
        <v>1889</v>
      </c>
      <c r="K6449" s="33"/>
      <c r="L6449" s="31" t="s">
        <v>3191</v>
      </c>
      <c r="M6449" s="31" t="s">
        <v>3192</v>
      </c>
    </row>
    <row r="6450" spans="1:13" x14ac:dyDescent="0.2">
      <c r="A6450" s="33"/>
      <c r="B6450" s="33"/>
      <c r="C6450" s="33"/>
      <c r="D6450" s="33"/>
      <c r="E6450" s="33"/>
      <c r="F6450" s="33"/>
      <c r="G6450" s="33"/>
      <c r="H6450" s="33"/>
      <c r="J6450" s="31" t="s">
        <v>1889</v>
      </c>
      <c r="K6450" s="33"/>
      <c r="L6450" s="31" t="s">
        <v>3191</v>
      </c>
      <c r="M6450" s="31" t="s">
        <v>3194</v>
      </c>
    </row>
    <row r="6451" spans="1:13" x14ac:dyDescent="0.2">
      <c r="A6451" s="33"/>
      <c r="B6451" s="33"/>
      <c r="C6451" s="33"/>
      <c r="D6451" s="33"/>
      <c r="E6451" s="33"/>
      <c r="F6451" s="33"/>
      <c r="G6451" s="33"/>
      <c r="H6451" s="33"/>
      <c r="J6451" s="31" t="s">
        <v>1889</v>
      </c>
      <c r="K6451" s="33"/>
      <c r="L6451" s="31" t="s">
        <v>3191</v>
      </c>
      <c r="M6451" s="31" t="s">
        <v>3194</v>
      </c>
    </row>
    <row r="6452" spans="1:13" x14ac:dyDescent="0.2">
      <c r="A6452" s="33"/>
      <c r="B6452" s="33"/>
      <c r="C6452" s="33"/>
      <c r="D6452" s="33"/>
      <c r="E6452" s="33"/>
      <c r="F6452" s="33"/>
      <c r="G6452" s="33"/>
      <c r="H6452" s="33"/>
      <c r="J6452" s="31" t="s">
        <v>1889</v>
      </c>
      <c r="K6452" s="33"/>
      <c r="L6452" s="31" t="s">
        <v>3191</v>
      </c>
      <c r="M6452" s="31" t="s">
        <v>3194</v>
      </c>
    </row>
    <row r="6453" spans="1:13" x14ac:dyDescent="0.2">
      <c r="A6453" s="33"/>
      <c r="B6453" s="33"/>
      <c r="C6453" s="33"/>
      <c r="D6453" s="33"/>
      <c r="E6453" s="33"/>
      <c r="F6453" s="33"/>
      <c r="G6453" s="33"/>
      <c r="H6453" s="33"/>
      <c r="J6453" s="31" t="s">
        <v>1889</v>
      </c>
      <c r="K6453" s="33"/>
      <c r="L6453" s="31" t="s">
        <v>3191</v>
      </c>
      <c r="M6453" s="31" t="s">
        <v>3194</v>
      </c>
    </row>
    <row r="6454" spans="1:13" x14ac:dyDescent="0.2">
      <c r="A6454" s="33"/>
      <c r="B6454" s="33"/>
      <c r="C6454" s="33"/>
      <c r="D6454" s="33"/>
      <c r="E6454" s="33"/>
      <c r="F6454" s="33"/>
      <c r="G6454" s="33"/>
      <c r="H6454" s="33"/>
      <c r="J6454" s="31" t="s">
        <v>1889</v>
      </c>
      <c r="K6454" s="33"/>
      <c r="L6454" s="31" t="s">
        <v>3191</v>
      </c>
      <c r="M6454" s="31" t="s">
        <v>3194</v>
      </c>
    </row>
    <row r="6455" spans="1:13" x14ac:dyDescent="0.2">
      <c r="A6455" s="33"/>
      <c r="B6455" s="33"/>
      <c r="C6455" s="33"/>
      <c r="D6455" s="33"/>
      <c r="E6455" s="33"/>
      <c r="F6455" s="33"/>
      <c r="G6455" s="33"/>
      <c r="H6455" s="33"/>
      <c r="J6455" s="31" t="s">
        <v>1889</v>
      </c>
      <c r="K6455" s="33"/>
      <c r="L6455" s="31" t="s">
        <v>3191</v>
      </c>
      <c r="M6455" s="31" t="s">
        <v>3194</v>
      </c>
    </row>
    <row r="6456" spans="1:13" x14ac:dyDescent="0.2">
      <c r="A6456" s="33"/>
      <c r="B6456" s="33"/>
      <c r="C6456" s="33"/>
      <c r="D6456" s="33"/>
      <c r="E6456" s="33"/>
      <c r="F6456" s="33"/>
      <c r="G6456" s="33"/>
      <c r="H6456" s="33"/>
      <c r="J6456" s="31" t="s">
        <v>1889</v>
      </c>
      <c r="K6456" s="33"/>
      <c r="L6456" s="31" t="s">
        <v>3191</v>
      </c>
      <c r="M6456" s="31" t="s">
        <v>3194</v>
      </c>
    </row>
    <row r="6457" spans="1:13" x14ac:dyDescent="0.2">
      <c r="A6457" s="33"/>
      <c r="B6457" s="33"/>
      <c r="C6457" s="33"/>
      <c r="D6457" s="33"/>
      <c r="E6457" s="33"/>
      <c r="F6457" s="33"/>
      <c r="G6457" s="33"/>
      <c r="H6457" s="33"/>
      <c r="J6457" s="31" t="s">
        <v>1889</v>
      </c>
      <c r="K6457" s="33"/>
      <c r="L6457" s="31" t="s">
        <v>3191</v>
      </c>
      <c r="M6457" s="31" t="s">
        <v>3194</v>
      </c>
    </row>
    <row r="6458" spans="1:13" x14ac:dyDescent="0.2">
      <c r="A6458" s="33"/>
      <c r="B6458" s="33"/>
      <c r="C6458" s="33"/>
      <c r="D6458" s="33"/>
      <c r="E6458" s="33"/>
      <c r="F6458" s="33"/>
      <c r="G6458" s="33"/>
      <c r="H6458" s="33"/>
      <c r="J6458" s="31" t="s">
        <v>1889</v>
      </c>
      <c r="K6458" s="33"/>
      <c r="L6458" s="31" t="s">
        <v>3191</v>
      </c>
      <c r="M6458" s="31" t="s">
        <v>3194</v>
      </c>
    </row>
    <row r="6459" spans="1:13" x14ac:dyDescent="0.2">
      <c r="A6459" s="33"/>
      <c r="B6459" s="33"/>
      <c r="C6459" s="33"/>
      <c r="D6459" s="33"/>
      <c r="E6459" s="33"/>
      <c r="F6459" s="33"/>
      <c r="G6459" s="33"/>
      <c r="H6459" s="33"/>
      <c r="J6459" s="31" t="s">
        <v>1889</v>
      </c>
      <c r="K6459" s="33"/>
      <c r="L6459" s="31" t="s">
        <v>3191</v>
      </c>
      <c r="M6459" s="31" t="s">
        <v>3194</v>
      </c>
    </row>
    <row r="6460" spans="1:13" x14ac:dyDescent="0.2">
      <c r="A6460" s="33"/>
      <c r="B6460" s="33"/>
      <c r="C6460" s="33"/>
      <c r="D6460" s="33"/>
      <c r="E6460" s="33"/>
      <c r="F6460" s="33"/>
      <c r="G6460" s="33"/>
      <c r="H6460" s="33"/>
      <c r="J6460" s="31" t="s">
        <v>1889</v>
      </c>
      <c r="K6460" s="33"/>
      <c r="L6460" s="31" t="s">
        <v>3191</v>
      </c>
      <c r="M6460" s="31" t="s">
        <v>3194</v>
      </c>
    </row>
    <row r="6461" spans="1:13" x14ac:dyDescent="0.2">
      <c r="A6461" s="33"/>
      <c r="B6461" s="33"/>
      <c r="C6461" s="33"/>
      <c r="D6461" s="33"/>
      <c r="E6461" s="33"/>
      <c r="F6461" s="33"/>
      <c r="G6461" s="33"/>
      <c r="H6461" s="33"/>
      <c r="J6461" s="31" t="s">
        <v>1889</v>
      </c>
      <c r="K6461" s="33"/>
      <c r="L6461" s="31" t="s">
        <v>3191</v>
      </c>
      <c r="M6461" s="31" t="s">
        <v>3194</v>
      </c>
    </row>
    <row r="6462" spans="1:13" x14ac:dyDescent="0.2">
      <c r="A6462" s="33"/>
      <c r="B6462" s="33"/>
      <c r="C6462" s="33"/>
      <c r="D6462" s="33"/>
      <c r="E6462" s="33"/>
      <c r="F6462" s="33"/>
      <c r="G6462" s="33"/>
      <c r="H6462" s="33"/>
      <c r="J6462" s="31" t="s">
        <v>1889</v>
      </c>
      <c r="K6462" s="33"/>
      <c r="L6462" s="31" t="s">
        <v>3191</v>
      </c>
      <c r="M6462" s="31" t="s">
        <v>3194</v>
      </c>
    </row>
    <row r="6463" spans="1:13" x14ac:dyDescent="0.2">
      <c r="A6463" s="33"/>
      <c r="B6463" s="33"/>
      <c r="C6463" s="33"/>
      <c r="D6463" s="33"/>
      <c r="E6463" s="33"/>
      <c r="F6463" s="33"/>
      <c r="G6463" s="33"/>
      <c r="H6463" s="33"/>
      <c r="J6463" s="31" t="s">
        <v>1889</v>
      </c>
      <c r="K6463" s="33"/>
      <c r="L6463" s="31" t="s">
        <v>3191</v>
      </c>
      <c r="M6463" s="31" t="s">
        <v>3194</v>
      </c>
    </row>
    <row r="6464" spans="1:13" x14ac:dyDescent="0.2">
      <c r="A6464" s="33"/>
      <c r="B6464" s="33"/>
      <c r="C6464" s="33"/>
      <c r="D6464" s="33"/>
      <c r="E6464" s="33"/>
      <c r="F6464" s="33"/>
      <c r="G6464" s="33"/>
      <c r="H6464" s="33"/>
      <c r="J6464" s="31" t="s">
        <v>1889</v>
      </c>
      <c r="K6464" s="33"/>
      <c r="L6464" s="31" t="s">
        <v>3191</v>
      </c>
      <c r="M6464" s="31" t="s">
        <v>3194</v>
      </c>
    </row>
    <row r="6465" spans="1:13" x14ac:dyDescent="0.2">
      <c r="A6465" s="33"/>
      <c r="B6465" s="33"/>
      <c r="C6465" s="33"/>
      <c r="D6465" s="33"/>
      <c r="E6465" s="33"/>
      <c r="F6465" s="33"/>
      <c r="G6465" s="33"/>
      <c r="H6465" s="33"/>
      <c r="J6465" s="31" t="s">
        <v>1889</v>
      </c>
      <c r="K6465" s="33"/>
      <c r="L6465" s="31" t="s">
        <v>3191</v>
      </c>
      <c r="M6465" s="31" t="s">
        <v>3194</v>
      </c>
    </row>
    <row r="6466" spans="1:13" x14ac:dyDescent="0.2">
      <c r="A6466" s="33"/>
      <c r="B6466" s="33"/>
      <c r="C6466" s="33"/>
      <c r="D6466" s="33"/>
      <c r="E6466" s="33"/>
      <c r="F6466" s="33"/>
      <c r="G6466" s="33"/>
      <c r="H6466" s="33"/>
      <c r="J6466" s="31" t="s">
        <v>1889</v>
      </c>
      <c r="K6466" s="33"/>
      <c r="L6466" s="31" t="s">
        <v>3191</v>
      </c>
      <c r="M6466" s="31" t="s">
        <v>3194</v>
      </c>
    </row>
    <row r="6467" spans="1:13" x14ac:dyDescent="0.2">
      <c r="A6467" s="33"/>
      <c r="B6467" s="33"/>
      <c r="C6467" s="33"/>
      <c r="D6467" s="33"/>
      <c r="E6467" s="33"/>
      <c r="F6467" s="33"/>
      <c r="G6467" s="33"/>
      <c r="H6467" s="33"/>
      <c r="J6467" s="31" t="s">
        <v>1889</v>
      </c>
      <c r="K6467" s="33"/>
      <c r="L6467" s="31" t="s">
        <v>3191</v>
      </c>
      <c r="M6467" s="31" t="s">
        <v>3194</v>
      </c>
    </row>
    <row r="6468" spans="1:13" x14ac:dyDescent="0.2">
      <c r="A6468" s="33"/>
      <c r="B6468" s="33"/>
      <c r="C6468" s="33"/>
      <c r="D6468" s="33"/>
      <c r="E6468" s="33"/>
      <c r="F6468" s="33"/>
      <c r="G6468" s="33"/>
      <c r="H6468" s="33"/>
      <c r="J6468" s="31" t="s">
        <v>1889</v>
      </c>
      <c r="K6468" s="33"/>
      <c r="L6468" s="31" t="s">
        <v>3191</v>
      </c>
      <c r="M6468" s="31" t="s">
        <v>3194</v>
      </c>
    </row>
    <row r="6469" spans="1:13" x14ac:dyDescent="0.2">
      <c r="A6469" s="33"/>
      <c r="B6469" s="33"/>
      <c r="C6469" s="33"/>
      <c r="D6469" s="33"/>
      <c r="E6469" s="33"/>
      <c r="F6469" s="33"/>
      <c r="G6469" s="33"/>
      <c r="H6469" s="33"/>
      <c r="J6469" s="31" t="s">
        <v>1889</v>
      </c>
      <c r="K6469" s="33"/>
      <c r="L6469" s="31" t="s">
        <v>3191</v>
      </c>
      <c r="M6469" s="31" t="s">
        <v>3194</v>
      </c>
    </row>
    <row r="6470" spans="1:13" x14ac:dyDescent="0.2">
      <c r="A6470" s="33"/>
      <c r="B6470" s="33"/>
      <c r="C6470" s="33"/>
      <c r="D6470" s="33"/>
      <c r="E6470" s="33"/>
      <c r="F6470" s="33"/>
      <c r="G6470" s="33"/>
      <c r="H6470" s="33"/>
      <c r="J6470" s="31" t="s">
        <v>1889</v>
      </c>
      <c r="K6470" s="33"/>
      <c r="L6470" s="31" t="s">
        <v>3191</v>
      </c>
      <c r="M6470" s="31" t="s">
        <v>3194</v>
      </c>
    </row>
    <row r="6471" spans="1:13" x14ac:dyDescent="0.2">
      <c r="A6471" s="33"/>
      <c r="B6471" s="33"/>
      <c r="C6471" s="33"/>
      <c r="D6471" s="33"/>
      <c r="E6471" s="33"/>
      <c r="F6471" s="33"/>
      <c r="G6471" s="33"/>
      <c r="H6471" s="33"/>
      <c r="J6471" s="31" t="s">
        <v>1889</v>
      </c>
      <c r="K6471" s="33"/>
      <c r="L6471" s="31" t="s">
        <v>3191</v>
      </c>
      <c r="M6471" s="31" t="s">
        <v>1890</v>
      </c>
    </row>
    <row r="6472" spans="1:13" x14ac:dyDescent="0.2">
      <c r="A6472" s="33"/>
      <c r="B6472" s="33"/>
      <c r="C6472" s="33"/>
      <c r="D6472" s="33"/>
      <c r="E6472" s="33"/>
      <c r="F6472" s="33"/>
      <c r="G6472" s="33"/>
      <c r="H6472" s="33"/>
      <c r="J6472" s="31" t="s">
        <v>1889</v>
      </c>
      <c r="K6472" s="33"/>
      <c r="L6472" s="31" t="s">
        <v>3191</v>
      </c>
      <c r="M6472" s="31" t="s">
        <v>1890</v>
      </c>
    </row>
    <row r="6473" spans="1:13" x14ac:dyDescent="0.2">
      <c r="A6473" s="33"/>
      <c r="B6473" s="33"/>
      <c r="C6473" s="33"/>
      <c r="D6473" s="33"/>
      <c r="E6473" s="33"/>
      <c r="F6473" s="33"/>
      <c r="G6473" s="33"/>
      <c r="H6473" s="33"/>
      <c r="J6473" s="31" t="s">
        <v>1889</v>
      </c>
      <c r="K6473" s="33"/>
      <c r="L6473" s="31" t="s">
        <v>3191</v>
      </c>
      <c r="M6473" s="31" t="s">
        <v>1890</v>
      </c>
    </row>
    <row r="6474" spans="1:13" x14ac:dyDescent="0.2">
      <c r="A6474" s="33"/>
      <c r="B6474" s="33"/>
      <c r="C6474" s="33"/>
      <c r="D6474" s="33"/>
      <c r="E6474" s="33"/>
      <c r="F6474" s="33"/>
      <c r="G6474" s="33"/>
      <c r="H6474" s="33"/>
      <c r="J6474" s="31" t="s">
        <v>1889</v>
      </c>
      <c r="K6474" s="33"/>
      <c r="L6474" s="31" t="s">
        <v>3191</v>
      </c>
      <c r="M6474" s="31" t="s">
        <v>1891</v>
      </c>
    </row>
    <row r="6475" spans="1:13" x14ac:dyDescent="0.2">
      <c r="A6475" s="33"/>
      <c r="B6475" s="33"/>
      <c r="C6475" s="33"/>
      <c r="D6475" s="33"/>
      <c r="E6475" s="33"/>
      <c r="F6475" s="33"/>
      <c r="G6475" s="33"/>
      <c r="H6475" s="33"/>
      <c r="J6475" s="31" t="s">
        <v>1889</v>
      </c>
      <c r="K6475" s="33"/>
      <c r="L6475" s="31" t="s">
        <v>3191</v>
      </c>
      <c r="M6475" s="31" t="s">
        <v>1891</v>
      </c>
    </row>
    <row r="6476" spans="1:13" x14ac:dyDescent="0.2">
      <c r="A6476" s="33"/>
      <c r="B6476" s="33"/>
      <c r="C6476" s="33"/>
      <c r="D6476" s="33"/>
      <c r="E6476" s="33"/>
      <c r="F6476" s="33"/>
      <c r="G6476" s="33"/>
      <c r="H6476" s="33"/>
      <c r="J6476" s="31" t="s">
        <v>1889</v>
      </c>
      <c r="K6476" s="33"/>
      <c r="L6476" s="31" t="s">
        <v>3191</v>
      </c>
      <c r="M6476" s="31" t="s">
        <v>1891</v>
      </c>
    </row>
    <row r="6477" spans="1:13" x14ac:dyDescent="0.2">
      <c r="A6477" s="33"/>
      <c r="B6477" s="33"/>
      <c r="C6477" s="33"/>
      <c r="D6477" s="33"/>
      <c r="E6477" s="33"/>
      <c r="F6477" s="33"/>
      <c r="G6477" s="33"/>
      <c r="H6477" s="33"/>
      <c r="J6477" s="31" t="s">
        <v>1889</v>
      </c>
      <c r="K6477" s="33"/>
      <c r="L6477" s="31" t="s">
        <v>3191</v>
      </c>
      <c r="M6477" s="31" t="s">
        <v>1891</v>
      </c>
    </row>
    <row r="6478" spans="1:13" x14ac:dyDescent="0.2">
      <c r="A6478" s="33"/>
      <c r="B6478" s="33"/>
      <c r="C6478" s="33"/>
      <c r="D6478" s="33"/>
      <c r="E6478" s="33"/>
      <c r="F6478" s="33"/>
      <c r="G6478" s="33"/>
      <c r="H6478" s="33"/>
      <c r="J6478" s="31" t="s">
        <v>1889</v>
      </c>
      <c r="K6478" s="33"/>
      <c r="L6478" s="31" t="s">
        <v>3191</v>
      </c>
      <c r="M6478" s="31" t="s">
        <v>1891</v>
      </c>
    </row>
    <row r="6479" spans="1:13" x14ac:dyDescent="0.2">
      <c r="A6479" s="33"/>
      <c r="B6479" s="33"/>
      <c r="C6479" s="33"/>
      <c r="D6479" s="33"/>
      <c r="E6479" s="33"/>
      <c r="F6479" s="33"/>
      <c r="G6479" s="33"/>
      <c r="H6479" s="33"/>
      <c r="J6479" s="31" t="s">
        <v>1889</v>
      </c>
      <c r="K6479" s="33"/>
      <c r="L6479" s="31" t="s">
        <v>3191</v>
      </c>
      <c r="M6479" s="31" t="s">
        <v>1892</v>
      </c>
    </row>
    <row r="6480" spans="1:13" x14ac:dyDescent="0.2">
      <c r="A6480" s="33"/>
      <c r="B6480" s="33"/>
      <c r="C6480" s="33"/>
      <c r="D6480" s="33"/>
      <c r="E6480" s="33"/>
      <c r="F6480" s="33"/>
      <c r="G6480" s="33"/>
      <c r="H6480" s="33"/>
      <c r="J6480" s="31" t="s">
        <v>1889</v>
      </c>
      <c r="K6480" s="33"/>
      <c r="L6480" s="31" t="s">
        <v>3191</v>
      </c>
      <c r="M6480" s="31" t="s">
        <v>1892</v>
      </c>
    </row>
    <row r="6481" spans="1:13" x14ac:dyDescent="0.2">
      <c r="A6481" s="33"/>
      <c r="B6481" s="33"/>
      <c r="C6481" s="33"/>
      <c r="D6481" s="33"/>
      <c r="E6481" s="33"/>
      <c r="F6481" s="33"/>
      <c r="G6481" s="33"/>
      <c r="H6481" s="33"/>
      <c r="J6481" s="31" t="s">
        <v>1889</v>
      </c>
      <c r="K6481" s="33"/>
      <c r="L6481" s="31" t="s">
        <v>3191</v>
      </c>
      <c r="M6481" s="31" t="s">
        <v>1892</v>
      </c>
    </row>
    <row r="6482" spans="1:13" x14ac:dyDescent="0.2">
      <c r="A6482" s="33"/>
      <c r="B6482" s="33"/>
      <c r="C6482" s="33"/>
      <c r="D6482" s="33"/>
      <c r="E6482" s="33"/>
      <c r="F6482" s="33"/>
      <c r="G6482" s="33"/>
      <c r="H6482" s="33"/>
      <c r="J6482" s="31" t="s">
        <v>1889</v>
      </c>
      <c r="K6482" s="33"/>
      <c r="L6482" s="31" t="s">
        <v>3191</v>
      </c>
      <c r="M6482" s="31" t="s">
        <v>3199</v>
      </c>
    </row>
    <row r="6483" spans="1:13" x14ac:dyDescent="0.2">
      <c r="A6483" s="33"/>
      <c r="B6483" s="33"/>
      <c r="C6483" s="33"/>
      <c r="D6483" s="33"/>
      <c r="E6483" s="33"/>
      <c r="F6483" s="33"/>
      <c r="G6483" s="33"/>
      <c r="H6483" s="33"/>
      <c r="J6483" s="31" t="s">
        <v>1889</v>
      </c>
      <c r="K6483" s="33"/>
      <c r="L6483" s="31" t="s">
        <v>3191</v>
      </c>
      <c r="M6483" s="31" t="s">
        <v>3199</v>
      </c>
    </row>
    <row r="6484" spans="1:13" x14ac:dyDescent="0.2">
      <c r="A6484" s="33"/>
      <c r="B6484" s="33"/>
      <c r="C6484" s="33"/>
      <c r="D6484" s="33"/>
      <c r="E6484" s="33"/>
      <c r="F6484" s="33"/>
      <c r="G6484" s="33"/>
      <c r="H6484" s="33"/>
      <c r="J6484" s="31" t="s">
        <v>1889</v>
      </c>
      <c r="K6484" s="33"/>
      <c r="L6484" s="31" t="s">
        <v>3191</v>
      </c>
      <c r="M6484" s="31" t="s">
        <v>3199</v>
      </c>
    </row>
    <row r="6485" spans="1:13" x14ac:dyDescent="0.2">
      <c r="A6485" s="33"/>
      <c r="B6485" s="33"/>
      <c r="C6485" s="33"/>
      <c r="D6485" s="33"/>
      <c r="E6485" s="33"/>
      <c r="F6485" s="33"/>
      <c r="G6485" s="33"/>
      <c r="H6485" s="33"/>
      <c r="J6485" s="31" t="s">
        <v>1889</v>
      </c>
      <c r="K6485" s="33"/>
      <c r="L6485" s="31" t="s">
        <v>3191</v>
      </c>
      <c r="M6485" s="31" t="s">
        <v>3199</v>
      </c>
    </row>
    <row r="6486" spans="1:13" x14ac:dyDescent="0.2">
      <c r="A6486" s="33"/>
      <c r="B6486" s="33"/>
      <c r="C6486" s="33"/>
      <c r="D6486" s="33"/>
      <c r="E6486" s="33"/>
      <c r="F6486" s="33"/>
      <c r="G6486" s="33"/>
      <c r="H6486" s="33"/>
      <c r="J6486" s="31" t="s">
        <v>1889</v>
      </c>
      <c r="K6486" s="33"/>
      <c r="L6486" s="31" t="s">
        <v>3191</v>
      </c>
      <c r="M6486" s="31" t="s">
        <v>3201</v>
      </c>
    </row>
    <row r="6487" spans="1:13" x14ac:dyDescent="0.2">
      <c r="A6487" s="33"/>
      <c r="B6487" s="33"/>
      <c r="C6487" s="33"/>
      <c r="D6487" s="33"/>
      <c r="E6487" s="33"/>
      <c r="F6487" s="33"/>
      <c r="G6487" s="33"/>
      <c r="H6487" s="33"/>
      <c r="J6487" s="31" t="s">
        <v>1889</v>
      </c>
      <c r="K6487" s="33"/>
      <c r="L6487" s="31" t="s">
        <v>3191</v>
      </c>
      <c r="M6487" s="31" t="s">
        <v>3201</v>
      </c>
    </row>
    <row r="6488" spans="1:13" x14ac:dyDescent="0.2">
      <c r="A6488" s="33"/>
      <c r="B6488" s="33"/>
      <c r="C6488" s="33"/>
      <c r="D6488" s="33"/>
      <c r="E6488" s="33"/>
      <c r="F6488" s="33"/>
      <c r="G6488" s="33"/>
      <c r="H6488" s="33"/>
      <c r="J6488" s="31" t="s">
        <v>1889</v>
      </c>
      <c r="K6488" s="33"/>
      <c r="L6488" s="31" t="s">
        <v>3191</v>
      </c>
      <c r="M6488" s="31" t="s">
        <v>3201</v>
      </c>
    </row>
    <row r="6489" spans="1:13" x14ac:dyDescent="0.2">
      <c r="A6489" s="33"/>
      <c r="B6489" s="33"/>
      <c r="C6489" s="33"/>
      <c r="D6489" s="33"/>
      <c r="E6489" s="33"/>
      <c r="F6489" s="33"/>
      <c r="G6489" s="33"/>
      <c r="H6489" s="33"/>
      <c r="J6489" s="31" t="s">
        <v>1889</v>
      </c>
      <c r="K6489" s="33"/>
      <c r="L6489" s="31" t="s">
        <v>3191</v>
      </c>
      <c r="M6489" s="31" t="s">
        <v>3201</v>
      </c>
    </row>
    <row r="6490" spans="1:13" x14ac:dyDescent="0.2">
      <c r="A6490" s="33"/>
      <c r="B6490" s="33"/>
      <c r="C6490" s="33"/>
      <c r="D6490" s="33"/>
      <c r="E6490" s="33"/>
      <c r="F6490" s="33"/>
      <c r="G6490" s="33"/>
      <c r="H6490" s="33"/>
      <c r="J6490" s="31" t="s">
        <v>1889</v>
      </c>
      <c r="K6490" s="33"/>
      <c r="L6490" s="31" t="s">
        <v>3191</v>
      </c>
      <c r="M6490" s="31" t="s">
        <v>3201</v>
      </c>
    </row>
    <row r="6491" spans="1:13" x14ac:dyDescent="0.2">
      <c r="A6491" s="33"/>
      <c r="B6491" s="33"/>
      <c r="C6491" s="33"/>
      <c r="D6491" s="33"/>
      <c r="E6491" s="33"/>
      <c r="F6491" s="33"/>
      <c r="G6491" s="33"/>
      <c r="H6491" s="33"/>
      <c r="J6491" s="31" t="s">
        <v>1889</v>
      </c>
      <c r="K6491" s="33"/>
      <c r="L6491" s="31" t="s">
        <v>3191</v>
      </c>
      <c r="M6491" s="31" t="s">
        <v>3203</v>
      </c>
    </row>
    <row r="6492" spans="1:13" x14ac:dyDescent="0.2">
      <c r="A6492" s="33"/>
      <c r="B6492" s="33"/>
      <c r="C6492" s="33"/>
      <c r="D6492" s="33"/>
      <c r="E6492" s="33"/>
      <c r="F6492" s="33"/>
      <c r="G6492" s="33"/>
      <c r="H6492" s="33"/>
      <c r="J6492" s="31" t="s">
        <v>1889</v>
      </c>
      <c r="K6492" s="33"/>
      <c r="L6492" s="31" t="s">
        <v>3191</v>
      </c>
      <c r="M6492" s="31" t="s">
        <v>3203</v>
      </c>
    </row>
    <row r="6493" spans="1:13" x14ac:dyDescent="0.2">
      <c r="A6493" s="33"/>
      <c r="B6493" s="33"/>
      <c r="C6493" s="33"/>
      <c r="D6493" s="33"/>
      <c r="E6493" s="33"/>
      <c r="F6493" s="33"/>
      <c r="G6493" s="33"/>
      <c r="H6493" s="33"/>
      <c r="J6493" s="31" t="s">
        <v>1889</v>
      </c>
      <c r="K6493" s="33"/>
      <c r="L6493" s="31" t="s">
        <v>3191</v>
      </c>
      <c r="M6493" s="31" t="s">
        <v>3203</v>
      </c>
    </row>
    <row r="6494" spans="1:13" x14ac:dyDescent="0.2">
      <c r="A6494" s="33"/>
      <c r="B6494" s="33"/>
      <c r="C6494" s="33"/>
      <c r="D6494" s="33"/>
      <c r="E6494" s="33"/>
      <c r="F6494" s="33"/>
      <c r="G6494" s="33"/>
      <c r="H6494" s="33"/>
      <c r="J6494" s="31" t="s">
        <v>1889</v>
      </c>
      <c r="K6494" s="33"/>
      <c r="L6494" s="31" t="s">
        <v>3191</v>
      </c>
      <c r="M6494" s="31" t="s">
        <v>3205</v>
      </c>
    </row>
    <row r="6495" spans="1:13" x14ac:dyDescent="0.2">
      <c r="A6495" s="33"/>
      <c r="B6495" s="33"/>
      <c r="C6495" s="33"/>
      <c r="D6495" s="33"/>
      <c r="E6495" s="33"/>
      <c r="F6495" s="33"/>
      <c r="G6495" s="33"/>
      <c r="H6495" s="33"/>
      <c r="J6495" s="31" t="s">
        <v>1889</v>
      </c>
      <c r="K6495" s="33"/>
      <c r="L6495" s="31" t="s">
        <v>3191</v>
      </c>
      <c r="M6495" s="31" t="s">
        <v>3205</v>
      </c>
    </row>
    <row r="6496" spans="1:13" x14ac:dyDescent="0.2">
      <c r="A6496" s="33"/>
      <c r="B6496" s="33"/>
      <c r="C6496" s="33"/>
      <c r="D6496" s="33"/>
      <c r="E6496" s="33"/>
      <c r="F6496" s="33"/>
      <c r="G6496" s="33"/>
      <c r="H6496" s="33"/>
      <c r="J6496" s="31" t="s">
        <v>1889</v>
      </c>
      <c r="K6496" s="33"/>
      <c r="L6496" s="31" t="s">
        <v>3191</v>
      </c>
      <c r="M6496" s="31" t="s">
        <v>3205</v>
      </c>
    </row>
    <row r="6497" spans="1:13" x14ac:dyDescent="0.2">
      <c r="A6497" s="33"/>
      <c r="B6497" s="33"/>
      <c r="C6497" s="33"/>
      <c r="D6497" s="33"/>
      <c r="E6497" s="33"/>
      <c r="F6497" s="33"/>
      <c r="G6497" s="33"/>
      <c r="H6497" s="33"/>
      <c r="J6497" s="31" t="s">
        <v>1889</v>
      </c>
      <c r="K6497" s="33"/>
      <c r="L6497" s="31" t="s">
        <v>3191</v>
      </c>
      <c r="M6497" s="31" t="s">
        <v>3205</v>
      </c>
    </row>
    <row r="6498" spans="1:13" x14ac:dyDescent="0.2">
      <c r="A6498" s="33"/>
      <c r="B6498" s="33"/>
      <c r="C6498" s="33"/>
      <c r="D6498" s="33"/>
      <c r="E6498" s="33"/>
      <c r="F6498" s="33"/>
      <c r="G6498" s="33"/>
      <c r="H6498" s="33"/>
      <c r="J6498" s="31" t="s">
        <v>1889</v>
      </c>
      <c r="K6498" s="33"/>
      <c r="L6498" s="31" t="s">
        <v>3191</v>
      </c>
      <c r="M6498" s="31" t="s">
        <v>3205</v>
      </c>
    </row>
    <row r="6499" spans="1:13" x14ac:dyDescent="0.2">
      <c r="A6499" s="33"/>
      <c r="B6499" s="33"/>
      <c r="C6499" s="33"/>
      <c r="D6499" s="33"/>
      <c r="E6499" s="33"/>
      <c r="F6499" s="33"/>
      <c r="G6499" s="33"/>
      <c r="H6499" s="33"/>
      <c r="J6499" s="31" t="s">
        <v>1889</v>
      </c>
      <c r="K6499" s="33"/>
      <c r="L6499" s="31" t="s">
        <v>3191</v>
      </c>
      <c r="M6499" s="31" t="s">
        <v>3207</v>
      </c>
    </row>
    <row r="6500" spans="1:13" x14ac:dyDescent="0.2">
      <c r="A6500" s="33"/>
      <c r="B6500" s="33"/>
      <c r="C6500" s="33"/>
      <c r="D6500" s="33"/>
      <c r="E6500" s="33"/>
      <c r="F6500" s="33"/>
      <c r="G6500" s="33"/>
      <c r="H6500" s="33"/>
      <c r="J6500" s="31" t="s">
        <v>1889</v>
      </c>
      <c r="K6500" s="33"/>
      <c r="L6500" s="31" t="s">
        <v>3191</v>
      </c>
      <c r="M6500" s="31" t="s">
        <v>3207</v>
      </c>
    </row>
    <row r="6501" spans="1:13" x14ac:dyDescent="0.2">
      <c r="A6501" s="33"/>
      <c r="B6501" s="33"/>
      <c r="C6501" s="33"/>
      <c r="D6501" s="33"/>
      <c r="E6501" s="33"/>
      <c r="F6501" s="33"/>
      <c r="G6501" s="33"/>
      <c r="H6501" s="33"/>
      <c r="J6501" s="31" t="s">
        <v>1889</v>
      </c>
      <c r="K6501" s="33"/>
      <c r="L6501" s="31" t="s">
        <v>3191</v>
      </c>
      <c r="M6501" s="31" t="s">
        <v>3207</v>
      </c>
    </row>
    <row r="6502" spans="1:13" x14ac:dyDescent="0.2">
      <c r="A6502" s="33"/>
      <c r="B6502" s="33"/>
      <c r="C6502" s="33"/>
      <c r="D6502" s="33"/>
      <c r="E6502" s="33"/>
      <c r="F6502" s="33"/>
      <c r="G6502" s="33"/>
      <c r="H6502" s="33"/>
      <c r="J6502" s="31" t="s">
        <v>1889</v>
      </c>
      <c r="K6502" s="33"/>
      <c r="L6502" s="31" t="s">
        <v>3191</v>
      </c>
      <c r="M6502" s="31" t="s">
        <v>3207</v>
      </c>
    </row>
    <row r="6503" spans="1:13" x14ac:dyDescent="0.2">
      <c r="A6503" s="33"/>
      <c r="B6503" s="33"/>
      <c r="C6503" s="33"/>
      <c r="D6503" s="33"/>
      <c r="E6503" s="33"/>
      <c r="F6503" s="33"/>
      <c r="G6503" s="33"/>
      <c r="H6503" s="33"/>
      <c r="J6503" s="31" t="s">
        <v>1889</v>
      </c>
      <c r="K6503" s="33"/>
      <c r="L6503" s="31" t="s">
        <v>3191</v>
      </c>
      <c r="M6503" s="31" t="s">
        <v>3207</v>
      </c>
    </row>
    <row r="6504" spans="1:13" x14ac:dyDescent="0.2">
      <c r="A6504" s="33"/>
      <c r="B6504" s="33"/>
      <c r="C6504" s="33"/>
      <c r="D6504" s="33"/>
      <c r="E6504" s="33"/>
      <c r="F6504" s="33"/>
      <c r="G6504" s="33"/>
      <c r="H6504" s="33"/>
      <c r="J6504" s="31" t="s">
        <v>1889</v>
      </c>
      <c r="K6504" s="33"/>
      <c r="L6504" s="31" t="s">
        <v>3191</v>
      </c>
      <c r="M6504" s="31" t="s">
        <v>3207</v>
      </c>
    </row>
    <row r="6505" spans="1:13" x14ac:dyDescent="0.2">
      <c r="A6505" s="33"/>
      <c r="B6505" s="33"/>
      <c r="C6505" s="33"/>
      <c r="D6505" s="33"/>
      <c r="E6505" s="33"/>
      <c r="F6505" s="33"/>
      <c r="G6505" s="33"/>
      <c r="H6505" s="33"/>
      <c r="J6505" s="31" t="s">
        <v>1889</v>
      </c>
      <c r="K6505" s="33"/>
      <c r="L6505" s="31" t="s">
        <v>3191</v>
      </c>
      <c r="M6505" s="31" t="s">
        <v>3207</v>
      </c>
    </row>
    <row r="6506" spans="1:13" x14ac:dyDescent="0.2">
      <c r="A6506" s="33"/>
      <c r="B6506" s="33"/>
      <c r="C6506" s="33"/>
      <c r="D6506" s="33"/>
      <c r="E6506" s="33"/>
      <c r="F6506" s="33"/>
      <c r="G6506" s="33"/>
      <c r="H6506" s="33"/>
      <c r="J6506" s="31" t="s">
        <v>1889</v>
      </c>
      <c r="K6506" s="33"/>
      <c r="L6506" s="31" t="s">
        <v>3191</v>
      </c>
      <c r="M6506" s="31" t="s">
        <v>3207</v>
      </c>
    </row>
    <row r="6507" spans="1:13" x14ac:dyDescent="0.2">
      <c r="A6507" s="33"/>
      <c r="B6507" s="33"/>
      <c r="C6507" s="33"/>
      <c r="D6507" s="33"/>
      <c r="E6507" s="33"/>
      <c r="F6507" s="33"/>
      <c r="G6507" s="33"/>
      <c r="H6507" s="33"/>
      <c r="J6507" s="31" t="s">
        <v>1889</v>
      </c>
      <c r="K6507" s="33"/>
      <c r="L6507" s="31" t="s">
        <v>3191</v>
      </c>
      <c r="M6507" s="31" t="s">
        <v>3207</v>
      </c>
    </row>
    <row r="6508" spans="1:13" x14ac:dyDescent="0.2">
      <c r="A6508" s="33"/>
      <c r="B6508" s="33"/>
      <c r="C6508" s="33"/>
      <c r="D6508" s="33"/>
      <c r="E6508" s="33"/>
      <c r="F6508" s="33"/>
      <c r="G6508" s="33"/>
      <c r="H6508" s="33"/>
      <c r="J6508" s="31" t="s">
        <v>1889</v>
      </c>
      <c r="K6508" s="33"/>
      <c r="L6508" s="31" t="s">
        <v>3191</v>
      </c>
      <c r="M6508" s="31" t="s">
        <v>3207</v>
      </c>
    </row>
    <row r="6509" spans="1:13" x14ac:dyDescent="0.2">
      <c r="A6509" s="33"/>
      <c r="B6509" s="33"/>
      <c r="C6509" s="33"/>
      <c r="D6509" s="33"/>
      <c r="E6509" s="33"/>
      <c r="F6509" s="33"/>
      <c r="G6509" s="33"/>
      <c r="H6509" s="33"/>
      <c r="J6509" s="31" t="s">
        <v>1889</v>
      </c>
      <c r="K6509" s="33"/>
      <c r="L6509" s="31" t="s">
        <v>3191</v>
      </c>
      <c r="M6509" s="31" t="s">
        <v>3207</v>
      </c>
    </row>
    <row r="6510" spans="1:13" x14ac:dyDescent="0.2">
      <c r="A6510" s="33"/>
      <c r="B6510" s="33"/>
      <c r="C6510" s="33"/>
      <c r="D6510" s="33"/>
      <c r="E6510" s="33"/>
      <c r="F6510" s="33"/>
      <c r="G6510" s="33"/>
      <c r="H6510" s="33"/>
      <c r="J6510" s="31" t="s">
        <v>1889</v>
      </c>
      <c r="K6510" s="33"/>
      <c r="L6510" s="31" t="s">
        <v>3191</v>
      </c>
      <c r="M6510" s="31" t="s">
        <v>3207</v>
      </c>
    </row>
    <row r="6511" spans="1:13" x14ac:dyDescent="0.2">
      <c r="A6511" s="33"/>
      <c r="B6511" s="33"/>
      <c r="C6511" s="33"/>
      <c r="D6511" s="33"/>
      <c r="E6511" s="33"/>
      <c r="F6511" s="33"/>
      <c r="G6511" s="33"/>
      <c r="H6511" s="33"/>
      <c r="J6511" s="31" t="s">
        <v>1889</v>
      </c>
      <c r="K6511" s="33"/>
      <c r="L6511" s="31" t="s">
        <v>3191</v>
      </c>
      <c r="M6511" s="31" t="s">
        <v>3207</v>
      </c>
    </row>
    <row r="6512" spans="1:13" x14ac:dyDescent="0.2">
      <c r="A6512" s="33"/>
      <c r="B6512" s="33"/>
      <c r="C6512" s="33"/>
      <c r="D6512" s="33"/>
      <c r="E6512" s="33"/>
      <c r="F6512" s="33"/>
      <c r="G6512" s="33"/>
      <c r="H6512" s="33"/>
      <c r="J6512" s="31" t="s">
        <v>1889</v>
      </c>
      <c r="K6512" s="33"/>
      <c r="L6512" s="31" t="s">
        <v>3191</v>
      </c>
      <c r="M6512" s="31" t="s">
        <v>3207</v>
      </c>
    </row>
    <row r="6513" spans="1:13" x14ac:dyDescent="0.2">
      <c r="A6513" s="33"/>
      <c r="B6513" s="33"/>
      <c r="C6513" s="33"/>
      <c r="D6513" s="33"/>
      <c r="E6513" s="33"/>
      <c r="F6513" s="33"/>
      <c r="G6513" s="33"/>
      <c r="H6513" s="33"/>
      <c r="J6513" s="31" t="s">
        <v>1889</v>
      </c>
      <c r="K6513" s="33"/>
      <c r="L6513" s="31" t="s">
        <v>3191</v>
      </c>
      <c r="M6513" s="31" t="s">
        <v>1893</v>
      </c>
    </row>
    <row r="6514" spans="1:13" x14ac:dyDescent="0.2">
      <c r="A6514" s="33"/>
      <c r="B6514" s="33"/>
      <c r="C6514" s="33"/>
      <c r="D6514" s="33"/>
      <c r="E6514" s="33"/>
      <c r="F6514" s="33"/>
      <c r="G6514" s="33"/>
      <c r="H6514" s="33"/>
      <c r="J6514" s="31" t="s">
        <v>1889</v>
      </c>
      <c r="K6514" s="33"/>
      <c r="L6514" s="31" t="s">
        <v>3191</v>
      </c>
      <c r="M6514" s="31" t="s">
        <v>1893</v>
      </c>
    </row>
    <row r="6515" spans="1:13" x14ac:dyDescent="0.2">
      <c r="A6515" s="33"/>
      <c r="B6515" s="33"/>
      <c r="C6515" s="33"/>
      <c r="D6515" s="33"/>
      <c r="E6515" s="33"/>
      <c r="F6515" s="33"/>
      <c r="G6515" s="33"/>
      <c r="H6515" s="33"/>
      <c r="J6515" s="31" t="s">
        <v>1889</v>
      </c>
      <c r="K6515" s="33"/>
      <c r="L6515" s="31" t="s">
        <v>3191</v>
      </c>
      <c r="M6515" s="31" t="s">
        <v>1893</v>
      </c>
    </row>
    <row r="6516" spans="1:13" x14ac:dyDescent="0.2">
      <c r="A6516" s="33"/>
      <c r="B6516" s="33"/>
      <c r="C6516" s="33"/>
      <c r="D6516" s="33"/>
      <c r="E6516" s="33"/>
      <c r="F6516" s="33"/>
      <c r="G6516" s="33"/>
      <c r="H6516" s="33"/>
      <c r="J6516" s="31" t="s">
        <v>1889</v>
      </c>
      <c r="K6516" s="33"/>
      <c r="L6516" s="31" t="s">
        <v>3191</v>
      </c>
      <c r="M6516" s="31" t="s">
        <v>1893</v>
      </c>
    </row>
    <row r="6517" spans="1:13" x14ac:dyDescent="0.2">
      <c r="A6517" s="33"/>
      <c r="B6517" s="33"/>
      <c r="C6517" s="33"/>
      <c r="D6517" s="33"/>
      <c r="E6517" s="33"/>
      <c r="F6517" s="33"/>
      <c r="G6517" s="33"/>
      <c r="H6517" s="33"/>
      <c r="J6517" s="31" t="s">
        <v>1889</v>
      </c>
      <c r="K6517" s="33"/>
      <c r="L6517" s="31" t="s">
        <v>3191</v>
      </c>
      <c r="M6517" s="31" t="s">
        <v>1894</v>
      </c>
    </row>
    <row r="6518" spans="1:13" x14ac:dyDescent="0.2">
      <c r="A6518" s="33"/>
      <c r="B6518" s="33"/>
      <c r="C6518" s="33"/>
      <c r="D6518" s="33"/>
      <c r="E6518" s="33"/>
      <c r="F6518" s="33"/>
      <c r="G6518" s="33"/>
      <c r="H6518" s="33"/>
      <c r="J6518" s="31" t="s">
        <v>1889</v>
      </c>
      <c r="K6518" s="33"/>
      <c r="L6518" s="31" t="s">
        <v>3191</v>
      </c>
      <c r="M6518" s="31" t="s">
        <v>1895</v>
      </c>
    </row>
    <row r="6519" spans="1:13" x14ac:dyDescent="0.2">
      <c r="A6519" s="33"/>
      <c r="B6519" s="33"/>
      <c r="C6519" s="33"/>
      <c r="D6519" s="33"/>
      <c r="E6519" s="33"/>
      <c r="F6519" s="33"/>
      <c r="G6519" s="33"/>
      <c r="H6519" s="33"/>
      <c r="J6519" s="31" t="s">
        <v>1889</v>
      </c>
      <c r="K6519" s="33"/>
      <c r="L6519" s="31" t="s">
        <v>3191</v>
      </c>
      <c r="M6519" s="31" t="s">
        <v>1895</v>
      </c>
    </row>
    <row r="6520" spans="1:13" x14ac:dyDescent="0.2">
      <c r="A6520" s="33"/>
      <c r="B6520" s="33"/>
      <c r="C6520" s="33"/>
      <c r="D6520" s="33"/>
      <c r="E6520" s="33"/>
      <c r="F6520" s="33"/>
      <c r="G6520" s="33"/>
      <c r="H6520" s="33"/>
      <c r="J6520" s="31" t="s">
        <v>1889</v>
      </c>
      <c r="K6520" s="33"/>
      <c r="L6520" s="31" t="s">
        <v>3191</v>
      </c>
      <c r="M6520" s="31" t="s">
        <v>1895</v>
      </c>
    </row>
    <row r="6521" spans="1:13" x14ac:dyDescent="0.2">
      <c r="A6521" s="33"/>
      <c r="B6521" s="33"/>
      <c r="C6521" s="33"/>
      <c r="D6521" s="33"/>
      <c r="E6521" s="33"/>
      <c r="F6521" s="33"/>
      <c r="G6521" s="33"/>
      <c r="H6521" s="33"/>
      <c r="J6521" s="31" t="s">
        <v>1889</v>
      </c>
      <c r="K6521" s="33"/>
      <c r="L6521" s="31" t="s">
        <v>3191</v>
      </c>
      <c r="M6521" s="31" t="s">
        <v>1895</v>
      </c>
    </row>
    <row r="6522" spans="1:13" x14ac:dyDescent="0.2">
      <c r="A6522" s="33"/>
      <c r="B6522" s="33"/>
      <c r="C6522" s="33"/>
      <c r="D6522" s="33"/>
      <c r="E6522" s="33"/>
      <c r="F6522" s="33"/>
      <c r="G6522" s="33"/>
      <c r="H6522" s="33"/>
      <c r="J6522" s="31" t="s">
        <v>1889</v>
      </c>
      <c r="K6522" s="33"/>
      <c r="L6522" s="31" t="s">
        <v>3191</v>
      </c>
      <c r="M6522" s="31" t="s">
        <v>1895</v>
      </c>
    </row>
    <row r="6523" spans="1:13" x14ac:dyDescent="0.2">
      <c r="A6523" s="33"/>
      <c r="B6523" s="33"/>
      <c r="C6523" s="33"/>
      <c r="D6523" s="33"/>
      <c r="E6523" s="33"/>
      <c r="F6523" s="33"/>
      <c r="G6523" s="33"/>
      <c r="H6523" s="33"/>
      <c r="J6523" s="31" t="s">
        <v>1889</v>
      </c>
      <c r="K6523" s="33"/>
      <c r="L6523" s="31" t="s">
        <v>3191</v>
      </c>
      <c r="M6523" s="31" t="s">
        <v>1895</v>
      </c>
    </row>
    <row r="6524" spans="1:13" x14ac:dyDescent="0.2">
      <c r="A6524" s="33"/>
      <c r="B6524" s="33"/>
      <c r="C6524" s="33"/>
      <c r="D6524" s="33"/>
      <c r="E6524" s="33"/>
      <c r="F6524" s="33"/>
      <c r="G6524" s="33"/>
      <c r="H6524" s="33"/>
      <c r="J6524" s="31" t="s">
        <v>1889</v>
      </c>
      <c r="K6524" s="33"/>
      <c r="L6524" s="31" t="s">
        <v>3191</v>
      </c>
      <c r="M6524" s="31" t="s">
        <v>1895</v>
      </c>
    </row>
    <row r="6525" spans="1:13" x14ac:dyDescent="0.2">
      <c r="A6525" s="33"/>
      <c r="B6525" s="33"/>
      <c r="C6525" s="33"/>
      <c r="D6525" s="33"/>
      <c r="E6525" s="33"/>
      <c r="F6525" s="33"/>
      <c r="G6525" s="33"/>
      <c r="H6525" s="33"/>
      <c r="J6525" s="31" t="s">
        <v>1889</v>
      </c>
      <c r="K6525" s="33"/>
      <c r="L6525" s="31" t="s">
        <v>3191</v>
      </c>
      <c r="M6525" s="31" t="s">
        <v>1895</v>
      </c>
    </row>
    <row r="6526" spans="1:13" x14ac:dyDescent="0.2">
      <c r="A6526" s="33"/>
      <c r="B6526" s="33"/>
      <c r="C6526" s="33"/>
      <c r="D6526" s="33"/>
      <c r="E6526" s="33"/>
      <c r="F6526" s="33"/>
      <c r="G6526" s="33"/>
      <c r="H6526" s="33"/>
      <c r="J6526" s="31" t="s">
        <v>1889</v>
      </c>
      <c r="K6526" s="33"/>
      <c r="L6526" s="31" t="s">
        <v>3191</v>
      </c>
      <c r="M6526" s="31" t="s">
        <v>1895</v>
      </c>
    </row>
    <row r="6527" spans="1:13" x14ac:dyDescent="0.2">
      <c r="A6527" s="33"/>
      <c r="B6527" s="33"/>
      <c r="C6527" s="33"/>
      <c r="D6527" s="33"/>
      <c r="E6527" s="33"/>
      <c r="F6527" s="33"/>
      <c r="G6527" s="33"/>
      <c r="H6527" s="33"/>
      <c r="J6527" s="31" t="s">
        <v>1889</v>
      </c>
      <c r="K6527" s="33"/>
      <c r="L6527" s="31" t="s">
        <v>3191</v>
      </c>
      <c r="M6527" s="31" t="s">
        <v>1895</v>
      </c>
    </row>
    <row r="6528" spans="1:13" x14ac:dyDescent="0.2">
      <c r="A6528" s="33"/>
      <c r="B6528" s="33"/>
      <c r="C6528" s="33"/>
      <c r="D6528" s="33"/>
      <c r="E6528" s="33"/>
      <c r="F6528" s="33"/>
      <c r="G6528" s="33"/>
      <c r="H6528" s="33"/>
      <c r="J6528" s="31" t="s">
        <v>1889</v>
      </c>
      <c r="K6528" s="33"/>
      <c r="L6528" s="31" t="s">
        <v>3191</v>
      </c>
      <c r="M6528" s="31" t="s">
        <v>1895</v>
      </c>
    </row>
    <row r="6529" spans="1:13" x14ac:dyDescent="0.2">
      <c r="A6529" s="33"/>
      <c r="B6529" s="33"/>
      <c r="C6529" s="33"/>
      <c r="D6529" s="33"/>
      <c r="E6529" s="33"/>
      <c r="F6529" s="33"/>
      <c r="G6529" s="33"/>
      <c r="H6529" s="33"/>
      <c r="J6529" s="31" t="s">
        <v>1889</v>
      </c>
      <c r="K6529" s="33"/>
      <c r="L6529" s="31" t="s">
        <v>3191</v>
      </c>
      <c r="M6529" s="31" t="s">
        <v>1895</v>
      </c>
    </row>
    <row r="6530" spans="1:13" x14ac:dyDescent="0.2">
      <c r="A6530" s="33"/>
      <c r="B6530" s="33"/>
      <c r="C6530" s="33"/>
      <c r="D6530" s="33"/>
      <c r="E6530" s="33"/>
      <c r="F6530" s="33"/>
      <c r="G6530" s="33"/>
      <c r="H6530" s="33"/>
      <c r="J6530" s="31" t="s">
        <v>1889</v>
      </c>
      <c r="K6530" s="33"/>
      <c r="L6530" s="31" t="s">
        <v>3191</v>
      </c>
      <c r="M6530" s="31" t="s">
        <v>1895</v>
      </c>
    </row>
    <row r="6531" spans="1:13" x14ac:dyDescent="0.2">
      <c r="A6531" s="33"/>
      <c r="B6531" s="33"/>
      <c r="C6531" s="33"/>
      <c r="D6531" s="33"/>
      <c r="E6531" s="33"/>
      <c r="F6531" s="33"/>
      <c r="G6531" s="33"/>
      <c r="H6531" s="33"/>
      <c r="J6531" s="31" t="s">
        <v>1889</v>
      </c>
      <c r="K6531" s="33"/>
      <c r="L6531" s="31" t="s">
        <v>3191</v>
      </c>
      <c r="M6531" s="31" t="s">
        <v>1895</v>
      </c>
    </row>
    <row r="6532" spans="1:13" x14ac:dyDescent="0.2">
      <c r="A6532" s="33"/>
      <c r="B6532" s="33"/>
      <c r="C6532" s="33"/>
      <c r="D6532" s="33"/>
      <c r="E6532" s="33"/>
      <c r="F6532" s="33"/>
      <c r="G6532" s="33"/>
      <c r="H6532" s="33"/>
      <c r="J6532" s="31" t="s">
        <v>1889</v>
      </c>
      <c r="K6532" s="33"/>
      <c r="L6532" s="31" t="s">
        <v>3191</v>
      </c>
      <c r="M6532" s="31" t="s">
        <v>1895</v>
      </c>
    </row>
    <row r="6533" spans="1:13" x14ac:dyDescent="0.2">
      <c r="A6533" s="33"/>
      <c r="B6533" s="33"/>
      <c r="C6533" s="33"/>
      <c r="D6533" s="33"/>
      <c r="E6533" s="33"/>
      <c r="F6533" s="33"/>
      <c r="G6533" s="33"/>
      <c r="H6533" s="33"/>
      <c r="J6533" s="31" t="s">
        <v>1889</v>
      </c>
      <c r="K6533" s="33"/>
      <c r="L6533" s="31" t="s">
        <v>3191</v>
      </c>
      <c r="M6533" s="31" t="s">
        <v>1895</v>
      </c>
    </row>
    <row r="6534" spans="1:13" x14ac:dyDescent="0.2">
      <c r="A6534" s="33"/>
      <c r="B6534" s="33"/>
      <c r="C6534" s="33"/>
      <c r="D6534" s="33"/>
      <c r="E6534" s="33"/>
      <c r="F6534" s="33"/>
      <c r="G6534" s="33"/>
      <c r="H6534" s="33"/>
      <c r="J6534" s="31" t="s">
        <v>1889</v>
      </c>
      <c r="K6534" s="33"/>
      <c r="L6534" s="31" t="s">
        <v>3191</v>
      </c>
      <c r="M6534" s="31" t="s">
        <v>1895</v>
      </c>
    </row>
    <row r="6535" spans="1:13" x14ac:dyDescent="0.2">
      <c r="A6535" s="33"/>
      <c r="B6535" s="33"/>
      <c r="C6535" s="33"/>
      <c r="D6535" s="33"/>
      <c r="E6535" s="33"/>
      <c r="F6535" s="33"/>
      <c r="G6535" s="33"/>
      <c r="H6535" s="33"/>
      <c r="J6535" s="31" t="s">
        <v>1889</v>
      </c>
      <c r="K6535" s="33"/>
      <c r="L6535" s="31" t="s">
        <v>3191</v>
      </c>
      <c r="M6535" s="31" t="s">
        <v>1895</v>
      </c>
    </row>
    <row r="6536" spans="1:13" x14ac:dyDescent="0.2">
      <c r="A6536" s="33"/>
      <c r="B6536" s="33"/>
      <c r="C6536" s="33"/>
      <c r="D6536" s="33"/>
      <c r="E6536" s="33"/>
      <c r="F6536" s="33"/>
      <c r="G6536" s="33"/>
      <c r="H6536" s="33"/>
      <c r="J6536" s="31" t="s">
        <v>1889</v>
      </c>
      <c r="K6536" s="33"/>
      <c r="L6536" s="31" t="s">
        <v>3191</v>
      </c>
      <c r="M6536" s="31" t="s">
        <v>1895</v>
      </c>
    </row>
    <row r="6537" spans="1:13" x14ac:dyDescent="0.2">
      <c r="A6537" s="33"/>
      <c r="B6537" s="33"/>
      <c r="C6537" s="33"/>
      <c r="D6537" s="33"/>
      <c r="E6537" s="33"/>
      <c r="F6537" s="33"/>
      <c r="G6537" s="33"/>
      <c r="H6537" s="33"/>
      <c r="J6537" s="31" t="s">
        <v>1889</v>
      </c>
      <c r="K6537" s="33"/>
      <c r="L6537" s="31" t="s">
        <v>3191</v>
      </c>
      <c r="M6537" s="31" t="s">
        <v>1896</v>
      </c>
    </row>
    <row r="6538" spans="1:13" x14ac:dyDescent="0.2">
      <c r="A6538" s="33"/>
      <c r="B6538" s="33"/>
      <c r="C6538" s="33"/>
      <c r="D6538" s="33"/>
      <c r="E6538" s="33"/>
      <c r="F6538" s="33"/>
      <c r="G6538" s="33"/>
      <c r="H6538" s="33"/>
      <c r="J6538" s="31" t="s">
        <v>1889</v>
      </c>
      <c r="K6538" s="33"/>
      <c r="L6538" s="31" t="s">
        <v>3191</v>
      </c>
      <c r="M6538" s="31" t="s">
        <v>1896</v>
      </c>
    </row>
    <row r="6539" spans="1:13" x14ac:dyDescent="0.2">
      <c r="A6539" s="33"/>
      <c r="B6539" s="33"/>
      <c r="C6539" s="33"/>
      <c r="D6539" s="33"/>
      <c r="E6539" s="33"/>
      <c r="F6539" s="33"/>
      <c r="G6539" s="33"/>
      <c r="H6539" s="33"/>
      <c r="J6539" s="31" t="s">
        <v>1889</v>
      </c>
      <c r="K6539" s="33"/>
      <c r="L6539" s="31" t="s">
        <v>3191</v>
      </c>
      <c r="M6539" s="31" t="s">
        <v>1896</v>
      </c>
    </row>
    <row r="6540" spans="1:13" x14ac:dyDescent="0.2">
      <c r="A6540" s="33"/>
      <c r="B6540" s="33"/>
      <c r="C6540" s="33"/>
      <c r="D6540" s="33"/>
      <c r="E6540" s="33"/>
      <c r="F6540" s="33"/>
      <c r="G6540" s="33"/>
      <c r="H6540" s="33"/>
      <c r="J6540" s="31" t="s">
        <v>1889</v>
      </c>
      <c r="K6540" s="33"/>
      <c r="L6540" s="31" t="s">
        <v>3191</v>
      </c>
      <c r="M6540" s="31" t="s">
        <v>1896</v>
      </c>
    </row>
    <row r="6541" spans="1:13" x14ac:dyDescent="0.2">
      <c r="A6541" s="33"/>
      <c r="B6541" s="33"/>
      <c r="C6541" s="33"/>
      <c r="D6541" s="33"/>
      <c r="E6541" s="33"/>
      <c r="F6541" s="33"/>
      <c r="G6541" s="33"/>
      <c r="H6541" s="33"/>
      <c r="J6541" s="31" t="s">
        <v>1889</v>
      </c>
      <c r="K6541" s="33"/>
      <c r="L6541" s="31" t="s">
        <v>3191</v>
      </c>
      <c r="M6541" s="31" t="s">
        <v>1896</v>
      </c>
    </row>
    <row r="6542" spans="1:13" x14ac:dyDescent="0.2">
      <c r="A6542" s="33"/>
      <c r="B6542" s="33"/>
      <c r="C6542" s="33"/>
      <c r="D6542" s="33"/>
      <c r="E6542" s="33"/>
      <c r="F6542" s="33"/>
      <c r="G6542" s="33"/>
      <c r="H6542" s="33"/>
      <c r="J6542" s="31" t="s">
        <v>1889</v>
      </c>
      <c r="K6542" s="33"/>
      <c r="L6542" s="31" t="s">
        <v>3191</v>
      </c>
      <c r="M6542" s="31" t="s">
        <v>1896</v>
      </c>
    </row>
    <row r="6543" spans="1:13" x14ac:dyDescent="0.2">
      <c r="A6543" s="33"/>
      <c r="B6543" s="33"/>
      <c r="C6543" s="33"/>
      <c r="D6543" s="33"/>
      <c r="E6543" s="33"/>
      <c r="F6543" s="33"/>
      <c r="G6543" s="33"/>
      <c r="H6543" s="33"/>
      <c r="J6543" s="31" t="s">
        <v>1889</v>
      </c>
      <c r="K6543" s="33"/>
      <c r="L6543" s="31" t="s">
        <v>3191</v>
      </c>
      <c r="M6543" s="31" t="s">
        <v>1896</v>
      </c>
    </row>
    <row r="6544" spans="1:13" x14ac:dyDescent="0.2">
      <c r="A6544" s="33"/>
      <c r="B6544" s="33"/>
      <c r="C6544" s="33"/>
      <c r="D6544" s="33"/>
      <c r="E6544" s="33"/>
      <c r="F6544" s="33"/>
      <c r="G6544" s="33"/>
      <c r="H6544" s="33"/>
      <c r="J6544" s="31" t="s">
        <v>1889</v>
      </c>
      <c r="K6544" s="33"/>
      <c r="L6544" s="31" t="s">
        <v>3191</v>
      </c>
      <c r="M6544" s="31" t="s">
        <v>1897</v>
      </c>
    </row>
    <row r="6545" spans="1:13" x14ac:dyDescent="0.2">
      <c r="A6545" s="33"/>
      <c r="B6545" s="33"/>
      <c r="C6545" s="33"/>
      <c r="D6545" s="33"/>
      <c r="E6545" s="33"/>
      <c r="F6545" s="33"/>
      <c r="G6545" s="33"/>
      <c r="H6545" s="33"/>
      <c r="J6545" s="31" t="s">
        <v>1889</v>
      </c>
      <c r="K6545" s="33"/>
      <c r="L6545" s="31" t="s">
        <v>3191</v>
      </c>
      <c r="M6545" s="31" t="s">
        <v>1897</v>
      </c>
    </row>
    <row r="6546" spans="1:13" x14ac:dyDescent="0.2">
      <c r="A6546" s="33"/>
      <c r="B6546" s="33"/>
      <c r="C6546" s="33"/>
      <c r="D6546" s="33"/>
      <c r="E6546" s="33"/>
      <c r="F6546" s="33"/>
      <c r="G6546" s="33"/>
      <c r="H6546" s="33"/>
      <c r="J6546" s="31" t="s">
        <v>1889</v>
      </c>
      <c r="K6546" s="33"/>
      <c r="L6546" s="31" t="s">
        <v>3191</v>
      </c>
      <c r="M6546" s="31" t="s">
        <v>1897</v>
      </c>
    </row>
    <row r="6547" spans="1:13" x14ac:dyDescent="0.2">
      <c r="A6547" s="33"/>
      <c r="B6547" s="33"/>
      <c r="C6547" s="33"/>
      <c r="D6547" s="33"/>
      <c r="E6547" s="33"/>
      <c r="F6547" s="33"/>
      <c r="G6547" s="33"/>
      <c r="H6547" s="33"/>
      <c r="J6547" s="31" t="s">
        <v>1889</v>
      </c>
      <c r="K6547" s="33"/>
      <c r="L6547" s="31" t="s">
        <v>3191</v>
      </c>
      <c r="M6547" s="31" t="s">
        <v>1897</v>
      </c>
    </row>
    <row r="6548" spans="1:13" x14ac:dyDescent="0.2">
      <c r="A6548" s="33"/>
      <c r="B6548" s="33"/>
      <c r="C6548" s="33"/>
      <c r="D6548" s="33"/>
      <c r="E6548" s="33"/>
      <c r="F6548" s="33"/>
      <c r="G6548" s="33"/>
      <c r="H6548" s="33"/>
      <c r="J6548" s="31" t="s">
        <v>1889</v>
      </c>
      <c r="K6548" s="33"/>
      <c r="L6548" s="31" t="s">
        <v>3191</v>
      </c>
      <c r="M6548" s="31" t="s">
        <v>1897</v>
      </c>
    </row>
    <row r="6549" spans="1:13" x14ac:dyDescent="0.2">
      <c r="A6549" s="33"/>
      <c r="B6549" s="33"/>
      <c r="C6549" s="33"/>
      <c r="D6549" s="33"/>
      <c r="E6549" s="33"/>
      <c r="F6549" s="33"/>
      <c r="G6549" s="33"/>
      <c r="H6549" s="33"/>
      <c r="J6549" s="31" t="s">
        <v>1889</v>
      </c>
      <c r="K6549" s="33"/>
      <c r="L6549" s="31" t="s">
        <v>3191</v>
      </c>
      <c r="M6549" s="31" t="s">
        <v>1897</v>
      </c>
    </row>
    <row r="6550" spans="1:13" x14ac:dyDescent="0.2">
      <c r="A6550" s="33"/>
      <c r="B6550" s="33"/>
      <c r="C6550" s="33"/>
      <c r="D6550" s="33"/>
      <c r="E6550" s="33"/>
      <c r="F6550" s="33"/>
      <c r="G6550" s="33"/>
      <c r="H6550" s="33"/>
      <c r="J6550" s="31" t="s">
        <v>1889</v>
      </c>
      <c r="K6550" s="33"/>
      <c r="L6550" s="31" t="s">
        <v>3191</v>
      </c>
      <c r="M6550" s="31" t="s">
        <v>1897</v>
      </c>
    </row>
    <row r="6551" spans="1:13" x14ac:dyDescent="0.2">
      <c r="A6551" s="33"/>
      <c r="B6551" s="33"/>
      <c r="C6551" s="33"/>
      <c r="D6551" s="33"/>
      <c r="E6551" s="33"/>
      <c r="F6551" s="33"/>
      <c r="G6551" s="33"/>
      <c r="H6551" s="33"/>
      <c r="J6551" s="31" t="s">
        <v>1889</v>
      </c>
      <c r="K6551" s="33"/>
      <c r="L6551" s="31" t="s">
        <v>3191</v>
      </c>
      <c r="M6551" s="31" t="s">
        <v>1898</v>
      </c>
    </row>
    <row r="6552" spans="1:13" x14ac:dyDescent="0.2">
      <c r="A6552" s="33"/>
      <c r="B6552" s="33"/>
      <c r="C6552" s="33"/>
      <c r="D6552" s="33"/>
      <c r="E6552" s="33"/>
      <c r="F6552" s="33"/>
      <c r="G6552" s="33"/>
      <c r="H6552" s="33"/>
      <c r="J6552" s="31" t="s">
        <v>1889</v>
      </c>
      <c r="K6552" s="33"/>
      <c r="L6552" s="31" t="s">
        <v>3191</v>
      </c>
      <c r="M6552" s="31" t="s">
        <v>3215</v>
      </c>
    </row>
    <row r="6553" spans="1:13" x14ac:dyDescent="0.2">
      <c r="A6553" s="33"/>
      <c r="B6553" s="33"/>
      <c r="C6553" s="33"/>
      <c r="D6553" s="33"/>
      <c r="E6553" s="33"/>
      <c r="F6553" s="33"/>
      <c r="G6553" s="33"/>
      <c r="H6553" s="33"/>
      <c r="J6553" s="31" t="s">
        <v>1889</v>
      </c>
      <c r="K6553" s="33"/>
      <c r="L6553" s="31" t="s">
        <v>3191</v>
      </c>
      <c r="M6553" s="31" t="s">
        <v>3215</v>
      </c>
    </row>
    <row r="6554" spans="1:13" x14ac:dyDescent="0.2">
      <c r="A6554" s="33"/>
      <c r="B6554" s="33"/>
      <c r="C6554" s="33"/>
      <c r="D6554" s="33"/>
      <c r="E6554" s="33"/>
      <c r="F6554" s="33"/>
      <c r="G6554" s="33"/>
      <c r="H6554" s="33"/>
      <c r="J6554" s="31" t="s">
        <v>1889</v>
      </c>
      <c r="K6554" s="33"/>
      <c r="L6554" s="31" t="s">
        <v>3191</v>
      </c>
      <c r="M6554" s="31" t="s">
        <v>3215</v>
      </c>
    </row>
    <row r="6555" spans="1:13" x14ac:dyDescent="0.2">
      <c r="A6555" s="33"/>
      <c r="B6555" s="33"/>
      <c r="C6555" s="33"/>
      <c r="D6555" s="33"/>
      <c r="E6555" s="33"/>
      <c r="F6555" s="33"/>
      <c r="G6555" s="33"/>
      <c r="H6555" s="33"/>
      <c r="J6555" s="31" t="s">
        <v>1889</v>
      </c>
      <c r="K6555" s="33"/>
      <c r="L6555" s="31" t="s">
        <v>3191</v>
      </c>
      <c r="M6555" s="31" t="s">
        <v>3215</v>
      </c>
    </row>
    <row r="6556" spans="1:13" x14ac:dyDescent="0.2">
      <c r="A6556" s="33"/>
      <c r="B6556" s="33"/>
      <c r="C6556" s="33"/>
      <c r="D6556" s="33"/>
      <c r="E6556" s="33"/>
      <c r="F6556" s="33"/>
      <c r="G6556" s="33"/>
      <c r="H6556" s="33"/>
      <c r="J6556" s="31" t="s">
        <v>1889</v>
      </c>
      <c r="K6556" s="33"/>
      <c r="L6556" s="31" t="s">
        <v>3191</v>
      </c>
      <c r="M6556" s="31" t="s">
        <v>3215</v>
      </c>
    </row>
    <row r="6557" spans="1:13" x14ac:dyDescent="0.2">
      <c r="A6557" s="33"/>
      <c r="B6557" s="33"/>
      <c r="C6557" s="33"/>
      <c r="D6557" s="33"/>
      <c r="E6557" s="33"/>
      <c r="F6557" s="33"/>
      <c r="G6557" s="33"/>
      <c r="H6557" s="33"/>
      <c r="J6557" s="31" t="s">
        <v>1889</v>
      </c>
      <c r="K6557" s="33"/>
      <c r="L6557" s="31" t="s">
        <v>3191</v>
      </c>
      <c r="M6557" s="31" t="s">
        <v>3215</v>
      </c>
    </row>
    <row r="6558" spans="1:13" x14ac:dyDescent="0.2">
      <c r="A6558" s="33"/>
      <c r="B6558" s="33"/>
      <c r="C6558" s="33"/>
      <c r="D6558" s="33"/>
      <c r="E6558" s="33"/>
      <c r="F6558" s="33"/>
      <c r="G6558" s="33"/>
      <c r="H6558" s="33"/>
      <c r="J6558" s="31" t="s">
        <v>1889</v>
      </c>
      <c r="K6558" s="33"/>
      <c r="L6558" s="31" t="s">
        <v>3191</v>
      </c>
      <c r="M6558" s="31" t="s">
        <v>3215</v>
      </c>
    </row>
    <row r="6559" spans="1:13" x14ac:dyDescent="0.2">
      <c r="A6559" s="33"/>
      <c r="B6559" s="33"/>
      <c r="C6559" s="33"/>
      <c r="D6559" s="33"/>
      <c r="E6559" s="33"/>
      <c r="F6559" s="33"/>
      <c r="G6559" s="33"/>
      <c r="H6559" s="33"/>
      <c r="J6559" s="31" t="s">
        <v>1889</v>
      </c>
      <c r="K6559" s="33"/>
      <c r="L6559" s="31" t="s">
        <v>3191</v>
      </c>
      <c r="M6559" s="31" t="s">
        <v>3217</v>
      </c>
    </row>
    <row r="6560" spans="1:13" x14ac:dyDescent="0.2">
      <c r="A6560" s="33"/>
      <c r="B6560" s="33"/>
      <c r="C6560" s="33"/>
      <c r="D6560" s="33"/>
      <c r="E6560" s="33"/>
      <c r="F6560" s="33"/>
      <c r="G6560" s="33"/>
      <c r="H6560" s="33"/>
      <c r="J6560" s="31" t="s">
        <v>1889</v>
      </c>
      <c r="K6560" s="33"/>
      <c r="L6560" s="31" t="s">
        <v>3191</v>
      </c>
      <c r="M6560" s="31" t="s">
        <v>1899</v>
      </c>
    </row>
    <row r="6561" spans="1:13" x14ac:dyDescent="0.2">
      <c r="A6561" s="33"/>
      <c r="B6561" s="33"/>
      <c r="C6561" s="33"/>
      <c r="D6561" s="33"/>
      <c r="E6561" s="33"/>
      <c r="F6561" s="33"/>
      <c r="G6561" s="33"/>
      <c r="H6561" s="33"/>
      <c r="J6561" s="31" t="s">
        <v>1889</v>
      </c>
      <c r="K6561" s="33"/>
      <c r="L6561" s="31" t="s">
        <v>3191</v>
      </c>
      <c r="M6561" s="31" t="s">
        <v>1899</v>
      </c>
    </row>
    <row r="6562" spans="1:13" x14ac:dyDescent="0.2">
      <c r="A6562" s="33"/>
      <c r="B6562" s="33"/>
      <c r="C6562" s="33"/>
      <c r="D6562" s="33"/>
      <c r="E6562" s="33"/>
      <c r="F6562" s="33"/>
      <c r="G6562" s="33"/>
      <c r="H6562" s="33"/>
      <c r="J6562" s="31" t="s">
        <v>1889</v>
      </c>
      <c r="K6562" s="33"/>
      <c r="L6562" s="31" t="s">
        <v>3191</v>
      </c>
      <c r="M6562" s="31" t="s">
        <v>1899</v>
      </c>
    </row>
    <row r="6563" spans="1:13" x14ac:dyDescent="0.2">
      <c r="A6563" s="33"/>
      <c r="B6563" s="33"/>
      <c r="C6563" s="33"/>
      <c r="D6563" s="33"/>
      <c r="E6563" s="33"/>
      <c r="F6563" s="33"/>
      <c r="G6563" s="33"/>
      <c r="H6563" s="33"/>
      <c r="J6563" s="31" t="s">
        <v>1889</v>
      </c>
      <c r="K6563" s="33"/>
      <c r="L6563" s="31" t="s">
        <v>3191</v>
      </c>
      <c r="M6563" s="31" t="s">
        <v>1900</v>
      </c>
    </row>
    <row r="6564" spans="1:13" x14ac:dyDescent="0.2">
      <c r="A6564" s="33"/>
      <c r="B6564" s="33"/>
      <c r="C6564" s="33"/>
      <c r="D6564" s="33"/>
      <c r="E6564" s="33"/>
      <c r="F6564" s="33"/>
      <c r="G6564" s="33"/>
      <c r="H6564" s="33"/>
      <c r="J6564" s="31" t="s">
        <v>1889</v>
      </c>
      <c r="K6564" s="33"/>
      <c r="L6564" s="31" t="s">
        <v>3191</v>
      </c>
      <c r="M6564" s="31" t="s">
        <v>1900</v>
      </c>
    </row>
    <row r="6565" spans="1:13" x14ac:dyDescent="0.2">
      <c r="A6565" s="33"/>
      <c r="B6565" s="33"/>
      <c r="C6565" s="33"/>
      <c r="D6565" s="33"/>
      <c r="E6565" s="33"/>
      <c r="F6565" s="33"/>
      <c r="G6565" s="33"/>
      <c r="H6565" s="33"/>
      <c r="J6565" s="31" t="s">
        <v>1889</v>
      </c>
      <c r="K6565" s="33"/>
      <c r="L6565" s="31" t="s">
        <v>3191</v>
      </c>
      <c r="M6565" s="31" t="s">
        <v>1900</v>
      </c>
    </row>
    <row r="6566" spans="1:13" x14ac:dyDescent="0.2">
      <c r="A6566" s="33"/>
      <c r="B6566" s="33"/>
      <c r="C6566" s="33"/>
      <c r="D6566" s="33"/>
      <c r="E6566" s="33"/>
      <c r="F6566" s="33"/>
      <c r="G6566" s="33"/>
      <c r="H6566" s="33"/>
      <c r="J6566" s="31" t="s">
        <v>1889</v>
      </c>
      <c r="K6566" s="33"/>
      <c r="L6566" s="31" t="s">
        <v>3191</v>
      </c>
      <c r="M6566" s="31" t="s">
        <v>1900</v>
      </c>
    </row>
    <row r="6567" spans="1:13" x14ac:dyDescent="0.2">
      <c r="A6567" s="33"/>
      <c r="B6567" s="33"/>
      <c r="C6567" s="33"/>
      <c r="D6567" s="33"/>
      <c r="E6567" s="33"/>
      <c r="F6567" s="33"/>
      <c r="G6567" s="33"/>
      <c r="H6567" s="33"/>
      <c r="J6567" s="31" t="s">
        <v>1889</v>
      </c>
      <c r="K6567" s="33"/>
      <c r="L6567" s="31" t="s">
        <v>3191</v>
      </c>
      <c r="M6567" s="31" t="s">
        <v>1900</v>
      </c>
    </row>
    <row r="6568" spans="1:13" x14ac:dyDescent="0.2">
      <c r="A6568" s="33"/>
      <c r="B6568" s="33"/>
      <c r="C6568" s="33"/>
      <c r="D6568" s="33"/>
      <c r="E6568" s="33"/>
      <c r="F6568" s="33"/>
      <c r="G6568" s="33"/>
      <c r="H6568" s="33"/>
      <c r="J6568" s="31" t="s">
        <v>1889</v>
      </c>
      <c r="K6568" s="33"/>
      <c r="L6568" s="31" t="s">
        <v>3191</v>
      </c>
      <c r="M6568" s="31" t="s">
        <v>1900</v>
      </c>
    </row>
    <row r="6569" spans="1:13" x14ac:dyDescent="0.2">
      <c r="A6569" s="33"/>
      <c r="B6569" s="33"/>
      <c r="C6569" s="33"/>
      <c r="D6569" s="33"/>
      <c r="E6569" s="33"/>
      <c r="F6569" s="33"/>
      <c r="G6569" s="33"/>
      <c r="H6569" s="33"/>
      <c r="J6569" s="31" t="s">
        <v>1889</v>
      </c>
      <c r="K6569" s="33"/>
      <c r="L6569" s="31" t="s">
        <v>3191</v>
      </c>
      <c r="M6569" s="31" t="s">
        <v>1900</v>
      </c>
    </row>
    <row r="6570" spans="1:13" x14ac:dyDescent="0.2">
      <c r="A6570" s="33"/>
      <c r="B6570" s="33"/>
      <c r="C6570" s="33"/>
      <c r="D6570" s="33"/>
      <c r="E6570" s="33"/>
      <c r="F6570" s="33"/>
      <c r="G6570" s="33"/>
      <c r="H6570" s="33"/>
      <c r="J6570" s="31" t="s">
        <v>1889</v>
      </c>
      <c r="K6570" s="33"/>
      <c r="L6570" s="31" t="s">
        <v>3191</v>
      </c>
      <c r="M6570" s="31" t="s">
        <v>1900</v>
      </c>
    </row>
    <row r="6571" spans="1:13" x14ac:dyDescent="0.2">
      <c r="A6571" s="33"/>
      <c r="B6571" s="33"/>
      <c r="C6571" s="33"/>
      <c r="D6571" s="33"/>
      <c r="E6571" s="33"/>
      <c r="F6571" s="33"/>
      <c r="G6571" s="33"/>
      <c r="H6571" s="33"/>
      <c r="J6571" s="31" t="s">
        <v>1889</v>
      </c>
      <c r="K6571" s="33"/>
      <c r="L6571" s="31" t="s">
        <v>3191</v>
      </c>
      <c r="M6571" s="31" t="s">
        <v>1900</v>
      </c>
    </row>
    <row r="6572" spans="1:13" x14ac:dyDescent="0.2">
      <c r="A6572" s="33"/>
      <c r="B6572" s="33"/>
      <c r="C6572" s="33"/>
      <c r="D6572" s="33"/>
      <c r="E6572" s="33"/>
      <c r="F6572" s="33"/>
      <c r="G6572" s="33"/>
      <c r="H6572" s="33"/>
      <c r="J6572" s="31" t="s">
        <v>1889</v>
      </c>
      <c r="K6572" s="33"/>
      <c r="L6572" s="31" t="s">
        <v>3191</v>
      </c>
      <c r="M6572" s="31" t="s">
        <v>1901</v>
      </c>
    </row>
    <row r="6573" spans="1:13" x14ac:dyDescent="0.2">
      <c r="A6573" s="33"/>
      <c r="B6573" s="33"/>
      <c r="C6573" s="33"/>
      <c r="D6573" s="33"/>
      <c r="E6573" s="33"/>
      <c r="F6573" s="33"/>
      <c r="G6573" s="33"/>
      <c r="H6573" s="33"/>
      <c r="J6573" s="31" t="s">
        <v>1889</v>
      </c>
      <c r="K6573" s="33"/>
      <c r="L6573" s="31" t="s">
        <v>3191</v>
      </c>
      <c r="M6573" s="31" t="s">
        <v>1901</v>
      </c>
    </row>
    <row r="6574" spans="1:13" x14ac:dyDescent="0.2">
      <c r="A6574" s="33"/>
      <c r="B6574" s="33"/>
      <c r="C6574" s="33"/>
      <c r="D6574" s="33"/>
      <c r="E6574" s="33"/>
      <c r="F6574" s="33"/>
      <c r="G6574" s="33"/>
      <c r="H6574" s="33"/>
      <c r="J6574" s="31" t="s">
        <v>1889</v>
      </c>
      <c r="K6574" s="33"/>
      <c r="L6574" s="31" t="s">
        <v>3191</v>
      </c>
      <c r="M6574" s="31" t="s">
        <v>1901</v>
      </c>
    </row>
    <row r="6575" spans="1:13" x14ac:dyDescent="0.2">
      <c r="A6575" s="33"/>
      <c r="B6575" s="33"/>
      <c r="C6575" s="33"/>
      <c r="D6575" s="33"/>
      <c r="E6575" s="33"/>
      <c r="F6575" s="33"/>
      <c r="G6575" s="33"/>
      <c r="H6575" s="33"/>
      <c r="J6575" s="31" t="s">
        <v>1889</v>
      </c>
      <c r="K6575" s="33"/>
      <c r="L6575" s="31" t="s">
        <v>3191</v>
      </c>
      <c r="M6575" s="31" t="s">
        <v>1902</v>
      </c>
    </row>
    <row r="6576" spans="1:13" x14ac:dyDescent="0.2">
      <c r="A6576" s="33"/>
      <c r="B6576" s="33"/>
      <c r="C6576" s="33"/>
      <c r="D6576" s="33"/>
      <c r="E6576" s="33"/>
      <c r="F6576" s="33"/>
      <c r="G6576" s="33"/>
      <c r="H6576" s="33"/>
      <c r="J6576" s="31" t="s">
        <v>1889</v>
      </c>
      <c r="K6576" s="33"/>
      <c r="L6576" s="31" t="s">
        <v>3191</v>
      </c>
      <c r="M6576" s="31" t="s">
        <v>1902</v>
      </c>
    </row>
    <row r="6577" spans="1:13" x14ac:dyDescent="0.2">
      <c r="A6577" s="33"/>
      <c r="B6577" s="33"/>
      <c r="C6577" s="33"/>
      <c r="D6577" s="33"/>
      <c r="E6577" s="33"/>
      <c r="F6577" s="33"/>
      <c r="G6577" s="33"/>
      <c r="H6577" s="33"/>
      <c r="J6577" s="31" t="s">
        <v>1889</v>
      </c>
      <c r="K6577" s="33"/>
      <c r="L6577" s="31" t="s">
        <v>3191</v>
      </c>
      <c r="M6577" s="31" t="s">
        <v>1902</v>
      </c>
    </row>
    <row r="6578" spans="1:13" x14ac:dyDescent="0.2">
      <c r="A6578" s="33"/>
      <c r="B6578" s="33"/>
      <c r="C6578" s="33"/>
      <c r="D6578" s="33"/>
      <c r="E6578" s="33"/>
      <c r="F6578" s="33"/>
      <c r="G6578" s="33"/>
      <c r="H6578" s="33"/>
      <c r="J6578" s="31" t="s">
        <v>1889</v>
      </c>
      <c r="K6578" s="33"/>
      <c r="L6578" s="31" t="s">
        <v>3191</v>
      </c>
      <c r="M6578" s="31" t="s">
        <v>1902</v>
      </c>
    </row>
    <row r="6579" spans="1:13" x14ac:dyDescent="0.2">
      <c r="A6579" s="33"/>
      <c r="B6579" s="33"/>
      <c r="C6579" s="33"/>
      <c r="D6579" s="33"/>
      <c r="E6579" s="33"/>
      <c r="F6579" s="33"/>
      <c r="G6579" s="33"/>
      <c r="H6579" s="33"/>
      <c r="J6579" s="31" t="s">
        <v>1889</v>
      </c>
      <c r="K6579" s="33"/>
      <c r="L6579" s="31" t="s">
        <v>3191</v>
      </c>
      <c r="M6579" s="31" t="s">
        <v>1902</v>
      </c>
    </row>
    <row r="6580" spans="1:13" x14ac:dyDescent="0.2">
      <c r="A6580" s="33"/>
      <c r="B6580" s="33"/>
      <c r="C6580" s="33"/>
      <c r="D6580" s="33"/>
      <c r="E6580" s="33"/>
      <c r="F6580" s="33"/>
      <c r="G6580" s="33"/>
      <c r="H6580" s="33"/>
      <c r="J6580" s="31" t="s">
        <v>1889</v>
      </c>
      <c r="K6580" s="33"/>
      <c r="L6580" s="31" t="s">
        <v>3191</v>
      </c>
      <c r="M6580" s="31" t="s">
        <v>1903</v>
      </c>
    </row>
    <row r="6581" spans="1:13" x14ac:dyDescent="0.2">
      <c r="A6581" s="33"/>
      <c r="B6581" s="33"/>
      <c r="C6581" s="33"/>
      <c r="D6581" s="33"/>
      <c r="E6581" s="33"/>
      <c r="F6581" s="33"/>
      <c r="G6581" s="33"/>
      <c r="H6581" s="33"/>
      <c r="J6581" s="31" t="s">
        <v>1889</v>
      </c>
      <c r="K6581" s="33"/>
      <c r="L6581" s="31" t="s">
        <v>3191</v>
      </c>
      <c r="M6581" s="31" t="s">
        <v>1904</v>
      </c>
    </row>
    <row r="6582" spans="1:13" x14ac:dyDescent="0.2">
      <c r="A6582" s="33"/>
      <c r="B6582" s="33"/>
      <c r="C6582" s="33"/>
      <c r="D6582" s="33"/>
      <c r="E6582" s="33"/>
      <c r="F6582" s="33"/>
      <c r="G6582" s="33"/>
      <c r="H6582" s="33"/>
      <c r="J6582" s="31" t="s">
        <v>1889</v>
      </c>
      <c r="K6582" s="33"/>
      <c r="L6582" s="31" t="s">
        <v>3191</v>
      </c>
      <c r="M6582" s="31" t="s">
        <v>1904</v>
      </c>
    </row>
    <row r="6583" spans="1:13" x14ac:dyDescent="0.2">
      <c r="A6583" s="33"/>
      <c r="B6583" s="33"/>
      <c r="C6583" s="33"/>
      <c r="D6583" s="33"/>
      <c r="E6583" s="33"/>
      <c r="F6583" s="33"/>
      <c r="G6583" s="33"/>
      <c r="H6583" s="33"/>
      <c r="J6583" s="31" t="s">
        <v>1889</v>
      </c>
      <c r="K6583" s="33"/>
      <c r="L6583" s="31" t="s">
        <v>3191</v>
      </c>
      <c r="M6583" s="31" t="s">
        <v>1905</v>
      </c>
    </row>
    <row r="6584" spans="1:13" x14ac:dyDescent="0.2">
      <c r="A6584" s="33"/>
      <c r="B6584" s="33"/>
      <c r="C6584" s="33"/>
      <c r="D6584" s="33"/>
      <c r="E6584" s="33"/>
      <c r="F6584" s="33"/>
      <c r="G6584" s="33"/>
      <c r="H6584" s="33"/>
      <c r="J6584" s="31" t="s">
        <v>1889</v>
      </c>
      <c r="K6584" s="33"/>
      <c r="L6584" s="31" t="s">
        <v>3191</v>
      </c>
      <c r="M6584" s="31" t="s">
        <v>1905</v>
      </c>
    </row>
    <row r="6585" spans="1:13" x14ac:dyDescent="0.2">
      <c r="A6585" s="33"/>
      <c r="B6585" s="33"/>
      <c r="C6585" s="33"/>
      <c r="D6585" s="33"/>
      <c r="E6585" s="33"/>
      <c r="F6585" s="33"/>
      <c r="G6585" s="33"/>
      <c r="H6585" s="33"/>
      <c r="J6585" s="31" t="s">
        <v>1889</v>
      </c>
      <c r="K6585" s="33"/>
      <c r="L6585" s="31" t="s">
        <v>3191</v>
      </c>
      <c r="M6585" s="31" t="s">
        <v>1905</v>
      </c>
    </row>
    <row r="6586" spans="1:13" x14ac:dyDescent="0.2">
      <c r="A6586" s="33"/>
      <c r="B6586" s="33"/>
      <c r="C6586" s="33"/>
      <c r="D6586" s="33"/>
      <c r="E6586" s="33"/>
      <c r="F6586" s="33"/>
      <c r="G6586" s="33"/>
      <c r="H6586" s="33"/>
      <c r="J6586" s="31" t="s">
        <v>1889</v>
      </c>
      <c r="K6586" s="33"/>
      <c r="L6586" s="31" t="s">
        <v>3191</v>
      </c>
      <c r="M6586" s="31" t="s">
        <v>1905</v>
      </c>
    </row>
    <row r="6587" spans="1:13" x14ac:dyDescent="0.2">
      <c r="A6587" s="33"/>
      <c r="B6587" s="33"/>
      <c r="C6587" s="33"/>
      <c r="D6587" s="33"/>
      <c r="E6587" s="33"/>
      <c r="F6587" s="33"/>
      <c r="G6587" s="33"/>
      <c r="H6587" s="33"/>
      <c r="J6587" s="31" t="s">
        <v>1889</v>
      </c>
      <c r="K6587" s="33"/>
      <c r="L6587" s="31" t="s">
        <v>3191</v>
      </c>
      <c r="M6587" s="31" t="s">
        <v>1905</v>
      </c>
    </row>
    <row r="6588" spans="1:13" x14ac:dyDescent="0.2">
      <c r="A6588" s="33"/>
      <c r="B6588" s="33"/>
      <c r="C6588" s="33"/>
      <c r="D6588" s="33"/>
      <c r="E6588" s="33"/>
      <c r="F6588" s="33"/>
      <c r="G6588" s="33"/>
      <c r="H6588" s="33"/>
      <c r="J6588" s="31" t="s">
        <v>1889</v>
      </c>
      <c r="K6588" s="33"/>
      <c r="L6588" s="31" t="s">
        <v>3191</v>
      </c>
      <c r="M6588" s="31" t="s">
        <v>1905</v>
      </c>
    </row>
    <row r="6589" spans="1:13" x14ac:dyDescent="0.2">
      <c r="A6589" s="33"/>
      <c r="B6589" s="33"/>
      <c r="C6589" s="33"/>
      <c r="D6589" s="33"/>
      <c r="E6589" s="33"/>
      <c r="F6589" s="33"/>
      <c r="G6589" s="33"/>
      <c r="H6589" s="33"/>
      <c r="J6589" s="31" t="s">
        <v>1889</v>
      </c>
      <c r="K6589" s="33"/>
      <c r="L6589" s="31" t="s">
        <v>3191</v>
      </c>
      <c r="M6589" s="31" t="s">
        <v>1905</v>
      </c>
    </row>
    <row r="6590" spans="1:13" x14ac:dyDescent="0.2">
      <c r="A6590" s="33"/>
      <c r="B6590" s="33"/>
      <c r="C6590" s="33"/>
      <c r="D6590" s="33"/>
      <c r="E6590" s="33"/>
      <c r="F6590" s="33"/>
      <c r="G6590" s="33"/>
      <c r="H6590" s="33"/>
      <c r="J6590" s="31" t="s">
        <v>1889</v>
      </c>
      <c r="K6590" s="33"/>
      <c r="L6590" s="31" t="s">
        <v>3191</v>
      </c>
      <c r="M6590" s="31" t="s">
        <v>1906</v>
      </c>
    </row>
    <row r="6591" spans="1:13" x14ac:dyDescent="0.2">
      <c r="A6591" s="33"/>
      <c r="B6591" s="33"/>
      <c r="C6591" s="33"/>
      <c r="D6591" s="33"/>
      <c r="E6591" s="33"/>
      <c r="F6591" s="33"/>
      <c r="G6591" s="33"/>
      <c r="H6591" s="33"/>
      <c r="J6591" s="31" t="s">
        <v>1889</v>
      </c>
      <c r="K6591" s="33"/>
      <c r="L6591" s="31" t="s">
        <v>3191</v>
      </c>
      <c r="M6591" s="31" t="s">
        <v>1907</v>
      </c>
    </row>
    <row r="6592" spans="1:13" x14ac:dyDescent="0.2">
      <c r="A6592" s="33"/>
      <c r="B6592" s="33"/>
      <c r="C6592" s="33"/>
      <c r="D6592" s="33"/>
      <c r="E6592" s="33"/>
      <c r="F6592" s="33"/>
      <c r="G6592" s="33"/>
      <c r="H6592" s="33"/>
      <c r="J6592" s="31" t="s">
        <v>1889</v>
      </c>
      <c r="K6592" s="33"/>
      <c r="L6592" s="31" t="s">
        <v>3191</v>
      </c>
      <c r="M6592" s="31" t="s">
        <v>1907</v>
      </c>
    </row>
    <row r="6593" spans="1:13" x14ac:dyDescent="0.2">
      <c r="A6593" s="33"/>
      <c r="B6593" s="33"/>
      <c r="C6593" s="33"/>
      <c r="D6593" s="33"/>
      <c r="E6593" s="33"/>
      <c r="F6593" s="33"/>
      <c r="G6593" s="33"/>
      <c r="H6593" s="33"/>
      <c r="J6593" s="31" t="s">
        <v>1889</v>
      </c>
      <c r="K6593" s="33"/>
      <c r="L6593" s="31" t="s">
        <v>3191</v>
      </c>
      <c r="M6593" s="31" t="s">
        <v>1908</v>
      </c>
    </row>
    <row r="6594" spans="1:13" x14ac:dyDescent="0.2">
      <c r="A6594" s="33"/>
      <c r="B6594" s="33"/>
      <c r="C6594" s="33"/>
      <c r="D6594" s="33"/>
      <c r="E6594" s="33"/>
      <c r="F6594" s="33"/>
      <c r="G6594" s="33"/>
      <c r="H6594" s="33"/>
      <c r="J6594" s="31" t="s">
        <v>1889</v>
      </c>
      <c r="K6594" s="33"/>
      <c r="L6594" s="31" t="s">
        <v>3191</v>
      </c>
      <c r="M6594" s="31" t="s">
        <v>1909</v>
      </c>
    </row>
    <row r="6595" spans="1:13" x14ac:dyDescent="0.2">
      <c r="A6595" s="33"/>
      <c r="B6595" s="33"/>
      <c r="C6595" s="33"/>
      <c r="D6595" s="33"/>
      <c r="E6595" s="33"/>
      <c r="F6595" s="33"/>
      <c r="G6595" s="33"/>
      <c r="H6595" s="33"/>
      <c r="J6595" s="31" t="s">
        <v>1889</v>
      </c>
      <c r="K6595" s="33"/>
      <c r="L6595" s="31" t="s">
        <v>3191</v>
      </c>
      <c r="M6595" s="31" t="s">
        <v>1910</v>
      </c>
    </row>
    <row r="6596" spans="1:13" x14ac:dyDescent="0.2">
      <c r="A6596" s="33"/>
      <c r="B6596" s="33"/>
      <c r="C6596" s="33"/>
      <c r="D6596" s="33"/>
      <c r="E6596" s="33"/>
      <c r="F6596" s="33"/>
      <c r="G6596" s="33"/>
      <c r="H6596" s="33"/>
      <c r="J6596" s="31" t="s">
        <v>1889</v>
      </c>
      <c r="K6596" s="33"/>
      <c r="L6596" s="31" t="s">
        <v>3191</v>
      </c>
      <c r="M6596" s="31" t="s">
        <v>1910</v>
      </c>
    </row>
    <row r="6597" spans="1:13" x14ac:dyDescent="0.2">
      <c r="A6597" s="33"/>
      <c r="B6597" s="33"/>
      <c r="C6597" s="33"/>
      <c r="D6597" s="33"/>
      <c r="E6597" s="33"/>
      <c r="F6597" s="33"/>
      <c r="G6597" s="33"/>
      <c r="H6597" s="33"/>
      <c r="J6597" s="31" t="s">
        <v>1889</v>
      </c>
      <c r="K6597" s="33"/>
      <c r="L6597" s="31" t="s">
        <v>3191</v>
      </c>
      <c r="M6597" s="31" t="s">
        <v>1910</v>
      </c>
    </row>
    <row r="6598" spans="1:13" x14ac:dyDescent="0.2">
      <c r="A6598" s="33"/>
      <c r="B6598" s="33"/>
      <c r="C6598" s="33"/>
      <c r="D6598" s="33"/>
      <c r="E6598" s="33"/>
      <c r="F6598" s="33"/>
      <c r="G6598" s="33"/>
      <c r="H6598" s="33"/>
      <c r="J6598" s="31" t="s">
        <v>1889</v>
      </c>
      <c r="K6598" s="33"/>
      <c r="L6598" s="31" t="s">
        <v>3191</v>
      </c>
      <c r="M6598" s="31" t="s">
        <v>1910</v>
      </c>
    </row>
    <row r="6599" spans="1:13" x14ac:dyDescent="0.2">
      <c r="A6599" s="33"/>
      <c r="B6599" s="33"/>
      <c r="C6599" s="33"/>
      <c r="D6599" s="33"/>
      <c r="E6599" s="33"/>
      <c r="F6599" s="33"/>
      <c r="G6599" s="33"/>
      <c r="H6599" s="33"/>
      <c r="J6599" s="31" t="s">
        <v>1889</v>
      </c>
      <c r="K6599" s="33"/>
      <c r="L6599" s="31" t="s">
        <v>3191</v>
      </c>
      <c r="M6599" s="31" t="s">
        <v>1911</v>
      </c>
    </row>
    <row r="6600" spans="1:13" x14ac:dyDescent="0.2">
      <c r="A6600" s="33"/>
      <c r="B6600" s="33"/>
      <c r="C6600" s="33"/>
      <c r="D6600" s="33"/>
      <c r="E6600" s="33"/>
      <c r="F6600" s="33"/>
      <c r="G6600" s="33"/>
      <c r="H6600" s="33"/>
      <c r="J6600" s="31" t="s">
        <v>1889</v>
      </c>
      <c r="K6600" s="33"/>
      <c r="L6600" s="31" t="s">
        <v>3191</v>
      </c>
      <c r="M6600" s="31" t="s">
        <v>1911</v>
      </c>
    </row>
    <row r="6601" spans="1:13" x14ac:dyDescent="0.2">
      <c r="A6601" s="33"/>
      <c r="B6601" s="33"/>
      <c r="C6601" s="33"/>
      <c r="D6601" s="33"/>
      <c r="E6601" s="33"/>
      <c r="F6601" s="33"/>
      <c r="G6601" s="33"/>
      <c r="H6601" s="33"/>
      <c r="J6601" s="31" t="s">
        <v>1889</v>
      </c>
      <c r="K6601" s="33"/>
      <c r="L6601" s="31" t="s">
        <v>3191</v>
      </c>
      <c r="M6601" s="31" t="s">
        <v>1911</v>
      </c>
    </row>
    <row r="6602" spans="1:13" x14ac:dyDescent="0.2">
      <c r="A6602" s="33"/>
      <c r="B6602" s="33"/>
      <c r="C6602" s="33"/>
      <c r="D6602" s="33"/>
      <c r="E6602" s="33"/>
      <c r="F6602" s="33"/>
      <c r="G6602" s="33"/>
      <c r="H6602" s="33"/>
      <c r="J6602" s="31" t="s">
        <v>1889</v>
      </c>
      <c r="K6602" s="33"/>
      <c r="L6602" s="31" t="s">
        <v>3191</v>
      </c>
      <c r="M6602" s="31" t="s">
        <v>1911</v>
      </c>
    </row>
    <row r="6603" spans="1:13" x14ac:dyDescent="0.2">
      <c r="A6603" s="33"/>
      <c r="B6603" s="33"/>
      <c r="C6603" s="33"/>
      <c r="D6603" s="33"/>
      <c r="E6603" s="33"/>
      <c r="F6603" s="33"/>
      <c r="G6603" s="33"/>
      <c r="H6603" s="33"/>
      <c r="J6603" s="31" t="s">
        <v>1889</v>
      </c>
      <c r="K6603" s="33"/>
      <c r="L6603" s="31" t="s">
        <v>3191</v>
      </c>
      <c r="M6603" s="31" t="s">
        <v>1911</v>
      </c>
    </row>
    <row r="6604" spans="1:13" x14ac:dyDescent="0.2">
      <c r="A6604" s="33"/>
      <c r="B6604" s="33"/>
      <c r="C6604" s="33"/>
      <c r="D6604" s="33"/>
      <c r="E6604" s="33"/>
      <c r="F6604" s="33"/>
      <c r="G6604" s="33"/>
      <c r="H6604" s="33"/>
      <c r="J6604" s="31" t="s">
        <v>1889</v>
      </c>
      <c r="K6604" s="33"/>
      <c r="L6604" s="31" t="s">
        <v>3191</v>
      </c>
      <c r="M6604" s="31" t="s">
        <v>1911</v>
      </c>
    </row>
    <row r="6605" spans="1:13" x14ac:dyDescent="0.2">
      <c r="A6605" s="33"/>
      <c r="B6605" s="33"/>
      <c r="C6605" s="33"/>
      <c r="D6605" s="33"/>
      <c r="E6605" s="33"/>
      <c r="F6605" s="33"/>
      <c r="G6605" s="33"/>
      <c r="H6605" s="33"/>
      <c r="J6605" s="31" t="s">
        <v>1889</v>
      </c>
      <c r="K6605" s="33"/>
      <c r="L6605" s="31" t="s">
        <v>3191</v>
      </c>
      <c r="M6605" s="31" t="s">
        <v>1911</v>
      </c>
    </row>
    <row r="6606" spans="1:13" x14ac:dyDescent="0.2">
      <c r="A6606" s="33"/>
      <c r="B6606" s="33"/>
      <c r="C6606" s="33"/>
      <c r="D6606" s="33"/>
      <c r="E6606" s="33"/>
      <c r="F6606" s="33"/>
      <c r="G6606" s="33"/>
      <c r="H6606" s="33"/>
      <c r="J6606" s="31" t="s">
        <v>1889</v>
      </c>
      <c r="K6606" s="33"/>
      <c r="L6606" s="31" t="s">
        <v>3191</v>
      </c>
      <c r="M6606" s="31" t="s">
        <v>1911</v>
      </c>
    </row>
    <row r="6607" spans="1:13" x14ac:dyDescent="0.2">
      <c r="A6607" s="33"/>
      <c r="B6607" s="33"/>
      <c r="C6607" s="33"/>
      <c r="D6607" s="33"/>
      <c r="E6607" s="33"/>
      <c r="F6607" s="33"/>
      <c r="G6607" s="33"/>
      <c r="H6607" s="33"/>
      <c r="J6607" s="31" t="s">
        <v>1889</v>
      </c>
      <c r="K6607" s="33"/>
      <c r="L6607" s="31" t="s">
        <v>3191</v>
      </c>
      <c r="M6607" s="31" t="s">
        <v>1911</v>
      </c>
    </row>
    <row r="6608" spans="1:13" x14ac:dyDescent="0.2">
      <c r="A6608" s="33"/>
      <c r="B6608" s="33"/>
      <c r="C6608" s="33"/>
      <c r="D6608" s="33"/>
      <c r="E6608" s="33"/>
      <c r="F6608" s="33"/>
      <c r="G6608" s="33"/>
      <c r="H6608" s="33"/>
      <c r="J6608" s="31" t="s">
        <v>1889</v>
      </c>
      <c r="K6608" s="33"/>
      <c r="L6608" s="31" t="s">
        <v>3191</v>
      </c>
      <c r="M6608" s="31" t="s">
        <v>1911</v>
      </c>
    </row>
    <row r="6609" spans="1:13" x14ac:dyDescent="0.2">
      <c r="A6609" s="33"/>
      <c r="B6609" s="33"/>
      <c r="C6609" s="33"/>
      <c r="D6609" s="33"/>
      <c r="E6609" s="33"/>
      <c r="F6609" s="33"/>
      <c r="G6609" s="33"/>
      <c r="H6609" s="33"/>
      <c r="J6609" s="31" t="s">
        <v>1889</v>
      </c>
      <c r="K6609" s="33"/>
      <c r="L6609" s="31" t="s">
        <v>3191</v>
      </c>
      <c r="M6609" s="31" t="s">
        <v>1911</v>
      </c>
    </row>
    <row r="6610" spans="1:13" x14ac:dyDescent="0.2">
      <c r="A6610" s="33"/>
      <c r="B6610" s="33"/>
      <c r="C6610" s="33"/>
      <c r="D6610" s="33"/>
      <c r="E6610" s="33"/>
      <c r="F6610" s="33"/>
      <c r="G6610" s="33"/>
      <c r="H6610" s="33"/>
      <c r="J6610" s="31" t="s">
        <v>1889</v>
      </c>
      <c r="K6610" s="33"/>
      <c r="L6610" s="31" t="s">
        <v>3191</v>
      </c>
      <c r="M6610" s="31" t="s">
        <v>1911</v>
      </c>
    </row>
    <row r="6611" spans="1:13" x14ac:dyDescent="0.2">
      <c r="A6611" s="33"/>
      <c r="B6611" s="33"/>
      <c r="C6611" s="33"/>
      <c r="D6611" s="33"/>
      <c r="E6611" s="33"/>
      <c r="F6611" s="33"/>
      <c r="G6611" s="33"/>
      <c r="H6611" s="33"/>
      <c r="J6611" s="31" t="s">
        <v>1889</v>
      </c>
      <c r="K6611" s="33"/>
      <c r="L6611" s="31" t="s">
        <v>3191</v>
      </c>
      <c r="M6611" s="31" t="s">
        <v>1911</v>
      </c>
    </row>
    <row r="6612" spans="1:13" x14ac:dyDescent="0.2">
      <c r="A6612" s="33"/>
      <c r="B6612" s="33"/>
      <c r="C6612" s="33"/>
      <c r="D6612" s="33"/>
      <c r="E6612" s="33"/>
      <c r="F6612" s="33"/>
      <c r="G6612" s="33"/>
      <c r="H6612" s="33"/>
      <c r="J6612" s="31" t="s">
        <v>1889</v>
      </c>
      <c r="K6612" s="33"/>
      <c r="L6612" s="31" t="s">
        <v>3191</v>
      </c>
      <c r="M6612" s="31" t="s">
        <v>1911</v>
      </c>
    </row>
    <row r="6613" spans="1:13" x14ac:dyDescent="0.2">
      <c r="A6613" s="33"/>
      <c r="B6613" s="33"/>
      <c r="C6613" s="33"/>
      <c r="D6613" s="33"/>
      <c r="E6613" s="33"/>
      <c r="F6613" s="33"/>
      <c r="G6613" s="33"/>
      <c r="H6613" s="33"/>
      <c r="J6613" s="31" t="s">
        <v>1889</v>
      </c>
      <c r="K6613" s="33"/>
      <c r="L6613" s="31" t="s">
        <v>3191</v>
      </c>
      <c r="M6613" s="31" t="s">
        <v>1911</v>
      </c>
    </row>
    <row r="6614" spans="1:13" x14ac:dyDescent="0.2">
      <c r="A6614" s="33"/>
      <c r="B6614" s="33"/>
      <c r="C6614" s="33"/>
      <c r="D6614" s="33"/>
      <c r="E6614" s="33"/>
      <c r="F6614" s="33"/>
      <c r="G6614" s="33"/>
      <c r="H6614" s="33"/>
      <c r="J6614" s="31" t="s">
        <v>1889</v>
      </c>
      <c r="K6614" s="33"/>
      <c r="L6614" s="31" t="s">
        <v>3191</v>
      </c>
      <c r="M6614" s="31" t="s">
        <v>1744</v>
      </c>
    </row>
    <row r="6615" spans="1:13" x14ac:dyDescent="0.2">
      <c r="A6615" s="33"/>
      <c r="B6615" s="33"/>
      <c r="C6615" s="33"/>
      <c r="D6615" s="33"/>
      <c r="E6615" s="33"/>
      <c r="F6615" s="33"/>
      <c r="G6615" s="33"/>
      <c r="H6615" s="33"/>
      <c r="J6615" s="31" t="s">
        <v>1889</v>
      </c>
      <c r="K6615" s="33"/>
      <c r="L6615" s="31" t="s">
        <v>3191</v>
      </c>
      <c r="M6615" s="31" t="s">
        <v>1744</v>
      </c>
    </row>
    <row r="6616" spans="1:13" x14ac:dyDescent="0.2">
      <c r="A6616" s="33"/>
      <c r="B6616" s="33"/>
      <c r="C6616" s="33"/>
      <c r="D6616" s="33"/>
      <c r="E6616" s="33"/>
      <c r="F6616" s="33"/>
      <c r="G6616" s="33"/>
      <c r="H6616" s="33"/>
      <c r="J6616" s="31" t="s">
        <v>1889</v>
      </c>
      <c r="K6616" s="33"/>
      <c r="L6616" s="31" t="s">
        <v>3191</v>
      </c>
      <c r="M6616" s="31" t="s">
        <v>1744</v>
      </c>
    </row>
    <row r="6617" spans="1:13" x14ac:dyDescent="0.2">
      <c r="A6617" s="33"/>
      <c r="B6617" s="33"/>
      <c r="C6617" s="33"/>
      <c r="D6617" s="33"/>
      <c r="E6617" s="33"/>
      <c r="F6617" s="33"/>
      <c r="G6617" s="33"/>
      <c r="H6617" s="33"/>
      <c r="J6617" s="31" t="s">
        <v>1889</v>
      </c>
      <c r="K6617" s="33"/>
      <c r="L6617" s="31" t="s">
        <v>3191</v>
      </c>
      <c r="M6617" s="31" t="s">
        <v>1912</v>
      </c>
    </row>
    <row r="6618" spans="1:13" x14ac:dyDescent="0.2">
      <c r="A6618" s="33"/>
      <c r="B6618" s="33"/>
      <c r="C6618" s="33"/>
      <c r="D6618" s="33"/>
      <c r="E6618" s="33"/>
      <c r="F6618" s="33"/>
      <c r="G6618" s="33"/>
      <c r="H6618" s="33"/>
      <c r="J6618" s="31" t="s">
        <v>1889</v>
      </c>
      <c r="K6618" s="33"/>
      <c r="L6618" s="31" t="s">
        <v>3191</v>
      </c>
      <c r="M6618" s="31" t="s">
        <v>1913</v>
      </c>
    </row>
    <row r="6619" spans="1:13" x14ac:dyDescent="0.2">
      <c r="A6619" s="33"/>
      <c r="B6619" s="33"/>
      <c r="C6619" s="33"/>
      <c r="D6619" s="33"/>
      <c r="E6619" s="33"/>
      <c r="F6619" s="33"/>
      <c r="G6619" s="33"/>
      <c r="H6619" s="33"/>
      <c r="J6619" s="31" t="s">
        <v>1889</v>
      </c>
      <c r="K6619" s="33"/>
      <c r="L6619" s="31" t="s">
        <v>3191</v>
      </c>
      <c r="M6619" s="31" t="s">
        <v>1913</v>
      </c>
    </row>
    <row r="6620" spans="1:13" x14ac:dyDescent="0.2">
      <c r="A6620" s="33"/>
      <c r="B6620" s="33"/>
      <c r="C6620" s="33"/>
      <c r="D6620" s="33"/>
      <c r="E6620" s="33"/>
      <c r="F6620" s="33"/>
      <c r="G6620" s="33"/>
      <c r="H6620" s="33"/>
      <c r="J6620" s="31" t="s">
        <v>1889</v>
      </c>
      <c r="K6620" s="33"/>
      <c r="L6620" s="31" t="s">
        <v>3191</v>
      </c>
      <c r="M6620" s="31" t="s">
        <v>1913</v>
      </c>
    </row>
    <row r="6621" spans="1:13" x14ac:dyDescent="0.2">
      <c r="A6621" s="33"/>
      <c r="B6621" s="33"/>
      <c r="C6621" s="33"/>
      <c r="D6621" s="33"/>
      <c r="E6621" s="33"/>
      <c r="F6621" s="33"/>
      <c r="G6621" s="33"/>
      <c r="H6621" s="33"/>
      <c r="J6621" s="31" t="s">
        <v>1889</v>
      </c>
      <c r="K6621" s="33"/>
      <c r="L6621" s="31" t="s">
        <v>3191</v>
      </c>
      <c r="M6621" s="31" t="s">
        <v>1913</v>
      </c>
    </row>
    <row r="6622" spans="1:13" x14ac:dyDescent="0.2">
      <c r="A6622" s="33"/>
      <c r="B6622" s="33"/>
      <c r="C6622" s="33"/>
      <c r="D6622" s="33"/>
      <c r="E6622" s="33"/>
      <c r="F6622" s="33"/>
      <c r="G6622" s="33"/>
      <c r="H6622" s="33"/>
      <c r="J6622" s="31" t="s">
        <v>1889</v>
      </c>
      <c r="K6622" s="33"/>
      <c r="L6622" s="31" t="s">
        <v>3191</v>
      </c>
      <c r="M6622" s="31" t="s">
        <v>1913</v>
      </c>
    </row>
    <row r="6623" spans="1:13" x14ac:dyDescent="0.2">
      <c r="A6623" s="33"/>
      <c r="B6623" s="33"/>
      <c r="C6623" s="33"/>
      <c r="D6623" s="33"/>
      <c r="E6623" s="33"/>
      <c r="F6623" s="33"/>
      <c r="G6623" s="33"/>
      <c r="H6623" s="33"/>
      <c r="J6623" s="31" t="s">
        <v>1889</v>
      </c>
      <c r="K6623" s="33"/>
      <c r="L6623" s="31" t="s">
        <v>3191</v>
      </c>
      <c r="M6623" s="31" t="s">
        <v>1913</v>
      </c>
    </row>
    <row r="6624" spans="1:13" x14ac:dyDescent="0.2">
      <c r="A6624" s="33"/>
      <c r="B6624" s="33"/>
      <c r="C6624" s="33"/>
      <c r="D6624" s="33"/>
      <c r="E6624" s="33"/>
      <c r="F6624" s="33"/>
      <c r="G6624" s="33"/>
      <c r="H6624" s="33"/>
      <c r="J6624" s="31" t="s">
        <v>1889</v>
      </c>
      <c r="K6624" s="33"/>
      <c r="L6624" s="31" t="s">
        <v>3191</v>
      </c>
      <c r="M6624" s="31" t="s">
        <v>1913</v>
      </c>
    </row>
    <row r="6625" spans="1:13" x14ac:dyDescent="0.2">
      <c r="A6625" s="33"/>
      <c r="B6625" s="33"/>
      <c r="C6625" s="33"/>
      <c r="D6625" s="33"/>
      <c r="E6625" s="33"/>
      <c r="F6625" s="33"/>
      <c r="G6625" s="33"/>
      <c r="H6625" s="33"/>
      <c r="J6625" s="31" t="s">
        <v>1889</v>
      </c>
      <c r="K6625" s="33"/>
      <c r="L6625" s="31" t="s">
        <v>3191</v>
      </c>
      <c r="M6625" s="31" t="s">
        <v>1914</v>
      </c>
    </row>
    <row r="6626" spans="1:13" x14ac:dyDescent="0.2">
      <c r="A6626" s="33"/>
      <c r="B6626" s="33"/>
      <c r="C6626" s="33"/>
      <c r="D6626" s="33"/>
      <c r="E6626" s="33"/>
      <c r="F6626" s="33"/>
      <c r="G6626" s="33"/>
      <c r="H6626" s="33"/>
      <c r="J6626" s="31" t="s">
        <v>1889</v>
      </c>
      <c r="K6626" s="33"/>
      <c r="L6626" s="31" t="s">
        <v>3191</v>
      </c>
      <c r="M6626" s="31" t="s">
        <v>1914</v>
      </c>
    </row>
    <row r="6627" spans="1:13" x14ac:dyDescent="0.2">
      <c r="A6627" s="33"/>
      <c r="B6627" s="33"/>
      <c r="C6627" s="33"/>
      <c r="D6627" s="33"/>
      <c r="E6627" s="33"/>
      <c r="F6627" s="33"/>
      <c r="G6627" s="33"/>
      <c r="H6627" s="33"/>
      <c r="J6627" s="31" t="s">
        <v>1889</v>
      </c>
      <c r="K6627" s="33"/>
      <c r="L6627" s="31" t="s">
        <v>3191</v>
      </c>
      <c r="M6627" s="31" t="s">
        <v>1914</v>
      </c>
    </row>
    <row r="6628" spans="1:13" x14ac:dyDescent="0.2">
      <c r="A6628" s="33"/>
      <c r="B6628" s="33"/>
      <c r="C6628" s="33"/>
      <c r="D6628" s="33"/>
      <c r="E6628" s="33"/>
      <c r="F6628" s="33"/>
      <c r="G6628" s="33"/>
      <c r="H6628" s="33"/>
      <c r="J6628" s="31" t="s">
        <v>1889</v>
      </c>
      <c r="K6628" s="33"/>
      <c r="L6628" s="31" t="s">
        <v>3191</v>
      </c>
      <c r="M6628" s="31" t="s">
        <v>1914</v>
      </c>
    </row>
    <row r="6629" spans="1:13" x14ac:dyDescent="0.2">
      <c r="A6629" s="33"/>
      <c r="B6629" s="33"/>
      <c r="C6629" s="33"/>
      <c r="D6629" s="33"/>
      <c r="E6629" s="33"/>
      <c r="F6629" s="33"/>
      <c r="G6629" s="33"/>
      <c r="H6629" s="33"/>
      <c r="J6629" s="31" t="s">
        <v>1889</v>
      </c>
      <c r="K6629" s="33"/>
      <c r="L6629" s="31" t="s">
        <v>3191</v>
      </c>
      <c r="M6629" s="31" t="s">
        <v>1914</v>
      </c>
    </row>
    <row r="6630" spans="1:13" x14ac:dyDescent="0.2">
      <c r="A6630" s="33"/>
      <c r="B6630" s="33"/>
      <c r="C6630" s="33"/>
      <c r="D6630" s="33"/>
      <c r="E6630" s="33"/>
      <c r="F6630" s="33"/>
      <c r="G6630" s="33"/>
      <c r="H6630" s="33"/>
      <c r="J6630" s="31" t="s">
        <v>1889</v>
      </c>
      <c r="K6630" s="33"/>
      <c r="L6630" s="31" t="s">
        <v>3191</v>
      </c>
      <c r="M6630" s="31" t="s">
        <v>1914</v>
      </c>
    </row>
    <row r="6631" spans="1:13" x14ac:dyDescent="0.2">
      <c r="A6631" s="33"/>
      <c r="B6631" s="33"/>
      <c r="C6631" s="33"/>
      <c r="D6631" s="33"/>
      <c r="E6631" s="33"/>
      <c r="F6631" s="33"/>
      <c r="G6631" s="33"/>
      <c r="H6631" s="33"/>
      <c r="J6631" s="31" t="s">
        <v>1889</v>
      </c>
      <c r="K6631" s="33"/>
      <c r="L6631" s="31" t="s">
        <v>3191</v>
      </c>
      <c r="M6631" s="31" t="s">
        <v>1915</v>
      </c>
    </row>
    <row r="6632" spans="1:13" x14ac:dyDescent="0.2">
      <c r="A6632" s="33"/>
      <c r="B6632" s="33"/>
      <c r="C6632" s="33"/>
      <c r="D6632" s="33"/>
      <c r="E6632" s="33"/>
      <c r="F6632" s="33"/>
      <c r="G6632" s="33"/>
      <c r="H6632" s="33"/>
      <c r="J6632" s="31" t="s">
        <v>1889</v>
      </c>
      <c r="K6632" s="33"/>
      <c r="L6632" s="31" t="s">
        <v>3191</v>
      </c>
      <c r="M6632" s="31" t="s">
        <v>1915</v>
      </c>
    </row>
    <row r="6633" spans="1:13" x14ac:dyDescent="0.2">
      <c r="A6633" s="33"/>
      <c r="B6633" s="33"/>
      <c r="C6633" s="33"/>
      <c r="D6633" s="33"/>
      <c r="E6633" s="33"/>
      <c r="F6633" s="33"/>
      <c r="G6633" s="33"/>
      <c r="H6633" s="33"/>
      <c r="J6633" s="31" t="s">
        <v>1889</v>
      </c>
      <c r="K6633" s="33"/>
      <c r="L6633" s="31" t="s">
        <v>3191</v>
      </c>
      <c r="M6633" s="31" t="s">
        <v>1915</v>
      </c>
    </row>
    <row r="6634" spans="1:13" x14ac:dyDescent="0.2">
      <c r="A6634" s="33"/>
      <c r="B6634" s="33"/>
      <c r="C6634" s="33"/>
      <c r="D6634" s="33"/>
      <c r="E6634" s="33"/>
      <c r="F6634" s="33"/>
      <c r="G6634" s="33"/>
      <c r="H6634" s="33"/>
      <c r="J6634" s="31" t="s">
        <v>1889</v>
      </c>
      <c r="K6634" s="33"/>
      <c r="L6634" s="31" t="s">
        <v>3191</v>
      </c>
      <c r="M6634" s="31" t="s">
        <v>1915</v>
      </c>
    </row>
    <row r="6635" spans="1:13" x14ac:dyDescent="0.2">
      <c r="A6635" s="33"/>
      <c r="B6635" s="33"/>
      <c r="C6635" s="33"/>
      <c r="D6635" s="33"/>
      <c r="E6635" s="33"/>
      <c r="F6635" s="33"/>
      <c r="G6635" s="33"/>
      <c r="H6635" s="33"/>
      <c r="J6635" s="31" t="s">
        <v>1889</v>
      </c>
      <c r="K6635" s="33"/>
      <c r="L6635" s="31" t="s">
        <v>3191</v>
      </c>
      <c r="M6635" s="31" t="s">
        <v>1915</v>
      </c>
    </row>
    <row r="6636" spans="1:13" x14ac:dyDescent="0.2">
      <c r="A6636" s="33"/>
      <c r="B6636" s="33"/>
      <c r="C6636" s="33"/>
      <c r="D6636" s="33"/>
      <c r="E6636" s="33"/>
      <c r="F6636" s="33"/>
      <c r="G6636" s="33"/>
      <c r="H6636" s="33"/>
      <c r="J6636" s="31" t="s">
        <v>1889</v>
      </c>
      <c r="K6636" s="33"/>
      <c r="L6636" s="31" t="s">
        <v>3191</v>
      </c>
      <c r="M6636" s="31" t="s">
        <v>1915</v>
      </c>
    </row>
    <row r="6637" spans="1:13" x14ac:dyDescent="0.2">
      <c r="A6637" s="33"/>
      <c r="B6637" s="33"/>
      <c r="C6637" s="33"/>
      <c r="D6637" s="33"/>
      <c r="E6637" s="33"/>
      <c r="F6637" s="33"/>
      <c r="G6637" s="33"/>
      <c r="H6637" s="33"/>
      <c r="J6637" s="31" t="s">
        <v>1889</v>
      </c>
      <c r="K6637" s="33"/>
      <c r="L6637" s="31" t="s">
        <v>3191</v>
      </c>
      <c r="M6637" s="31" t="s">
        <v>1915</v>
      </c>
    </row>
    <row r="6638" spans="1:13" x14ac:dyDescent="0.2">
      <c r="A6638" s="33"/>
      <c r="B6638" s="33"/>
      <c r="C6638" s="33"/>
      <c r="D6638" s="33"/>
      <c r="E6638" s="33"/>
      <c r="F6638" s="33"/>
      <c r="G6638" s="33"/>
      <c r="H6638" s="33"/>
      <c r="J6638" s="31" t="s">
        <v>1889</v>
      </c>
      <c r="K6638" s="33"/>
      <c r="L6638" s="31" t="s">
        <v>3191</v>
      </c>
      <c r="M6638" s="31" t="s">
        <v>1915</v>
      </c>
    </row>
    <row r="6639" spans="1:13" x14ac:dyDescent="0.2">
      <c r="A6639" s="33"/>
      <c r="B6639" s="33"/>
      <c r="C6639" s="33"/>
      <c r="D6639" s="33"/>
      <c r="E6639" s="33"/>
      <c r="F6639" s="33"/>
      <c r="G6639" s="33"/>
      <c r="H6639" s="33"/>
      <c r="J6639" s="31" t="s">
        <v>1889</v>
      </c>
      <c r="K6639" s="33"/>
      <c r="L6639" s="31" t="s">
        <v>3191</v>
      </c>
      <c r="M6639" s="31" t="s">
        <v>1915</v>
      </c>
    </row>
    <row r="6640" spans="1:13" x14ac:dyDescent="0.2">
      <c r="A6640" s="33"/>
      <c r="B6640" s="33"/>
      <c r="C6640" s="33"/>
      <c r="D6640" s="33"/>
      <c r="E6640" s="33"/>
      <c r="F6640" s="33"/>
      <c r="G6640" s="33"/>
      <c r="H6640" s="33"/>
      <c r="J6640" s="31" t="s">
        <v>1889</v>
      </c>
      <c r="K6640" s="33"/>
      <c r="L6640" s="31" t="s">
        <v>3191</v>
      </c>
      <c r="M6640" s="31" t="s">
        <v>1915</v>
      </c>
    </row>
    <row r="6641" spans="1:13" x14ac:dyDescent="0.2">
      <c r="A6641" s="33"/>
      <c r="B6641" s="33"/>
      <c r="C6641" s="33"/>
      <c r="D6641" s="33"/>
      <c r="E6641" s="33"/>
      <c r="F6641" s="33"/>
      <c r="G6641" s="33"/>
      <c r="H6641" s="33"/>
      <c r="J6641" s="31" t="s">
        <v>1889</v>
      </c>
      <c r="K6641" s="33"/>
      <c r="L6641" s="31" t="s">
        <v>3191</v>
      </c>
      <c r="M6641" s="31" t="s">
        <v>1915</v>
      </c>
    </row>
    <row r="6642" spans="1:13" x14ac:dyDescent="0.2">
      <c r="A6642" s="33"/>
      <c r="B6642" s="33"/>
      <c r="C6642" s="33"/>
      <c r="D6642" s="33"/>
      <c r="E6642" s="33"/>
      <c r="F6642" s="33"/>
      <c r="G6642" s="33"/>
      <c r="H6642" s="33"/>
      <c r="J6642" s="31" t="s">
        <v>1889</v>
      </c>
      <c r="K6642" s="33"/>
      <c r="L6642" s="31" t="s">
        <v>3191</v>
      </c>
      <c r="M6642" s="31" t="s">
        <v>1915</v>
      </c>
    </row>
    <row r="6643" spans="1:13" x14ac:dyDescent="0.2">
      <c r="A6643" s="33"/>
      <c r="B6643" s="33"/>
      <c r="C6643" s="33"/>
      <c r="D6643" s="33"/>
      <c r="E6643" s="33"/>
      <c r="F6643" s="33"/>
      <c r="G6643" s="33"/>
      <c r="H6643" s="33"/>
      <c r="J6643" s="31" t="s">
        <v>1889</v>
      </c>
      <c r="K6643" s="33"/>
      <c r="L6643" s="31" t="s">
        <v>3191</v>
      </c>
      <c r="M6643" s="31" t="s">
        <v>1915</v>
      </c>
    </row>
    <row r="6644" spans="1:13" x14ac:dyDescent="0.2">
      <c r="A6644" s="33"/>
      <c r="B6644" s="33"/>
      <c r="C6644" s="33"/>
      <c r="D6644" s="33"/>
      <c r="E6644" s="33"/>
      <c r="F6644" s="33"/>
      <c r="G6644" s="33"/>
      <c r="H6644" s="33"/>
      <c r="J6644" s="31" t="s">
        <v>1889</v>
      </c>
      <c r="K6644" s="33"/>
      <c r="L6644" s="31" t="s">
        <v>3191</v>
      </c>
      <c r="M6644" s="31" t="s">
        <v>1915</v>
      </c>
    </row>
    <row r="6645" spans="1:13" x14ac:dyDescent="0.2">
      <c r="A6645" s="33"/>
      <c r="B6645" s="33"/>
      <c r="C6645" s="33"/>
      <c r="D6645" s="33"/>
      <c r="E6645" s="33"/>
      <c r="F6645" s="33"/>
      <c r="G6645" s="33"/>
      <c r="H6645" s="33"/>
      <c r="J6645" s="31" t="s">
        <v>1889</v>
      </c>
      <c r="K6645" s="33"/>
      <c r="L6645" s="31" t="s">
        <v>3191</v>
      </c>
      <c r="M6645" s="31" t="s">
        <v>1915</v>
      </c>
    </row>
    <row r="6646" spans="1:13" x14ac:dyDescent="0.2">
      <c r="A6646" s="33"/>
      <c r="B6646" s="33"/>
      <c r="C6646" s="33"/>
      <c r="D6646" s="33"/>
      <c r="E6646" s="33"/>
      <c r="F6646" s="33"/>
      <c r="G6646" s="33"/>
      <c r="H6646" s="33"/>
      <c r="J6646" s="31" t="s">
        <v>1889</v>
      </c>
      <c r="K6646" s="33"/>
      <c r="L6646" s="31" t="s">
        <v>3191</v>
      </c>
      <c r="M6646" s="31" t="s">
        <v>1915</v>
      </c>
    </row>
    <row r="6647" spans="1:13" x14ac:dyDescent="0.2">
      <c r="A6647" s="33"/>
      <c r="B6647" s="33"/>
      <c r="C6647" s="33"/>
      <c r="D6647" s="33"/>
      <c r="E6647" s="33"/>
      <c r="F6647" s="33"/>
      <c r="G6647" s="33"/>
      <c r="H6647" s="33"/>
      <c r="J6647" s="31" t="s">
        <v>1889</v>
      </c>
      <c r="K6647" s="33"/>
      <c r="L6647" s="31" t="s">
        <v>3191</v>
      </c>
      <c r="M6647" s="31" t="s">
        <v>1915</v>
      </c>
    </row>
    <row r="6648" spans="1:13" x14ac:dyDescent="0.2">
      <c r="A6648" s="33"/>
      <c r="B6648" s="33"/>
      <c r="C6648" s="33"/>
      <c r="D6648" s="33"/>
      <c r="E6648" s="33"/>
      <c r="F6648" s="33"/>
      <c r="G6648" s="33"/>
      <c r="H6648" s="33"/>
      <c r="J6648" s="31" t="s">
        <v>1889</v>
      </c>
      <c r="K6648" s="33"/>
      <c r="L6648" s="31" t="s">
        <v>3191</v>
      </c>
      <c r="M6648" s="31" t="s">
        <v>1915</v>
      </c>
    </row>
    <row r="6649" spans="1:13" x14ac:dyDescent="0.2">
      <c r="A6649" s="33"/>
      <c r="B6649" s="33"/>
      <c r="C6649" s="33"/>
      <c r="D6649" s="33"/>
      <c r="E6649" s="33"/>
      <c r="F6649" s="33"/>
      <c r="G6649" s="33"/>
      <c r="H6649" s="33"/>
      <c r="J6649" s="31" t="s">
        <v>1889</v>
      </c>
      <c r="K6649" s="33"/>
      <c r="L6649" s="31" t="s">
        <v>3191</v>
      </c>
      <c r="M6649" s="31" t="s">
        <v>1915</v>
      </c>
    </row>
    <row r="6650" spans="1:13" x14ac:dyDescent="0.2">
      <c r="A6650" s="33"/>
      <c r="B6650" s="33"/>
      <c r="C6650" s="33"/>
      <c r="D6650" s="33"/>
      <c r="E6650" s="33"/>
      <c r="F6650" s="33"/>
      <c r="G6650" s="33"/>
      <c r="H6650" s="33"/>
      <c r="J6650" s="31" t="s">
        <v>1889</v>
      </c>
      <c r="K6650" s="33"/>
      <c r="L6650" s="31" t="s">
        <v>3191</v>
      </c>
      <c r="M6650" s="31" t="s">
        <v>1915</v>
      </c>
    </row>
    <row r="6651" spans="1:13" x14ac:dyDescent="0.2">
      <c r="A6651" s="33"/>
      <c r="B6651" s="33"/>
      <c r="C6651" s="33"/>
      <c r="D6651" s="33"/>
      <c r="E6651" s="33"/>
      <c r="F6651" s="33"/>
      <c r="G6651" s="33"/>
      <c r="H6651" s="33"/>
      <c r="J6651" s="31" t="s">
        <v>1889</v>
      </c>
      <c r="K6651" s="33"/>
      <c r="L6651" s="31" t="s">
        <v>3191</v>
      </c>
      <c r="M6651" s="31" t="s">
        <v>1915</v>
      </c>
    </row>
    <row r="6652" spans="1:13" x14ac:dyDescent="0.2">
      <c r="A6652" s="33"/>
      <c r="B6652" s="33"/>
      <c r="C6652" s="33"/>
      <c r="D6652" s="33"/>
      <c r="E6652" s="33"/>
      <c r="F6652" s="33"/>
      <c r="G6652" s="33"/>
      <c r="H6652" s="33"/>
      <c r="J6652" s="31" t="s">
        <v>1889</v>
      </c>
      <c r="K6652" s="33"/>
      <c r="L6652" s="31" t="s">
        <v>3191</v>
      </c>
      <c r="M6652" s="31" t="s">
        <v>1915</v>
      </c>
    </row>
    <row r="6653" spans="1:13" x14ac:dyDescent="0.2">
      <c r="A6653" s="33"/>
      <c r="B6653" s="33"/>
      <c r="C6653" s="33"/>
      <c r="D6653" s="33"/>
      <c r="E6653" s="33"/>
      <c r="F6653" s="33"/>
      <c r="G6653" s="33"/>
      <c r="H6653" s="33"/>
      <c r="J6653" s="31" t="s">
        <v>1889</v>
      </c>
      <c r="K6653" s="33"/>
      <c r="L6653" s="31" t="s">
        <v>3191</v>
      </c>
      <c r="M6653" s="31" t="s">
        <v>1915</v>
      </c>
    </row>
    <row r="6654" spans="1:13" x14ac:dyDescent="0.2">
      <c r="A6654" s="33"/>
      <c r="B6654" s="33"/>
      <c r="C6654" s="33"/>
      <c r="D6654" s="33"/>
      <c r="E6654" s="33"/>
      <c r="F6654" s="33"/>
      <c r="G6654" s="33"/>
      <c r="H6654" s="33"/>
      <c r="J6654" s="31" t="s">
        <v>1889</v>
      </c>
      <c r="K6654" s="33"/>
      <c r="L6654" s="31" t="s">
        <v>3191</v>
      </c>
      <c r="M6654" s="31" t="s">
        <v>1915</v>
      </c>
    </row>
    <row r="6655" spans="1:13" x14ac:dyDescent="0.2">
      <c r="A6655" s="33"/>
      <c r="B6655" s="33"/>
      <c r="C6655" s="33"/>
      <c r="D6655" s="33"/>
      <c r="E6655" s="33"/>
      <c r="F6655" s="33"/>
      <c r="G6655" s="33"/>
      <c r="H6655" s="33"/>
      <c r="J6655" s="31" t="s">
        <v>1889</v>
      </c>
      <c r="K6655" s="33"/>
      <c r="L6655" s="31" t="s">
        <v>3191</v>
      </c>
      <c r="M6655" s="31" t="s">
        <v>1915</v>
      </c>
    </row>
    <row r="6656" spans="1:13" x14ac:dyDescent="0.2">
      <c r="A6656" s="33"/>
      <c r="B6656" s="33"/>
      <c r="C6656" s="33"/>
      <c r="D6656" s="33"/>
      <c r="E6656" s="33"/>
      <c r="F6656" s="33"/>
      <c r="G6656" s="33"/>
      <c r="H6656" s="33"/>
      <c r="J6656" s="31" t="s">
        <v>1889</v>
      </c>
      <c r="K6656" s="33"/>
      <c r="L6656" s="31" t="s">
        <v>3191</v>
      </c>
      <c r="M6656" s="31" t="s">
        <v>1915</v>
      </c>
    </row>
    <row r="6657" spans="1:13" x14ac:dyDescent="0.2">
      <c r="A6657" s="33"/>
      <c r="B6657" s="33"/>
      <c r="C6657" s="33"/>
      <c r="D6657" s="33"/>
      <c r="E6657" s="33"/>
      <c r="F6657" s="33"/>
      <c r="G6657" s="33"/>
      <c r="H6657" s="33"/>
      <c r="J6657" s="31" t="s">
        <v>1889</v>
      </c>
      <c r="K6657" s="33"/>
      <c r="L6657" s="31" t="s">
        <v>3191</v>
      </c>
      <c r="M6657" s="31" t="s">
        <v>1915</v>
      </c>
    </row>
    <row r="6658" spans="1:13" x14ac:dyDescent="0.2">
      <c r="A6658" s="33"/>
      <c r="B6658" s="33"/>
      <c r="C6658" s="33"/>
      <c r="D6658" s="33"/>
      <c r="E6658" s="33"/>
      <c r="F6658" s="33"/>
      <c r="G6658" s="33"/>
      <c r="H6658" s="33"/>
      <c r="J6658" s="31" t="s">
        <v>1889</v>
      </c>
      <c r="K6658" s="33"/>
      <c r="L6658" s="31" t="s">
        <v>3191</v>
      </c>
      <c r="M6658" s="31" t="s">
        <v>3237</v>
      </c>
    </row>
    <row r="6659" spans="1:13" x14ac:dyDescent="0.2">
      <c r="A6659" s="33"/>
      <c r="B6659" s="33"/>
      <c r="C6659" s="33"/>
      <c r="D6659" s="33"/>
      <c r="E6659" s="33"/>
      <c r="F6659" s="33"/>
      <c r="G6659" s="33"/>
      <c r="H6659" s="33"/>
      <c r="J6659" s="31" t="s">
        <v>1889</v>
      </c>
      <c r="K6659" s="33"/>
      <c r="L6659" s="31" t="s">
        <v>3191</v>
      </c>
      <c r="M6659" s="31" t="s">
        <v>3237</v>
      </c>
    </row>
    <row r="6660" spans="1:13" x14ac:dyDescent="0.2">
      <c r="A6660" s="33"/>
      <c r="B6660" s="33"/>
      <c r="C6660" s="33"/>
      <c r="D6660" s="33"/>
      <c r="E6660" s="33"/>
      <c r="F6660" s="33"/>
      <c r="G6660" s="33"/>
      <c r="H6660" s="33"/>
      <c r="J6660" s="31" t="s">
        <v>1889</v>
      </c>
      <c r="K6660" s="33"/>
      <c r="L6660" s="31" t="s">
        <v>3191</v>
      </c>
      <c r="M6660" s="31" t="s">
        <v>3237</v>
      </c>
    </row>
    <row r="6661" spans="1:13" x14ac:dyDescent="0.2">
      <c r="A6661" s="33"/>
      <c r="B6661" s="33"/>
      <c r="C6661" s="33"/>
      <c r="D6661" s="33"/>
      <c r="E6661" s="33"/>
      <c r="F6661" s="33"/>
      <c r="G6661" s="33"/>
      <c r="H6661" s="33"/>
      <c r="J6661" s="31" t="s">
        <v>1889</v>
      </c>
      <c r="K6661" s="33"/>
      <c r="L6661" s="31" t="s">
        <v>3191</v>
      </c>
      <c r="M6661" s="31" t="s">
        <v>3237</v>
      </c>
    </row>
    <row r="6662" spans="1:13" x14ac:dyDescent="0.2">
      <c r="A6662" s="33"/>
      <c r="B6662" s="33"/>
      <c r="C6662" s="33"/>
      <c r="D6662" s="33"/>
      <c r="E6662" s="33"/>
      <c r="F6662" s="33"/>
      <c r="G6662" s="33"/>
      <c r="H6662" s="33"/>
      <c r="J6662" s="31" t="s">
        <v>1889</v>
      </c>
      <c r="K6662" s="33"/>
      <c r="L6662" s="31" t="s">
        <v>3191</v>
      </c>
      <c r="M6662" s="31" t="s">
        <v>3237</v>
      </c>
    </row>
    <row r="6663" spans="1:13" x14ac:dyDescent="0.2">
      <c r="A6663" s="33"/>
      <c r="B6663" s="33"/>
      <c r="C6663" s="33"/>
      <c r="D6663" s="33"/>
      <c r="E6663" s="33"/>
      <c r="F6663" s="33"/>
      <c r="G6663" s="33"/>
      <c r="H6663" s="33"/>
      <c r="J6663" s="31" t="s">
        <v>1889</v>
      </c>
      <c r="K6663" s="33"/>
      <c r="L6663" s="31" t="s">
        <v>3191</v>
      </c>
      <c r="M6663" s="31" t="s">
        <v>3237</v>
      </c>
    </row>
    <row r="6664" spans="1:13" x14ac:dyDescent="0.2">
      <c r="A6664" s="33"/>
      <c r="B6664" s="33"/>
      <c r="C6664" s="33"/>
      <c r="D6664" s="33"/>
      <c r="E6664" s="33"/>
      <c r="F6664" s="33"/>
      <c r="G6664" s="33"/>
      <c r="H6664" s="33"/>
      <c r="J6664" s="31" t="s">
        <v>1889</v>
      </c>
      <c r="K6664" s="33"/>
      <c r="L6664" s="31" t="s">
        <v>3191</v>
      </c>
      <c r="M6664" s="31" t="s">
        <v>3237</v>
      </c>
    </row>
    <row r="6665" spans="1:13" x14ac:dyDescent="0.2">
      <c r="A6665" s="33"/>
      <c r="B6665" s="33"/>
      <c r="C6665" s="33"/>
      <c r="D6665" s="33"/>
      <c r="E6665" s="33"/>
      <c r="F6665" s="33"/>
      <c r="G6665" s="33"/>
      <c r="H6665" s="33"/>
      <c r="J6665" s="31" t="s">
        <v>1889</v>
      </c>
      <c r="K6665" s="33"/>
      <c r="L6665" s="31" t="s">
        <v>3191</v>
      </c>
      <c r="M6665" s="31" t="s">
        <v>3237</v>
      </c>
    </row>
    <row r="6666" spans="1:13" x14ac:dyDescent="0.2">
      <c r="A6666" s="33"/>
      <c r="B6666" s="33"/>
      <c r="C6666" s="33"/>
      <c r="D6666" s="33"/>
      <c r="E6666" s="33"/>
      <c r="F6666" s="33"/>
      <c r="G6666" s="33"/>
      <c r="H6666" s="33"/>
      <c r="J6666" s="31" t="s">
        <v>1889</v>
      </c>
      <c r="K6666" s="33"/>
      <c r="L6666" s="31" t="s">
        <v>3191</v>
      </c>
      <c r="M6666" s="31" t="s">
        <v>3237</v>
      </c>
    </row>
    <row r="6667" spans="1:13" x14ac:dyDescent="0.2">
      <c r="A6667" s="33"/>
      <c r="B6667" s="33"/>
      <c r="C6667" s="33"/>
      <c r="D6667" s="33"/>
      <c r="E6667" s="33"/>
      <c r="F6667" s="33"/>
      <c r="G6667" s="33"/>
      <c r="H6667" s="33"/>
      <c r="J6667" s="31" t="s">
        <v>1889</v>
      </c>
      <c r="K6667" s="33"/>
      <c r="L6667" s="31" t="s">
        <v>3191</v>
      </c>
      <c r="M6667" s="31" t="s">
        <v>3237</v>
      </c>
    </row>
    <row r="6668" spans="1:13" x14ac:dyDescent="0.2">
      <c r="A6668" s="33"/>
      <c r="B6668" s="33"/>
      <c r="C6668" s="33"/>
      <c r="D6668" s="33"/>
      <c r="E6668" s="33"/>
      <c r="F6668" s="33"/>
      <c r="G6668" s="33"/>
      <c r="H6668" s="33"/>
      <c r="J6668" s="31" t="s">
        <v>1889</v>
      </c>
      <c r="K6668" s="33"/>
      <c r="L6668" s="31" t="s">
        <v>3191</v>
      </c>
      <c r="M6668" s="31" t="s">
        <v>1478</v>
      </c>
    </row>
    <row r="6669" spans="1:13" x14ac:dyDescent="0.2">
      <c r="A6669" s="33"/>
      <c r="B6669" s="33"/>
      <c r="C6669" s="33"/>
      <c r="D6669" s="33"/>
      <c r="E6669" s="33"/>
      <c r="F6669" s="33"/>
      <c r="G6669" s="33"/>
      <c r="H6669" s="33"/>
      <c r="J6669" s="31" t="s">
        <v>1889</v>
      </c>
      <c r="K6669" s="33"/>
      <c r="L6669" s="31" t="s">
        <v>3191</v>
      </c>
      <c r="M6669" s="31" t="s">
        <v>1478</v>
      </c>
    </row>
    <row r="6670" spans="1:13" x14ac:dyDescent="0.2">
      <c r="A6670" s="33"/>
      <c r="B6670" s="33"/>
      <c r="C6670" s="33"/>
      <c r="D6670" s="33"/>
      <c r="E6670" s="33"/>
      <c r="F6670" s="33"/>
      <c r="G6670" s="33"/>
      <c r="H6670" s="33"/>
      <c r="J6670" s="31" t="s">
        <v>1889</v>
      </c>
      <c r="K6670" s="33"/>
      <c r="L6670" s="31" t="s">
        <v>3191</v>
      </c>
      <c r="M6670" s="31" t="s">
        <v>1478</v>
      </c>
    </row>
    <row r="6671" spans="1:13" x14ac:dyDescent="0.2">
      <c r="A6671" s="33"/>
      <c r="B6671" s="33"/>
      <c r="C6671" s="33"/>
      <c r="D6671" s="33"/>
      <c r="E6671" s="33"/>
      <c r="F6671" s="33"/>
      <c r="G6671" s="33"/>
      <c r="H6671" s="33"/>
      <c r="J6671" s="31" t="s">
        <v>1889</v>
      </c>
      <c r="K6671" s="33"/>
      <c r="L6671" s="31" t="s">
        <v>3191</v>
      </c>
      <c r="M6671" s="31" t="s">
        <v>1478</v>
      </c>
    </row>
    <row r="6672" spans="1:13" x14ac:dyDescent="0.2">
      <c r="A6672" s="33"/>
      <c r="B6672" s="33"/>
      <c r="C6672" s="33"/>
      <c r="D6672" s="33"/>
      <c r="E6672" s="33"/>
      <c r="F6672" s="33"/>
      <c r="G6672" s="33"/>
      <c r="H6672" s="33"/>
      <c r="J6672" s="31" t="s">
        <v>1889</v>
      </c>
      <c r="K6672" s="33"/>
      <c r="L6672" s="31" t="s">
        <v>3191</v>
      </c>
      <c r="M6672" s="31" t="s">
        <v>1916</v>
      </c>
    </row>
    <row r="6673" spans="1:13" x14ac:dyDescent="0.2">
      <c r="A6673" s="33"/>
      <c r="B6673" s="33"/>
      <c r="C6673" s="33"/>
      <c r="D6673" s="33"/>
      <c r="E6673" s="33"/>
      <c r="F6673" s="33"/>
      <c r="G6673" s="33"/>
      <c r="H6673" s="33"/>
      <c r="J6673" s="31" t="s">
        <v>1889</v>
      </c>
      <c r="K6673" s="33"/>
      <c r="L6673" s="31" t="s">
        <v>3191</v>
      </c>
      <c r="M6673" s="31" t="s">
        <v>1917</v>
      </c>
    </row>
    <row r="6674" spans="1:13" x14ac:dyDescent="0.2">
      <c r="A6674" s="33"/>
      <c r="B6674" s="33"/>
      <c r="C6674" s="33"/>
      <c r="D6674" s="33"/>
      <c r="E6674" s="33"/>
      <c r="F6674" s="33"/>
      <c r="G6674" s="33"/>
      <c r="H6674" s="33"/>
      <c r="J6674" s="31" t="s">
        <v>1889</v>
      </c>
      <c r="K6674" s="33"/>
      <c r="L6674" s="31" t="s">
        <v>3191</v>
      </c>
      <c r="M6674" s="31" t="s">
        <v>1917</v>
      </c>
    </row>
    <row r="6675" spans="1:13" x14ac:dyDescent="0.2">
      <c r="A6675" s="33"/>
      <c r="B6675" s="33"/>
      <c r="C6675" s="33"/>
      <c r="D6675" s="33"/>
      <c r="E6675" s="33"/>
      <c r="F6675" s="33"/>
      <c r="G6675" s="33"/>
      <c r="H6675" s="33"/>
      <c r="J6675" s="31" t="s">
        <v>1889</v>
      </c>
      <c r="K6675" s="33"/>
      <c r="L6675" s="31" t="s">
        <v>3191</v>
      </c>
      <c r="M6675" s="31" t="s">
        <v>1917</v>
      </c>
    </row>
    <row r="6676" spans="1:13" x14ac:dyDescent="0.2">
      <c r="A6676" s="33"/>
      <c r="B6676" s="33"/>
      <c r="C6676" s="33"/>
      <c r="D6676" s="33"/>
      <c r="E6676" s="33"/>
      <c r="F6676" s="33"/>
      <c r="G6676" s="33"/>
      <c r="H6676" s="33"/>
      <c r="J6676" s="31" t="s">
        <v>1889</v>
      </c>
      <c r="K6676" s="33"/>
      <c r="L6676" s="31" t="s">
        <v>3191</v>
      </c>
      <c r="M6676" s="31" t="s">
        <v>1917</v>
      </c>
    </row>
    <row r="6677" spans="1:13" x14ac:dyDescent="0.2">
      <c r="A6677" s="33"/>
      <c r="B6677" s="33"/>
      <c r="C6677" s="33"/>
      <c r="D6677" s="33"/>
      <c r="E6677" s="33"/>
      <c r="F6677" s="33"/>
      <c r="G6677" s="33"/>
      <c r="H6677" s="33"/>
      <c r="J6677" s="31" t="s">
        <v>1889</v>
      </c>
      <c r="K6677" s="33"/>
      <c r="L6677" s="31" t="s">
        <v>3191</v>
      </c>
      <c r="M6677" s="31" t="s">
        <v>1917</v>
      </c>
    </row>
    <row r="6678" spans="1:13" x14ac:dyDescent="0.2">
      <c r="A6678" s="33"/>
      <c r="B6678" s="33"/>
      <c r="C6678" s="33"/>
      <c r="D6678" s="33"/>
      <c r="E6678" s="33"/>
      <c r="F6678" s="33"/>
      <c r="G6678" s="33"/>
      <c r="H6678" s="33"/>
      <c r="J6678" s="31" t="s">
        <v>1918</v>
      </c>
      <c r="K6678" s="33"/>
      <c r="L6678" s="31" t="s">
        <v>3242</v>
      </c>
      <c r="M6678" s="31" t="s">
        <v>1415</v>
      </c>
    </row>
    <row r="6679" spans="1:13" x14ac:dyDescent="0.2">
      <c r="A6679" s="33"/>
      <c r="B6679" s="33"/>
      <c r="C6679" s="33"/>
      <c r="D6679" s="33"/>
      <c r="E6679" s="33"/>
      <c r="F6679" s="33"/>
      <c r="G6679" s="33"/>
      <c r="H6679" s="33"/>
      <c r="J6679" s="31" t="s">
        <v>1918</v>
      </c>
      <c r="K6679" s="33"/>
      <c r="L6679" s="31" t="s">
        <v>3242</v>
      </c>
      <c r="M6679" s="31" t="s">
        <v>1415</v>
      </c>
    </row>
    <row r="6680" spans="1:13" x14ac:dyDescent="0.2">
      <c r="A6680" s="33"/>
      <c r="B6680" s="33"/>
      <c r="C6680" s="33"/>
      <c r="D6680" s="33"/>
      <c r="E6680" s="33"/>
      <c r="F6680" s="33"/>
      <c r="G6680" s="33"/>
      <c r="H6680" s="33"/>
      <c r="J6680" s="31" t="s">
        <v>1918</v>
      </c>
      <c r="K6680" s="33"/>
      <c r="L6680" s="31" t="s">
        <v>3242</v>
      </c>
      <c r="M6680" s="31" t="s">
        <v>1415</v>
      </c>
    </row>
    <row r="6681" spans="1:13" x14ac:dyDescent="0.2">
      <c r="A6681" s="33"/>
      <c r="B6681" s="33"/>
      <c r="C6681" s="33"/>
      <c r="D6681" s="33"/>
      <c r="E6681" s="33"/>
      <c r="F6681" s="33"/>
      <c r="G6681" s="33"/>
      <c r="H6681" s="33"/>
      <c r="J6681" s="31" t="s">
        <v>1918</v>
      </c>
      <c r="K6681" s="33"/>
      <c r="L6681" s="31" t="s">
        <v>3242</v>
      </c>
      <c r="M6681" s="31" t="s">
        <v>1543</v>
      </c>
    </row>
    <row r="6682" spans="1:13" x14ac:dyDescent="0.2">
      <c r="A6682" s="33"/>
      <c r="B6682" s="33"/>
      <c r="C6682" s="33"/>
      <c r="D6682" s="33"/>
      <c r="E6682" s="33"/>
      <c r="F6682" s="33"/>
      <c r="G6682" s="33"/>
      <c r="H6682" s="33"/>
      <c r="J6682" s="31" t="s">
        <v>1918</v>
      </c>
      <c r="K6682" s="33"/>
      <c r="L6682" s="31" t="s">
        <v>3242</v>
      </c>
      <c r="M6682" s="31" t="s">
        <v>1543</v>
      </c>
    </row>
    <row r="6683" spans="1:13" x14ac:dyDescent="0.2">
      <c r="A6683" s="33"/>
      <c r="B6683" s="33"/>
      <c r="C6683" s="33"/>
      <c r="D6683" s="33"/>
      <c r="E6683" s="33"/>
      <c r="F6683" s="33"/>
      <c r="G6683" s="33"/>
      <c r="H6683" s="33"/>
      <c r="J6683" s="31" t="s">
        <v>1918</v>
      </c>
      <c r="K6683" s="33"/>
      <c r="L6683" s="31" t="s">
        <v>3242</v>
      </c>
      <c r="M6683" s="31" t="s">
        <v>3245</v>
      </c>
    </row>
    <row r="6684" spans="1:13" x14ac:dyDescent="0.2">
      <c r="A6684" s="33"/>
      <c r="B6684" s="33"/>
      <c r="C6684" s="33"/>
      <c r="D6684" s="33"/>
      <c r="E6684" s="33"/>
      <c r="F6684" s="33"/>
      <c r="G6684" s="33"/>
      <c r="H6684" s="33"/>
      <c r="J6684" s="31" t="s">
        <v>1918</v>
      </c>
      <c r="K6684" s="33"/>
      <c r="L6684" s="31" t="s">
        <v>3242</v>
      </c>
      <c r="M6684" s="31" t="s">
        <v>3245</v>
      </c>
    </row>
    <row r="6685" spans="1:13" x14ac:dyDescent="0.2">
      <c r="A6685" s="33"/>
      <c r="B6685" s="33"/>
      <c r="C6685" s="33"/>
      <c r="D6685" s="33"/>
      <c r="E6685" s="33"/>
      <c r="F6685" s="33"/>
      <c r="G6685" s="33"/>
      <c r="H6685" s="33"/>
      <c r="J6685" s="31" t="s">
        <v>1918</v>
      </c>
      <c r="K6685" s="33"/>
      <c r="L6685" s="31" t="s">
        <v>3242</v>
      </c>
      <c r="M6685" s="31" t="s">
        <v>3245</v>
      </c>
    </row>
    <row r="6686" spans="1:13" x14ac:dyDescent="0.2">
      <c r="A6686" s="33"/>
      <c r="B6686" s="33"/>
      <c r="C6686" s="33"/>
      <c r="D6686" s="33"/>
      <c r="E6686" s="33"/>
      <c r="F6686" s="33"/>
      <c r="G6686" s="33"/>
      <c r="H6686" s="33"/>
      <c r="J6686" s="31" t="s">
        <v>1918</v>
      </c>
      <c r="K6686" s="33"/>
      <c r="L6686" s="31" t="s">
        <v>3242</v>
      </c>
      <c r="M6686" s="31" t="s">
        <v>3245</v>
      </c>
    </row>
    <row r="6687" spans="1:13" x14ac:dyDescent="0.2">
      <c r="A6687" s="33"/>
      <c r="B6687" s="33"/>
      <c r="C6687" s="33"/>
      <c r="D6687" s="33"/>
      <c r="E6687" s="33"/>
      <c r="F6687" s="33"/>
      <c r="G6687" s="33"/>
      <c r="H6687" s="33"/>
      <c r="J6687" s="31" t="s">
        <v>1918</v>
      </c>
      <c r="K6687" s="33"/>
      <c r="L6687" s="31" t="s">
        <v>3242</v>
      </c>
      <c r="M6687" s="31" t="s">
        <v>3245</v>
      </c>
    </row>
    <row r="6688" spans="1:13" x14ac:dyDescent="0.2">
      <c r="A6688" s="33"/>
      <c r="B6688" s="33"/>
      <c r="C6688" s="33"/>
      <c r="D6688" s="33"/>
      <c r="E6688" s="33"/>
      <c r="F6688" s="33"/>
      <c r="G6688" s="33"/>
      <c r="H6688" s="33"/>
      <c r="J6688" s="31" t="s">
        <v>1918</v>
      </c>
      <c r="K6688" s="33"/>
      <c r="L6688" s="31" t="s">
        <v>3242</v>
      </c>
      <c r="M6688" s="31" t="s">
        <v>3245</v>
      </c>
    </row>
    <row r="6689" spans="1:13" x14ac:dyDescent="0.2">
      <c r="A6689" s="33"/>
      <c r="B6689" s="33"/>
      <c r="C6689" s="33"/>
      <c r="D6689" s="33"/>
      <c r="E6689" s="33"/>
      <c r="F6689" s="33"/>
      <c r="G6689" s="33"/>
      <c r="H6689" s="33"/>
      <c r="J6689" s="31" t="s">
        <v>1918</v>
      </c>
      <c r="K6689" s="33"/>
      <c r="L6689" s="31" t="s">
        <v>3242</v>
      </c>
      <c r="M6689" s="31" t="s">
        <v>1919</v>
      </c>
    </row>
    <row r="6690" spans="1:13" x14ac:dyDescent="0.2">
      <c r="A6690" s="33"/>
      <c r="B6690" s="33"/>
      <c r="C6690" s="33"/>
      <c r="D6690" s="33"/>
      <c r="E6690" s="33"/>
      <c r="F6690" s="33"/>
      <c r="G6690" s="33"/>
      <c r="H6690" s="33"/>
      <c r="J6690" s="31" t="s">
        <v>1918</v>
      </c>
      <c r="K6690" s="33"/>
      <c r="L6690" s="31" t="s">
        <v>3242</v>
      </c>
      <c r="M6690" s="31" t="s">
        <v>1919</v>
      </c>
    </row>
    <row r="6691" spans="1:13" x14ac:dyDescent="0.2">
      <c r="A6691" s="33"/>
      <c r="B6691" s="33"/>
      <c r="C6691" s="33"/>
      <c r="D6691" s="33"/>
      <c r="E6691" s="33"/>
      <c r="F6691" s="33"/>
      <c r="G6691" s="33"/>
      <c r="H6691" s="33"/>
      <c r="J6691" s="31" t="s">
        <v>1918</v>
      </c>
      <c r="K6691" s="33"/>
      <c r="L6691" s="31" t="s">
        <v>3242</v>
      </c>
      <c r="M6691" s="31" t="s">
        <v>1919</v>
      </c>
    </row>
    <row r="6692" spans="1:13" x14ac:dyDescent="0.2">
      <c r="A6692" s="33"/>
      <c r="B6692" s="33"/>
      <c r="C6692" s="33"/>
      <c r="D6692" s="33"/>
      <c r="E6692" s="33"/>
      <c r="F6692" s="33"/>
      <c r="G6692" s="33"/>
      <c r="H6692" s="33"/>
      <c r="J6692" s="31" t="s">
        <v>1918</v>
      </c>
      <c r="K6692" s="33"/>
      <c r="L6692" s="31" t="s">
        <v>3242</v>
      </c>
      <c r="M6692" s="31" t="s">
        <v>1919</v>
      </c>
    </row>
    <row r="6693" spans="1:13" x14ac:dyDescent="0.2">
      <c r="A6693" s="33"/>
      <c r="B6693" s="33"/>
      <c r="C6693" s="33"/>
      <c r="D6693" s="33"/>
      <c r="E6693" s="33"/>
      <c r="F6693" s="33"/>
      <c r="G6693" s="33"/>
      <c r="H6693" s="33"/>
      <c r="J6693" s="31" t="s">
        <v>1918</v>
      </c>
      <c r="K6693" s="33"/>
      <c r="L6693" s="31" t="s">
        <v>3242</v>
      </c>
      <c r="M6693" s="31" t="s">
        <v>1919</v>
      </c>
    </row>
    <row r="6694" spans="1:13" x14ac:dyDescent="0.2">
      <c r="A6694" s="33"/>
      <c r="B6694" s="33"/>
      <c r="C6694" s="33"/>
      <c r="D6694" s="33"/>
      <c r="E6694" s="33"/>
      <c r="F6694" s="33"/>
      <c r="G6694" s="33"/>
      <c r="H6694" s="33"/>
      <c r="J6694" s="31" t="s">
        <v>1918</v>
      </c>
      <c r="K6694" s="33"/>
      <c r="L6694" s="31" t="s">
        <v>3242</v>
      </c>
      <c r="M6694" s="31" t="s">
        <v>1919</v>
      </c>
    </row>
    <row r="6695" spans="1:13" x14ac:dyDescent="0.2">
      <c r="A6695" s="33"/>
      <c r="B6695" s="33"/>
      <c r="C6695" s="33"/>
      <c r="D6695" s="33"/>
      <c r="E6695" s="33"/>
      <c r="F6695" s="33"/>
      <c r="G6695" s="33"/>
      <c r="H6695" s="33"/>
      <c r="J6695" s="31" t="s">
        <v>1918</v>
      </c>
      <c r="K6695" s="33"/>
      <c r="L6695" s="31" t="s">
        <v>3242</v>
      </c>
      <c r="M6695" s="31" t="s">
        <v>1919</v>
      </c>
    </row>
    <row r="6696" spans="1:13" x14ac:dyDescent="0.2">
      <c r="A6696" s="33"/>
      <c r="B6696" s="33"/>
      <c r="C6696" s="33"/>
      <c r="D6696" s="33"/>
      <c r="E6696" s="33"/>
      <c r="F6696" s="33"/>
      <c r="G6696" s="33"/>
      <c r="H6696" s="33"/>
      <c r="J6696" s="31" t="s">
        <v>1918</v>
      </c>
      <c r="K6696" s="33"/>
      <c r="L6696" s="31" t="s">
        <v>3242</v>
      </c>
      <c r="M6696" s="31" t="s">
        <v>1919</v>
      </c>
    </row>
    <row r="6697" spans="1:13" x14ac:dyDescent="0.2">
      <c r="A6697" s="33"/>
      <c r="B6697" s="33"/>
      <c r="C6697" s="33"/>
      <c r="D6697" s="33"/>
      <c r="E6697" s="33"/>
      <c r="F6697" s="33"/>
      <c r="G6697" s="33"/>
      <c r="H6697" s="33"/>
      <c r="J6697" s="31" t="s">
        <v>1918</v>
      </c>
      <c r="K6697" s="33"/>
      <c r="L6697" s="31" t="s">
        <v>3242</v>
      </c>
      <c r="M6697" s="31" t="s">
        <v>1919</v>
      </c>
    </row>
    <row r="6698" spans="1:13" x14ac:dyDescent="0.2">
      <c r="A6698" s="33"/>
      <c r="B6698" s="33"/>
      <c r="C6698" s="33"/>
      <c r="D6698" s="33"/>
      <c r="E6698" s="33"/>
      <c r="F6698" s="33"/>
      <c r="G6698" s="33"/>
      <c r="H6698" s="33"/>
      <c r="J6698" s="31" t="s">
        <v>1918</v>
      </c>
      <c r="K6698" s="33"/>
      <c r="L6698" s="31" t="s">
        <v>3242</v>
      </c>
      <c r="M6698" s="31" t="s">
        <v>1919</v>
      </c>
    </row>
    <row r="6699" spans="1:13" x14ac:dyDescent="0.2">
      <c r="A6699" s="33"/>
      <c r="B6699" s="33"/>
      <c r="C6699" s="33"/>
      <c r="D6699" s="33"/>
      <c r="E6699" s="33"/>
      <c r="F6699" s="33"/>
      <c r="G6699" s="33"/>
      <c r="H6699" s="33"/>
      <c r="J6699" s="31" t="s">
        <v>1918</v>
      </c>
      <c r="K6699" s="33"/>
      <c r="L6699" s="31" t="s">
        <v>3242</v>
      </c>
      <c r="M6699" s="31" t="s">
        <v>1919</v>
      </c>
    </row>
    <row r="6700" spans="1:13" x14ac:dyDescent="0.2">
      <c r="A6700" s="33"/>
      <c r="B6700" s="33"/>
      <c r="C6700" s="33"/>
      <c r="D6700" s="33"/>
      <c r="E6700" s="33"/>
      <c r="F6700" s="33"/>
      <c r="G6700" s="33"/>
      <c r="H6700" s="33"/>
      <c r="J6700" s="31" t="s">
        <v>1918</v>
      </c>
      <c r="K6700" s="33"/>
      <c r="L6700" s="31" t="s">
        <v>3242</v>
      </c>
      <c r="M6700" s="31" t="s">
        <v>1919</v>
      </c>
    </row>
    <row r="6701" spans="1:13" x14ac:dyDescent="0.2">
      <c r="A6701" s="33"/>
      <c r="B6701" s="33"/>
      <c r="C6701" s="33"/>
      <c r="D6701" s="33"/>
      <c r="E6701" s="33"/>
      <c r="F6701" s="33"/>
      <c r="G6701" s="33"/>
      <c r="H6701" s="33"/>
      <c r="J6701" s="31" t="s">
        <v>1918</v>
      </c>
      <c r="K6701" s="33"/>
      <c r="L6701" s="31" t="s">
        <v>3242</v>
      </c>
      <c r="M6701" s="31" t="s">
        <v>1919</v>
      </c>
    </row>
    <row r="6702" spans="1:13" x14ac:dyDescent="0.2">
      <c r="A6702" s="33"/>
      <c r="B6702" s="33"/>
      <c r="C6702" s="33"/>
      <c r="D6702" s="33"/>
      <c r="E6702" s="33"/>
      <c r="F6702" s="33"/>
      <c r="G6702" s="33"/>
      <c r="H6702" s="33"/>
      <c r="J6702" s="31" t="s">
        <v>1918</v>
      </c>
      <c r="K6702" s="33"/>
      <c r="L6702" s="31" t="s">
        <v>3242</v>
      </c>
      <c r="M6702" s="31" t="s">
        <v>1919</v>
      </c>
    </row>
    <row r="6703" spans="1:13" x14ac:dyDescent="0.2">
      <c r="A6703" s="33"/>
      <c r="B6703" s="33"/>
      <c r="C6703" s="33"/>
      <c r="D6703" s="33"/>
      <c r="E6703" s="33"/>
      <c r="F6703" s="33"/>
      <c r="G6703" s="33"/>
      <c r="H6703" s="33"/>
      <c r="J6703" s="31" t="s">
        <v>1918</v>
      </c>
      <c r="K6703" s="33"/>
      <c r="L6703" s="31" t="s">
        <v>3242</v>
      </c>
      <c r="M6703" s="31" t="s">
        <v>1919</v>
      </c>
    </row>
    <row r="6704" spans="1:13" x14ac:dyDescent="0.2">
      <c r="A6704" s="33"/>
      <c r="B6704" s="33"/>
      <c r="C6704" s="33"/>
      <c r="D6704" s="33"/>
      <c r="E6704" s="33"/>
      <c r="F6704" s="33"/>
      <c r="G6704" s="33"/>
      <c r="H6704" s="33"/>
      <c r="J6704" s="31" t="s">
        <v>1918</v>
      </c>
      <c r="K6704" s="33"/>
      <c r="L6704" s="31" t="s">
        <v>3242</v>
      </c>
      <c r="M6704" s="31" t="s">
        <v>1919</v>
      </c>
    </row>
    <row r="6705" spans="1:13" x14ac:dyDescent="0.2">
      <c r="A6705" s="33"/>
      <c r="B6705" s="33"/>
      <c r="C6705" s="33"/>
      <c r="D6705" s="33"/>
      <c r="E6705" s="33"/>
      <c r="F6705" s="33"/>
      <c r="G6705" s="33"/>
      <c r="H6705" s="33"/>
      <c r="J6705" s="31" t="s">
        <v>1918</v>
      </c>
      <c r="K6705" s="33"/>
      <c r="L6705" s="31" t="s">
        <v>3242</v>
      </c>
      <c r="M6705" s="31" t="s">
        <v>1919</v>
      </c>
    </row>
    <row r="6706" spans="1:13" x14ac:dyDescent="0.2">
      <c r="A6706" s="33"/>
      <c r="B6706" s="33"/>
      <c r="C6706" s="33"/>
      <c r="D6706" s="33"/>
      <c r="E6706" s="33"/>
      <c r="F6706" s="33"/>
      <c r="G6706" s="33"/>
      <c r="H6706" s="33"/>
      <c r="J6706" s="31" t="s">
        <v>1918</v>
      </c>
      <c r="K6706" s="33"/>
      <c r="L6706" s="31" t="s">
        <v>3242</v>
      </c>
      <c r="M6706" s="31" t="s">
        <v>2341</v>
      </c>
    </row>
    <row r="6707" spans="1:13" x14ac:dyDescent="0.2">
      <c r="A6707" s="33"/>
      <c r="B6707" s="33"/>
      <c r="C6707" s="33"/>
      <c r="D6707" s="33"/>
      <c r="E6707" s="33"/>
      <c r="F6707" s="33"/>
      <c r="G6707" s="33"/>
      <c r="H6707" s="33"/>
      <c r="J6707" s="31" t="s">
        <v>1918</v>
      </c>
      <c r="K6707" s="33"/>
      <c r="L6707" s="31" t="s">
        <v>3242</v>
      </c>
      <c r="M6707" s="31" t="s">
        <v>1920</v>
      </c>
    </row>
    <row r="6708" spans="1:13" x14ac:dyDescent="0.2">
      <c r="A6708" s="33"/>
      <c r="B6708" s="33"/>
      <c r="C6708" s="33"/>
      <c r="D6708" s="33"/>
      <c r="E6708" s="33"/>
      <c r="F6708" s="33"/>
      <c r="G6708" s="33"/>
      <c r="H6708" s="33"/>
      <c r="J6708" s="31" t="s">
        <v>1918</v>
      </c>
      <c r="K6708" s="33"/>
      <c r="L6708" s="31" t="s">
        <v>3242</v>
      </c>
      <c r="M6708" s="31" t="s">
        <v>1920</v>
      </c>
    </row>
    <row r="6709" spans="1:13" x14ac:dyDescent="0.2">
      <c r="A6709" s="33"/>
      <c r="B6709" s="33"/>
      <c r="C6709" s="33"/>
      <c r="D6709" s="33"/>
      <c r="E6709" s="33"/>
      <c r="F6709" s="33"/>
      <c r="G6709" s="33"/>
      <c r="H6709" s="33"/>
      <c r="J6709" s="31" t="s">
        <v>1918</v>
      </c>
      <c r="K6709" s="33"/>
      <c r="L6709" s="31" t="s">
        <v>3242</v>
      </c>
      <c r="M6709" s="31" t="s">
        <v>3250</v>
      </c>
    </row>
    <row r="6710" spans="1:13" x14ac:dyDescent="0.2">
      <c r="A6710" s="33"/>
      <c r="B6710" s="33"/>
      <c r="C6710" s="33"/>
      <c r="D6710" s="33"/>
      <c r="E6710" s="33"/>
      <c r="F6710" s="33"/>
      <c r="G6710" s="33"/>
      <c r="H6710" s="33"/>
      <c r="J6710" s="31" t="s">
        <v>1918</v>
      </c>
      <c r="K6710" s="33"/>
      <c r="L6710" s="31" t="s">
        <v>3242</v>
      </c>
      <c r="M6710" s="31" t="s">
        <v>1921</v>
      </c>
    </row>
    <row r="6711" spans="1:13" x14ac:dyDescent="0.2">
      <c r="A6711" s="33"/>
      <c r="B6711" s="33"/>
      <c r="C6711" s="33"/>
      <c r="D6711" s="33"/>
      <c r="E6711" s="33"/>
      <c r="F6711" s="33"/>
      <c r="G6711" s="33"/>
      <c r="H6711" s="33"/>
      <c r="J6711" s="31" t="s">
        <v>1918</v>
      </c>
      <c r="K6711" s="33"/>
      <c r="L6711" s="31" t="s">
        <v>3242</v>
      </c>
      <c r="M6711" s="31" t="s">
        <v>1921</v>
      </c>
    </row>
    <row r="6712" spans="1:13" x14ac:dyDescent="0.2">
      <c r="A6712" s="33"/>
      <c r="B6712" s="33"/>
      <c r="C6712" s="33"/>
      <c r="D6712" s="33"/>
      <c r="E6712" s="33"/>
      <c r="F6712" s="33"/>
      <c r="G6712" s="33"/>
      <c r="H6712" s="33"/>
      <c r="J6712" s="31" t="s">
        <v>1918</v>
      </c>
      <c r="K6712" s="33"/>
      <c r="L6712" s="31" t="s">
        <v>3242</v>
      </c>
      <c r="M6712" s="31" t="s">
        <v>1922</v>
      </c>
    </row>
    <row r="6713" spans="1:13" x14ac:dyDescent="0.2">
      <c r="A6713" s="33"/>
      <c r="B6713" s="33"/>
      <c r="C6713" s="33"/>
      <c r="D6713" s="33"/>
      <c r="E6713" s="33"/>
      <c r="F6713" s="33"/>
      <c r="G6713" s="33"/>
      <c r="H6713" s="33"/>
      <c r="J6713" s="31" t="s">
        <v>1918</v>
      </c>
      <c r="K6713" s="33"/>
      <c r="L6713" s="31" t="s">
        <v>3242</v>
      </c>
      <c r="M6713" s="31" t="s">
        <v>1922</v>
      </c>
    </row>
    <row r="6714" spans="1:13" x14ac:dyDescent="0.2">
      <c r="A6714" s="33"/>
      <c r="B6714" s="33"/>
      <c r="C6714" s="33"/>
      <c r="D6714" s="33"/>
      <c r="E6714" s="33"/>
      <c r="F6714" s="33"/>
      <c r="G6714" s="33"/>
      <c r="H6714" s="33"/>
      <c r="J6714" s="31" t="s">
        <v>1918</v>
      </c>
      <c r="K6714" s="33"/>
      <c r="L6714" s="31" t="s">
        <v>3242</v>
      </c>
      <c r="M6714" s="31" t="s">
        <v>1922</v>
      </c>
    </row>
    <row r="6715" spans="1:13" x14ac:dyDescent="0.2">
      <c r="A6715" s="33"/>
      <c r="B6715" s="33"/>
      <c r="C6715" s="33"/>
      <c r="D6715" s="33"/>
      <c r="E6715" s="33"/>
      <c r="F6715" s="33"/>
      <c r="G6715" s="33"/>
      <c r="H6715" s="33"/>
      <c r="J6715" s="31" t="s">
        <v>1918</v>
      </c>
      <c r="K6715" s="33"/>
      <c r="L6715" s="31" t="s">
        <v>3242</v>
      </c>
      <c r="M6715" s="31" t="s">
        <v>1922</v>
      </c>
    </row>
    <row r="6716" spans="1:13" x14ac:dyDescent="0.2">
      <c r="A6716" s="33"/>
      <c r="B6716" s="33"/>
      <c r="C6716" s="33"/>
      <c r="D6716" s="33"/>
      <c r="E6716" s="33"/>
      <c r="F6716" s="33"/>
      <c r="G6716" s="33"/>
      <c r="H6716" s="33"/>
      <c r="J6716" s="31" t="s">
        <v>1918</v>
      </c>
      <c r="K6716" s="33"/>
      <c r="L6716" s="31" t="s">
        <v>3242</v>
      </c>
      <c r="M6716" s="31" t="s">
        <v>1922</v>
      </c>
    </row>
    <row r="6717" spans="1:13" x14ac:dyDescent="0.2">
      <c r="A6717" s="33"/>
      <c r="B6717" s="33"/>
      <c r="C6717" s="33"/>
      <c r="D6717" s="33"/>
      <c r="E6717" s="33"/>
      <c r="F6717" s="33"/>
      <c r="G6717" s="33"/>
      <c r="H6717" s="33"/>
      <c r="J6717" s="31" t="s">
        <v>1918</v>
      </c>
      <c r="K6717" s="33"/>
      <c r="L6717" s="31" t="s">
        <v>3242</v>
      </c>
      <c r="M6717" s="31" t="s">
        <v>1922</v>
      </c>
    </row>
    <row r="6718" spans="1:13" x14ac:dyDescent="0.2">
      <c r="A6718" s="33"/>
      <c r="B6718" s="33"/>
      <c r="C6718" s="33"/>
      <c r="D6718" s="33"/>
      <c r="E6718" s="33"/>
      <c r="F6718" s="33"/>
      <c r="G6718" s="33"/>
      <c r="H6718" s="33"/>
      <c r="J6718" s="31" t="s">
        <v>1918</v>
      </c>
      <c r="K6718" s="33"/>
      <c r="L6718" s="31" t="s">
        <v>3242</v>
      </c>
      <c r="M6718" s="31" t="s">
        <v>1922</v>
      </c>
    </row>
    <row r="6719" spans="1:13" x14ac:dyDescent="0.2">
      <c r="A6719" s="33"/>
      <c r="B6719" s="33"/>
      <c r="C6719" s="33"/>
      <c r="D6719" s="33"/>
      <c r="E6719" s="33"/>
      <c r="F6719" s="33"/>
      <c r="G6719" s="33"/>
      <c r="H6719" s="33"/>
      <c r="J6719" s="31" t="s">
        <v>1918</v>
      </c>
      <c r="K6719" s="33"/>
      <c r="L6719" s="31" t="s">
        <v>3242</v>
      </c>
      <c r="M6719" s="31" t="s">
        <v>1922</v>
      </c>
    </row>
    <row r="6720" spans="1:13" x14ac:dyDescent="0.2">
      <c r="A6720" s="33"/>
      <c r="B6720" s="33"/>
      <c r="C6720" s="33"/>
      <c r="D6720" s="33"/>
      <c r="E6720" s="33"/>
      <c r="F6720" s="33"/>
      <c r="G6720" s="33"/>
      <c r="H6720" s="33"/>
      <c r="J6720" s="31" t="s">
        <v>1918</v>
      </c>
      <c r="K6720" s="33"/>
      <c r="L6720" s="31" t="s">
        <v>3242</v>
      </c>
      <c r="M6720" s="31" t="s">
        <v>1923</v>
      </c>
    </row>
    <row r="6721" spans="1:13" x14ac:dyDescent="0.2">
      <c r="A6721" s="33"/>
      <c r="B6721" s="33"/>
      <c r="C6721" s="33"/>
      <c r="D6721" s="33"/>
      <c r="E6721" s="33"/>
      <c r="F6721" s="33"/>
      <c r="G6721" s="33"/>
      <c r="H6721" s="33"/>
      <c r="J6721" s="31" t="s">
        <v>1918</v>
      </c>
      <c r="K6721" s="33"/>
      <c r="L6721" s="31" t="s">
        <v>3242</v>
      </c>
      <c r="M6721" s="31" t="s">
        <v>1923</v>
      </c>
    </row>
    <row r="6722" spans="1:13" x14ac:dyDescent="0.2">
      <c r="A6722" s="33"/>
      <c r="B6722" s="33"/>
      <c r="C6722" s="33"/>
      <c r="D6722" s="33"/>
      <c r="E6722" s="33"/>
      <c r="F6722" s="33"/>
      <c r="G6722" s="33"/>
      <c r="H6722" s="33"/>
      <c r="J6722" s="31" t="s">
        <v>1918</v>
      </c>
      <c r="K6722" s="33"/>
      <c r="L6722" s="31" t="s">
        <v>3242</v>
      </c>
      <c r="M6722" s="31" t="s">
        <v>1923</v>
      </c>
    </row>
    <row r="6723" spans="1:13" x14ac:dyDescent="0.2">
      <c r="A6723" s="33"/>
      <c r="B6723" s="33"/>
      <c r="C6723" s="33"/>
      <c r="D6723" s="33"/>
      <c r="E6723" s="33"/>
      <c r="F6723" s="33"/>
      <c r="G6723" s="33"/>
      <c r="H6723" s="33"/>
      <c r="J6723" s="31" t="s">
        <v>1918</v>
      </c>
      <c r="K6723" s="33"/>
      <c r="L6723" s="31" t="s">
        <v>3242</v>
      </c>
      <c r="M6723" s="31" t="s">
        <v>1924</v>
      </c>
    </row>
    <row r="6724" spans="1:13" x14ac:dyDescent="0.2">
      <c r="A6724" s="33"/>
      <c r="B6724" s="33"/>
      <c r="C6724" s="33"/>
      <c r="D6724" s="33"/>
      <c r="E6724" s="33"/>
      <c r="F6724" s="33"/>
      <c r="G6724" s="33"/>
      <c r="H6724" s="33"/>
      <c r="J6724" s="31" t="s">
        <v>1918</v>
      </c>
      <c r="K6724" s="33"/>
      <c r="L6724" s="31" t="s">
        <v>3242</v>
      </c>
      <c r="M6724" s="31" t="s">
        <v>1924</v>
      </c>
    </row>
    <row r="6725" spans="1:13" x14ac:dyDescent="0.2">
      <c r="A6725" s="33"/>
      <c r="B6725" s="33"/>
      <c r="C6725" s="33"/>
      <c r="D6725" s="33"/>
      <c r="E6725" s="33"/>
      <c r="F6725" s="33"/>
      <c r="G6725" s="33"/>
      <c r="H6725" s="33"/>
      <c r="J6725" s="31" t="s">
        <v>1918</v>
      </c>
      <c r="K6725" s="33"/>
      <c r="L6725" s="31" t="s">
        <v>3242</v>
      </c>
      <c r="M6725" s="31" t="s">
        <v>1924</v>
      </c>
    </row>
    <row r="6726" spans="1:13" x14ac:dyDescent="0.2">
      <c r="A6726" s="33"/>
      <c r="B6726" s="33"/>
      <c r="C6726" s="33"/>
      <c r="D6726" s="33"/>
      <c r="E6726" s="33"/>
      <c r="F6726" s="33"/>
      <c r="G6726" s="33"/>
      <c r="H6726" s="33"/>
      <c r="J6726" s="31" t="s">
        <v>1918</v>
      </c>
      <c r="K6726" s="33"/>
      <c r="L6726" s="31" t="s">
        <v>3242</v>
      </c>
      <c r="M6726" s="31" t="s">
        <v>1924</v>
      </c>
    </row>
    <row r="6727" spans="1:13" x14ac:dyDescent="0.2">
      <c r="A6727" s="33"/>
      <c r="B6727" s="33"/>
      <c r="C6727" s="33"/>
      <c r="D6727" s="33"/>
      <c r="E6727" s="33"/>
      <c r="F6727" s="33"/>
      <c r="G6727" s="33"/>
      <c r="H6727" s="33"/>
      <c r="J6727" s="31" t="s">
        <v>1918</v>
      </c>
      <c r="K6727" s="33"/>
      <c r="L6727" s="31" t="s">
        <v>3242</v>
      </c>
      <c r="M6727" s="31" t="s">
        <v>1924</v>
      </c>
    </row>
    <row r="6728" spans="1:13" x14ac:dyDescent="0.2">
      <c r="A6728" s="33"/>
      <c r="B6728" s="33"/>
      <c r="C6728" s="33"/>
      <c r="D6728" s="33"/>
      <c r="E6728" s="33"/>
      <c r="F6728" s="33"/>
      <c r="G6728" s="33"/>
      <c r="H6728" s="33"/>
      <c r="J6728" s="31" t="s">
        <v>1918</v>
      </c>
      <c r="K6728" s="33"/>
      <c r="L6728" s="31" t="s">
        <v>3242</v>
      </c>
      <c r="M6728" s="31" t="s">
        <v>1925</v>
      </c>
    </row>
    <row r="6729" spans="1:13" x14ac:dyDescent="0.2">
      <c r="A6729" s="33"/>
      <c r="B6729" s="33"/>
      <c r="C6729" s="33"/>
      <c r="D6729" s="33"/>
      <c r="E6729" s="33"/>
      <c r="F6729" s="33"/>
      <c r="G6729" s="33"/>
      <c r="H6729" s="33"/>
      <c r="J6729" s="31" t="s">
        <v>1918</v>
      </c>
      <c r="K6729" s="33"/>
      <c r="L6729" s="31" t="s">
        <v>3242</v>
      </c>
      <c r="M6729" s="31" t="s">
        <v>1925</v>
      </c>
    </row>
    <row r="6730" spans="1:13" x14ac:dyDescent="0.2">
      <c r="A6730" s="33"/>
      <c r="B6730" s="33"/>
      <c r="C6730" s="33"/>
      <c r="D6730" s="33"/>
      <c r="E6730" s="33"/>
      <c r="F6730" s="33"/>
      <c r="G6730" s="33"/>
      <c r="H6730" s="33"/>
      <c r="J6730" s="31" t="s">
        <v>1918</v>
      </c>
      <c r="K6730" s="33"/>
      <c r="L6730" s="31" t="s">
        <v>3242</v>
      </c>
      <c r="M6730" s="31" t="s">
        <v>1925</v>
      </c>
    </row>
    <row r="6731" spans="1:13" x14ac:dyDescent="0.2">
      <c r="A6731" s="33"/>
      <c r="B6731" s="33"/>
      <c r="C6731" s="33"/>
      <c r="D6731" s="33"/>
      <c r="E6731" s="33"/>
      <c r="F6731" s="33"/>
      <c r="G6731" s="33"/>
      <c r="H6731" s="33"/>
      <c r="J6731" s="31" t="s">
        <v>1918</v>
      </c>
      <c r="K6731" s="33"/>
      <c r="L6731" s="31" t="s">
        <v>3242</v>
      </c>
      <c r="M6731" s="31" t="s">
        <v>1925</v>
      </c>
    </row>
    <row r="6732" spans="1:13" x14ac:dyDescent="0.2">
      <c r="A6732" s="33"/>
      <c r="B6732" s="33"/>
      <c r="C6732" s="33"/>
      <c r="D6732" s="33"/>
      <c r="E6732" s="33"/>
      <c r="F6732" s="33"/>
      <c r="G6732" s="33"/>
      <c r="H6732" s="33"/>
      <c r="J6732" s="31" t="s">
        <v>1918</v>
      </c>
      <c r="K6732" s="33"/>
      <c r="L6732" s="31" t="s">
        <v>3242</v>
      </c>
      <c r="M6732" s="31" t="s">
        <v>1925</v>
      </c>
    </row>
    <row r="6733" spans="1:13" x14ac:dyDescent="0.2">
      <c r="A6733" s="33"/>
      <c r="B6733" s="33"/>
      <c r="C6733" s="33"/>
      <c r="D6733" s="33"/>
      <c r="E6733" s="33"/>
      <c r="F6733" s="33"/>
      <c r="G6733" s="33"/>
      <c r="H6733" s="33"/>
      <c r="J6733" s="31" t="s">
        <v>1926</v>
      </c>
      <c r="K6733" s="33"/>
      <c r="L6733" s="31" t="s">
        <v>3257</v>
      </c>
      <c r="M6733" s="31" t="s">
        <v>1927</v>
      </c>
    </row>
    <row r="6734" spans="1:13" x14ac:dyDescent="0.2">
      <c r="A6734" s="33"/>
      <c r="B6734" s="33"/>
      <c r="C6734" s="33"/>
      <c r="D6734" s="33"/>
      <c r="E6734" s="33"/>
      <c r="F6734" s="33"/>
      <c r="G6734" s="33"/>
      <c r="H6734" s="33"/>
      <c r="J6734" s="31" t="s">
        <v>1926</v>
      </c>
      <c r="K6734" s="33"/>
      <c r="L6734" s="31" t="s">
        <v>3257</v>
      </c>
      <c r="M6734" s="31" t="s">
        <v>1927</v>
      </c>
    </row>
    <row r="6735" spans="1:13" x14ac:dyDescent="0.2">
      <c r="A6735" s="33"/>
      <c r="B6735" s="33"/>
      <c r="C6735" s="33"/>
      <c r="D6735" s="33"/>
      <c r="E6735" s="33"/>
      <c r="F6735" s="33"/>
      <c r="G6735" s="33"/>
      <c r="H6735" s="33"/>
      <c r="J6735" s="31" t="s">
        <v>1926</v>
      </c>
      <c r="K6735" s="33"/>
      <c r="L6735" s="31" t="s">
        <v>3257</v>
      </c>
      <c r="M6735" s="31" t="s">
        <v>1927</v>
      </c>
    </row>
    <row r="6736" spans="1:13" x14ac:dyDescent="0.2">
      <c r="A6736" s="33"/>
      <c r="B6736" s="33"/>
      <c r="C6736" s="33"/>
      <c r="D6736" s="33"/>
      <c r="E6736" s="33"/>
      <c r="F6736" s="33"/>
      <c r="G6736" s="33"/>
      <c r="H6736" s="33"/>
      <c r="J6736" s="31" t="s">
        <v>1926</v>
      </c>
      <c r="K6736" s="33"/>
      <c r="L6736" s="31" t="s">
        <v>3257</v>
      </c>
      <c r="M6736" s="31" t="s">
        <v>1927</v>
      </c>
    </row>
    <row r="6737" spans="1:13" x14ac:dyDescent="0.2">
      <c r="A6737" s="33"/>
      <c r="B6737" s="33"/>
      <c r="C6737" s="33"/>
      <c r="D6737" s="33"/>
      <c r="E6737" s="33"/>
      <c r="F6737" s="33"/>
      <c r="G6737" s="33"/>
      <c r="H6737" s="33"/>
      <c r="J6737" s="31" t="s">
        <v>1926</v>
      </c>
      <c r="K6737" s="33"/>
      <c r="L6737" s="31" t="s">
        <v>3257</v>
      </c>
      <c r="M6737" s="31" t="s">
        <v>1927</v>
      </c>
    </row>
    <row r="6738" spans="1:13" x14ac:dyDescent="0.2">
      <c r="A6738" s="33"/>
      <c r="B6738" s="33"/>
      <c r="C6738" s="33"/>
      <c r="D6738" s="33"/>
      <c r="E6738" s="33"/>
      <c r="F6738" s="33"/>
      <c r="G6738" s="33"/>
      <c r="H6738" s="33"/>
      <c r="J6738" s="31" t="s">
        <v>1926</v>
      </c>
      <c r="K6738" s="33"/>
      <c r="L6738" s="31" t="s">
        <v>3257</v>
      </c>
      <c r="M6738" s="31" t="s">
        <v>1927</v>
      </c>
    </row>
    <row r="6739" spans="1:13" x14ac:dyDescent="0.2">
      <c r="A6739" s="33"/>
      <c r="B6739" s="33"/>
      <c r="C6739" s="33"/>
      <c r="D6739" s="33"/>
      <c r="E6739" s="33"/>
      <c r="F6739" s="33"/>
      <c r="G6739" s="33"/>
      <c r="H6739" s="33"/>
      <c r="J6739" s="31" t="s">
        <v>1926</v>
      </c>
      <c r="K6739" s="33"/>
      <c r="L6739" s="31" t="s">
        <v>3257</v>
      </c>
      <c r="M6739" s="31" t="s">
        <v>1927</v>
      </c>
    </row>
    <row r="6740" spans="1:13" x14ac:dyDescent="0.2">
      <c r="A6740" s="33"/>
      <c r="B6740" s="33"/>
      <c r="C6740" s="33"/>
      <c r="D6740" s="33"/>
      <c r="E6740" s="33"/>
      <c r="F6740" s="33"/>
      <c r="G6740" s="33"/>
      <c r="H6740" s="33"/>
      <c r="J6740" s="31" t="s">
        <v>1926</v>
      </c>
      <c r="K6740" s="33"/>
      <c r="L6740" s="31" t="s">
        <v>3257</v>
      </c>
      <c r="M6740" s="31" t="s">
        <v>1927</v>
      </c>
    </row>
    <row r="6741" spans="1:13" x14ac:dyDescent="0.2">
      <c r="A6741" s="33"/>
      <c r="B6741" s="33"/>
      <c r="C6741" s="33"/>
      <c r="D6741" s="33"/>
      <c r="E6741" s="33"/>
      <c r="F6741" s="33"/>
      <c r="G6741" s="33"/>
      <c r="H6741" s="33"/>
      <c r="J6741" s="31" t="s">
        <v>1926</v>
      </c>
      <c r="K6741" s="33"/>
      <c r="L6741" s="31" t="s">
        <v>3257</v>
      </c>
      <c r="M6741" s="31" t="s">
        <v>1927</v>
      </c>
    </row>
    <row r="6742" spans="1:13" x14ac:dyDescent="0.2">
      <c r="A6742" s="33"/>
      <c r="B6742" s="33"/>
      <c r="C6742" s="33"/>
      <c r="D6742" s="33"/>
      <c r="E6742" s="33"/>
      <c r="F6742" s="33"/>
      <c r="G6742" s="33"/>
      <c r="H6742" s="33"/>
      <c r="J6742" s="31" t="s">
        <v>1926</v>
      </c>
      <c r="K6742" s="33"/>
      <c r="L6742" s="31" t="s">
        <v>3257</v>
      </c>
      <c r="M6742" s="31" t="s">
        <v>1927</v>
      </c>
    </row>
    <row r="6743" spans="1:13" x14ac:dyDescent="0.2">
      <c r="A6743" s="33"/>
      <c r="B6743" s="33"/>
      <c r="C6743" s="33"/>
      <c r="D6743" s="33"/>
      <c r="E6743" s="33"/>
      <c r="F6743" s="33"/>
      <c r="G6743" s="33"/>
      <c r="H6743" s="33"/>
      <c r="J6743" s="31" t="s">
        <v>1926</v>
      </c>
      <c r="K6743" s="33"/>
      <c r="L6743" s="31" t="s">
        <v>3257</v>
      </c>
      <c r="M6743" s="31" t="s">
        <v>1927</v>
      </c>
    </row>
    <row r="6744" spans="1:13" x14ac:dyDescent="0.2">
      <c r="A6744" s="33"/>
      <c r="B6744" s="33"/>
      <c r="C6744" s="33"/>
      <c r="D6744" s="33"/>
      <c r="E6744" s="33"/>
      <c r="F6744" s="33"/>
      <c r="G6744" s="33"/>
      <c r="H6744" s="33"/>
      <c r="J6744" s="31" t="s">
        <v>1926</v>
      </c>
      <c r="K6744" s="33"/>
      <c r="L6744" s="31" t="s">
        <v>3257</v>
      </c>
      <c r="M6744" s="31" t="s">
        <v>1927</v>
      </c>
    </row>
    <row r="6745" spans="1:13" x14ac:dyDescent="0.2">
      <c r="A6745" s="33"/>
      <c r="B6745" s="33"/>
      <c r="C6745" s="33"/>
      <c r="D6745" s="33"/>
      <c r="E6745" s="33"/>
      <c r="F6745" s="33"/>
      <c r="G6745" s="33"/>
      <c r="H6745" s="33"/>
      <c r="J6745" s="31" t="s">
        <v>1926</v>
      </c>
      <c r="K6745" s="33"/>
      <c r="L6745" s="31" t="s">
        <v>3257</v>
      </c>
      <c r="M6745" s="31" t="s">
        <v>1927</v>
      </c>
    </row>
    <row r="6746" spans="1:13" x14ac:dyDescent="0.2">
      <c r="A6746" s="33"/>
      <c r="B6746" s="33"/>
      <c r="C6746" s="33"/>
      <c r="D6746" s="33"/>
      <c r="E6746" s="33"/>
      <c r="F6746" s="33"/>
      <c r="G6746" s="33"/>
      <c r="H6746" s="33"/>
      <c r="J6746" s="31" t="s">
        <v>1926</v>
      </c>
      <c r="K6746" s="33"/>
      <c r="L6746" s="31" t="s">
        <v>3257</v>
      </c>
      <c r="M6746" s="31" t="s">
        <v>1927</v>
      </c>
    </row>
    <row r="6747" spans="1:13" x14ac:dyDescent="0.2">
      <c r="A6747" s="33"/>
      <c r="B6747" s="33"/>
      <c r="C6747" s="33"/>
      <c r="D6747" s="33"/>
      <c r="E6747" s="33"/>
      <c r="F6747" s="33"/>
      <c r="G6747" s="33"/>
      <c r="H6747" s="33"/>
      <c r="J6747" s="31" t="s">
        <v>1926</v>
      </c>
      <c r="K6747" s="33"/>
      <c r="L6747" s="31" t="s">
        <v>3257</v>
      </c>
      <c r="M6747" s="31" t="s">
        <v>1927</v>
      </c>
    </row>
    <row r="6748" spans="1:13" x14ac:dyDescent="0.2">
      <c r="A6748" s="33"/>
      <c r="B6748" s="33"/>
      <c r="C6748" s="33"/>
      <c r="D6748" s="33"/>
      <c r="E6748" s="33"/>
      <c r="F6748" s="33"/>
      <c r="G6748" s="33"/>
      <c r="H6748" s="33"/>
      <c r="J6748" s="31" t="s">
        <v>1926</v>
      </c>
      <c r="K6748" s="33"/>
      <c r="L6748" s="31" t="s">
        <v>3257</v>
      </c>
      <c r="M6748" s="31" t="s">
        <v>1927</v>
      </c>
    </row>
    <row r="6749" spans="1:13" x14ac:dyDescent="0.2">
      <c r="A6749" s="33"/>
      <c r="B6749" s="33"/>
      <c r="C6749" s="33"/>
      <c r="D6749" s="33"/>
      <c r="E6749" s="33"/>
      <c r="F6749" s="33"/>
      <c r="G6749" s="33"/>
      <c r="H6749" s="33"/>
      <c r="J6749" s="31" t="s">
        <v>1926</v>
      </c>
      <c r="K6749" s="33"/>
      <c r="L6749" s="31" t="s">
        <v>3257</v>
      </c>
      <c r="M6749" s="31" t="s">
        <v>1927</v>
      </c>
    </row>
    <row r="6750" spans="1:13" x14ac:dyDescent="0.2">
      <c r="A6750" s="33"/>
      <c r="B6750" s="33"/>
      <c r="C6750" s="33"/>
      <c r="D6750" s="33"/>
      <c r="E6750" s="33"/>
      <c r="F6750" s="33"/>
      <c r="G6750" s="33"/>
      <c r="H6750" s="33"/>
      <c r="J6750" s="31" t="s">
        <v>1926</v>
      </c>
      <c r="K6750" s="33"/>
      <c r="L6750" s="31" t="s">
        <v>3257</v>
      </c>
      <c r="M6750" s="31" t="s">
        <v>1927</v>
      </c>
    </row>
    <row r="6751" spans="1:13" x14ac:dyDescent="0.2">
      <c r="A6751" s="33"/>
      <c r="B6751" s="33"/>
      <c r="C6751" s="33"/>
      <c r="D6751" s="33"/>
      <c r="E6751" s="33"/>
      <c r="F6751" s="33"/>
      <c r="G6751" s="33"/>
      <c r="H6751" s="33"/>
      <c r="J6751" s="31" t="s">
        <v>1926</v>
      </c>
      <c r="K6751" s="33"/>
      <c r="L6751" s="31" t="s">
        <v>3257</v>
      </c>
      <c r="M6751" s="31" t="s">
        <v>1927</v>
      </c>
    </row>
    <row r="6752" spans="1:13" x14ac:dyDescent="0.2">
      <c r="A6752" s="33"/>
      <c r="B6752" s="33"/>
      <c r="C6752" s="33"/>
      <c r="D6752" s="33"/>
      <c r="E6752" s="33"/>
      <c r="F6752" s="33"/>
      <c r="G6752" s="33"/>
      <c r="H6752" s="33"/>
      <c r="J6752" s="31" t="s">
        <v>1926</v>
      </c>
      <c r="K6752" s="33"/>
      <c r="L6752" s="31" t="s">
        <v>3257</v>
      </c>
      <c r="M6752" s="31" t="s">
        <v>1927</v>
      </c>
    </row>
    <row r="6753" spans="1:13" x14ac:dyDescent="0.2">
      <c r="A6753" s="33"/>
      <c r="B6753" s="33"/>
      <c r="C6753" s="33"/>
      <c r="D6753" s="33"/>
      <c r="E6753" s="33"/>
      <c r="F6753" s="33"/>
      <c r="G6753" s="33"/>
      <c r="H6753" s="33"/>
      <c r="J6753" s="31" t="s">
        <v>1926</v>
      </c>
      <c r="K6753" s="33"/>
      <c r="L6753" s="31" t="s">
        <v>3257</v>
      </c>
      <c r="M6753" s="31" t="s">
        <v>1927</v>
      </c>
    </row>
    <row r="6754" spans="1:13" x14ac:dyDescent="0.2">
      <c r="A6754" s="33"/>
      <c r="B6754" s="33"/>
      <c r="C6754" s="33"/>
      <c r="D6754" s="33"/>
      <c r="E6754" s="33"/>
      <c r="F6754" s="33"/>
      <c r="G6754" s="33"/>
      <c r="H6754" s="33"/>
      <c r="J6754" s="31" t="s">
        <v>1926</v>
      </c>
      <c r="K6754" s="33"/>
      <c r="L6754" s="31" t="s">
        <v>3257</v>
      </c>
      <c r="M6754" s="31" t="s">
        <v>1927</v>
      </c>
    </row>
    <row r="6755" spans="1:13" x14ac:dyDescent="0.2">
      <c r="A6755" s="33"/>
      <c r="B6755" s="33"/>
      <c r="C6755" s="33"/>
      <c r="D6755" s="33"/>
      <c r="E6755" s="33"/>
      <c r="F6755" s="33"/>
      <c r="G6755" s="33"/>
      <c r="H6755" s="33"/>
      <c r="J6755" s="31" t="s">
        <v>1926</v>
      </c>
      <c r="K6755" s="33"/>
      <c r="L6755" s="31" t="s">
        <v>3257</v>
      </c>
      <c r="M6755" s="31" t="s">
        <v>1927</v>
      </c>
    </row>
    <row r="6756" spans="1:13" x14ac:dyDescent="0.2">
      <c r="A6756" s="33"/>
      <c r="B6756" s="33"/>
      <c r="C6756" s="33"/>
      <c r="D6756" s="33"/>
      <c r="E6756" s="33"/>
      <c r="F6756" s="33"/>
      <c r="G6756" s="33"/>
      <c r="H6756" s="33"/>
      <c r="J6756" s="31" t="s">
        <v>1926</v>
      </c>
      <c r="K6756" s="33"/>
      <c r="L6756" s="31" t="s">
        <v>3257</v>
      </c>
      <c r="M6756" s="31" t="s">
        <v>1927</v>
      </c>
    </row>
    <row r="6757" spans="1:13" x14ac:dyDescent="0.2">
      <c r="A6757" s="33"/>
      <c r="B6757" s="33"/>
      <c r="C6757" s="33"/>
      <c r="D6757" s="33"/>
      <c r="E6757" s="33"/>
      <c r="F6757" s="33"/>
      <c r="G6757" s="33"/>
      <c r="H6757" s="33"/>
      <c r="J6757" s="31" t="s">
        <v>1926</v>
      </c>
      <c r="K6757" s="33"/>
      <c r="L6757" s="31" t="s">
        <v>3257</v>
      </c>
      <c r="M6757" s="31" t="s">
        <v>1927</v>
      </c>
    </row>
    <row r="6758" spans="1:13" x14ac:dyDescent="0.2">
      <c r="A6758" s="33"/>
      <c r="B6758" s="33"/>
      <c r="C6758" s="33"/>
      <c r="D6758" s="33"/>
      <c r="E6758" s="33"/>
      <c r="F6758" s="33"/>
      <c r="G6758" s="33"/>
      <c r="H6758" s="33"/>
      <c r="J6758" s="31" t="s">
        <v>1926</v>
      </c>
      <c r="K6758" s="33"/>
      <c r="L6758" s="31" t="s">
        <v>3257</v>
      </c>
      <c r="M6758" s="31" t="s">
        <v>1927</v>
      </c>
    </row>
    <row r="6759" spans="1:13" x14ac:dyDescent="0.2">
      <c r="A6759" s="33"/>
      <c r="B6759" s="33"/>
      <c r="C6759" s="33"/>
      <c r="D6759" s="33"/>
      <c r="E6759" s="33"/>
      <c r="F6759" s="33"/>
      <c r="G6759" s="33"/>
      <c r="H6759" s="33"/>
      <c r="J6759" s="31" t="s">
        <v>1926</v>
      </c>
      <c r="K6759" s="33"/>
      <c r="L6759" s="31" t="s">
        <v>3257</v>
      </c>
      <c r="M6759" s="31" t="s">
        <v>1927</v>
      </c>
    </row>
    <row r="6760" spans="1:13" x14ac:dyDescent="0.2">
      <c r="A6760" s="33"/>
      <c r="B6760" s="33"/>
      <c r="C6760" s="33"/>
      <c r="D6760" s="33"/>
      <c r="E6760" s="33"/>
      <c r="F6760" s="33"/>
      <c r="G6760" s="33"/>
      <c r="H6760" s="33"/>
      <c r="J6760" s="31" t="s">
        <v>1926</v>
      </c>
      <c r="K6760" s="33"/>
      <c r="L6760" s="31" t="s">
        <v>3257</v>
      </c>
      <c r="M6760" s="31" t="s">
        <v>1927</v>
      </c>
    </row>
    <row r="6761" spans="1:13" x14ac:dyDescent="0.2">
      <c r="A6761" s="33"/>
      <c r="B6761" s="33"/>
      <c r="C6761" s="33"/>
      <c r="D6761" s="33"/>
      <c r="E6761" s="33"/>
      <c r="F6761" s="33"/>
      <c r="G6761" s="33"/>
      <c r="H6761" s="33"/>
      <c r="J6761" s="31" t="s">
        <v>1926</v>
      </c>
      <c r="K6761" s="33"/>
      <c r="L6761" s="31" t="s">
        <v>3257</v>
      </c>
      <c r="M6761" s="31" t="s">
        <v>1927</v>
      </c>
    </row>
    <row r="6762" spans="1:13" x14ac:dyDescent="0.2">
      <c r="A6762" s="33"/>
      <c r="B6762" s="33"/>
      <c r="C6762" s="33"/>
      <c r="D6762" s="33"/>
      <c r="E6762" s="33"/>
      <c r="F6762" s="33"/>
      <c r="G6762" s="33"/>
      <c r="H6762" s="33"/>
      <c r="J6762" s="31" t="s">
        <v>1926</v>
      </c>
      <c r="K6762" s="33"/>
      <c r="L6762" s="31" t="s">
        <v>3257</v>
      </c>
      <c r="M6762" s="31" t="s">
        <v>1927</v>
      </c>
    </row>
    <row r="6763" spans="1:13" x14ac:dyDescent="0.2">
      <c r="A6763" s="33"/>
      <c r="B6763" s="33"/>
      <c r="C6763" s="33"/>
      <c r="D6763" s="33"/>
      <c r="E6763" s="33"/>
      <c r="F6763" s="33"/>
      <c r="G6763" s="33"/>
      <c r="H6763" s="33"/>
      <c r="J6763" s="31" t="s">
        <v>1926</v>
      </c>
      <c r="K6763" s="33"/>
      <c r="L6763" s="31" t="s">
        <v>3257</v>
      </c>
      <c r="M6763" s="31" t="s">
        <v>1927</v>
      </c>
    </row>
    <row r="6764" spans="1:13" x14ac:dyDescent="0.2">
      <c r="A6764" s="33"/>
      <c r="B6764" s="33"/>
      <c r="C6764" s="33"/>
      <c r="D6764" s="33"/>
      <c r="E6764" s="33"/>
      <c r="F6764" s="33"/>
      <c r="G6764" s="33"/>
      <c r="H6764" s="33"/>
      <c r="J6764" s="31" t="s">
        <v>1926</v>
      </c>
      <c r="K6764" s="33"/>
      <c r="L6764" s="31" t="s">
        <v>3257</v>
      </c>
      <c r="M6764" s="31" t="s">
        <v>1927</v>
      </c>
    </row>
    <row r="6765" spans="1:13" x14ac:dyDescent="0.2">
      <c r="A6765" s="33"/>
      <c r="B6765" s="33"/>
      <c r="C6765" s="33"/>
      <c r="D6765" s="33"/>
      <c r="E6765" s="33"/>
      <c r="F6765" s="33"/>
      <c r="G6765" s="33"/>
      <c r="H6765" s="33"/>
      <c r="J6765" s="31" t="s">
        <v>1926</v>
      </c>
      <c r="K6765" s="33"/>
      <c r="L6765" s="31" t="s">
        <v>3257</v>
      </c>
      <c r="M6765" s="31" t="s">
        <v>1927</v>
      </c>
    </row>
    <row r="6766" spans="1:13" x14ac:dyDescent="0.2">
      <c r="A6766" s="33"/>
      <c r="B6766" s="33"/>
      <c r="C6766" s="33"/>
      <c r="D6766" s="33"/>
      <c r="E6766" s="33"/>
      <c r="F6766" s="33"/>
      <c r="G6766" s="33"/>
      <c r="H6766" s="33"/>
      <c r="J6766" s="31" t="s">
        <v>1926</v>
      </c>
      <c r="K6766" s="33"/>
      <c r="L6766" s="31" t="s">
        <v>3257</v>
      </c>
      <c r="M6766" s="31" t="s">
        <v>1927</v>
      </c>
    </row>
    <row r="6767" spans="1:13" x14ac:dyDescent="0.2">
      <c r="A6767" s="33"/>
      <c r="B6767" s="33"/>
      <c r="C6767" s="33"/>
      <c r="D6767" s="33"/>
      <c r="E6767" s="33"/>
      <c r="F6767" s="33"/>
      <c r="G6767" s="33"/>
      <c r="H6767" s="33"/>
      <c r="J6767" s="31" t="s">
        <v>1926</v>
      </c>
      <c r="K6767" s="33"/>
      <c r="L6767" s="31" t="s">
        <v>3257</v>
      </c>
      <c r="M6767" s="31" t="s">
        <v>1927</v>
      </c>
    </row>
    <row r="6768" spans="1:13" x14ac:dyDescent="0.2">
      <c r="A6768" s="33"/>
      <c r="B6768" s="33"/>
      <c r="C6768" s="33"/>
      <c r="D6768" s="33"/>
      <c r="E6768" s="33"/>
      <c r="F6768" s="33"/>
      <c r="G6768" s="33"/>
      <c r="H6768" s="33"/>
      <c r="J6768" s="31" t="s">
        <v>1926</v>
      </c>
      <c r="K6768" s="33"/>
      <c r="L6768" s="31" t="s">
        <v>3257</v>
      </c>
      <c r="M6768" s="31" t="s">
        <v>1927</v>
      </c>
    </row>
    <row r="6769" spans="1:13" x14ac:dyDescent="0.2">
      <c r="A6769" s="33"/>
      <c r="B6769" s="33"/>
      <c r="C6769" s="33"/>
      <c r="D6769" s="33"/>
      <c r="E6769" s="33"/>
      <c r="F6769" s="33"/>
      <c r="G6769" s="33"/>
      <c r="H6769" s="33"/>
      <c r="J6769" s="31" t="s">
        <v>1926</v>
      </c>
      <c r="K6769" s="33"/>
      <c r="L6769" s="31" t="s">
        <v>3257</v>
      </c>
      <c r="M6769" s="31" t="s">
        <v>1927</v>
      </c>
    </row>
    <row r="6770" spans="1:13" x14ac:dyDescent="0.2">
      <c r="A6770" s="33"/>
      <c r="B6770" s="33"/>
      <c r="C6770" s="33"/>
      <c r="D6770" s="33"/>
      <c r="E6770" s="33"/>
      <c r="F6770" s="33"/>
      <c r="G6770" s="33"/>
      <c r="H6770" s="33"/>
      <c r="J6770" s="31" t="s">
        <v>1926</v>
      </c>
      <c r="K6770" s="33"/>
      <c r="L6770" s="31" t="s">
        <v>3257</v>
      </c>
      <c r="M6770" s="31" t="s">
        <v>1927</v>
      </c>
    </row>
    <row r="6771" spans="1:13" x14ac:dyDescent="0.2">
      <c r="A6771" s="33"/>
      <c r="B6771" s="33"/>
      <c r="C6771" s="33"/>
      <c r="D6771" s="33"/>
      <c r="E6771" s="33"/>
      <c r="F6771" s="33"/>
      <c r="G6771" s="33"/>
      <c r="H6771" s="33"/>
      <c r="J6771" s="31" t="s">
        <v>1926</v>
      </c>
      <c r="K6771" s="33"/>
      <c r="L6771" s="31" t="s">
        <v>3257</v>
      </c>
      <c r="M6771" s="31" t="s">
        <v>1927</v>
      </c>
    </row>
    <row r="6772" spans="1:13" x14ac:dyDescent="0.2">
      <c r="A6772" s="33"/>
      <c r="B6772" s="33"/>
      <c r="C6772" s="33"/>
      <c r="D6772" s="33"/>
      <c r="E6772" s="33"/>
      <c r="F6772" s="33"/>
      <c r="G6772" s="33"/>
      <c r="H6772" s="33"/>
      <c r="J6772" s="31" t="s">
        <v>1926</v>
      </c>
      <c r="K6772" s="33"/>
      <c r="L6772" s="31" t="s">
        <v>3257</v>
      </c>
      <c r="M6772" s="31" t="s">
        <v>1927</v>
      </c>
    </row>
    <row r="6773" spans="1:13" x14ac:dyDescent="0.2">
      <c r="A6773" s="33"/>
      <c r="B6773" s="33"/>
      <c r="C6773" s="33"/>
      <c r="D6773" s="33"/>
      <c r="E6773" s="33"/>
      <c r="F6773" s="33"/>
      <c r="G6773" s="33"/>
      <c r="H6773" s="33"/>
      <c r="J6773" s="31" t="s">
        <v>1926</v>
      </c>
      <c r="K6773" s="33"/>
      <c r="L6773" s="31" t="s">
        <v>3257</v>
      </c>
      <c r="M6773" s="31" t="s">
        <v>1927</v>
      </c>
    </row>
    <row r="6774" spans="1:13" x14ac:dyDescent="0.2">
      <c r="A6774" s="33"/>
      <c r="B6774" s="33"/>
      <c r="C6774" s="33"/>
      <c r="D6774" s="33"/>
      <c r="E6774" s="33"/>
      <c r="F6774" s="33"/>
      <c r="G6774" s="33"/>
      <c r="H6774" s="33"/>
      <c r="J6774" s="31" t="s">
        <v>1926</v>
      </c>
      <c r="K6774" s="33"/>
      <c r="L6774" s="31" t="s">
        <v>3257</v>
      </c>
      <c r="M6774" s="31" t="s">
        <v>1927</v>
      </c>
    </row>
    <row r="6775" spans="1:13" x14ac:dyDescent="0.2">
      <c r="A6775" s="33"/>
      <c r="B6775" s="33"/>
      <c r="C6775" s="33"/>
      <c r="D6775" s="33"/>
      <c r="E6775" s="33"/>
      <c r="F6775" s="33"/>
      <c r="G6775" s="33"/>
      <c r="H6775" s="33"/>
      <c r="J6775" s="31" t="s">
        <v>1926</v>
      </c>
      <c r="K6775" s="33"/>
      <c r="L6775" s="31" t="s">
        <v>3257</v>
      </c>
      <c r="M6775" s="31" t="s">
        <v>1927</v>
      </c>
    </row>
    <row r="6776" spans="1:13" x14ac:dyDescent="0.2">
      <c r="A6776" s="33"/>
      <c r="B6776" s="33"/>
      <c r="C6776" s="33"/>
      <c r="D6776" s="33"/>
      <c r="E6776" s="33"/>
      <c r="F6776" s="33"/>
      <c r="G6776" s="33"/>
      <c r="H6776" s="33"/>
      <c r="J6776" s="31" t="s">
        <v>1926</v>
      </c>
      <c r="K6776" s="33"/>
      <c r="L6776" s="31" t="s">
        <v>3257</v>
      </c>
      <c r="M6776" s="31" t="s">
        <v>1927</v>
      </c>
    </row>
    <row r="6777" spans="1:13" x14ac:dyDescent="0.2">
      <c r="A6777" s="33"/>
      <c r="B6777" s="33"/>
      <c r="C6777" s="33"/>
      <c r="D6777" s="33"/>
      <c r="E6777" s="33"/>
      <c r="F6777" s="33"/>
      <c r="G6777" s="33"/>
      <c r="H6777" s="33"/>
      <c r="J6777" s="31" t="s">
        <v>1926</v>
      </c>
      <c r="K6777" s="33"/>
      <c r="L6777" s="31" t="s">
        <v>3257</v>
      </c>
      <c r="M6777" s="31" t="s">
        <v>1927</v>
      </c>
    </row>
    <row r="6778" spans="1:13" x14ac:dyDescent="0.2">
      <c r="A6778" s="33"/>
      <c r="B6778" s="33"/>
      <c r="C6778" s="33"/>
      <c r="D6778" s="33"/>
      <c r="E6778" s="33"/>
      <c r="F6778" s="33"/>
      <c r="G6778" s="33"/>
      <c r="H6778" s="33"/>
      <c r="J6778" s="31" t="s">
        <v>1926</v>
      </c>
      <c r="K6778" s="33"/>
      <c r="L6778" s="31" t="s">
        <v>3257</v>
      </c>
      <c r="M6778" s="31" t="s">
        <v>1927</v>
      </c>
    </row>
    <row r="6779" spans="1:13" x14ac:dyDescent="0.2">
      <c r="A6779" s="33"/>
      <c r="B6779" s="33"/>
      <c r="C6779" s="33"/>
      <c r="D6779" s="33"/>
      <c r="E6779" s="33"/>
      <c r="F6779" s="33"/>
      <c r="G6779" s="33"/>
      <c r="H6779" s="33"/>
      <c r="J6779" s="31" t="s">
        <v>1926</v>
      </c>
      <c r="K6779" s="33"/>
      <c r="L6779" s="31" t="s">
        <v>3257</v>
      </c>
      <c r="M6779" s="31" t="s">
        <v>1927</v>
      </c>
    </row>
    <row r="6780" spans="1:13" x14ac:dyDescent="0.2">
      <c r="A6780" s="33"/>
      <c r="B6780" s="33"/>
      <c r="C6780" s="33"/>
      <c r="D6780" s="33"/>
      <c r="E6780" s="33"/>
      <c r="F6780" s="33"/>
      <c r="G6780" s="33"/>
      <c r="H6780" s="33"/>
      <c r="J6780" s="31" t="s">
        <v>1926</v>
      </c>
      <c r="K6780" s="33"/>
      <c r="L6780" s="31" t="s">
        <v>3257</v>
      </c>
      <c r="M6780" s="31" t="s">
        <v>1927</v>
      </c>
    </row>
    <row r="6781" spans="1:13" x14ac:dyDescent="0.2">
      <c r="A6781" s="33"/>
      <c r="B6781" s="33"/>
      <c r="C6781" s="33"/>
      <c r="D6781" s="33"/>
      <c r="E6781" s="33"/>
      <c r="F6781" s="33"/>
      <c r="G6781" s="33"/>
      <c r="H6781" s="33"/>
      <c r="J6781" s="31" t="s">
        <v>1926</v>
      </c>
      <c r="K6781" s="33"/>
      <c r="L6781" s="31" t="s">
        <v>3257</v>
      </c>
      <c r="M6781" s="31" t="s">
        <v>1927</v>
      </c>
    </row>
    <row r="6782" spans="1:13" x14ac:dyDescent="0.2">
      <c r="A6782" s="33"/>
      <c r="B6782" s="33"/>
      <c r="C6782" s="33"/>
      <c r="D6782" s="33"/>
      <c r="E6782" s="33"/>
      <c r="F6782" s="33"/>
      <c r="G6782" s="33"/>
      <c r="H6782" s="33"/>
      <c r="J6782" s="31" t="s">
        <v>1926</v>
      </c>
      <c r="K6782" s="33"/>
      <c r="L6782" s="31" t="s">
        <v>3257</v>
      </c>
      <c r="M6782" s="31" t="s">
        <v>1927</v>
      </c>
    </row>
    <row r="6783" spans="1:13" x14ac:dyDescent="0.2">
      <c r="A6783" s="33"/>
      <c r="B6783" s="33"/>
      <c r="C6783" s="33"/>
      <c r="D6783" s="33"/>
      <c r="E6783" s="33"/>
      <c r="F6783" s="33"/>
      <c r="G6783" s="33"/>
      <c r="H6783" s="33"/>
      <c r="J6783" s="31" t="s">
        <v>1926</v>
      </c>
      <c r="K6783" s="33"/>
      <c r="L6783" s="31" t="s">
        <v>3257</v>
      </c>
      <c r="M6783" s="31" t="s">
        <v>1927</v>
      </c>
    </row>
    <row r="6784" spans="1:13" x14ac:dyDescent="0.2">
      <c r="A6784" s="33"/>
      <c r="B6784" s="33"/>
      <c r="C6784" s="33"/>
      <c r="D6784" s="33"/>
      <c r="E6784" s="33"/>
      <c r="F6784" s="33"/>
      <c r="G6784" s="33"/>
      <c r="H6784" s="33"/>
      <c r="J6784" s="31" t="s">
        <v>1926</v>
      </c>
      <c r="K6784" s="33"/>
      <c r="L6784" s="31" t="s">
        <v>3257</v>
      </c>
      <c r="M6784" s="31" t="s">
        <v>1927</v>
      </c>
    </row>
    <row r="6785" spans="1:13" x14ac:dyDescent="0.2">
      <c r="A6785" s="33"/>
      <c r="B6785" s="33"/>
      <c r="C6785" s="33"/>
      <c r="D6785" s="33"/>
      <c r="E6785" s="33"/>
      <c r="F6785" s="33"/>
      <c r="G6785" s="33"/>
      <c r="H6785" s="33"/>
      <c r="J6785" s="31" t="s">
        <v>1926</v>
      </c>
      <c r="K6785" s="33"/>
      <c r="L6785" s="31" t="s">
        <v>3257</v>
      </c>
      <c r="M6785" s="31" t="s">
        <v>1927</v>
      </c>
    </row>
    <row r="6786" spans="1:13" x14ac:dyDescent="0.2">
      <c r="A6786" s="33"/>
      <c r="B6786" s="33"/>
      <c r="C6786" s="33"/>
      <c r="D6786" s="33"/>
      <c r="E6786" s="33"/>
      <c r="F6786" s="33"/>
      <c r="G6786" s="33"/>
      <c r="H6786" s="33"/>
      <c r="J6786" s="31" t="s">
        <v>1926</v>
      </c>
      <c r="K6786" s="33"/>
      <c r="L6786" s="31" t="s">
        <v>3257</v>
      </c>
      <c r="M6786" s="31" t="s">
        <v>1927</v>
      </c>
    </row>
    <row r="6787" spans="1:13" x14ac:dyDescent="0.2">
      <c r="A6787" s="33"/>
      <c r="B6787" s="33"/>
      <c r="C6787" s="33"/>
      <c r="D6787" s="33"/>
      <c r="E6787" s="33"/>
      <c r="F6787" s="33"/>
      <c r="G6787" s="33"/>
      <c r="H6787" s="33"/>
      <c r="J6787" s="31" t="s">
        <v>1926</v>
      </c>
      <c r="K6787" s="33"/>
      <c r="L6787" s="31" t="s">
        <v>3257</v>
      </c>
      <c r="M6787" s="31" t="s">
        <v>1927</v>
      </c>
    </row>
    <row r="6788" spans="1:13" x14ac:dyDescent="0.2">
      <c r="A6788" s="33"/>
      <c r="B6788" s="33"/>
      <c r="C6788" s="33"/>
      <c r="D6788" s="33"/>
      <c r="E6788" s="33"/>
      <c r="F6788" s="33"/>
      <c r="G6788" s="33"/>
      <c r="H6788" s="33"/>
      <c r="J6788" s="31" t="s">
        <v>1926</v>
      </c>
      <c r="K6788" s="33"/>
      <c r="L6788" s="31" t="s">
        <v>3257</v>
      </c>
      <c r="M6788" s="31" t="s">
        <v>1927</v>
      </c>
    </row>
    <row r="6789" spans="1:13" x14ac:dyDescent="0.2">
      <c r="A6789" s="33"/>
      <c r="B6789" s="33"/>
      <c r="C6789" s="33"/>
      <c r="D6789" s="33"/>
      <c r="E6789" s="33"/>
      <c r="F6789" s="33"/>
      <c r="G6789" s="33"/>
      <c r="H6789" s="33"/>
      <c r="J6789" s="31" t="s">
        <v>1926</v>
      </c>
      <c r="K6789" s="33"/>
      <c r="L6789" s="31" t="s">
        <v>3257</v>
      </c>
      <c r="M6789" s="31" t="s">
        <v>1927</v>
      </c>
    </row>
    <row r="6790" spans="1:13" x14ac:dyDescent="0.2">
      <c r="A6790" s="33"/>
      <c r="B6790" s="33"/>
      <c r="C6790" s="33"/>
      <c r="D6790" s="33"/>
      <c r="E6790" s="33"/>
      <c r="F6790" s="33"/>
      <c r="G6790" s="33"/>
      <c r="H6790" s="33"/>
      <c r="J6790" s="31" t="s">
        <v>1926</v>
      </c>
      <c r="K6790" s="33"/>
      <c r="L6790" s="31" t="s">
        <v>3257</v>
      </c>
      <c r="M6790" s="31" t="s">
        <v>1927</v>
      </c>
    </row>
    <row r="6791" spans="1:13" x14ac:dyDescent="0.2">
      <c r="A6791" s="33"/>
      <c r="B6791" s="33"/>
      <c r="C6791" s="33"/>
      <c r="D6791" s="33"/>
      <c r="E6791" s="33"/>
      <c r="F6791" s="33"/>
      <c r="G6791" s="33"/>
      <c r="H6791" s="33"/>
      <c r="J6791" s="31" t="s">
        <v>1926</v>
      </c>
      <c r="K6791" s="33"/>
      <c r="L6791" s="31" t="s">
        <v>3257</v>
      </c>
      <c r="M6791" s="31" t="s">
        <v>1927</v>
      </c>
    </row>
    <row r="6792" spans="1:13" x14ac:dyDescent="0.2">
      <c r="A6792" s="33"/>
      <c r="B6792" s="33"/>
      <c r="C6792" s="33"/>
      <c r="D6792" s="33"/>
      <c r="E6792" s="33"/>
      <c r="F6792" s="33"/>
      <c r="G6792" s="33"/>
      <c r="H6792" s="33"/>
      <c r="J6792" s="31" t="s">
        <v>1926</v>
      </c>
      <c r="K6792" s="33"/>
      <c r="L6792" s="31" t="s">
        <v>3257</v>
      </c>
      <c r="M6792" s="31" t="s">
        <v>1927</v>
      </c>
    </row>
    <row r="6793" spans="1:13" x14ac:dyDescent="0.2">
      <c r="A6793" s="33"/>
      <c r="B6793" s="33"/>
      <c r="C6793" s="33"/>
      <c r="D6793" s="33"/>
      <c r="E6793" s="33"/>
      <c r="F6793" s="33"/>
      <c r="G6793" s="33"/>
      <c r="H6793" s="33"/>
      <c r="J6793" s="31" t="s">
        <v>1926</v>
      </c>
      <c r="K6793" s="33"/>
      <c r="L6793" s="31" t="s">
        <v>3257</v>
      </c>
      <c r="M6793" s="31" t="s">
        <v>1927</v>
      </c>
    </row>
    <row r="6794" spans="1:13" x14ac:dyDescent="0.2">
      <c r="A6794" s="33"/>
      <c r="B6794" s="33"/>
      <c r="C6794" s="33"/>
      <c r="D6794" s="33"/>
      <c r="E6794" s="33"/>
      <c r="F6794" s="33"/>
      <c r="G6794" s="33"/>
      <c r="H6794" s="33"/>
      <c r="J6794" s="31" t="s">
        <v>1926</v>
      </c>
      <c r="K6794" s="33"/>
      <c r="L6794" s="31" t="s">
        <v>3257</v>
      </c>
      <c r="M6794" s="31" t="s">
        <v>1927</v>
      </c>
    </row>
    <row r="6795" spans="1:13" x14ac:dyDescent="0.2">
      <c r="A6795" s="33"/>
      <c r="B6795" s="33"/>
      <c r="C6795" s="33"/>
      <c r="D6795" s="33"/>
      <c r="E6795" s="33"/>
      <c r="F6795" s="33"/>
      <c r="G6795" s="33"/>
      <c r="H6795" s="33"/>
      <c r="J6795" s="31" t="s">
        <v>1926</v>
      </c>
      <c r="K6795" s="33"/>
      <c r="L6795" s="31" t="s">
        <v>3257</v>
      </c>
      <c r="M6795" s="31" t="s">
        <v>1927</v>
      </c>
    </row>
    <row r="6796" spans="1:13" x14ac:dyDescent="0.2">
      <c r="A6796" s="33"/>
      <c r="B6796" s="33"/>
      <c r="C6796" s="33"/>
      <c r="D6796" s="33"/>
      <c r="E6796" s="33"/>
      <c r="F6796" s="33"/>
      <c r="G6796" s="33"/>
      <c r="H6796" s="33"/>
      <c r="J6796" s="31" t="s">
        <v>1926</v>
      </c>
      <c r="K6796" s="33"/>
      <c r="L6796" s="31" t="s">
        <v>3257</v>
      </c>
      <c r="M6796" s="31" t="s">
        <v>1927</v>
      </c>
    </row>
    <row r="6797" spans="1:13" x14ac:dyDescent="0.2">
      <c r="A6797" s="33"/>
      <c r="B6797" s="33"/>
      <c r="C6797" s="33"/>
      <c r="D6797" s="33"/>
      <c r="E6797" s="33"/>
      <c r="F6797" s="33"/>
      <c r="G6797" s="33"/>
      <c r="H6797" s="33"/>
      <c r="J6797" s="31" t="s">
        <v>1926</v>
      </c>
      <c r="K6797" s="33"/>
      <c r="L6797" s="31" t="s">
        <v>3257</v>
      </c>
      <c r="M6797" s="31" t="s">
        <v>1927</v>
      </c>
    </row>
    <row r="6798" spans="1:13" x14ac:dyDescent="0.2">
      <c r="A6798" s="33"/>
      <c r="B6798" s="33"/>
      <c r="C6798" s="33"/>
      <c r="D6798" s="33"/>
      <c r="E6798" s="33"/>
      <c r="F6798" s="33"/>
      <c r="G6798" s="33"/>
      <c r="H6798" s="33"/>
      <c r="J6798" s="31" t="s">
        <v>1926</v>
      </c>
      <c r="K6798" s="33"/>
      <c r="L6798" s="31" t="s">
        <v>3257</v>
      </c>
      <c r="M6798" s="31" t="s">
        <v>1927</v>
      </c>
    </row>
    <row r="6799" spans="1:13" x14ac:dyDescent="0.2">
      <c r="A6799" s="33"/>
      <c r="B6799" s="33"/>
      <c r="C6799" s="33"/>
      <c r="D6799" s="33"/>
      <c r="E6799" s="33"/>
      <c r="F6799" s="33"/>
      <c r="G6799" s="33"/>
      <c r="H6799" s="33"/>
      <c r="J6799" s="31" t="s">
        <v>1926</v>
      </c>
      <c r="K6799" s="33"/>
      <c r="L6799" s="31" t="s">
        <v>3257</v>
      </c>
      <c r="M6799" s="31" t="s">
        <v>1927</v>
      </c>
    </row>
    <row r="6800" spans="1:13" x14ac:dyDescent="0.2">
      <c r="A6800" s="33"/>
      <c r="B6800" s="33"/>
      <c r="C6800" s="33"/>
      <c r="D6800" s="33"/>
      <c r="E6800" s="33"/>
      <c r="F6800" s="33"/>
      <c r="G6800" s="33"/>
      <c r="H6800" s="33"/>
      <c r="J6800" s="31" t="s">
        <v>1926</v>
      </c>
      <c r="K6800" s="33"/>
      <c r="L6800" s="31" t="s">
        <v>3257</v>
      </c>
      <c r="M6800" s="31" t="s">
        <v>1927</v>
      </c>
    </row>
    <row r="6801" spans="1:13" x14ac:dyDescent="0.2">
      <c r="A6801" s="33"/>
      <c r="B6801" s="33"/>
      <c r="C6801" s="33"/>
      <c r="D6801" s="33"/>
      <c r="E6801" s="33"/>
      <c r="F6801" s="33"/>
      <c r="G6801" s="33"/>
      <c r="H6801" s="33"/>
      <c r="J6801" s="31" t="s">
        <v>1926</v>
      </c>
      <c r="K6801" s="33"/>
      <c r="L6801" s="31" t="s">
        <v>3257</v>
      </c>
      <c r="M6801" s="31" t="s">
        <v>1927</v>
      </c>
    </row>
    <row r="6802" spans="1:13" x14ac:dyDescent="0.2">
      <c r="A6802" s="33"/>
      <c r="B6802" s="33"/>
      <c r="C6802" s="33"/>
      <c r="D6802" s="33"/>
      <c r="E6802" s="33"/>
      <c r="F6802" s="33"/>
      <c r="G6802" s="33"/>
      <c r="H6802" s="33"/>
      <c r="J6802" s="31" t="s">
        <v>1926</v>
      </c>
      <c r="K6802" s="33"/>
      <c r="L6802" s="31" t="s">
        <v>3257</v>
      </c>
      <c r="M6802" s="31" t="s">
        <v>1927</v>
      </c>
    </row>
    <row r="6803" spans="1:13" x14ac:dyDescent="0.2">
      <c r="A6803" s="33"/>
      <c r="B6803" s="33"/>
      <c r="C6803" s="33"/>
      <c r="D6803" s="33"/>
      <c r="E6803" s="33"/>
      <c r="F6803" s="33"/>
      <c r="G6803" s="33"/>
      <c r="H6803" s="33"/>
      <c r="J6803" s="31" t="s">
        <v>1926</v>
      </c>
      <c r="K6803" s="33"/>
      <c r="L6803" s="31" t="s">
        <v>3257</v>
      </c>
      <c r="M6803" s="31" t="s">
        <v>1927</v>
      </c>
    </row>
    <row r="6804" spans="1:13" x14ac:dyDescent="0.2">
      <c r="A6804" s="33"/>
      <c r="B6804" s="33"/>
      <c r="C6804" s="33"/>
      <c r="D6804" s="33"/>
      <c r="E6804" s="33"/>
      <c r="F6804" s="33"/>
      <c r="G6804" s="33"/>
      <c r="H6804" s="33"/>
      <c r="J6804" s="31" t="s">
        <v>1926</v>
      </c>
      <c r="K6804" s="33"/>
      <c r="L6804" s="31" t="s">
        <v>3257</v>
      </c>
      <c r="M6804" s="31" t="s">
        <v>3259</v>
      </c>
    </row>
    <row r="6805" spans="1:13" x14ac:dyDescent="0.2">
      <c r="A6805" s="33"/>
      <c r="B6805" s="33"/>
      <c r="C6805" s="33"/>
      <c r="D6805" s="33"/>
      <c r="E6805" s="33"/>
      <c r="F6805" s="33"/>
      <c r="G6805" s="33"/>
      <c r="H6805" s="33"/>
      <c r="J6805" s="31" t="s">
        <v>1926</v>
      </c>
      <c r="K6805" s="33"/>
      <c r="L6805" s="31" t="s">
        <v>3257</v>
      </c>
      <c r="M6805" s="31" t="s">
        <v>3259</v>
      </c>
    </row>
    <row r="6806" spans="1:13" x14ac:dyDescent="0.2">
      <c r="A6806" s="33"/>
      <c r="B6806" s="33"/>
      <c r="C6806" s="33"/>
      <c r="D6806" s="33"/>
      <c r="E6806" s="33"/>
      <c r="F6806" s="33"/>
      <c r="G6806" s="33"/>
      <c r="H6806" s="33"/>
      <c r="J6806" s="31" t="s">
        <v>1926</v>
      </c>
      <c r="K6806" s="33"/>
      <c r="L6806" s="31" t="s">
        <v>3257</v>
      </c>
      <c r="M6806" s="31" t="s">
        <v>3259</v>
      </c>
    </row>
    <row r="6807" spans="1:13" x14ac:dyDescent="0.2">
      <c r="A6807" s="33"/>
      <c r="B6807" s="33"/>
      <c r="C6807" s="33"/>
      <c r="D6807" s="33"/>
      <c r="E6807" s="33"/>
      <c r="F6807" s="33"/>
      <c r="G6807" s="33"/>
      <c r="H6807" s="33"/>
      <c r="J6807" s="31" t="s">
        <v>1926</v>
      </c>
      <c r="K6807" s="33"/>
      <c r="L6807" s="31" t="s">
        <v>3257</v>
      </c>
      <c r="M6807" s="31" t="s">
        <v>1641</v>
      </c>
    </row>
    <row r="6808" spans="1:13" x14ac:dyDescent="0.2">
      <c r="A6808" s="33"/>
      <c r="B6808" s="33"/>
      <c r="C6808" s="33"/>
      <c r="D6808" s="33"/>
      <c r="E6808" s="33"/>
      <c r="F6808" s="33"/>
      <c r="G6808" s="33"/>
      <c r="H6808" s="33"/>
      <c r="J6808" s="31" t="s">
        <v>1926</v>
      </c>
      <c r="K6808" s="33"/>
      <c r="L6808" s="31" t="s">
        <v>3257</v>
      </c>
      <c r="M6808" s="31" t="s">
        <v>1641</v>
      </c>
    </row>
    <row r="6809" spans="1:13" x14ac:dyDescent="0.2">
      <c r="A6809" s="33"/>
      <c r="B6809" s="33"/>
      <c r="C6809" s="33"/>
      <c r="D6809" s="33"/>
      <c r="E6809" s="33"/>
      <c r="F6809" s="33"/>
      <c r="G6809" s="33"/>
      <c r="H6809" s="33"/>
      <c r="J6809" s="31" t="s">
        <v>1926</v>
      </c>
      <c r="K6809" s="33"/>
      <c r="L6809" s="31" t="s">
        <v>3257</v>
      </c>
      <c r="M6809" s="31" t="s">
        <v>1641</v>
      </c>
    </row>
    <row r="6810" spans="1:13" x14ac:dyDescent="0.2">
      <c r="A6810" s="33"/>
      <c r="B6810" s="33"/>
      <c r="C6810" s="33"/>
      <c r="D6810" s="33"/>
      <c r="E6810" s="33"/>
      <c r="F6810" s="33"/>
      <c r="G6810" s="33"/>
      <c r="H6810" s="33"/>
      <c r="J6810" s="31" t="s">
        <v>1926</v>
      </c>
      <c r="K6810" s="33"/>
      <c r="L6810" s="31" t="s">
        <v>3257</v>
      </c>
      <c r="M6810" s="31" t="s">
        <v>3262</v>
      </c>
    </row>
    <row r="6811" spans="1:13" x14ac:dyDescent="0.2">
      <c r="A6811" s="33"/>
      <c r="B6811" s="33"/>
      <c r="C6811" s="33"/>
      <c r="D6811" s="33"/>
      <c r="E6811" s="33"/>
      <c r="F6811" s="33"/>
      <c r="G6811" s="33"/>
      <c r="H6811" s="33"/>
      <c r="J6811" s="31" t="s">
        <v>1926</v>
      </c>
      <c r="K6811" s="33"/>
      <c r="L6811" s="31" t="s">
        <v>3257</v>
      </c>
      <c r="M6811" s="31" t="s">
        <v>3262</v>
      </c>
    </row>
    <row r="6812" spans="1:13" x14ac:dyDescent="0.2">
      <c r="A6812" s="33"/>
      <c r="B6812" s="33"/>
      <c r="C6812" s="33"/>
      <c r="D6812" s="33"/>
      <c r="E6812" s="33"/>
      <c r="F6812" s="33"/>
      <c r="G6812" s="33"/>
      <c r="H6812" s="33"/>
      <c r="J6812" s="31" t="s">
        <v>1926</v>
      </c>
      <c r="K6812" s="33"/>
      <c r="L6812" s="31" t="s">
        <v>3257</v>
      </c>
      <c r="M6812" s="31" t="s">
        <v>3262</v>
      </c>
    </row>
    <row r="6813" spans="1:13" x14ac:dyDescent="0.2">
      <c r="A6813" s="33"/>
      <c r="B6813" s="33"/>
      <c r="C6813" s="33"/>
      <c r="D6813" s="33"/>
      <c r="E6813" s="33"/>
      <c r="F6813" s="33"/>
      <c r="G6813" s="33"/>
      <c r="H6813" s="33"/>
      <c r="J6813" s="31" t="s">
        <v>1926</v>
      </c>
      <c r="K6813" s="33"/>
      <c r="L6813" s="31" t="s">
        <v>3257</v>
      </c>
      <c r="M6813" s="31" t="s">
        <v>3262</v>
      </c>
    </row>
    <row r="6814" spans="1:13" x14ac:dyDescent="0.2">
      <c r="A6814" s="33"/>
      <c r="B6814" s="33"/>
      <c r="C6814" s="33"/>
      <c r="D6814" s="33"/>
      <c r="E6814" s="33"/>
      <c r="F6814" s="33"/>
      <c r="G6814" s="33"/>
      <c r="H6814" s="33"/>
      <c r="J6814" s="31" t="s">
        <v>1926</v>
      </c>
      <c r="K6814" s="33"/>
      <c r="L6814" s="31" t="s">
        <v>3257</v>
      </c>
      <c r="M6814" s="31" t="s">
        <v>3262</v>
      </c>
    </row>
    <row r="6815" spans="1:13" x14ac:dyDescent="0.2">
      <c r="A6815" s="33"/>
      <c r="B6815" s="33"/>
      <c r="C6815" s="33"/>
      <c r="D6815" s="33"/>
      <c r="E6815" s="33"/>
      <c r="F6815" s="33"/>
      <c r="G6815" s="33"/>
      <c r="H6815" s="33"/>
      <c r="J6815" s="31" t="s">
        <v>1926</v>
      </c>
      <c r="K6815" s="33"/>
      <c r="L6815" s="31" t="s">
        <v>3257</v>
      </c>
      <c r="M6815" s="31" t="s">
        <v>3262</v>
      </c>
    </row>
    <row r="6816" spans="1:13" x14ac:dyDescent="0.2">
      <c r="A6816" s="33"/>
      <c r="B6816" s="33"/>
      <c r="C6816" s="33"/>
      <c r="D6816" s="33"/>
      <c r="E6816" s="33"/>
      <c r="F6816" s="33"/>
      <c r="G6816" s="33"/>
      <c r="H6816" s="33"/>
      <c r="J6816" s="31" t="s">
        <v>1926</v>
      </c>
      <c r="K6816" s="33"/>
      <c r="L6816" s="31" t="s">
        <v>3257</v>
      </c>
      <c r="M6816" s="31" t="s">
        <v>3262</v>
      </c>
    </row>
    <row r="6817" spans="1:13" x14ac:dyDescent="0.2">
      <c r="A6817" s="33"/>
      <c r="B6817" s="33"/>
      <c r="C6817" s="33"/>
      <c r="D6817" s="33"/>
      <c r="E6817" s="33"/>
      <c r="F6817" s="33"/>
      <c r="G6817" s="33"/>
      <c r="H6817" s="33"/>
      <c r="J6817" s="31" t="s">
        <v>1926</v>
      </c>
      <c r="K6817" s="33"/>
      <c r="L6817" s="31" t="s">
        <v>3257</v>
      </c>
      <c r="M6817" s="31" t="s">
        <v>3262</v>
      </c>
    </row>
    <row r="6818" spans="1:13" x14ac:dyDescent="0.2">
      <c r="A6818" s="33"/>
      <c r="B6818" s="33"/>
      <c r="C6818" s="33"/>
      <c r="D6818" s="33"/>
      <c r="E6818" s="33"/>
      <c r="F6818" s="33"/>
      <c r="G6818" s="33"/>
      <c r="H6818" s="33"/>
      <c r="J6818" s="31" t="s">
        <v>1926</v>
      </c>
      <c r="K6818" s="33"/>
      <c r="L6818" s="31" t="s">
        <v>3257</v>
      </c>
      <c r="M6818" s="31" t="s">
        <v>3262</v>
      </c>
    </row>
    <row r="6819" spans="1:13" x14ac:dyDescent="0.2">
      <c r="A6819" s="33"/>
      <c r="B6819" s="33"/>
      <c r="C6819" s="33"/>
      <c r="D6819" s="33"/>
      <c r="E6819" s="33"/>
      <c r="F6819" s="33"/>
      <c r="G6819" s="33"/>
      <c r="H6819" s="33"/>
      <c r="J6819" s="31" t="s">
        <v>1926</v>
      </c>
      <c r="K6819" s="33"/>
      <c r="L6819" s="31" t="s">
        <v>3257</v>
      </c>
      <c r="M6819" s="31" t="s">
        <v>3262</v>
      </c>
    </row>
    <row r="6820" spans="1:13" x14ac:dyDescent="0.2">
      <c r="A6820" s="33"/>
      <c r="B6820" s="33"/>
      <c r="C6820" s="33"/>
      <c r="D6820" s="33"/>
      <c r="E6820" s="33"/>
      <c r="F6820" s="33"/>
      <c r="G6820" s="33"/>
      <c r="H6820" s="33"/>
      <c r="J6820" s="31" t="s">
        <v>1926</v>
      </c>
      <c r="K6820" s="33"/>
      <c r="L6820" s="31" t="s">
        <v>3257</v>
      </c>
      <c r="M6820" s="31" t="s">
        <v>3262</v>
      </c>
    </row>
    <row r="6821" spans="1:13" x14ac:dyDescent="0.2">
      <c r="A6821" s="33"/>
      <c r="B6821" s="33"/>
      <c r="C6821" s="33"/>
      <c r="D6821" s="33"/>
      <c r="E6821" s="33"/>
      <c r="F6821" s="33"/>
      <c r="G6821" s="33"/>
      <c r="H6821" s="33"/>
      <c r="J6821" s="31" t="s">
        <v>1926</v>
      </c>
      <c r="K6821" s="33"/>
      <c r="L6821" s="31" t="s">
        <v>3257</v>
      </c>
      <c r="M6821" s="31" t="s">
        <v>3262</v>
      </c>
    </row>
    <row r="6822" spans="1:13" x14ac:dyDescent="0.2">
      <c r="A6822" s="33"/>
      <c r="B6822" s="33"/>
      <c r="C6822" s="33"/>
      <c r="D6822" s="33"/>
      <c r="E6822" s="33"/>
      <c r="F6822" s="33"/>
      <c r="G6822" s="33"/>
      <c r="H6822" s="33"/>
      <c r="J6822" s="31" t="s">
        <v>1926</v>
      </c>
      <c r="K6822" s="33"/>
      <c r="L6822" s="31" t="s">
        <v>3257</v>
      </c>
      <c r="M6822" s="31" t="s">
        <v>1928</v>
      </c>
    </row>
    <row r="6823" spans="1:13" x14ac:dyDescent="0.2">
      <c r="A6823" s="33"/>
      <c r="B6823" s="33"/>
      <c r="C6823" s="33"/>
      <c r="D6823" s="33"/>
      <c r="E6823" s="33"/>
      <c r="F6823" s="33"/>
      <c r="G6823" s="33"/>
      <c r="H6823" s="33"/>
      <c r="J6823" s="31" t="s">
        <v>1926</v>
      </c>
      <c r="K6823" s="33"/>
      <c r="L6823" s="31" t="s">
        <v>3257</v>
      </c>
      <c r="M6823" s="31" t="s">
        <v>1928</v>
      </c>
    </row>
    <row r="6824" spans="1:13" x14ac:dyDescent="0.2">
      <c r="A6824" s="33"/>
      <c r="B6824" s="33"/>
      <c r="C6824" s="33"/>
      <c r="D6824" s="33"/>
      <c r="E6824" s="33"/>
      <c r="F6824" s="33"/>
      <c r="G6824" s="33"/>
      <c r="H6824" s="33"/>
      <c r="J6824" s="31" t="s">
        <v>1926</v>
      </c>
      <c r="K6824" s="33"/>
      <c r="L6824" s="31" t="s">
        <v>3257</v>
      </c>
      <c r="M6824" s="31" t="s">
        <v>1928</v>
      </c>
    </row>
    <row r="6825" spans="1:13" x14ac:dyDescent="0.2">
      <c r="A6825" s="33"/>
      <c r="B6825" s="33"/>
      <c r="C6825" s="33"/>
      <c r="D6825" s="33"/>
      <c r="E6825" s="33"/>
      <c r="F6825" s="33"/>
      <c r="G6825" s="33"/>
      <c r="H6825" s="33"/>
      <c r="J6825" s="31" t="s">
        <v>1926</v>
      </c>
      <c r="K6825" s="33"/>
      <c r="L6825" s="31" t="s">
        <v>3257</v>
      </c>
      <c r="M6825" s="31" t="s">
        <v>1928</v>
      </c>
    </row>
    <row r="6826" spans="1:13" x14ac:dyDescent="0.2">
      <c r="A6826" s="33"/>
      <c r="B6826" s="33"/>
      <c r="C6826" s="33"/>
      <c r="D6826" s="33"/>
      <c r="E6826" s="33"/>
      <c r="F6826" s="33"/>
      <c r="G6826" s="33"/>
      <c r="H6826" s="33"/>
      <c r="J6826" s="31" t="s">
        <v>1926</v>
      </c>
      <c r="K6826" s="33"/>
      <c r="L6826" s="31" t="s">
        <v>3257</v>
      </c>
      <c r="M6826" s="31" t="s">
        <v>1928</v>
      </c>
    </row>
    <row r="6827" spans="1:13" x14ac:dyDescent="0.2">
      <c r="A6827" s="33"/>
      <c r="B6827" s="33"/>
      <c r="C6827" s="33"/>
      <c r="D6827" s="33"/>
      <c r="E6827" s="33"/>
      <c r="F6827" s="33"/>
      <c r="G6827" s="33"/>
      <c r="H6827" s="33"/>
      <c r="J6827" s="31" t="s">
        <v>1926</v>
      </c>
      <c r="K6827" s="33"/>
      <c r="L6827" s="31" t="s">
        <v>3257</v>
      </c>
      <c r="M6827" s="31" t="s">
        <v>1928</v>
      </c>
    </row>
    <row r="6828" spans="1:13" x14ac:dyDescent="0.2">
      <c r="A6828" s="33"/>
      <c r="B6828" s="33"/>
      <c r="C6828" s="33"/>
      <c r="D6828" s="33"/>
      <c r="E6828" s="33"/>
      <c r="F6828" s="33"/>
      <c r="G6828" s="33"/>
      <c r="H6828" s="33"/>
      <c r="J6828" s="31" t="s">
        <v>1926</v>
      </c>
      <c r="K6828" s="33"/>
      <c r="L6828" s="31" t="s">
        <v>3257</v>
      </c>
      <c r="M6828" s="31" t="s">
        <v>1928</v>
      </c>
    </row>
    <row r="6829" spans="1:13" x14ac:dyDescent="0.2">
      <c r="A6829" s="33"/>
      <c r="B6829" s="33"/>
      <c r="C6829" s="33"/>
      <c r="D6829" s="33"/>
      <c r="E6829" s="33"/>
      <c r="F6829" s="33"/>
      <c r="G6829" s="33"/>
      <c r="H6829" s="33"/>
      <c r="J6829" s="31" t="s">
        <v>1926</v>
      </c>
      <c r="K6829" s="33"/>
      <c r="L6829" s="31" t="s">
        <v>3257</v>
      </c>
      <c r="M6829" s="31" t="s">
        <v>1928</v>
      </c>
    </row>
    <row r="6830" spans="1:13" x14ac:dyDescent="0.2">
      <c r="A6830" s="33"/>
      <c r="B6830" s="33"/>
      <c r="C6830" s="33"/>
      <c r="D6830" s="33"/>
      <c r="E6830" s="33"/>
      <c r="F6830" s="33"/>
      <c r="G6830" s="33"/>
      <c r="H6830" s="33"/>
      <c r="J6830" s="31" t="s">
        <v>1926</v>
      </c>
      <c r="K6830" s="33"/>
      <c r="L6830" s="31" t="s">
        <v>3257</v>
      </c>
      <c r="M6830" s="31" t="s">
        <v>1928</v>
      </c>
    </row>
    <row r="6831" spans="1:13" x14ac:dyDescent="0.2">
      <c r="A6831" s="33"/>
      <c r="B6831" s="33"/>
      <c r="C6831" s="33"/>
      <c r="D6831" s="33"/>
      <c r="E6831" s="33"/>
      <c r="F6831" s="33"/>
      <c r="G6831" s="33"/>
      <c r="H6831" s="33"/>
      <c r="J6831" s="31" t="s">
        <v>1926</v>
      </c>
      <c r="K6831" s="33"/>
      <c r="L6831" s="31" t="s">
        <v>3257</v>
      </c>
      <c r="M6831" s="31" t="s">
        <v>1928</v>
      </c>
    </row>
    <row r="6832" spans="1:13" x14ac:dyDescent="0.2">
      <c r="A6832" s="33"/>
      <c r="B6832" s="33"/>
      <c r="C6832" s="33"/>
      <c r="D6832" s="33"/>
      <c r="E6832" s="33"/>
      <c r="F6832" s="33"/>
      <c r="G6832" s="33"/>
      <c r="H6832" s="33"/>
      <c r="J6832" s="31" t="s">
        <v>1926</v>
      </c>
      <c r="K6832" s="33"/>
      <c r="L6832" s="31" t="s">
        <v>3257</v>
      </c>
      <c r="M6832" s="31" t="s">
        <v>1928</v>
      </c>
    </row>
    <row r="6833" spans="1:13" x14ac:dyDescent="0.2">
      <c r="A6833" s="33"/>
      <c r="B6833" s="33"/>
      <c r="C6833" s="33"/>
      <c r="D6833" s="33"/>
      <c r="E6833" s="33"/>
      <c r="F6833" s="33"/>
      <c r="G6833" s="33"/>
      <c r="H6833" s="33"/>
      <c r="J6833" s="31" t="s">
        <v>1926</v>
      </c>
      <c r="K6833" s="33"/>
      <c r="L6833" s="31" t="s">
        <v>3257</v>
      </c>
      <c r="M6833" s="31" t="s">
        <v>1928</v>
      </c>
    </row>
    <row r="6834" spans="1:13" x14ac:dyDescent="0.2">
      <c r="A6834" s="33"/>
      <c r="B6834" s="33"/>
      <c r="C6834" s="33"/>
      <c r="D6834" s="33"/>
      <c r="E6834" s="33"/>
      <c r="F6834" s="33"/>
      <c r="G6834" s="33"/>
      <c r="H6834" s="33"/>
      <c r="J6834" s="31" t="s">
        <v>1926</v>
      </c>
      <c r="K6834" s="33"/>
      <c r="L6834" s="31" t="s">
        <v>3257</v>
      </c>
      <c r="M6834" s="31" t="s">
        <v>3265</v>
      </c>
    </row>
    <row r="6835" spans="1:13" x14ac:dyDescent="0.2">
      <c r="A6835" s="33"/>
      <c r="B6835" s="33"/>
      <c r="C6835" s="33"/>
      <c r="D6835" s="33"/>
      <c r="E6835" s="33"/>
      <c r="F6835" s="33"/>
      <c r="G6835" s="33"/>
      <c r="H6835" s="33"/>
      <c r="J6835" s="31" t="s">
        <v>1926</v>
      </c>
      <c r="K6835" s="33"/>
      <c r="L6835" s="31" t="s">
        <v>3257</v>
      </c>
      <c r="M6835" s="31" t="s">
        <v>3265</v>
      </c>
    </row>
    <row r="6836" spans="1:13" x14ac:dyDescent="0.2">
      <c r="A6836" s="33"/>
      <c r="B6836" s="33"/>
      <c r="C6836" s="33"/>
      <c r="D6836" s="33"/>
      <c r="E6836" s="33"/>
      <c r="F6836" s="33"/>
      <c r="G6836" s="33"/>
      <c r="H6836" s="33"/>
      <c r="J6836" s="31" t="s">
        <v>1926</v>
      </c>
      <c r="K6836" s="33"/>
      <c r="L6836" s="31" t="s">
        <v>3257</v>
      </c>
      <c r="M6836" s="31" t="s">
        <v>3265</v>
      </c>
    </row>
    <row r="6837" spans="1:13" x14ac:dyDescent="0.2">
      <c r="A6837" s="33"/>
      <c r="B6837" s="33"/>
      <c r="C6837" s="33"/>
      <c r="D6837" s="33"/>
      <c r="E6837" s="33"/>
      <c r="F6837" s="33"/>
      <c r="G6837" s="33"/>
      <c r="H6837" s="33"/>
      <c r="J6837" s="31" t="s">
        <v>1926</v>
      </c>
      <c r="K6837" s="33"/>
      <c r="L6837" s="31" t="s">
        <v>3257</v>
      </c>
      <c r="M6837" s="31" t="s">
        <v>3265</v>
      </c>
    </row>
    <row r="6838" spans="1:13" x14ac:dyDescent="0.2">
      <c r="A6838" s="33"/>
      <c r="B6838" s="33"/>
      <c r="C6838" s="33"/>
      <c r="D6838" s="33"/>
      <c r="E6838" s="33"/>
      <c r="F6838" s="33"/>
      <c r="G6838" s="33"/>
      <c r="H6838" s="33"/>
      <c r="J6838" s="31" t="s">
        <v>1926</v>
      </c>
      <c r="K6838" s="33"/>
      <c r="L6838" s="31" t="s">
        <v>3257</v>
      </c>
      <c r="M6838" s="31" t="s">
        <v>3265</v>
      </c>
    </row>
    <row r="6839" spans="1:13" x14ac:dyDescent="0.2">
      <c r="A6839" s="33"/>
      <c r="B6839" s="33"/>
      <c r="C6839" s="33"/>
      <c r="D6839" s="33"/>
      <c r="E6839" s="33"/>
      <c r="F6839" s="33"/>
      <c r="G6839" s="33"/>
      <c r="H6839" s="33"/>
      <c r="J6839" s="31" t="s">
        <v>1926</v>
      </c>
      <c r="K6839" s="33"/>
      <c r="L6839" s="31" t="s">
        <v>3257</v>
      </c>
      <c r="M6839" s="31" t="s">
        <v>3265</v>
      </c>
    </row>
    <row r="6840" spans="1:13" x14ac:dyDescent="0.2">
      <c r="A6840" s="33"/>
      <c r="B6840" s="33"/>
      <c r="C6840" s="33"/>
      <c r="D6840" s="33"/>
      <c r="E6840" s="33"/>
      <c r="F6840" s="33"/>
      <c r="G6840" s="33"/>
      <c r="H6840" s="33"/>
      <c r="J6840" s="31" t="s">
        <v>1926</v>
      </c>
      <c r="K6840" s="33"/>
      <c r="L6840" s="31" t="s">
        <v>3257</v>
      </c>
      <c r="M6840" s="31" t="s">
        <v>3265</v>
      </c>
    </row>
    <row r="6841" spans="1:13" x14ac:dyDescent="0.2">
      <c r="A6841" s="33"/>
      <c r="B6841" s="33"/>
      <c r="C6841" s="33"/>
      <c r="D6841" s="33"/>
      <c r="E6841" s="33"/>
      <c r="F6841" s="33"/>
      <c r="G6841" s="33"/>
      <c r="H6841" s="33"/>
      <c r="J6841" s="31" t="s">
        <v>1926</v>
      </c>
      <c r="K6841" s="33"/>
      <c r="L6841" s="31" t="s">
        <v>3257</v>
      </c>
      <c r="M6841" s="31" t="s">
        <v>3265</v>
      </c>
    </row>
    <row r="6842" spans="1:13" x14ac:dyDescent="0.2">
      <c r="A6842" s="33"/>
      <c r="B6842" s="33"/>
      <c r="C6842" s="33"/>
      <c r="D6842" s="33"/>
      <c r="E6842" s="33"/>
      <c r="F6842" s="33"/>
      <c r="G6842" s="33"/>
      <c r="H6842" s="33"/>
      <c r="J6842" s="31" t="s">
        <v>1926</v>
      </c>
      <c r="K6842" s="33"/>
      <c r="L6842" s="31" t="s">
        <v>3257</v>
      </c>
      <c r="M6842" s="31" t="s">
        <v>3265</v>
      </c>
    </row>
    <row r="6843" spans="1:13" x14ac:dyDescent="0.2">
      <c r="A6843" s="33"/>
      <c r="B6843" s="33"/>
      <c r="C6843" s="33"/>
      <c r="D6843" s="33"/>
      <c r="E6843" s="33"/>
      <c r="F6843" s="33"/>
      <c r="G6843" s="33"/>
      <c r="H6843" s="33"/>
      <c r="J6843" s="31" t="s">
        <v>1926</v>
      </c>
      <c r="K6843" s="33"/>
      <c r="L6843" s="31" t="s">
        <v>3257</v>
      </c>
      <c r="M6843" s="31" t="s">
        <v>3265</v>
      </c>
    </row>
    <row r="6844" spans="1:13" x14ac:dyDescent="0.2">
      <c r="A6844" s="33"/>
      <c r="B6844" s="33"/>
      <c r="C6844" s="33"/>
      <c r="D6844" s="33"/>
      <c r="E6844" s="33"/>
      <c r="F6844" s="33"/>
      <c r="G6844" s="33"/>
      <c r="H6844" s="33"/>
      <c r="J6844" s="31" t="s">
        <v>1926</v>
      </c>
      <c r="K6844" s="33"/>
      <c r="L6844" s="31" t="s">
        <v>3257</v>
      </c>
      <c r="M6844" s="31" t="s">
        <v>3265</v>
      </c>
    </row>
    <row r="6845" spans="1:13" x14ac:dyDescent="0.2">
      <c r="A6845" s="33"/>
      <c r="B6845" s="33"/>
      <c r="C6845" s="33"/>
      <c r="D6845" s="33"/>
      <c r="E6845" s="33"/>
      <c r="F6845" s="33"/>
      <c r="G6845" s="33"/>
      <c r="H6845" s="33"/>
      <c r="J6845" s="31" t="s">
        <v>1926</v>
      </c>
      <c r="K6845" s="33"/>
      <c r="L6845" s="31" t="s">
        <v>3257</v>
      </c>
      <c r="M6845" s="31" t="s">
        <v>1929</v>
      </c>
    </row>
    <row r="6846" spans="1:13" x14ac:dyDescent="0.2">
      <c r="A6846" s="33"/>
      <c r="B6846" s="33"/>
      <c r="C6846" s="33"/>
      <c r="D6846" s="33"/>
      <c r="E6846" s="33"/>
      <c r="F6846" s="33"/>
      <c r="G6846" s="33"/>
      <c r="H6846" s="33"/>
      <c r="J6846" s="31" t="s">
        <v>1926</v>
      </c>
      <c r="K6846" s="33"/>
      <c r="L6846" s="31" t="s">
        <v>3257</v>
      </c>
      <c r="M6846" s="31" t="s">
        <v>1929</v>
      </c>
    </row>
    <row r="6847" spans="1:13" x14ac:dyDescent="0.2">
      <c r="A6847" s="33"/>
      <c r="B6847" s="33"/>
      <c r="C6847" s="33"/>
      <c r="D6847" s="33"/>
      <c r="E6847" s="33"/>
      <c r="F6847" s="33"/>
      <c r="G6847" s="33"/>
      <c r="H6847" s="33"/>
      <c r="J6847" s="31" t="s">
        <v>1926</v>
      </c>
      <c r="K6847" s="33"/>
      <c r="L6847" s="31" t="s">
        <v>3257</v>
      </c>
      <c r="M6847" s="31" t="s">
        <v>1930</v>
      </c>
    </row>
    <row r="6848" spans="1:13" x14ac:dyDescent="0.2">
      <c r="A6848" s="33"/>
      <c r="B6848" s="33"/>
      <c r="C6848" s="33"/>
      <c r="D6848" s="33"/>
      <c r="E6848" s="33"/>
      <c r="F6848" s="33"/>
      <c r="G6848" s="33"/>
      <c r="H6848" s="33"/>
      <c r="J6848" s="31" t="s">
        <v>1926</v>
      </c>
      <c r="K6848" s="33"/>
      <c r="L6848" s="31" t="s">
        <v>3257</v>
      </c>
      <c r="M6848" s="31" t="s">
        <v>1930</v>
      </c>
    </row>
    <row r="6849" spans="1:13" x14ac:dyDescent="0.2">
      <c r="A6849" s="33"/>
      <c r="B6849" s="33"/>
      <c r="C6849" s="33"/>
      <c r="D6849" s="33"/>
      <c r="E6849" s="33"/>
      <c r="F6849" s="33"/>
      <c r="G6849" s="33"/>
      <c r="H6849" s="33"/>
      <c r="J6849" s="31" t="s">
        <v>1926</v>
      </c>
      <c r="K6849" s="33"/>
      <c r="L6849" s="31" t="s">
        <v>3257</v>
      </c>
      <c r="M6849" s="31" t="s">
        <v>1930</v>
      </c>
    </row>
    <row r="6850" spans="1:13" x14ac:dyDescent="0.2">
      <c r="A6850" s="33"/>
      <c r="B6850" s="33"/>
      <c r="C6850" s="33"/>
      <c r="D6850" s="33"/>
      <c r="E6850" s="33"/>
      <c r="F6850" s="33"/>
      <c r="G6850" s="33"/>
      <c r="H6850" s="33"/>
      <c r="J6850" s="31" t="s">
        <v>1926</v>
      </c>
      <c r="K6850" s="33"/>
      <c r="L6850" s="31" t="s">
        <v>3257</v>
      </c>
      <c r="M6850" s="31" t="s">
        <v>1931</v>
      </c>
    </row>
    <row r="6851" spans="1:13" x14ac:dyDescent="0.2">
      <c r="A6851" s="33"/>
      <c r="B6851" s="33"/>
      <c r="C6851" s="33"/>
      <c r="D6851" s="33"/>
      <c r="E6851" s="33"/>
      <c r="F6851" s="33"/>
      <c r="G6851" s="33"/>
      <c r="H6851" s="33"/>
      <c r="J6851" s="31" t="s">
        <v>1926</v>
      </c>
      <c r="K6851" s="33"/>
      <c r="L6851" s="31" t="s">
        <v>3257</v>
      </c>
      <c r="M6851" s="31" t="s">
        <v>1931</v>
      </c>
    </row>
    <row r="6852" spans="1:13" x14ac:dyDescent="0.2">
      <c r="A6852" s="33"/>
      <c r="B6852" s="33"/>
      <c r="C6852" s="33"/>
      <c r="D6852" s="33"/>
      <c r="E6852" s="33"/>
      <c r="F6852" s="33"/>
      <c r="G6852" s="33"/>
      <c r="H6852" s="33"/>
      <c r="J6852" s="31" t="s">
        <v>1926</v>
      </c>
      <c r="K6852" s="33"/>
      <c r="L6852" s="31" t="s">
        <v>3257</v>
      </c>
      <c r="M6852" s="31" t="s">
        <v>1931</v>
      </c>
    </row>
    <row r="6853" spans="1:13" x14ac:dyDescent="0.2">
      <c r="A6853" s="33"/>
      <c r="B6853" s="33"/>
      <c r="C6853" s="33"/>
      <c r="D6853" s="33"/>
      <c r="E6853" s="33"/>
      <c r="F6853" s="33"/>
      <c r="G6853" s="33"/>
      <c r="H6853" s="33"/>
      <c r="J6853" s="31" t="s">
        <v>1926</v>
      </c>
      <c r="K6853" s="33"/>
      <c r="L6853" s="31" t="s">
        <v>3257</v>
      </c>
      <c r="M6853" s="31" t="s">
        <v>1931</v>
      </c>
    </row>
    <row r="6854" spans="1:13" x14ac:dyDescent="0.2">
      <c r="A6854" s="33"/>
      <c r="B6854" s="33"/>
      <c r="C6854" s="33"/>
      <c r="D6854" s="33"/>
      <c r="E6854" s="33"/>
      <c r="F6854" s="33"/>
      <c r="G6854" s="33"/>
      <c r="H6854" s="33"/>
      <c r="J6854" s="31" t="s">
        <v>1926</v>
      </c>
      <c r="K6854" s="33"/>
      <c r="L6854" s="31" t="s">
        <v>3257</v>
      </c>
      <c r="M6854" s="31" t="s">
        <v>1931</v>
      </c>
    </row>
    <row r="6855" spans="1:13" x14ac:dyDescent="0.2">
      <c r="A6855" s="33"/>
      <c r="B6855" s="33"/>
      <c r="C6855" s="33"/>
      <c r="D6855" s="33"/>
      <c r="E6855" s="33"/>
      <c r="F6855" s="33"/>
      <c r="G6855" s="33"/>
      <c r="H6855" s="33"/>
      <c r="J6855" s="31" t="s">
        <v>1926</v>
      </c>
      <c r="K6855" s="33"/>
      <c r="L6855" s="31" t="s">
        <v>3257</v>
      </c>
      <c r="M6855" s="31" t="s">
        <v>1931</v>
      </c>
    </row>
    <row r="6856" spans="1:13" x14ac:dyDescent="0.2">
      <c r="A6856" s="33"/>
      <c r="B6856" s="33"/>
      <c r="C6856" s="33"/>
      <c r="D6856" s="33"/>
      <c r="E6856" s="33"/>
      <c r="F6856" s="33"/>
      <c r="G6856" s="33"/>
      <c r="H6856" s="33"/>
      <c r="J6856" s="31" t="s">
        <v>1926</v>
      </c>
      <c r="K6856" s="33"/>
      <c r="L6856" s="31" t="s">
        <v>3257</v>
      </c>
      <c r="M6856" s="31" t="s">
        <v>1931</v>
      </c>
    </row>
    <row r="6857" spans="1:13" x14ac:dyDescent="0.2">
      <c r="A6857" s="33"/>
      <c r="B6857" s="33"/>
      <c r="C6857" s="33"/>
      <c r="D6857" s="33"/>
      <c r="E6857" s="33"/>
      <c r="F6857" s="33"/>
      <c r="G6857" s="33"/>
      <c r="H6857" s="33"/>
      <c r="J6857" s="31" t="s">
        <v>1926</v>
      </c>
      <c r="K6857" s="33"/>
      <c r="L6857" s="31" t="s">
        <v>3257</v>
      </c>
      <c r="M6857" s="31" t="s">
        <v>3270</v>
      </c>
    </row>
    <row r="6858" spans="1:13" x14ac:dyDescent="0.2">
      <c r="A6858" s="33"/>
      <c r="B6858" s="33"/>
      <c r="C6858" s="33"/>
      <c r="D6858" s="33"/>
      <c r="E6858" s="33"/>
      <c r="F6858" s="33"/>
      <c r="G6858" s="33"/>
      <c r="H6858" s="33"/>
      <c r="J6858" s="31" t="s">
        <v>1926</v>
      </c>
      <c r="K6858" s="33"/>
      <c r="L6858" s="31" t="s">
        <v>3257</v>
      </c>
      <c r="M6858" s="31" t="s">
        <v>3270</v>
      </c>
    </row>
    <row r="6859" spans="1:13" x14ac:dyDescent="0.2">
      <c r="A6859" s="33"/>
      <c r="B6859" s="33"/>
      <c r="C6859" s="33"/>
      <c r="D6859" s="33"/>
      <c r="E6859" s="33"/>
      <c r="F6859" s="33"/>
      <c r="G6859" s="33"/>
      <c r="H6859" s="33"/>
      <c r="J6859" s="31" t="s">
        <v>1926</v>
      </c>
      <c r="K6859" s="33"/>
      <c r="L6859" s="31" t="s">
        <v>3257</v>
      </c>
      <c r="M6859" s="31" t="s">
        <v>3270</v>
      </c>
    </row>
    <row r="6860" spans="1:13" x14ac:dyDescent="0.2">
      <c r="A6860" s="33"/>
      <c r="B6860" s="33"/>
      <c r="C6860" s="33"/>
      <c r="D6860" s="33"/>
      <c r="E6860" s="33"/>
      <c r="F6860" s="33"/>
      <c r="G6860" s="33"/>
      <c r="H6860" s="33"/>
      <c r="J6860" s="31" t="s">
        <v>1926</v>
      </c>
      <c r="K6860" s="33"/>
      <c r="L6860" s="31" t="s">
        <v>3257</v>
      </c>
      <c r="M6860" s="31" t="s">
        <v>3270</v>
      </c>
    </row>
    <row r="6861" spans="1:13" x14ac:dyDescent="0.2">
      <c r="A6861" s="33"/>
      <c r="B6861" s="33"/>
      <c r="C6861" s="33"/>
      <c r="D6861" s="33"/>
      <c r="E6861" s="33"/>
      <c r="F6861" s="33"/>
      <c r="G6861" s="33"/>
      <c r="H6861" s="33"/>
      <c r="J6861" s="31" t="s">
        <v>1926</v>
      </c>
      <c r="K6861" s="33"/>
      <c r="L6861" s="31" t="s">
        <v>3257</v>
      </c>
      <c r="M6861" s="31" t="s">
        <v>3270</v>
      </c>
    </row>
    <row r="6862" spans="1:13" x14ac:dyDescent="0.2">
      <c r="A6862" s="33"/>
      <c r="B6862" s="33"/>
      <c r="C6862" s="33"/>
      <c r="D6862" s="33"/>
      <c r="E6862" s="33"/>
      <c r="F6862" s="33"/>
      <c r="G6862" s="33"/>
      <c r="H6862" s="33"/>
      <c r="J6862" s="31" t="s">
        <v>1926</v>
      </c>
      <c r="K6862" s="33"/>
      <c r="L6862" s="31" t="s">
        <v>3257</v>
      </c>
      <c r="M6862" s="31" t="s">
        <v>1932</v>
      </c>
    </row>
    <row r="6863" spans="1:13" x14ac:dyDescent="0.2">
      <c r="A6863" s="33"/>
      <c r="B6863" s="33"/>
      <c r="C6863" s="33"/>
      <c r="D6863" s="33"/>
      <c r="E6863" s="33"/>
      <c r="F6863" s="33"/>
      <c r="G6863" s="33"/>
      <c r="H6863" s="33"/>
      <c r="J6863" s="31" t="s">
        <v>1926</v>
      </c>
      <c r="K6863" s="33"/>
      <c r="L6863" s="31" t="s">
        <v>3257</v>
      </c>
      <c r="M6863" s="31" t="s">
        <v>1932</v>
      </c>
    </row>
    <row r="6864" spans="1:13" x14ac:dyDescent="0.2">
      <c r="A6864" s="33"/>
      <c r="B6864" s="33"/>
      <c r="C6864" s="33"/>
      <c r="D6864" s="33"/>
      <c r="E6864" s="33"/>
      <c r="F6864" s="33"/>
      <c r="G6864" s="33"/>
      <c r="H6864" s="33"/>
      <c r="J6864" s="31" t="s">
        <v>1926</v>
      </c>
      <c r="K6864" s="33"/>
      <c r="L6864" s="31" t="s">
        <v>3257</v>
      </c>
      <c r="M6864" s="31" t="s">
        <v>1932</v>
      </c>
    </row>
    <row r="6865" spans="1:13" x14ac:dyDescent="0.2">
      <c r="A6865" s="33"/>
      <c r="B6865" s="33"/>
      <c r="C6865" s="33"/>
      <c r="D6865" s="33"/>
      <c r="E6865" s="33"/>
      <c r="F6865" s="33"/>
      <c r="G6865" s="33"/>
      <c r="H6865" s="33"/>
      <c r="J6865" s="31" t="s">
        <v>1926</v>
      </c>
      <c r="K6865" s="33"/>
      <c r="L6865" s="31" t="s">
        <v>3257</v>
      </c>
      <c r="M6865" s="31" t="s">
        <v>3273</v>
      </c>
    </row>
    <row r="6866" spans="1:13" x14ac:dyDescent="0.2">
      <c r="A6866" s="33"/>
      <c r="B6866" s="33"/>
      <c r="C6866" s="33"/>
      <c r="D6866" s="33"/>
      <c r="E6866" s="33"/>
      <c r="F6866" s="33"/>
      <c r="G6866" s="33"/>
      <c r="H6866" s="33"/>
      <c r="J6866" s="31" t="s">
        <v>1926</v>
      </c>
      <c r="K6866" s="33"/>
      <c r="L6866" s="31" t="s">
        <v>3257</v>
      </c>
      <c r="M6866" s="31" t="s">
        <v>3273</v>
      </c>
    </row>
    <row r="6867" spans="1:13" x14ac:dyDescent="0.2">
      <c r="A6867" s="33"/>
      <c r="B6867" s="33"/>
      <c r="C6867" s="33"/>
      <c r="D6867" s="33"/>
      <c r="E6867" s="33"/>
      <c r="F6867" s="33"/>
      <c r="G6867" s="33"/>
      <c r="H6867" s="33"/>
      <c r="J6867" s="31" t="s">
        <v>1926</v>
      </c>
      <c r="K6867" s="33"/>
      <c r="L6867" s="31" t="s">
        <v>3257</v>
      </c>
      <c r="M6867" s="31" t="s">
        <v>3273</v>
      </c>
    </row>
    <row r="6868" spans="1:13" x14ac:dyDescent="0.2">
      <c r="A6868" s="33"/>
      <c r="B6868" s="33"/>
      <c r="C6868" s="33"/>
      <c r="D6868" s="33"/>
      <c r="E6868" s="33"/>
      <c r="F6868" s="33"/>
      <c r="G6868" s="33"/>
      <c r="H6868" s="33"/>
      <c r="J6868" s="31" t="s">
        <v>1926</v>
      </c>
      <c r="K6868" s="33"/>
      <c r="L6868" s="31" t="s">
        <v>3257</v>
      </c>
      <c r="M6868" s="31" t="s">
        <v>3273</v>
      </c>
    </row>
    <row r="6869" spans="1:13" x14ac:dyDescent="0.2">
      <c r="A6869" s="33"/>
      <c r="B6869" s="33"/>
      <c r="C6869" s="33"/>
      <c r="D6869" s="33"/>
      <c r="E6869" s="33"/>
      <c r="F6869" s="33"/>
      <c r="G6869" s="33"/>
      <c r="H6869" s="33"/>
      <c r="J6869" s="31" t="s">
        <v>1926</v>
      </c>
      <c r="K6869" s="33"/>
      <c r="L6869" s="31" t="s">
        <v>3257</v>
      </c>
      <c r="M6869" s="31" t="s">
        <v>3273</v>
      </c>
    </row>
    <row r="6870" spans="1:13" x14ac:dyDescent="0.2">
      <c r="A6870" s="33"/>
      <c r="B6870" s="33"/>
      <c r="C6870" s="33"/>
      <c r="D6870" s="33"/>
      <c r="E6870" s="33"/>
      <c r="F6870" s="33"/>
      <c r="G6870" s="33"/>
      <c r="H6870" s="33"/>
      <c r="J6870" s="31" t="s">
        <v>1926</v>
      </c>
      <c r="K6870" s="33"/>
      <c r="L6870" s="31" t="s">
        <v>3257</v>
      </c>
      <c r="M6870" s="31" t="s">
        <v>3273</v>
      </c>
    </row>
    <row r="6871" spans="1:13" x14ac:dyDescent="0.2">
      <c r="A6871" s="33"/>
      <c r="B6871" s="33"/>
      <c r="C6871" s="33"/>
      <c r="D6871" s="33"/>
      <c r="E6871" s="33"/>
      <c r="F6871" s="33"/>
      <c r="G6871" s="33"/>
      <c r="H6871" s="33"/>
      <c r="J6871" s="31" t="s">
        <v>1926</v>
      </c>
      <c r="K6871" s="33"/>
      <c r="L6871" s="31" t="s">
        <v>3257</v>
      </c>
      <c r="M6871" s="31" t="s">
        <v>3273</v>
      </c>
    </row>
    <row r="6872" spans="1:13" x14ac:dyDescent="0.2">
      <c r="A6872" s="33"/>
      <c r="B6872" s="33"/>
      <c r="C6872" s="33"/>
      <c r="D6872" s="33"/>
      <c r="E6872" s="33"/>
      <c r="F6872" s="33"/>
      <c r="G6872" s="33"/>
      <c r="H6872" s="33"/>
      <c r="J6872" s="31" t="s">
        <v>1926</v>
      </c>
      <c r="K6872" s="33"/>
      <c r="L6872" s="31" t="s">
        <v>3257</v>
      </c>
      <c r="M6872" s="31" t="s">
        <v>3273</v>
      </c>
    </row>
    <row r="6873" spans="1:13" x14ac:dyDescent="0.2">
      <c r="A6873" s="33"/>
      <c r="B6873" s="33"/>
      <c r="C6873" s="33"/>
      <c r="D6873" s="33"/>
      <c r="E6873" s="33"/>
      <c r="F6873" s="33"/>
      <c r="G6873" s="33"/>
      <c r="H6873" s="33"/>
      <c r="J6873" s="31" t="s">
        <v>1926</v>
      </c>
      <c r="K6873" s="33"/>
      <c r="L6873" s="31" t="s">
        <v>3257</v>
      </c>
      <c r="M6873" s="31" t="s">
        <v>3273</v>
      </c>
    </row>
    <row r="6874" spans="1:13" x14ac:dyDescent="0.2">
      <c r="A6874" s="33"/>
      <c r="B6874" s="33"/>
      <c r="C6874" s="33"/>
      <c r="D6874" s="33"/>
      <c r="E6874" s="33"/>
      <c r="F6874" s="33"/>
      <c r="G6874" s="33"/>
      <c r="H6874" s="33"/>
      <c r="J6874" s="31" t="s">
        <v>1926</v>
      </c>
      <c r="K6874" s="33"/>
      <c r="L6874" s="31" t="s">
        <v>3257</v>
      </c>
      <c r="M6874" s="31" t="s">
        <v>3273</v>
      </c>
    </row>
    <row r="6875" spans="1:13" x14ac:dyDescent="0.2">
      <c r="A6875" s="33"/>
      <c r="B6875" s="33"/>
      <c r="C6875" s="33"/>
      <c r="D6875" s="33"/>
      <c r="E6875" s="33"/>
      <c r="F6875" s="33"/>
      <c r="G6875" s="33"/>
      <c r="H6875" s="33"/>
      <c r="J6875" s="31" t="s">
        <v>1926</v>
      </c>
      <c r="K6875" s="33"/>
      <c r="L6875" s="31" t="s">
        <v>3257</v>
      </c>
      <c r="M6875" s="31" t="s">
        <v>3273</v>
      </c>
    </row>
    <row r="6876" spans="1:13" x14ac:dyDescent="0.2">
      <c r="A6876" s="33"/>
      <c r="B6876" s="33"/>
      <c r="C6876" s="33"/>
      <c r="D6876" s="33"/>
      <c r="E6876" s="33"/>
      <c r="F6876" s="33"/>
      <c r="G6876" s="33"/>
      <c r="H6876" s="33"/>
      <c r="J6876" s="31" t="s">
        <v>1926</v>
      </c>
      <c r="K6876" s="33"/>
      <c r="L6876" s="31" t="s">
        <v>3257</v>
      </c>
      <c r="M6876" s="31" t="s">
        <v>3273</v>
      </c>
    </row>
    <row r="6877" spans="1:13" x14ac:dyDescent="0.2">
      <c r="A6877" s="33"/>
      <c r="B6877" s="33"/>
      <c r="C6877" s="33"/>
      <c r="D6877" s="33"/>
      <c r="E6877" s="33"/>
      <c r="F6877" s="33"/>
      <c r="G6877" s="33"/>
      <c r="H6877" s="33"/>
      <c r="J6877" s="31" t="s">
        <v>1926</v>
      </c>
      <c r="K6877" s="33"/>
      <c r="L6877" s="31" t="s">
        <v>3257</v>
      </c>
      <c r="M6877" s="31" t="s">
        <v>3273</v>
      </c>
    </row>
    <row r="6878" spans="1:13" x14ac:dyDescent="0.2">
      <c r="A6878" s="33"/>
      <c r="B6878" s="33"/>
      <c r="C6878" s="33"/>
      <c r="D6878" s="33"/>
      <c r="E6878" s="33"/>
      <c r="F6878" s="33"/>
      <c r="G6878" s="33"/>
      <c r="H6878" s="33"/>
      <c r="J6878" s="31" t="s">
        <v>1926</v>
      </c>
      <c r="K6878" s="33"/>
      <c r="L6878" s="31" t="s">
        <v>3257</v>
      </c>
      <c r="M6878" s="31" t="s">
        <v>3273</v>
      </c>
    </row>
    <row r="6879" spans="1:13" x14ac:dyDescent="0.2">
      <c r="A6879" s="33"/>
      <c r="B6879" s="33"/>
      <c r="C6879" s="33"/>
      <c r="D6879" s="33"/>
      <c r="E6879" s="33"/>
      <c r="F6879" s="33"/>
      <c r="G6879" s="33"/>
      <c r="H6879" s="33"/>
      <c r="J6879" s="31" t="s">
        <v>1926</v>
      </c>
      <c r="K6879" s="33"/>
      <c r="L6879" s="31" t="s">
        <v>3257</v>
      </c>
      <c r="M6879" s="31" t="s">
        <v>1933</v>
      </c>
    </row>
    <row r="6880" spans="1:13" x14ac:dyDescent="0.2">
      <c r="A6880" s="33"/>
      <c r="B6880" s="33"/>
      <c r="C6880" s="33"/>
      <c r="D6880" s="33"/>
      <c r="E6880" s="33"/>
      <c r="F6880" s="33"/>
      <c r="G6880" s="33"/>
      <c r="H6880" s="33"/>
      <c r="J6880" s="31" t="s">
        <v>1926</v>
      </c>
      <c r="K6880" s="33"/>
      <c r="L6880" s="31" t="s">
        <v>3257</v>
      </c>
      <c r="M6880" s="31" t="s">
        <v>1933</v>
      </c>
    </row>
    <row r="6881" spans="1:13" x14ac:dyDescent="0.2">
      <c r="A6881" s="33"/>
      <c r="B6881" s="33"/>
      <c r="C6881" s="33"/>
      <c r="D6881" s="33"/>
      <c r="E6881" s="33"/>
      <c r="F6881" s="33"/>
      <c r="G6881" s="33"/>
      <c r="H6881" s="33"/>
      <c r="J6881" s="31" t="s">
        <v>1926</v>
      </c>
      <c r="K6881" s="33"/>
      <c r="L6881" s="31" t="s">
        <v>3257</v>
      </c>
      <c r="M6881" s="31" t="s">
        <v>1933</v>
      </c>
    </row>
    <row r="6882" spans="1:13" x14ac:dyDescent="0.2">
      <c r="A6882" s="33"/>
      <c r="B6882" s="33"/>
      <c r="C6882" s="33"/>
      <c r="D6882" s="33"/>
      <c r="E6882" s="33"/>
      <c r="F6882" s="33"/>
      <c r="G6882" s="33"/>
      <c r="H6882" s="33"/>
      <c r="J6882" s="31" t="s">
        <v>1926</v>
      </c>
      <c r="K6882" s="33"/>
      <c r="L6882" s="31" t="s">
        <v>3257</v>
      </c>
      <c r="M6882" s="31" t="s">
        <v>1933</v>
      </c>
    </row>
    <row r="6883" spans="1:13" x14ac:dyDescent="0.2">
      <c r="A6883" s="33"/>
      <c r="B6883" s="33"/>
      <c r="C6883" s="33"/>
      <c r="D6883" s="33"/>
      <c r="E6883" s="33"/>
      <c r="F6883" s="33"/>
      <c r="G6883" s="33"/>
      <c r="H6883" s="33"/>
      <c r="J6883" s="31" t="s">
        <v>1926</v>
      </c>
      <c r="K6883" s="33"/>
      <c r="L6883" s="31" t="s">
        <v>3257</v>
      </c>
      <c r="M6883" s="31" t="s">
        <v>1933</v>
      </c>
    </row>
    <row r="6884" spans="1:13" x14ac:dyDescent="0.2">
      <c r="A6884" s="33"/>
      <c r="B6884" s="33"/>
      <c r="C6884" s="33"/>
      <c r="D6884" s="33"/>
      <c r="E6884" s="33"/>
      <c r="F6884" s="33"/>
      <c r="G6884" s="33"/>
      <c r="H6884" s="33"/>
      <c r="J6884" s="31" t="s">
        <v>1926</v>
      </c>
      <c r="K6884" s="33"/>
      <c r="L6884" s="31" t="s">
        <v>3257</v>
      </c>
      <c r="M6884" s="31" t="s">
        <v>1933</v>
      </c>
    </row>
    <row r="6885" spans="1:13" x14ac:dyDescent="0.2">
      <c r="A6885" s="33"/>
      <c r="B6885" s="33"/>
      <c r="C6885" s="33"/>
      <c r="D6885" s="33"/>
      <c r="E6885" s="33"/>
      <c r="F6885" s="33"/>
      <c r="G6885" s="33"/>
      <c r="H6885" s="33"/>
      <c r="J6885" s="31" t="s">
        <v>1926</v>
      </c>
      <c r="K6885" s="33"/>
      <c r="L6885" s="31" t="s">
        <v>3257</v>
      </c>
      <c r="M6885" s="31" t="s">
        <v>1933</v>
      </c>
    </row>
    <row r="6886" spans="1:13" x14ac:dyDescent="0.2">
      <c r="A6886" s="33"/>
      <c r="B6886" s="33"/>
      <c r="C6886" s="33"/>
      <c r="D6886" s="33"/>
      <c r="E6886" s="33"/>
      <c r="F6886" s="33"/>
      <c r="G6886" s="33"/>
      <c r="H6886" s="33"/>
      <c r="J6886" s="31" t="s">
        <v>1926</v>
      </c>
      <c r="K6886" s="33"/>
      <c r="L6886" s="31" t="s">
        <v>3257</v>
      </c>
      <c r="M6886" s="31" t="s">
        <v>1933</v>
      </c>
    </row>
    <row r="6887" spans="1:13" x14ac:dyDescent="0.2">
      <c r="A6887" s="33"/>
      <c r="B6887" s="33"/>
      <c r="C6887" s="33"/>
      <c r="D6887" s="33"/>
      <c r="E6887" s="33"/>
      <c r="F6887" s="33"/>
      <c r="G6887" s="33"/>
      <c r="H6887" s="33"/>
      <c r="J6887" s="31" t="s">
        <v>1926</v>
      </c>
      <c r="K6887" s="33"/>
      <c r="L6887" s="31" t="s">
        <v>3257</v>
      </c>
      <c r="M6887" s="31" t="s">
        <v>1933</v>
      </c>
    </row>
    <row r="6888" spans="1:13" x14ac:dyDescent="0.2">
      <c r="A6888" s="33"/>
      <c r="B6888" s="33"/>
      <c r="C6888" s="33"/>
      <c r="D6888" s="33"/>
      <c r="E6888" s="33"/>
      <c r="F6888" s="33"/>
      <c r="G6888" s="33"/>
      <c r="H6888" s="33"/>
      <c r="J6888" s="31" t="s">
        <v>1926</v>
      </c>
      <c r="K6888" s="33"/>
      <c r="L6888" s="31" t="s">
        <v>3257</v>
      </c>
      <c r="M6888" s="31" t="s">
        <v>1933</v>
      </c>
    </row>
    <row r="6889" spans="1:13" x14ac:dyDescent="0.2">
      <c r="A6889" s="33"/>
      <c r="B6889" s="33"/>
      <c r="C6889" s="33"/>
      <c r="D6889" s="33"/>
      <c r="E6889" s="33"/>
      <c r="F6889" s="33"/>
      <c r="G6889" s="33"/>
      <c r="H6889" s="33"/>
      <c r="J6889" s="31" t="s">
        <v>1926</v>
      </c>
      <c r="K6889" s="33"/>
      <c r="L6889" s="31" t="s">
        <v>3257</v>
      </c>
      <c r="M6889" s="31" t="s">
        <v>1933</v>
      </c>
    </row>
    <row r="6890" spans="1:13" x14ac:dyDescent="0.2">
      <c r="A6890" s="33"/>
      <c r="B6890" s="33"/>
      <c r="C6890" s="33"/>
      <c r="D6890" s="33"/>
      <c r="E6890" s="33"/>
      <c r="F6890" s="33"/>
      <c r="G6890" s="33"/>
      <c r="H6890" s="33"/>
      <c r="J6890" s="31" t="s">
        <v>1926</v>
      </c>
      <c r="K6890" s="33"/>
      <c r="L6890" s="31" t="s">
        <v>3257</v>
      </c>
      <c r="M6890" s="31" t="s">
        <v>1933</v>
      </c>
    </row>
    <row r="6891" spans="1:13" x14ac:dyDescent="0.2">
      <c r="A6891" s="33"/>
      <c r="B6891" s="33"/>
      <c r="C6891" s="33"/>
      <c r="D6891" s="33"/>
      <c r="E6891" s="33"/>
      <c r="F6891" s="33"/>
      <c r="G6891" s="33"/>
      <c r="H6891" s="33"/>
      <c r="J6891" s="31" t="s">
        <v>1926</v>
      </c>
      <c r="K6891" s="33"/>
      <c r="L6891" s="31" t="s">
        <v>3257</v>
      </c>
      <c r="M6891" s="31" t="s">
        <v>1933</v>
      </c>
    </row>
    <row r="6892" spans="1:13" x14ac:dyDescent="0.2">
      <c r="A6892" s="33"/>
      <c r="B6892" s="33"/>
      <c r="C6892" s="33"/>
      <c r="D6892" s="33"/>
      <c r="E6892" s="33"/>
      <c r="F6892" s="33"/>
      <c r="G6892" s="33"/>
      <c r="H6892" s="33"/>
      <c r="J6892" s="31" t="s">
        <v>1926</v>
      </c>
      <c r="K6892" s="33"/>
      <c r="L6892" s="31" t="s">
        <v>3257</v>
      </c>
      <c r="M6892" s="31" t="s">
        <v>1933</v>
      </c>
    </row>
    <row r="6893" spans="1:13" x14ac:dyDescent="0.2">
      <c r="A6893" s="33"/>
      <c r="B6893" s="33"/>
      <c r="C6893" s="33"/>
      <c r="D6893" s="33"/>
      <c r="E6893" s="33"/>
      <c r="F6893" s="33"/>
      <c r="G6893" s="33"/>
      <c r="H6893" s="33"/>
      <c r="J6893" s="31" t="s">
        <v>1926</v>
      </c>
      <c r="K6893" s="33"/>
      <c r="L6893" s="31" t="s">
        <v>3257</v>
      </c>
      <c r="M6893" s="31" t="s">
        <v>1933</v>
      </c>
    </row>
    <row r="6894" spans="1:13" x14ac:dyDescent="0.2">
      <c r="A6894" s="33"/>
      <c r="B6894" s="33"/>
      <c r="C6894" s="33"/>
      <c r="D6894" s="33"/>
      <c r="E6894" s="33"/>
      <c r="F6894" s="33"/>
      <c r="G6894" s="33"/>
      <c r="H6894" s="33"/>
      <c r="J6894" s="31" t="s">
        <v>1926</v>
      </c>
      <c r="K6894" s="33"/>
      <c r="L6894" s="31" t="s">
        <v>3257</v>
      </c>
      <c r="M6894" s="31" t="s">
        <v>1933</v>
      </c>
    </row>
    <row r="6895" spans="1:13" x14ac:dyDescent="0.2">
      <c r="A6895" s="33"/>
      <c r="B6895" s="33"/>
      <c r="C6895" s="33"/>
      <c r="D6895" s="33"/>
      <c r="E6895" s="33"/>
      <c r="F6895" s="33"/>
      <c r="G6895" s="33"/>
      <c r="H6895" s="33"/>
      <c r="J6895" s="31" t="s">
        <v>1926</v>
      </c>
      <c r="K6895" s="33"/>
      <c r="L6895" s="31" t="s">
        <v>3257</v>
      </c>
      <c r="M6895" s="31" t="s">
        <v>1933</v>
      </c>
    </row>
    <row r="6896" spans="1:13" x14ac:dyDescent="0.2">
      <c r="A6896" s="33"/>
      <c r="B6896" s="33"/>
      <c r="C6896" s="33"/>
      <c r="D6896" s="33"/>
      <c r="E6896" s="33"/>
      <c r="F6896" s="33"/>
      <c r="G6896" s="33"/>
      <c r="H6896" s="33"/>
      <c r="J6896" s="31" t="s">
        <v>1926</v>
      </c>
      <c r="K6896" s="33"/>
      <c r="L6896" s="31" t="s">
        <v>3257</v>
      </c>
      <c r="M6896" s="31" t="s">
        <v>1933</v>
      </c>
    </row>
    <row r="6897" spans="1:13" x14ac:dyDescent="0.2">
      <c r="A6897" s="33"/>
      <c r="B6897" s="33"/>
      <c r="C6897" s="33"/>
      <c r="D6897" s="33"/>
      <c r="E6897" s="33"/>
      <c r="F6897" s="33"/>
      <c r="G6897" s="33"/>
      <c r="H6897" s="33"/>
      <c r="J6897" s="31" t="s">
        <v>1926</v>
      </c>
      <c r="K6897" s="33"/>
      <c r="L6897" s="31" t="s">
        <v>3257</v>
      </c>
      <c r="M6897" s="31" t="s">
        <v>1933</v>
      </c>
    </row>
    <row r="6898" spans="1:13" x14ac:dyDescent="0.2">
      <c r="A6898" s="33"/>
      <c r="B6898" s="33"/>
      <c r="C6898" s="33"/>
      <c r="D6898" s="33"/>
      <c r="E6898" s="33"/>
      <c r="F6898" s="33"/>
      <c r="G6898" s="33"/>
      <c r="H6898" s="33"/>
      <c r="J6898" s="31" t="s">
        <v>1926</v>
      </c>
      <c r="K6898" s="33"/>
      <c r="L6898" s="31" t="s">
        <v>3257</v>
      </c>
      <c r="M6898" s="31" t="s">
        <v>1934</v>
      </c>
    </row>
    <row r="6899" spans="1:13" x14ac:dyDescent="0.2">
      <c r="A6899" s="33"/>
      <c r="B6899" s="33"/>
      <c r="C6899" s="33"/>
      <c r="D6899" s="33"/>
      <c r="E6899" s="33"/>
      <c r="F6899" s="33"/>
      <c r="G6899" s="33"/>
      <c r="H6899" s="33"/>
      <c r="J6899" s="31" t="s">
        <v>1926</v>
      </c>
      <c r="K6899" s="33"/>
      <c r="L6899" s="31" t="s">
        <v>3257</v>
      </c>
      <c r="M6899" s="31" t="s">
        <v>1934</v>
      </c>
    </row>
    <row r="6900" spans="1:13" x14ac:dyDescent="0.2">
      <c r="A6900" s="33"/>
      <c r="B6900" s="33"/>
      <c r="C6900" s="33"/>
      <c r="D6900" s="33"/>
      <c r="E6900" s="33"/>
      <c r="F6900" s="33"/>
      <c r="G6900" s="33"/>
      <c r="H6900" s="33"/>
      <c r="J6900" s="31" t="s">
        <v>1926</v>
      </c>
      <c r="K6900" s="33"/>
      <c r="L6900" s="31" t="s">
        <v>3257</v>
      </c>
      <c r="M6900" s="31" t="s">
        <v>1934</v>
      </c>
    </row>
    <row r="6901" spans="1:13" x14ac:dyDescent="0.2">
      <c r="A6901" s="33"/>
      <c r="B6901" s="33"/>
      <c r="C6901" s="33"/>
      <c r="D6901" s="33"/>
      <c r="E6901" s="33"/>
      <c r="F6901" s="33"/>
      <c r="G6901" s="33"/>
      <c r="H6901" s="33"/>
      <c r="J6901" s="31" t="s">
        <v>1926</v>
      </c>
      <c r="K6901" s="33"/>
      <c r="L6901" s="31" t="s">
        <v>3257</v>
      </c>
      <c r="M6901" s="31" t="s">
        <v>1934</v>
      </c>
    </row>
    <row r="6902" spans="1:13" x14ac:dyDescent="0.2">
      <c r="A6902" s="33"/>
      <c r="B6902" s="33"/>
      <c r="C6902" s="33"/>
      <c r="D6902" s="33"/>
      <c r="E6902" s="33"/>
      <c r="F6902" s="33"/>
      <c r="G6902" s="33"/>
      <c r="H6902" s="33"/>
      <c r="J6902" s="31" t="s">
        <v>1926</v>
      </c>
      <c r="K6902" s="33"/>
      <c r="L6902" s="31" t="s">
        <v>3257</v>
      </c>
      <c r="M6902" s="31" t="s">
        <v>1934</v>
      </c>
    </row>
    <row r="6903" spans="1:13" x14ac:dyDescent="0.2">
      <c r="A6903" s="33"/>
      <c r="B6903" s="33"/>
      <c r="C6903" s="33"/>
      <c r="D6903" s="33"/>
      <c r="E6903" s="33"/>
      <c r="F6903" s="33"/>
      <c r="G6903" s="33"/>
      <c r="H6903" s="33"/>
      <c r="J6903" s="31" t="s">
        <v>1926</v>
      </c>
      <c r="K6903" s="33"/>
      <c r="L6903" s="31" t="s">
        <v>3257</v>
      </c>
      <c r="M6903" s="31" t="s">
        <v>1934</v>
      </c>
    </row>
    <row r="6904" spans="1:13" x14ac:dyDescent="0.2">
      <c r="A6904" s="33"/>
      <c r="B6904" s="33"/>
      <c r="C6904" s="33"/>
      <c r="D6904" s="33"/>
      <c r="E6904" s="33"/>
      <c r="F6904" s="33"/>
      <c r="G6904" s="33"/>
      <c r="H6904" s="33"/>
      <c r="J6904" s="31" t="s">
        <v>1926</v>
      </c>
      <c r="K6904" s="33"/>
      <c r="L6904" s="31" t="s">
        <v>3257</v>
      </c>
      <c r="M6904" s="31" t="s">
        <v>1934</v>
      </c>
    </row>
    <row r="6905" spans="1:13" x14ac:dyDescent="0.2">
      <c r="A6905" s="33"/>
      <c r="B6905" s="33"/>
      <c r="C6905" s="33"/>
      <c r="D6905" s="33"/>
      <c r="E6905" s="33"/>
      <c r="F6905" s="33"/>
      <c r="G6905" s="33"/>
      <c r="H6905" s="33"/>
      <c r="J6905" s="31" t="s">
        <v>1926</v>
      </c>
      <c r="K6905" s="33"/>
      <c r="L6905" s="31" t="s">
        <v>3257</v>
      </c>
      <c r="M6905" s="31" t="s">
        <v>1934</v>
      </c>
    </row>
    <row r="6906" spans="1:13" x14ac:dyDescent="0.2">
      <c r="A6906" s="33"/>
      <c r="B6906" s="33"/>
      <c r="C6906" s="33"/>
      <c r="D6906" s="33"/>
      <c r="E6906" s="33"/>
      <c r="F6906" s="33"/>
      <c r="G6906" s="33"/>
      <c r="H6906" s="33"/>
      <c r="J6906" s="31" t="s">
        <v>1926</v>
      </c>
      <c r="K6906" s="33"/>
      <c r="L6906" s="31" t="s">
        <v>3257</v>
      </c>
      <c r="M6906" s="31" t="s">
        <v>1934</v>
      </c>
    </row>
    <row r="6907" spans="1:13" x14ac:dyDescent="0.2">
      <c r="A6907" s="33"/>
      <c r="B6907" s="33"/>
      <c r="C6907" s="33"/>
      <c r="D6907" s="33"/>
      <c r="E6907" s="33"/>
      <c r="F6907" s="33"/>
      <c r="G6907" s="33"/>
      <c r="H6907" s="33"/>
      <c r="J6907" s="31" t="s">
        <v>1935</v>
      </c>
      <c r="K6907" s="33"/>
      <c r="L6907" s="31" t="s">
        <v>3277</v>
      </c>
      <c r="M6907" s="31" t="s">
        <v>1936</v>
      </c>
    </row>
    <row r="6908" spans="1:13" x14ac:dyDescent="0.2">
      <c r="A6908" s="33"/>
      <c r="B6908" s="33"/>
      <c r="C6908" s="33"/>
      <c r="D6908" s="33"/>
      <c r="E6908" s="33"/>
      <c r="F6908" s="33"/>
      <c r="G6908" s="33"/>
      <c r="H6908" s="33"/>
      <c r="J6908" s="31" t="s">
        <v>1935</v>
      </c>
      <c r="K6908" s="33"/>
      <c r="L6908" s="31" t="s">
        <v>3277</v>
      </c>
      <c r="M6908" s="31" t="s">
        <v>1937</v>
      </c>
    </row>
    <row r="6909" spans="1:13" x14ac:dyDescent="0.2">
      <c r="A6909" s="33"/>
      <c r="B6909" s="33"/>
      <c r="C6909" s="33"/>
      <c r="D6909" s="33"/>
      <c r="E6909" s="33"/>
      <c r="F6909" s="33"/>
      <c r="G6909" s="33"/>
      <c r="H6909" s="33"/>
      <c r="J6909" s="31" t="s">
        <v>1935</v>
      </c>
      <c r="K6909" s="33"/>
      <c r="L6909" s="31" t="s">
        <v>3277</v>
      </c>
      <c r="M6909" s="31" t="s">
        <v>1631</v>
      </c>
    </row>
    <row r="6910" spans="1:13" x14ac:dyDescent="0.2">
      <c r="A6910" s="33"/>
      <c r="B6910" s="33"/>
      <c r="C6910" s="33"/>
      <c r="D6910" s="33"/>
      <c r="E6910" s="33"/>
      <c r="F6910" s="33"/>
      <c r="G6910" s="33"/>
      <c r="H6910" s="33"/>
      <c r="J6910" s="31" t="s">
        <v>1935</v>
      </c>
      <c r="K6910" s="33"/>
      <c r="L6910" s="31" t="s">
        <v>3277</v>
      </c>
      <c r="M6910" s="31" t="s">
        <v>1631</v>
      </c>
    </row>
    <row r="6911" spans="1:13" x14ac:dyDescent="0.2">
      <c r="A6911" s="33"/>
      <c r="B6911" s="33"/>
      <c r="C6911" s="33"/>
      <c r="D6911" s="33"/>
      <c r="E6911" s="33"/>
      <c r="F6911" s="33"/>
      <c r="G6911" s="33"/>
      <c r="H6911" s="33"/>
      <c r="J6911" s="31" t="s">
        <v>1935</v>
      </c>
      <c r="K6911" s="33"/>
      <c r="L6911" s="31" t="s">
        <v>3277</v>
      </c>
      <c r="M6911" s="31" t="s">
        <v>1631</v>
      </c>
    </row>
    <row r="6912" spans="1:13" x14ac:dyDescent="0.2">
      <c r="A6912" s="33"/>
      <c r="B6912" s="33"/>
      <c r="C6912" s="33"/>
      <c r="D6912" s="33"/>
      <c r="E6912" s="33"/>
      <c r="F6912" s="33"/>
      <c r="G6912" s="33"/>
      <c r="H6912" s="33"/>
      <c r="J6912" s="31" t="s">
        <v>1935</v>
      </c>
      <c r="K6912" s="33"/>
      <c r="L6912" s="31" t="s">
        <v>3277</v>
      </c>
      <c r="M6912" s="31" t="s">
        <v>1631</v>
      </c>
    </row>
    <row r="6913" spans="1:13" x14ac:dyDescent="0.2">
      <c r="A6913" s="33"/>
      <c r="B6913" s="33"/>
      <c r="C6913" s="33"/>
      <c r="D6913" s="33"/>
      <c r="E6913" s="33"/>
      <c r="F6913" s="33"/>
      <c r="G6913" s="33"/>
      <c r="H6913" s="33"/>
      <c r="J6913" s="31" t="s">
        <v>1935</v>
      </c>
      <c r="K6913" s="33"/>
      <c r="L6913" s="31" t="s">
        <v>3277</v>
      </c>
      <c r="M6913" s="31" t="s">
        <v>1938</v>
      </c>
    </row>
    <row r="6914" spans="1:13" x14ac:dyDescent="0.2">
      <c r="A6914" s="33"/>
      <c r="B6914" s="33"/>
      <c r="C6914" s="33"/>
      <c r="D6914" s="33"/>
      <c r="E6914" s="33"/>
      <c r="F6914" s="33"/>
      <c r="G6914" s="33"/>
      <c r="H6914" s="33"/>
      <c r="J6914" s="31" t="s">
        <v>1935</v>
      </c>
      <c r="K6914" s="33"/>
      <c r="L6914" s="31" t="s">
        <v>3277</v>
      </c>
      <c r="M6914" s="31" t="s">
        <v>1938</v>
      </c>
    </row>
    <row r="6915" spans="1:13" x14ac:dyDescent="0.2">
      <c r="A6915" s="33"/>
      <c r="B6915" s="33"/>
      <c r="C6915" s="33"/>
      <c r="D6915" s="33"/>
      <c r="E6915" s="33"/>
      <c r="F6915" s="33"/>
      <c r="G6915" s="33"/>
      <c r="H6915" s="33"/>
      <c r="J6915" s="31" t="s">
        <v>1935</v>
      </c>
      <c r="K6915" s="33"/>
      <c r="L6915" s="31" t="s">
        <v>3277</v>
      </c>
      <c r="M6915" s="31" t="s">
        <v>1938</v>
      </c>
    </row>
    <row r="6916" spans="1:13" x14ac:dyDescent="0.2">
      <c r="A6916" s="33"/>
      <c r="B6916" s="33"/>
      <c r="C6916" s="33"/>
      <c r="D6916" s="33"/>
      <c r="E6916" s="33"/>
      <c r="F6916" s="33"/>
      <c r="G6916" s="33"/>
      <c r="H6916" s="33"/>
      <c r="J6916" s="31" t="s">
        <v>1935</v>
      </c>
      <c r="K6916" s="33"/>
      <c r="L6916" s="31" t="s">
        <v>3277</v>
      </c>
      <c r="M6916" s="31" t="s">
        <v>1416</v>
      </c>
    </row>
    <row r="6917" spans="1:13" x14ac:dyDescent="0.2">
      <c r="A6917" s="33"/>
      <c r="B6917" s="33"/>
      <c r="C6917" s="33"/>
      <c r="D6917" s="33"/>
      <c r="E6917" s="33"/>
      <c r="F6917" s="33"/>
      <c r="G6917" s="33"/>
      <c r="H6917" s="33"/>
      <c r="J6917" s="31" t="s">
        <v>1935</v>
      </c>
      <c r="K6917" s="33"/>
      <c r="L6917" s="31" t="s">
        <v>3277</v>
      </c>
      <c r="M6917" s="31" t="s">
        <v>1416</v>
      </c>
    </row>
    <row r="6918" spans="1:13" x14ac:dyDescent="0.2">
      <c r="A6918" s="33"/>
      <c r="B6918" s="33"/>
      <c r="C6918" s="33"/>
      <c r="D6918" s="33"/>
      <c r="E6918" s="33"/>
      <c r="F6918" s="33"/>
      <c r="G6918" s="33"/>
      <c r="H6918" s="33"/>
      <c r="J6918" s="31" t="s">
        <v>1935</v>
      </c>
      <c r="K6918" s="33"/>
      <c r="L6918" s="31" t="s">
        <v>3277</v>
      </c>
      <c r="M6918" s="31" t="s">
        <v>1939</v>
      </c>
    </row>
    <row r="6919" spans="1:13" x14ac:dyDescent="0.2">
      <c r="A6919" s="33"/>
      <c r="B6919" s="33"/>
      <c r="C6919" s="33"/>
      <c r="D6919" s="33"/>
      <c r="E6919" s="33"/>
      <c r="F6919" s="33"/>
      <c r="G6919" s="33"/>
      <c r="H6919" s="33"/>
      <c r="J6919" s="31" t="s">
        <v>1935</v>
      </c>
      <c r="K6919" s="33"/>
      <c r="L6919" s="31" t="s">
        <v>3277</v>
      </c>
      <c r="M6919" s="31" t="s">
        <v>1939</v>
      </c>
    </row>
    <row r="6920" spans="1:13" x14ac:dyDescent="0.2">
      <c r="A6920" s="33"/>
      <c r="B6920" s="33"/>
      <c r="C6920" s="33"/>
      <c r="D6920" s="33"/>
      <c r="E6920" s="33"/>
      <c r="F6920" s="33"/>
      <c r="G6920" s="33"/>
      <c r="H6920" s="33"/>
      <c r="J6920" s="31" t="s">
        <v>1935</v>
      </c>
      <c r="K6920" s="33"/>
      <c r="L6920" s="31" t="s">
        <v>3277</v>
      </c>
      <c r="M6920" s="31" t="s">
        <v>1939</v>
      </c>
    </row>
    <row r="6921" spans="1:13" x14ac:dyDescent="0.2">
      <c r="A6921" s="33"/>
      <c r="B6921" s="33"/>
      <c r="C6921" s="33"/>
      <c r="D6921" s="33"/>
      <c r="E6921" s="33"/>
      <c r="F6921" s="33"/>
      <c r="G6921" s="33"/>
      <c r="H6921" s="33"/>
      <c r="J6921" s="31" t="s">
        <v>1935</v>
      </c>
      <c r="K6921" s="33"/>
      <c r="L6921" s="31" t="s">
        <v>3277</v>
      </c>
      <c r="M6921" s="31" t="s">
        <v>1939</v>
      </c>
    </row>
    <row r="6922" spans="1:13" x14ac:dyDescent="0.2">
      <c r="A6922" s="33"/>
      <c r="B6922" s="33"/>
      <c r="C6922" s="33"/>
      <c r="D6922" s="33"/>
      <c r="E6922" s="33"/>
      <c r="F6922" s="33"/>
      <c r="G6922" s="33"/>
      <c r="H6922" s="33"/>
      <c r="J6922" s="31" t="s">
        <v>1935</v>
      </c>
      <c r="K6922" s="33"/>
      <c r="L6922" s="31" t="s">
        <v>3277</v>
      </c>
      <c r="M6922" s="31" t="s">
        <v>1940</v>
      </c>
    </row>
    <row r="6923" spans="1:13" x14ac:dyDescent="0.2">
      <c r="A6923" s="33"/>
      <c r="B6923" s="33"/>
      <c r="C6923" s="33"/>
      <c r="D6923" s="33"/>
      <c r="E6923" s="33"/>
      <c r="F6923" s="33"/>
      <c r="G6923" s="33"/>
      <c r="H6923" s="33"/>
      <c r="J6923" s="31" t="s">
        <v>1935</v>
      </c>
      <c r="K6923" s="33"/>
      <c r="L6923" s="31" t="s">
        <v>3277</v>
      </c>
      <c r="M6923" s="31" t="s">
        <v>1940</v>
      </c>
    </row>
    <row r="6924" spans="1:13" x14ac:dyDescent="0.2">
      <c r="A6924" s="33"/>
      <c r="B6924" s="33"/>
      <c r="C6924" s="33"/>
      <c r="D6924" s="33"/>
      <c r="E6924" s="33"/>
      <c r="F6924" s="33"/>
      <c r="G6924" s="33"/>
      <c r="H6924" s="33"/>
      <c r="J6924" s="31" t="s">
        <v>1935</v>
      </c>
      <c r="K6924" s="33"/>
      <c r="L6924" s="31" t="s">
        <v>3277</v>
      </c>
      <c r="M6924" s="31" t="s">
        <v>1940</v>
      </c>
    </row>
    <row r="6925" spans="1:13" x14ac:dyDescent="0.2">
      <c r="A6925" s="33"/>
      <c r="B6925" s="33"/>
      <c r="C6925" s="33"/>
      <c r="D6925" s="33"/>
      <c r="E6925" s="33"/>
      <c r="F6925" s="33"/>
      <c r="G6925" s="33"/>
      <c r="H6925" s="33"/>
      <c r="J6925" s="31" t="s">
        <v>1935</v>
      </c>
      <c r="K6925" s="33"/>
      <c r="L6925" s="31" t="s">
        <v>3277</v>
      </c>
      <c r="M6925" s="31" t="s">
        <v>1940</v>
      </c>
    </row>
    <row r="6926" spans="1:13" x14ac:dyDescent="0.2">
      <c r="A6926" s="33"/>
      <c r="B6926" s="33"/>
      <c r="C6926" s="33"/>
      <c r="D6926" s="33"/>
      <c r="E6926" s="33"/>
      <c r="F6926" s="33"/>
      <c r="G6926" s="33"/>
      <c r="H6926" s="33"/>
      <c r="J6926" s="31" t="s">
        <v>1935</v>
      </c>
      <c r="K6926" s="33"/>
      <c r="L6926" s="31" t="s">
        <v>3277</v>
      </c>
      <c r="M6926" s="31" t="s">
        <v>1940</v>
      </c>
    </row>
    <row r="6927" spans="1:13" x14ac:dyDescent="0.2">
      <c r="A6927" s="33"/>
      <c r="B6927" s="33"/>
      <c r="C6927" s="33"/>
      <c r="D6927" s="33"/>
      <c r="E6927" s="33"/>
      <c r="F6927" s="33"/>
      <c r="G6927" s="33"/>
      <c r="H6927" s="33"/>
      <c r="J6927" s="31" t="s">
        <v>1935</v>
      </c>
      <c r="K6927" s="33"/>
      <c r="L6927" s="31" t="s">
        <v>3277</v>
      </c>
      <c r="M6927" s="31" t="s">
        <v>1940</v>
      </c>
    </row>
    <row r="6928" spans="1:13" x14ac:dyDescent="0.2">
      <c r="A6928" s="33"/>
      <c r="B6928" s="33"/>
      <c r="C6928" s="33"/>
      <c r="D6928" s="33"/>
      <c r="E6928" s="33"/>
      <c r="F6928" s="33"/>
      <c r="G6928" s="33"/>
      <c r="H6928" s="33"/>
      <c r="J6928" s="31" t="s">
        <v>1935</v>
      </c>
      <c r="K6928" s="33"/>
      <c r="L6928" s="31" t="s">
        <v>3277</v>
      </c>
      <c r="M6928" s="31" t="s">
        <v>1940</v>
      </c>
    </row>
    <row r="6929" spans="1:13" x14ac:dyDescent="0.2">
      <c r="A6929" s="33"/>
      <c r="B6929" s="33"/>
      <c r="C6929" s="33"/>
      <c r="D6929" s="33"/>
      <c r="E6929" s="33"/>
      <c r="F6929" s="33"/>
      <c r="G6929" s="33"/>
      <c r="H6929" s="33"/>
      <c r="J6929" s="31" t="s">
        <v>1935</v>
      </c>
      <c r="K6929" s="33"/>
      <c r="L6929" s="31" t="s">
        <v>3277</v>
      </c>
      <c r="M6929" s="31" t="s">
        <v>1420</v>
      </c>
    </row>
    <row r="6930" spans="1:13" x14ac:dyDescent="0.2">
      <c r="A6930" s="33"/>
      <c r="B6930" s="33"/>
      <c r="C6930" s="33"/>
      <c r="D6930" s="33"/>
      <c r="E6930" s="33"/>
      <c r="F6930" s="33"/>
      <c r="G6930" s="33"/>
      <c r="H6930" s="33"/>
      <c r="J6930" s="31" t="s">
        <v>1935</v>
      </c>
      <c r="K6930" s="33"/>
      <c r="L6930" s="31" t="s">
        <v>3277</v>
      </c>
      <c r="M6930" s="31" t="s">
        <v>1420</v>
      </c>
    </row>
    <row r="6931" spans="1:13" x14ac:dyDescent="0.2">
      <c r="A6931" s="33"/>
      <c r="B6931" s="33"/>
      <c r="C6931" s="33"/>
      <c r="D6931" s="33"/>
      <c r="E6931" s="33"/>
      <c r="F6931" s="33"/>
      <c r="G6931" s="33"/>
      <c r="H6931" s="33"/>
      <c r="J6931" s="31" t="s">
        <v>1935</v>
      </c>
      <c r="K6931" s="33"/>
      <c r="L6931" s="31" t="s">
        <v>3277</v>
      </c>
      <c r="M6931" s="31" t="s">
        <v>1420</v>
      </c>
    </row>
    <row r="6932" spans="1:13" x14ac:dyDescent="0.2">
      <c r="A6932" s="33"/>
      <c r="B6932" s="33"/>
      <c r="C6932" s="33"/>
      <c r="D6932" s="33"/>
      <c r="E6932" s="33"/>
      <c r="F6932" s="33"/>
      <c r="G6932" s="33"/>
      <c r="H6932" s="33"/>
      <c r="J6932" s="31" t="s">
        <v>1935</v>
      </c>
      <c r="K6932" s="33"/>
      <c r="L6932" s="31" t="s">
        <v>3277</v>
      </c>
      <c r="M6932" s="31" t="s">
        <v>1420</v>
      </c>
    </row>
    <row r="6933" spans="1:13" x14ac:dyDescent="0.2">
      <c r="A6933" s="33"/>
      <c r="B6933" s="33"/>
      <c r="C6933" s="33"/>
      <c r="D6933" s="33"/>
      <c r="E6933" s="33"/>
      <c r="F6933" s="33"/>
      <c r="G6933" s="33"/>
      <c r="H6933" s="33"/>
      <c r="J6933" s="31" t="s">
        <v>1935</v>
      </c>
      <c r="K6933" s="33"/>
      <c r="L6933" s="31" t="s">
        <v>3277</v>
      </c>
      <c r="M6933" s="31" t="s">
        <v>1420</v>
      </c>
    </row>
    <row r="6934" spans="1:13" x14ac:dyDescent="0.2">
      <c r="A6934" s="33"/>
      <c r="B6934" s="33"/>
      <c r="C6934" s="33"/>
      <c r="D6934" s="33"/>
      <c r="E6934" s="33"/>
      <c r="F6934" s="33"/>
      <c r="G6934" s="33"/>
      <c r="H6934" s="33"/>
      <c r="J6934" s="31" t="s">
        <v>1935</v>
      </c>
      <c r="K6934" s="33"/>
      <c r="L6934" s="31" t="s">
        <v>3277</v>
      </c>
      <c r="M6934" s="31" t="s">
        <v>1420</v>
      </c>
    </row>
    <row r="6935" spans="1:13" x14ac:dyDescent="0.2">
      <c r="A6935" s="33"/>
      <c r="B6935" s="33"/>
      <c r="C6935" s="33"/>
      <c r="D6935" s="33"/>
      <c r="E6935" s="33"/>
      <c r="F6935" s="33"/>
      <c r="G6935" s="33"/>
      <c r="H6935" s="33"/>
      <c r="J6935" s="31" t="s">
        <v>1935</v>
      </c>
      <c r="K6935" s="33"/>
      <c r="L6935" s="31" t="s">
        <v>3277</v>
      </c>
      <c r="M6935" s="31" t="s">
        <v>1420</v>
      </c>
    </row>
    <row r="6936" spans="1:13" x14ac:dyDescent="0.2">
      <c r="A6936" s="33"/>
      <c r="B6936" s="33"/>
      <c r="C6936" s="33"/>
      <c r="D6936" s="33"/>
      <c r="E6936" s="33"/>
      <c r="F6936" s="33"/>
      <c r="G6936" s="33"/>
      <c r="H6936" s="33"/>
      <c r="J6936" s="31" t="s">
        <v>1935</v>
      </c>
      <c r="K6936" s="33"/>
      <c r="L6936" s="31" t="s">
        <v>3277</v>
      </c>
      <c r="M6936" s="31" t="s">
        <v>1420</v>
      </c>
    </row>
    <row r="6937" spans="1:13" x14ac:dyDescent="0.2">
      <c r="A6937" s="33"/>
      <c r="B6937" s="33"/>
      <c r="C6937" s="33"/>
      <c r="D6937" s="33"/>
      <c r="E6937" s="33"/>
      <c r="F6937" s="33"/>
      <c r="G6937" s="33"/>
      <c r="H6937" s="33"/>
      <c r="J6937" s="31" t="s">
        <v>1935</v>
      </c>
      <c r="K6937" s="33"/>
      <c r="L6937" s="31" t="s">
        <v>3277</v>
      </c>
      <c r="M6937" s="31" t="s">
        <v>1420</v>
      </c>
    </row>
    <row r="6938" spans="1:13" x14ac:dyDescent="0.2">
      <c r="A6938" s="33"/>
      <c r="B6938" s="33"/>
      <c r="C6938" s="33"/>
      <c r="D6938" s="33"/>
      <c r="E6938" s="33"/>
      <c r="F6938" s="33"/>
      <c r="G6938" s="33"/>
      <c r="H6938" s="33"/>
      <c r="J6938" s="31" t="s">
        <v>1935</v>
      </c>
      <c r="K6938" s="33"/>
      <c r="L6938" s="31" t="s">
        <v>3277</v>
      </c>
      <c r="M6938" s="31" t="s">
        <v>1420</v>
      </c>
    </row>
    <row r="6939" spans="1:13" x14ac:dyDescent="0.2">
      <c r="A6939" s="33"/>
      <c r="B6939" s="33"/>
      <c r="C6939" s="33"/>
      <c r="D6939" s="33"/>
      <c r="E6939" s="33"/>
      <c r="F6939" s="33"/>
      <c r="G6939" s="33"/>
      <c r="H6939" s="33"/>
      <c r="J6939" s="31" t="s">
        <v>1935</v>
      </c>
      <c r="K6939" s="33"/>
      <c r="L6939" s="31" t="s">
        <v>3277</v>
      </c>
      <c r="M6939" s="31" t="s">
        <v>1420</v>
      </c>
    </row>
    <row r="6940" spans="1:13" x14ac:dyDescent="0.2">
      <c r="A6940" s="33"/>
      <c r="B6940" s="33"/>
      <c r="C6940" s="33"/>
      <c r="D6940" s="33"/>
      <c r="E6940" s="33"/>
      <c r="F6940" s="33"/>
      <c r="G6940" s="33"/>
      <c r="H6940" s="33"/>
      <c r="J6940" s="31" t="s">
        <v>1935</v>
      </c>
      <c r="K6940" s="33"/>
      <c r="L6940" s="31" t="s">
        <v>3277</v>
      </c>
      <c r="M6940" s="31" t="s">
        <v>1420</v>
      </c>
    </row>
    <row r="6941" spans="1:13" x14ac:dyDescent="0.2">
      <c r="A6941" s="33"/>
      <c r="B6941" s="33"/>
      <c r="C6941" s="33"/>
      <c r="D6941" s="33"/>
      <c r="E6941" s="33"/>
      <c r="F6941" s="33"/>
      <c r="G6941" s="33"/>
      <c r="H6941" s="33"/>
      <c r="J6941" s="31" t="s">
        <v>1935</v>
      </c>
      <c r="K6941" s="33"/>
      <c r="L6941" s="31" t="s">
        <v>3277</v>
      </c>
      <c r="M6941" s="31" t="s">
        <v>2626</v>
      </c>
    </row>
    <row r="6942" spans="1:13" x14ac:dyDescent="0.2">
      <c r="A6942" s="33"/>
      <c r="B6942" s="33"/>
      <c r="C6942" s="33"/>
      <c r="D6942" s="33"/>
      <c r="E6942" s="33"/>
      <c r="F6942" s="33"/>
      <c r="G6942" s="33"/>
      <c r="H6942" s="33"/>
      <c r="J6942" s="31" t="s">
        <v>1935</v>
      </c>
      <c r="K6942" s="33"/>
      <c r="L6942" s="31" t="s">
        <v>3277</v>
      </c>
      <c r="M6942" s="31" t="s">
        <v>2626</v>
      </c>
    </row>
    <row r="6943" spans="1:13" x14ac:dyDescent="0.2">
      <c r="A6943" s="33"/>
      <c r="B6943" s="33"/>
      <c r="C6943" s="33"/>
      <c r="D6943" s="33"/>
      <c r="E6943" s="33"/>
      <c r="F6943" s="33"/>
      <c r="G6943" s="33"/>
      <c r="H6943" s="33"/>
      <c r="J6943" s="31" t="s">
        <v>1935</v>
      </c>
      <c r="K6943" s="33"/>
      <c r="L6943" s="31" t="s">
        <v>3277</v>
      </c>
      <c r="M6943" s="31" t="s">
        <v>2626</v>
      </c>
    </row>
    <row r="6944" spans="1:13" x14ac:dyDescent="0.2">
      <c r="A6944" s="33"/>
      <c r="B6944" s="33"/>
      <c r="C6944" s="33"/>
      <c r="D6944" s="33"/>
      <c r="E6944" s="33"/>
      <c r="F6944" s="33"/>
      <c r="G6944" s="33"/>
      <c r="H6944" s="33"/>
      <c r="J6944" s="31" t="s">
        <v>1935</v>
      </c>
      <c r="K6944" s="33"/>
      <c r="L6944" s="31" t="s">
        <v>3277</v>
      </c>
      <c r="M6944" s="31" t="s">
        <v>2626</v>
      </c>
    </row>
    <row r="6945" spans="1:13" x14ac:dyDescent="0.2">
      <c r="A6945" s="33"/>
      <c r="B6945" s="33"/>
      <c r="C6945" s="33"/>
      <c r="D6945" s="33"/>
      <c r="E6945" s="33"/>
      <c r="F6945" s="33"/>
      <c r="G6945" s="33"/>
      <c r="H6945" s="33"/>
      <c r="J6945" s="31" t="s">
        <v>1935</v>
      </c>
      <c r="K6945" s="33"/>
      <c r="L6945" s="31" t="s">
        <v>3277</v>
      </c>
      <c r="M6945" s="31" t="s">
        <v>2626</v>
      </c>
    </row>
    <row r="6946" spans="1:13" x14ac:dyDescent="0.2">
      <c r="A6946" s="33"/>
      <c r="B6946" s="33"/>
      <c r="C6946" s="33"/>
      <c r="D6946" s="33"/>
      <c r="E6946" s="33"/>
      <c r="F6946" s="33"/>
      <c r="G6946" s="33"/>
      <c r="H6946" s="33"/>
      <c r="J6946" s="31" t="s">
        <v>1935</v>
      </c>
      <c r="K6946" s="33"/>
      <c r="L6946" s="31" t="s">
        <v>3277</v>
      </c>
      <c r="M6946" s="31" t="s">
        <v>2626</v>
      </c>
    </row>
    <row r="6947" spans="1:13" x14ac:dyDescent="0.2">
      <c r="A6947" s="33"/>
      <c r="B6947" s="33"/>
      <c r="C6947" s="33"/>
      <c r="D6947" s="33"/>
      <c r="E6947" s="33"/>
      <c r="F6947" s="33"/>
      <c r="G6947" s="33"/>
      <c r="H6947" s="33"/>
      <c r="J6947" s="31" t="s">
        <v>1935</v>
      </c>
      <c r="K6947" s="33"/>
      <c r="L6947" s="31" t="s">
        <v>3277</v>
      </c>
      <c r="M6947" s="31" t="s">
        <v>2626</v>
      </c>
    </row>
    <row r="6948" spans="1:13" x14ac:dyDescent="0.2">
      <c r="A6948" s="33"/>
      <c r="B6948" s="33"/>
      <c r="C6948" s="33"/>
      <c r="D6948" s="33"/>
      <c r="E6948" s="33"/>
      <c r="F6948" s="33"/>
      <c r="G6948" s="33"/>
      <c r="H6948" s="33"/>
      <c r="J6948" s="31" t="s">
        <v>1935</v>
      </c>
      <c r="K6948" s="33"/>
      <c r="L6948" s="31" t="s">
        <v>3277</v>
      </c>
      <c r="M6948" s="31" t="s">
        <v>2626</v>
      </c>
    </row>
    <row r="6949" spans="1:13" x14ac:dyDescent="0.2">
      <c r="A6949" s="33"/>
      <c r="B6949" s="33"/>
      <c r="C6949" s="33"/>
      <c r="D6949" s="33"/>
      <c r="E6949" s="33"/>
      <c r="F6949" s="33"/>
      <c r="G6949" s="33"/>
      <c r="H6949" s="33"/>
      <c r="J6949" s="31" t="s">
        <v>1935</v>
      </c>
      <c r="K6949" s="33"/>
      <c r="L6949" s="31" t="s">
        <v>3277</v>
      </c>
      <c r="M6949" s="31" t="s">
        <v>2626</v>
      </c>
    </row>
    <row r="6950" spans="1:13" x14ac:dyDescent="0.2">
      <c r="A6950" s="33"/>
      <c r="B6950" s="33"/>
      <c r="C6950" s="33"/>
      <c r="D6950" s="33"/>
      <c r="E6950" s="33"/>
      <c r="F6950" s="33"/>
      <c r="G6950" s="33"/>
      <c r="H6950" s="33"/>
      <c r="J6950" s="31" t="s">
        <v>1935</v>
      </c>
      <c r="K6950" s="33"/>
      <c r="L6950" s="31" t="s">
        <v>3277</v>
      </c>
      <c r="M6950" s="31" t="s">
        <v>2626</v>
      </c>
    </row>
    <row r="6951" spans="1:13" x14ac:dyDescent="0.2">
      <c r="A6951" s="33"/>
      <c r="B6951" s="33"/>
      <c r="C6951" s="33"/>
      <c r="D6951" s="33"/>
      <c r="E6951" s="33"/>
      <c r="F6951" s="33"/>
      <c r="G6951" s="33"/>
      <c r="H6951" s="33"/>
      <c r="J6951" s="31" t="s">
        <v>1935</v>
      </c>
      <c r="K6951" s="33"/>
      <c r="L6951" s="31" t="s">
        <v>3277</v>
      </c>
      <c r="M6951" s="31" t="s">
        <v>2626</v>
      </c>
    </row>
    <row r="6952" spans="1:13" x14ac:dyDescent="0.2">
      <c r="A6952" s="33"/>
      <c r="B6952" s="33"/>
      <c r="C6952" s="33"/>
      <c r="D6952" s="33"/>
      <c r="E6952" s="33"/>
      <c r="F6952" s="33"/>
      <c r="G6952" s="33"/>
      <c r="H6952" s="33"/>
      <c r="J6952" s="31" t="s">
        <v>1935</v>
      </c>
      <c r="K6952" s="33"/>
      <c r="L6952" s="31" t="s">
        <v>3277</v>
      </c>
      <c r="M6952" s="31" t="s">
        <v>2626</v>
      </c>
    </row>
    <row r="6953" spans="1:13" x14ac:dyDescent="0.2">
      <c r="A6953" s="33"/>
      <c r="B6953" s="33"/>
      <c r="C6953" s="33"/>
      <c r="D6953" s="33"/>
      <c r="E6953" s="33"/>
      <c r="F6953" s="33"/>
      <c r="G6953" s="33"/>
      <c r="H6953" s="33"/>
      <c r="J6953" s="31" t="s">
        <v>1935</v>
      </c>
      <c r="K6953" s="33"/>
      <c r="L6953" s="31" t="s">
        <v>3277</v>
      </c>
      <c r="M6953" s="31" t="s">
        <v>2626</v>
      </c>
    </row>
    <row r="6954" spans="1:13" x14ac:dyDescent="0.2">
      <c r="A6954" s="33"/>
      <c r="B6954" s="33"/>
      <c r="C6954" s="33"/>
      <c r="D6954" s="33"/>
      <c r="E6954" s="33"/>
      <c r="F6954" s="33"/>
      <c r="G6954" s="33"/>
      <c r="H6954" s="33"/>
      <c r="J6954" s="31" t="s">
        <v>1935</v>
      </c>
      <c r="K6954" s="33"/>
      <c r="L6954" s="31" t="s">
        <v>3277</v>
      </c>
      <c r="M6954" s="31" t="s">
        <v>1703</v>
      </c>
    </row>
    <row r="6955" spans="1:13" x14ac:dyDescent="0.2">
      <c r="A6955" s="33"/>
      <c r="B6955" s="33"/>
      <c r="C6955" s="33"/>
      <c r="D6955" s="33"/>
      <c r="E6955" s="33"/>
      <c r="F6955" s="33"/>
      <c r="G6955" s="33"/>
      <c r="H6955" s="33"/>
      <c r="J6955" s="31" t="s">
        <v>1935</v>
      </c>
      <c r="K6955" s="33"/>
      <c r="L6955" s="31" t="s">
        <v>3277</v>
      </c>
      <c r="M6955" s="31" t="s">
        <v>1941</v>
      </c>
    </row>
    <row r="6956" spans="1:13" x14ac:dyDescent="0.2">
      <c r="A6956" s="33"/>
      <c r="B6956" s="33"/>
      <c r="C6956" s="33"/>
      <c r="D6956" s="33"/>
      <c r="E6956" s="33"/>
      <c r="F6956" s="33"/>
      <c r="G6956" s="33"/>
      <c r="H6956" s="33"/>
      <c r="J6956" s="31" t="s">
        <v>1935</v>
      </c>
      <c r="K6956" s="33"/>
      <c r="L6956" s="31" t="s">
        <v>3277</v>
      </c>
      <c r="M6956" s="31" t="s">
        <v>1941</v>
      </c>
    </row>
    <row r="6957" spans="1:13" x14ac:dyDescent="0.2">
      <c r="A6957" s="33"/>
      <c r="B6957" s="33"/>
      <c r="C6957" s="33"/>
      <c r="D6957" s="33"/>
      <c r="E6957" s="33"/>
      <c r="F6957" s="33"/>
      <c r="G6957" s="33"/>
      <c r="H6957" s="33"/>
      <c r="J6957" s="31" t="s">
        <v>1935</v>
      </c>
      <c r="K6957" s="33"/>
      <c r="L6957" s="31" t="s">
        <v>3277</v>
      </c>
      <c r="M6957" s="31" t="s">
        <v>1942</v>
      </c>
    </row>
    <row r="6958" spans="1:13" x14ac:dyDescent="0.2">
      <c r="A6958" s="33"/>
      <c r="B6958" s="33"/>
      <c r="C6958" s="33"/>
      <c r="D6958" s="33"/>
      <c r="E6958" s="33"/>
      <c r="F6958" s="33"/>
      <c r="G6958" s="33"/>
      <c r="H6958" s="33"/>
      <c r="J6958" s="31" t="s">
        <v>1935</v>
      </c>
      <c r="K6958" s="33"/>
      <c r="L6958" s="31" t="s">
        <v>3277</v>
      </c>
      <c r="M6958" s="31" t="s">
        <v>3290</v>
      </c>
    </row>
    <row r="6959" spans="1:13" x14ac:dyDescent="0.2">
      <c r="A6959" s="33"/>
      <c r="B6959" s="33"/>
      <c r="C6959" s="33"/>
      <c r="D6959" s="33"/>
      <c r="E6959" s="33"/>
      <c r="F6959" s="33"/>
      <c r="G6959" s="33"/>
      <c r="H6959" s="33"/>
      <c r="J6959" s="31" t="s">
        <v>1935</v>
      </c>
      <c r="K6959" s="33"/>
      <c r="L6959" s="31" t="s">
        <v>3277</v>
      </c>
      <c r="M6959" s="31" t="s">
        <v>3290</v>
      </c>
    </row>
    <row r="6960" spans="1:13" x14ac:dyDescent="0.2">
      <c r="A6960" s="33"/>
      <c r="B6960" s="33"/>
      <c r="C6960" s="33"/>
      <c r="D6960" s="33"/>
      <c r="E6960" s="33"/>
      <c r="F6960" s="33"/>
      <c r="G6960" s="33"/>
      <c r="H6960" s="33"/>
      <c r="J6960" s="31" t="s">
        <v>1935</v>
      </c>
      <c r="K6960" s="33"/>
      <c r="L6960" s="31" t="s">
        <v>3277</v>
      </c>
      <c r="M6960" s="31" t="s">
        <v>3292</v>
      </c>
    </row>
    <row r="6961" spans="1:13" x14ac:dyDescent="0.2">
      <c r="A6961" s="33"/>
      <c r="B6961" s="33"/>
      <c r="C6961" s="33"/>
      <c r="D6961" s="33"/>
      <c r="E6961" s="33"/>
      <c r="F6961" s="33"/>
      <c r="G6961" s="33"/>
      <c r="H6961" s="33"/>
      <c r="J6961" s="31" t="s">
        <v>1935</v>
      </c>
      <c r="K6961" s="33"/>
      <c r="L6961" s="31" t="s">
        <v>3277</v>
      </c>
      <c r="M6961" s="31" t="s">
        <v>1943</v>
      </c>
    </row>
    <row r="6962" spans="1:13" x14ac:dyDescent="0.2">
      <c r="A6962" s="33"/>
      <c r="B6962" s="33"/>
      <c r="C6962" s="33"/>
      <c r="D6962" s="33"/>
      <c r="E6962" s="33"/>
      <c r="F6962" s="33"/>
      <c r="G6962" s="33"/>
      <c r="H6962" s="33"/>
      <c r="J6962" s="31" t="s">
        <v>1935</v>
      </c>
      <c r="K6962" s="33"/>
      <c r="L6962" s="31" t="s">
        <v>3277</v>
      </c>
      <c r="M6962" s="31" t="s">
        <v>1943</v>
      </c>
    </row>
    <row r="6963" spans="1:13" x14ac:dyDescent="0.2">
      <c r="A6963" s="33"/>
      <c r="B6963" s="33"/>
      <c r="C6963" s="33"/>
      <c r="D6963" s="33"/>
      <c r="E6963" s="33"/>
      <c r="F6963" s="33"/>
      <c r="G6963" s="33"/>
      <c r="H6963" s="33"/>
      <c r="J6963" s="31" t="s">
        <v>1935</v>
      </c>
      <c r="K6963" s="33"/>
      <c r="L6963" s="31" t="s">
        <v>3277</v>
      </c>
      <c r="M6963" s="31" t="s">
        <v>1943</v>
      </c>
    </row>
    <row r="6964" spans="1:13" x14ac:dyDescent="0.2">
      <c r="A6964" s="33"/>
      <c r="B6964" s="33"/>
      <c r="C6964" s="33"/>
      <c r="D6964" s="33"/>
      <c r="E6964" s="33"/>
      <c r="F6964" s="33"/>
      <c r="G6964" s="33"/>
      <c r="H6964" s="33"/>
      <c r="J6964" s="31" t="s">
        <v>1935</v>
      </c>
      <c r="K6964" s="33"/>
      <c r="L6964" s="31" t="s">
        <v>3277</v>
      </c>
      <c r="M6964" s="31" t="s">
        <v>3295</v>
      </c>
    </row>
    <row r="6965" spans="1:13" x14ac:dyDescent="0.2">
      <c r="A6965" s="33"/>
      <c r="B6965" s="33"/>
      <c r="C6965" s="33"/>
      <c r="D6965" s="33"/>
      <c r="E6965" s="33"/>
      <c r="F6965" s="33"/>
      <c r="G6965" s="33"/>
      <c r="H6965" s="33"/>
      <c r="J6965" s="31" t="s">
        <v>1935</v>
      </c>
      <c r="K6965" s="33"/>
      <c r="L6965" s="31" t="s">
        <v>3277</v>
      </c>
      <c r="M6965" s="31" t="s">
        <v>3295</v>
      </c>
    </row>
    <row r="6966" spans="1:13" x14ac:dyDescent="0.2">
      <c r="A6966" s="33"/>
      <c r="B6966" s="33"/>
      <c r="C6966" s="33"/>
      <c r="D6966" s="33"/>
      <c r="E6966" s="33"/>
      <c r="F6966" s="33"/>
      <c r="G6966" s="33"/>
      <c r="H6966" s="33"/>
      <c r="J6966" s="31" t="s">
        <v>1935</v>
      </c>
      <c r="K6966" s="33"/>
      <c r="L6966" s="31" t="s">
        <v>3277</v>
      </c>
      <c r="M6966" s="31" t="s">
        <v>1944</v>
      </c>
    </row>
    <row r="6967" spans="1:13" x14ac:dyDescent="0.2">
      <c r="A6967" s="33"/>
      <c r="B6967" s="33"/>
      <c r="C6967" s="33"/>
      <c r="D6967" s="33"/>
      <c r="E6967" s="33"/>
      <c r="F6967" s="33"/>
      <c r="G6967" s="33"/>
      <c r="H6967" s="33"/>
      <c r="J6967" s="31" t="s">
        <v>1935</v>
      </c>
      <c r="K6967" s="33"/>
      <c r="L6967" s="31" t="s">
        <v>3277</v>
      </c>
      <c r="M6967" s="31" t="s">
        <v>1944</v>
      </c>
    </row>
    <row r="6968" spans="1:13" x14ac:dyDescent="0.2">
      <c r="A6968" s="33"/>
      <c r="B6968" s="33"/>
      <c r="C6968" s="33"/>
      <c r="D6968" s="33"/>
      <c r="E6968" s="33"/>
      <c r="F6968" s="33"/>
      <c r="G6968" s="33"/>
      <c r="H6968" s="33"/>
      <c r="J6968" s="31" t="s">
        <v>1935</v>
      </c>
      <c r="K6968" s="33"/>
      <c r="L6968" s="31" t="s">
        <v>3277</v>
      </c>
      <c r="M6968" s="31" t="s">
        <v>1944</v>
      </c>
    </row>
    <row r="6969" spans="1:13" x14ac:dyDescent="0.2">
      <c r="A6969" s="33"/>
      <c r="B6969" s="33"/>
      <c r="C6969" s="33"/>
      <c r="D6969" s="33"/>
      <c r="E6969" s="33"/>
      <c r="F6969" s="33"/>
      <c r="G6969" s="33"/>
      <c r="H6969" s="33"/>
      <c r="J6969" s="31" t="s">
        <v>1935</v>
      </c>
      <c r="K6969" s="33"/>
      <c r="L6969" s="31" t="s">
        <v>3277</v>
      </c>
      <c r="M6969" s="31" t="s">
        <v>1944</v>
      </c>
    </row>
    <row r="6970" spans="1:13" x14ac:dyDescent="0.2">
      <c r="A6970" s="33"/>
      <c r="B6970" s="33"/>
      <c r="C6970" s="33"/>
      <c r="D6970" s="33"/>
      <c r="E6970" s="33"/>
      <c r="F6970" s="33"/>
      <c r="G6970" s="33"/>
      <c r="H6970" s="33"/>
      <c r="J6970" s="31" t="s">
        <v>1935</v>
      </c>
      <c r="K6970" s="33"/>
      <c r="L6970" s="31" t="s">
        <v>3277</v>
      </c>
      <c r="M6970" s="31" t="s">
        <v>1683</v>
      </c>
    </row>
    <row r="6971" spans="1:13" x14ac:dyDescent="0.2">
      <c r="A6971" s="33"/>
      <c r="B6971" s="33"/>
      <c r="C6971" s="33"/>
      <c r="D6971" s="33"/>
      <c r="E6971" s="33"/>
      <c r="F6971" s="33"/>
      <c r="G6971" s="33"/>
      <c r="H6971" s="33"/>
      <c r="J6971" s="31" t="s">
        <v>1935</v>
      </c>
      <c r="K6971" s="33"/>
      <c r="L6971" s="31" t="s">
        <v>3277</v>
      </c>
      <c r="M6971" s="31" t="s">
        <v>1683</v>
      </c>
    </row>
    <row r="6972" spans="1:13" x14ac:dyDescent="0.2">
      <c r="A6972" s="33"/>
      <c r="B6972" s="33"/>
      <c r="C6972" s="33"/>
      <c r="D6972" s="33"/>
      <c r="E6972" s="33"/>
      <c r="F6972" s="33"/>
      <c r="G6972" s="33"/>
      <c r="H6972" s="33"/>
      <c r="J6972" s="31" t="s">
        <v>1935</v>
      </c>
      <c r="K6972" s="33"/>
      <c r="L6972" s="31" t="s">
        <v>3277</v>
      </c>
      <c r="M6972" s="31" t="s">
        <v>1683</v>
      </c>
    </row>
    <row r="6973" spans="1:13" x14ac:dyDescent="0.2">
      <c r="A6973" s="33"/>
      <c r="B6973" s="33"/>
      <c r="C6973" s="33"/>
      <c r="D6973" s="33"/>
      <c r="E6973" s="33"/>
      <c r="F6973" s="33"/>
      <c r="G6973" s="33"/>
      <c r="H6973" s="33"/>
      <c r="J6973" s="31" t="s">
        <v>1935</v>
      </c>
      <c r="K6973" s="33"/>
      <c r="L6973" s="31" t="s">
        <v>3277</v>
      </c>
      <c r="M6973" s="31" t="s">
        <v>3299</v>
      </c>
    </row>
    <row r="6974" spans="1:13" x14ac:dyDescent="0.2">
      <c r="A6974" s="33"/>
      <c r="B6974" s="33"/>
      <c r="C6974" s="33"/>
      <c r="D6974" s="33"/>
      <c r="E6974" s="33"/>
      <c r="F6974" s="33"/>
      <c r="G6974" s="33"/>
      <c r="H6974" s="33"/>
      <c r="J6974" s="31" t="s">
        <v>1935</v>
      </c>
      <c r="K6974" s="33"/>
      <c r="L6974" s="31" t="s">
        <v>3277</v>
      </c>
      <c r="M6974" s="31" t="s">
        <v>1945</v>
      </c>
    </row>
    <row r="6975" spans="1:13" x14ac:dyDescent="0.2">
      <c r="A6975" s="33"/>
      <c r="B6975" s="33"/>
      <c r="C6975" s="33"/>
      <c r="D6975" s="33"/>
      <c r="E6975" s="33"/>
      <c r="F6975" s="33"/>
      <c r="G6975" s="33"/>
      <c r="H6975" s="33"/>
      <c r="J6975" s="31" t="s">
        <v>1935</v>
      </c>
      <c r="K6975" s="33"/>
      <c r="L6975" s="31" t="s">
        <v>3277</v>
      </c>
      <c r="M6975" s="31" t="s">
        <v>1945</v>
      </c>
    </row>
    <row r="6976" spans="1:13" x14ac:dyDescent="0.2">
      <c r="A6976" s="33"/>
      <c r="B6976" s="33"/>
      <c r="C6976" s="33"/>
      <c r="D6976" s="33"/>
      <c r="E6976" s="33"/>
      <c r="F6976" s="33"/>
      <c r="G6976" s="33"/>
      <c r="H6976" s="33"/>
      <c r="J6976" s="31" t="s">
        <v>1935</v>
      </c>
      <c r="K6976" s="33"/>
      <c r="L6976" s="31" t="s">
        <v>3277</v>
      </c>
      <c r="M6976" s="31" t="s">
        <v>1945</v>
      </c>
    </row>
    <row r="6977" spans="1:13" x14ac:dyDescent="0.2">
      <c r="A6977" s="33"/>
      <c r="B6977" s="33"/>
      <c r="C6977" s="33"/>
      <c r="D6977" s="33"/>
      <c r="E6977" s="33"/>
      <c r="F6977" s="33"/>
      <c r="G6977" s="33"/>
      <c r="H6977" s="33"/>
      <c r="J6977" s="31" t="s">
        <v>1935</v>
      </c>
      <c r="K6977" s="33"/>
      <c r="L6977" s="31" t="s">
        <v>3277</v>
      </c>
      <c r="M6977" s="31" t="s">
        <v>1945</v>
      </c>
    </row>
    <row r="6978" spans="1:13" x14ac:dyDescent="0.2">
      <c r="A6978" s="33"/>
      <c r="B6978" s="33"/>
      <c r="C6978" s="33"/>
      <c r="D6978" s="33"/>
      <c r="E6978" s="33"/>
      <c r="F6978" s="33"/>
      <c r="G6978" s="33"/>
      <c r="H6978" s="33"/>
      <c r="J6978" s="31" t="s">
        <v>1935</v>
      </c>
      <c r="K6978" s="33"/>
      <c r="L6978" s="31" t="s">
        <v>3277</v>
      </c>
      <c r="M6978" s="31" t="s">
        <v>1945</v>
      </c>
    </row>
    <row r="6979" spans="1:13" x14ac:dyDescent="0.2">
      <c r="A6979" s="33"/>
      <c r="B6979" s="33"/>
      <c r="C6979" s="33"/>
      <c r="D6979" s="33"/>
      <c r="E6979" s="33"/>
      <c r="F6979" s="33"/>
      <c r="G6979" s="33"/>
      <c r="H6979" s="33"/>
      <c r="J6979" s="31" t="s">
        <v>1935</v>
      </c>
      <c r="K6979" s="33"/>
      <c r="L6979" s="31" t="s">
        <v>3277</v>
      </c>
      <c r="M6979" s="31" t="s">
        <v>1945</v>
      </c>
    </row>
    <row r="6980" spans="1:13" x14ac:dyDescent="0.2">
      <c r="A6980" s="33"/>
      <c r="B6980" s="33"/>
      <c r="C6980" s="33"/>
      <c r="D6980" s="33"/>
      <c r="E6980" s="33"/>
      <c r="F6980" s="33"/>
      <c r="G6980" s="33"/>
      <c r="H6980" s="33"/>
      <c r="J6980" s="31" t="s">
        <v>1935</v>
      </c>
      <c r="K6980" s="33"/>
      <c r="L6980" s="31" t="s">
        <v>3277</v>
      </c>
      <c r="M6980" s="31" t="s">
        <v>1945</v>
      </c>
    </row>
    <row r="6981" spans="1:13" x14ac:dyDescent="0.2">
      <c r="A6981" s="33"/>
      <c r="B6981" s="33"/>
      <c r="C6981" s="33"/>
      <c r="D6981" s="33"/>
      <c r="E6981" s="33"/>
      <c r="F6981" s="33"/>
      <c r="G6981" s="33"/>
      <c r="H6981" s="33"/>
      <c r="J6981" s="31" t="s">
        <v>1935</v>
      </c>
      <c r="K6981" s="33"/>
      <c r="L6981" s="31" t="s">
        <v>3277</v>
      </c>
      <c r="M6981" s="31" t="s">
        <v>1945</v>
      </c>
    </row>
    <row r="6982" spans="1:13" x14ac:dyDescent="0.2">
      <c r="A6982" s="33"/>
      <c r="B6982" s="33"/>
      <c r="C6982" s="33"/>
      <c r="D6982" s="33"/>
      <c r="E6982" s="33"/>
      <c r="F6982" s="33"/>
      <c r="G6982" s="33"/>
      <c r="H6982" s="33"/>
      <c r="J6982" s="31" t="s">
        <v>1935</v>
      </c>
      <c r="K6982" s="33"/>
      <c r="L6982" s="31" t="s">
        <v>3277</v>
      </c>
      <c r="M6982" s="31" t="s">
        <v>1945</v>
      </c>
    </row>
    <row r="6983" spans="1:13" x14ac:dyDescent="0.2">
      <c r="A6983" s="33"/>
      <c r="B6983" s="33"/>
      <c r="C6983" s="33"/>
      <c r="D6983" s="33"/>
      <c r="E6983" s="33"/>
      <c r="F6983" s="33"/>
      <c r="G6983" s="33"/>
      <c r="H6983" s="33"/>
      <c r="J6983" s="31" t="s">
        <v>1935</v>
      </c>
      <c r="K6983" s="33"/>
      <c r="L6983" s="31" t="s">
        <v>3277</v>
      </c>
      <c r="M6983" s="31" t="s">
        <v>1945</v>
      </c>
    </row>
    <row r="6984" spans="1:13" x14ac:dyDescent="0.2">
      <c r="A6984" s="33"/>
      <c r="B6984" s="33"/>
      <c r="C6984" s="33"/>
      <c r="D6984" s="33"/>
      <c r="E6984" s="33"/>
      <c r="F6984" s="33"/>
      <c r="G6984" s="33"/>
      <c r="H6984" s="33"/>
      <c r="J6984" s="31" t="s">
        <v>1935</v>
      </c>
      <c r="K6984" s="33"/>
      <c r="L6984" s="31" t="s">
        <v>3277</v>
      </c>
      <c r="M6984" s="31" t="s">
        <v>1945</v>
      </c>
    </row>
    <row r="6985" spans="1:13" x14ac:dyDescent="0.2">
      <c r="A6985" s="33"/>
      <c r="B6985" s="33"/>
      <c r="C6985" s="33"/>
      <c r="D6985" s="33"/>
      <c r="E6985" s="33"/>
      <c r="F6985" s="33"/>
      <c r="G6985" s="33"/>
      <c r="H6985" s="33"/>
      <c r="J6985" s="31" t="s">
        <v>1935</v>
      </c>
      <c r="K6985" s="33"/>
      <c r="L6985" s="31" t="s">
        <v>3277</v>
      </c>
      <c r="M6985" s="31" t="s">
        <v>1945</v>
      </c>
    </row>
    <row r="6986" spans="1:13" x14ac:dyDescent="0.2">
      <c r="A6986" s="33"/>
      <c r="B6986" s="33"/>
      <c r="C6986" s="33"/>
      <c r="D6986" s="33"/>
      <c r="E6986" s="33"/>
      <c r="F6986" s="33"/>
      <c r="G6986" s="33"/>
      <c r="H6986" s="33"/>
      <c r="J6986" s="31" t="s">
        <v>1935</v>
      </c>
      <c r="K6986" s="33"/>
      <c r="L6986" s="31" t="s">
        <v>3277</v>
      </c>
      <c r="M6986" s="31" t="s">
        <v>1945</v>
      </c>
    </row>
    <row r="6987" spans="1:13" x14ac:dyDescent="0.2">
      <c r="A6987" s="33"/>
      <c r="B6987" s="33"/>
      <c r="C6987" s="33"/>
      <c r="D6987" s="33"/>
      <c r="E6987" s="33"/>
      <c r="F6987" s="33"/>
      <c r="G6987" s="33"/>
      <c r="H6987" s="33"/>
      <c r="J6987" s="31" t="s">
        <v>1935</v>
      </c>
      <c r="K6987" s="33"/>
      <c r="L6987" s="31" t="s">
        <v>3277</v>
      </c>
      <c r="M6987" s="31" t="s">
        <v>1945</v>
      </c>
    </row>
    <row r="6988" spans="1:13" x14ac:dyDescent="0.2">
      <c r="A6988" s="33"/>
      <c r="B6988" s="33"/>
      <c r="C6988" s="33"/>
      <c r="D6988" s="33"/>
      <c r="E6988" s="33"/>
      <c r="F6988" s="33"/>
      <c r="G6988" s="33"/>
      <c r="H6988" s="33"/>
      <c r="J6988" s="31" t="s">
        <v>1935</v>
      </c>
      <c r="K6988" s="33"/>
      <c r="L6988" s="31" t="s">
        <v>3277</v>
      </c>
      <c r="M6988" s="31" t="s">
        <v>1945</v>
      </c>
    </row>
    <row r="6989" spans="1:13" x14ac:dyDescent="0.2">
      <c r="A6989" s="33"/>
      <c r="B6989" s="33"/>
      <c r="C6989" s="33"/>
      <c r="D6989" s="33"/>
      <c r="E6989" s="33"/>
      <c r="F6989" s="33"/>
      <c r="G6989" s="33"/>
      <c r="H6989" s="33"/>
      <c r="J6989" s="31" t="s">
        <v>1935</v>
      </c>
      <c r="K6989" s="33"/>
      <c r="L6989" s="31" t="s">
        <v>3277</v>
      </c>
      <c r="M6989" s="31" t="s">
        <v>1945</v>
      </c>
    </row>
    <row r="6990" spans="1:13" x14ac:dyDescent="0.2">
      <c r="A6990" s="33"/>
      <c r="B6990" s="33"/>
      <c r="C6990" s="33"/>
      <c r="D6990" s="33"/>
      <c r="E6990" s="33"/>
      <c r="F6990" s="33"/>
      <c r="G6990" s="33"/>
      <c r="H6990" s="33"/>
      <c r="J6990" s="31" t="s">
        <v>1935</v>
      </c>
      <c r="K6990" s="33"/>
      <c r="L6990" s="31" t="s">
        <v>3277</v>
      </c>
      <c r="M6990" s="31" t="s">
        <v>1945</v>
      </c>
    </row>
    <row r="6991" spans="1:13" x14ac:dyDescent="0.2">
      <c r="A6991" s="33"/>
      <c r="B6991" s="33"/>
      <c r="C6991" s="33"/>
      <c r="D6991" s="33"/>
      <c r="E6991" s="33"/>
      <c r="F6991" s="33"/>
      <c r="G6991" s="33"/>
      <c r="H6991" s="33"/>
      <c r="J6991" s="31" t="s">
        <v>1935</v>
      </c>
      <c r="K6991" s="33"/>
      <c r="L6991" s="31" t="s">
        <v>3277</v>
      </c>
      <c r="M6991" s="31" t="s">
        <v>1945</v>
      </c>
    </row>
    <row r="6992" spans="1:13" x14ac:dyDescent="0.2">
      <c r="A6992" s="33"/>
      <c r="B6992" s="33"/>
      <c r="C6992" s="33"/>
      <c r="D6992" s="33"/>
      <c r="E6992" s="33"/>
      <c r="F6992" s="33"/>
      <c r="G6992" s="33"/>
      <c r="H6992" s="33"/>
      <c r="J6992" s="31" t="s">
        <v>1935</v>
      </c>
      <c r="K6992" s="33"/>
      <c r="L6992" s="31" t="s">
        <v>3277</v>
      </c>
      <c r="M6992" s="31" t="s">
        <v>1945</v>
      </c>
    </row>
    <row r="6993" spans="1:13" x14ac:dyDescent="0.2">
      <c r="A6993" s="33"/>
      <c r="B6993" s="33"/>
      <c r="C6993" s="33"/>
      <c r="D6993" s="33"/>
      <c r="E6993" s="33"/>
      <c r="F6993" s="33"/>
      <c r="G6993" s="33"/>
      <c r="H6993" s="33"/>
      <c r="J6993" s="31" t="s">
        <v>1935</v>
      </c>
      <c r="K6993" s="33"/>
      <c r="L6993" s="31" t="s">
        <v>3277</v>
      </c>
      <c r="M6993" s="31" t="s">
        <v>1945</v>
      </c>
    </row>
    <row r="6994" spans="1:13" x14ac:dyDescent="0.2">
      <c r="A6994" s="33"/>
      <c r="B6994" s="33"/>
      <c r="C6994" s="33"/>
      <c r="D6994" s="33"/>
      <c r="E6994" s="33"/>
      <c r="F6994" s="33"/>
      <c r="G6994" s="33"/>
      <c r="H6994" s="33"/>
      <c r="J6994" s="31" t="s">
        <v>1935</v>
      </c>
      <c r="K6994" s="33"/>
      <c r="L6994" s="31" t="s">
        <v>3277</v>
      </c>
      <c r="M6994" s="31" t="s">
        <v>1945</v>
      </c>
    </row>
    <row r="6995" spans="1:13" x14ac:dyDescent="0.2">
      <c r="A6995" s="33"/>
      <c r="B6995" s="33"/>
      <c r="C6995" s="33"/>
      <c r="D6995" s="33"/>
      <c r="E6995" s="33"/>
      <c r="F6995" s="33"/>
      <c r="G6995" s="33"/>
      <c r="H6995" s="33"/>
      <c r="J6995" s="31" t="s">
        <v>1935</v>
      </c>
      <c r="K6995" s="33"/>
      <c r="L6995" s="31" t="s">
        <v>3277</v>
      </c>
      <c r="M6995" s="31" t="s">
        <v>1945</v>
      </c>
    </row>
    <row r="6996" spans="1:13" x14ac:dyDescent="0.2">
      <c r="A6996" s="33"/>
      <c r="B6996" s="33"/>
      <c r="C6996" s="33"/>
      <c r="D6996" s="33"/>
      <c r="E6996" s="33"/>
      <c r="F6996" s="33"/>
      <c r="G6996" s="33"/>
      <c r="H6996" s="33"/>
      <c r="J6996" s="31" t="s">
        <v>1935</v>
      </c>
      <c r="K6996" s="33"/>
      <c r="L6996" s="31" t="s">
        <v>3277</v>
      </c>
      <c r="M6996" s="31" t="s">
        <v>1945</v>
      </c>
    </row>
    <row r="6997" spans="1:13" x14ac:dyDescent="0.2">
      <c r="A6997" s="33"/>
      <c r="B6997" s="33"/>
      <c r="C6997" s="33"/>
      <c r="D6997" s="33"/>
      <c r="E6997" s="33"/>
      <c r="F6997" s="33"/>
      <c r="G6997" s="33"/>
      <c r="H6997" s="33"/>
      <c r="J6997" s="31" t="s">
        <v>1935</v>
      </c>
      <c r="K6997" s="33"/>
      <c r="L6997" s="31" t="s">
        <v>3277</v>
      </c>
      <c r="M6997" s="31" t="s">
        <v>2172</v>
      </c>
    </row>
    <row r="6998" spans="1:13" x14ac:dyDescent="0.2">
      <c r="A6998" s="33"/>
      <c r="B6998" s="33"/>
      <c r="C6998" s="33"/>
      <c r="D6998" s="33"/>
      <c r="E6998" s="33"/>
      <c r="F6998" s="33"/>
      <c r="G6998" s="33"/>
      <c r="H6998" s="33"/>
      <c r="J6998" s="31" t="s">
        <v>1935</v>
      </c>
      <c r="K6998" s="33"/>
      <c r="L6998" s="31" t="s">
        <v>3277</v>
      </c>
      <c r="M6998" s="31" t="s">
        <v>1946</v>
      </c>
    </row>
    <row r="6999" spans="1:13" x14ac:dyDescent="0.2">
      <c r="A6999" s="33"/>
      <c r="B6999" s="33"/>
      <c r="C6999" s="33"/>
      <c r="D6999" s="33"/>
      <c r="E6999" s="33"/>
      <c r="F6999" s="33"/>
      <c r="G6999" s="33"/>
      <c r="H6999" s="33"/>
      <c r="J6999" s="31" t="s">
        <v>1935</v>
      </c>
      <c r="K6999" s="33"/>
      <c r="L6999" s="31" t="s">
        <v>3277</v>
      </c>
      <c r="M6999" s="31" t="s">
        <v>3304</v>
      </c>
    </row>
    <row r="7000" spans="1:13" x14ac:dyDescent="0.2">
      <c r="A7000" s="33"/>
      <c r="B7000" s="33"/>
      <c r="C7000" s="33"/>
      <c r="D7000" s="33"/>
      <c r="E7000" s="33"/>
      <c r="F7000" s="33"/>
      <c r="G7000" s="33"/>
      <c r="H7000" s="33"/>
      <c r="J7000" s="31" t="s">
        <v>1935</v>
      </c>
      <c r="K7000" s="33"/>
      <c r="L7000" s="31" t="s">
        <v>3277</v>
      </c>
      <c r="M7000" s="31" t="s">
        <v>3304</v>
      </c>
    </row>
    <row r="7001" spans="1:13" x14ac:dyDescent="0.2">
      <c r="A7001" s="33"/>
      <c r="B7001" s="33"/>
      <c r="C7001" s="33"/>
      <c r="D7001" s="33"/>
      <c r="E7001" s="33"/>
      <c r="F7001" s="33"/>
      <c r="G7001" s="33"/>
      <c r="H7001" s="33"/>
      <c r="J7001" s="31" t="s">
        <v>1935</v>
      </c>
      <c r="K7001" s="33"/>
      <c r="L7001" s="31" t="s">
        <v>3277</v>
      </c>
      <c r="M7001" s="31" t="s">
        <v>1947</v>
      </c>
    </row>
    <row r="7002" spans="1:13" x14ac:dyDescent="0.2">
      <c r="A7002" s="33"/>
      <c r="B7002" s="33"/>
      <c r="C7002" s="33"/>
      <c r="D7002" s="33"/>
      <c r="E7002" s="33"/>
      <c r="F7002" s="33"/>
      <c r="G7002" s="33"/>
      <c r="H7002" s="33"/>
      <c r="J7002" s="31" t="s">
        <v>1935</v>
      </c>
      <c r="K7002" s="33"/>
      <c r="L7002" s="31" t="s">
        <v>3277</v>
      </c>
      <c r="M7002" s="31" t="s">
        <v>1947</v>
      </c>
    </row>
    <row r="7003" spans="1:13" x14ac:dyDescent="0.2">
      <c r="A7003" s="33"/>
      <c r="B7003" s="33"/>
      <c r="C7003" s="33"/>
      <c r="D7003" s="33"/>
      <c r="E7003" s="33"/>
      <c r="F7003" s="33"/>
      <c r="G7003" s="33"/>
      <c r="H7003" s="33"/>
      <c r="J7003" s="31" t="s">
        <v>1935</v>
      </c>
      <c r="K7003" s="33"/>
      <c r="L7003" s="31" t="s">
        <v>3277</v>
      </c>
      <c r="M7003" s="31" t="s">
        <v>3307</v>
      </c>
    </row>
    <row r="7004" spans="1:13" x14ac:dyDescent="0.2">
      <c r="A7004" s="33"/>
      <c r="B7004" s="33"/>
      <c r="C7004" s="33"/>
      <c r="D7004" s="33"/>
      <c r="E7004" s="33"/>
      <c r="F7004" s="33"/>
      <c r="G7004" s="33"/>
      <c r="H7004" s="33"/>
      <c r="J7004" s="31" t="s">
        <v>1935</v>
      </c>
      <c r="K7004" s="33"/>
      <c r="L7004" s="31" t="s">
        <v>3277</v>
      </c>
      <c r="M7004" s="31" t="s">
        <v>3309</v>
      </c>
    </row>
    <row r="7005" spans="1:13" x14ac:dyDescent="0.2">
      <c r="A7005" s="33"/>
      <c r="B7005" s="33"/>
      <c r="C7005" s="33"/>
      <c r="D7005" s="33"/>
      <c r="E7005" s="33"/>
      <c r="F7005" s="33"/>
      <c r="G7005" s="33"/>
      <c r="H7005" s="33"/>
      <c r="J7005" s="31" t="s">
        <v>1935</v>
      </c>
      <c r="K7005" s="33"/>
      <c r="L7005" s="31" t="s">
        <v>3277</v>
      </c>
      <c r="M7005" s="31" t="s">
        <v>3309</v>
      </c>
    </row>
    <row r="7006" spans="1:13" x14ac:dyDescent="0.2">
      <c r="A7006" s="33"/>
      <c r="B7006" s="33"/>
      <c r="C7006" s="33"/>
      <c r="D7006" s="33"/>
      <c r="E7006" s="33"/>
      <c r="F7006" s="33"/>
      <c r="G7006" s="33"/>
      <c r="H7006" s="33"/>
      <c r="J7006" s="31" t="s">
        <v>1935</v>
      </c>
      <c r="K7006" s="33"/>
      <c r="L7006" s="31" t="s">
        <v>3277</v>
      </c>
      <c r="M7006" s="31" t="s">
        <v>3309</v>
      </c>
    </row>
    <row r="7007" spans="1:13" x14ac:dyDescent="0.2">
      <c r="A7007" s="33"/>
      <c r="B7007" s="33"/>
      <c r="C7007" s="33"/>
      <c r="D7007" s="33"/>
      <c r="E7007" s="33"/>
      <c r="F7007" s="33"/>
      <c r="G7007" s="33"/>
      <c r="H7007" s="33"/>
      <c r="J7007" s="31" t="s">
        <v>1935</v>
      </c>
      <c r="K7007" s="33"/>
      <c r="L7007" s="31" t="s">
        <v>3277</v>
      </c>
      <c r="M7007" s="31" t="s">
        <v>3309</v>
      </c>
    </row>
    <row r="7008" spans="1:13" x14ac:dyDescent="0.2">
      <c r="A7008" s="33"/>
      <c r="B7008" s="33"/>
      <c r="C7008" s="33"/>
      <c r="D7008" s="33"/>
      <c r="E7008" s="33"/>
      <c r="F7008" s="33"/>
      <c r="G7008" s="33"/>
      <c r="H7008" s="33"/>
      <c r="J7008" s="31" t="s">
        <v>1935</v>
      </c>
      <c r="K7008" s="33"/>
      <c r="L7008" s="31" t="s">
        <v>3277</v>
      </c>
      <c r="M7008" s="31" t="s">
        <v>3309</v>
      </c>
    </row>
    <row r="7009" spans="1:13" x14ac:dyDescent="0.2">
      <c r="A7009" s="33"/>
      <c r="B7009" s="33"/>
      <c r="C7009" s="33"/>
      <c r="D7009" s="33"/>
      <c r="E7009" s="33"/>
      <c r="F7009" s="33"/>
      <c r="G7009" s="33"/>
      <c r="H7009" s="33"/>
      <c r="J7009" s="31" t="s">
        <v>1935</v>
      </c>
      <c r="K7009" s="33"/>
      <c r="L7009" s="31" t="s">
        <v>3277</v>
      </c>
      <c r="M7009" s="31" t="s">
        <v>1948</v>
      </c>
    </row>
    <row r="7010" spans="1:13" x14ac:dyDescent="0.2">
      <c r="A7010" s="33"/>
      <c r="B7010" s="33"/>
      <c r="C7010" s="33"/>
      <c r="D7010" s="33"/>
      <c r="E7010" s="33"/>
      <c r="F7010" s="33"/>
      <c r="G7010" s="33"/>
      <c r="H7010" s="33"/>
      <c r="J7010" s="31" t="s">
        <v>1935</v>
      </c>
      <c r="K7010" s="33"/>
      <c r="L7010" s="31" t="s">
        <v>3277</v>
      </c>
      <c r="M7010" s="31" t="s">
        <v>1948</v>
      </c>
    </row>
    <row r="7011" spans="1:13" x14ac:dyDescent="0.2">
      <c r="A7011" s="33"/>
      <c r="B7011" s="33"/>
      <c r="C7011" s="33"/>
      <c r="D7011" s="33"/>
      <c r="E7011" s="33"/>
      <c r="F7011" s="33"/>
      <c r="G7011" s="33"/>
      <c r="H7011" s="33"/>
      <c r="J7011" s="31" t="s">
        <v>1935</v>
      </c>
      <c r="K7011" s="33"/>
      <c r="L7011" s="31" t="s">
        <v>3277</v>
      </c>
      <c r="M7011" s="31" t="s">
        <v>2347</v>
      </c>
    </row>
    <row r="7012" spans="1:13" x14ac:dyDescent="0.2">
      <c r="A7012" s="33"/>
      <c r="B7012" s="33"/>
      <c r="C7012" s="33"/>
      <c r="D7012" s="33"/>
      <c r="E7012" s="33"/>
      <c r="F7012" s="33"/>
      <c r="G7012" s="33"/>
      <c r="H7012" s="33"/>
      <c r="J7012" s="31" t="s">
        <v>1935</v>
      </c>
      <c r="K7012" s="33"/>
      <c r="L7012" s="31" t="s">
        <v>3277</v>
      </c>
      <c r="M7012" s="31" t="s">
        <v>2347</v>
      </c>
    </row>
    <row r="7013" spans="1:13" x14ac:dyDescent="0.2">
      <c r="A7013" s="33"/>
      <c r="B7013" s="33"/>
      <c r="C7013" s="33"/>
      <c r="D7013" s="33"/>
      <c r="E7013" s="33"/>
      <c r="F7013" s="33"/>
      <c r="G7013" s="33"/>
      <c r="H7013" s="33"/>
      <c r="J7013" s="31" t="s">
        <v>1935</v>
      </c>
      <c r="K7013" s="33"/>
      <c r="L7013" s="31" t="s">
        <v>3277</v>
      </c>
      <c r="M7013" s="31" t="s">
        <v>2347</v>
      </c>
    </row>
    <row r="7014" spans="1:13" x14ac:dyDescent="0.2">
      <c r="A7014" s="33"/>
      <c r="B7014" s="33"/>
      <c r="C7014" s="33"/>
      <c r="D7014" s="33"/>
      <c r="E7014" s="33"/>
      <c r="F7014" s="33"/>
      <c r="G7014" s="33"/>
      <c r="H7014" s="33"/>
      <c r="J7014" s="31" t="s">
        <v>1935</v>
      </c>
      <c r="K7014" s="33"/>
      <c r="L7014" s="31" t="s">
        <v>3277</v>
      </c>
      <c r="M7014" s="31" t="s">
        <v>2347</v>
      </c>
    </row>
    <row r="7015" spans="1:13" x14ac:dyDescent="0.2">
      <c r="A7015" s="33"/>
      <c r="B7015" s="33"/>
      <c r="C7015" s="33"/>
      <c r="D7015" s="33"/>
      <c r="E7015" s="33"/>
      <c r="F7015" s="33"/>
      <c r="G7015" s="33"/>
      <c r="H7015" s="33"/>
      <c r="J7015" s="31" t="s">
        <v>1935</v>
      </c>
      <c r="K7015" s="33"/>
      <c r="L7015" s="31" t="s">
        <v>3277</v>
      </c>
      <c r="M7015" s="31" t="s">
        <v>2347</v>
      </c>
    </row>
    <row r="7016" spans="1:13" x14ac:dyDescent="0.2">
      <c r="A7016" s="33"/>
      <c r="B7016" s="33"/>
      <c r="C7016" s="33"/>
      <c r="D7016" s="33"/>
      <c r="E7016" s="33"/>
      <c r="F7016" s="33"/>
      <c r="G7016" s="33"/>
      <c r="H7016" s="33"/>
      <c r="J7016" s="31" t="s">
        <v>1935</v>
      </c>
      <c r="K7016" s="33"/>
      <c r="L7016" s="31" t="s">
        <v>3277</v>
      </c>
      <c r="M7016" s="31" t="s">
        <v>2347</v>
      </c>
    </row>
    <row r="7017" spans="1:13" x14ac:dyDescent="0.2">
      <c r="A7017" s="33"/>
      <c r="B7017" s="33"/>
      <c r="C7017" s="33"/>
      <c r="D7017" s="33"/>
      <c r="E7017" s="33"/>
      <c r="F7017" s="33"/>
      <c r="G7017" s="33"/>
      <c r="H7017" s="33"/>
      <c r="J7017" s="31" t="s">
        <v>1935</v>
      </c>
      <c r="K7017" s="33"/>
      <c r="L7017" s="31" t="s">
        <v>3277</v>
      </c>
      <c r="M7017" s="31" t="s">
        <v>2347</v>
      </c>
    </row>
    <row r="7018" spans="1:13" x14ac:dyDescent="0.2">
      <c r="A7018" s="33"/>
      <c r="B7018" s="33"/>
      <c r="C7018" s="33"/>
      <c r="D7018" s="33"/>
      <c r="E7018" s="33"/>
      <c r="F7018" s="33"/>
      <c r="G7018" s="33"/>
      <c r="H7018" s="33"/>
      <c r="J7018" s="31" t="s">
        <v>1935</v>
      </c>
      <c r="K7018" s="33"/>
      <c r="L7018" s="31" t="s">
        <v>3277</v>
      </c>
      <c r="M7018" s="31" t="s">
        <v>2347</v>
      </c>
    </row>
    <row r="7019" spans="1:13" x14ac:dyDescent="0.2">
      <c r="A7019" s="33"/>
      <c r="B7019" s="33"/>
      <c r="C7019" s="33"/>
      <c r="D7019" s="33"/>
      <c r="E7019" s="33"/>
      <c r="F7019" s="33"/>
      <c r="G7019" s="33"/>
      <c r="H7019" s="33"/>
      <c r="J7019" s="31" t="s">
        <v>1935</v>
      </c>
      <c r="K7019" s="33"/>
      <c r="L7019" s="31" t="s">
        <v>3277</v>
      </c>
      <c r="M7019" s="31" t="s">
        <v>3313</v>
      </c>
    </row>
    <row r="7020" spans="1:13" x14ac:dyDescent="0.2">
      <c r="A7020" s="33"/>
      <c r="B7020" s="33"/>
      <c r="C7020" s="33"/>
      <c r="D7020" s="33"/>
      <c r="E7020" s="33"/>
      <c r="F7020" s="33"/>
      <c r="G7020" s="33"/>
      <c r="H7020" s="33"/>
      <c r="J7020" s="31" t="s">
        <v>1935</v>
      </c>
      <c r="K7020" s="33"/>
      <c r="L7020" s="31" t="s">
        <v>3277</v>
      </c>
      <c r="M7020" s="31" t="s">
        <v>3313</v>
      </c>
    </row>
    <row r="7021" spans="1:13" x14ac:dyDescent="0.2">
      <c r="A7021" s="33"/>
      <c r="B7021" s="33"/>
      <c r="C7021" s="33"/>
      <c r="D7021" s="33"/>
      <c r="E7021" s="33"/>
      <c r="F7021" s="33"/>
      <c r="G7021" s="33"/>
      <c r="H7021" s="33"/>
      <c r="J7021" s="31" t="s">
        <v>1935</v>
      </c>
      <c r="K7021" s="33"/>
      <c r="L7021" s="31" t="s">
        <v>3277</v>
      </c>
      <c r="M7021" s="31" t="s">
        <v>3313</v>
      </c>
    </row>
    <row r="7022" spans="1:13" x14ac:dyDescent="0.2">
      <c r="A7022" s="33"/>
      <c r="B7022" s="33"/>
      <c r="C7022" s="33"/>
      <c r="D7022" s="33"/>
      <c r="E7022" s="33"/>
      <c r="F7022" s="33"/>
      <c r="G7022" s="33"/>
      <c r="H7022" s="33"/>
      <c r="J7022" s="31" t="s">
        <v>1935</v>
      </c>
      <c r="K7022" s="33"/>
      <c r="L7022" s="31" t="s">
        <v>3277</v>
      </c>
      <c r="M7022" s="31" t="s">
        <v>3313</v>
      </c>
    </row>
    <row r="7023" spans="1:13" x14ac:dyDescent="0.2">
      <c r="A7023" s="33"/>
      <c r="B7023" s="33"/>
      <c r="C7023" s="33"/>
      <c r="D7023" s="33"/>
      <c r="E7023" s="33"/>
      <c r="F7023" s="33"/>
      <c r="G7023" s="33"/>
      <c r="H7023" s="33"/>
      <c r="J7023" s="31" t="s">
        <v>1935</v>
      </c>
      <c r="K7023" s="33"/>
      <c r="L7023" s="31" t="s">
        <v>3277</v>
      </c>
      <c r="M7023" s="31" t="s">
        <v>3313</v>
      </c>
    </row>
    <row r="7024" spans="1:13" x14ac:dyDescent="0.2">
      <c r="A7024" s="33"/>
      <c r="B7024" s="33"/>
      <c r="C7024" s="33"/>
      <c r="D7024" s="33"/>
      <c r="E7024" s="33"/>
      <c r="F7024" s="33"/>
      <c r="G7024" s="33"/>
      <c r="H7024" s="33"/>
      <c r="J7024" s="31" t="s">
        <v>1935</v>
      </c>
      <c r="K7024" s="33"/>
      <c r="L7024" s="31" t="s">
        <v>3277</v>
      </c>
      <c r="M7024" s="31" t="s">
        <v>3313</v>
      </c>
    </row>
    <row r="7025" spans="1:13" x14ac:dyDescent="0.2">
      <c r="A7025" s="33"/>
      <c r="B7025" s="33"/>
      <c r="C7025" s="33"/>
      <c r="D7025" s="33"/>
      <c r="E7025" s="33"/>
      <c r="F7025" s="33"/>
      <c r="G7025" s="33"/>
      <c r="H7025" s="33"/>
      <c r="J7025" s="31" t="s">
        <v>1935</v>
      </c>
      <c r="K7025" s="33"/>
      <c r="L7025" s="31" t="s">
        <v>3277</v>
      </c>
      <c r="M7025" s="31" t="s">
        <v>3313</v>
      </c>
    </row>
    <row r="7026" spans="1:13" x14ac:dyDescent="0.2">
      <c r="A7026" s="33"/>
      <c r="B7026" s="33"/>
      <c r="C7026" s="33"/>
      <c r="D7026" s="33"/>
      <c r="E7026" s="33"/>
      <c r="F7026" s="33"/>
      <c r="G7026" s="33"/>
      <c r="H7026" s="33"/>
      <c r="J7026" s="31" t="s">
        <v>1935</v>
      </c>
      <c r="K7026" s="33"/>
      <c r="L7026" s="31" t="s">
        <v>3277</v>
      </c>
      <c r="M7026" s="31" t="s">
        <v>3313</v>
      </c>
    </row>
    <row r="7027" spans="1:13" x14ac:dyDescent="0.2">
      <c r="A7027" s="33"/>
      <c r="B7027" s="33"/>
      <c r="C7027" s="33"/>
      <c r="D7027" s="33"/>
      <c r="E7027" s="33"/>
      <c r="F7027" s="33"/>
      <c r="G7027" s="33"/>
      <c r="H7027" s="33"/>
      <c r="J7027" s="31" t="s">
        <v>1935</v>
      </c>
      <c r="K7027" s="33"/>
      <c r="L7027" s="31" t="s">
        <v>3277</v>
      </c>
      <c r="M7027" s="31" t="s">
        <v>1949</v>
      </c>
    </row>
    <row r="7028" spans="1:13" x14ac:dyDescent="0.2">
      <c r="A7028" s="33"/>
      <c r="B7028" s="33"/>
      <c r="C7028" s="33"/>
      <c r="D7028" s="33"/>
      <c r="E7028" s="33"/>
      <c r="F7028" s="33"/>
      <c r="G7028" s="33"/>
      <c r="H7028" s="33"/>
      <c r="J7028" s="31" t="s">
        <v>1935</v>
      </c>
      <c r="K7028" s="33"/>
      <c r="L7028" s="31" t="s">
        <v>3277</v>
      </c>
      <c r="M7028" s="31" t="s">
        <v>1949</v>
      </c>
    </row>
    <row r="7029" spans="1:13" x14ac:dyDescent="0.2">
      <c r="A7029" s="33"/>
      <c r="B7029" s="33"/>
      <c r="C7029" s="33"/>
      <c r="D7029" s="33"/>
      <c r="E7029" s="33"/>
      <c r="F7029" s="33"/>
      <c r="G7029" s="33"/>
      <c r="H7029" s="33"/>
      <c r="J7029" s="31" t="s">
        <v>1935</v>
      </c>
      <c r="K7029" s="33"/>
      <c r="L7029" s="31" t="s">
        <v>3277</v>
      </c>
      <c r="M7029" s="31" t="s">
        <v>1950</v>
      </c>
    </row>
    <row r="7030" spans="1:13" x14ac:dyDescent="0.2">
      <c r="A7030" s="33"/>
      <c r="B7030" s="33"/>
      <c r="C7030" s="33"/>
      <c r="D7030" s="33"/>
      <c r="E7030" s="33"/>
      <c r="F7030" s="33"/>
      <c r="G7030" s="33"/>
      <c r="H7030" s="33"/>
      <c r="J7030" s="31" t="s">
        <v>1935</v>
      </c>
      <c r="K7030" s="33"/>
      <c r="L7030" s="31" t="s">
        <v>3277</v>
      </c>
      <c r="M7030" s="31" t="s">
        <v>1950</v>
      </c>
    </row>
    <row r="7031" spans="1:13" x14ac:dyDescent="0.2">
      <c r="A7031" s="33"/>
      <c r="B7031" s="33"/>
      <c r="C7031" s="33"/>
      <c r="D7031" s="33"/>
      <c r="E7031" s="33"/>
      <c r="F7031" s="33"/>
      <c r="G7031" s="33"/>
      <c r="H7031" s="33"/>
      <c r="J7031" s="31" t="s">
        <v>1935</v>
      </c>
      <c r="K7031" s="33"/>
      <c r="L7031" s="31" t="s">
        <v>3277</v>
      </c>
      <c r="M7031" s="31" t="s">
        <v>3317</v>
      </c>
    </row>
    <row r="7032" spans="1:13" x14ac:dyDescent="0.2">
      <c r="A7032" s="33"/>
      <c r="B7032" s="33"/>
      <c r="C7032" s="33"/>
      <c r="D7032" s="33"/>
      <c r="E7032" s="33"/>
      <c r="F7032" s="33"/>
      <c r="G7032" s="33"/>
      <c r="H7032" s="33"/>
      <c r="J7032" s="31" t="s">
        <v>1935</v>
      </c>
      <c r="K7032" s="33"/>
      <c r="L7032" s="31" t="s">
        <v>3277</v>
      </c>
      <c r="M7032" s="31" t="s">
        <v>3317</v>
      </c>
    </row>
    <row r="7033" spans="1:13" x14ac:dyDescent="0.2">
      <c r="A7033" s="33"/>
      <c r="B7033" s="33"/>
      <c r="C7033" s="33"/>
      <c r="D7033" s="33"/>
      <c r="E7033" s="33"/>
      <c r="F7033" s="33"/>
      <c r="G7033" s="33"/>
      <c r="H7033" s="33"/>
      <c r="J7033" s="31" t="s">
        <v>1935</v>
      </c>
      <c r="K7033" s="33"/>
      <c r="L7033" s="31" t="s">
        <v>3277</v>
      </c>
      <c r="M7033" s="31" t="s">
        <v>3317</v>
      </c>
    </row>
    <row r="7034" spans="1:13" x14ac:dyDescent="0.2">
      <c r="A7034" s="33"/>
      <c r="B7034" s="33"/>
      <c r="C7034" s="33"/>
      <c r="D7034" s="33"/>
      <c r="E7034" s="33"/>
      <c r="F7034" s="33"/>
      <c r="G7034" s="33"/>
      <c r="H7034" s="33"/>
      <c r="J7034" s="31" t="s">
        <v>1935</v>
      </c>
      <c r="K7034" s="33"/>
      <c r="L7034" s="31" t="s">
        <v>3277</v>
      </c>
      <c r="M7034" s="31" t="s">
        <v>3317</v>
      </c>
    </row>
    <row r="7035" spans="1:13" x14ac:dyDescent="0.2">
      <c r="A7035" s="33"/>
      <c r="B7035" s="33"/>
      <c r="C7035" s="33"/>
      <c r="D7035" s="33"/>
      <c r="E7035" s="33"/>
      <c r="F7035" s="33"/>
      <c r="G7035" s="33"/>
      <c r="H7035" s="33"/>
      <c r="J7035" s="31" t="s">
        <v>1935</v>
      </c>
      <c r="K7035" s="33"/>
      <c r="L7035" s="31" t="s">
        <v>3277</v>
      </c>
      <c r="M7035" s="31" t="s">
        <v>1951</v>
      </c>
    </row>
    <row r="7036" spans="1:13" x14ac:dyDescent="0.2">
      <c r="A7036" s="33"/>
      <c r="B7036" s="33"/>
      <c r="C7036" s="33"/>
      <c r="D7036" s="33"/>
      <c r="E7036" s="33"/>
      <c r="F7036" s="33"/>
      <c r="G7036" s="33"/>
      <c r="H7036" s="33"/>
      <c r="J7036" s="31" t="s">
        <v>1935</v>
      </c>
      <c r="K7036" s="33"/>
      <c r="L7036" s="31" t="s">
        <v>3277</v>
      </c>
      <c r="M7036" s="31" t="s">
        <v>1951</v>
      </c>
    </row>
    <row r="7037" spans="1:13" x14ac:dyDescent="0.2">
      <c r="A7037" s="33"/>
      <c r="B7037" s="33"/>
      <c r="C7037" s="33"/>
      <c r="D7037" s="33"/>
      <c r="E7037" s="33"/>
      <c r="F7037" s="33"/>
      <c r="G7037" s="33"/>
      <c r="H7037" s="33"/>
      <c r="J7037" s="31" t="s">
        <v>1935</v>
      </c>
      <c r="K7037" s="33"/>
      <c r="L7037" s="31" t="s">
        <v>3277</v>
      </c>
      <c r="M7037" s="31" t="s">
        <v>1951</v>
      </c>
    </row>
    <row r="7038" spans="1:13" x14ac:dyDescent="0.2">
      <c r="A7038" s="33"/>
      <c r="B7038" s="33"/>
      <c r="C7038" s="33"/>
      <c r="D7038" s="33"/>
      <c r="E7038" s="33"/>
      <c r="F7038" s="33"/>
      <c r="G7038" s="33"/>
      <c r="H7038" s="33"/>
      <c r="J7038" s="31" t="s">
        <v>1935</v>
      </c>
      <c r="K7038" s="33"/>
      <c r="L7038" s="31" t="s">
        <v>3277</v>
      </c>
      <c r="M7038" s="31" t="s">
        <v>1951</v>
      </c>
    </row>
    <row r="7039" spans="1:13" x14ac:dyDescent="0.2">
      <c r="A7039" s="33"/>
      <c r="B7039" s="33"/>
      <c r="C7039" s="33"/>
      <c r="D7039" s="33"/>
      <c r="E7039" s="33"/>
      <c r="F7039" s="33"/>
      <c r="G7039" s="33"/>
      <c r="H7039" s="33"/>
      <c r="J7039" s="31" t="s">
        <v>1935</v>
      </c>
      <c r="K7039" s="33"/>
      <c r="L7039" s="31" t="s">
        <v>3277</v>
      </c>
      <c r="M7039" s="31" t="s">
        <v>1951</v>
      </c>
    </row>
    <row r="7040" spans="1:13" x14ac:dyDescent="0.2">
      <c r="A7040" s="33"/>
      <c r="B7040" s="33"/>
      <c r="C7040" s="33"/>
      <c r="D7040" s="33"/>
      <c r="E7040" s="33"/>
      <c r="F7040" s="33"/>
      <c r="G7040" s="33"/>
      <c r="H7040" s="33"/>
      <c r="J7040" s="31" t="s">
        <v>1935</v>
      </c>
      <c r="K7040" s="33"/>
      <c r="L7040" s="31" t="s">
        <v>3277</v>
      </c>
      <c r="M7040" s="31" t="s">
        <v>1951</v>
      </c>
    </row>
    <row r="7041" spans="1:13" x14ac:dyDescent="0.2">
      <c r="A7041" s="33"/>
      <c r="B7041" s="33"/>
      <c r="C7041" s="33"/>
      <c r="D7041" s="33"/>
      <c r="E7041" s="33"/>
      <c r="F7041" s="33"/>
      <c r="G7041" s="33"/>
      <c r="H7041" s="33"/>
      <c r="J7041" s="31" t="s">
        <v>1935</v>
      </c>
      <c r="K7041" s="33"/>
      <c r="L7041" s="31" t="s">
        <v>3277</v>
      </c>
      <c r="M7041" s="31" t="s">
        <v>3320</v>
      </c>
    </row>
    <row r="7042" spans="1:13" x14ac:dyDescent="0.2">
      <c r="A7042" s="33"/>
      <c r="B7042" s="33"/>
      <c r="C7042" s="33"/>
      <c r="D7042" s="33"/>
      <c r="E7042" s="33"/>
      <c r="F7042" s="33"/>
      <c r="G7042" s="33"/>
      <c r="H7042" s="33"/>
      <c r="J7042" s="31" t="s">
        <v>1935</v>
      </c>
      <c r="K7042" s="33"/>
      <c r="L7042" s="31" t="s">
        <v>3277</v>
      </c>
      <c r="M7042" s="31" t="s">
        <v>3322</v>
      </c>
    </row>
    <row r="7043" spans="1:13" x14ac:dyDescent="0.2">
      <c r="A7043" s="33"/>
      <c r="B7043" s="33"/>
      <c r="C7043" s="33"/>
      <c r="D7043" s="33"/>
      <c r="E7043" s="33"/>
      <c r="F7043" s="33"/>
      <c r="G7043" s="33"/>
      <c r="H7043" s="33"/>
      <c r="J7043" s="31" t="s">
        <v>1935</v>
      </c>
      <c r="K7043" s="33"/>
      <c r="L7043" s="31" t="s">
        <v>3277</v>
      </c>
      <c r="M7043" s="31" t="s">
        <v>3322</v>
      </c>
    </row>
    <row r="7044" spans="1:13" x14ac:dyDescent="0.2">
      <c r="A7044" s="33"/>
      <c r="B7044" s="33"/>
      <c r="C7044" s="33"/>
      <c r="D7044" s="33"/>
      <c r="E7044" s="33"/>
      <c r="F7044" s="33"/>
      <c r="G7044" s="33"/>
      <c r="H7044" s="33"/>
      <c r="J7044" s="31" t="s">
        <v>1935</v>
      </c>
      <c r="K7044" s="33"/>
      <c r="L7044" s="31" t="s">
        <v>3277</v>
      </c>
      <c r="M7044" s="31" t="s">
        <v>3324</v>
      </c>
    </row>
    <row r="7045" spans="1:13" x14ac:dyDescent="0.2">
      <c r="A7045" s="33"/>
      <c r="B7045" s="33"/>
      <c r="C7045" s="33"/>
      <c r="D7045" s="33"/>
      <c r="E7045" s="33"/>
      <c r="F7045" s="33"/>
      <c r="G7045" s="33"/>
      <c r="H7045" s="33"/>
      <c r="J7045" s="31" t="s">
        <v>1935</v>
      </c>
      <c r="K7045" s="33"/>
      <c r="L7045" s="31" t="s">
        <v>3277</v>
      </c>
      <c r="M7045" s="31" t="s">
        <v>3324</v>
      </c>
    </row>
    <row r="7046" spans="1:13" x14ac:dyDescent="0.2">
      <c r="A7046" s="33"/>
      <c r="B7046" s="33"/>
      <c r="C7046" s="33"/>
      <c r="D7046" s="33"/>
      <c r="E7046" s="33"/>
      <c r="F7046" s="33"/>
      <c r="G7046" s="33"/>
      <c r="H7046" s="33"/>
      <c r="J7046" s="31" t="s">
        <v>1935</v>
      </c>
      <c r="K7046" s="33"/>
      <c r="L7046" s="31" t="s">
        <v>3277</v>
      </c>
      <c r="M7046" s="31" t="s">
        <v>3324</v>
      </c>
    </row>
    <row r="7047" spans="1:13" x14ac:dyDescent="0.2">
      <c r="A7047" s="33"/>
      <c r="B7047" s="33"/>
      <c r="C7047" s="33"/>
      <c r="D7047" s="33"/>
      <c r="E7047" s="33"/>
      <c r="F7047" s="33"/>
      <c r="G7047" s="33"/>
      <c r="H7047" s="33"/>
      <c r="J7047" s="31" t="s">
        <v>1935</v>
      </c>
      <c r="K7047" s="33"/>
      <c r="L7047" s="31" t="s">
        <v>3277</v>
      </c>
      <c r="M7047" s="31" t="s">
        <v>3324</v>
      </c>
    </row>
    <row r="7048" spans="1:13" x14ac:dyDescent="0.2">
      <c r="A7048" s="33"/>
      <c r="B7048" s="33"/>
      <c r="C7048" s="33"/>
      <c r="D7048" s="33"/>
      <c r="E7048" s="33"/>
      <c r="F7048" s="33"/>
      <c r="G7048" s="33"/>
      <c r="H7048" s="33"/>
      <c r="J7048" s="31" t="s">
        <v>1935</v>
      </c>
      <c r="K7048" s="33"/>
      <c r="L7048" s="31" t="s">
        <v>3277</v>
      </c>
      <c r="M7048" s="31" t="s">
        <v>1952</v>
      </c>
    </row>
    <row r="7049" spans="1:13" x14ac:dyDescent="0.2">
      <c r="A7049" s="33"/>
      <c r="B7049" s="33"/>
      <c r="C7049" s="33"/>
      <c r="D7049" s="33"/>
      <c r="E7049" s="33"/>
      <c r="F7049" s="33"/>
      <c r="G7049" s="33"/>
      <c r="H7049" s="33"/>
      <c r="J7049" s="31" t="s">
        <v>1935</v>
      </c>
      <c r="K7049" s="33"/>
      <c r="L7049" s="31" t="s">
        <v>3277</v>
      </c>
      <c r="M7049" s="31" t="s">
        <v>1952</v>
      </c>
    </row>
    <row r="7050" spans="1:13" x14ac:dyDescent="0.2">
      <c r="A7050" s="33"/>
      <c r="B7050" s="33"/>
      <c r="C7050" s="33"/>
      <c r="D7050" s="33"/>
      <c r="E7050" s="33"/>
      <c r="F7050" s="33"/>
      <c r="G7050" s="33"/>
      <c r="H7050" s="33"/>
      <c r="J7050" s="31" t="s">
        <v>1935</v>
      </c>
      <c r="K7050" s="33"/>
      <c r="L7050" s="31" t="s">
        <v>3277</v>
      </c>
      <c r="M7050" s="31" t="s">
        <v>1442</v>
      </c>
    </row>
    <row r="7051" spans="1:13" x14ac:dyDescent="0.2">
      <c r="A7051" s="33"/>
      <c r="B7051" s="33"/>
      <c r="C7051" s="33"/>
      <c r="D7051" s="33"/>
      <c r="E7051" s="33"/>
      <c r="F7051" s="33"/>
      <c r="G7051" s="33"/>
      <c r="H7051" s="33"/>
      <c r="J7051" s="31" t="s">
        <v>1935</v>
      </c>
      <c r="K7051" s="33"/>
      <c r="L7051" s="31" t="s">
        <v>3277</v>
      </c>
      <c r="M7051" s="31" t="s">
        <v>1442</v>
      </c>
    </row>
    <row r="7052" spans="1:13" x14ac:dyDescent="0.2">
      <c r="A7052" s="33"/>
      <c r="B7052" s="33"/>
      <c r="C7052" s="33"/>
      <c r="D7052" s="33"/>
      <c r="E7052" s="33"/>
      <c r="F7052" s="33"/>
      <c r="G7052" s="33"/>
      <c r="H7052" s="33"/>
      <c r="J7052" s="31" t="s">
        <v>1935</v>
      </c>
      <c r="K7052" s="33"/>
      <c r="L7052" s="31" t="s">
        <v>3277</v>
      </c>
      <c r="M7052" s="31" t="s">
        <v>1442</v>
      </c>
    </row>
    <row r="7053" spans="1:13" x14ac:dyDescent="0.2">
      <c r="A7053" s="33"/>
      <c r="B7053" s="33"/>
      <c r="C7053" s="33"/>
      <c r="D7053" s="33"/>
      <c r="E7053" s="33"/>
      <c r="F7053" s="33"/>
      <c r="G7053" s="33"/>
      <c r="H7053" s="33"/>
      <c r="J7053" s="31" t="s">
        <v>1935</v>
      </c>
      <c r="K7053" s="33"/>
      <c r="L7053" s="31" t="s">
        <v>3277</v>
      </c>
      <c r="M7053" s="31" t="s">
        <v>1442</v>
      </c>
    </row>
    <row r="7054" spans="1:13" x14ac:dyDescent="0.2">
      <c r="A7054" s="33"/>
      <c r="B7054" s="33"/>
      <c r="C7054" s="33"/>
      <c r="D7054" s="33"/>
      <c r="E7054" s="33"/>
      <c r="F7054" s="33"/>
      <c r="G7054" s="33"/>
      <c r="H7054" s="33"/>
      <c r="J7054" s="31" t="s">
        <v>1935</v>
      </c>
      <c r="K7054" s="33"/>
      <c r="L7054" s="31" t="s">
        <v>3277</v>
      </c>
      <c r="M7054" s="31" t="s">
        <v>3328</v>
      </c>
    </row>
    <row r="7055" spans="1:13" x14ac:dyDescent="0.2">
      <c r="A7055" s="33"/>
      <c r="B7055" s="33"/>
      <c r="C7055" s="33"/>
      <c r="D7055" s="33"/>
      <c r="E7055" s="33"/>
      <c r="F7055" s="33"/>
      <c r="G7055" s="33"/>
      <c r="H7055" s="33"/>
      <c r="J7055" s="31" t="s">
        <v>1935</v>
      </c>
      <c r="K7055" s="33"/>
      <c r="L7055" s="31" t="s">
        <v>3277</v>
      </c>
      <c r="M7055" s="31" t="s">
        <v>3328</v>
      </c>
    </row>
    <row r="7056" spans="1:13" x14ac:dyDescent="0.2">
      <c r="A7056" s="33"/>
      <c r="B7056" s="33"/>
      <c r="C7056" s="33"/>
      <c r="D7056" s="33"/>
      <c r="E7056" s="33"/>
      <c r="F7056" s="33"/>
      <c r="G7056" s="33"/>
      <c r="H7056" s="33"/>
      <c r="J7056" s="31" t="s">
        <v>1935</v>
      </c>
      <c r="K7056" s="33"/>
      <c r="L7056" s="31" t="s">
        <v>3277</v>
      </c>
      <c r="M7056" s="31" t="s">
        <v>3330</v>
      </c>
    </row>
    <row r="7057" spans="1:13" x14ac:dyDescent="0.2">
      <c r="A7057" s="33"/>
      <c r="B7057" s="33"/>
      <c r="C7057" s="33"/>
      <c r="D7057" s="33"/>
      <c r="E7057" s="33"/>
      <c r="F7057" s="33"/>
      <c r="G7057" s="33"/>
      <c r="H7057" s="33"/>
      <c r="J7057" s="31" t="s">
        <v>1935</v>
      </c>
      <c r="K7057" s="33"/>
      <c r="L7057" s="31" t="s">
        <v>3277</v>
      </c>
      <c r="M7057" s="31" t="s">
        <v>3332</v>
      </c>
    </row>
    <row r="7058" spans="1:13" x14ac:dyDescent="0.2">
      <c r="A7058" s="33"/>
      <c r="B7058" s="33"/>
      <c r="C7058" s="33"/>
      <c r="D7058" s="33"/>
      <c r="E7058" s="33"/>
      <c r="F7058" s="33"/>
      <c r="G7058" s="33"/>
      <c r="H7058" s="33"/>
      <c r="J7058" s="31" t="s">
        <v>1935</v>
      </c>
      <c r="K7058" s="33"/>
      <c r="L7058" s="31" t="s">
        <v>3277</v>
      </c>
      <c r="M7058" s="31" t="s">
        <v>3332</v>
      </c>
    </row>
    <row r="7059" spans="1:13" x14ac:dyDescent="0.2">
      <c r="A7059" s="33"/>
      <c r="B7059" s="33"/>
      <c r="C7059" s="33"/>
      <c r="D7059" s="33"/>
      <c r="E7059" s="33"/>
      <c r="F7059" s="33"/>
      <c r="G7059" s="33"/>
      <c r="H7059" s="33"/>
      <c r="J7059" s="31" t="s">
        <v>1935</v>
      </c>
      <c r="K7059" s="33"/>
      <c r="L7059" s="31" t="s">
        <v>3277</v>
      </c>
      <c r="M7059" s="31" t="s">
        <v>3332</v>
      </c>
    </row>
    <row r="7060" spans="1:13" x14ac:dyDescent="0.2">
      <c r="A7060" s="33"/>
      <c r="B7060" s="33"/>
      <c r="C7060" s="33"/>
      <c r="D7060" s="33"/>
      <c r="E7060" s="33"/>
      <c r="F7060" s="33"/>
      <c r="G7060" s="33"/>
      <c r="H7060" s="33"/>
      <c r="J7060" s="31" t="s">
        <v>1935</v>
      </c>
      <c r="K7060" s="33"/>
      <c r="L7060" s="31" t="s">
        <v>3277</v>
      </c>
      <c r="M7060" s="31" t="s">
        <v>3332</v>
      </c>
    </row>
    <row r="7061" spans="1:13" x14ac:dyDescent="0.2">
      <c r="A7061" s="33"/>
      <c r="B7061" s="33"/>
      <c r="C7061" s="33"/>
      <c r="D7061" s="33"/>
      <c r="E7061" s="33"/>
      <c r="F7061" s="33"/>
      <c r="G7061" s="33"/>
      <c r="H7061" s="33"/>
      <c r="J7061" s="31" t="s">
        <v>1935</v>
      </c>
      <c r="K7061" s="33"/>
      <c r="L7061" s="31" t="s">
        <v>3277</v>
      </c>
      <c r="M7061" s="31" t="s">
        <v>1953</v>
      </c>
    </row>
    <row r="7062" spans="1:13" x14ac:dyDescent="0.2">
      <c r="A7062" s="33"/>
      <c r="B7062" s="33"/>
      <c r="C7062" s="33"/>
      <c r="D7062" s="33"/>
      <c r="E7062" s="33"/>
      <c r="F7062" s="33"/>
      <c r="G7062" s="33"/>
      <c r="H7062" s="33"/>
      <c r="J7062" s="31" t="s">
        <v>1935</v>
      </c>
      <c r="K7062" s="33"/>
      <c r="L7062" s="31" t="s">
        <v>3277</v>
      </c>
      <c r="M7062" s="31" t="s">
        <v>3335</v>
      </c>
    </row>
    <row r="7063" spans="1:13" x14ac:dyDescent="0.2">
      <c r="A7063" s="33"/>
      <c r="B7063" s="33"/>
      <c r="C7063" s="33"/>
      <c r="D7063" s="33"/>
      <c r="E7063" s="33"/>
      <c r="F7063" s="33"/>
      <c r="G7063" s="33"/>
      <c r="H7063" s="33"/>
      <c r="J7063" s="31" t="s">
        <v>1935</v>
      </c>
      <c r="K7063" s="33"/>
      <c r="L7063" s="31" t="s">
        <v>3277</v>
      </c>
      <c r="M7063" s="31" t="s">
        <v>3335</v>
      </c>
    </row>
    <row r="7064" spans="1:13" x14ac:dyDescent="0.2">
      <c r="A7064" s="33"/>
      <c r="B7064" s="33"/>
      <c r="C7064" s="33"/>
      <c r="D7064" s="33"/>
      <c r="E7064" s="33"/>
      <c r="F7064" s="33"/>
      <c r="G7064" s="33"/>
      <c r="H7064" s="33"/>
      <c r="J7064" s="31" t="s">
        <v>1935</v>
      </c>
      <c r="K7064" s="33"/>
      <c r="L7064" s="31" t="s">
        <v>3277</v>
      </c>
      <c r="M7064" s="31" t="s">
        <v>3335</v>
      </c>
    </row>
    <row r="7065" spans="1:13" x14ac:dyDescent="0.2">
      <c r="A7065" s="33"/>
      <c r="B7065" s="33"/>
      <c r="C7065" s="33"/>
      <c r="D7065" s="33"/>
      <c r="E7065" s="33"/>
      <c r="F7065" s="33"/>
      <c r="G7065" s="33"/>
      <c r="H7065" s="33"/>
      <c r="J7065" s="31" t="s">
        <v>1935</v>
      </c>
      <c r="K7065" s="33"/>
      <c r="L7065" s="31" t="s">
        <v>3277</v>
      </c>
      <c r="M7065" s="31" t="s">
        <v>3335</v>
      </c>
    </row>
    <row r="7066" spans="1:13" x14ac:dyDescent="0.2">
      <c r="A7066" s="33"/>
      <c r="B7066" s="33"/>
      <c r="C7066" s="33"/>
      <c r="D7066" s="33"/>
      <c r="E7066" s="33"/>
      <c r="F7066" s="33"/>
      <c r="G7066" s="33"/>
      <c r="H7066" s="33"/>
      <c r="J7066" s="31" t="s">
        <v>1935</v>
      </c>
      <c r="K7066" s="33"/>
      <c r="L7066" s="31" t="s">
        <v>3277</v>
      </c>
      <c r="M7066" s="31" t="s">
        <v>3335</v>
      </c>
    </row>
    <row r="7067" spans="1:13" x14ac:dyDescent="0.2">
      <c r="A7067" s="33"/>
      <c r="B7067" s="33"/>
      <c r="C7067" s="33"/>
      <c r="D7067" s="33"/>
      <c r="E7067" s="33"/>
      <c r="F7067" s="33"/>
      <c r="G7067" s="33"/>
      <c r="H7067" s="33"/>
      <c r="J7067" s="31" t="s">
        <v>1935</v>
      </c>
      <c r="K7067" s="33"/>
      <c r="L7067" s="31" t="s">
        <v>3277</v>
      </c>
      <c r="M7067" s="31" t="s">
        <v>3337</v>
      </c>
    </row>
    <row r="7068" spans="1:13" x14ac:dyDescent="0.2">
      <c r="A7068" s="33"/>
      <c r="B7068" s="33"/>
      <c r="C7068" s="33"/>
      <c r="D7068" s="33"/>
      <c r="E7068" s="33"/>
      <c r="F7068" s="33"/>
      <c r="G7068" s="33"/>
      <c r="H7068" s="33"/>
      <c r="J7068" s="31" t="s">
        <v>1935</v>
      </c>
      <c r="K7068" s="33"/>
      <c r="L7068" s="31" t="s">
        <v>3277</v>
      </c>
      <c r="M7068" s="31" t="s">
        <v>1954</v>
      </c>
    </row>
    <row r="7069" spans="1:13" x14ac:dyDescent="0.2">
      <c r="A7069" s="33"/>
      <c r="B7069" s="33"/>
      <c r="C7069" s="33"/>
      <c r="D7069" s="33"/>
      <c r="E7069" s="33"/>
      <c r="F7069" s="33"/>
      <c r="G7069" s="33"/>
      <c r="H7069" s="33"/>
      <c r="J7069" s="31" t="s">
        <v>1935</v>
      </c>
      <c r="K7069" s="33"/>
      <c r="L7069" s="31" t="s">
        <v>3277</v>
      </c>
      <c r="M7069" s="31" t="s">
        <v>1954</v>
      </c>
    </row>
    <row r="7070" spans="1:13" x14ac:dyDescent="0.2">
      <c r="A7070" s="33"/>
      <c r="B7070" s="33"/>
      <c r="C7070" s="33"/>
      <c r="D7070" s="33"/>
      <c r="E7070" s="33"/>
      <c r="F7070" s="33"/>
      <c r="G7070" s="33"/>
      <c r="H7070" s="33"/>
      <c r="J7070" s="31" t="s">
        <v>1935</v>
      </c>
      <c r="K7070" s="33"/>
      <c r="L7070" s="31" t="s">
        <v>3277</v>
      </c>
      <c r="M7070" s="31" t="s">
        <v>1954</v>
      </c>
    </row>
    <row r="7071" spans="1:13" x14ac:dyDescent="0.2">
      <c r="A7071" s="33"/>
      <c r="B7071" s="33"/>
      <c r="C7071" s="33"/>
      <c r="D7071" s="33"/>
      <c r="E7071" s="33"/>
      <c r="F7071" s="33"/>
      <c r="G7071" s="33"/>
      <c r="H7071" s="33"/>
      <c r="J7071" s="31" t="s">
        <v>1935</v>
      </c>
      <c r="K7071" s="33"/>
      <c r="L7071" s="31" t="s">
        <v>3277</v>
      </c>
      <c r="M7071" s="31" t="s">
        <v>1954</v>
      </c>
    </row>
    <row r="7072" spans="1:13" x14ac:dyDescent="0.2">
      <c r="A7072" s="33"/>
      <c r="B7072" s="33"/>
      <c r="C7072" s="33"/>
      <c r="D7072" s="33"/>
      <c r="E7072" s="33"/>
      <c r="F7072" s="33"/>
      <c r="G7072" s="33"/>
      <c r="H7072" s="33"/>
      <c r="J7072" s="31" t="s">
        <v>1935</v>
      </c>
      <c r="K7072" s="33"/>
      <c r="L7072" s="31" t="s">
        <v>3277</v>
      </c>
      <c r="M7072" s="31" t="s">
        <v>3340</v>
      </c>
    </row>
    <row r="7073" spans="1:13" x14ac:dyDescent="0.2">
      <c r="A7073" s="33"/>
      <c r="B7073" s="33"/>
      <c r="C7073" s="33"/>
      <c r="D7073" s="33"/>
      <c r="E7073" s="33"/>
      <c r="F7073" s="33"/>
      <c r="G7073" s="33"/>
      <c r="H7073" s="33"/>
      <c r="J7073" s="31" t="s">
        <v>1935</v>
      </c>
      <c r="K7073" s="33"/>
      <c r="L7073" s="31" t="s">
        <v>3277</v>
      </c>
      <c r="M7073" s="31" t="s">
        <v>3340</v>
      </c>
    </row>
    <row r="7074" spans="1:13" x14ac:dyDescent="0.2">
      <c r="A7074" s="33"/>
      <c r="B7074" s="33"/>
      <c r="C7074" s="33"/>
      <c r="D7074" s="33"/>
      <c r="E7074" s="33"/>
      <c r="F7074" s="33"/>
      <c r="G7074" s="33"/>
      <c r="H7074" s="33"/>
      <c r="J7074" s="31" t="s">
        <v>1935</v>
      </c>
      <c r="K7074" s="33"/>
      <c r="L7074" s="31" t="s">
        <v>3277</v>
      </c>
      <c r="M7074" s="31" t="s">
        <v>3340</v>
      </c>
    </row>
    <row r="7075" spans="1:13" x14ac:dyDescent="0.2">
      <c r="A7075" s="33"/>
      <c r="B7075" s="33"/>
      <c r="C7075" s="33"/>
      <c r="D7075" s="33"/>
      <c r="E7075" s="33"/>
      <c r="F7075" s="33"/>
      <c r="G7075" s="33"/>
      <c r="H7075" s="33"/>
      <c r="J7075" s="31" t="s">
        <v>1935</v>
      </c>
      <c r="K7075" s="33"/>
      <c r="L7075" s="31" t="s">
        <v>3277</v>
      </c>
      <c r="M7075" s="31" t="s">
        <v>3340</v>
      </c>
    </row>
    <row r="7076" spans="1:13" x14ac:dyDescent="0.2">
      <c r="A7076" s="33"/>
      <c r="B7076" s="33"/>
      <c r="C7076" s="33"/>
      <c r="D7076" s="33"/>
      <c r="E7076" s="33"/>
      <c r="F7076" s="33"/>
      <c r="G7076" s="33"/>
      <c r="H7076" s="33"/>
      <c r="J7076" s="31" t="s">
        <v>1935</v>
      </c>
      <c r="K7076" s="33"/>
      <c r="L7076" s="31" t="s">
        <v>3277</v>
      </c>
      <c r="M7076" s="31" t="s">
        <v>3340</v>
      </c>
    </row>
    <row r="7077" spans="1:13" x14ac:dyDescent="0.2">
      <c r="A7077" s="33"/>
      <c r="B7077" s="33"/>
      <c r="C7077" s="33"/>
      <c r="D7077" s="33"/>
      <c r="E7077" s="33"/>
      <c r="F7077" s="33"/>
      <c r="G7077" s="33"/>
      <c r="H7077" s="33"/>
      <c r="J7077" s="31" t="s">
        <v>1935</v>
      </c>
      <c r="K7077" s="33"/>
      <c r="L7077" s="31" t="s">
        <v>3277</v>
      </c>
      <c r="M7077" s="31" t="s">
        <v>3340</v>
      </c>
    </row>
    <row r="7078" spans="1:13" x14ac:dyDescent="0.2">
      <c r="A7078" s="33"/>
      <c r="B7078" s="33"/>
      <c r="C7078" s="33"/>
      <c r="D7078" s="33"/>
      <c r="E7078" s="33"/>
      <c r="F7078" s="33"/>
      <c r="G7078" s="33"/>
      <c r="H7078" s="33"/>
      <c r="J7078" s="31" t="s">
        <v>1935</v>
      </c>
      <c r="K7078" s="33"/>
      <c r="L7078" s="31" t="s">
        <v>3277</v>
      </c>
      <c r="M7078" s="31" t="s">
        <v>3340</v>
      </c>
    </row>
    <row r="7079" spans="1:13" x14ac:dyDescent="0.2">
      <c r="A7079" s="33"/>
      <c r="B7079" s="33"/>
      <c r="C7079" s="33"/>
      <c r="D7079" s="33"/>
      <c r="E7079" s="33"/>
      <c r="F7079" s="33"/>
      <c r="G7079" s="33"/>
      <c r="H7079" s="33"/>
      <c r="J7079" s="31" t="s">
        <v>1935</v>
      </c>
      <c r="K7079" s="33"/>
      <c r="L7079" s="31" t="s">
        <v>3277</v>
      </c>
      <c r="M7079" s="31" t="s">
        <v>3340</v>
      </c>
    </row>
    <row r="7080" spans="1:13" x14ac:dyDescent="0.2">
      <c r="A7080" s="33"/>
      <c r="B7080" s="33"/>
      <c r="C7080" s="33"/>
      <c r="D7080" s="33"/>
      <c r="E7080" s="33"/>
      <c r="F7080" s="33"/>
      <c r="G7080" s="33"/>
      <c r="H7080" s="33"/>
      <c r="J7080" s="31" t="s">
        <v>1935</v>
      </c>
      <c r="K7080" s="33"/>
      <c r="L7080" s="31" t="s">
        <v>3277</v>
      </c>
      <c r="M7080" s="31" t="s">
        <v>3340</v>
      </c>
    </row>
    <row r="7081" spans="1:13" x14ac:dyDescent="0.2">
      <c r="A7081" s="33"/>
      <c r="B7081" s="33"/>
      <c r="C7081" s="33"/>
      <c r="D7081" s="33"/>
      <c r="E7081" s="33"/>
      <c r="F7081" s="33"/>
      <c r="G7081" s="33"/>
      <c r="H7081" s="33"/>
      <c r="J7081" s="31" t="s">
        <v>1935</v>
      </c>
      <c r="K7081" s="33"/>
      <c r="L7081" s="31" t="s">
        <v>3277</v>
      </c>
      <c r="M7081" s="31" t="s">
        <v>1676</v>
      </c>
    </row>
    <row r="7082" spans="1:13" x14ac:dyDescent="0.2">
      <c r="A7082" s="33"/>
      <c r="B7082" s="33"/>
      <c r="C7082" s="33"/>
      <c r="D7082" s="33"/>
      <c r="E7082" s="33"/>
      <c r="F7082" s="33"/>
      <c r="G7082" s="33"/>
      <c r="H7082" s="33"/>
      <c r="J7082" s="31" t="s">
        <v>1935</v>
      </c>
      <c r="K7082" s="33"/>
      <c r="L7082" s="31" t="s">
        <v>3277</v>
      </c>
      <c r="M7082" s="31" t="s">
        <v>1676</v>
      </c>
    </row>
    <row r="7083" spans="1:13" x14ac:dyDescent="0.2">
      <c r="A7083" s="33"/>
      <c r="B7083" s="33"/>
      <c r="C7083" s="33"/>
      <c r="D7083" s="33"/>
      <c r="E7083" s="33"/>
      <c r="F7083" s="33"/>
      <c r="G7083" s="33"/>
      <c r="H7083" s="33"/>
      <c r="J7083" s="31" t="s">
        <v>1935</v>
      </c>
      <c r="K7083" s="33"/>
      <c r="L7083" s="31" t="s">
        <v>3277</v>
      </c>
      <c r="M7083" s="31" t="s">
        <v>1955</v>
      </c>
    </row>
    <row r="7084" spans="1:13" x14ac:dyDescent="0.2">
      <c r="A7084" s="33"/>
      <c r="B7084" s="33"/>
      <c r="C7084" s="33"/>
      <c r="D7084" s="33"/>
      <c r="E7084" s="33"/>
      <c r="F7084" s="33"/>
      <c r="G7084" s="33"/>
      <c r="H7084" s="33"/>
      <c r="J7084" s="31" t="s">
        <v>1935</v>
      </c>
      <c r="K7084" s="33"/>
      <c r="L7084" s="31" t="s">
        <v>3277</v>
      </c>
      <c r="M7084" s="31" t="s">
        <v>1955</v>
      </c>
    </row>
    <row r="7085" spans="1:13" x14ac:dyDescent="0.2">
      <c r="A7085" s="33"/>
      <c r="B7085" s="33"/>
      <c r="C7085" s="33"/>
      <c r="D7085" s="33"/>
      <c r="E7085" s="33"/>
      <c r="F7085" s="33"/>
      <c r="G7085" s="33"/>
      <c r="H7085" s="33"/>
      <c r="J7085" s="31" t="s">
        <v>1935</v>
      </c>
      <c r="K7085" s="33"/>
      <c r="L7085" s="31" t="s">
        <v>3277</v>
      </c>
      <c r="M7085" s="31" t="s">
        <v>1955</v>
      </c>
    </row>
    <row r="7086" spans="1:13" x14ac:dyDescent="0.2">
      <c r="A7086" s="33"/>
      <c r="B7086" s="33"/>
      <c r="C7086" s="33"/>
      <c r="D7086" s="33"/>
      <c r="E7086" s="33"/>
      <c r="F7086" s="33"/>
      <c r="G7086" s="33"/>
      <c r="H7086" s="33"/>
      <c r="J7086" s="31" t="s">
        <v>1935</v>
      </c>
      <c r="K7086" s="33"/>
      <c r="L7086" s="31" t="s">
        <v>3277</v>
      </c>
      <c r="M7086" s="31" t="s">
        <v>1955</v>
      </c>
    </row>
    <row r="7087" spans="1:13" x14ac:dyDescent="0.2">
      <c r="A7087" s="33"/>
      <c r="B7087" s="33"/>
      <c r="C7087" s="33"/>
      <c r="D7087" s="33"/>
      <c r="E7087" s="33"/>
      <c r="F7087" s="33"/>
      <c r="G7087" s="33"/>
      <c r="H7087" s="33"/>
      <c r="J7087" s="31" t="s">
        <v>1935</v>
      </c>
      <c r="K7087" s="33"/>
      <c r="L7087" s="31" t="s">
        <v>3277</v>
      </c>
      <c r="M7087" s="31" t="s">
        <v>1955</v>
      </c>
    </row>
    <row r="7088" spans="1:13" x14ac:dyDescent="0.2">
      <c r="A7088" s="33"/>
      <c r="B7088" s="33"/>
      <c r="C7088" s="33"/>
      <c r="D7088" s="33"/>
      <c r="E7088" s="33"/>
      <c r="F7088" s="33"/>
      <c r="G7088" s="33"/>
      <c r="H7088" s="33"/>
      <c r="J7088" s="31" t="s">
        <v>1935</v>
      </c>
      <c r="K7088" s="33"/>
      <c r="L7088" s="31" t="s">
        <v>3277</v>
      </c>
      <c r="M7088" s="31" t="s">
        <v>1956</v>
      </c>
    </row>
    <row r="7089" spans="1:13" x14ac:dyDescent="0.2">
      <c r="A7089" s="33"/>
      <c r="B7089" s="33"/>
      <c r="C7089" s="33"/>
      <c r="D7089" s="33"/>
      <c r="E7089" s="33"/>
      <c r="F7089" s="33"/>
      <c r="G7089" s="33"/>
      <c r="H7089" s="33"/>
      <c r="J7089" s="31" t="s">
        <v>1935</v>
      </c>
      <c r="K7089" s="33"/>
      <c r="L7089" s="31" t="s">
        <v>3277</v>
      </c>
      <c r="M7089" s="31" t="s">
        <v>1957</v>
      </c>
    </row>
    <row r="7090" spans="1:13" x14ac:dyDescent="0.2">
      <c r="A7090" s="33"/>
      <c r="B7090" s="33"/>
      <c r="C7090" s="33"/>
      <c r="D7090" s="33"/>
      <c r="E7090" s="33"/>
      <c r="F7090" s="33"/>
      <c r="G7090" s="33"/>
      <c r="H7090" s="33"/>
      <c r="J7090" s="31" t="s">
        <v>1935</v>
      </c>
      <c r="K7090" s="33"/>
      <c r="L7090" s="31" t="s">
        <v>3277</v>
      </c>
      <c r="M7090" s="31" t="s">
        <v>1957</v>
      </c>
    </row>
    <row r="7091" spans="1:13" x14ac:dyDescent="0.2">
      <c r="A7091" s="33"/>
      <c r="B7091" s="33"/>
      <c r="C7091" s="33"/>
      <c r="D7091" s="33"/>
      <c r="E7091" s="33"/>
      <c r="F7091" s="33"/>
      <c r="G7091" s="33"/>
      <c r="H7091" s="33"/>
      <c r="J7091" s="31" t="s">
        <v>1935</v>
      </c>
      <c r="K7091" s="33"/>
      <c r="L7091" s="31" t="s">
        <v>3277</v>
      </c>
      <c r="M7091" s="31" t="s">
        <v>1957</v>
      </c>
    </row>
    <row r="7092" spans="1:13" x14ac:dyDescent="0.2">
      <c r="A7092" s="33"/>
      <c r="B7092" s="33"/>
      <c r="C7092" s="33"/>
      <c r="D7092" s="33"/>
      <c r="E7092" s="33"/>
      <c r="F7092" s="33"/>
      <c r="G7092" s="33"/>
      <c r="H7092" s="33"/>
      <c r="J7092" s="31" t="s">
        <v>1935</v>
      </c>
      <c r="K7092" s="33"/>
      <c r="L7092" s="31" t="s">
        <v>3277</v>
      </c>
      <c r="M7092" s="31" t="s">
        <v>1957</v>
      </c>
    </row>
    <row r="7093" spans="1:13" x14ac:dyDescent="0.2">
      <c r="A7093" s="33"/>
      <c r="B7093" s="33"/>
      <c r="C7093" s="33"/>
      <c r="D7093" s="33"/>
      <c r="E7093" s="33"/>
      <c r="F7093" s="33"/>
      <c r="G7093" s="33"/>
      <c r="H7093" s="33"/>
      <c r="J7093" s="31" t="s">
        <v>1935</v>
      </c>
      <c r="K7093" s="33"/>
      <c r="L7093" s="31" t="s">
        <v>3277</v>
      </c>
      <c r="M7093" s="31" t="s">
        <v>1957</v>
      </c>
    </row>
    <row r="7094" spans="1:13" x14ac:dyDescent="0.2">
      <c r="A7094" s="33"/>
      <c r="B7094" s="33"/>
      <c r="C7094" s="33"/>
      <c r="D7094" s="33"/>
      <c r="E7094" s="33"/>
      <c r="F7094" s="33"/>
      <c r="G7094" s="33"/>
      <c r="H7094" s="33"/>
      <c r="J7094" s="31" t="s">
        <v>1935</v>
      </c>
      <c r="K7094" s="33"/>
      <c r="L7094" s="31" t="s">
        <v>3277</v>
      </c>
      <c r="M7094" s="31" t="s">
        <v>1957</v>
      </c>
    </row>
    <row r="7095" spans="1:13" x14ac:dyDescent="0.2">
      <c r="A7095" s="33"/>
      <c r="B7095" s="33"/>
      <c r="C7095" s="33"/>
      <c r="D7095" s="33"/>
      <c r="E7095" s="33"/>
      <c r="F7095" s="33"/>
      <c r="G7095" s="33"/>
      <c r="H7095" s="33"/>
      <c r="J7095" s="31" t="s">
        <v>1935</v>
      </c>
      <c r="K7095" s="33"/>
      <c r="L7095" s="31" t="s">
        <v>3277</v>
      </c>
      <c r="M7095" s="31" t="s">
        <v>1957</v>
      </c>
    </row>
    <row r="7096" spans="1:13" x14ac:dyDescent="0.2">
      <c r="A7096" s="33"/>
      <c r="B7096" s="33"/>
      <c r="C7096" s="33"/>
      <c r="D7096" s="33"/>
      <c r="E7096" s="33"/>
      <c r="F7096" s="33"/>
      <c r="G7096" s="33"/>
      <c r="H7096" s="33"/>
      <c r="J7096" s="31" t="s">
        <v>1935</v>
      </c>
      <c r="K7096" s="33"/>
      <c r="L7096" s="31" t="s">
        <v>3277</v>
      </c>
      <c r="M7096" s="31" t="s">
        <v>3346</v>
      </c>
    </row>
    <row r="7097" spans="1:13" x14ac:dyDescent="0.2">
      <c r="A7097" s="33"/>
      <c r="B7097" s="33"/>
      <c r="C7097" s="33"/>
      <c r="D7097" s="33"/>
      <c r="E7097" s="33"/>
      <c r="F7097" s="33"/>
      <c r="G7097" s="33"/>
      <c r="H7097" s="33"/>
      <c r="J7097" s="31" t="s">
        <v>1935</v>
      </c>
      <c r="K7097" s="33"/>
      <c r="L7097" s="31" t="s">
        <v>3277</v>
      </c>
      <c r="M7097" s="31" t="s">
        <v>3346</v>
      </c>
    </row>
    <row r="7098" spans="1:13" x14ac:dyDescent="0.2">
      <c r="A7098" s="33"/>
      <c r="B7098" s="33"/>
      <c r="C7098" s="33"/>
      <c r="D7098" s="33"/>
      <c r="E7098" s="33"/>
      <c r="F7098" s="33"/>
      <c r="G7098" s="33"/>
      <c r="H7098" s="33"/>
      <c r="J7098" s="31" t="s">
        <v>1935</v>
      </c>
      <c r="K7098" s="33"/>
      <c r="L7098" s="31" t="s">
        <v>3277</v>
      </c>
      <c r="M7098" s="31" t="s">
        <v>1958</v>
      </c>
    </row>
    <row r="7099" spans="1:13" x14ac:dyDescent="0.2">
      <c r="A7099" s="33"/>
      <c r="B7099" s="33"/>
      <c r="C7099" s="33"/>
      <c r="D7099" s="33"/>
      <c r="E7099" s="33"/>
      <c r="F7099" s="33"/>
      <c r="G7099" s="33"/>
      <c r="H7099" s="33"/>
      <c r="J7099" s="31" t="s">
        <v>1935</v>
      </c>
      <c r="K7099" s="33"/>
      <c r="L7099" s="31" t="s">
        <v>3277</v>
      </c>
      <c r="M7099" s="31" t="s">
        <v>1958</v>
      </c>
    </row>
    <row r="7100" spans="1:13" x14ac:dyDescent="0.2">
      <c r="A7100" s="33"/>
      <c r="B7100" s="33"/>
      <c r="C7100" s="33"/>
      <c r="D7100" s="33"/>
      <c r="E7100" s="33"/>
      <c r="F7100" s="33"/>
      <c r="G7100" s="33"/>
      <c r="H7100" s="33"/>
      <c r="J7100" s="31" t="s">
        <v>1935</v>
      </c>
      <c r="K7100" s="33"/>
      <c r="L7100" s="31" t="s">
        <v>3277</v>
      </c>
      <c r="M7100" s="31" t="s">
        <v>1958</v>
      </c>
    </row>
    <row r="7101" spans="1:13" x14ac:dyDescent="0.2">
      <c r="A7101" s="33"/>
      <c r="B7101" s="33"/>
      <c r="C7101" s="33"/>
      <c r="D7101" s="33"/>
      <c r="E7101" s="33"/>
      <c r="F7101" s="33"/>
      <c r="G7101" s="33"/>
      <c r="H7101" s="33"/>
      <c r="J7101" s="31" t="s">
        <v>1935</v>
      </c>
      <c r="K7101" s="33"/>
      <c r="L7101" s="31" t="s">
        <v>3277</v>
      </c>
      <c r="M7101" s="31" t="s">
        <v>1958</v>
      </c>
    </row>
    <row r="7102" spans="1:13" x14ac:dyDescent="0.2">
      <c r="A7102" s="33"/>
      <c r="B7102" s="33"/>
      <c r="C7102" s="33"/>
      <c r="D7102" s="33"/>
      <c r="E7102" s="33"/>
      <c r="F7102" s="33"/>
      <c r="G7102" s="33"/>
      <c r="H7102" s="33"/>
      <c r="J7102" s="31" t="s">
        <v>1935</v>
      </c>
      <c r="K7102" s="33"/>
      <c r="L7102" s="31" t="s">
        <v>3277</v>
      </c>
      <c r="M7102" s="31" t="s">
        <v>1958</v>
      </c>
    </row>
    <row r="7103" spans="1:13" x14ac:dyDescent="0.2">
      <c r="A7103" s="33"/>
      <c r="B7103" s="33"/>
      <c r="C7103" s="33"/>
      <c r="D7103" s="33"/>
      <c r="E7103" s="33"/>
      <c r="F7103" s="33"/>
      <c r="G7103" s="33"/>
      <c r="H7103" s="33"/>
      <c r="J7103" s="31" t="s">
        <v>1935</v>
      </c>
      <c r="K7103" s="33"/>
      <c r="L7103" s="31" t="s">
        <v>3277</v>
      </c>
      <c r="M7103" s="31" t="s">
        <v>1959</v>
      </c>
    </row>
    <row r="7104" spans="1:13" x14ac:dyDescent="0.2">
      <c r="A7104" s="33"/>
      <c r="B7104" s="33"/>
      <c r="C7104" s="33"/>
      <c r="D7104" s="33"/>
      <c r="E7104" s="33"/>
      <c r="F7104" s="33"/>
      <c r="G7104" s="33"/>
      <c r="H7104" s="33"/>
      <c r="J7104" s="31" t="s">
        <v>1935</v>
      </c>
      <c r="K7104" s="33"/>
      <c r="L7104" s="31" t="s">
        <v>3277</v>
      </c>
      <c r="M7104" s="31" t="s">
        <v>1959</v>
      </c>
    </row>
    <row r="7105" spans="1:13" x14ac:dyDescent="0.2">
      <c r="A7105" s="33"/>
      <c r="B7105" s="33"/>
      <c r="C7105" s="33"/>
      <c r="D7105" s="33"/>
      <c r="E7105" s="33"/>
      <c r="F7105" s="33"/>
      <c r="G7105" s="33"/>
      <c r="H7105" s="33"/>
      <c r="J7105" s="31" t="s">
        <v>1935</v>
      </c>
      <c r="K7105" s="33"/>
      <c r="L7105" s="31" t="s">
        <v>3277</v>
      </c>
      <c r="M7105" s="31" t="s">
        <v>1959</v>
      </c>
    </row>
    <row r="7106" spans="1:13" x14ac:dyDescent="0.2">
      <c r="A7106" s="33"/>
      <c r="B7106" s="33"/>
      <c r="C7106" s="33"/>
      <c r="D7106" s="33"/>
      <c r="E7106" s="33"/>
      <c r="F7106" s="33"/>
      <c r="G7106" s="33"/>
      <c r="H7106" s="33"/>
      <c r="J7106" s="31" t="s">
        <v>1935</v>
      </c>
      <c r="K7106" s="33"/>
      <c r="L7106" s="31" t="s">
        <v>3277</v>
      </c>
      <c r="M7106" s="31" t="s">
        <v>1959</v>
      </c>
    </row>
    <row r="7107" spans="1:13" x14ac:dyDescent="0.2">
      <c r="A7107" s="33"/>
      <c r="B7107" s="33"/>
      <c r="C7107" s="33"/>
      <c r="D7107" s="33"/>
      <c r="E7107" s="33"/>
      <c r="F7107" s="33"/>
      <c r="G7107" s="33"/>
      <c r="H7107" s="33"/>
      <c r="J7107" s="31" t="s">
        <v>1935</v>
      </c>
      <c r="K7107" s="33"/>
      <c r="L7107" s="31" t="s">
        <v>3277</v>
      </c>
      <c r="M7107" s="31" t="s">
        <v>1960</v>
      </c>
    </row>
    <row r="7108" spans="1:13" x14ac:dyDescent="0.2">
      <c r="A7108" s="33"/>
      <c r="B7108" s="33"/>
      <c r="C7108" s="33"/>
      <c r="D7108" s="33"/>
      <c r="E7108" s="33"/>
      <c r="F7108" s="33"/>
      <c r="G7108" s="33"/>
      <c r="H7108" s="33"/>
      <c r="J7108" s="31" t="s">
        <v>1935</v>
      </c>
      <c r="K7108" s="33"/>
      <c r="L7108" s="31" t="s">
        <v>3277</v>
      </c>
      <c r="M7108" s="31" t="s">
        <v>1960</v>
      </c>
    </row>
    <row r="7109" spans="1:13" x14ac:dyDescent="0.2">
      <c r="A7109" s="33"/>
      <c r="B7109" s="33"/>
      <c r="C7109" s="33"/>
      <c r="D7109" s="33"/>
      <c r="E7109" s="33"/>
      <c r="F7109" s="33"/>
      <c r="G7109" s="33"/>
      <c r="H7109" s="33"/>
      <c r="J7109" s="31" t="s">
        <v>1935</v>
      </c>
      <c r="K7109" s="33"/>
      <c r="L7109" s="31" t="s">
        <v>3277</v>
      </c>
      <c r="M7109" s="31" t="s">
        <v>1961</v>
      </c>
    </row>
    <row r="7110" spans="1:13" x14ac:dyDescent="0.2">
      <c r="A7110" s="33"/>
      <c r="B7110" s="33"/>
      <c r="C7110" s="33"/>
      <c r="D7110" s="33"/>
      <c r="E7110" s="33"/>
      <c r="F7110" s="33"/>
      <c r="G7110" s="33"/>
      <c r="H7110" s="33"/>
      <c r="J7110" s="31" t="s">
        <v>1935</v>
      </c>
      <c r="K7110" s="33"/>
      <c r="L7110" s="31" t="s">
        <v>3277</v>
      </c>
      <c r="M7110" s="31" t="s">
        <v>1962</v>
      </c>
    </row>
    <row r="7111" spans="1:13" x14ac:dyDescent="0.2">
      <c r="A7111" s="33"/>
      <c r="B7111" s="33"/>
      <c r="C7111" s="33"/>
      <c r="D7111" s="33"/>
      <c r="E7111" s="33"/>
      <c r="F7111" s="33"/>
      <c r="G7111" s="33"/>
      <c r="H7111" s="33"/>
      <c r="J7111" s="31" t="s">
        <v>1935</v>
      </c>
      <c r="K7111" s="33"/>
      <c r="L7111" s="31" t="s">
        <v>3277</v>
      </c>
      <c r="M7111" s="31" t="s">
        <v>1962</v>
      </c>
    </row>
    <row r="7112" spans="1:13" x14ac:dyDescent="0.2">
      <c r="A7112" s="33"/>
      <c r="B7112" s="33"/>
      <c r="C7112" s="33"/>
      <c r="D7112" s="33"/>
      <c r="E7112" s="33"/>
      <c r="F7112" s="33"/>
      <c r="G7112" s="33"/>
      <c r="H7112" s="33"/>
      <c r="J7112" s="31" t="s">
        <v>1935</v>
      </c>
      <c r="K7112" s="33"/>
      <c r="L7112" s="31" t="s">
        <v>3277</v>
      </c>
      <c r="M7112" s="31" t="s">
        <v>1962</v>
      </c>
    </row>
    <row r="7113" spans="1:13" x14ac:dyDescent="0.2">
      <c r="A7113" s="33"/>
      <c r="B7113" s="33"/>
      <c r="C7113" s="33"/>
      <c r="D7113" s="33"/>
      <c r="E7113" s="33"/>
      <c r="F7113" s="33"/>
      <c r="G7113" s="33"/>
      <c r="H7113" s="33"/>
      <c r="J7113" s="31" t="s">
        <v>1935</v>
      </c>
      <c r="K7113" s="33"/>
      <c r="L7113" s="31" t="s">
        <v>3277</v>
      </c>
      <c r="M7113" s="31" t="s">
        <v>1962</v>
      </c>
    </row>
    <row r="7114" spans="1:13" x14ac:dyDescent="0.2">
      <c r="A7114" s="33"/>
      <c r="B7114" s="33"/>
      <c r="C7114" s="33"/>
      <c r="D7114" s="33"/>
      <c r="E7114" s="33"/>
      <c r="F7114" s="33"/>
      <c r="G7114" s="33"/>
      <c r="H7114" s="33"/>
      <c r="J7114" s="31" t="s">
        <v>1935</v>
      </c>
      <c r="K7114" s="33"/>
      <c r="L7114" s="31" t="s">
        <v>3277</v>
      </c>
      <c r="M7114" s="31" t="s">
        <v>1962</v>
      </c>
    </row>
    <row r="7115" spans="1:13" x14ac:dyDescent="0.2">
      <c r="A7115" s="33"/>
      <c r="B7115" s="33"/>
      <c r="C7115" s="33"/>
      <c r="D7115" s="33"/>
      <c r="E7115" s="33"/>
      <c r="F7115" s="33"/>
      <c r="G7115" s="33"/>
      <c r="H7115" s="33"/>
      <c r="J7115" s="31" t="s">
        <v>1935</v>
      </c>
      <c r="K7115" s="33"/>
      <c r="L7115" s="31" t="s">
        <v>3277</v>
      </c>
      <c r="M7115" s="31" t="s">
        <v>1962</v>
      </c>
    </row>
    <row r="7116" spans="1:13" x14ac:dyDescent="0.2">
      <c r="A7116" s="33"/>
      <c r="B7116" s="33"/>
      <c r="C7116" s="33"/>
      <c r="D7116" s="33"/>
      <c r="E7116" s="33"/>
      <c r="F7116" s="33"/>
      <c r="G7116" s="33"/>
      <c r="H7116" s="33"/>
      <c r="J7116" s="31" t="s">
        <v>1935</v>
      </c>
      <c r="K7116" s="33"/>
      <c r="L7116" s="31" t="s">
        <v>3277</v>
      </c>
      <c r="M7116" s="31" t="s">
        <v>1963</v>
      </c>
    </row>
    <row r="7117" spans="1:13" x14ac:dyDescent="0.2">
      <c r="A7117" s="33"/>
      <c r="B7117" s="33"/>
      <c r="C7117" s="33"/>
      <c r="D7117" s="33"/>
      <c r="E7117" s="33"/>
      <c r="F7117" s="33"/>
      <c r="G7117" s="33"/>
      <c r="H7117" s="33"/>
      <c r="J7117" s="31" t="s">
        <v>1935</v>
      </c>
      <c r="K7117" s="33"/>
      <c r="L7117" s="31" t="s">
        <v>3277</v>
      </c>
      <c r="M7117" s="31" t="s">
        <v>1963</v>
      </c>
    </row>
    <row r="7118" spans="1:13" x14ac:dyDescent="0.2">
      <c r="A7118" s="33"/>
      <c r="B7118" s="33"/>
      <c r="C7118" s="33"/>
      <c r="D7118" s="33"/>
      <c r="E7118" s="33"/>
      <c r="F7118" s="33"/>
      <c r="G7118" s="33"/>
      <c r="H7118" s="33"/>
      <c r="J7118" s="31" t="s">
        <v>1935</v>
      </c>
      <c r="K7118" s="33"/>
      <c r="L7118" s="31" t="s">
        <v>3277</v>
      </c>
      <c r="M7118" s="31" t="s">
        <v>1963</v>
      </c>
    </row>
    <row r="7119" spans="1:13" x14ac:dyDescent="0.2">
      <c r="A7119" s="33"/>
      <c r="B7119" s="33"/>
      <c r="C7119" s="33"/>
      <c r="D7119" s="33"/>
      <c r="E7119" s="33"/>
      <c r="F7119" s="33"/>
      <c r="G7119" s="33"/>
      <c r="H7119" s="33"/>
      <c r="J7119" s="31" t="s">
        <v>1935</v>
      </c>
      <c r="K7119" s="33"/>
      <c r="L7119" s="31" t="s">
        <v>3277</v>
      </c>
      <c r="M7119" s="31" t="s">
        <v>1963</v>
      </c>
    </row>
    <row r="7120" spans="1:13" x14ac:dyDescent="0.2">
      <c r="A7120" s="33"/>
      <c r="B7120" s="33"/>
      <c r="C7120" s="33"/>
      <c r="D7120" s="33"/>
      <c r="E7120" s="33"/>
      <c r="F7120" s="33"/>
      <c r="G7120" s="33"/>
      <c r="H7120" s="33"/>
      <c r="J7120" s="31" t="s">
        <v>1935</v>
      </c>
      <c r="K7120" s="33"/>
      <c r="L7120" s="31" t="s">
        <v>3277</v>
      </c>
      <c r="M7120" s="31" t="s">
        <v>1964</v>
      </c>
    </row>
    <row r="7121" spans="1:13" x14ac:dyDescent="0.2">
      <c r="A7121" s="33"/>
      <c r="B7121" s="33"/>
      <c r="C7121" s="33"/>
      <c r="D7121" s="33"/>
      <c r="E7121" s="33"/>
      <c r="F7121" s="33"/>
      <c r="G7121" s="33"/>
      <c r="H7121" s="33"/>
      <c r="J7121" s="31" t="s">
        <v>1935</v>
      </c>
      <c r="K7121" s="33"/>
      <c r="L7121" s="31" t="s">
        <v>3277</v>
      </c>
      <c r="M7121" s="31" t="s">
        <v>1965</v>
      </c>
    </row>
    <row r="7122" spans="1:13" x14ac:dyDescent="0.2">
      <c r="A7122" s="33"/>
      <c r="B7122" s="33"/>
      <c r="C7122" s="33"/>
      <c r="D7122" s="33"/>
      <c r="E7122" s="33"/>
      <c r="F7122" s="33"/>
      <c r="G7122" s="33"/>
      <c r="H7122" s="33"/>
      <c r="J7122" s="31" t="s">
        <v>1935</v>
      </c>
      <c r="K7122" s="33"/>
      <c r="L7122" s="31" t="s">
        <v>3277</v>
      </c>
      <c r="M7122" s="31" t="s">
        <v>3356</v>
      </c>
    </row>
    <row r="7123" spans="1:13" x14ac:dyDescent="0.2">
      <c r="A7123" s="33"/>
      <c r="B7123" s="33"/>
      <c r="C7123" s="33"/>
      <c r="D7123" s="33"/>
      <c r="E7123" s="33"/>
      <c r="F7123" s="33"/>
      <c r="G7123" s="33"/>
      <c r="H7123" s="33"/>
      <c r="J7123" s="31" t="s">
        <v>1935</v>
      </c>
      <c r="K7123" s="33"/>
      <c r="L7123" s="31" t="s">
        <v>3277</v>
      </c>
      <c r="M7123" s="31" t="s">
        <v>1966</v>
      </c>
    </row>
    <row r="7124" spans="1:13" x14ac:dyDescent="0.2">
      <c r="A7124" s="33"/>
      <c r="B7124" s="33"/>
      <c r="C7124" s="33"/>
      <c r="D7124" s="33"/>
      <c r="E7124" s="33"/>
      <c r="F7124" s="33"/>
      <c r="G7124" s="33"/>
      <c r="H7124" s="33"/>
      <c r="J7124" s="31" t="s">
        <v>1935</v>
      </c>
      <c r="K7124" s="33"/>
      <c r="L7124" s="31" t="s">
        <v>3277</v>
      </c>
      <c r="M7124" s="31" t="s">
        <v>1966</v>
      </c>
    </row>
    <row r="7125" spans="1:13" x14ac:dyDescent="0.2">
      <c r="A7125" s="33"/>
      <c r="B7125" s="33"/>
      <c r="C7125" s="33"/>
      <c r="D7125" s="33"/>
      <c r="E7125" s="33"/>
      <c r="F7125" s="33"/>
      <c r="G7125" s="33"/>
      <c r="H7125" s="33"/>
      <c r="J7125" s="31" t="s">
        <v>1935</v>
      </c>
      <c r="K7125" s="33"/>
      <c r="L7125" s="31" t="s">
        <v>3277</v>
      </c>
      <c r="M7125" s="31" t="s">
        <v>1966</v>
      </c>
    </row>
    <row r="7126" spans="1:13" x14ac:dyDescent="0.2">
      <c r="A7126" s="33"/>
      <c r="B7126" s="33"/>
      <c r="C7126" s="33"/>
      <c r="D7126" s="33"/>
      <c r="E7126" s="33"/>
      <c r="F7126" s="33"/>
      <c r="G7126" s="33"/>
      <c r="H7126" s="33"/>
      <c r="J7126" s="31" t="s">
        <v>1935</v>
      </c>
      <c r="K7126" s="33"/>
      <c r="L7126" s="31" t="s">
        <v>3277</v>
      </c>
      <c r="M7126" s="31" t="s">
        <v>1966</v>
      </c>
    </row>
    <row r="7127" spans="1:13" x14ac:dyDescent="0.2">
      <c r="A7127" s="33"/>
      <c r="B7127" s="33"/>
      <c r="C7127" s="33"/>
      <c r="D7127" s="33"/>
      <c r="E7127" s="33"/>
      <c r="F7127" s="33"/>
      <c r="G7127" s="33"/>
      <c r="H7127" s="33"/>
      <c r="J7127" s="31" t="s">
        <v>1935</v>
      </c>
      <c r="K7127" s="33"/>
      <c r="L7127" s="31" t="s">
        <v>3277</v>
      </c>
      <c r="M7127" s="31" t="s">
        <v>1966</v>
      </c>
    </row>
    <row r="7128" spans="1:13" x14ac:dyDescent="0.2">
      <c r="A7128" s="33"/>
      <c r="B7128" s="33"/>
      <c r="C7128" s="33"/>
      <c r="D7128" s="33"/>
      <c r="E7128" s="33"/>
      <c r="F7128" s="33"/>
      <c r="G7128" s="33"/>
      <c r="H7128" s="33"/>
      <c r="J7128" s="31" t="s">
        <v>1935</v>
      </c>
      <c r="K7128" s="33"/>
      <c r="L7128" s="31" t="s">
        <v>3277</v>
      </c>
      <c r="M7128" s="31" t="s">
        <v>1966</v>
      </c>
    </row>
    <row r="7129" spans="1:13" x14ac:dyDescent="0.2">
      <c r="A7129" s="33"/>
      <c r="B7129" s="33"/>
      <c r="C7129" s="33"/>
      <c r="D7129" s="33"/>
      <c r="E7129" s="33"/>
      <c r="F7129" s="33"/>
      <c r="G7129" s="33"/>
      <c r="H7129" s="33"/>
      <c r="J7129" s="31" t="s">
        <v>1935</v>
      </c>
      <c r="K7129" s="33"/>
      <c r="L7129" s="31" t="s">
        <v>3277</v>
      </c>
      <c r="M7129" s="31" t="s">
        <v>1966</v>
      </c>
    </row>
    <row r="7130" spans="1:13" x14ac:dyDescent="0.2">
      <c r="A7130" s="33"/>
      <c r="B7130" s="33"/>
      <c r="C7130" s="33"/>
      <c r="D7130" s="33"/>
      <c r="E7130" s="33"/>
      <c r="F7130" s="33"/>
      <c r="G7130" s="33"/>
      <c r="H7130" s="33"/>
      <c r="J7130" s="31" t="s">
        <v>1935</v>
      </c>
      <c r="K7130" s="33"/>
      <c r="L7130" s="31" t="s">
        <v>3277</v>
      </c>
      <c r="M7130" s="31" t="s">
        <v>1967</v>
      </c>
    </row>
    <row r="7131" spans="1:13" x14ac:dyDescent="0.2">
      <c r="A7131" s="33"/>
      <c r="B7131" s="33"/>
      <c r="C7131" s="33"/>
      <c r="D7131" s="33"/>
      <c r="E7131" s="33"/>
      <c r="F7131" s="33"/>
      <c r="G7131" s="33"/>
      <c r="H7131" s="33"/>
      <c r="J7131" s="31" t="s">
        <v>1935</v>
      </c>
      <c r="K7131" s="33"/>
      <c r="L7131" s="31" t="s">
        <v>3277</v>
      </c>
      <c r="M7131" s="31" t="s">
        <v>1968</v>
      </c>
    </row>
    <row r="7132" spans="1:13" x14ac:dyDescent="0.2">
      <c r="A7132" s="33"/>
      <c r="B7132" s="33"/>
      <c r="C7132" s="33"/>
      <c r="D7132" s="33"/>
      <c r="E7132" s="33"/>
      <c r="F7132" s="33"/>
      <c r="G7132" s="33"/>
      <c r="H7132" s="33"/>
      <c r="J7132" s="31" t="s">
        <v>1935</v>
      </c>
      <c r="K7132" s="33"/>
      <c r="L7132" s="31" t="s">
        <v>3277</v>
      </c>
      <c r="M7132" s="31" t="s">
        <v>1968</v>
      </c>
    </row>
    <row r="7133" spans="1:13" x14ac:dyDescent="0.2">
      <c r="A7133" s="33"/>
      <c r="B7133" s="33"/>
      <c r="C7133" s="33"/>
      <c r="D7133" s="33"/>
      <c r="E7133" s="33"/>
      <c r="F7133" s="33"/>
      <c r="G7133" s="33"/>
      <c r="H7133" s="33"/>
      <c r="J7133" s="31" t="s">
        <v>1935</v>
      </c>
      <c r="K7133" s="33"/>
      <c r="L7133" s="31" t="s">
        <v>3277</v>
      </c>
      <c r="M7133" s="31" t="s">
        <v>1968</v>
      </c>
    </row>
    <row r="7134" spans="1:13" x14ac:dyDescent="0.2">
      <c r="A7134" s="33"/>
      <c r="B7134" s="33"/>
      <c r="C7134" s="33"/>
      <c r="D7134" s="33"/>
      <c r="E7134" s="33"/>
      <c r="F7134" s="33"/>
      <c r="G7134" s="33"/>
      <c r="H7134" s="33"/>
      <c r="J7134" s="31" t="s">
        <v>1935</v>
      </c>
      <c r="K7134" s="33"/>
      <c r="L7134" s="31" t="s">
        <v>3277</v>
      </c>
      <c r="M7134" s="31" t="s">
        <v>1968</v>
      </c>
    </row>
    <row r="7135" spans="1:13" x14ac:dyDescent="0.2">
      <c r="A7135" s="33"/>
      <c r="B7135" s="33"/>
      <c r="C7135" s="33"/>
      <c r="D7135" s="33"/>
      <c r="E7135" s="33"/>
      <c r="F7135" s="33"/>
      <c r="G7135" s="33"/>
      <c r="H7135" s="33"/>
      <c r="J7135" s="31" t="s">
        <v>1935</v>
      </c>
      <c r="K7135" s="33"/>
      <c r="L7135" s="31" t="s">
        <v>3277</v>
      </c>
      <c r="M7135" s="31" t="s">
        <v>1968</v>
      </c>
    </row>
    <row r="7136" spans="1:13" x14ac:dyDescent="0.2">
      <c r="A7136" s="33"/>
      <c r="B7136" s="33"/>
      <c r="C7136" s="33"/>
      <c r="D7136" s="33"/>
      <c r="E7136" s="33"/>
      <c r="F7136" s="33"/>
      <c r="G7136" s="33"/>
      <c r="H7136" s="33"/>
      <c r="J7136" s="31" t="s">
        <v>1935</v>
      </c>
      <c r="K7136" s="33"/>
      <c r="L7136" s="31" t="s">
        <v>3277</v>
      </c>
      <c r="M7136" s="31" t="s">
        <v>1968</v>
      </c>
    </row>
    <row r="7137" spans="1:13" x14ac:dyDescent="0.2">
      <c r="A7137" s="33"/>
      <c r="B7137" s="33"/>
      <c r="C7137" s="33"/>
      <c r="D7137" s="33"/>
      <c r="E7137" s="33"/>
      <c r="F7137" s="33"/>
      <c r="G7137" s="33"/>
      <c r="H7137" s="33"/>
      <c r="J7137" s="31" t="s">
        <v>1935</v>
      </c>
      <c r="K7137" s="33"/>
      <c r="L7137" s="31" t="s">
        <v>3277</v>
      </c>
      <c r="M7137" s="31" t="s">
        <v>1968</v>
      </c>
    </row>
    <row r="7138" spans="1:13" x14ac:dyDescent="0.2">
      <c r="A7138" s="33"/>
      <c r="B7138" s="33"/>
      <c r="C7138" s="33"/>
      <c r="D7138" s="33"/>
      <c r="E7138" s="33"/>
      <c r="F7138" s="33"/>
      <c r="G7138" s="33"/>
      <c r="H7138" s="33"/>
      <c r="J7138" s="31" t="s">
        <v>1935</v>
      </c>
      <c r="K7138" s="33"/>
      <c r="L7138" s="31" t="s">
        <v>3277</v>
      </c>
      <c r="M7138" s="31" t="s">
        <v>1969</v>
      </c>
    </row>
    <row r="7139" spans="1:13" x14ac:dyDescent="0.2">
      <c r="A7139" s="33"/>
      <c r="B7139" s="33"/>
      <c r="C7139" s="33"/>
      <c r="D7139" s="33"/>
      <c r="E7139" s="33"/>
      <c r="F7139" s="33"/>
      <c r="G7139" s="33"/>
      <c r="H7139" s="33"/>
      <c r="J7139" s="31" t="s">
        <v>1935</v>
      </c>
      <c r="K7139" s="33"/>
      <c r="L7139" s="31" t="s">
        <v>3277</v>
      </c>
      <c r="M7139" s="31" t="s">
        <v>1969</v>
      </c>
    </row>
    <row r="7140" spans="1:13" x14ac:dyDescent="0.2">
      <c r="A7140" s="33"/>
      <c r="B7140" s="33"/>
      <c r="C7140" s="33"/>
      <c r="D7140" s="33"/>
      <c r="E7140" s="33"/>
      <c r="F7140" s="33"/>
      <c r="G7140" s="33"/>
      <c r="H7140" s="33"/>
      <c r="J7140" s="31" t="s">
        <v>1935</v>
      </c>
      <c r="K7140" s="33"/>
      <c r="L7140" s="31" t="s">
        <v>3277</v>
      </c>
      <c r="M7140" s="31" t="s">
        <v>1969</v>
      </c>
    </row>
    <row r="7141" spans="1:13" x14ac:dyDescent="0.2">
      <c r="A7141" s="33"/>
      <c r="B7141" s="33"/>
      <c r="C7141" s="33"/>
      <c r="D7141" s="33"/>
      <c r="E7141" s="33"/>
      <c r="F7141" s="33"/>
      <c r="G7141" s="33"/>
      <c r="H7141" s="33"/>
      <c r="J7141" s="31" t="s">
        <v>1935</v>
      </c>
      <c r="K7141" s="33"/>
      <c r="L7141" s="31" t="s">
        <v>3277</v>
      </c>
      <c r="M7141" s="31" t="s">
        <v>1969</v>
      </c>
    </row>
    <row r="7142" spans="1:13" x14ac:dyDescent="0.2">
      <c r="A7142" s="33"/>
      <c r="B7142" s="33"/>
      <c r="C7142" s="33"/>
      <c r="D7142" s="33"/>
      <c r="E7142" s="33"/>
      <c r="F7142" s="33"/>
      <c r="G7142" s="33"/>
      <c r="H7142" s="33"/>
      <c r="J7142" s="31" t="s">
        <v>1935</v>
      </c>
      <c r="K7142" s="33"/>
      <c r="L7142" s="31" t="s">
        <v>3277</v>
      </c>
      <c r="M7142" s="31" t="s">
        <v>1969</v>
      </c>
    </row>
    <row r="7143" spans="1:13" x14ac:dyDescent="0.2">
      <c r="A7143" s="33"/>
      <c r="B7143" s="33"/>
      <c r="C7143" s="33"/>
      <c r="D7143" s="33"/>
      <c r="E7143" s="33"/>
      <c r="F7143" s="33"/>
      <c r="G7143" s="33"/>
      <c r="H7143" s="33"/>
      <c r="J7143" s="31" t="s">
        <v>1935</v>
      </c>
      <c r="K7143" s="33"/>
      <c r="L7143" s="31" t="s">
        <v>3277</v>
      </c>
      <c r="M7143" s="31" t="s">
        <v>1970</v>
      </c>
    </row>
    <row r="7144" spans="1:13" x14ac:dyDescent="0.2">
      <c r="A7144" s="33"/>
      <c r="B7144" s="33"/>
      <c r="C7144" s="33"/>
      <c r="D7144" s="33"/>
      <c r="E7144" s="33"/>
      <c r="F7144" s="33"/>
      <c r="G7144" s="33"/>
      <c r="H7144" s="33"/>
      <c r="J7144" s="31" t="s">
        <v>1935</v>
      </c>
      <c r="K7144" s="33"/>
      <c r="L7144" s="31" t="s">
        <v>3277</v>
      </c>
      <c r="M7144" s="31" t="s">
        <v>1970</v>
      </c>
    </row>
    <row r="7145" spans="1:13" x14ac:dyDescent="0.2">
      <c r="A7145" s="33"/>
      <c r="B7145" s="33"/>
      <c r="C7145" s="33"/>
      <c r="D7145" s="33"/>
      <c r="E7145" s="33"/>
      <c r="F7145" s="33"/>
      <c r="G7145" s="33"/>
      <c r="H7145" s="33"/>
      <c r="J7145" s="31" t="s">
        <v>1935</v>
      </c>
      <c r="K7145" s="33"/>
      <c r="L7145" s="31" t="s">
        <v>3277</v>
      </c>
      <c r="M7145" s="31" t="s">
        <v>1970</v>
      </c>
    </row>
    <row r="7146" spans="1:13" x14ac:dyDescent="0.2">
      <c r="A7146" s="33"/>
      <c r="B7146" s="33"/>
      <c r="C7146" s="33"/>
      <c r="D7146" s="33"/>
      <c r="E7146" s="33"/>
      <c r="F7146" s="33"/>
      <c r="G7146" s="33"/>
      <c r="H7146" s="33"/>
      <c r="J7146" s="31" t="s">
        <v>1935</v>
      </c>
      <c r="K7146" s="33"/>
      <c r="L7146" s="31" t="s">
        <v>3277</v>
      </c>
      <c r="M7146" s="31" t="s">
        <v>1970</v>
      </c>
    </row>
    <row r="7147" spans="1:13" x14ac:dyDescent="0.2">
      <c r="A7147" s="33"/>
      <c r="B7147" s="33"/>
      <c r="C7147" s="33"/>
      <c r="D7147" s="33"/>
      <c r="E7147" s="33"/>
      <c r="F7147" s="33"/>
      <c r="G7147" s="33"/>
      <c r="H7147" s="33"/>
      <c r="J7147" s="31" t="s">
        <v>1935</v>
      </c>
      <c r="K7147" s="33"/>
      <c r="L7147" s="31" t="s">
        <v>3277</v>
      </c>
      <c r="M7147" s="31" t="s">
        <v>1970</v>
      </c>
    </row>
    <row r="7148" spans="1:13" x14ac:dyDescent="0.2">
      <c r="A7148" s="33"/>
      <c r="B7148" s="33"/>
      <c r="C7148" s="33"/>
      <c r="D7148" s="33"/>
      <c r="E7148" s="33"/>
      <c r="F7148" s="33"/>
      <c r="G7148" s="33"/>
      <c r="H7148" s="33"/>
      <c r="J7148" s="31" t="s">
        <v>1935</v>
      </c>
      <c r="K7148" s="33"/>
      <c r="L7148" s="31" t="s">
        <v>3277</v>
      </c>
      <c r="M7148" s="31" t="s">
        <v>1970</v>
      </c>
    </row>
    <row r="7149" spans="1:13" x14ac:dyDescent="0.2">
      <c r="A7149" s="33"/>
      <c r="B7149" s="33"/>
      <c r="C7149" s="33"/>
      <c r="D7149" s="33"/>
      <c r="E7149" s="33"/>
      <c r="F7149" s="33"/>
      <c r="G7149" s="33"/>
      <c r="H7149" s="33"/>
      <c r="J7149" s="31" t="s">
        <v>1935</v>
      </c>
      <c r="K7149" s="33"/>
      <c r="L7149" s="31" t="s">
        <v>3277</v>
      </c>
      <c r="M7149" s="31" t="s">
        <v>1970</v>
      </c>
    </row>
    <row r="7150" spans="1:13" x14ac:dyDescent="0.2">
      <c r="A7150" s="33"/>
      <c r="B7150" s="33"/>
      <c r="C7150" s="33"/>
      <c r="D7150" s="33"/>
      <c r="E7150" s="33"/>
      <c r="F7150" s="33"/>
      <c r="G7150" s="33"/>
      <c r="H7150" s="33"/>
      <c r="J7150" s="31" t="s">
        <v>1935</v>
      </c>
      <c r="K7150" s="33"/>
      <c r="L7150" s="31" t="s">
        <v>3277</v>
      </c>
      <c r="M7150" s="31" t="s">
        <v>1970</v>
      </c>
    </row>
    <row r="7151" spans="1:13" x14ac:dyDescent="0.2">
      <c r="A7151" s="33"/>
      <c r="B7151" s="33"/>
      <c r="C7151" s="33"/>
      <c r="D7151" s="33"/>
      <c r="E7151" s="33"/>
      <c r="F7151" s="33"/>
      <c r="G7151" s="33"/>
      <c r="H7151" s="33"/>
      <c r="J7151" s="31" t="s">
        <v>1935</v>
      </c>
      <c r="K7151" s="33"/>
      <c r="L7151" s="31" t="s">
        <v>3277</v>
      </c>
      <c r="M7151" s="31" t="s">
        <v>1970</v>
      </c>
    </row>
    <row r="7152" spans="1:13" x14ac:dyDescent="0.2">
      <c r="A7152" s="33"/>
      <c r="B7152" s="33"/>
      <c r="C7152" s="33"/>
      <c r="D7152" s="33"/>
      <c r="E7152" s="33"/>
      <c r="F7152" s="33"/>
      <c r="G7152" s="33"/>
      <c r="H7152" s="33"/>
      <c r="J7152" s="31" t="s">
        <v>1935</v>
      </c>
      <c r="K7152" s="33"/>
      <c r="L7152" s="31" t="s">
        <v>3277</v>
      </c>
      <c r="M7152" s="31" t="s">
        <v>1970</v>
      </c>
    </row>
    <row r="7153" spans="1:13" x14ac:dyDescent="0.2">
      <c r="A7153" s="33"/>
      <c r="B7153" s="33"/>
      <c r="C7153" s="33"/>
      <c r="D7153" s="33"/>
      <c r="E7153" s="33"/>
      <c r="F7153" s="33"/>
      <c r="G7153" s="33"/>
      <c r="H7153" s="33"/>
      <c r="J7153" s="31" t="s">
        <v>1935</v>
      </c>
      <c r="K7153" s="33"/>
      <c r="L7153" s="31" t="s">
        <v>3277</v>
      </c>
      <c r="M7153" s="31" t="s">
        <v>1970</v>
      </c>
    </row>
    <row r="7154" spans="1:13" x14ac:dyDescent="0.2">
      <c r="A7154" s="33"/>
      <c r="B7154" s="33"/>
      <c r="C7154" s="33"/>
      <c r="D7154" s="33"/>
      <c r="E7154" s="33"/>
      <c r="F7154" s="33"/>
      <c r="G7154" s="33"/>
      <c r="H7154" s="33"/>
      <c r="J7154" s="31" t="s">
        <v>1935</v>
      </c>
      <c r="K7154" s="33"/>
      <c r="L7154" s="31" t="s">
        <v>3277</v>
      </c>
      <c r="M7154" s="31" t="s">
        <v>1970</v>
      </c>
    </row>
    <row r="7155" spans="1:13" x14ac:dyDescent="0.2">
      <c r="A7155" s="33"/>
      <c r="B7155" s="33"/>
      <c r="C7155" s="33"/>
      <c r="D7155" s="33"/>
      <c r="E7155" s="33"/>
      <c r="F7155" s="33"/>
      <c r="G7155" s="33"/>
      <c r="H7155" s="33"/>
      <c r="J7155" s="31" t="s">
        <v>1935</v>
      </c>
      <c r="K7155" s="33"/>
      <c r="L7155" s="31" t="s">
        <v>3277</v>
      </c>
      <c r="M7155" s="31" t="s">
        <v>1970</v>
      </c>
    </row>
    <row r="7156" spans="1:13" x14ac:dyDescent="0.2">
      <c r="A7156" s="33"/>
      <c r="B7156" s="33"/>
      <c r="C7156" s="33"/>
      <c r="D7156" s="33"/>
      <c r="E7156" s="33"/>
      <c r="F7156" s="33"/>
      <c r="G7156" s="33"/>
      <c r="H7156" s="33"/>
      <c r="J7156" s="31" t="s">
        <v>1935</v>
      </c>
      <c r="K7156" s="33"/>
      <c r="L7156" s="31" t="s">
        <v>3277</v>
      </c>
      <c r="M7156" s="31" t="s">
        <v>1970</v>
      </c>
    </row>
    <row r="7157" spans="1:13" x14ac:dyDescent="0.2">
      <c r="A7157" s="33"/>
      <c r="B7157" s="33"/>
      <c r="C7157" s="33"/>
      <c r="D7157" s="33"/>
      <c r="E7157" s="33"/>
      <c r="F7157" s="33"/>
      <c r="G7157" s="33"/>
      <c r="H7157" s="33"/>
      <c r="J7157" s="31" t="s">
        <v>1935</v>
      </c>
      <c r="K7157" s="33"/>
      <c r="L7157" s="31" t="s">
        <v>3277</v>
      </c>
      <c r="M7157" s="31" t="s">
        <v>1970</v>
      </c>
    </row>
    <row r="7158" spans="1:13" x14ac:dyDescent="0.2">
      <c r="A7158" s="33"/>
      <c r="B7158" s="33"/>
      <c r="C7158" s="33"/>
      <c r="D7158" s="33"/>
      <c r="E7158" s="33"/>
      <c r="F7158" s="33"/>
      <c r="G7158" s="33"/>
      <c r="H7158" s="33"/>
      <c r="J7158" s="31" t="s">
        <v>1935</v>
      </c>
      <c r="K7158" s="33"/>
      <c r="L7158" s="31" t="s">
        <v>3277</v>
      </c>
      <c r="M7158" s="31" t="s">
        <v>1970</v>
      </c>
    </row>
    <row r="7159" spans="1:13" x14ac:dyDescent="0.2">
      <c r="A7159" s="33"/>
      <c r="B7159" s="33"/>
      <c r="C7159" s="33"/>
      <c r="D7159" s="33"/>
      <c r="E7159" s="33"/>
      <c r="F7159" s="33"/>
      <c r="G7159" s="33"/>
      <c r="H7159" s="33"/>
      <c r="J7159" s="31" t="s">
        <v>1935</v>
      </c>
      <c r="K7159" s="33"/>
      <c r="L7159" s="31" t="s">
        <v>3277</v>
      </c>
      <c r="M7159" s="31" t="s">
        <v>1970</v>
      </c>
    </row>
    <row r="7160" spans="1:13" x14ac:dyDescent="0.2">
      <c r="A7160" s="33"/>
      <c r="B7160" s="33"/>
      <c r="C7160" s="33"/>
      <c r="D7160" s="33"/>
      <c r="E7160" s="33"/>
      <c r="F7160" s="33"/>
      <c r="G7160" s="33"/>
      <c r="H7160" s="33"/>
      <c r="J7160" s="31" t="s">
        <v>1935</v>
      </c>
      <c r="K7160" s="33"/>
      <c r="L7160" s="31" t="s">
        <v>3277</v>
      </c>
      <c r="M7160" s="31" t="s">
        <v>1970</v>
      </c>
    </row>
    <row r="7161" spans="1:13" x14ac:dyDescent="0.2">
      <c r="A7161" s="33"/>
      <c r="B7161" s="33"/>
      <c r="C7161" s="33"/>
      <c r="D7161" s="33"/>
      <c r="E7161" s="33"/>
      <c r="F7161" s="33"/>
      <c r="G7161" s="33"/>
      <c r="H7161" s="33"/>
      <c r="J7161" s="31" t="s">
        <v>1935</v>
      </c>
      <c r="K7161" s="33"/>
      <c r="L7161" s="31" t="s">
        <v>3277</v>
      </c>
      <c r="M7161" s="31" t="s">
        <v>1463</v>
      </c>
    </row>
    <row r="7162" spans="1:13" x14ac:dyDescent="0.2">
      <c r="A7162" s="33"/>
      <c r="B7162" s="33"/>
      <c r="C7162" s="33"/>
      <c r="D7162" s="33"/>
      <c r="E7162" s="33"/>
      <c r="F7162" s="33"/>
      <c r="G7162" s="33"/>
      <c r="H7162" s="33"/>
      <c r="J7162" s="31" t="s">
        <v>1935</v>
      </c>
      <c r="K7162" s="33"/>
      <c r="L7162" s="31" t="s">
        <v>3277</v>
      </c>
      <c r="M7162" s="31" t="s">
        <v>1463</v>
      </c>
    </row>
    <row r="7163" spans="1:13" x14ac:dyDescent="0.2">
      <c r="A7163" s="33"/>
      <c r="B7163" s="33"/>
      <c r="C7163" s="33"/>
      <c r="D7163" s="33"/>
      <c r="E7163" s="33"/>
      <c r="F7163" s="33"/>
      <c r="G7163" s="33"/>
      <c r="H7163" s="33"/>
      <c r="J7163" s="31" t="s">
        <v>1935</v>
      </c>
      <c r="K7163" s="33"/>
      <c r="L7163" s="31" t="s">
        <v>3277</v>
      </c>
      <c r="M7163" s="31" t="s">
        <v>1463</v>
      </c>
    </row>
    <row r="7164" spans="1:13" x14ac:dyDescent="0.2">
      <c r="A7164" s="33"/>
      <c r="B7164" s="33"/>
      <c r="C7164" s="33"/>
      <c r="D7164" s="33"/>
      <c r="E7164" s="33"/>
      <c r="F7164" s="33"/>
      <c r="G7164" s="33"/>
      <c r="H7164" s="33"/>
      <c r="J7164" s="31" t="s">
        <v>1935</v>
      </c>
      <c r="K7164" s="33"/>
      <c r="L7164" s="31" t="s">
        <v>3277</v>
      </c>
      <c r="M7164" s="31" t="s">
        <v>1463</v>
      </c>
    </row>
    <row r="7165" spans="1:13" x14ac:dyDescent="0.2">
      <c r="A7165" s="33"/>
      <c r="B7165" s="33"/>
      <c r="C7165" s="33"/>
      <c r="D7165" s="33"/>
      <c r="E7165" s="33"/>
      <c r="F7165" s="33"/>
      <c r="G7165" s="33"/>
      <c r="H7165" s="33"/>
      <c r="J7165" s="31" t="s">
        <v>1935</v>
      </c>
      <c r="K7165" s="33"/>
      <c r="L7165" s="31" t="s">
        <v>3277</v>
      </c>
      <c r="M7165" s="31" t="s">
        <v>1463</v>
      </c>
    </row>
    <row r="7166" spans="1:13" x14ac:dyDescent="0.2">
      <c r="A7166" s="33"/>
      <c r="B7166" s="33"/>
      <c r="C7166" s="33"/>
      <c r="D7166" s="33"/>
      <c r="E7166" s="33"/>
      <c r="F7166" s="33"/>
      <c r="G7166" s="33"/>
      <c r="H7166" s="33"/>
      <c r="J7166" s="31" t="s">
        <v>1935</v>
      </c>
      <c r="K7166" s="33"/>
      <c r="L7166" s="31" t="s">
        <v>3277</v>
      </c>
      <c r="M7166" s="31" t="s">
        <v>1463</v>
      </c>
    </row>
    <row r="7167" spans="1:13" x14ac:dyDescent="0.2">
      <c r="A7167" s="33"/>
      <c r="B7167" s="33"/>
      <c r="C7167" s="33"/>
      <c r="D7167" s="33"/>
      <c r="E7167" s="33"/>
      <c r="F7167" s="33"/>
      <c r="G7167" s="33"/>
      <c r="H7167" s="33"/>
      <c r="J7167" s="31" t="s">
        <v>1935</v>
      </c>
      <c r="K7167" s="33"/>
      <c r="L7167" s="31" t="s">
        <v>3277</v>
      </c>
      <c r="M7167" s="31" t="s">
        <v>1463</v>
      </c>
    </row>
    <row r="7168" spans="1:13" x14ac:dyDescent="0.2">
      <c r="A7168" s="33"/>
      <c r="B7168" s="33"/>
      <c r="C7168" s="33"/>
      <c r="D7168" s="33"/>
      <c r="E7168" s="33"/>
      <c r="F7168" s="33"/>
      <c r="G7168" s="33"/>
      <c r="H7168" s="33"/>
      <c r="J7168" s="31" t="s">
        <v>1935</v>
      </c>
      <c r="K7168" s="33"/>
      <c r="L7168" s="31" t="s">
        <v>3277</v>
      </c>
      <c r="M7168" s="31" t="s">
        <v>1463</v>
      </c>
    </row>
    <row r="7169" spans="1:13" x14ac:dyDescent="0.2">
      <c r="A7169" s="33"/>
      <c r="B7169" s="33"/>
      <c r="C7169" s="33"/>
      <c r="D7169" s="33"/>
      <c r="E7169" s="33"/>
      <c r="F7169" s="33"/>
      <c r="G7169" s="33"/>
      <c r="H7169" s="33"/>
      <c r="J7169" s="31" t="s">
        <v>1935</v>
      </c>
      <c r="K7169" s="33"/>
      <c r="L7169" s="31" t="s">
        <v>3277</v>
      </c>
      <c r="M7169" s="31" t="s">
        <v>1463</v>
      </c>
    </row>
    <row r="7170" spans="1:13" x14ac:dyDescent="0.2">
      <c r="A7170" s="33"/>
      <c r="B7170" s="33"/>
      <c r="C7170" s="33"/>
      <c r="D7170" s="33"/>
      <c r="E7170" s="33"/>
      <c r="F7170" s="33"/>
      <c r="G7170" s="33"/>
      <c r="H7170" s="33"/>
      <c r="J7170" s="31" t="s">
        <v>1935</v>
      </c>
      <c r="K7170" s="33"/>
      <c r="L7170" s="31" t="s">
        <v>3277</v>
      </c>
      <c r="M7170" s="31" t="s">
        <v>1463</v>
      </c>
    </row>
    <row r="7171" spans="1:13" x14ac:dyDescent="0.2">
      <c r="A7171" s="33"/>
      <c r="B7171" s="33"/>
      <c r="C7171" s="33"/>
      <c r="D7171" s="33"/>
      <c r="E7171" s="33"/>
      <c r="F7171" s="33"/>
      <c r="G7171" s="33"/>
      <c r="H7171" s="33"/>
      <c r="J7171" s="31" t="s">
        <v>1935</v>
      </c>
      <c r="K7171" s="33"/>
      <c r="L7171" s="31" t="s">
        <v>3277</v>
      </c>
      <c r="M7171" s="31" t="s">
        <v>1463</v>
      </c>
    </row>
    <row r="7172" spans="1:13" x14ac:dyDescent="0.2">
      <c r="A7172" s="33"/>
      <c r="B7172" s="33"/>
      <c r="C7172" s="33"/>
      <c r="D7172" s="33"/>
      <c r="E7172" s="33"/>
      <c r="F7172" s="33"/>
      <c r="G7172" s="33"/>
      <c r="H7172" s="33"/>
      <c r="J7172" s="31" t="s">
        <v>1935</v>
      </c>
      <c r="K7172" s="33"/>
      <c r="L7172" s="31" t="s">
        <v>3277</v>
      </c>
      <c r="M7172" s="31" t="s">
        <v>1463</v>
      </c>
    </row>
    <row r="7173" spans="1:13" x14ac:dyDescent="0.2">
      <c r="A7173" s="33"/>
      <c r="B7173" s="33"/>
      <c r="C7173" s="33"/>
      <c r="D7173" s="33"/>
      <c r="E7173" s="33"/>
      <c r="F7173" s="33"/>
      <c r="G7173" s="33"/>
      <c r="H7173" s="33"/>
      <c r="J7173" s="31" t="s">
        <v>1935</v>
      </c>
      <c r="K7173" s="33"/>
      <c r="L7173" s="31" t="s">
        <v>3277</v>
      </c>
      <c r="M7173" s="31" t="s">
        <v>1463</v>
      </c>
    </row>
    <row r="7174" spans="1:13" x14ac:dyDescent="0.2">
      <c r="A7174" s="33"/>
      <c r="B7174" s="33"/>
      <c r="C7174" s="33"/>
      <c r="D7174" s="33"/>
      <c r="E7174" s="33"/>
      <c r="F7174" s="33"/>
      <c r="G7174" s="33"/>
      <c r="H7174" s="33"/>
      <c r="J7174" s="31" t="s">
        <v>1935</v>
      </c>
      <c r="K7174" s="33"/>
      <c r="L7174" s="31" t="s">
        <v>3277</v>
      </c>
      <c r="M7174" s="31" t="s">
        <v>1463</v>
      </c>
    </row>
    <row r="7175" spans="1:13" x14ac:dyDescent="0.2">
      <c r="A7175" s="33"/>
      <c r="B7175" s="33"/>
      <c r="C7175" s="33"/>
      <c r="D7175" s="33"/>
      <c r="E7175" s="33"/>
      <c r="F7175" s="33"/>
      <c r="G7175" s="33"/>
      <c r="H7175" s="33"/>
      <c r="J7175" s="31" t="s">
        <v>1935</v>
      </c>
      <c r="K7175" s="33"/>
      <c r="L7175" s="31" t="s">
        <v>3277</v>
      </c>
      <c r="M7175" s="31" t="s">
        <v>1463</v>
      </c>
    </row>
    <row r="7176" spans="1:13" x14ac:dyDescent="0.2">
      <c r="A7176" s="33"/>
      <c r="B7176" s="33"/>
      <c r="C7176" s="33"/>
      <c r="D7176" s="33"/>
      <c r="E7176" s="33"/>
      <c r="F7176" s="33"/>
      <c r="G7176" s="33"/>
      <c r="H7176" s="33"/>
      <c r="J7176" s="31" t="s">
        <v>1935</v>
      </c>
      <c r="K7176" s="33"/>
      <c r="L7176" s="31" t="s">
        <v>3277</v>
      </c>
      <c r="M7176" s="31" t="s">
        <v>1971</v>
      </c>
    </row>
    <row r="7177" spans="1:13" x14ac:dyDescent="0.2">
      <c r="A7177" s="33"/>
      <c r="B7177" s="33"/>
      <c r="C7177" s="33"/>
      <c r="D7177" s="33"/>
      <c r="E7177" s="33"/>
      <c r="F7177" s="33"/>
      <c r="G7177" s="33"/>
      <c r="H7177" s="33"/>
      <c r="J7177" s="31" t="s">
        <v>1935</v>
      </c>
      <c r="K7177" s="33"/>
      <c r="L7177" s="31" t="s">
        <v>3277</v>
      </c>
      <c r="M7177" s="31" t="s">
        <v>1971</v>
      </c>
    </row>
    <row r="7178" spans="1:13" x14ac:dyDescent="0.2">
      <c r="A7178" s="33"/>
      <c r="B7178" s="33"/>
      <c r="C7178" s="33"/>
      <c r="D7178" s="33"/>
      <c r="E7178" s="33"/>
      <c r="F7178" s="33"/>
      <c r="G7178" s="33"/>
      <c r="H7178" s="33"/>
      <c r="J7178" s="31" t="s">
        <v>1935</v>
      </c>
      <c r="K7178" s="33"/>
      <c r="L7178" s="31" t="s">
        <v>3277</v>
      </c>
      <c r="M7178" s="31" t="s">
        <v>1971</v>
      </c>
    </row>
    <row r="7179" spans="1:13" x14ac:dyDescent="0.2">
      <c r="A7179" s="33"/>
      <c r="B7179" s="33"/>
      <c r="C7179" s="33"/>
      <c r="D7179" s="33"/>
      <c r="E7179" s="33"/>
      <c r="F7179" s="33"/>
      <c r="G7179" s="33"/>
      <c r="H7179" s="33"/>
      <c r="J7179" s="31" t="s">
        <v>1935</v>
      </c>
      <c r="K7179" s="33"/>
      <c r="L7179" s="31" t="s">
        <v>3277</v>
      </c>
      <c r="M7179" s="31" t="s">
        <v>1971</v>
      </c>
    </row>
    <row r="7180" spans="1:13" x14ac:dyDescent="0.2">
      <c r="A7180" s="33"/>
      <c r="B7180" s="33"/>
      <c r="C7180" s="33"/>
      <c r="D7180" s="33"/>
      <c r="E7180" s="33"/>
      <c r="F7180" s="33"/>
      <c r="G7180" s="33"/>
      <c r="H7180" s="33"/>
      <c r="J7180" s="31" t="s">
        <v>1935</v>
      </c>
      <c r="K7180" s="33"/>
      <c r="L7180" s="31" t="s">
        <v>3277</v>
      </c>
      <c r="M7180" s="31" t="s">
        <v>1971</v>
      </c>
    </row>
    <row r="7181" spans="1:13" x14ac:dyDescent="0.2">
      <c r="A7181" s="33"/>
      <c r="B7181" s="33"/>
      <c r="C7181" s="33"/>
      <c r="D7181" s="33"/>
      <c r="E7181" s="33"/>
      <c r="F7181" s="33"/>
      <c r="G7181" s="33"/>
      <c r="H7181" s="33"/>
      <c r="J7181" s="31" t="s">
        <v>1935</v>
      </c>
      <c r="K7181" s="33"/>
      <c r="L7181" s="31" t="s">
        <v>3277</v>
      </c>
      <c r="M7181" s="31" t="s">
        <v>1971</v>
      </c>
    </row>
    <row r="7182" spans="1:13" x14ac:dyDescent="0.2">
      <c r="A7182" s="33"/>
      <c r="B7182" s="33"/>
      <c r="C7182" s="33"/>
      <c r="D7182" s="33"/>
      <c r="E7182" s="33"/>
      <c r="F7182" s="33"/>
      <c r="G7182" s="33"/>
      <c r="H7182" s="33"/>
      <c r="J7182" s="31" t="s">
        <v>1935</v>
      </c>
      <c r="K7182" s="33"/>
      <c r="L7182" s="31" t="s">
        <v>3277</v>
      </c>
      <c r="M7182" s="31" t="s">
        <v>1971</v>
      </c>
    </row>
    <row r="7183" spans="1:13" x14ac:dyDescent="0.2">
      <c r="A7183" s="33"/>
      <c r="B7183" s="33"/>
      <c r="C7183" s="33"/>
      <c r="D7183" s="33"/>
      <c r="E7183" s="33"/>
      <c r="F7183" s="33"/>
      <c r="G7183" s="33"/>
      <c r="H7183" s="33"/>
      <c r="J7183" s="31" t="s">
        <v>1935</v>
      </c>
      <c r="K7183" s="33"/>
      <c r="L7183" s="31" t="s">
        <v>3277</v>
      </c>
      <c r="M7183" s="31" t="s">
        <v>1971</v>
      </c>
    </row>
    <row r="7184" spans="1:13" x14ac:dyDescent="0.2">
      <c r="A7184" s="33"/>
      <c r="B7184" s="33"/>
      <c r="C7184" s="33"/>
      <c r="D7184" s="33"/>
      <c r="E7184" s="33"/>
      <c r="F7184" s="33"/>
      <c r="G7184" s="33"/>
      <c r="H7184" s="33"/>
      <c r="J7184" s="31" t="s">
        <v>1935</v>
      </c>
      <c r="K7184" s="33"/>
      <c r="L7184" s="31" t="s">
        <v>3277</v>
      </c>
      <c r="M7184" s="31" t="s">
        <v>3365</v>
      </c>
    </row>
    <row r="7185" spans="1:13" x14ac:dyDescent="0.2">
      <c r="A7185" s="33"/>
      <c r="B7185" s="33"/>
      <c r="C7185" s="33"/>
      <c r="D7185" s="33"/>
      <c r="E7185" s="33"/>
      <c r="F7185" s="33"/>
      <c r="G7185" s="33"/>
      <c r="H7185" s="33"/>
      <c r="J7185" s="31" t="s">
        <v>1935</v>
      </c>
      <c r="K7185" s="33"/>
      <c r="L7185" s="31" t="s">
        <v>3277</v>
      </c>
      <c r="M7185" s="31" t="s">
        <v>3365</v>
      </c>
    </row>
    <row r="7186" spans="1:13" x14ac:dyDescent="0.2">
      <c r="A7186" s="33"/>
      <c r="B7186" s="33"/>
      <c r="C7186" s="33"/>
      <c r="D7186" s="33"/>
      <c r="E7186" s="33"/>
      <c r="F7186" s="33"/>
      <c r="G7186" s="33"/>
      <c r="H7186" s="33"/>
      <c r="J7186" s="31" t="s">
        <v>1935</v>
      </c>
      <c r="K7186" s="33"/>
      <c r="L7186" s="31" t="s">
        <v>3277</v>
      </c>
      <c r="M7186" s="31" t="s">
        <v>3365</v>
      </c>
    </row>
    <row r="7187" spans="1:13" x14ac:dyDescent="0.2">
      <c r="A7187" s="33"/>
      <c r="B7187" s="33"/>
      <c r="C7187" s="33"/>
      <c r="D7187" s="33"/>
      <c r="E7187" s="33"/>
      <c r="F7187" s="33"/>
      <c r="G7187" s="33"/>
      <c r="H7187" s="33"/>
      <c r="J7187" s="31" t="s">
        <v>1935</v>
      </c>
      <c r="K7187" s="33"/>
      <c r="L7187" s="31" t="s">
        <v>3277</v>
      </c>
      <c r="M7187" s="31" t="s">
        <v>1972</v>
      </c>
    </row>
    <row r="7188" spans="1:13" x14ac:dyDescent="0.2">
      <c r="A7188" s="33"/>
      <c r="B7188" s="33"/>
      <c r="C7188" s="33"/>
      <c r="D7188" s="33"/>
      <c r="E7188" s="33"/>
      <c r="F7188" s="33"/>
      <c r="G7188" s="33"/>
      <c r="H7188" s="33"/>
      <c r="J7188" s="31" t="s">
        <v>1935</v>
      </c>
      <c r="K7188" s="33"/>
      <c r="L7188" s="31" t="s">
        <v>3277</v>
      </c>
      <c r="M7188" s="31" t="s">
        <v>1972</v>
      </c>
    </row>
    <row r="7189" spans="1:13" x14ac:dyDescent="0.2">
      <c r="A7189" s="33"/>
      <c r="B7189" s="33"/>
      <c r="C7189" s="33"/>
      <c r="D7189" s="33"/>
      <c r="E7189" s="33"/>
      <c r="F7189" s="33"/>
      <c r="G7189" s="33"/>
      <c r="H7189" s="33"/>
      <c r="J7189" s="31" t="s">
        <v>1935</v>
      </c>
      <c r="K7189" s="33"/>
      <c r="L7189" s="31" t="s">
        <v>3277</v>
      </c>
      <c r="M7189" s="31" t="s">
        <v>1972</v>
      </c>
    </row>
    <row r="7190" spans="1:13" x14ac:dyDescent="0.2">
      <c r="A7190" s="33"/>
      <c r="B7190" s="33"/>
      <c r="C7190" s="33"/>
      <c r="D7190" s="33"/>
      <c r="E7190" s="33"/>
      <c r="F7190" s="33"/>
      <c r="G7190" s="33"/>
      <c r="H7190" s="33"/>
      <c r="J7190" s="31" t="s">
        <v>1935</v>
      </c>
      <c r="K7190" s="33"/>
      <c r="L7190" s="31" t="s">
        <v>3277</v>
      </c>
      <c r="M7190" s="31" t="s">
        <v>1972</v>
      </c>
    </row>
    <row r="7191" spans="1:13" x14ac:dyDescent="0.2">
      <c r="A7191" s="33"/>
      <c r="B7191" s="33"/>
      <c r="C7191" s="33"/>
      <c r="D7191" s="33"/>
      <c r="E7191" s="33"/>
      <c r="F7191" s="33"/>
      <c r="G7191" s="33"/>
      <c r="H7191" s="33"/>
      <c r="J7191" s="31" t="s">
        <v>1935</v>
      </c>
      <c r="K7191" s="33"/>
      <c r="L7191" s="31" t="s">
        <v>3277</v>
      </c>
      <c r="M7191" s="31" t="s">
        <v>1972</v>
      </c>
    </row>
    <row r="7192" spans="1:13" x14ac:dyDescent="0.2">
      <c r="A7192" s="33"/>
      <c r="B7192" s="33"/>
      <c r="C7192" s="33"/>
      <c r="D7192" s="33"/>
      <c r="E7192" s="33"/>
      <c r="F7192" s="33"/>
      <c r="G7192" s="33"/>
      <c r="H7192" s="33"/>
      <c r="J7192" s="31" t="s">
        <v>1935</v>
      </c>
      <c r="K7192" s="33"/>
      <c r="L7192" s="31" t="s">
        <v>3277</v>
      </c>
      <c r="M7192" s="31" t="s">
        <v>1972</v>
      </c>
    </row>
    <row r="7193" spans="1:13" x14ac:dyDescent="0.2">
      <c r="A7193" s="33"/>
      <c r="B7193" s="33"/>
      <c r="C7193" s="33"/>
      <c r="D7193" s="33"/>
      <c r="E7193" s="33"/>
      <c r="F7193" s="33"/>
      <c r="G7193" s="33"/>
      <c r="H7193" s="33"/>
      <c r="J7193" s="31" t="s">
        <v>1935</v>
      </c>
      <c r="K7193" s="33"/>
      <c r="L7193" s="31" t="s">
        <v>3277</v>
      </c>
      <c r="M7193" s="31" t="s">
        <v>1973</v>
      </c>
    </row>
    <row r="7194" spans="1:13" x14ac:dyDescent="0.2">
      <c r="A7194" s="33"/>
      <c r="B7194" s="33"/>
      <c r="C7194" s="33"/>
      <c r="D7194" s="33"/>
      <c r="E7194" s="33"/>
      <c r="F7194" s="33"/>
      <c r="G7194" s="33"/>
      <c r="H7194" s="33"/>
      <c r="J7194" s="31" t="s">
        <v>1935</v>
      </c>
      <c r="K7194" s="33"/>
      <c r="L7194" s="31" t="s">
        <v>3277</v>
      </c>
      <c r="M7194" s="31" t="s">
        <v>3369</v>
      </c>
    </row>
    <row r="7195" spans="1:13" x14ac:dyDescent="0.2">
      <c r="A7195" s="33"/>
      <c r="B7195" s="33"/>
      <c r="C7195" s="33"/>
      <c r="D7195" s="33"/>
      <c r="E7195" s="33"/>
      <c r="F7195" s="33"/>
      <c r="G7195" s="33"/>
      <c r="H7195" s="33"/>
      <c r="J7195" s="31" t="s">
        <v>1935</v>
      </c>
      <c r="K7195" s="33"/>
      <c r="L7195" s="31" t="s">
        <v>3277</v>
      </c>
      <c r="M7195" s="31" t="s">
        <v>3369</v>
      </c>
    </row>
    <row r="7196" spans="1:13" x14ac:dyDescent="0.2">
      <c r="A7196" s="33"/>
      <c r="B7196" s="33"/>
      <c r="C7196" s="33"/>
      <c r="D7196" s="33"/>
      <c r="E7196" s="33"/>
      <c r="F7196" s="33"/>
      <c r="G7196" s="33"/>
      <c r="H7196" s="33"/>
      <c r="J7196" s="31" t="s">
        <v>1935</v>
      </c>
      <c r="K7196" s="33"/>
      <c r="L7196" s="31" t="s">
        <v>3277</v>
      </c>
      <c r="M7196" s="31" t="s">
        <v>3371</v>
      </c>
    </row>
    <row r="7197" spans="1:13" x14ac:dyDescent="0.2">
      <c r="A7197" s="33"/>
      <c r="B7197" s="33"/>
      <c r="C7197" s="33"/>
      <c r="D7197" s="33"/>
      <c r="E7197" s="33"/>
      <c r="F7197" s="33"/>
      <c r="G7197" s="33"/>
      <c r="H7197" s="33"/>
      <c r="J7197" s="31" t="s">
        <v>1935</v>
      </c>
      <c r="K7197" s="33"/>
      <c r="L7197" s="31" t="s">
        <v>3277</v>
      </c>
      <c r="M7197" s="31" t="s">
        <v>3371</v>
      </c>
    </row>
    <row r="7198" spans="1:13" x14ac:dyDescent="0.2">
      <c r="A7198" s="33"/>
      <c r="B7198" s="33"/>
      <c r="C7198" s="33"/>
      <c r="D7198" s="33"/>
      <c r="E7198" s="33"/>
      <c r="F7198" s="33"/>
      <c r="G7198" s="33"/>
      <c r="H7198" s="33"/>
      <c r="J7198" s="31" t="s">
        <v>1935</v>
      </c>
      <c r="K7198" s="33"/>
      <c r="L7198" s="31" t="s">
        <v>3277</v>
      </c>
      <c r="M7198" s="31" t="s">
        <v>3371</v>
      </c>
    </row>
    <row r="7199" spans="1:13" x14ac:dyDescent="0.2">
      <c r="A7199" s="33"/>
      <c r="B7199" s="33"/>
      <c r="C7199" s="33"/>
      <c r="D7199" s="33"/>
      <c r="E7199" s="33"/>
      <c r="F7199" s="33"/>
      <c r="G7199" s="33"/>
      <c r="H7199" s="33"/>
      <c r="J7199" s="31" t="s">
        <v>1935</v>
      </c>
      <c r="K7199" s="33"/>
      <c r="L7199" s="31" t="s">
        <v>3277</v>
      </c>
      <c r="M7199" s="31" t="s">
        <v>1974</v>
      </c>
    </row>
    <row r="7200" spans="1:13" x14ac:dyDescent="0.2">
      <c r="A7200" s="33"/>
      <c r="B7200" s="33"/>
      <c r="C7200" s="33"/>
      <c r="D7200" s="33"/>
      <c r="E7200" s="33"/>
      <c r="F7200" s="33"/>
      <c r="G7200" s="33"/>
      <c r="H7200" s="33"/>
      <c r="J7200" s="31" t="s">
        <v>1935</v>
      </c>
      <c r="K7200" s="33"/>
      <c r="L7200" s="31" t="s">
        <v>3277</v>
      </c>
      <c r="M7200" s="31" t="s">
        <v>3374</v>
      </c>
    </row>
    <row r="7201" spans="1:13" x14ac:dyDescent="0.2">
      <c r="A7201" s="33"/>
      <c r="B7201" s="33"/>
      <c r="C7201" s="33"/>
      <c r="D7201" s="33"/>
      <c r="E7201" s="33"/>
      <c r="F7201" s="33"/>
      <c r="G7201" s="33"/>
      <c r="H7201" s="33"/>
      <c r="J7201" s="31" t="s">
        <v>1935</v>
      </c>
      <c r="K7201" s="33"/>
      <c r="L7201" s="31" t="s">
        <v>3277</v>
      </c>
      <c r="M7201" s="31" t="s">
        <v>3374</v>
      </c>
    </row>
    <row r="7202" spans="1:13" x14ac:dyDescent="0.2">
      <c r="A7202" s="33"/>
      <c r="B7202" s="33"/>
      <c r="C7202" s="33"/>
      <c r="D7202" s="33"/>
      <c r="E7202" s="33"/>
      <c r="F7202" s="33"/>
      <c r="G7202" s="33"/>
      <c r="H7202" s="33"/>
      <c r="J7202" s="31" t="s">
        <v>1935</v>
      </c>
      <c r="K7202" s="33"/>
      <c r="L7202" s="31" t="s">
        <v>3277</v>
      </c>
      <c r="M7202" s="31" t="s">
        <v>3374</v>
      </c>
    </row>
    <row r="7203" spans="1:13" x14ac:dyDescent="0.2">
      <c r="A7203" s="33"/>
      <c r="B7203" s="33"/>
      <c r="C7203" s="33"/>
      <c r="D7203" s="33"/>
      <c r="E7203" s="33"/>
      <c r="F7203" s="33"/>
      <c r="G7203" s="33"/>
      <c r="H7203" s="33"/>
      <c r="J7203" s="31" t="s">
        <v>1935</v>
      </c>
      <c r="K7203" s="33"/>
      <c r="L7203" s="31" t="s">
        <v>3277</v>
      </c>
      <c r="M7203" s="31" t="s">
        <v>2257</v>
      </c>
    </row>
    <row r="7204" spans="1:13" x14ac:dyDescent="0.2">
      <c r="A7204" s="33"/>
      <c r="B7204" s="33"/>
      <c r="C7204" s="33"/>
      <c r="D7204" s="33"/>
      <c r="E7204" s="33"/>
      <c r="F7204" s="33"/>
      <c r="G7204" s="33"/>
      <c r="H7204" s="33"/>
      <c r="J7204" s="31" t="s">
        <v>1935</v>
      </c>
      <c r="K7204" s="33"/>
      <c r="L7204" s="31" t="s">
        <v>3277</v>
      </c>
      <c r="M7204" s="31" t="s">
        <v>3377</v>
      </c>
    </row>
    <row r="7205" spans="1:13" x14ac:dyDescent="0.2">
      <c r="A7205" s="33"/>
      <c r="B7205" s="33"/>
      <c r="C7205" s="33"/>
      <c r="D7205" s="33"/>
      <c r="E7205" s="33"/>
      <c r="F7205" s="33"/>
      <c r="G7205" s="33"/>
      <c r="H7205" s="33"/>
      <c r="J7205" s="31" t="s">
        <v>1935</v>
      </c>
      <c r="K7205" s="33"/>
      <c r="L7205" s="31" t="s">
        <v>3277</v>
      </c>
      <c r="M7205" s="31" t="s">
        <v>3377</v>
      </c>
    </row>
    <row r="7206" spans="1:13" x14ac:dyDescent="0.2">
      <c r="A7206" s="33"/>
      <c r="B7206" s="33"/>
      <c r="C7206" s="33"/>
      <c r="D7206" s="33"/>
      <c r="E7206" s="33"/>
      <c r="F7206" s="33"/>
      <c r="G7206" s="33"/>
      <c r="H7206" s="33"/>
      <c r="J7206" s="31" t="s">
        <v>1935</v>
      </c>
      <c r="K7206" s="33"/>
      <c r="L7206" s="31" t="s">
        <v>3277</v>
      </c>
      <c r="M7206" s="31" t="s">
        <v>3377</v>
      </c>
    </row>
    <row r="7207" spans="1:13" x14ac:dyDescent="0.2">
      <c r="A7207" s="33"/>
      <c r="B7207" s="33"/>
      <c r="C7207" s="33"/>
      <c r="D7207" s="33"/>
      <c r="E7207" s="33"/>
      <c r="F7207" s="33"/>
      <c r="G7207" s="33"/>
      <c r="H7207" s="33"/>
      <c r="J7207" s="31" t="s">
        <v>1935</v>
      </c>
      <c r="K7207" s="33"/>
      <c r="L7207" s="31" t="s">
        <v>3277</v>
      </c>
      <c r="M7207" s="31" t="s">
        <v>3377</v>
      </c>
    </row>
    <row r="7208" spans="1:13" x14ac:dyDescent="0.2">
      <c r="A7208" s="33"/>
      <c r="B7208" s="33"/>
      <c r="C7208" s="33"/>
      <c r="D7208" s="33"/>
      <c r="E7208" s="33"/>
      <c r="F7208" s="33"/>
      <c r="G7208" s="33"/>
      <c r="H7208" s="33"/>
      <c r="J7208" s="31" t="s">
        <v>1935</v>
      </c>
      <c r="K7208" s="33"/>
      <c r="L7208" s="31" t="s">
        <v>3277</v>
      </c>
      <c r="M7208" s="31" t="s">
        <v>3377</v>
      </c>
    </row>
    <row r="7209" spans="1:13" x14ac:dyDescent="0.2">
      <c r="A7209" s="33"/>
      <c r="B7209" s="33"/>
      <c r="C7209" s="33"/>
      <c r="D7209" s="33"/>
      <c r="E7209" s="33"/>
      <c r="F7209" s="33"/>
      <c r="G7209" s="33"/>
      <c r="H7209" s="33"/>
      <c r="J7209" s="31" t="s">
        <v>1935</v>
      </c>
      <c r="K7209" s="33"/>
      <c r="L7209" s="31" t="s">
        <v>3277</v>
      </c>
      <c r="M7209" s="31" t="s">
        <v>1975</v>
      </c>
    </row>
    <row r="7210" spans="1:13" x14ac:dyDescent="0.2">
      <c r="A7210" s="33"/>
      <c r="B7210" s="33"/>
      <c r="C7210" s="33"/>
      <c r="D7210" s="33"/>
      <c r="E7210" s="33"/>
      <c r="F7210" s="33"/>
      <c r="G7210" s="33"/>
      <c r="H7210" s="33"/>
      <c r="J7210" s="31" t="s">
        <v>1935</v>
      </c>
      <c r="K7210" s="33"/>
      <c r="L7210" s="31" t="s">
        <v>3277</v>
      </c>
      <c r="M7210" s="31" t="s">
        <v>1975</v>
      </c>
    </row>
    <row r="7211" spans="1:13" x14ac:dyDescent="0.2">
      <c r="A7211" s="33"/>
      <c r="B7211" s="33"/>
      <c r="C7211" s="33"/>
      <c r="D7211" s="33"/>
      <c r="E7211" s="33"/>
      <c r="F7211" s="33"/>
      <c r="G7211" s="33"/>
      <c r="H7211" s="33"/>
      <c r="J7211" s="31" t="s">
        <v>1935</v>
      </c>
      <c r="K7211" s="33"/>
      <c r="L7211" s="31" t="s">
        <v>3277</v>
      </c>
      <c r="M7211" s="31" t="s">
        <v>1975</v>
      </c>
    </row>
    <row r="7212" spans="1:13" x14ac:dyDescent="0.2">
      <c r="A7212" s="33"/>
      <c r="B7212" s="33"/>
      <c r="C7212" s="33"/>
      <c r="D7212" s="33"/>
      <c r="E7212" s="33"/>
      <c r="F7212" s="33"/>
      <c r="G7212" s="33"/>
      <c r="H7212" s="33"/>
      <c r="J7212" s="31" t="s">
        <v>1935</v>
      </c>
      <c r="K7212" s="33"/>
      <c r="L7212" s="31" t="s">
        <v>3277</v>
      </c>
      <c r="M7212" s="31" t="s">
        <v>1975</v>
      </c>
    </row>
    <row r="7213" spans="1:13" x14ac:dyDescent="0.2">
      <c r="A7213" s="33"/>
      <c r="B7213" s="33"/>
      <c r="C7213" s="33"/>
      <c r="D7213" s="33"/>
      <c r="E7213" s="33"/>
      <c r="F7213" s="33"/>
      <c r="G7213" s="33"/>
      <c r="H7213" s="33"/>
      <c r="J7213" s="31" t="s">
        <v>1935</v>
      </c>
      <c r="K7213" s="33"/>
      <c r="L7213" s="31" t="s">
        <v>3277</v>
      </c>
      <c r="M7213" s="31" t="s">
        <v>1975</v>
      </c>
    </row>
    <row r="7214" spans="1:13" x14ac:dyDescent="0.2">
      <c r="A7214" s="33"/>
      <c r="B7214" s="33"/>
      <c r="C7214" s="33"/>
      <c r="D7214" s="33"/>
      <c r="E7214" s="33"/>
      <c r="F7214" s="33"/>
      <c r="G7214" s="33"/>
      <c r="H7214" s="33"/>
      <c r="J7214" s="31" t="s">
        <v>1935</v>
      </c>
      <c r="K7214" s="33"/>
      <c r="L7214" s="31" t="s">
        <v>3277</v>
      </c>
      <c r="M7214" s="31" t="s">
        <v>1975</v>
      </c>
    </row>
    <row r="7215" spans="1:13" x14ac:dyDescent="0.2">
      <c r="A7215" s="33"/>
      <c r="B7215" s="33"/>
      <c r="C7215" s="33"/>
      <c r="D7215" s="33"/>
      <c r="E7215" s="33"/>
      <c r="F7215" s="33"/>
      <c r="G7215" s="33"/>
      <c r="H7215" s="33"/>
      <c r="J7215" s="31" t="s">
        <v>1935</v>
      </c>
      <c r="K7215" s="33"/>
      <c r="L7215" s="31" t="s">
        <v>3277</v>
      </c>
      <c r="M7215" s="31" t="s">
        <v>1975</v>
      </c>
    </row>
    <row r="7216" spans="1:13" x14ac:dyDescent="0.2">
      <c r="A7216" s="33"/>
      <c r="B7216" s="33"/>
      <c r="C7216" s="33"/>
      <c r="D7216" s="33"/>
      <c r="E7216" s="33"/>
      <c r="F7216" s="33"/>
      <c r="G7216" s="33"/>
      <c r="H7216" s="33"/>
      <c r="J7216" s="31" t="s">
        <v>1935</v>
      </c>
      <c r="K7216" s="33"/>
      <c r="L7216" s="31" t="s">
        <v>3277</v>
      </c>
      <c r="M7216" s="31" t="s">
        <v>1975</v>
      </c>
    </row>
    <row r="7217" spans="1:13" x14ac:dyDescent="0.2">
      <c r="A7217" s="33"/>
      <c r="B7217" s="33"/>
      <c r="C7217" s="33"/>
      <c r="D7217" s="33"/>
      <c r="E7217" s="33"/>
      <c r="F7217" s="33"/>
      <c r="G7217" s="33"/>
      <c r="H7217" s="33"/>
      <c r="J7217" s="31" t="s">
        <v>1935</v>
      </c>
      <c r="K7217" s="33"/>
      <c r="L7217" s="31" t="s">
        <v>3277</v>
      </c>
      <c r="M7217" s="31" t="s">
        <v>1975</v>
      </c>
    </row>
    <row r="7218" spans="1:13" x14ac:dyDescent="0.2">
      <c r="A7218" s="33"/>
      <c r="B7218" s="33"/>
      <c r="C7218" s="33"/>
      <c r="D7218" s="33"/>
      <c r="E7218" s="33"/>
      <c r="F7218" s="33"/>
      <c r="G7218" s="33"/>
      <c r="H7218" s="33"/>
      <c r="J7218" s="31" t="s">
        <v>1935</v>
      </c>
      <c r="K7218" s="33"/>
      <c r="L7218" s="31" t="s">
        <v>3277</v>
      </c>
      <c r="M7218" s="31" t="s">
        <v>1975</v>
      </c>
    </row>
    <row r="7219" spans="1:13" x14ac:dyDescent="0.2">
      <c r="A7219" s="33"/>
      <c r="B7219" s="33"/>
      <c r="C7219" s="33"/>
      <c r="D7219" s="33"/>
      <c r="E7219" s="33"/>
      <c r="F7219" s="33"/>
      <c r="G7219" s="33"/>
      <c r="H7219" s="33"/>
      <c r="J7219" s="31" t="s">
        <v>1935</v>
      </c>
      <c r="K7219" s="33"/>
      <c r="L7219" s="31" t="s">
        <v>3277</v>
      </c>
      <c r="M7219" s="31" t="s">
        <v>1976</v>
      </c>
    </row>
    <row r="7220" spans="1:13" x14ac:dyDescent="0.2">
      <c r="A7220" s="33"/>
      <c r="B7220" s="33"/>
      <c r="C7220" s="33"/>
      <c r="D7220" s="33"/>
      <c r="E7220" s="33"/>
      <c r="F7220" s="33"/>
      <c r="G7220" s="33"/>
      <c r="H7220" s="33"/>
      <c r="J7220" s="31" t="s">
        <v>1935</v>
      </c>
      <c r="K7220" s="33"/>
      <c r="L7220" s="31" t="s">
        <v>3277</v>
      </c>
      <c r="M7220" s="31" t="s">
        <v>1977</v>
      </c>
    </row>
    <row r="7221" spans="1:13" x14ac:dyDescent="0.2">
      <c r="A7221" s="33"/>
      <c r="B7221" s="33"/>
      <c r="C7221" s="33"/>
      <c r="D7221" s="33"/>
      <c r="E7221" s="33"/>
      <c r="F7221" s="33"/>
      <c r="G7221" s="33"/>
      <c r="H7221" s="33"/>
      <c r="J7221" s="31" t="s">
        <v>1935</v>
      </c>
      <c r="K7221" s="33"/>
      <c r="L7221" s="31" t="s">
        <v>3277</v>
      </c>
      <c r="M7221" s="31" t="s">
        <v>1977</v>
      </c>
    </row>
    <row r="7222" spans="1:13" x14ac:dyDescent="0.2">
      <c r="A7222" s="33"/>
      <c r="B7222" s="33"/>
      <c r="C7222" s="33"/>
      <c r="D7222" s="33"/>
      <c r="E7222" s="33"/>
      <c r="F7222" s="33"/>
      <c r="G7222" s="33"/>
      <c r="H7222" s="33"/>
      <c r="J7222" s="31" t="s">
        <v>1935</v>
      </c>
      <c r="K7222" s="33"/>
      <c r="L7222" s="31" t="s">
        <v>3277</v>
      </c>
      <c r="M7222" s="31" t="s">
        <v>1977</v>
      </c>
    </row>
    <row r="7223" spans="1:13" x14ac:dyDescent="0.2">
      <c r="A7223" s="33"/>
      <c r="B7223" s="33"/>
      <c r="C7223" s="33"/>
      <c r="D7223" s="33"/>
      <c r="E7223" s="33"/>
      <c r="F7223" s="33"/>
      <c r="G7223" s="33"/>
      <c r="H7223" s="33"/>
      <c r="J7223" s="31" t="s">
        <v>1935</v>
      </c>
      <c r="K7223" s="33"/>
      <c r="L7223" s="31" t="s">
        <v>3277</v>
      </c>
      <c r="M7223" s="31" t="s">
        <v>1977</v>
      </c>
    </row>
    <row r="7224" spans="1:13" x14ac:dyDescent="0.2">
      <c r="A7224" s="33"/>
      <c r="B7224" s="33"/>
      <c r="C7224" s="33"/>
      <c r="D7224" s="33"/>
      <c r="E7224" s="33"/>
      <c r="F7224" s="33"/>
      <c r="G7224" s="33"/>
      <c r="H7224" s="33"/>
      <c r="J7224" s="31" t="s">
        <v>1935</v>
      </c>
      <c r="K7224" s="33"/>
      <c r="L7224" s="31" t="s">
        <v>3277</v>
      </c>
      <c r="M7224" s="31" t="s">
        <v>1977</v>
      </c>
    </row>
    <row r="7225" spans="1:13" x14ac:dyDescent="0.2">
      <c r="A7225" s="33"/>
      <c r="B7225" s="33"/>
      <c r="C7225" s="33"/>
      <c r="D7225" s="33"/>
      <c r="E7225" s="33"/>
      <c r="F7225" s="33"/>
      <c r="G7225" s="33"/>
      <c r="H7225" s="33"/>
      <c r="J7225" s="31" t="s">
        <v>1935</v>
      </c>
      <c r="K7225" s="33"/>
      <c r="L7225" s="31" t="s">
        <v>3277</v>
      </c>
      <c r="M7225" s="31" t="s">
        <v>1658</v>
      </c>
    </row>
    <row r="7226" spans="1:13" x14ac:dyDescent="0.2">
      <c r="A7226" s="33"/>
      <c r="B7226" s="33"/>
      <c r="C7226" s="33"/>
      <c r="D7226" s="33"/>
      <c r="E7226" s="33"/>
      <c r="F7226" s="33"/>
      <c r="G7226" s="33"/>
      <c r="H7226" s="33"/>
      <c r="J7226" s="31" t="s">
        <v>1935</v>
      </c>
      <c r="K7226" s="33"/>
      <c r="L7226" s="31" t="s">
        <v>3277</v>
      </c>
      <c r="M7226" s="31" t="s">
        <v>1658</v>
      </c>
    </row>
    <row r="7227" spans="1:13" x14ac:dyDescent="0.2">
      <c r="A7227" s="33"/>
      <c r="B7227" s="33"/>
      <c r="C7227" s="33"/>
      <c r="D7227" s="33"/>
      <c r="E7227" s="33"/>
      <c r="F7227" s="33"/>
      <c r="G7227" s="33"/>
      <c r="H7227" s="33"/>
      <c r="J7227" s="31" t="s">
        <v>1935</v>
      </c>
      <c r="K7227" s="33"/>
      <c r="L7227" s="31" t="s">
        <v>3277</v>
      </c>
      <c r="M7227" s="31" t="s">
        <v>1658</v>
      </c>
    </row>
    <row r="7228" spans="1:13" x14ac:dyDescent="0.2">
      <c r="A7228" s="33"/>
      <c r="B7228" s="33"/>
      <c r="C7228" s="33"/>
      <c r="D7228" s="33"/>
      <c r="E7228" s="33"/>
      <c r="F7228" s="33"/>
      <c r="G7228" s="33"/>
      <c r="H7228" s="33"/>
      <c r="J7228" s="31" t="s">
        <v>1935</v>
      </c>
      <c r="K7228" s="33"/>
      <c r="L7228" s="31" t="s">
        <v>3277</v>
      </c>
      <c r="M7228" s="31" t="s">
        <v>1658</v>
      </c>
    </row>
    <row r="7229" spans="1:13" x14ac:dyDescent="0.2">
      <c r="A7229" s="33"/>
      <c r="B7229" s="33"/>
      <c r="C7229" s="33"/>
      <c r="D7229" s="33"/>
      <c r="E7229" s="33"/>
      <c r="F7229" s="33"/>
      <c r="G7229" s="33"/>
      <c r="H7229" s="33"/>
      <c r="J7229" s="31" t="s">
        <v>1935</v>
      </c>
      <c r="K7229" s="33"/>
      <c r="L7229" s="31" t="s">
        <v>3277</v>
      </c>
      <c r="M7229" s="31" t="s">
        <v>1658</v>
      </c>
    </row>
    <row r="7230" spans="1:13" x14ac:dyDescent="0.2">
      <c r="A7230" s="33"/>
      <c r="B7230" s="33"/>
      <c r="C7230" s="33"/>
      <c r="D7230" s="33"/>
      <c r="E7230" s="33"/>
      <c r="F7230" s="33"/>
      <c r="G7230" s="33"/>
      <c r="H7230" s="33"/>
      <c r="J7230" s="31" t="s">
        <v>1935</v>
      </c>
      <c r="K7230" s="33"/>
      <c r="L7230" s="31" t="s">
        <v>3277</v>
      </c>
      <c r="M7230" s="31" t="s">
        <v>1658</v>
      </c>
    </row>
    <row r="7231" spans="1:13" x14ac:dyDescent="0.2">
      <c r="A7231" s="33"/>
      <c r="B7231" s="33"/>
      <c r="C7231" s="33"/>
      <c r="D7231" s="33"/>
      <c r="E7231" s="33"/>
      <c r="F7231" s="33"/>
      <c r="G7231" s="33"/>
      <c r="H7231" s="33"/>
      <c r="J7231" s="31" t="s">
        <v>1935</v>
      </c>
      <c r="K7231" s="33"/>
      <c r="L7231" s="31" t="s">
        <v>3277</v>
      </c>
      <c r="M7231" s="31" t="s">
        <v>1658</v>
      </c>
    </row>
    <row r="7232" spans="1:13" x14ac:dyDescent="0.2">
      <c r="A7232" s="33"/>
      <c r="B7232" s="33"/>
      <c r="C7232" s="33"/>
      <c r="D7232" s="33"/>
      <c r="E7232" s="33"/>
      <c r="F7232" s="33"/>
      <c r="G7232" s="33"/>
      <c r="H7232" s="33"/>
      <c r="J7232" s="31" t="s">
        <v>1935</v>
      </c>
      <c r="K7232" s="33"/>
      <c r="L7232" s="31" t="s">
        <v>3277</v>
      </c>
      <c r="M7232" s="31" t="s">
        <v>3383</v>
      </c>
    </row>
    <row r="7233" spans="1:13" x14ac:dyDescent="0.2">
      <c r="A7233" s="33"/>
      <c r="B7233" s="33"/>
      <c r="C7233" s="33"/>
      <c r="D7233" s="33"/>
      <c r="E7233" s="33"/>
      <c r="F7233" s="33"/>
      <c r="G7233" s="33"/>
      <c r="H7233" s="33"/>
      <c r="J7233" s="31" t="s">
        <v>1935</v>
      </c>
      <c r="K7233" s="33"/>
      <c r="L7233" s="31" t="s">
        <v>3277</v>
      </c>
      <c r="M7233" s="31" t="s">
        <v>3383</v>
      </c>
    </row>
    <row r="7234" spans="1:13" x14ac:dyDescent="0.2">
      <c r="A7234" s="33"/>
      <c r="B7234" s="33"/>
      <c r="C7234" s="33"/>
      <c r="D7234" s="33"/>
      <c r="E7234" s="33"/>
      <c r="F7234" s="33"/>
      <c r="G7234" s="33"/>
      <c r="H7234" s="33"/>
      <c r="J7234" s="31" t="s">
        <v>1935</v>
      </c>
      <c r="K7234" s="33"/>
      <c r="L7234" s="31" t="s">
        <v>3277</v>
      </c>
      <c r="M7234" s="31" t="s">
        <v>3383</v>
      </c>
    </row>
    <row r="7235" spans="1:13" x14ac:dyDescent="0.2">
      <c r="A7235" s="33"/>
      <c r="B7235" s="33"/>
      <c r="C7235" s="33"/>
      <c r="D7235" s="33"/>
      <c r="E7235" s="33"/>
      <c r="F7235" s="33"/>
      <c r="G7235" s="33"/>
      <c r="H7235" s="33"/>
      <c r="J7235" s="31" t="s">
        <v>1935</v>
      </c>
      <c r="K7235" s="33"/>
      <c r="L7235" s="31" t="s">
        <v>3277</v>
      </c>
      <c r="M7235" s="31" t="s">
        <v>3383</v>
      </c>
    </row>
    <row r="7236" spans="1:13" x14ac:dyDescent="0.2">
      <c r="A7236" s="33"/>
      <c r="B7236" s="33"/>
      <c r="C7236" s="33"/>
      <c r="D7236" s="33"/>
      <c r="E7236" s="33"/>
      <c r="F7236" s="33"/>
      <c r="G7236" s="33"/>
      <c r="H7236" s="33"/>
      <c r="J7236" s="31" t="s">
        <v>1935</v>
      </c>
      <c r="K7236" s="33"/>
      <c r="L7236" s="31" t="s">
        <v>3277</v>
      </c>
      <c r="M7236" s="31" t="s">
        <v>3383</v>
      </c>
    </row>
    <row r="7237" spans="1:13" x14ac:dyDescent="0.2">
      <c r="A7237" s="33"/>
      <c r="B7237" s="33"/>
      <c r="C7237" s="33"/>
      <c r="D7237" s="33"/>
      <c r="E7237" s="33"/>
      <c r="F7237" s="33"/>
      <c r="G7237" s="33"/>
      <c r="H7237" s="33"/>
      <c r="J7237" s="31" t="s">
        <v>1935</v>
      </c>
      <c r="K7237" s="33"/>
      <c r="L7237" s="31" t="s">
        <v>3277</v>
      </c>
      <c r="M7237" s="31" t="s">
        <v>1978</v>
      </c>
    </row>
    <row r="7238" spans="1:13" x14ac:dyDescent="0.2">
      <c r="A7238" s="33"/>
      <c r="B7238" s="33"/>
      <c r="C7238" s="33"/>
      <c r="D7238" s="33"/>
      <c r="E7238" s="33"/>
      <c r="F7238" s="33"/>
      <c r="G7238" s="33"/>
      <c r="H7238" s="33"/>
      <c r="J7238" s="31" t="s">
        <v>1935</v>
      </c>
      <c r="K7238" s="33"/>
      <c r="L7238" s="31" t="s">
        <v>3277</v>
      </c>
      <c r="M7238" s="31" t="s">
        <v>1978</v>
      </c>
    </row>
    <row r="7239" spans="1:13" x14ac:dyDescent="0.2">
      <c r="A7239" s="33"/>
      <c r="B7239" s="33"/>
      <c r="C7239" s="33"/>
      <c r="D7239" s="33"/>
      <c r="E7239" s="33"/>
      <c r="F7239" s="33"/>
      <c r="G7239" s="33"/>
      <c r="H7239" s="33"/>
      <c r="J7239" s="31" t="s">
        <v>1935</v>
      </c>
      <c r="K7239" s="33"/>
      <c r="L7239" s="31" t="s">
        <v>3277</v>
      </c>
      <c r="M7239" s="31" t="s">
        <v>1978</v>
      </c>
    </row>
    <row r="7240" spans="1:13" x14ac:dyDescent="0.2">
      <c r="A7240" s="33"/>
      <c r="B7240" s="33"/>
      <c r="C7240" s="33"/>
      <c r="D7240" s="33"/>
      <c r="E7240" s="33"/>
      <c r="F7240" s="33"/>
      <c r="G7240" s="33"/>
      <c r="H7240" s="33"/>
      <c r="J7240" s="31" t="s">
        <v>1935</v>
      </c>
      <c r="K7240" s="33"/>
      <c r="L7240" s="31" t="s">
        <v>3277</v>
      </c>
      <c r="M7240" s="31" t="s">
        <v>1978</v>
      </c>
    </row>
    <row r="7241" spans="1:13" x14ac:dyDescent="0.2">
      <c r="A7241" s="33"/>
      <c r="B7241" s="33"/>
      <c r="C7241" s="33"/>
      <c r="D7241" s="33"/>
      <c r="E7241" s="33"/>
      <c r="F7241" s="33"/>
      <c r="G7241" s="33"/>
      <c r="H7241" s="33"/>
      <c r="J7241" s="31" t="s">
        <v>1935</v>
      </c>
      <c r="K7241" s="33"/>
      <c r="L7241" s="31" t="s">
        <v>3277</v>
      </c>
      <c r="M7241" s="31" t="s">
        <v>1978</v>
      </c>
    </row>
    <row r="7242" spans="1:13" x14ac:dyDescent="0.2">
      <c r="A7242" s="33"/>
      <c r="B7242" s="33"/>
      <c r="C7242" s="33"/>
      <c r="D7242" s="33"/>
      <c r="E7242" s="33"/>
      <c r="F7242" s="33"/>
      <c r="G7242" s="33"/>
      <c r="H7242" s="33"/>
      <c r="J7242" s="31" t="s">
        <v>1935</v>
      </c>
      <c r="K7242" s="33"/>
      <c r="L7242" s="31" t="s">
        <v>3277</v>
      </c>
      <c r="M7242" s="31" t="s">
        <v>1978</v>
      </c>
    </row>
    <row r="7243" spans="1:13" x14ac:dyDescent="0.2">
      <c r="A7243" s="33"/>
      <c r="B7243" s="33"/>
      <c r="C7243" s="33"/>
      <c r="D7243" s="33"/>
      <c r="E7243" s="33"/>
      <c r="F7243" s="33"/>
      <c r="G7243" s="33"/>
      <c r="H7243" s="33"/>
      <c r="J7243" s="31" t="s">
        <v>1935</v>
      </c>
      <c r="K7243" s="33"/>
      <c r="L7243" s="31" t="s">
        <v>3277</v>
      </c>
      <c r="M7243" s="31" t="s">
        <v>1978</v>
      </c>
    </row>
    <row r="7244" spans="1:13" x14ac:dyDescent="0.2">
      <c r="A7244" s="33"/>
      <c r="B7244" s="33"/>
      <c r="C7244" s="33"/>
      <c r="D7244" s="33"/>
      <c r="E7244" s="33"/>
      <c r="F7244" s="33"/>
      <c r="G7244" s="33"/>
      <c r="H7244" s="33"/>
      <c r="J7244" s="31" t="s">
        <v>1935</v>
      </c>
      <c r="K7244" s="33"/>
      <c r="L7244" s="31" t="s">
        <v>3277</v>
      </c>
      <c r="M7244" s="31" t="s">
        <v>3386</v>
      </c>
    </row>
    <row r="7245" spans="1:13" x14ac:dyDescent="0.2">
      <c r="A7245" s="33"/>
      <c r="B7245" s="33"/>
      <c r="C7245" s="33"/>
      <c r="D7245" s="33"/>
      <c r="E7245" s="33"/>
      <c r="F7245" s="33"/>
      <c r="G7245" s="33"/>
      <c r="H7245" s="33"/>
      <c r="J7245" s="31" t="s">
        <v>1935</v>
      </c>
      <c r="K7245" s="33"/>
      <c r="L7245" s="31" t="s">
        <v>3277</v>
      </c>
      <c r="M7245" s="31" t="s">
        <v>3386</v>
      </c>
    </row>
    <row r="7246" spans="1:13" x14ac:dyDescent="0.2">
      <c r="A7246" s="33"/>
      <c r="B7246" s="33"/>
      <c r="C7246" s="33"/>
      <c r="D7246" s="33"/>
      <c r="E7246" s="33"/>
      <c r="F7246" s="33"/>
      <c r="G7246" s="33"/>
      <c r="H7246" s="33"/>
      <c r="J7246" s="31" t="s">
        <v>1935</v>
      </c>
      <c r="K7246" s="33"/>
      <c r="L7246" s="31" t="s">
        <v>3277</v>
      </c>
      <c r="M7246" s="31" t="s">
        <v>3386</v>
      </c>
    </row>
    <row r="7247" spans="1:13" x14ac:dyDescent="0.2">
      <c r="A7247" s="33"/>
      <c r="B7247" s="33"/>
      <c r="C7247" s="33"/>
      <c r="D7247" s="33"/>
      <c r="E7247" s="33"/>
      <c r="F7247" s="33"/>
      <c r="G7247" s="33"/>
      <c r="H7247" s="33"/>
      <c r="J7247" s="31" t="s">
        <v>1935</v>
      </c>
      <c r="K7247" s="33"/>
      <c r="L7247" s="31" t="s">
        <v>3277</v>
      </c>
      <c r="M7247" s="31" t="s">
        <v>3386</v>
      </c>
    </row>
    <row r="7248" spans="1:13" x14ac:dyDescent="0.2">
      <c r="A7248" s="33"/>
      <c r="B7248" s="33"/>
      <c r="C7248" s="33"/>
      <c r="D7248" s="33"/>
      <c r="E7248" s="33"/>
      <c r="F7248" s="33"/>
      <c r="G7248" s="33"/>
      <c r="H7248" s="33"/>
      <c r="J7248" s="31" t="s">
        <v>1935</v>
      </c>
      <c r="K7248" s="33"/>
      <c r="L7248" s="31" t="s">
        <v>3277</v>
      </c>
      <c r="M7248" s="31" t="s">
        <v>3386</v>
      </c>
    </row>
    <row r="7249" spans="1:13" x14ac:dyDescent="0.2">
      <c r="A7249" s="33"/>
      <c r="B7249" s="33"/>
      <c r="C7249" s="33"/>
      <c r="D7249" s="33"/>
      <c r="E7249" s="33"/>
      <c r="F7249" s="33"/>
      <c r="G7249" s="33"/>
      <c r="H7249" s="33"/>
      <c r="J7249" s="31" t="s">
        <v>1935</v>
      </c>
      <c r="K7249" s="33"/>
      <c r="L7249" s="31" t="s">
        <v>3277</v>
      </c>
      <c r="M7249" s="31" t="s">
        <v>3388</v>
      </c>
    </row>
    <row r="7250" spans="1:13" x14ac:dyDescent="0.2">
      <c r="A7250" s="33"/>
      <c r="B7250" s="33"/>
      <c r="C7250" s="33"/>
      <c r="D7250" s="33"/>
      <c r="E7250" s="33"/>
      <c r="F7250" s="33"/>
      <c r="G7250" s="33"/>
      <c r="H7250" s="33"/>
      <c r="J7250" s="31" t="s">
        <v>1935</v>
      </c>
      <c r="K7250" s="33"/>
      <c r="L7250" s="31" t="s">
        <v>3277</v>
      </c>
      <c r="M7250" s="31" t="s">
        <v>3388</v>
      </c>
    </row>
    <row r="7251" spans="1:13" x14ac:dyDescent="0.2">
      <c r="A7251" s="33"/>
      <c r="B7251" s="33"/>
      <c r="C7251" s="33"/>
      <c r="D7251" s="33"/>
      <c r="E7251" s="33"/>
      <c r="F7251" s="33"/>
      <c r="G7251" s="33"/>
      <c r="H7251" s="33"/>
      <c r="J7251" s="31" t="s">
        <v>1935</v>
      </c>
      <c r="K7251" s="33"/>
      <c r="L7251" s="31" t="s">
        <v>3277</v>
      </c>
      <c r="M7251" s="31" t="s">
        <v>3388</v>
      </c>
    </row>
    <row r="7252" spans="1:13" x14ac:dyDescent="0.2">
      <c r="A7252" s="33"/>
      <c r="B7252" s="33"/>
      <c r="C7252" s="33"/>
      <c r="D7252" s="33"/>
      <c r="E7252" s="33"/>
      <c r="F7252" s="33"/>
      <c r="G7252" s="33"/>
      <c r="H7252" s="33"/>
      <c r="J7252" s="31" t="s">
        <v>1935</v>
      </c>
      <c r="K7252" s="33"/>
      <c r="L7252" s="31" t="s">
        <v>3277</v>
      </c>
      <c r="M7252" s="31" t="s">
        <v>3388</v>
      </c>
    </row>
    <row r="7253" spans="1:13" x14ac:dyDescent="0.2">
      <c r="A7253" s="33"/>
      <c r="B7253" s="33"/>
      <c r="C7253" s="33"/>
      <c r="D7253" s="33"/>
      <c r="E7253" s="33"/>
      <c r="F7253" s="33"/>
      <c r="G7253" s="33"/>
      <c r="H7253" s="33"/>
      <c r="J7253" s="31" t="s">
        <v>1935</v>
      </c>
      <c r="K7253" s="33"/>
      <c r="L7253" s="31" t="s">
        <v>3277</v>
      </c>
      <c r="M7253" s="31" t="s">
        <v>3388</v>
      </c>
    </row>
    <row r="7254" spans="1:13" x14ac:dyDescent="0.2">
      <c r="A7254" s="33"/>
      <c r="B7254" s="33"/>
      <c r="C7254" s="33"/>
      <c r="D7254" s="33"/>
      <c r="E7254" s="33"/>
      <c r="F7254" s="33"/>
      <c r="G7254" s="33"/>
      <c r="H7254" s="33"/>
      <c r="J7254" s="31" t="s">
        <v>1935</v>
      </c>
      <c r="K7254" s="33"/>
      <c r="L7254" s="31" t="s">
        <v>3277</v>
      </c>
      <c r="M7254" s="31" t="s">
        <v>3388</v>
      </c>
    </row>
    <row r="7255" spans="1:13" x14ac:dyDescent="0.2">
      <c r="A7255" s="33"/>
      <c r="B7255" s="33"/>
      <c r="C7255" s="33"/>
      <c r="D7255" s="33"/>
      <c r="E7255" s="33"/>
      <c r="F7255" s="33"/>
      <c r="G7255" s="33"/>
      <c r="H7255" s="33"/>
      <c r="J7255" s="31" t="s">
        <v>1935</v>
      </c>
      <c r="K7255" s="33"/>
      <c r="L7255" s="31" t="s">
        <v>3277</v>
      </c>
      <c r="M7255" s="31" t="s">
        <v>1979</v>
      </c>
    </row>
    <row r="7256" spans="1:13" x14ac:dyDescent="0.2">
      <c r="A7256" s="33"/>
      <c r="B7256" s="33"/>
      <c r="C7256" s="33"/>
      <c r="D7256" s="33"/>
      <c r="E7256" s="33"/>
      <c r="F7256" s="33"/>
      <c r="G7256" s="33"/>
      <c r="H7256" s="33"/>
      <c r="J7256" s="31" t="s">
        <v>1935</v>
      </c>
      <c r="K7256" s="33"/>
      <c r="L7256" s="31" t="s">
        <v>3277</v>
      </c>
      <c r="M7256" s="31" t="s">
        <v>1979</v>
      </c>
    </row>
    <row r="7257" spans="1:13" x14ac:dyDescent="0.2">
      <c r="A7257" s="33"/>
      <c r="B7257" s="33"/>
      <c r="C7257" s="33"/>
      <c r="D7257" s="33"/>
      <c r="E7257" s="33"/>
      <c r="F7257" s="33"/>
      <c r="G7257" s="33"/>
      <c r="H7257" s="33"/>
      <c r="J7257" s="31" t="s">
        <v>1935</v>
      </c>
      <c r="K7257" s="33"/>
      <c r="L7257" s="31" t="s">
        <v>3277</v>
      </c>
      <c r="M7257" s="31" t="s">
        <v>1979</v>
      </c>
    </row>
    <row r="7258" spans="1:13" x14ac:dyDescent="0.2">
      <c r="A7258" s="33"/>
      <c r="B7258" s="33"/>
      <c r="C7258" s="33"/>
      <c r="D7258" s="33"/>
      <c r="E7258" s="33"/>
      <c r="F7258" s="33"/>
      <c r="G7258" s="33"/>
      <c r="H7258" s="33"/>
      <c r="J7258" s="31" t="s">
        <v>1935</v>
      </c>
      <c r="K7258" s="33"/>
      <c r="L7258" s="31" t="s">
        <v>3277</v>
      </c>
      <c r="M7258" s="31" t="s">
        <v>1979</v>
      </c>
    </row>
    <row r="7259" spans="1:13" x14ac:dyDescent="0.2">
      <c r="A7259" s="33"/>
      <c r="B7259" s="33"/>
      <c r="C7259" s="33"/>
      <c r="D7259" s="33"/>
      <c r="E7259" s="33"/>
      <c r="F7259" s="33"/>
      <c r="G7259" s="33"/>
      <c r="H7259" s="33"/>
      <c r="J7259" s="31" t="s">
        <v>1935</v>
      </c>
      <c r="K7259" s="33"/>
      <c r="L7259" s="31" t="s">
        <v>3277</v>
      </c>
      <c r="M7259" s="31" t="s">
        <v>1534</v>
      </c>
    </row>
    <row r="7260" spans="1:13" x14ac:dyDescent="0.2">
      <c r="A7260" s="33"/>
      <c r="B7260" s="33"/>
      <c r="C7260" s="33"/>
      <c r="D7260" s="33"/>
      <c r="E7260" s="33"/>
      <c r="F7260" s="33"/>
      <c r="G7260" s="33"/>
      <c r="H7260" s="33"/>
      <c r="J7260" s="31" t="s">
        <v>1935</v>
      </c>
      <c r="K7260" s="33"/>
      <c r="L7260" s="31" t="s">
        <v>3277</v>
      </c>
      <c r="M7260" s="31" t="s">
        <v>1980</v>
      </c>
    </row>
    <row r="7261" spans="1:13" x14ac:dyDescent="0.2">
      <c r="A7261" s="33"/>
      <c r="B7261" s="33"/>
      <c r="C7261" s="33"/>
      <c r="D7261" s="33"/>
      <c r="E7261" s="33"/>
      <c r="F7261" s="33"/>
      <c r="G7261" s="33"/>
      <c r="H7261" s="33"/>
      <c r="J7261" s="31" t="s">
        <v>1935</v>
      </c>
      <c r="K7261" s="33"/>
      <c r="L7261" s="31" t="s">
        <v>3277</v>
      </c>
      <c r="M7261" s="31" t="s">
        <v>1980</v>
      </c>
    </row>
    <row r="7262" spans="1:13" x14ac:dyDescent="0.2">
      <c r="A7262" s="33"/>
      <c r="B7262" s="33"/>
      <c r="C7262" s="33"/>
      <c r="D7262" s="33"/>
      <c r="E7262" s="33"/>
      <c r="F7262" s="33"/>
      <c r="G7262" s="33"/>
      <c r="H7262" s="33"/>
      <c r="J7262" s="31" t="s">
        <v>1935</v>
      </c>
      <c r="K7262" s="33"/>
      <c r="L7262" s="31" t="s">
        <v>3277</v>
      </c>
      <c r="M7262" s="31" t="s">
        <v>1980</v>
      </c>
    </row>
    <row r="7263" spans="1:13" x14ac:dyDescent="0.2">
      <c r="A7263" s="33"/>
      <c r="B7263" s="33"/>
      <c r="C7263" s="33"/>
      <c r="D7263" s="33"/>
      <c r="E7263" s="33"/>
      <c r="F7263" s="33"/>
      <c r="G7263" s="33"/>
      <c r="H7263" s="33"/>
      <c r="J7263" s="31" t="s">
        <v>1981</v>
      </c>
      <c r="K7263" s="33"/>
      <c r="L7263" s="31" t="s">
        <v>3393</v>
      </c>
      <c r="M7263" s="31" t="s">
        <v>1982</v>
      </c>
    </row>
    <row r="7264" spans="1:13" x14ac:dyDescent="0.2">
      <c r="A7264" s="33"/>
      <c r="B7264" s="33"/>
      <c r="C7264" s="33"/>
      <c r="D7264" s="33"/>
      <c r="E7264" s="33"/>
      <c r="F7264" s="33"/>
      <c r="G7264" s="33"/>
      <c r="H7264" s="33"/>
      <c r="J7264" s="31" t="s">
        <v>1981</v>
      </c>
      <c r="K7264" s="33"/>
      <c r="L7264" s="31" t="s">
        <v>3393</v>
      </c>
      <c r="M7264" s="31" t="s">
        <v>1982</v>
      </c>
    </row>
    <row r="7265" spans="1:13" x14ac:dyDescent="0.2">
      <c r="A7265" s="33"/>
      <c r="B7265" s="33"/>
      <c r="C7265" s="33"/>
      <c r="D7265" s="33"/>
      <c r="E7265" s="33"/>
      <c r="F7265" s="33"/>
      <c r="G7265" s="33"/>
      <c r="H7265" s="33"/>
      <c r="J7265" s="31" t="s">
        <v>1981</v>
      </c>
      <c r="K7265" s="33"/>
      <c r="L7265" s="31" t="s">
        <v>3393</v>
      </c>
      <c r="M7265" s="31" t="s">
        <v>1982</v>
      </c>
    </row>
    <row r="7266" spans="1:13" x14ac:dyDescent="0.2">
      <c r="A7266" s="33"/>
      <c r="B7266" s="33"/>
      <c r="C7266" s="33"/>
      <c r="D7266" s="33"/>
      <c r="E7266" s="33"/>
      <c r="F7266" s="33"/>
      <c r="G7266" s="33"/>
      <c r="H7266" s="33"/>
      <c r="J7266" s="31" t="s">
        <v>1981</v>
      </c>
      <c r="K7266" s="33"/>
      <c r="L7266" s="31" t="s">
        <v>3393</v>
      </c>
      <c r="M7266" s="31" t="s">
        <v>1982</v>
      </c>
    </row>
    <row r="7267" spans="1:13" x14ac:dyDescent="0.2">
      <c r="A7267" s="33"/>
      <c r="B7267" s="33"/>
      <c r="C7267" s="33"/>
      <c r="D7267" s="33"/>
      <c r="E7267" s="33"/>
      <c r="F7267" s="33"/>
      <c r="G7267" s="33"/>
      <c r="H7267" s="33"/>
      <c r="J7267" s="31" t="s">
        <v>1981</v>
      </c>
      <c r="K7267" s="33"/>
      <c r="L7267" s="31" t="s">
        <v>3393</v>
      </c>
      <c r="M7267" s="31" t="s">
        <v>1982</v>
      </c>
    </row>
    <row r="7268" spans="1:13" x14ac:dyDescent="0.2">
      <c r="A7268" s="33"/>
      <c r="B7268" s="33"/>
      <c r="C7268" s="33"/>
      <c r="D7268" s="33"/>
      <c r="E7268" s="33"/>
      <c r="F7268" s="33"/>
      <c r="G7268" s="33"/>
      <c r="H7268" s="33"/>
      <c r="J7268" s="31" t="s">
        <v>1981</v>
      </c>
      <c r="K7268" s="33"/>
      <c r="L7268" s="31" t="s">
        <v>3393</v>
      </c>
      <c r="M7268" s="31" t="s">
        <v>1982</v>
      </c>
    </row>
    <row r="7269" spans="1:13" x14ac:dyDescent="0.2">
      <c r="A7269" s="33"/>
      <c r="B7269" s="33"/>
      <c r="C7269" s="33"/>
      <c r="D7269" s="33"/>
      <c r="E7269" s="33"/>
      <c r="F7269" s="33"/>
      <c r="G7269" s="33"/>
      <c r="H7269" s="33"/>
      <c r="J7269" s="31" t="s">
        <v>1981</v>
      </c>
      <c r="K7269" s="33"/>
      <c r="L7269" s="31" t="s">
        <v>3393</v>
      </c>
      <c r="M7269" s="31" t="s">
        <v>1982</v>
      </c>
    </row>
    <row r="7270" spans="1:13" x14ac:dyDescent="0.2">
      <c r="A7270" s="33"/>
      <c r="B7270" s="33"/>
      <c r="C7270" s="33"/>
      <c r="D7270" s="33"/>
      <c r="E7270" s="33"/>
      <c r="F7270" s="33"/>
      <c r="G7270" s="33"/>
      <c r="H7270" s="33"/>
      <c r="J7270" s="31" t="s">
        <v>1981</v>
      </c>
      <c r="K7270" s="33"/>
      <c r="L7270" s="31" t="s">
        <v>3393</v>
      </c>
      <c r="M7270" s="31" t="s">
        <v>1982</v>
      </c>
    </row>
    <row r="7271" spans="1:13" x14ac:dyDescent="0.2">
      <c r="A7271" s="33"/>
      <c r="B7271" s="33"/>
      <c r="C7271" s="33"/>
      <c r="D7271" s="33"/>
      <c r="E7271" s="33"/>
      <c r="F7271" s="33"/>
      <c r="G7271" s="33"/>
      <c r="H7271" s="33"/>
      <c r="J7271" s="31" t="s">
        <v>1981</v>
      </c>
      <c r="K7271" s="33"/>
      <c r="L7271" s="31" t="s">
        <v>3393</v>
      </c>
      <c r="M7271" s="31" t="s">
        <v>1982</v>
      </c>
    </row>
    <row r="7272" spans="1:13" x14ac:dyDescent="0.2">
      <c r="A7272" s="33"/>
      <c r="B7272" s="33"/>
      <c r="C7272" s="33"/>
      <c r="D7272" s="33"/>
      <c r="E7272" s="33"/>
      <c r="F7272" s="33"/>
      <c r="G7272" s="33"/>
      <c r="H7272" s="33"/>
      <c r="J7272" s="31" t="s">
        <v>1981</v>
      </c>
      <c r="K7272" s="33"/>
      <c r="L7272" s="31" t="s">
        <v>3393</v>
      </c>
      <c r="M7272" s="31" t="s">
        <v>1982</v>
      </c>
    </row>
    <row r="7273" spans="1:13" x14ac:dyDescent="0.2">
      <c r="A7273" s="33"/>
      <c r="B7273" s="33"/>
      <c r="C7273" s="33"/>
      <c r="D7273" s="33"/>
      <c r="E7273" s="33"/>
      <c r="F7273" s="33"/>
      <c r="G7273" s="33"/>
      <c r="H7273" s="33"/>
      <c r="J7273" s="31" t="s">
        <v>1981</v>
      </c>
      <c r="K7273" s="33"/>
      <c r="L7273" s="31" t="s">
        <v>3393</v>
      </c>
      <c r="M7273" s="31" t="s">
        <v>1982</v>
      </c>
    </row>
    <row r="7274" spans="1:13" x14ac:dyDescent="0.2">
      <c r="A7274" s="33"/>
      <c r="B7274" s="33"/>
      <c r="C7274" s="33"/>
      <c r="D7274" s="33"/>
      <c r="E7274" s="33"/>
      <c r="F7274" s="33"/>
      <c r="G7274" s="33"/>
      <c r="H7274" s="33"/>
      <c r="J7274" s="31" t="s">
        <v>1981</v>
      </c>
      <c r="K7274" s="33"/>
      <c r="L7274" s="31" t="s">
        <v>3393</v>
      </c>
      <c r="M7274" s="31" t="s">
        <v>1982</v>
      </c>
    </row>
    <row r="7275" spans="1:13" x14ac:dyDescent="0.2">
      <c r="A7275" s="33"/>
      <c r="B7275" s="33"/>
      <c r="C7275" s="33"/>
      <c r="D7275" s="33"/>
      <c r="E7275" s="33"/>
      <c r="F7275" s="33"/>
      <c r="G7275" s="33"/>
      <c r="H7275" s="33"/>
      <c r="J7275" s="31" t="s">
        <v>1981</v>
      </c>
      <c r="K7275" s="33"/>
      <c r="L7275" s="31" t="s">
        <v>3393</v>
      </c>
      <c r="M7275" s="31" t="s">
        <v>1982</v>
      </c>
    </row>
    <row r="7276" spans="1:13" x14ac:dyDescent="0.2">
      <c r="A7276" s="33"/>
      <c r="B7276" s="33"/>
      <c r="C7276" s="33"/>
      <c r="D7276" s="33"/>
      <c r="E7276" s="33"/>
      <c r="F7276" s="33"/>
      <c r="G7276" s="33"/>
      <c r="H7276" s="33"/>
      <c r="J7276" s="31" t="s">
        <v>1981</v>
      </c>
      <c r="K7276" s="33"/>
      <c r="L7276" s="31" t="s">
        <v>3393</v>
      </c>
      <c r="M7276" s="31" t="s">
        <v>1982</v>
      </c>
    </row>
    <row r="7277" spans="1:13" x14ac:dyDescent="0.2">
      <c r="A7277" s="33"/>
      <c r="B7277" s="33"/>
      <c r="C7277" s="33"/>
      <c r="D7277" s="33"/>
      <c r="E7277" s="33"/>
      <c r="F7277" s="33"/>
      <c r="G7277" s="33"/>
      <c r="H7277" s="33"/>
      <c r="J7277" s="31" t="s">
        <v>1981</v>
      </c>
      <c r="K7277" s="33"/>
      <c r="L7277" s="31" t="s">
        <v>3393</v>
      </c>
      <c r="M7277" s="31" t="s">
        <v>1982</v>
      </c>
    </row>
    <row r="7278" spans="1:13" x14ac:dyDescent="0.2">
      <c r="A7278" s="33"/>
      <c r="B7278" s="33"/>
      <c r="C7278" s="33"/>
      <c r="D7278" s="33"/>
      <c r="E7278" s="33"/>
      <c r="F7278" s="33"/>
      <c r="G7278" s="33"/>
      <c r="H7278" s="33"/>
      <c r="J7278" s="31" t="s">
        <v>1981</v>
      </c>
      <c r="K7278" s="33"/>
      <c r="L7278" s="31" t="s">
        <v>3393</v>
      </c>
      <c r="M7278" s="31" t="s">
        <v>1982</v>
      </c>
    </row>
    <row r="7279" spans="1:13" x14ac:dyDescent="0.2">
      <c r="A7279" s="33"/>
      <c r="B7279" s="33"/>
      <c r="C7279" s="33"/>
      <c r="D7279" s="33"/>
      <c r="E7279" s="33"/>
      <c r="F7279" s="33"/>
      <c r="G7279" s="33"/>
      <c r="H7279" s="33"/>
      <c r="J7279" s="31" t="s">
        <v>1981</v>
      </c>
      <c r="K7279" s="33"/>
      <c r="L7279" s="31" t="s">
        <v>3393</v>
      </c>
      <c r="M7279" s="31" t="s">
        <v>1982</v>
      </c>
    </row>
    <row r="7280" spans="1:13" x14ac:dyDescent="0.2">
      <c r="A7280" s="33"/>
      <c r="B7280" s="33"/>
      <c r="C7280" s="33"/>
      <c r="D7280" s="33"/>
      <c r="E7280" s="33"/>
      <c r="F7280" s="33"/>
      <c r="G7280" s="33"/>
      <c r="H7280" s="33"/>
      <c r="J7280" s="31" t="s">
        <v>1981</v>
      </c>
      <c r="K7280" s="33"/>
      <c r="L7280" s="31" t="s">
        <v>3393</v>
      </c>
      <c r="M7280" s="31" t="s">
        <v>1982</v>
      </c>
    </row>
    <row r="7281" spans="1:13" x14ac:dyDescent="0.2">
      <c r="A7281" s="33"/>
      <c r="B7281" s="33"/>
      <c r="C7281" s="33"/>
      <c r="D7281" s="33"/>
      <c r="E7281" s="33"/>
      <c r="F7281" s="33"/>
      <c r="G7281" s="33"/>
      <c r="H7281" s="33"/>
      <c r="J7281" s="31" t="s">
        <v>1981</v>
      </c>
      <c r="K7281" s="33"/>
      <c r="L7281" s="31" t="s">
        <v>3393</v>
      </c>
      <c r="M7281" s="31" t="s">
        <v>1982</v>
      </c>
    </row>
    <row r="7282" spans="1:13" x14ac:dyDescent="0.2">
      <c r="A7282" s="33"/>
      <c r="B7282" s="33"/>
      <c r="C7282" s="33"/>
      <c r="D7282" s="33"/>
      <c r="E7282" s="33"/>
      <c r="F7282" s="33"/>
      <c r="G7282" s="33"/>
      <c r="H7282" s="33"/>
      <c r="J7282" s="31" t="s">
        <v>1981</v>
      </c>
      <c r="K7282" s="33"/>
      <c r="L7282" s="31" t="s">
        <v>3393</v>
      </c>
      <c r="M7282" s="31" t="s">
        <v>1982</v>
      </c>
    </row>
    <row r="7283" spans="1:13" x14ac:dyDescent="0.2">
      <c r="A7283" s="33"/>
      <c r="B7283" s="33"/>
      <c r="C7283" s="33"/>
      <c r="D7283" s="33"/>
      <c r="E7283" s="33"/>
      <c r="F7283" s="33"/>
      <c r="G7283" s="33"/>
      <c r="H7283" s="33"/>
      <c r="J7283" s="31" t="s">
        <v>1981</v>
      </c>
      <c r="K7283" s="33"/>
      <c r="L7283" s="31" t="s">
        <v>3393</v>
      </c>
      <c r="M7283" s="31" t="s">
        <v>1982</v>
      </c>
    </row>
    <row r="7284" spans="1:13" x14ac:dyDescent="0.2">
      <c r="A7284" s="33"/>
      <c r="B7284" s="33"/>
      <c r="C7284" s="33"/>
      <c r="D7284" s="33"/>
      <c r="E7284" s="33"/>
      <c r="F7284" s="33"/>
      <c r="G7284" s="33"/>
      <c r="H7284" s="33"/>
      <c r="J7284" s="31" t="s">
        <v>1981</v>
      </c>
      <c r="K7284" s="33"/>
      <c r="L7284" s="31" t="s">
        <v>3393</v>
      </c>
      <c r="M7284" s="31" t="s">
        <v>1982</v>
      </c>
    </row>
    <row r="7285" spans="1:13" x14ac:dyDescent="0.2">
      <c r="A7285" s="33"/>
      <c r="B7285" s="33"/>
      <c r="C7285" s="33"/>
      <c r="D7285" s="33"/>
      <c r="E7285" s="33"/>
      <c r="F7285" s="33"/>
      <c r="G7285" s="33"/>
      <c r="H7285" s="33"/>
      <c r="J7285" s="31" t="s">
        <v>1981</v>
      </c>
      <c r="K7285" s="33"/>
      <c r="L7285" s="31" t="s">
        <v>3393</v>
      </c>
      <c r="M7285" s="31" t="s">
        <v>1982</v>
      </c>
    </row>
    <row r="7286" spans="1:13" x14ac:dyDescent="0.2">
      <c r="A7286" s="33"/>
      <c r="B7286" s="33"/>
      <c r="C7286" s="33"/>
      <c r="D7286" s="33"/>
      <c r="E7286" s="33"/>
      <c r="F7286" s="33"/>
      <c r="G7286" s="33"/>
      <c r="H7286" s="33"/>
      <c r="J7286" s="31" t="s">
        <v>1981</v>
      </c>
      <c r="K7286" s="33"/>
      <c r="L7286" s="31" t="s">
        <v>3393</v>
      </c>
      <c r="M7286" s="31" t="s">
        <v>1982</v>
      </c>
    </row>
    <row r="7287" spans="1:13" x14ac:dyDescent="0.2">
      <c r="A7287" s="33"/>
      <c r="B7287" s="33"/>
      <c r="C7287" s="33"/>
      <c r="D7287" s="33"/>
      <c r="E7287" s="33"/>
      <c r="F7287" s="33"/>
      <c r="G7287" s="33"/>
      <c r="H7287" s="33"/>
      <c r="J7287" s="31" t="s">
        <v>1981</v>
      </c>
      <c r="K7287" s="33"/>
      <c r="L7287" s="31" t="s">
        <v>3393</v>
      </c>
      <c r="M7287" s="31" t="s">
        <v>1982</v>
      </c>
    </row>
    <row r="7288" spans="1:13" x14ac:dyDescent="0.2">
      <c r="A7288" s="33"/>
      <c r="B7288" s="33"/>
      <c r="C7288" s="33"/>
      <c r="D7288" s="33"/>
      <c r="E7288" s="33"/>
      <c r="F7288" s="33"/>
      <c r="G7288" s="33"/>
      <c r="H7288" s="33"/>
      <c r="J7288" s="31" t="s">
        <v>1981</v>
      </c>
      <c r="K7288" s="33"/>
      <c r="L7288" s="31" t="s">
        <v>3393</v>
      </c>
      <c r="M7288" s="31" t="s">
        <v>1982</v>
      </c>
    </row>
    <row r="7289" spans="1:13" x14ac:dyDescent="0.2">
      <c r="A7289" s="33"/>
      <c r="B7289" s="33"/>
      <c r="C7289" s="33"/>
      <c r="D7289" s="33"/>
      <c r="E7289" s="33"/>
      <c r="F7289" s="33"/>
      <c r="G7289" s="33"/>
      <c r="H7289" s="33"/>
      <c r="J7289" s="31" t="s">
        <v>1981</v>
      </c>
      <c r="K7289" s="33"/>
      <c r="L7289" s="31" t="s">
        <v>3393</v>
      </c>
      <c r="M7289" s="31" t="s">
        <v>1543</v>
      </c>
    </row>
    <row r="7290" spans="1:13" x14ac:dyDescent="0.2">
      <c r="A7290" s="33"/>
      <c r="B7290" s="33"/>
      <c r="C7290" s="33"/>
      <c r="D7290" s="33"/>
      <c r="E7290" s="33"/>
      <c r="F7290" s="33"/>
      <c r="G7290" s="33"/>
      <c r="H7290" s="33"/>
      <c r="J7290" s="31" t="s">
        <v>1981</v>
      </c>
      <c r="K7290" s="33"/>
      <c r="L7290" s="31" t="s">
        <v>3393</v>
      </c>
      <c r="M7290" s="31" t="s">
        <v>1543</v>
      </c>
    </row>
    <row r="7291" spans="1:13" x14ac:dyDescent="0.2">
      <c r="A7291" s="33"/>
      <c r="B7291" s="33"/>
      <c r="C7291" s="33"/>
      <c r="D7291" s="33"/>
      <c r="E7291" s="33"/>
      <c r="F7291" s="33"/>
      <c r="G7291" s="33"/>
      <c r="H7291" s="33"/>
      <c r="J7291" s="31" t="s">
        <v>1981</v>
      </c>
      <c r="K7291" s="33"/>
      <c r="L7291" s="31" t="s">
        <v>3393</v>
      </c>
      <c r="M7291" s="31" t="s">
        <v>1543</v>
      </c>
    </row>
    <row r="7292" spans="1:13" x14ac:dyDescent="0.2">
      <c r="A7292" s="33"/>
      <c r="B7292" s="33"/>
      <c r="C7292" s="33"/>
      <c r="D7292" s="33"/>
      <c r="E7292" s="33"/>
      <c r="F7292" s="33"/>
      <c r="G7292" s="33"/>
      <c r="H7292" s="33"/>
      <c r="J7292" s="31" t="s">
        <v>1981</v>
      </c>
      <c r="K7292" s="33"/>
      <c r="L7292" s="31" t="s">
        <v>3393</v>
      </c>
      <c r="M7292" s="31" t="s">
        <v>1543</v>
      </c>
    </row>
    <row r="7293" spans="1:13" x14ac:dyDescent="0.2">
      <c r="A7293" s="33"/>
      <c r="B7293" s="33"/>
      <c r="C7293" s="33"/>
      <c r="D7293" s="33"/>
      <c r="E7293" s="33"/>
      <c r="F7293" s="33"/>
      <c r="G7293" s="33"/>
      <c r="H7293" s="33"/>
      <c r="J7293" s="31" t="s">
        <v>1981</v>
      </c>
      <c r="K7293" s="33"/>
      <c r="L7293" s="31" t="s">
        <v>3393</v>
      </c>
      <c r="M7293" s="31" t="s">
        <v>1983</v>
      </c>
    </row>
    <row r="7294" spans="1:13" x14ac:dyDescent="0.2">
      <c r="A7294" s="33"/>
      <c r="B7294" s="33"/>
      <c r="C7294" s="33"/>
      <c r="D7294" s="33"/>
      <c r="E7294" s="33"/>
      <c r="F7294" s="33"/>
      <c r="G7294" s="33"/>
      <c r="H7294" s="33"/>
      <c r="J7294" s="31" t="s">
        <v>1981</v>
      </c>
      <c r="K7294" s="33"/>
      <c r="L7294" s="31" t="s">
        <v>3393</v>
      </c>
      <c r="M7294" s="31" t="s">
        <v>1983</v>
      </c>
    </row>
    <row r="7295" spans="1:13" x14ac:dyDescent="0.2">
      <c r="A7295" s="33"/>
      <c r="B7295" s="33"/>
      <c r="C7295" s="33"/>
      <c r="D7295" s="33"/>
      <c r="E7295" s="33"/>
      <c r="F7295" s="33"/>
      <c r="G7295" s="33"/>
      <c r="H7295" s="33"/>
      <c r="J7295" s="31" t="s">
        <v>1981</v>
      </c>
      <c r="K7295" s="33"/>
      <c r="L7295" s="31" t="s">
        <v>3393</v>
      </c>
      <c r="M7295" s="31" t="s">
        <v>1983</v>
      </c>
    </row>
    <row r="7296" spans="1:13" x14ac:dyDescent="0.2">
      <c r="A7296" s="33"/>
      <c r="B7296" s="33"/>
      <c r="C7296" s="33"/>
      <c r="D7296" s="33"/>
      <c r="E7296" s="33"/>
      <c r="F7296" s="33"/>
      <c r="G7296" s="33"/>
      <c r="H7296" s="33"/>
      <c r="J7296" s="31" t="s">
        <v>1981</v>
      </c>
      <c r="K7296" s="33"/>
      <c r="L7296" s="31" t="s">
        <v>3393</v>
      </c>
      <c r="M7296" s="31" t="s">
        <v>1983</v>
      </c>
    </row>
    <row r="7297" spans="1:13" x14ac:dyDescent="0.2">
      <c r="A7297" s="33"/>
      <c r="B7297" s="33"/>
      <c r="C7297" s="33"/>
      <c r="D7297" s="33"/>
      <c r="E7297" s="33"/>
      <c r="F7297" s="33"/>
      <c r="G7297" s="33"/>
      <c r="H7297" s="33"/>
      <c r="J7297" s="31" t="s">
        <v>1981</v>
      </c>
      <c r="K7297" s="33"/>
      <c r="L7297" s="31" t="s">
        <v>3393</v>
      </c>
      <c r="M7297" s="31" t="s">
        <v>1983</v>
      </c>
    </row>
    <row r="7298" spans="1:13" x14ac:dyDescent="0.2">
      <c r="A7298" s="33"/>
      <c r="B7298" s="33"/>
      <c r="C7298" s="33"/>
      <c r="D7298" s="33"/>
      <c r="E7298" s="33"/>
      <c r="F7298" s="33"/>
      <c r="G7298" s="33"/>
      <c r="H7298" s="33"/>
      <c r="J7298" s="31" t="s">
        <v>1981</v>
      </c>
      <c r="K7298" s="33"/>
      <c r="L7298" s="31" t="s">
        <v>3393</v>
      </c>
      <c r="M7298" s="31" t="s">
        <v>1983</v>
      </c>
    </row>
    <row r="7299" spans="1:13" x14ac:dyDescent="0.2">
      <c r="A7299" s="33"/>
      <c r="B7299" s="33"/>
      <c r="C7299" s="33"/>
      <c r="D7299" s="33"/>
      <c r="E7299" s="33"/>
      <c r="F7299" s="33"/>
      <c r="G7299" s="33"/>
      <c r="H7299" s="33"/>
      <c r="J7299" s="31" t="s">
        <v>1981</v>
      </c>
      <c r="K7299" s="33"/>
      <c r="L7299" s="31" t="s">
        <v>3393</v>
      </c>
      <c r="M7299" s="31" t="s">
        <v>1983</v>
      </c>
    </row>
    <row r="7300" spans="1:13" x14ac:dyDescent="0.2">
      <c r="A7300" s="33"/>
      <c r="B7300" s="33"/>
      <c r="C7300" s="33"/>
      <c r="D7300" s="33"/>
      <c r="E7300" s="33"/>
      <c r="F7300" s="33"/>
      <c r="G7300" s="33"/>
      <c r="H7300" s="33"/>
      <c r="J7300" s="31" t="s">
        <v>1981</v>
      </c>
      <c r="K7300" s="33"/>
      <c r="L7300" s="31" t="s">
        <v>3393</v>
      </c>
      <c r="M7300" s="31" t="s">
        <v>1983</v>
      </c>
    </row>
    <row r="7301" spans="1:13" x14ac:dyDescent="0.2">
      <c r="A7301" s="33"/>
      <c r="B7301" s="33"/>
      <c r="C7301" s="33"/>
      <c r="D7301" s="33"/>
      <c r="E7301" s="33"/>
      <c r="F7301" s="33"/>
      <c r="G7301" s="33"/>
      <c r="H7301" s="33"/>
      <c r="J7301" s="31" t="s">
        <v>1981</v>
      </c>
      <c r="K7301" s="33"/>
      <c r="L7301" s="31" t="s">
        <v>3393</v>
      </c>
      <c r="M7301" s="31" t="s">
        <v>1983</v>
      </c>
    </row>
    <row r="7302" spans="1:13" x14ac:dyDescent="0.2">
      <c r="A7302" s="33"/>
      <c r="B7302" s="33"/>
      <c r="C7302" s="33"/>
      <c r="D7302" s="33"/>
      <c r="E7302" s="33"/>
      <c r="F7302" s="33"/>
      <c r="G7302" s="33"/>
      <c r="H7302" s="33"/>
      <c r="J7302" s="31" t="s">
        <v>1981</v>
      </c>
      <c r="K7302" s="33"/>
      <c r="L7302" s="31" t="s">
        <v>3393</v>
      </c>
      <c r="M7302" s="31" t="s">
        <v>1983</v>
      </c>
    </row>
    <row r="7303" spans="1:13" x14ac:dyDescent="0.2">
      <c r="A7303" s="33"/>
      <c r="B7303" s="33"/>
      <c r="C7303" s="33"/>
      <c r="D7303" s="33"/>
      <c r="E7303" s="33"/>
      <c r="F7303" s="33"/>
      <c r="G7303" s="33"/>
      <c r="H7303" s="33"/>
      <c r="J7303" s="31" t="s">
        <v>1981</v>
      </c>
      <c r="K7303" s="33"/>
      <c r="L7303" s="31" t="s">
        <v>3393</v>
      </c>
      <c r="M7303" s="31" t="s">
        <v>1983</v>
      </c>
    </row>
    <row r="7304" spans="1:13" x14ac:dyDescent="0.2">
      <c r="A7304" s="33"/>
      <c r="B7304" s="33"/>
      <c r="C7304" s="33"/>
      <c r="D7304" s="33"/>
      <c r="E7304" s="33"/>
      <c r="F7304" s="33"/>
      <c r="G7304" s="33"/>
      <c r="H7304" s="33"/>
      <c r="J7304" s="31" t="s">
        <v>1981</v>
      </c>
      <c r="K7304" s="33"/>
      <c r="L7304" s="31" t="s">
        <v>3393</v>
      </c>
      <c r="M7304" s="31" t="s">
        <v>1983</v>
      </c>
    </row>
    <row r="7305" spans="1:13" x14ac:dyDescent="0.2">
      <c r="A7305" s="33"/>
      <c r="B7305" s="33"/>
      <c r="C7305" s="33"/>
      <c r="D7305" s="33"/>
      <c r="E7305" s="33"/>
      <c r="F7305" s="33"/>
      <c r="G7305" s="33"/>
      <c r="H7305" s="33"/>
      <c r="J7305" s="31" t="s">
        <v>1981</v>
      </c>
      <c r="K7305" s="33"/>
      <c r="L7305" s="31" t="s">
        <v>3393</v>
      </c>
      <c r="M7305" s="31" t="s">
        <v>1983</v>
      </c>
    </row>
    <row r="7306" spans="1:13" x14ac:dyDescent="0.2">
      <c r="A7306" s="33"/>
      <c r="B7306" s="33"/>
      <c r="C7306" s="33"/>
      <c r="D7306" s="33"/>
      <c r="E7306" s="33"/>
      <c r="F7306" s="33"/>
      <c r="G7306" s="33"/>
      <c r="H7306" s="33"/>
      <c r="J7306" s="31" t="s">
        <v>1981</v>
      </c>
      <c r="K7306" s="33"/>
      <c r="L7306" s="31" t="s">
        <v>3393</v>
      </c>
      <c r="M7306" s="31" t="s">
        <v>1983</v>
      </c>
    </row>
    <row r="7307" spans="1:13" x14ac:dyDescent="0.2">
      <c r="A7307" s="33"/>
      <c r="B7307" s="33"/>
      <c r="C7307" s="33"/>
      <c r="D7307" s="33"/>
      <c r="E7307" s="33"/>
      <c r="F7307" s="33"/>
      <c r="G7307" s="33"/>
      <c r="H7307" s="33"/>
      <c r="J7307" s="31" t="s">
        <v>1981</v>
      </c>
      <c r="K7307" s="33"/>
      <c r="L7307" s="31" t="s">
        <v>3393</v>
      </c>
      <c r="M7307" s="31" t="s">
        <v>1983</v>
      </c>
    </row>
    <row r="7308" spans="1:13" x14ac:dyDescent="0.2">
      <c r="A7308" s="33"/>
      <c r="B7308" s="33"/>
      <c r="C7308" s="33"/>
      <c r="D7308" s="33"/>
      <c r="E7308" s="33"/>
      <c r="F7308" s="33"/>
      <c r="G7308" s="33"/>
      <c r="H7308" s="33"/>
      <c r="J7308" s="31" t="s">
        <v>1981</v>
      </c>
      <c r="K7308" s="33"/>
      <c r="L7308" s="31" t="s">
        <v>3393</v>
      </c>
      <c r="M7308" s="31" t="s">
        <v>1983</v>
      </c>
    </row>
    <row r="7309" spans="1:13" x14ac:dyDescent="0.2">
      <c r="A7309" s="33"/>
      <c r="B7309" s="33"/>
      <c r="C7309" s="33"/>
      <c r="D7309" s="33"/>
      <c r="E7309" s="33"/>
      <c r="F7309" s="33"/>
      <c r="G7309" s="33"/>
      <c r="H7309" s="33"/>
      <c r="J7309" s="31" t="s">
        <v>1981</v>
      </c>
      <c r="K7309" s="33"/>
      <c r="L7309" s="31" t="s">
        <v>3393</v>
      </c>
      <c r="M7309" s="31" t="s">
        <v>3397</v>
      </c>
    </row>
    <row r="7310" spans="1:13" x14ac:dyDescent="0.2">
      <c r="A7310" s="33"/>
      <c r="B7310" s="33"/>
      <c r="C7310" s="33"/>
      <c r="D7310" s="33"/>
      <c r="E7310" s="33"/>
      <c r="F7310" s="33"/>
      <c r="G7310" s="33"/>
      <c r="H7310" s="33"/>
      <c r="J7310" s="31" t="s">
        <v>1981</v>
      </c>
      <c r="K7310" s="33"/>
      <c r="L7310" s="31" t="s">
        <v>3393</v>
      </c>
      <c r="M7310" s="31" t="s">
        <v>3397</v>
      </c>
    </row>
    <row r="7311" spans="1:13" x14ac:dyDescent="0.2">
      <c r="A7311" s="33"/>
      <c r="B7311" s="33"/>
      <c r="C7311" s="33"/>
      <c r="D7311" s="33"/>
      <c r="E7311" s="33"/>
      <c r="F7311" s="33"/>
      <c r="G7311" s="33"/>
      <c r="H7311" s="33"/>
      <c r="J7311" s="31" t="s">
        <v>1981</v>
      </c>
      <c r="K7311" s="33"/>
      <c r="L7311" s="31" t="s">
        <v>3393</v>
      </c>
      <c r="M7311" s="31" t="s">
        <v>3397</v>
      </c>
    </row>
    <row r="7312" spans="1:13" x14ac:dyDescent="0.2">
      <c r="A7312" s="33"/>
      <c r="B7312" s="33"/>
      <c r="C7312" s="33"/>
      <c r="D7312" s="33"/>
      <c r="E7312" s="33"/>
      <c r="F7312" s="33"/>
      <c r="G7312" s="33"/>
      <c r="H7312" s="33"/>
      <c r="J7312" s="31" t="s">
        <v>1981</v>
      </c>
      <c r="K7312" s="33"/>
      <c r="L7312" s="31" t="s">
        <v>3393</v>
      </c>
      <c r="M7312" s="31" t="s">
        <v>3397</v>
      </c>
    </row>
    <row r="7313" spans="1:13" x14ac:dyDescent="0.2">
      <c r="A7313" s="33"/>
      <c r="B7313" s="33"/>
      <c r="C7313" s="33"/>
      <c r="D7313" s="33"/>
      <c r="E7313" s="33"/>
      <c r="F7313" s="33"/>
      <c r="G7313" s="33"/>
      <c r="H7313" s="33"/>
      <c r="J7313" s="31" t="s">
        <v>1981</v>
      </c>
      <c r="K7313" s="33"/>
      <c r="L7313" s="31" t="s">
        <v>3393</v>
      </c>
      <c r="M7313" s="31" t="s">
        <v>3397</v>
      </c>
    </row>
    <row r="7314" spans="1:13" x14ac:dyDescent="0.2">
      <c r="A7314" s="33"/>
      <c r="B7314" s="33"/>
      <c r="C7314" s="33"/>
      <c r="D7314" s="33"/>
      <c r="E7314" s="33"/>
      <c r="F7314" s="33"/>
      <c r="G7314" s="33"/>
      <c r="H7314" s="33"/>
      <c r="J7314" s="31" t="s">
        <v>1981</v>
      </c>
      <c r="K7314" s="33"/>
      <c r="L7314" s="31" t="s">
        <v>3393</v>
      </c>
      <c r="M7314" s="31" t="s">
        <v>3397</v>
      </c>
    </row>
    <row r="7315" spans="1:13" x14ac:dyDescent="0.2">
      <c r="A7315" s="33"/>
      <c r="B7315" s="33"/>
      <c r="C7315" s="33"/>
      <c r="D7315" s="33"/>
      <c r="E7315" s="33"/>
      <c r="F7315" s="33"/>
      <c r="G7315" s="33"/>
      <c r="H7315" s="33"/>
      <c r="J7315" s="31" t="s">
        <v>1981</v>
      </c>
      <c r="K7315" s="33"/>
      <c r="L7315" s="31" t="s">
        <v>3393</v>
      </c>
      <c r="M7315" s="31" t="s">
        <v>1984</v>
      </c>
    </row>
    <row r="7316" spans="1:13" x14ac:dyDescent="0.2">
      <c r="A7316" s="33"/>
      <c r="B7316" s="33"/>
      <c r="C7316" s="33"/>
      <c r="D7316" s="33"/>
      <c r="E7316" s="33"/>
      <c r="F7316" s="33"/>
      <c r="G7316" s="33"/>
      <c r="H7316" s="33"/>
      <c r="J7316" s="31" t="s">
        <v>1981</v>
      </c>
      <c r="K7316" s="33"/>
      <c r="L7316" s="31" t="s">
        <v>3393</v>
      </c>
      <c r="M7316" s="31" t="s">
        <v>1984</v>
      </c>
    </row>
    <row r="7317" spans="1:13" x14ac:dyDescent="0.2">
      <c r="A7317" s="33"/>
      <c r="B7317" s="33"/>
      <c r="C7317" s="33"/>
      <c r="D7317" s="33"/>
      <c r="E7317" s="33"/>
      <c r="F7317" s="33"/>
      <c r="G7317" s="33"/>
      <c r="H7317" s="33"/>
      <c r="J7317" s="31" t="s">
        <v>1981</v>
      </c>
      <c r="K7317" s="33"/>
      <c r="L7317" s="31" t="s">
        <v>3393</v>
      </c>
      <c r="M7317" s="31" t="s">
        <v>1984</v>
      </c>
    </row>
    <row r="7318" spans="1:13" x14ac:dyDescent="0.2">
      <c r="A7318" s="33"/>
      <c r="B7318" s="33"/>
      <c r="C7318" s="33"/>
      <c r="D7318" s="33"/>
      <c r="E7318" s="33"/>
      <c r="F7318" s="33"/>
      <c r="G7318" s="33"/>
      <c r="H7318" s="33"/>
      <c r="J7318" s="31" t="s">
        <v>1981</v>
      </c>
      <c r="K7318" s="33"/>
      <c r="L7318" s="31" t="s">
        <v>3393</v>
      </c>
      <c r="M7318" s="31" t="s">
        <v>1984</v>
      </c>
    </row>
    <row r="7319" spans="1:13" x14ac:dyDescent="0.2">
      <c r="A7319" s="33"/>
      <c r="B7319" s="33"/>
      <c r="C7319" s="33"/>
      <c r="D7319" s="33"/>
      <c r="E7319" s="33"/>
      <c r="F7319" s="33"/>
      <c r="G7319" s="33"/>
      <c r="H7319" s="33"/>
      <c r="J7319" s="31" t="s">
        <v>1981</v>
      </c>
      <c r="K7319" s="33"/>
      <c r="L7319" s="31" t="s">
        <v>3393</v>
      </c>
      <c r="M7319" s="31" t="s">
        <v>1984</v>
      </c>
    </row>
    <row r="7320" spans="1:13" x14ac:dyDescent="0.2">
      <c r="A7320" s="33"/>
      <c r="B7320" s="33"/>
      <c r="C7320" s="33"/>
      <c r="D7320" s="33"/>
      <c r="E7320" s="33"/>
      <c r="F7320" s="33"/>
      <c r="G7320" s="33"/>
      <c r="H7320" s="33"/>
      <c r="J7320" s="31" t="s">
        <v>1981</v>
      </c>
      <c r="K7320" s="33"/>
      <c r="L7320" s="31" t="s">
        <v>3393</v>
      </c>
      <c r="M7320" s="31" t="s">
        <v>1984</v>
      </c>
    </row>
    <row r="7321" spans="1:13" x14ac:dyDescent="0.2">
      <c r="A7321" s="33"/>
      <c r="B7321" s="33"/>
      <c r="C7321" s="33"/>
      <c r="D7321" s="33"/>
      <c r="E7321" s="33"/>
      <c r="F7321" s="33"/>
      <c r="G7321" s="33"/>
      <c r="H7321" s="33"/>
      <c r="J7321" s="31" t="s">
        <v>1981</v>
      </c>
      <c r="K7321" s="33"/>
      <c r="L7321" s="31" t="s">
        <v>3393</v>
      </c>
      <c r="M7321" s="31" t="s">
        <v>1984</v>
      </c>
    </row>
    <row r="7322" spans="1:13" x14ac:dyDescent="0.2">
      <c r="A7322" s="33"/>
      <c r="B7322" s="33"/>
      <c r="C7322" s="33"/>
      <c r="D7322" s="33"/>
      <c r="E7322" s="33"/>
      <c r="F7322" s="33"/>
      <c r="G7322" s="33"/>
      <c r="H7322" s="33"/>
      <c r="J7322" s="31" t="s">
        <v>1981</v>
      </c>
      <c r="K7322" s="33"/>
      <c r="L7322" s="31" t="s">
        <v>3393</v>
      </c>
      <c r="M7322" s="31" t="s">
        <v>1984</v>
      </c>
    </row>
    <row r="7323" spans="1:13" x14ac:dyDescent="0.2">
      <c r="A7323" s="33"/>
      <c r="B7323" s="33"/>
      <c r="C7323" s="33"/>
      <c r="D7323" s="33"/>
      <c r="E7323" s="33"/>
      <c r="F7323" s="33"/>
      <c r="G7323" s="33"/>
      <c r="H7323" s="33"/>
      <c r="J7323" s="31" t="s">
        <v>1981</v>
      </c>
      <c r="K7323" s="33"/>
      <c r="L7323" s="31" t="s">
        <v>3393</v>
      </c>
      <c r="M7323" s="31" t="s">
        <v>1984</v>
      </c>
    </row>
    <row r="7324" spans="1:13" x14ac:dyDescent="0.2">
      <c r="A7324" s="33"/>
      <c r="B7324" s="33"/>
      <c r="C7324" s="33"/>
      <c r="D7324" s="33"/>
      <c r="E7324" s="33"/>
      <c r="F7324" s="33"/>
      <c r="G7324" s="33"/>
      <c r="H7324" s="33"/>
      <c r="J7324" s="31" t="s">
        <v>1981</v>
      </c>
      <c r="K7324" s="33"/>
      <c r="L7324" s="31" t="s">
        <v>3393</v>
      </c>
      <c r="M7324" s="31" t="s">
        <v>1984</v>
      </c>
    </row>
    <row r="7325" spans="1:13" x14ac:dyDescent="0.2">
      <c r="A7325" s="33"/>
      <c r="B7325" s="33"/>
      <c r="C7325" s="33"/>
      <c r="D7325" s="33"/>
      <c r="E7325" s="33"/>
      <c r="F7325" s="33"/>
      <c r="G7325" s="33"/>
      <c r="H7325" s="33"/>
      <c r="J7325" s="31" t="s">
        <v>1981</v>
      </c>
      <c r="K7325" s="33"/>
      <c r="L7325" s="31" t="s">
        <v>3393</v>
      </c>
      <c r="M7325" s="31" t="s">
        <v>1984</v>
      </c>
    </row>
    <row r="7326" spans="1:13" x14ac:dyDescent="0.2">
      <c r="A7326" s="33"/>
      <c r="B7326" s="33"/>
      <c r="C7326" s="33"/>
      <c r="D7326" s="33"/>
      <c r="E7326" s="33"/>
      <c r="F7326" s="33"/>
      <c r="G7326" s="33"/>
      <c r="H7326" s="33"/>
      <c r="J7326" s="31" t="s">
        <v>1981</v>
      </c>
      <c r="K7326" s="33"/>
      <c r="L7326" s="31" t="s">
        <v>3393</v>
      </c>
      <c r="M7326" s="31" t="s">
        <v>1984</v>
      </c>
    </row>
    <row r="7327" spans="1:13" x14ac:dyDescent="0.2">
      <c r="A7327" s="33"/>
      <c r="B7327" s="33"/>
      <c r="C7327" s="33"/>
      <c r="D7327" s="33"/>
      <c r="E7327" s="33"/>
      <c r="F7327" s="33"/>
      <c r="G7327" s="33"/>
      <c r="H7327" s="33"/>
      <c r="J7327" s="31" t="s">
        <v>1981</v>
      </c>
      <c r="K7327" s="33"/>
      <c r="L7327" s="31" t="s">
        <v>3393</v>
      </c>
      <c r="M7327" s="31" t="s">
        <v>1984</v>
      </c>
    </row>
    <row r="7328" spans="1:13" x14ac:dyDescent="0.2">
      <c r="A7328" s="33"/>
      <c r="B7328" s="33"/>
      <c r="C7328" s="33"/>
      <c r="D7328" s="33"/>
      <c r="E7328" s="33"/>
      <c r="F7328" s="33"/>
      <c r="G7328" s="33"/>
      <c r="H7328" s="33"/>
      <c r="J7328" s="31" t="s">
        <v>1981</v>
      </c>
      <c r="K7328" s="33"/>
      <c r="L7328" s="31" t="s">
        <v>3393</v>
      </c>
      <c r="M7328" s="31" t="s">
        <v>1984</v>
      </c>
    </row>
    <row r="7329" spans="1:13" x14ac:dyDescent="0.2">
      <c r="A7329" s="33"/>
      <c r="B7329" s="33"/>
      <c r="C7329" s="33"/>
      <c r="D7329" s="33"/>
      <c r="E7329" s="33"/>
      <c r="F7329" s="33"/>
      <c r="G7329" s="33"/>
      <c r="H7329" s="33"/>
      <c r="J7329" s="31" t="s">
        <v>1981</v>
      </c>
      <c r="K7329" s="33"/>
      <c r="L7329" s="31" t="s">
        <v>3393</v>
      </c>
      <c r="M7329" s="31" t="s">
        <v>1984</v>
      </c>
    </row>
    <row r="7330" spans="1:13" x14ac:dyDescent="0.2">
      <c r="A7330" s="33"/>
      <c r="B7330" s="33"/>
      <c r="C7330" s="33"/>
      <c r="D7330" s="33"/>
      <c r="E7330" s="33"/>
      <c r="F7330" s="33"/>
      <c r="G7330" s="33"/>
      <c r="H7330" s="33"/>
      <c r="J7330" s="31" t="s">
        <v>1981</v>
      </c>
      <c r="K7330" s="33"/>
      <c r="L7330" s="31" t="s">
        <v>3393</v>
      </c>
      <c r="M7330" s="31" t="s">
        <v>1985</v>
      </c>
    </row>
    <row r="7331" spans="1:13" x14ac:dyDescent="0.2">
      <c r="A7331" s="33"/>
      <c r="B7331" s="33"/>
      <c r="C7331" s="33"/>
      <c r="D7331" s="33"/>
      <c r="E7331" s="33"/>
      <c r="F7331" s="33"/>
      <c r="G7331" s="33"/>
      <c r="H7331" s="33"/>
      <c r="J7331" s="31" t="s">
        <v>1981</v>
      </c>
      <c r="K7331" s="33"/>
      <c r="L7331" s="31" t="s">
        <v>3393</v>
      </c>
      <c r="M7331" s="31" t="s">
        <v>1985</v>
      </c>
    </row>
    <row r="7332" spans="1:13" x14ac:dyDescent="0.2">
      <c r="A7332" s="33"/>
      <c r="B7332" s="33"/>
      <c r="C7332" s="33"/>
      <c r="D7332" s="33"/>
      <c r="E7332" s="33"/>
      <c r="F7332" s="33"/>
      <c r="G7332" s="33"/>
      <c r="H7332" s="33"/>
      <c r="J7332" s="31" t="s">
        <v>1981</v>
      </c>
      <c r="K7332" s="33"/>
      <c r="L7332" s="31" t="s">
        <v>3393</v>
      </c>
      <c r="M7332" s="31" t="s">
        <v>1985</v>
      </c>
    </row>
    <row r="7333" spans="1:13" x14ac:dyDescent="0.2">
      <c r="A7333" s="33"/>
      <c r="B7333" s="33"/>
      <c r="C7333" s="33"/>
      <c r="D7333" s="33"/>
      <c r="E7333" s="33"/>
      <c r="F7333" s="33"/>
      <c r="G7333" s="33"/>
      <c r="H7333" s="33"/>
      <c r="J7333" s="31" t="s">
        <v>1981</v>
      </c>
      <c r="K7333" s="33"/>
      <c r="L7333" s="31" t="s">
        <v>3393</v>
      </c>
      <c r="M7333" s="31" t="s">
        <v>1985</v>
      </c>
    </row>
    <row r="7334" spans="1:13" x14ac:dyDescent="0.2">
      <c r="A7334" s="33"/>
      <c r="B7334" s="33"/>
      <c r="C7334" s="33"/>
      <c r="D7334" s="33"/>
      <c r="E7334" s="33"/>
      <c r="F7334" s="33"/>
      <c r="G7334" s="33"/>
      <c r="H7334" s="33"/>
      <c r="J7334" s="31" t="s">
        <v>1981</v>
      </c>
      <c r="K7334" s="33"/>
      <c r="L7334" s="31" t="s">
        <v>3393</v>
      </c>
      <c r="M7334" s="31" t="s">
        <v>1985</v>
      </c>
    </row>
    <row r="7335" spans="1:13" x14ac:dyDescent="0.2">
      <c r="A7335" s="33"/>
      <c r="B7335" s="33"/>
      <c r="C7335" s="33"/>
      <c r="D7335" s="33"/>
      <c r="E7335" s="33"/>
      <c r="F7335" s="33"/>
      <c r="G7335" s="33"/>
      <c r="H7335" s="33"/>
      <c r="J7335" s="31" t="s">
        <v>1981</v>
      </c>
      <c r="K7335" s="33"/>
      <c r="L7335" s="31" t="s">
        <v>3393</v>
      </c>
      <c r="M7335" s="31" t="s">
        <v>1985</v>
      </c>
    </row>
    <row r="7336" spans="1:13" x14ac:dyDescent="0.2">
      <c r="A7336" s="33"/>
      <c r="B7336" s="33"/>
      <c r="C7336" s="33"/>
      <c r="D7336" s="33"/>
      <c r="E7336" s="33"/>
      <c r="F7336" s="33"/>
      <c r="G7336" s="33"/>
      <c r="H7336" s="33"/>
      <c r="J7336" s="31" t="s">
        <v>1981</v>
      </c>
      <c r="K7336" s="33"/>
      <c r="L7336" s="31" t="s">
        <v>3393</v>
      </c>
      <c r="M7336" s="31" t="s">
        <v>3401</v>
      </c>
    </row>
    <row r="7337" spans="1:13" x14ac:dyDescent="0.2">
      <c r="A7337" s="33"/>
      <c r="B7337" s="33"/>
      <c r="C7337" s="33"/>
      <c r="D7337" s="33"/>
      <c r="E7337" s="33"/>
      <c r="F7337" s="33"/>
      <c r="G7337" s="33"/>
      <c r="H7337" s="33"/>
      <c r="J7337" s="31" t="s">
        <v>1981</v>
      </c>
      <c r="K7337" s="33"/>
      <c r="L7337" s="31" t="s">
        <v>3393</v>
      </c>
      <c r="M7337" s="31" t="s">
        <v>3401</v>
      </c>
    </row>
    <row r="7338" spans="1:13" x14ac:dyDescent="0.2">
      <c r="A7338" s="33"/>
      <c r="B7338" s="33"/>
      <c r="C7338" s="33"/>
      <c r="D7338" s="33"/>
      <c r="E7338" s="33"/>
      <c r="F7338" s="33"/>
      <c r="G7338" s="33"/>
      <c r="H7338" s="33"/>
      <c r="J7338" s="31" t="s">
        <v>1981</v>
      </c>
      <c r="K7338" s="33"/>
      <c r="L7338" s="31" t="s">
        <v>3393</v>
      </c>
      <c r="M7338" s="31" t="s">
        <v>3401</v>
      </c>
    </row>
    <row r="7339" spans="1:13" x14ac:dyDescent="0.2">
      <c r="A7339" s="33"/>
      <c r="B7339" s="33"/>
      <c r="C7339" s="33"/>
      <c r="D7339" s="33"/>
      <c r="E7339" s="33"/>
      <c r="F7339" s="33"/>
      <c r="G7339" s="33"/>
      <c r="H7339" s="33"/>
      <c r="J7339" s="31" t="s">
        <v>1981</v>
      </c>
      <c r="K7339" s="33"/>
      <c r="L7339" s="31" t="s">
        <v>3393</v>
      </c>
      <c r="M7339" s="31" t="s">
        <v>3401</v>
      </c>
    </row>
    <row r="7340" spans="1:13" x14ac:dyDescent="0.2">
      <c r="A7340" s="33"/>
      <c r="B7340" s="33"/>
      <c r="C7340" s="33"/>
      <c r="D7340" s="33"/>
      <c r="E7340" s="33"/>
      <c r="F7340" s="33"/>
      <c r="G7340" s="33"/>
      <c r="H7340" s="33"/>
      <c r="J7340" s="31" t="s">
        <v>1981</v>
      </c>
      <c r="K7340" s="33"/>
      <c r="L7340" s="31" t="s">
        <v>3393</v>
      </c>
      <c r="M7340" s="31" t="s">
        <v>1986</v>
      </c>
    </row>
    <row r="7341" spans="1:13" x14ac:dyDescent="0.2">
      <c r="A7341" s="33"/>
      <c r="B7341" s="33"/>
      <c r="C7341" s="33"/>
      <c r="D7341" s="33"/>
      <c r="E7341" s="33"/>
      <c r="F7341" s="33"/>
      <c r="G7341" s="33"/>
      <c r="H7341" s="33"/>
      <c r="J7341" s="31" t="s">
        <v>1981</v>
      </c>
      <c r="K7341" s="33"/>
      <c r="L7341" s="31" t="s">
        <v>3393</v>
      </c>
      <c r="M7341" s="31" t="s">
        <v>1986</v>
      </c>
    </row>
    <row r="7342" spans="1:13" x14ac:dyDescent="0.2">
      <c r="A7342" s="33"/>
      <c r="B7342" s="33"/>
      <c r="C7342" s="33"/>
      <c r="D7342" s="33"/>
      <c r="E7342" s="33"/>
      <c r="F7342" s="33"/>
      <c r="G7342" s="33"/>
      <c r="H7342" s="33"/>
      <c r="J7342" s="31" t="s">
        <v>1981</v>
      </c>
      <c r="K7342" s="33"/>
      <c r="L7342" s="31" t="s">
        <v>3393</v>
      </c>
      <c r="M7342" s="31" t="s">
        <v>1986</v>
      </c>
    </row>
    <row r="7343" spans="1:13" x14ac:dyDescent="0.2">
      <c r="A7343" s="33"/>
      <c r="B7343" s="33"/>
      <c r="C7343" s="33"/>
      <c r="D7343" s="33"/>
      <c r="E7343" s="33"/>
      <c r="F7343" s="33"/>
      <c r="G7343" s="33"/>
      <c r="H7343" s="33"/>
      <c r="J7343" s="31" t="s">
        <v>1981</v>
      </c>
      <c r="K7343" s="33"/>
      <c r="L7343" s="31" t="s">
        <v>3393</v>
      </c>
      <c r="M7343" s="31" t="s">
        <v>1986</v>
      </c>
    </row>
    <row r="7344" spans="1:13" x14ac:dyDescent="0.2">
      <c r="A7344" s="33"/>
      <c r="B7344" s="33"/>
      <c r="C7344" s="33"/>
      <c r="D7344" s="33"/>
      <c r="E7344" s="33"/>
      <c r="F7344" s="33"/>
      <c r="G7344" s="33"/>
      <c r="H7344" s="33"/>
      <c r="J7344" s="31" t="s">
        <v>1981</v>
      </c>
      <c r="K7344" s="33"/>
      <c r="L7344" s="31" t="s">
        <v>3393</v>
      </c>
      <c r="M7344" s="31" t="s">
        <v>1986</v>
      </c>
    </row>
    <row r="7345" spans="1:13" x14ac:dyDescent="0.2">
      <c r="A7345" s="33"/>
      <c r="B7345" s="33"/>
      <c r="C7345" s="33"/>
      <c r="D7345" s="33"/>
      <c r="E7345" s="33"/>
      <c r="F7345" s="33"/>
      <c r="G7345" s="33"/>
      <c r="H7345" s="33"/>
      <c r="J7345" s="31" t="s">
        <v>1981</v>
      </c>
      <c r="K7345" s="33"/>
      <c r="L7345" s="31" t="s">
        <v>3393</v>
      </c>
      <c r="M7345" s="31" t="s">
        <v>1986</v>
      </c>
    </row>
    <row r="7346" spans="1:13" x14ac:dyDescent="0.2">
      <c r="A7346" s="33"/>
      <c r="B7346" s="33"/>
      <c r="C7346" s="33"/>
      <c r="D7346" s="33"/>
      <c r="E7346" s="33"/>
      <c r="F7346" s="33"/>
      <c r="G7346" s="33"/>
      <c r="H7346" s="33"/>
      <c r="J7346" s="31" t="s">
        <v>1981</v>
      </c>
      <c r="K7346" s="33"/>
      <c r="L7346" s="31" t="s">
        <v>3393</v>
      </c>
      <c r="M7346" s="31" t="s">
        <v>1986</v>
      </c>
    </row>
    <row r="7347" spans="1:13" x14ac:dyDescent="0.2">
      <c r="A7347" s="33"/>
      <c r="B7347" s="33"/>
      <c r="C7347" s="33"/>
      <c r="D7347" s="33"/>
      <c r="E7347" s="33"/>
      <c r="F7347" s="33"/>
      <c r="G7347" s="33"/>
      <c r="H7347" s="33"/>
      <c r="J7347" s="31" t="s">
        <v>1981</v>
      </c>
      <c r="K7347" s="33"/>
      <c r="L7347" s="31" t="s">
        <v>3393</v>
      </c>
      <c r="M7347" s="31" t="s">
        <v>1986</v>
      </c>
    </row>
    <row r="7348" spans="1:13" x14ac:dyDescent="0.2">
      <c r="A7348" s="33"/>
      <c r="B7348" s="33"/>
      <c r="C7348" s="33"/>
      <c r="D7348" s="33"/>
      <c r="E7348" s="33"/>
      <c r="F7348" s="33"/>
      <c r="G7348" s="33"/>
      <c r="H7348" s="33"/>
      <c r="J7348" s="31" t="s">
        <v>1981</v>
      </c>
      <c r="K7348" s="33"/>
      <c r="L7348" s="31" t="s">
        <v>3393</v>
      </c>
      <c r="M7348" s="31" t="s">
        <v>1986</v>
      </c>
    </row>
    <row r="7349" spans="1:13" x14ac:dyDescent="0.2">
      <c r="A7349" s="33"/>
      <c r="B7349" s="33"/>
      <c r="C7349" s="33"/>
      <c r="D7349" s="33"/>
      <c r="E7349" s="33"/>
      <c r="F7349" s="33"/>
      <c r="G7349" s="33"/>
      <c r="H7349" s="33"/>
      <c r="J7349" s="31" t="s">
        <v>1981</v>
      </c>
      <c r="K7349" s="33"/>
      <c r="L7349" s="31" t="s">
        <v>3393</v>
      </c>
      <c r="M7349" s="31" t="s">
        <v>1986</v>
      </c>
    </row>
    <row r="7350" spans="1:13" x14ac:dyDescent="0.2">
      <c r="A7350" s="33"/>
      <c r="B7350" s="33"/>
      <c r="C7350" s="33"/>
      <c r="D7350" s="33"/>
      <c r="E7350" s="33"/>
      <c r="F7350" s="33"/>
      <c r="G7350" s="33"/>
      <c r="H7350" s="33"/>
      <c r="J7350" s="31" t="s">
        <v>1981</v>
      </c>
      <c r="K7350" s="33"/>
      <c r="L7350" s="31" t="s">
        <v>3393</v>
      </c>
      <c r="M7350" s="31" t="s">
        <v>1986</v>
      </c>
    </row>
    <row r="7351" spans="1:13" x14ac:dyDescent="0.2">
      <c r="A7351" s="33"/>
      <c r="B7351" s="33"/>
      <c r="C7351" s="33"/>
      <c r="D7351" s="33"/>
      <c r="E7351" s="33"/>
      <c r="F7351" s="33"/>
      <c r="G7351" s="33"/>
      <c r="H7351" s="33"/>
      <c r="J7351" s="31" t="s">
        <v>1981</v>
      </c>
      <c r="K7351" s="33"/>
      <c r="L7351" s="31" t="s">
        <v>3393</v>
      </c>
      <c r="M7351" s="31" t="s">
        <v>1986</v>
      </c>
    </row>
    <row r="7352" spans="1:13" x14ac:dyDescent="0.2">
      <c r="A7352" s="33"/>
      <c r="B7352" s="33"/>
      <c r="C7352" s="33"/>
      <c r="D7352" s="33"/>
      <c r="E7352" s="33"/>
      <c r="F7352" s="33"/>
      <c r="G7352" s="33"/>
      <c r="H7352" s="33"/>
      <c r="J7352" s="31" t="s">
        <v>1981</v>
      </c>
      <c r="K7352" s="33"/>
      <c r="L7352" s="31" t="s">
        <v>3393</v>
      </c>
      <c r="M7352" s="31" t="s">
        <v>1986</v>
      </c>
    </row>
    <row r="7353" spans="1:13" x14ac:dyDescent="0.2">
      <c r="A7353" s="33"/>
      <c r="B7353" s="33"/>
      <c r="C7353" s="33"/>
      <c r="D7353" s="33"/>
      <c r="E7353" s="33"/>
      <c r="F7353" s="33"/>
      <c r="G7353" s="33"/>
      <c r="H7353" s="33"/>
      <c r="J7353" s="31" t="s">
        <v>1981</v>
      </c>
      <c r="K7353" s="33"/>
      <c r="L7353" s="31" t="s">
        <v>3393</v>
      </c>
      <c r="M7353" s="31" t="s">
        <v>1986</v>
      </c>
    </row>
    <row r="7354" spans="1:13" x14ac:dyDescent="0.2">
      <c r="A7354" s="33"/>
      <c r="B7354" s="33"/>
      <c r="C7354" s="33"/>
      <c r="D7354" s="33"/>
      <c r="E7354" s="33"/>
      <c r="F7354" s="33"/>
      <c r="G7354" s="33"/>
      <c r="H7354" s="33"/>
      <c r="J7354" s="31" t="s">
        <v>1981</v>
      </c>
      <c r="K7354" s="33"/>
      <c r="L7354" s="31" t="s">
        <v>3393</v>
      </c>
      <c r="M7354" s="31" t="s">
        <v>1987</v>
      </c>
    </row>
    <row r="7355" spans="1:13" x14ac:dyDescent="0.2">
      <c r="A7355" s="33"/>
      <c r="B7355" s="33"/>
      <c r="C7355" s="33"/>
      <c r="D7355" s="33"/>
      <c r="E7355" s="33"/>
      <c r="F7355" s="33"/>
      <c r="G7355" s="33"/>
      <c r="H7355" s="33"/>
      <c r="J7355" s="31" t="s">
        <v>1981</v>
      </c>
      <c r="K7355" s="33"/>
      <c r="L7355" s="31" t="s">
        <v>3393</v>
      </c>
      <c r="M7355" s="31" t="s">
        <v>1987</v>
      </c>
    </row>
    <row r="7356" spans="1:13" x14ac:dyDescent="0.2">
      <c r="A7356" s="33"/>
      <c r="B7356" s="33"/>
      <c r="C7356" s="33"/>
      <c r="D7356" s="33"/>
      <c r="E7356" s="33"/>
      <c r="F7356" s="33"/>
      <c r="G7356" s="33"/>
      <c r="H7356" s="33"/>
      <c r="J7356" s="31" t="s">
        <v>1981</v>
      </c>
      <c r="K7356" s="33"/>
      <c r="L7356" s="31" t="s">
        <v>3393</v>
      </c>
      <c r="M7356" s="31" t="s">
        <v>1987</v>
      </c>
    </row>
    <row r="7357" spans="1:13" x14ac:dyDescent="0.2">
      <c r="A7357" s="33"/>
      <c r="B7357" s="33"/>
      <c r="C7357" s="33"/>
      <c r="D7357" s="33"/>
      <c r="E7357" s="33"/>
      <c r="F7357" s="33"/>
      <c r="G7357" s="33"/>
      <c r="H7357" s="33"/>
      <c r="J7357" s="31" t="s">
        <v>1981</v>
      </c>
      <c r="K7357" s="33"/>
      <c r="L7357" s="31" t="s">
        <v>3393</v>
      </c>
      <c r="M7357" s="31" t="s">
        <v>1987</v>
      </c>
    </row>
    <row r="7358" spans="1:13" x14ac:dyDescent="0.2">
      <c r="A7358" s="33"/>
      <c r="B7358" s="33"/>
      <c r="C7358" s="33"/>
      <c r="D7358" s="33"/>
      <c r="E7358" s="33"/>
      <c r="F7358" s="33"/>
      <c r="G7358" s="33"/>
      <c r="H7358" s="33"/>
      <c r="J7358" s="31" t="s">
        <v>1981</v>
      </c>
      <c r="K7358" s="33"/>
      <c r="L7358" s="31" t="s">
        <v>3393</v>
      </c>
      <c r="M7358" s="31" t="s">
        <v>1987</v>
      </c>
    </row>
    <row r="7359" spans="1:13" x14ac:dyDescent="0.2">
      <c r="A7359" s="33"/>
      <c r="B7359" s="33"/>
      <c r="C7359" s="33"/>
      <c r="D7359" s="33"/>
      <c r="E7359" s="33"/>
      <c r="F7359" s="33"/>
      <c r="G7359" s="33"/>
      <c r="H7359" s="33"/>
      <c r="J7359" s="31" t="s">
        <v>1981</v>
      </c>
      <c r="K7359" s="33"/>
      <c r="L7359" s="31" t="s">
        <v>3393</v>
      </c>
      <c r="M7359" s="31" t="s">
        <v>1987</v>
      </c>
    </row>
    <row r="7360" spans="1:13" x14ac:dyDescent="0.2">
      <c r="A7360" s="33"/>
      <c r="B7360" s="33"/>
      <c r="C7360" s="33"/>
      <c r="D7360" s="33"/>
      <c r="E7360" s="33"/>
      <c r="F7360" s="33"/>
      <c r="G7360" s="33"/>
      <c r="H7360" s="33"/>
      <c r="J7360" s="31" t="s">
        <v>1981</v>
      </c>
      <c r="K7360" s="33"/>
      <c r="L7360" s="31" t="s">
        <v>3393</v>
      </c>
      <c r="M7360" s="31" t="s">
        <v>1987</v>
      </c>
    </row>
    <row r="7361" spans="1:13" x14ac:dyDescent="0.2">
      <c r="A7361" s="33"/>
      <c r="B7361" s="33"/>
      <c r="C7361" s="33"/>
      <c r="D7361" s="33"/>
      <c r="E7361" s="33"/>
      <c r="F7361" s="33"/>
      <c r="G7361" s="33"/>
      <c r="H7361" s="33"/>
      <c r="J7361" s="31" t="s">
        <v>1981</v>
      </c>
      <c r="K7361" s="33"/>
      <c r="L7361" s="31" t="s">
        <v>3393</v>
      </c>
      <c r="M7361" s="31" t="s">
        <v>1988</v>
      </c>
    </row>
    <row r="7362" spans="1:13" x14ac:dyDescent="0.2">
      <c r="A7362" s="33"/>
      <c r="B7362" s="33"/>
      <c r="C7362" s="33"/>
      <c r="D7362" s="33"/>
      <c r="E7362" s="33"/>
      <c r="F7362" s="33"/>
      <c r="G7362" s="33"/>
      <c r="H7362" s="33"/>
      <c r="J7362" s="31" t="s">
        <v>1981</v>
      </c>
      <c r="K7362" s="33"/>
      <c r="L7362" s="31" t="s">
        <v>3393</v>
      </c>
      <c r="M7362" s="31" t="s">
        <v>1988</v>
      </c>
    </row>
    <row r="7363" spans="1:13" x14ac:dyDescent="0.2">
      <c r="A7363" s="33"/>
      <c r="B7363" s="33"/>
      <c r="C7363" s="33"/>
      <c r="D7363" s="33"/>
      <c r="E7363" s="33"/>
      <c r="F7363" s="33"/>
      <c r="G7363" s="33"/>
      <c r="H7363" s="33"/>
      <c r="J7363" s="31" t="s">
        <v>1981</v>
      </c>
      <c r="K7363" s="33"/>
      <c r="L7363" s="31" t="s">
        <v>3393</v>
      </c>
      <c r="M7363" s="31" t="s">
        <v>1988</v>
      </c>
    </row>
    <row r="7364" spans="1:13" x14ac:dyDescent="0.2">
      <c r="A7364" s="33"/>
      <c r="B7364" s="33"/>
      <c r="C7364" s="33"/>
      <c r="D7364" s="33"/>
      <c r="E7364" s="33"/>
      <c r="F7364" s="33"/>
      <c r="G7364" s="33"/>
      <c r="H7364" s="33"/>
      <c r="J7364" s="31" t="s">
        <v>1981</v>
      </c>
      <c r="K7364" s="33"/>
      <c r="L7364" s="31" t="s">
        <v>3393</v>
      </c>
      <c r="M7364" s="31" t="s">
        <v>1988</v>
      </c>
    </row>
    <row r="7365" spans="1:13" x14ac:dyDescent="0.2">
      <c r="A7365" s="33"/>
      <c r="B7365" s="33"/>
      <c r="C7365" s="33"/>
      <c r="D7365" s="33"/>
      <c r="E7365" s="33"/>
      <c r="F7365" s="33"/>
      <c r="G7365" s="33"/>
      <c r="H7365" s="33"/>
      <c r="J7365" s="31" t="s">
        <v>1981</v>
      </c>
      <c r="K7365" s="33"/>
      <c r="L7365" s="31" t="s">
        <v>3393</v>
      </c>
      <c r="M7365" s="31" t="s">
        <v>1988</v>
      </c>
    </row>
    <row r="7366" spans="1:13" x14ac:dyDescent="0.2">
      <c r="A7366" s="33"/>
      <c r="B7366" s="33"/>
      <c r="C7366" s="33"/>
      <c r="D7366" s="33"/>
      <c r="E7366" s="33"/>
      <c r="F7366" s="33"/>
      <c r="G7366" s="33"/>
      <c r="H7366" s="33"/>
      <c r="J7366" s="31" t="s">
        <v>1981</v>
      </c>
      <c r="K7366" s="33"/>
      <c r="L7366" s="31" t="s">
        <v>3393</v>
      </c>
      <c r="M7366" s="31" t="s">
        <v>1988</v>
      </c>
    </row>
    <row r="7367" spans="1:13" x14ac:dyDescent="0.2">
      <c r="A7367" s="33"/>
      <c r="B7367" s="33"/>
      <c r="C7367" s="33"/>
      <c r="D7367" s="33"/>
      <c r="E7367" s="33"/>
      <c r="F7367" s="33"/>
      <c r="G7367" s="33"/>
      <c r="H7367" s="33"/>
      <c r="J7367" s="31" t="s">
        <v>1981</v>
      </c>
      <c r="K7367" s="33"/>
      <c r="L7367" s="31" t="s">
        <v>3393</v>
      </c>
      <c r="M7367" s="31" t="s">
        <v>2208</v>
      </c>
    </row>
    <row r="7368" spans="1:13" x14ac:dyDescent="0.2">
      <c r="A7368" s="33"/>
      <c r="B7368" s="33"/>
      <c r="C7368" s="33"/>
      <c r="D7368" s="33"/>
      <c r="E7368" s="33"/>
      <c r="F7368" s="33"/>
      <c r="G7368" s="33"/>
      <c r="H7368" s="33"/>
      <c r="J7368" s="31" t="s">
        <v>1981</v>
      </c>
      <c r="K7368" s="33"/>
      <c r="L7368" s="31" t="s">
        <v>3393</v>
      </c>
      <c r="M7368" s="31" t="s">
        <v>2208</v>
      </c>
    </row>
    <row r="7369" spans="1:13" x14ac:dyDescent="0.2">
      <c r="A7369" s="33"/>
      <c r="B7369" s="33"/>
      <c r="C7369" s="33"/>
      <c r="D7369" s="33"/>
      <c r="E7369" s="33"/>
      <c r="F7369" s="33"/>
      <c r="G7369" s="33"/>
      <c r="H7369" s="33"/>
      <c r="J7369" s="31" t="s">
        <v>1981</v>
      </c>
      <c r="K7369" s="33"/>
      <c r="L7369" s="31" t="s">
        <v>3393</v>
      </c>
      <c r="M7369" s="31" t="s">
        <v>2208</v>
      </c>
    </row>
    <row r="7370" spans="1:13" x14ac:dyDescent="0.2">
      <c r="A7370" s="33"/>
      <c r="B7370" s="33"/>
      <c r="C7370" s="33"/>
      <c r="D7370" s="33"/>
      <c r="E7370" s="33"/>
      <c r="F7370" s="33"/>
      <c r="G7370" s="33"/>
      <c r="H7370" s="33"/>
      <c r="J7370" s="31" t="s">
        <v>1981</v>
      </c>
      <c r="K7370" s="33"/>
      <c r="L7370" s="31" t="s">
        <v>3393</v>
      </c>
      <c r="M7370" s="31" t="s">
        <v>2208</v>
      </c>
    </row>
    <row r="7371" spans="1:13" x14ac:dyDescent="0.2">
      <c r="A7371" s="33"/>
      <c r="B7371" s="33"/>
      <c r="C7371" s="33"/>
      <c r="D7371" s="33"/>
      <c r="E7371" s="33"/>
      <c r="F7371" s="33"/>
      <c r="G7371" s="33"/>
      <c r="H7371" s="33"/>
      <c r="J7371" s="31" t="s">
        <v>1981</v>
      </c>
      <c r="K7371" s="33"/>
      <c r="L7371" s="31" t="s">
        <v>3393</v>
      </c>
      <c r="M7371" s="31" t="s">
        <v>2208</v>
      </c>
    </row>
    <row r="7372" spans="1:13" x14ac:dyDescent="0.2">
      <c r="A7372" s="33"/>
      <c r="B7372" s="33"/>
      <c r="C7372" s="33"/>
      <c r="D7372" s="33"/>
      <c r="E7372" s="33"/>
      <c r="F7372" s="33"/>
      <c r="G7372" s="33"/>
      <c r="H7372" s="33"/>
      <c r="J7372" s="31" t="s">
        <v>1981</v>
      </c>
      <c r="K7372" s="33"/>
      <c r="L7372" s="31" t="s">
        <v>3393</v>
      </c>
      <c r="M7372" s="31" t="s">
        <v>2208</v>
      </c>
    </row>
    <row r="7373" spans="1:13" x14ac:dyDescent="0.2">
      <c r="A7373" s="33"/>
      <c r="B7373" s="33"/>
      <c r="C7373" s="33"/>
      <c r="D7373" s="33"/>
      <c r="E7373" s="33"/>
      <c r="F7373" s="33"/>
      <c r="G7373" s="33"/>
      <c r="H7373" s="33"/>
      <c r="J7373" s="31" t="s">
        <v>1981</v>
      </c>
      <c r="K7373" s="33"/>
      <c r="L7373" s="31" t="s">
        <v>3393</v>
      </c>
      <c r="M7373" s="31" t="s">
        <v>2208</v>
      </c>
    </row>
    <row r="7374" spans="1:13" x14ac:dyDescent="0.2">
      <c r="A7374" s="33"/>
      <c r="B7374" s="33"/>
      <c r="C7374" s="33"/>
      <c r="D7374" s="33"/>
      <c r="E7374" s="33"/>
      <c r="F7374" s="33"/>
      <c r="G7374" s="33"/>
      <c r="H7374" s="33"/>
      <c r="J7374" s="31" t="s">
        <v>1981</v>
      </c>
      <c r="K7374" s="33"/>
      <c r="L7374" s="31" t="s">
        <v>3393</v>
      </c>
      <c r="M7374" s="31" t="s">
        <v>2208</v>
      </c>
    </row>
    <row r="7375" spans="1:13" x14ac:dyDescent="0.2">
      <c r="A7375" s="33"/>
      <c r="B7375" s="33"/>
      <c r="C7375" s="33"/>
      <c r="D7375" s="33"/>
      <c r="E7375" s="33"/>
      <c r="F7375" s="33"/>
      <c r="G7375" s="33"/>
      <c r="H7375" s="33"/>
      <c r="J7375" s="31" t="s">
        <v>1981</v>
      </c>
      <c r="K7375" s="33"/>
      <c r="L7375" s="31" t="s">
        <v>3393</v>
      </c>
      <c r="M7375" s="31" t="s">
        <v>2208</v>
      </c>
    </row>
    <row r="7376" spans="1:13" x14ac:dyDescent="0.2">
      <c r="A7376" s="33"/>
      <c r="B7376" s="33"/>
      <c r="C7376" s="33"/>
      <c r="D7376" s="33"/>
      <c r="E7376" s="33"/>
      <c r="F7376" s="33"/>
      <c r="G7376" s="33"/>
      <c r="H7376" s="33"/>
      <c r="J7376" s="31" t="s">
        <v>1981</v>
      </c>
      <c r="K7376" s="33"/>
      <c r="L7376" s="31" t="s">
        <v>3393</v>
      </c>
      <c r="M7376" s="31" t="s">
        <v>2208</v>
      </c>
    </row>
    <row r="7377" spans="1:13" x14ac:dyDescent="0.2">
      <c r="A7377" s="33"/>
      <c r="B7377" s="33"/>
      <c r="C7377" s="33"/>
      <c r="D7377" s="33"/>
      <c r="E7377" s="33"/>
      <c r="F7377" s="33"/>
      <c r="G7377" s="33"/>
      <c r="H7377" s="33"/>
      <c r="J7377" s="31" t="s">
        <v>1981</v>
      </c>
      <c r="K7377" s="33"/>
      <c r="L7377" s="31" t="s">
        <v>3393</v>
      </c>
      <c r="M7377" s="31" t="s">
        <v>1989</v>
      </c>
    </row>
    <row r="7378" spans="1:13" x14ac:dyDescent="0.2">
      <c r="A7378" s="33"/>
      <c r="B7378" s="33"/>
      <c r="C7378" s="33"/>
      <c r="D7378" s="33"/>
      <c r="E7378" s="33"/>
      <c r="F7378" s="33"/>
      <c r="G7378" s="33"/>
      <c r="H7378" s="33"/>
      <c r="J7378" s="31" t="s">
        <v>1981</v>
      </c>
      <c r="K7378" s="33"/>
      <c r="L7378" s="31" t="s">
        <v>3393</v>
      </c>
      <c r="M7378" s="31" t="s">
        <v>1989</v>
      </c>
    </row>
    <row r="7379" spans="1:13" x14ac:dyDescent="0.2">
      <c r="A7379" s="33"/>
      <c r="B7379" s="33"/>
      <c r="C7379" s="33"/>
      <c r="D7379" s="33"/>
      <c r="E7379" s="33"/>
      <c r="F7379" s="33"/>
      <c r="G7379" s="33"/>
      <c r="H7379" s="33"/>
      <c r="J7379" s="31" t="s">
        <v>1981</v>
      </c>
      <c r="K7379" s="33"/>
      <c r="L7379" s="31" t="s">
        <v>3393</v>
      </c>
      <c r="M7379" s="31" t="s">
        <v>1989</v>
      </c>
    </row>
    <row r="7380" spans="1:13" x14ac:dyDescent="0.2">
      <c r="A7380" s="33"/>
      <c r="B7380" s="33"/>
      <c r="C7380" s="33"/>
      <c r="D7380" s="33"/>
      <c r="E7380" s="33"/>
      <c r="F7380" s="33"/>
      <c r="G7380" s="33"/>
      <c r="H7380" s="33"/>
      <c r="J7380" s="31" t="s">
        <v>1981</v>
      </c>
      <c r="K7380" s="33"/>
      <c r="L7380" s="31" t="s">
        <v>3393</v>
      </c>
      <c r="M7380" s="31" t="s">
        <v>1989</v>
      </c>
    </row>
    <row r="7381" spans="1:13" x14ac:dyDescent="0.2">
      <c r="A7381" s="33"/>
      <c r="B7381" s="33"/>
      <c r="C7381" s="33"/>
      <c r="D7381" s="33"/>
      <c r="E7381" s="33"/>
      <c r="F7381" s="33"/>
      <c r="G7381" s="33"/>
      <c r="H7381" s="33"/>
      <c r="J7381" s="31" t="s">
        <v>1981</v>
      </c>
      <c r="K7381" s="33"/>
      <c r="L7381" s="31" t="s">
        <v>3393</v>
      </c>
      <c r="M7381" s="31" t="s">
        <v>1989</v>
      </c>
    </row>
    <row r="7382" spans="1:13" x14ac:dyDescent="0.2">
      <c r="A7382" s="33"/>
      <c r="B7382" s="33"/>
      <c r="C7382" s="33"/>
      <c r="D7382" s="33"/>
      <c r="E7382" s="33"/>
      <c r="F7382" s="33"/>
      <c r="G7382" s="33"/>
      <c r="H7382" s="33"/>
      <c r="J7382" s="31" t="s">
        <v>1981</v>
      </c>
      <c r="K7382" s="33"/>
      <c r="L7382" s="31" t="s">
        <v>3393</v>
      </c>
      <c r="M7382" s="31" t="s">
        <v>1989</v>
      </c>
    </row>
    <row r="7383" spans="1:13" x14ac:dyDescent="0.2">
      <c r="A7383" s="33"/>
      <c r="B7383" s="33"/>
      <c r="C7383" s="33"/>
      <c r="D7383" s="33"/>
      <c r="E7383" s="33"/>
      <c r="F7383" s="33"/>
      <c r="G7383" s="33"/>
      <c r="H7383" s="33"/>
      <c r="J7383" s="31" t="s">
        <v>1981</v>
      </c>
      <c r="K7383" s="33"/>
      <c r="L7383" s="31" t="s">
        <v>3393</v>
      </c>
      <c r="M7383" s="31" t="s">
        <v>1989</v>
      </c>
    </row>
    <row r="7384" spans="1:13" x14ac:dyDescent="0.2">
      <c r="A7384" s="33"/>
      <c r="B7384" s="33"/>
      <c r="C7384" s="33"/>
      <c r="D7384" s="33"/>
      <c r="E7384" s="33"/>
      <c r="F7384" s="33"/>
      <c r="G7384" s="33"/>
      <c r="H7384" s="33"/>
      <c r="J7384" s="31" t="s">
        <v>1981</v>
      </c>
      <c r="K7384" s="33"/>
      <c r="L7384" s="31" t="s">
        <v>3393</v>
      </c>
      <c r="M7384" s="31" t="s">
        <v>1989</v>
      </c>
    </row>
    <row r="7385" spans="1:13" x14ac:dyDescent="0.2">
      <c r="A7385" s="33"/>
      <c r="B7385" s="33"/>
      <c r="C7385" s="33"/>
      <c r="D7385" s="33"/>
      <c r="E7385" s="33"/>
      <c r="F7385" s="33"/>
      <c r="G7385" s="33"/>
      <c r="H7385" s="33"/>
      <c r="J7385" s="31" t="s">
        <v>1981</v>
      </c>
      <c r="K7385" s="33"/>
      <c r="L7385" s="31" t="s">
        <v>3393</v>
      </c>
      <c r="M7385" s="31" t="s">
        <v>1989</v>
      </c>
    </row>
    <row r="7386" spans="1:13" x14ac:dyDescent="0.2">
      <c r="A7386" s="33"/>
      <c r="B7386" s="33"/>
      <c r="C7386" s="33"/>
      <c r="D7386" s="33"/>
      <c r="E7386" s="33"/>
      <c r="F7386" s="33"/>
      <c r="G7386" s="33"/>
      <c r="H7386" s="33"/>
      <c r="J7386" s="31" t="s">
        <v>1981</v>
      </c>
      <c r="K7386" s="33"/>
      <c r="L7386" s="31" t="s">
        <v>3393</v>
      </c>
      <c r="M7386" s="31" t="s">
        <v>1990</v>
      </c>
    </row>
    <row r="7387" spans="1:13" x14ac:dyDescent="0.2">
      <c r="A7387" s="33"/>
      <c r="B7387" s="33"/>
      <c r="C7387" s="33"/>
      <c r="D7387" s="33"/>
      <c r="E7387" s="33"/>
      <c r="F7387" s="33"/>
      <c r="G7387" s="33"/>
      <c r="H7387" s="33"/>
      <c r="J7387" s="31" t="s">
        <v>1981</v>
      </c>
      <c r="K7387" s="33"/>
      <c r="L7387" s="31" t="s">
        <v>3393</v>
      </c>
      <c r="M7387" s="31" t="s">
        <v>1990</v>
      </c>
    </row>
    <row r="7388" spans="1:13" x14ac:dyDescent="0.2">
      <c r="A7388" s="33"/>
      <c r="B7388" s="33"/>
      <c r="C7388" s="33"/>
      <c r="D7388" s="33"/>
      <c r="E7388" s="33"/>
      <c r="F7388" s="33"/>
      <c r="G7388" s="33"/>
      <c r="H7388" s="33"/>
      <c r="J7388" s="31" t="s">
        <v>1981</v>
      </c>
      <c r="K7388" s="33"/>
      <c r="L7388" s="31" t="s">
        <v>3393</v>
      </c>
      <c r="M7388" s="31" t="s">
        <v>1990</v>
      </c>
    </row>
    <row r="7389" spans="1:13" x14ac:dyDescent="0.2">
      <c r="A7389" s="33"/>
      <c r="B7389" s="33"/>
      <c r="C7389" s="33"/>
      <c r="D7389" s="33"/>
      <c r="E7389" s="33"/>
      <c r="F7389" s="33"/>
      <c r="G7389" s="33"/>
      <c r="H7389" s="33"/>
      <c r="J7389" s="31" t="s">
        <v>1981</v>
      </c>
      <c r="K7389" s="33"/>
      <c r="L7389" s="31" t="s">
        <v>3393</v>
      </c>
      <c r="M7389" s="31" t="s">
        <v>1990</v>
      </c>
    </row>
    <row r="7390" spans="1:13" x14ac:dyDescent="0.2">
      <c r="A7390" s="33"/>
      <c r="B7390" s="33"/>
      <c r="C7390" s="33"/>
      <c r="D7390" s="33"/>
      <c r="E7390" s="33"/>
      <c r="F7390" s="33"/>
      <c r="G7390" s="33"/>
      <c r="H7390" s="33"/>
      <c r="J7390" s="31" t="s">
        <v>1981</v>
      </c>
      <c r="K7390" s="33"/>
      <c r="L7390" s="31" t="s">
        <v>3393</v>
      </c>
      <c r="M7390" s="31" t="s">
        <v>1990</v>
      </c>
    </row>
    <row r="7391" spans="1:13" x14ac:dyDescent="0.2">
      <c r="A7391" s="33"/>
      <c r="B7391" s="33"/>
      <c r="C7391" s="33"/>
      <c r="D7391" s="33"/>
      <c r="E7391" s="33"/>
      <c r="F7391" s="33"/>
      <c r="G7391" s="33"/>
      <c r="H7391" s="33"/>
      <c r="J7391" s="31" t="s">
        <v>1981</v>
      </c>
      <c r="K7391" s="33"/>
      <c r="L7391" s="31" t="s">
        <v>3393</v>
      </c>
      <c r="M7391" s="31" t="s">
        <v>1990</v>
      </c>
    </row>
    <row r="7392" spans="1:13" x14ac:dyDescent="0.2">
      <c r="A7392" s="33"/>
      <c r="B7392" s="33"/>
      <c r="C7392" s="33"/>
      <c r="D7392" s="33"/>
      <c r="E7392" s="33"/>
      <c r="F7392" s="33"/>
      <c r="G7392" s="33"/>
      <c r="H7392" s="33"/>
      <c r="J7392" s="31" t="s">
        <v>1981</v>
      </c>
      <c r="K7392" s="33"/>
      <c r="L7392" s="31" t="s">
        <v>3393</v>
      </c>
      <c r="M7392" s="31" t="s">
        <v>1990</v>
      </c>
    </row>
    <row r="7393" spans="1:13" x14ac:dyDescent="0.2">
      <c r="A7393" s="33"/>
      <c r="B7393" s="33"/>
      <c r="C7393" s="33"/>
      <c r="D7393" s="33"/>
      <c r="E7393" s="33"/>
      <c r="F7393" s="33"/>
      <c r="G7393" s="33"/>
      <c r="H7393" s="33"/>
      <c r="J7393" s="31" t="s">
        <v>1981</v>
      </c>
      <c r="K7393" s="33"/>
      <c r="L7393" s="31" t="s">
        <v>3393</v>
      </c>
      <c r="M7393" s="31" t="s">
        <v>1990</v>
      </c>
    </row>
    <row r="7394" spans="1:13" x14ac:dyDescent="0.2">
      <c r="A7394" s="33"/>
      <c r="B7394" s="33"/>
      <c r="C7394" s="33"/>
      <c r="D7394" s="33"/>
      <c r="E7394" s="33"/>
      <c r="F7394" s="33"/>
      <c r="G7394" s="33"/>
      <c r="H7394" s="33"/>
      <c r="J7394" s="31" t="s">
        <v>1981</v>
      </c>
      <c r="K7394" s="33"/>
      <c r="L7394" s="31" t="s">
        <v>3393</v>
      </c>
      <c r="M7394" s="31" t="s">
        <v>1990</v>
      </c>
    </row>
    <row r="7395" spans="1:13" x14ac:dyDescent="0.2">
      <c r="A7395" s="33"/>
      <c r="B7395" s="33"/>
      <c r="C7395" s="33"/>
      <c r="D7395" s="33"/>
      <c r="E7395" s="33"/>
      <c r="F7395" s="33"/>
      <c r="G7395" s="33"/>
      <c r="H7395" s="33"/>
      <c r="J7395" s="31" t="s">
        <v>1981</v>
      </c>
      <c r="K7395" s="33"/>
      <c r="L7395" s="31" t="s">
        <v>3393</v>
      </c>
      <c r="M7395" s="31" t="s">
        <v>1990</v>
      </c>
    </row>
    <row r="7396" spans="1:13" x14ac:dyDescent="0.2">
      <c r="A7396" s="33"/>
      <c r="B7396" s="33"/>
      <c r="C7396" s="33"/>
      <c r="D7396" s="33"/>
      <c r="E7396" s="33"/>
      <c r="F7396" s="33"/>
      <c r="G7396" s="33"/>
      <c r="H7396" s="33"/>
      <c r="J7396" s="31" t="s">
        <v>1981</v>
      </c>
      <c r="K7396" s="33"/>
      <c r="L7396" s="31" t="s">
        <v>3393</v>
      </c>
      <c r="M7396" s="31" t="s">
        <v>1990</v>
      </c>
    </row>
    <row r="7397" spans="1:13" x14ac:dyDescent="0.2">
      <c r="A7397" s="33"/>
      <c r="B7397" s="33"/>
      <c r="C7397" s="33"/>
      <c r="D7397" s="33"/>
      <c r="E7397" s="33"/>
      <c r="F7397" s="33"/>
      <c r="G7397" s="33"/>
      <c r="H7397" s="33"/>
      <c r="J7397" s="31" t="s">
        <v>1981</v>
      </c>
      <c r="K7397" s="33"/>
      <c r="L7397" s="31" t="s">
        <v>3393</v>
      </c>
      <c r="M7397" s="31" t="s">
        <v>1990</v>
      </c>
    </row>
    <row r="7398" spans="1:13" x14ac:dyDescent="0.2">
      <c r="A7398" s="33"/>
      <c r="B7398" s="33"/>
      <c r="C7398" s="33"/>
      <c r="D7398" s="33"/>
      <c r="E7398" s="33"/>
      <c r="F7398" s="33"/>
      <c r="G7398" s="33"/>
      <c r="H7398" s="33"/>
      <c r="J7398" s="31" t="s">
        <v>1981</v>
      </c>
      <c r="K7398" s="33"/>
      <c r="L7398" s="31" t="s">
        <v>3393</v>
      </c>
      <c r="M7398" s="31" t="s">
        <v>1990</v>
      </c>
    </row>
    <row r="7399" spans="1:13" x14ac:dyDescent="0.2">
      <c r="A7399" s="33"/>
      <c r="B7399" s="33"/>
      <c r="C7399" s="33"/>
      <c r="D7399" s="33"/>
      <c r="E7399" s="33"/>
      <c r="F7399" s="33"/>
      <c r="G7399" s="33"/>
      <c r="H7399" s="33"/>
      <c r="J7399" s="31" t="s">
        <v>1981</v>
      </c>
      <c r="K7399" s="33"/>
      <c r="L7399" s="31" t="s">
        <v>3393</v>
      </c>
      <c r="M7399" s="31" t="s">
        <v>1990</v>
      </c>
    </row>
    <row r="7400" spans="1:13" x14ac:dyDescent="0.2">
      <c r="A7400" s="33"/>
      <c r="B7400" s="33"/>
      <c r="C7400" s="33"/>
      <c r="D7400" s="33"/>
      <c r="E7400" s="33"/>
      <c r="F7400" s="33"/>
      <c r="G7400" s="33"/>
      <c r="H7400" s="33"/>
      <c r="J7400" s="31" t="s">
        <v>1981</v>
      </c>
      <c r="K7400" s="33"/>
      <c r="L7400" s="31" t="s">
        <v>3393</v>
      </c>
      <c r="M7400" s="31" t="s">
        <v>1990</v>
      </c>
    </row>
    <row r="7401" spans="1:13" x14ac:dyDescent="0.2">
      <c r="A7401" s="33"/>
      <c r="B7401" s="33"/>
      <c r="C7401" s="33"/>
      <c r="D7401" s="33"/>
      <c r="E7401" s="33"/>
      <c r="F7401" s="33"/>
      <c r="G7401" s="33"/>
      <c r="H7401" s="33"/>
      <c r="J7401" s="31" t="s">
        <v>1981</v>
      </c>
      <c r="K7401" s="33"/>
      <c r="L7401" s="31" t="s">
        <v>3393</v>
      </c>
      <c r="M7401" s="31" t="s">
        <v>1990</v>
      </c>
    </row>
    <row r="7402" spans="1:13" x14ac:dyDescent="0.2">
      <c r="A7402" s="33"/>
      <c r="B7402" s="33"/>
      <c r="C7402" s="33"/>
      <c r="D7402" s="33"/>
      <c r="E7402" s="33"/>
      <c r="F7402" s="33"/>
      <c r="G7402" s="33"/>
      <c r="H7402" s="33"/>
      <c r="J7402" s="31" t="s">
        <v>1981</v>
      </c>
      <c r="K7402" s="33"/>
      <c r="L7402" s="31" t="s">
        <v>3393</v>
      </c>
      <c r="M7402" s="31" t="s">
        <v>1990</v>
      </c>
    </row>
    <row r="7403" spans="1:13" x14ac:dyDescent="0.2">
      <c r="A7403" s="33"/>
      <c r="B7403" s="33"/>
      <c r="C7403" s="33"/>
      <c r="D7403" s="33"/>
      <c r="E7403" s="33"/>
      <c r="F7403" s="33"/>
      <c r="G7403" s="33"/>
      <c r="H7403" s="33"/>
      <c r="J7403" s="31" t="s">
        <v>1981</v>
      </c>
      <c r="K7403" s="33"/>
      <c r="L7403" s="31" t="s">
        <v>3393</v>
      </c>
      <c r="M7403" s="31" t="s">
        <v>1990</v>
      </c>
    </row>
    <row r="7404" spans="1:13" x14ac:dyDescent="0.2">
      <c r="A7404" s="33"/>
      <c r="B7404" s="33"/>
      <c r="C7404" s="33"/>
      <c r="D7404" s="33"/>
      <c r="E7404" s="33"/>
      <c r="F7404" s="33"/>
      <c r="G7404" s="33"/>
      <c r="H7404" s="33"/>
      <c r="J7404" s="31" t="s">
        <v>1981</v>
      </c>
      <c r="K7404" s="33"/>
      <c r="L7404" s="31" t="s">
        <v>3393</v>
      </c>
      <c r="M7404" s="31" t="s">
        <v>1991</v>
      </c>
    </row>
    <row r="7405" spans="1:13" x14ac:dyDescent="0.2">
      <c r="A7405" s="33"/>
      <c r="B7405" s="33"/>
      <c r="C7405" s="33"/>
      <c r="D7405" s="33"/>
      <c r="E7405" s="33"/>
      <c r="F7405" s="33"/>
      <c r="G7405" s="33"/>
      <c r="H7405" s="33"/>
      <c r="J7405" s="31" t="s">
        <v>1981</v>
      </c>
      <c r="K7405" s="33"/>
      <c r="L7405" s="31" t="s">
        <v>3393</v>
      </c>
      <c r="M7405" s="31" t="s">
        <v>1991</v>
      </c>
    </row>
    <row r="7406" spans="1:13" x14ac:dyDescent="0.2">
      <c r="A7406" s="33"/>
      <c r="B7406" s="33"/>
      <c r="C7406" s="33"/>
      <c r="D7406" s="33"/>
      <c r="E7406" s="33"/>
      <c r="F7406" s="33"/>
      <c r="G7406" s="33"/>
      <c r="H7406" s="33"/>
      <c r="J7406" s="31" t="s">
        <v>1981</v>
      </c>
      <c r="K7406" s="33"/>
      <c r="L7406" s="31" t="s">
        <v>3393</v>
      </c>
      <c r="M7406" s="31" t="s">
        <v>1991</v>
      </c>
    </row>
    <row r="7407" spans="1:13" x14ac:dyDescent="0.2">
      <c r="A7407" s="33"/>
      <c r="B7407" s="33"/>
      <c r="C7407" s="33"/>
      <c r="D7407" s="33"/>
      <c r="E7407" s="33"/>
      <c r="F7407" s="33"/>
      <c r="G7407" s="33"/>
      <c r="H7407" s="33"/>
      <c r="J7407" s="31" t="s">
        <v>1981</v>
      </c>
      <c r="K7407" s="33"/>
      <c r="L7407" s="31" t="s">
        <v>3393</v>
      </c>
      <c r="M7407" s="31" t="s">
        <v>1991</v>
      </c>
    </row>
    <row r="7408" spans="1:13" x14ac:dyDescent="0.2">
      <c r="A7408" s="33"/>
      <c r="B7408" s="33"/>
      <c r="C7408" s="33"/>
      <c r="D7408" s="33"/>
      <c r="E7408" s="33"/>
      <c r="F7408" s="33"/>
      <c r="G7408" s="33"/>
      <c r="H7408" s="33"/>
      <c r="J7408" s="31" t="s">
        <v>1981</v>
      </c>
      <c r="K7408" s="33"/>
      <c r="L7408" s="31" t="s">
        <v>3393</v>
      </c>
      <c r="M7408" s="31" t="s">
        <v>1991</v>
      </c>
    </row>
    <row r="7409" spans="1:13" x14ac:dyDescent="0.2">
      <c r="A7409" s="33"/>
      <c r="B7409" s="33"/>
      <c r="C7409" s="33"/>
      <c r="D7409" s="33"/>
      <c r="E7409" s="33"/>
      <c r="F7409" s="33"/>
      <c r="G7409" s="33"/>
      <c r="H7409" s="33"/>
      <c r="J7409" s="31" t="s">
        <v>1981</v>
      </c>
      <c r="K7409" s="33"/>
      <c r="L7409" s="31" t="s">
        <v>3393</v>
      </c>
      <c r="M7409" s="31" t="s">
        <v>1991</v>
      </c>
    </row>
    <row r="7410" spans="1:13" x14ac:dyDescent="0.2">
      <c r="A7410" s="33"/>
      <c r="B7410" s="33"/>
      <c r="C7410" s="33"/>
      <c r="D7410" s="33"/>
      <c r="E7410" s="33"/>
      <c r="F7410" s="33"/>
      <c r="G7410" s="33"/>
      <c r="H7410" s="33"/>
      <c r="J7410" s="31" t="s">
        <v>1981</v>
      </c>
      <c r="K7410" s="33"/>
      <c r="L7410" s="31" t="s">
        <v>3393</v>
      </c>
      <c r="M7410" s="31" t="s">
        <v>1991</v>
      </c>
    </row>
    <row r="7411" spans="1:13" x14ac:dyDescent="0.2">
      <c r="A7411" s="33"/>
      <c r="B7411" s="33"/>
      <c r="C7411" s="33"/>
      <c r="D7411" s="33"/>
      <c r="E7411" s="33"/>
      <c r="F7411" s="33"/>
      <c r="G7411" s="33"/>
      <c r="H7411" s="33"/>
      <c r="J7411" s="31" t="s">
        <v>1981</v>
      </c>
      <c r="K7411" s="33"/>
      <c r="L7411" s="31" t="s">
        <v>3393</v>
      </c>
      <c r="M7411" s="31" t="s">
        <v>1991</v>
      </c>
    </row>
    <row r="7412" spans="1:13" x14ac:dyDescent="0.2">
      <c r="A7412" s="33"/>
      <c r="B7412" s="33"/>
      <c r="C7412" s="33"/>
      <c r="D7412" s="33"/>
      <c r="E7412" s="33"/>
      <c r="F7412" s="33"/>
      <c r="G7412" s="33"/>
      <c r="H7412" s="33"/>
      <c r="J7412" s="31" t="s">
        <v>1981</v>
      </c>
      <c r="K7412" s="33"/>
      <c r="L7412" s="31" t="s">
        <v>3393</v>
      </c>
      <c r="M7412" s="31" t="s">
        <v>1991</v>
      </c>
    </row>
    <row r="7413" spans="1:13" x14ac:dyDescent="0.2">
      <c r="A7413" s="33"/>
      <c r="B7413" s="33"/>
      <c r="C7413" s="33"/>
      <c r="D7413" s="33"/>
      <c r="E7413" s="33"/>
      <c r="F7413" s="33"/>
      <c r="G7413" s="33"/>
      <c r="H7413" s="33"/>
      <c r="J7413" s="31" t="s">
        <v>1981</v>
      </c>
      <c r="K7413" s="33"/>
      <c r="L7413" s="31" t="s">
        <v>3393</v>
      </c>
      <c r="M7413" s="31" t="s">
        <v>1991</v>
      </c>
    </row>
    <row r="7414" spans="1:13" x14ac:dyDescent="0.2">
      <c r="A7414" s="33"/>
      <c r="B7414" s="33"/>
      <c r="C7414" s="33"/>
      <c r="D7414" s="33"/>
      <c r="E7414" s="33"/>
      <c r="F7414" s="33"/>
      <c r="G7414" s="33"/>
      <c r="H7414" s="33"/>
      <c r="J7414" s="31" t="s">
        <v>1981</v>
      </c>
      <c r="K7414" s="33"/>
      <c r="L7414" s="31" t="s">
        <v>3393</v>
      </c>
      <c r="M7414" s="31" t="s">
        <v>1992</v>
      </c>
    </row>
    <row r="7415" spans="1:13" x14ac:dyDescent="0.2">
      <c r="A7415" s="33"/>
      <c r="B7415" s="33"/>
      <c r="C7415" s="33"/>
      <c r="D7415" s="33"/>
      <c r="E7415" s="33"/>
      <c r="F7415" s="33"/>
      <c r="G7415" s="33"/>
      <c r="H7415" s="33"/>
      <c r="J7415" s="31" t="s">
        <v>1981</v>
      </c>
      <c r="K7415" s="33"/>
      <c r="L7415" s="31" t="s">
        <v>3393</v>
      </c>
      <c r="M7415" s="31" t="s">
        <v>1992</v>
      </c>
    </row>
    <row r="7416" spans="1:13" x14ac:dyDescent="0.2">
      <c r="A7416" s="33"/>
      <c r="B7416" s="33"/>
      <c r="C7416" s="33"/>
      <c r="D7416" s="33"/>
      <c r="E7416" s="33"/>
      <c r="F7416" s="33"/>
      <c r="G7416" s="33"/>
      <c r="H7416" s="33"/>
      <c r="J7416" s="31" t="s">
        <v>1981</v>
      </c>
      <c r="K7416" s="33"/>
      <c r="L7416" s="31" t="s">
        <v>3393</v>
      </c>
      <c r="M7416" s="31" t="s">
        <v>1992</v>
      </c>
    </row>
    <row r="7417" spans="1:13" x14ac:dyDescent="0.2">
      <c r="A7417" s="33"/>
      <c r="B7417" s="33"/>
      <c r="C7417" s="33"/>
      <c r="D7417" s="33"/>
      <c r="E7417" s="33"/>
      <c r="F7417" s="33"/>
      <c r="G7417" s="33"/>
      <c r="H7417" s="33"/>
      <c r="J7417" s="31" t="s">
        <v>1981</v>
      </c>
      <c r="K7417" s="33"/>
      <c r="L7417" s="31" t="s">
        <v>3393</v>
      </c>
      <c r="M7417" s="31" t="s">
        <v>1992</v>
      </c>
    </row>
    <row r="7418" spans="1:13" x14ac:dyDescent="0.2">
      <c r="A7418" s="33"/>
      <c r="B7418" s="33"/>
      <c r="C7418" s="33"/>
      <c r="D7418" s="33"/>
      <c r="E7418" s="33"/>
      <c r="F7418" s="33"/>
      <c r="G7418" s="33"/>
      <c r="H7418" s="33"/>
      <c r="J7418" s="31" t="s">
        <v>1981</v>
      </c>
      <c r="K7418" s="33"/>
      <c r="L7418" s="31" t="s">
        <v>3393</v>
      </c>
      <c r="M7418" s="31" t="s">
        <v>1992</v>
      </c>
    </row>
    <row r="7419" spans="1:13" x14ac:dyDescent="0.2">
      <c r="A7419" s="33"/>
      <c r="B7419" s="33"/>
      <c r="C7419" s="33"/>
      <c r="D7419" s="33"/>
      <c r="E7419" s="33"/>
      <c r="F7419" s="33"/>
      <c r="G7419" s="33"/>
      <c r="H7419" s="33"/>
      <c r="J7419" s="31" t="s">
        <v>1981</v>
      </c>
      <c r="K7419" s="33"/>
      <c r="L7419" s="31" t="s">
        <v>3393</v>
      </c>
      <c r="M7419" s="31" t="s">
        <v>1992</v>
      </c>
    </row>
    <row r="7420" spans="1:13" x14ac:dyDescent="0.2">
      <c r="A7420" s="33"/>
      <c r="B7420" s="33"/>
      <c r="C7420" s="33"/>
      <c r="D7420" s="33"/>
      <c r="E7420" s="33"/>
      <c r="F7420" s="33"/>
      <c r="G7420" s="33"/>
      <c r="H7420" s="33"/>
      <c r="J7420" s="31" t="s">
        <v>1981</v>
      </c>
      <c r="K7420" s="33"/>
      <c r="L7420" s="31" t="s">
        <v>3393</v>
      </c>
      <c r="M7420" s="31" t="s">
        <v>1992</v>
      </c>
    </row>
    <row r="7421" spans="1:13" x14ac:dyDescent="0.2">
      <c r="A7421" s="33"/>
      <c r="B7421" s="33"/>
      <c r="C7421" s="33"/>
      <c r="D7421" s="33"/>
      <c r="E7421" s="33"/>
      <c r="F7421" s="33"/>
      <c r="G7421" s="33"/>
      <c r="H7421" s="33"/>
      <c r="J7421" s="31" t="s">
        <v>1981</v>
      </c>
      <c r="K7421" s="33"/>
      <c r="L7421" s="31" t="s">
        <v>3393</v>
      </c>
      <c r="M7421" s="31" t="s">
        <v>1992</v>
      </c>
    </row>
    <row r="7422" spans="1:13" x14ac:dyDescent="0.2">
      <c r="A7422" s="33"/>
      <c r="B7422" s="33"/>
      <c r="C7422" s="33"/>
      <c r="D7422" s="33"/>
      <c r="E7422" s="33"/>
      <c r="F7422" s="33"/>
      <c r="G7422" s="33"/>
      <c r="H7422" s="33"/>
      <c r="J7422" s="31" t="s">
        <v>1981</v>
      </c>
      <c r="K7422" s="33"/>
      <c r="L7422" s="31" t="s">
        <v>3393</v>
      </c>
      <c r="M7422" s="31" t="s">
        <v>1992</v>
      </c>
    </row>
    <row r="7423" spans="1:13" x14ac:dyDescent="0.2">
      <c r="A7423" s="33"/>
      <c r="B7423" s="33"/>
      <c r="C7423" s="33"/>
      <c r="D7423" s="33"/>
      <c r="E7423" s="33"/>
      <c r="F7423" s="33"/>
      <c r="G7423" s="33"/>
      <c r="H7423" s="33"/>
      <c r="J7423" s="31" t="s">
        <v>1981</v>
      </c>
      <c r="K7423" s="33"/>
      <c r="L7423" s="31" t="s">
        <v>3393</v>
      </c>
      <c r="M7423" s="31" t="s">
        <v>1992</v>
      </c>
    </row>
    <row r="7424" spans="1:13" x14ac:dyDescent="0.2">
      <c r="A7424" s="33"/>
      <c r="B7424" s="33"/>
      <c r="C7424" s="33"/>
      <c r="D7424" s="33"/>
      <c r="E7424" s="33"/>
      <c r="F7424" s="33"/>
      <c r="G7424" s="33"/>
      <c r="H7424" s="33"/>
      <c r="J7424" s="31" t="s">
        <v>1981</v>
      </c>
      <c r="K7424" s="33"/>
      <c r="L7424" s="31" t="s">
        <v>3393</v>
      </c>
      <c r="M7424" s="31" t="s">
        <v>1992</v>
      </c>
    </row>
    <row r="7425" spans="1:13" x14ac:dyDescent="0.2">
      <c r="A7425" s="33"/>
      <c r="B7425" s="33"/>
      <c r="C7425" s="33"/>
      <c r="D7425" s="33"/>
      <c r="E7425" s="33"/>
      <c r="F7425" s="33"/>
      <c r="G7425" s="33"/>
      <c r="H7425" s="33"/>
      <c r="J7425" s="31" t="s">
        <v>1981</v>
      </c>
      <c r="K7425" s="33"/>
      <c r="L7425" s="31" t="s">
        <v>3393</v>
      </c>
      <c r="M7425" s="31" t="s">
        <v>1992</v>
      </c>
    </row>
    <row r="7426" spans="1:13" x14ac:dyDescent="0.2">
      <c r="A7426" s="33"/>
      <c r="B7426" s="33"/>
      <c r="C7426" s="33"/>
      <c r="D7426" s="33"/>
      <c r="E7426" s="33"/>
      <c r="F7426" s="33"/>
      <c r="G7426" s="33"/>
      <c r="H7426" s="33"/>
      <c r="J7426" s="31" t="s">
        <v>1981</v>
      </c>
      <c r="K7426" s="33"/>
      <c r="L7426" s="31" t="s">
        <v>3393</v>
      </c>
      <c r="M7426" s="31" t="s">
        <v>1992</v>
      </c>
    </row>
    <row r="7427" spans="1:13" x14ac:dyDescent="0.2">
      <c r="A7427" s="33"/>
      <c r="B7427" s="33"/>
      <c r="C7427" s="33"/>
      <c r="D7427" s="33"/>
      <c r="E7427" s="33"/>
      <c r="F7427" s="33"/>
      <c r="G7427" s="33"/>
      <c r="H7427" s="33"/>
      <c r="J7427" s="31" t="s">
        <v>1981</v>
      </c>
      <c r="K7427" s="33"/>
      <c r="L7427" s="31" t="s">
        <v>3393</v>
      </c>
      <c r="M7427" s="31" t="s">
        <v>1992</v>
      </c>
    </row>
    <row r="7428" spans="1:13" x14ac:dyDescent="0.2">
      <c r="A7428" s="33"/>
      <c r="B7428" s="33"/>
      <c r="C7428" s="33"/>
      <c r="D7428" s="33"/>
      <c r="E7428" s="33"/>
      <c r="F7428" s="33"/>
      <c r="G7428" s="33"/>
      <c r="H7428" s="33"/>
      <c r="J7428" s="31" t="s">
        <v>1981</v>
      </c>
      <c r="K7428" s="33"/>
      <c r="L7428" s="31" t="s">
        <v>3393</v>
      </c>
      <c r="M7428" s="31" t="s">
        <v>1992</v>
      </c>
    </row>
    <row r="7429" spans="1:13" x14ac:dyDescent="0.2">
      <c r="A7429" s="33"/>
      <c r="B7429" s="33"/>
      <c r="C7429" s="33"/>
      <c r="D7429" s="33"/>
      <c r="E7429" s="33"/>
      <c r="F7429" s="33"/>
      <c r="G7429" s="33"/>
      <c r="H7429" s="33"/>
      <c r="J7429" s="31" t="s">
        <v>1981</v>
      </c>
      <c r="K7429" s="33"/>
      <c r="L7429" s="31" t="s">
        <v>3393</v>
      </c>
      <c r="M7429" s="31" t="s">
        <v>1992</v>
      </c>
    </row>
    <row r="7430" spans="1:13" x14ac:dyDescent="0.2">
      <c r="A7430" s="33"/>
      <c r="B7430" s="33"/>
      <c r="C7430" s="33"/>
      <c r="D7430" s="33"/>
      <c r="E7430" s="33"/>
      <c r="F7430" s="33"/>
      <c r="G7430" s="33"/>
      <c r="H7430" s="33"/>
      <c r="J7430" s="31" t="s">
        <v>1981</v>
      </c>
      <c r="K7430" s="33"/>
      <c r="L7430" s="31" t="s">
        <v>3393</v>
      </c>
      <c r="M7430" s="31" t="s">
        <v>1992</v>
      </c>
    </row>
    <row r="7431" spans="1:13" x14ac:dyDescent="0.2">
      <c r="A7431" s="33"/>
      <c r="B7431" s="33"/>
      <c r="C7431" s="33"/>
      <c r="D7431" s="33"/>
      <c r="E7431" s="33"/>
      <c r="F7431" s="33"/>
      <c r="G7431" s="33"/>
      <c r="H7431" s="33"/>
      <c r="J7431" s="31" t="s">
        <v>1981</v>
      </c>
      <c r="K7431" s="33"/>
      <c r="L7431" s="31" t="s">
        <v>3393</v>
      </c>
      <c r="M7431" s="31" t="s">
        <v>1992</v>
      </c>
    </row>
    <row r="7432" spans="1:13" x14ac:dyDescent="0.2">
      <c r="A7432" s="33"/>
      <c r="B7432" s="33"/>
      <c r="C7432" s="33"/>
      <c r="D7432" s="33"/>
      <c r="E7432" s="33"/>
      <c r="F7432" s="33"/>
      <c r="G7432" s="33"/>
      <c r="H7432" s="33"/>
      <c r="J7432" s="31" t="s">
        <v>1981</v>
      </c>
      <c r="K7432" s="33"/>
      <c r="L7432" s="31" t="s">
        <v>3393</v>
      </c>
      <c r="M7432" s="31" t="s">
        <v>1992</v>
      </c>
    </row>
    <row r="7433" spans="1:13" x14ac:dyDescent="0.2">
      <c r="A7433" s="33"/>
      <c r="B7433" s="33"/>
      <c r="C7433" s="33"/>
      <c r="D7433" s="33"/>
      <c r="E7433" s="33"/>
      <c r="F7433" s="33"/>
      <c r="G7433" s="33"/>
      <c r="H7433" s="33"/>
      <c r="J7433" s="31" t="s">
        <v>1981</v>
      </c>
      <c r="K7433" s="33"/>
      <c r="L7433" s="31" t="s">
        <v>3393</v>
      </c>
      <c r="M7433" s="31" t="s">
        <v>1992</v>
      </c>
    </row>
    <row r="7434" spans="1:13" x14ac:dyDescent="0.2">
      <c r="A7434" s="33"/>
      <c r="B7434" s="33"/>
      <c r="C7434" s="33"/>
      <c r="D7434" s="33"/>
      <c r="E7434" s="33"/>
      <c r="F7434" s="33"/>
      <c r="G7434" s="33"/>
      <c r="H7434" s="33"/>
      <c r="J7434" s="31" t="s">
        <v>1981</v>
      </c>
      <c r="K7434" s="33"/>
      <c r="L7434" s="31" t="s">
        <v>3393</v>
      </c>
      <c r="M7434" s="31" t="s">
        <v>1992</v>
      </c>
    </row>
    <row r="7435" spans="1:13" x14ac:dyDescent="0.2">
      <c r="A7435" s="33"/>
      <c r="B7435" s="33"/>
      <c r="C7435" s="33"/>
      <c r="D7435" s="33"/>
      <c r="E7435" s="33"/>
      <c r="F7435" s="33"/>
      <c r="G7435" s="33"/>
      <c r="H7435" s="33"/>
      <c r="J7435" s="31" t="s">
        <v>1981</v>
      </c>
      <c r="K7435" s="33"/>
      <c r="L7435" s="31" t="s">
        <v>3393</v>
      </c>
      <c r="M7435" s="31" t="s">
        <v>1992</v>
      </c>
    </row>
    <row r="7436" spans="1:13" x14ac:dyDescent="0.2">
      <c r="A7436" s="33"/>
      <c r="B7436" s="33"/>
      <c r="C7436" s="33"/>
      <c r="D7436" s="33"/>
      <c r="E7436" s="33"/>
      <c r="F7436" s="33"/>
      <c r="G7436" s="33"/>
      <c r="H7436" s="33"/>
      <c r="J7436" s="31" t="s">
        <v>1981</v>
      </c>
      <c r="K7436" s="33"/>
      <c r="L7436" s="31" t="s">
        <v>3393</v>
      </c>
      <c r="M7436" s="31" t="s">
        <v>1992</v>
      </c>
    </row>
    <row r="7437" spans="1:13" x14ac:dyDescent="0.2">
      <c r="A7437" s="33"/>
      <c r="B7437" s="33"/>
      <c r="C7437" s="33"/>
      <c r="D7437" s="33"/>
      <c r="E7437" s="33"/>
      <c r="F7437" s="33"/>
      <c r="G7437" s="33"/>
      <c r="H7437" s="33"/>
      <c r="J7437" s="31" t="s">
        <v>1981</v>
      </c>
      <c r="K7437" s="33"/>
      <c r="L7437" s="31" t="s">
        <v>3393</v>
      </c>
      <c r="M7437" s="31" t="s">
        <v>1992</v>
      </c>
    </row>
    <row r="7438" spans="1:13" x14ac:dyDescent="0.2">
      <c r="A7438" s="33"/>
      <c r="B7438" s="33"/>
      <c r="C7438" s="33"/>
      <c r="D7438" s="33"/>
      <c r="E7438" s="33"/>
      <c r="F7438" s="33"/>
      <c r="G7438" s="33"/>
      <c r="H7438" s="33"/>
      <c r="J7438" s="31" t="s">
        <v>1981</v>
      </c>
      <c r="K7438" s="33"/>
      <c r="L7438" s="31" t="s">
        <v>3393</v>
      </c>
      <c r="M7438" s="31" t="s">
        <v>1992</v>
      </c>
    </row>
    <row r="7439" spans="1:13" x14ac:dyDescent="0.2">
      <c r="A7439" s="33"/>
      <c r="B7439" s="33"/>
      <c r="C7439" s="33"/>
      <c r="D7439" s="33"/>
      <c r="E7439" s="33"/>
      <c r="F7439" s="33"/>
      <c r="G7439" s="33"/>
      <c r="H7439" s="33"/>
      <c r="J7439" s="31" t="s">
        <v>1981</v>
      </c>
      <c r="K7439" s="33"/>
      <c r="L7439" s="31" t="s">
        <v>3393</v>
      </c>
      <c r="M7439" s="31" t="s">
        <v>1992</v>
      </c>
    </row>
    <row r="7440" spans="1:13" x14ac:dyDescent="0.2">
      <c r="A7440" s="33"/>
      <c r="B7440" s="33"/>
      <c r="C7440" s="33"/>
      <c r="D7440" s="33"/>
      <c r="E7440" s="33"/>
      <c r="F7440" s="33"/>
      <c r="G7440" s="33"/>
      <c r="H7440" s="33"/>
      <c r="J7440" s="31" t="s">
        <v>1981</v>
      </c>
      <c r="K7440" s="33"/>
      <c r="L7440" s="31" t="s">
        <v>3393</v>
      </c>
      <c r="M7440" s="31" t="s">
        <v>1992</v>
      </c>
    </row>
    <row r="7441" spans="1:13" x14ac:dyDescent="0.2">
      <c r="A7441" s="33"/>
      <c r="B7441" s="33"/>
      <c r="C7441" s="33"/>
      <c r="D7441" s="33"/>
      <c r="E7441" s="33"/>
      <c r="F7441" s="33"/>
      <c r="G7441" s="33"/>
      <c r="H7441" s="33"/>
      <c r="J7441" s="31" t="s">
        <v>1981</v>
      </c>
      <c r="K7441" s="33"/>
      <c r="L7441" s="31" t="s">
        <v>3393</v>
      </c>
      <c r="M7441" s="31" t="s">
        <v>1992</v>
      </c>
    </row>
    <row r="7442" spans="1:13" x14ac:dyDescent="0.2">
      <c r="A7442" s="33"/>
      <c r="B7442" s="33"/>
      <c r="C7442" s="33"/>
      <c r="D7442" s="33"/>
      <c r="E7442" s="33"/>
      <c r="F7442" s="33"/>
      <c r="G7442" s="33"/>
      <c r="H7442" s="33"/>
      <c r="J7442" s="31" t="s">
        <v>1981</v>
      </c>
      <c r="K7442" s="33"/>
      <c r="L7442" s="31" t="s">
        <v>3393</v>
      </c>
      <c r="M7442" s="31" t="s">
        <v>1992</v>
      </c>
    </row>
    <row r="7443" spans="1:13" x14ac:dyDescent="0.2">
      <c r="A7443" s="33"/>
      <c r="B7443" s="33"/>
      <c r="C7443" s="33"/>
      <c r="D7443" s="33"/>
      <c r="E7443" s="33"/>
      <c r="F7443" s="33"/>
      <c r="G7443" s="33"/>
      <c r="H7443" s="33"/>
      <c r="J7443" s="31" t="s">
        <v>1981</v>
      </c>
      <c r="K7443" s="33"/>
      <c r="L7443" s="31" t="s">
        <v>3393</v>
      </c>
      <c r="M7443" s="31" t="s">
        <v>1992</v>
      </c>
    </row>
    <row r="7444" spans="1:13" x14ac:dyDescent="0.2">
      <c r="A7444" s="33"/>
      <c r="B7444" s="33"/>
      <c r="C7444" s="33"/>
      <c r="D7444" s="33"/>
      <c r="E7444" s="33"/>
      <c r="F7444" s="33"/>
      <c r="G7444" s="33"/>
      <c r="H7444" s="33"/>
      <c r="J7444" s="31" t="s">
        <v>1981</v>
      </c>
      <c r="K7444" s="33"/>
      <c r="L7444" s="31" t="s">
        <v>3393</v>
      </c>
      <c r="M7444" s="31" t="s">
        <v>1993</v>
      </c>
    </row>
    <row r="7445" spans="1:13" x14ac:dyDescent="0.2">
      <c r="A7445" s="33"/>
      <c r="B7445" s="33"/>
      <c r="C7445" s="33"/>
      <c r="D7445" s="33"/>
      <c r="E7445" s="33"/>
      <c r="F7445" s="33"/>
      <c r="G7445" s="33"/>
      <c r="H7445" s="33"/>
      <c r="J7445" s="31" t="s">
        <v>1981</v>
      </c>
      <c r="K7445" s="33"/>
      <c r="L7445" s="31" t="s">
        <v>3393</v>
      </c>
      <c r="M7445" s="31" t="s">
        <v>1993</v>
      </c>
    </row>
    <row r="7446" spans="1:13" x14ac:dyDescent="0.2">
      <c r="A7446" s="33"/>
      <c r="B7446" s="33"/>
      <c r="C7446" s="33"/>
      <c r="D7446" s="33"/>
      <c r="E7446" s="33"/>
      <c r="F7446" s="33"/>
      <c r="G7446" s="33"/>
      <c r="H7446" s="33"/>
      <c r="J7446" s="31" t="s">
        <v>1981</v>
      </c>
      <c r="K7446" s="33"/>
      <c r="L7446" s="31" t="s">
        <v>3393</v>
      </c>
      <c r="M7446" s="31" t="s">
        <v>1993</v>
      </c>
    </row>
    <row r="7447" spans="1:13" x14ac:dyDescent="0.2">
      <c r="A7447" s="33"/>
      <c r="B7447" s="33"/>
      <c r="C7447" s="33"/>
      <c r="D7447" s="33"/>
      <c r="E7447" s="33"/>
      <c r="F7447" s="33"/>
      <c r="G7447" s="33"/>
      <c r="H7447" s="33"/>
      <c r="J7447" s="31" t="s">
        <v>1981</v>
      </c>
      <c r="K7447" s="33"/>
      <c r="L7447" s="31" t="s">
        <v>3393</v>
      </c>
      <c r="M7447" s="31" t="s">
        <v>1993</v>
      </c>
    </row>
    <row r="7448" spans="1:13" x14ac:dyDescent="0.2">
      <c r="A7448" s="33"/>
      <c r="B7448" s="33"/>
      <c r="C7448" s="33"/>
      <c r="D7448" s="33"/>
      <c r="E7448" s="33"/>
      <c r="F7448" s="33"/>
      <c r="G7448" s="33"/>
      <c r="H7448" s="33"/>
      <c r="J7448" s="31" t="s">
        <v>1981</v>
      </c>
      <c r="K7448" s="33"/>
      <c r="L7448" s="31" t="s">
        <v>3393</v>
      </c>
      <c r="M7448" s="31" t="s">
        <v>1993</v>
      </c>
    </row>
    <row r="7449" spans="1:13" x14ac:dyDescent="0.2">
      <c r="A7449" s="33"/>
      <c r="B7449" s="33"/>
      <c r="C7449" s="33"/>
      <c r="D7449" s="33"/>
      <c r="E7449" s="33"/>
      <c r="F7449" s="33"/>
      <c r="G7449" s="33"/>
      <c r="H7449" s="33"/>
      <c r="J7449" s="31" t="s">
        <v>1981</v>
      </c>
      <c r="K7449" s="33"/>
      <c r="L7449" s="31" t="s">
        <v>3393</v>
      </c>
      <c r="M7449" s="31" t="s">
        <v>1993</v>
      </c>
    </row>
    <row r="7450" spans="1:13" x14ac:dyDescent="0.2">
      <c r="A7450" s="33"/>
      <c r="B7450" s="33"/>
      <c r="C7450" s="33"/>
      <c r="D7450" s="33"/>
      <c r="E7450" s="33"/>
      <c r="F7450" s="33"/>
      <c r="G7450" s="33"/>
      <c r="H7450" s="33"/>
      <c r="J7450" s="31" t="s">
        <v>1981</v>
      </c>
      <c r="K7450" s="33"/>
      <c r="L7450" s="31" t="s">
        <v>3393</v>
      </c>
      <c r="M7450" s="31" t="s">
        <v>1993</v>
      </c>
    </row>
    <row r="7451" spans="1:13" x14ac:dyDescent="0.2">
      <c r="A7451" s="33"/>
      <c r="B7451" s="33"/>
      <c r="C7451" s="33"/>
      <c r="D7451" s="33"/>
      <c r="E7451" s="33"/>
      <c r="F7451" s="33"/>
      <c r="G7451" s="33"/>
      <c r="H7451" s="33"/>
      <c r="J7451" s="31" t="s">
        <v>1981</v>
      </c>
      <c r="K7451" s="33"/>
      <c r="L7451" s="31" t="s">
        <v>3393</v>
      </c>
      <c r="M7451" s="31" t="s">
        <v>1993</v>
      </c>
    </row>
    <row r="7452" spans="1:13" x14ac:dyDescent="0.2">
      <c r="A7452" s="33"/>
      <c r="B7452" s="33"/>
      <c r="C7452" s="33"/>
      <c r="D7452" s="33"/>
      <c r="E7452" s="33"/>
      <c r="F7452" s="33"/>
      <c r="G7452" s="33"/>
      <c r="H7452" s="33"/>
      <c r="J7452" s="31" t="s">
        <v>1981</v>
      </c>
      <c r="K7452" s="33"/>
      <c r="L7452" s="31" t="s">
        <v>3393</v>
      </c>
      <c r="M7452" s="31" t="s">
        <v>1993</v>
      </c>
    </row>
    <row r="7453" spans="1:13" x14ac:dyDescent="0.2">
      <c r="A7453" s="33"/>
      <c r="B7453" s="33"/>
      <c r="C7453" s="33"/>
      <c r="D7453" s="33"/>
      <c r="E7453" s="33"/>
      <c r="F7453" s="33"/>
      <c r="G7453" s="33"/>
      <c r="H7453" s="33"/>
      <c r="J7453" s="31" t="s">
        <v>1981</v>
      </c>
      <c r="K7453" s="33"/>
      <c r="L7453" s="31" t="s">
        <v>3393</v>
      </c>
      <c r="M7453" s="31" t="s">
        <v>1993</v>
      </c>
    </row>
    <row r="7454" spans="1:13" x14ac:dyDescent="0.2">
      <c r="A7454" s="33"/>
      <c r="B7454" s="33"/>
      <c r="C7454" s="33"/>
      <c r="D7454" s="33"/>
      <c r="E7454" s="33"/>
      <c r="F7454" s="33"/>
      <c r="G7454" s="33"/>
      <c r="H7454" s="33"/>
      <c r="J7454" s="31" t="s">
        <v>1981</v>
      </c>
      <c r="K7454" s="33"/>
      <c r="L7454" s="31" t="s">
        <v>3393</v>
      </c>
      <c r="M7454" s="31" t="s">
        <v>1993</v>
      </c>
    </row>
    <row r="7455" spans="1:13" x14ac:dyDescent="0.2">
      <c r="A7455" s="33"/>
      <c r="B7455" s="33"/>
      <c r="C7455" s="33"/>
      <c r="D7455" s="33"/>
      <c r="E7455" s="33"/>
      <c r="F7455" s="33"/>
      <c r="G7455" s="33"/>
      <c r="H7455" s="33"/>
      <c r="J7455" s="31" t="s">
        <v>1981</v>
      </c>
      <c r="K7455" s="33"/>
      <c r="L7455" s="31" t="s">
        <v>3393</v>
      </c>
      <c r="M7455" s="31" t="s">
        <v>1993</v>
      </c>
    </row>
    <row r="7456" spans="1:13" x14ac:dyDescent="0.2">
      <c r="A7456" s="33"/>
      <c r="B7456" s="33"/>
      <c r="C7456" s="33"/>
      <c r="D7456" s="33"/>
      <c r="E7456" s="33"/>
      <c r="F7456" s="33"/>
      <c r="G7456" s="33"/>
      <c r="H7456" s="33"/>
      <c r="J7456" s="31" t="s">
        <v>1981</v>
      </c>
      <c r="K7456" s="33"/>
      <c r="L7456" s="31" t="s">
        <v>3393</v>
      </c>
      <c r="M7456" s="31" t="s">
        <v>1993</v>
      </c>
    </row>
    <row r="7457" spans="1:13" x14ac:dyDescent="0.2">
      <c r="A7457" s="33"/>
      <c r="B7457" s="33"/>
      <c r="C7457" s="33"/>
      <c r="D7457" s="33"/>
      <c r="E7457" s="33"/>
      <c r="F7457" s="33"/>
      <c r="G7457" s="33"/>
      <c r="H7457" s="33"/>
      <c r="J7457" s="31" t="s">
        <v>1981</v>
      </c>
      <c r="K7457" s="33"/>
      <c r="L7457" s="31" t="s">
        <v>3393</v>
      </c>
      <c r="M7457" s="31" t="s">
        <v>1993</v>
      </c>
    </row>
    <row r="7458" spans="1:13" x14ac:dyDescent="0.2">
      <c r="A7458" s="33"/>
      <c r="B7458" s="33"/>
      <c r="C7458" s="33"/>
      <c r="D7458" s="33"/>
      <c r="E7458" s="33"/>
      <c r="F7458" s="33"/>
      <c r="G7458" s="33"/>
      <c r="H7458" s="33"/>
      <c r="J7458" s="31" t="s">
        <v>1981</v>
      </c>
      <c r="K7458" s="33"/>
      <c r="L7458" s="31" t="s">
        <v>3393</v>
      </c>
      <c r="M7458" s="31" t="s">
        <v>3412</v>
      </c>
    </row>
    <row r="7459" spans="1:13" x14ac:dyDescent="0.2">
      <c r="A7459" s="33"/>
      <c r="B7459" s="33"/>
      <c r="C7459" s="33"/>
      <c r="D7459" s="33"/>
      <c r="E7459" s="33"/>
      <c r="F7459" s="33"/>
      <c r="G7459" s="33"/>
      <c r="H7459" s="33"/>
      <c r="J7459" s="31" t="s">
        <v>1981</v>
      </c>
      <c r="K7459" s="33"/>
      <c r="L7459" s="31" t="s">
        <v>3393</v>
      </c>
      <c r="M7459" s="31" t="s">
        <v>3412</v>
      </c>
    </row>
    <row r="7460" spans="1:13" x14ac:dyDescent="0.2">
      <c r="A7460" s="33"/>
      <c r="B7460" s="33"/>
      <c r="C7460" s="33"/>
      <c r="D7460" s="33"/>
      <c r="E7460" s="33"/>
      <c r="F7460" s="33"/>
      <c r="G7460" s="33"/>
      <c r="H7460" s="33"/>
      <c r="J7460" s="31" t="s">
        <v>1981</v>
      </c>
      <c r="K7460" s="33"/>
      <c r="L7460" s="31" t="s">
        <v>3393</v>
      </c>
      <c r="M7460" s="31" t="s">
        <v>3412</v>
      </c>
    </row>
    <row r="7461" spans="1:13" x14ac:dyDescent="0.2">
      <c r="A7461" s="33"/>
      <c r="B7461" s="33"/>
      <c r="C7461" s="33"/>
      <c r="D7461" s="33"/>
      <c r="E7461" s="33"/>
      <c r="F7461" s="33"/>
      <c r="G7461" s="33"/>
      <c r="H7461" s="33"/>
      <c r="J7461" s="31" t="s">
        <v>1981</v>
      </c>
      <c r="K7461" s="33"/>
      <c r="L7461" s="31" t="s">
        <v>3393</v>
      </c>
      <c r="M7461" s="31" t="s">
        <v>3412</v>
      </c>
    </row>
    <row r="7462" spans="1:13" x14ac:dyDescent="0.2">
      <c r="A7462" s="33"/>
      <c r="B7462" s="33"/>
      <c r="C7462" s="33"/>
      <c r="D7462" s="33"/>
      <c r="E7462" s="33"/>
      <c r="F7462" s="33"/>
      <c r="G7462" s="33"/>
      <c r="H7462" s="33"/>
      <c r="J7462" s="31" t="s">
        <v>1981</v>
      </c>
      <c r="K7462" s="33"/>
      <c r="L7462" s="31" t="s">
        <v>3393</v>
      </c>
      <c r="M7462" s="31" t="s">
        <v>3412</v>
      </c>
    </row>
    <row r="7463" spans="1:13" x14ac:dyDescent="0.2">
      <c r="A7463" s="33"/>
      <c r="B7463" s="33"/>
      <c r="C7463" s="33"/>
      <c r="D7463" s="33"/>
      <c r="E7463" s="33"/>
      <c r="F7463" s="33"/>
      <c r="G7463" s="33"/>
      <c r="H7463" s="33"/>
      <c r="J7463" s="31" t="s">
        <v>1981</v>
      </c>
      <c r="K7463" s="33"/>
      <c r="L7463" s="31" t="s">
        <v>3393</v>
      </c>
      <c r="M7463" s="31" t="s">
        <v>3412</v>
      </c>
    </row>
    <row r="7464" spans="1:13" x14ac:dyDescent="0.2">
      <c r="A7464" s="33"/>
      <c r="B7464" s="33"/>
      <c r="C7464" s="33"/>
      <c r="D7464" s="33"/>
      <c r="E7464" s="33"/>
      <c r="F7464" s="33"/>
      <c r="G7464" s="33"/>
      <c r="H7464" s="33"/>
      <c r="J7464" s="31" t="s">
        <v>1981</v>
      </c>
      <c r="K7464" s="33"/>
      <c r="L7464" s="31" t="s">
        <v>3393</v>
      </c>
      <c r="M7464" s="31" t="s">
        <v>3412</v>
      </c>
    </row>
    <row r="7465" spans="1:13" x14ac:dyDescent="0.2">
      <c r="A7465" s="33"/>
      <c r="B7465" s="33"/>
      <c r="C7465" s="33"/>
      <c r="D7465" s="33"/>
      <c r="E7465" s="33"/>
      <c r="F7465" s="33"/>
      <c r="G7465" s="33"/>
      <c r="H7465" s="33"/>
      <c r="J7465" s="31" t="s">
        <v>1981</v>
      </c>
      <c r="K7465" s="33"/>
      <c r="L7465" s="31" t="s">
        <v>3393</v>
      </c>
      <c r="M7465" s="31" t="s">
        <v>3412</v>
      </c>
    </row>
    <row r="7466" spans="1:13" x14ac:dyDescent="0.2">
      <c r="A7466" s="33"/>
      <c r="B7466" s="33"/>
      <c r="C7466" s="33"/>
      <c r="D7466" s="33"/>
      <c r="E7466" s="33"/>
      <c r="F7466" s="33"/>
      <c r="G7466" s="33"/>
      <c r="H7466" s="33"/>
      <c r="J7466" s="31" t="s">
        <v>1981</v>
      </c>
      <c r="K7466" s="33"/>
      <c r="L7466" s="31" t="s">
        <v>3393</v>
      </c>
      <c r="M7466" s="31" t="s">
        <v>3412</v>
      </c>
    </row>
    <row r="7467" spans="1:13" x14ac:dyDescent="0.2">
      <c r="A7467" s="33"/>
      <c r="B7467" s="33"/>
      <c r="C7467" s="33"/>
      <c r="D7467" s="33"/>
      <c r="E7467" s="33"/>
      <c r="F7467" s="33"/>
      <c r="G7467" s="33"/>
      <c r="H7467" s="33"/>
      <c r="J7467" s="31" t="s">
        <v>1981</v>
      </c>
      <c r="K7467" s="33"/>
      <c r="L7467" s="31" t="s">
        <v>3393</v>
      </c>
      <c r="M7467" s="31" t="s">
        <v>3412</v>
      </c>
    </row>
    <row r="7468" spans="1:13" x14ac:dyDescent="0.2">
      <c r="A7468" s="33"/>
      <c r="B7468" s="33"/>
      <c r="C7468" s="33"/>
      <c r="D7468" s="33"/>
      <c r="E7468" s="33"/>
      <c r="F7468" s="33"/>
      <c r="G7468" s="33"/>
      <c r="H7468" s="33"/>
      <c r="J7468" s="31" t="s">
        <v>1981</v>
      </c>
      <c r="K7468" s="33"/>
      <c r="L7468" s="31" t="s">
        <v>3393</v>
      </c>
      <c r="M7468" s="31" t="s">
        <v>3412</v>
      </c>
    </row>
    <row r="7469" spans="1:13" x14ac:dyDescent="0.2">
      <c r="A7469" s="33"/>
      <c r="B7469" s="33"/>
      <c r="C7469" s="33"/>
      <c r="D7469" s="33"/>
      <c r="E7469" s="33"/>
      <c r="F7469" s="33"/>
      <c r="G7469" s="33"/>
      <c r="H7469" s="33"/>
      <c r="J7469" s="31" t="s">
        <v>1981</v>
      </c>
      <c r="K7469" s="33"/>
      <c r="L7469" s="31" t="s">
        <v>3393</v>
      </c>
      <c r="M7469" s="31" t="s">
        <v>3412</v>
      </c>
    </row>
    <row r="7470" spans="1:13" x14ac:dyDescent="0.2">
      <c r="A7470" s="33"/>
      <c r="B7470" s="33"/>
      <c r="C7470" s="33"/>
      <c r="D7470" s="33"/>
      <c r="E7470" s="33"/>
      <c r="F7470" s="33"/>
      <c r="G7470" s="33"/>
      <c r="H7470" s="33"/>
      <c r="J7470" s="31" t="s">
        <v>1981</v>
      </c>
      <c r="K7470" s="33"/>
      <c r="L7470" s="31" t="s">
        <v>3393</v>
      </c>
      <c r="M7470" s="31" t="s">
        <v>3412</v>
      </c>
    </row>
    <row r="7471" spans="1:13" x14ac:dyDescent="0.2">
      <c r="A7471" s="33"/>
      <c r="B7471" s="33"/>
      <c r="C7471" s="33"/>
      <c r="D7471" s="33"/>
      <c r="E7471" s="33"/>
      <c r="F7471" s="33"/>
      <c r="G7471" s="33"/>
      <c r="H7471" s="33"/>
      <c r="J7471" s="31" t="s">
        <v>1981</v>
      </c>
      <c r="K7471" s="33"/>
      <c r="L7471" s="31" t="s">
        <v>3393</v>
      </c>
      <c r="M7471" s="31" t="s">
        <v>3412</v>
      </c>
    </row>
    <row r="7472" spans="1:13" x14ac:dyDescent="0.2">
      <c r="A7472" s="33"/>
      <c r="B7472" s="33"/>
      <c r="C7472" s="33"/>
      <c r="D7472" s="33"/>
      <c r="E7472" s="33"/>
      <c r="F7472" s="33"/>
      <c r="G7472" s="33"/>
      <c r="H7472" s="33"/>
      <c r="J7472" s="31" t="s">
        <v>1981</v>
      </c>
      <c r="K7472" s="33"/>
      <c r="L7472" s="31" t="s">
        <v>3393</v>
      </c>
      <c r="M7472" s="31" t="s">
        <v>3412</v>
      </c>
    </row>
    <row r="7473" spans="1:13" x14ac:dyDescent="0.2">
      <c r="A7473" s="33"/>
      <c r="B7473" s="33"/>
      <c r="C7473" s="33"/>
      <c r="D7473" s="33"/>
      <c r="E7473" s="33"/>
      <c r="F7473" s="33"/>
      <c r="G7473" s="33"/>
      <c r="H7473" s="33"/>
      <c r="J7473" s="31" t="s">
        <v>1981</v>
      </c>
      <c r="K7473" s="33"/>
      <c r="L7473" s="31" t="s">
        <v>3393</v>
      </c>
      <c r="M7473" s="31" t="s">
        <v>3412</v>
      </c>
    </row>
    <row r="7474" spans="1:13" x14ac:dyDescent="0.2">
      <c r="A7474" s="33"/>
      <c r="B7474" s="33"/>
      <c r="C7474" s="33"/>
      <c r="D7474" s="33"/>
      <c r="E7474" s="33"/>
      <c r="F7474" s="33"/>
      <c r="G7474" s="33"/>
      <c r="H7474" s="33"/>
      <c r="J7474" s="31" t="s">
        <v>1981</v>
      </c>
      <c r="K7474" s="33"/>
      <c r="L7474" s="31" t="s">
        <v>3393</v>
      </c>
      <c r="M7474" s="31" t="s">
        <v>3412</v>
      </c>
    </row>
    <row r="7475" spans="1:13" x14ac:dyDescent="0.2">
      <c r="A7475" s="33"/>
      <c r="B7475" s="33"/>
      <c r="C7475" s="33"/>
      <c r="D7475" s="33"/>
      <c r="E7475" s="33"/>
      <c r="F7475" s="33"/>
      <c r="G7475" s="33"/>
      <c r="H7475" s="33"/>
      <c r="J7475" s="31" t="s">
        <v>1981</v>
      </c>
      <c r="K7475" s="33"/>
      <c r="L7475" s="31" t="s">
        <v>3393</v>
      </c>
      <c r="M7475" s="31" t="s">
        <v>3412</v>
      </c>
    </row>
    <row r="7476" spans="1:13" x14ac:dyDescent="0.2">
      <c r="A7476" s="33"/>
      <c r="B7476" s="33"/>
      <c r="C7476" s="33"/>
      <c r="D7476" s="33"/>
      <c r="E7476" s="33"/>
      <c r="F7476" s="33"/>
      <c r="G7476" s="33"/>
      <c r="H7476" s="33"/>
      <c r="J7476" s="31" t="s">
        <v>1981</v>
      </c>
      <c r="K7476" s="33"/>
      <c r="L7476" s="31" t="s">
        <v>3393</v>
      </c>
      <c r="M7476" s="31" t="s">
        <v>3412</v>
      </c>
    </row>
    <row r="7477" spans="1:13" x14ac:dyDescent="0.2">
      <c r="A7477" s="33"/>
      <c r="B7477" s="33"/>
      <c r="C7477" s="33"/>
      <c r="D7477" s="33"/>
      <c r="E7477" s="33"/>
      <c r="F7477" s="33"/>
      <c r="G7477" s="33"/>
      <c r="H7477" s="33"/>
      <c r="J7477" s="31" t="s">
        <v>1981</v>
      </c>
      <c r="K7477" s="33"/>
      <c r="L7477" s="31" t="s">
        <v>3393</v>
      </c>
      <c r="M7477" s="31" t="s">
        <v>3412</v>
      </c>
    </row>
    <row r="7478" spans="1:13" x14ac:dyDescent="0.2">
      <c r="A7478" s="33"/>
      <c r="B7478" s="33"/>
      <c r="C7478" s="33"/>
      <c r="D7478" s="33"/>
      <c r="E7478" s="33"/>
      <c r="F7478" s="33"/>
      <c r="G7478" s="33"/>
      <c r="H7478" s="33"/>
      <c r="J7478" s="31" t="s">
        <v>1981</v>
      </c>
      <c r="K7478" s="33"/>
      <c r="L7478" s="31" t="s">
        <v>3393</v>
      </c>
      <c r="M7478" s="31" t="s">
        <v>1994</v>
      </c>
    </row>
    <row r="7479" spans="1:13" x14ac:dyDescent="0.2">
      <c r="A7479" s="33"/>
      <c r="B7479" s="33"/>
      <c r="C7479" s="33"/>
      <c r="D7479" s="33"/>
      <c r="E7479" s="33"/>
      <c r="F7479" s="33"/>
      <c r="G7479" s="33"/>
      <c r="H7479" s="33"/>
      <c r="J7479" s="31" t="s">
        <v>1981</v>
      </c>
      <c r="K7479" s="33"/>
      <c r="L7479" s="31" t="s">
        <v>3393</v>
      </c>
      <c r="M7479" s="31" t="s">
        <v>1994</v>
      </c>
    </row>
    <row r="7480" spans="1:13" x14ac:dyDescent="0.2">
      <c r="A7480" s="33"/>
      <c r="B7480" s="33"/>
      <c r="C7480" s="33"/>
      <c r="D7480" s="33"/>
      <c r="E7480" s="33"/>
      <c r="F7480" s="33"/>
      <c r="G7480" s="33"/>
      <c r="H7480" s="33"/>
      <c r="J7480" s="31" t="s">
        <v>1981</v>
      </c>
      <c r="K7480" s="33"/>
      <c r="L7480" s="31" t="s">
        <v>3393</v>
      </c>
      <c r="M7480" s="31" t="s">
        <v>1994</v>
      </c>
    </row>
    <row r="7481" spans="1:13" x14ac:dyDescent="0.2">
      <c r="A7481" s="33"/>
      <c r="B7481" s="33"/>
      <c r="C7481" s="33"/>
      <c r="D7481" s="33"/>
      <c r="E7481" s="33"/>
      <c r="F7481" s="33"/>
      <c r="G7481" s="33"/>
      <c r="H7481" s="33"/>
      <c r="J7481" s="31" t="s">
        <v>1981</v>
      </c>
      <c r="K7481" s="33"/>
      <c r="L7481" s="31" t="s">
        <v>3393</v>
      </c>
      <c r="M7481" s="31" t="s">
        <v>1994</v>
      </c>
    </row>
    <row r="7482" spans="1:13" x14ac:dyDescent="0.2">
      <c r="A7482" s="33"/>
      <c r="B7482" s="33"/>
      <c r="C7482" s="33"/>
      <c r="D7482" s="33"/>
      <c r="E7482" s="33"/>
      <c r="F7482" s="33"/>
      <c r="G7482" s="33"/>
      <c r="H7482" s="33"/>
      <c r="J7482" s="31" t="s">
        <v>1981</v>
      </c>
      <c r="K7482" s="33"/>
      <c r="L7482" s="31" t="s">
        <v>3393</v>
      </c>
      <c r="M7482" s="31" t="s">
        <v>1994</v>
      </c>
    </row>
    <row r="7483" spans="1:13" x14ac:dyDescent="0.2">
      <c r="A7483" s="33"/>
      <c r="B7483" s="33"/>
      <c r="C7483" s="33"/>
      <c r="D7483" s="33"/>
      <c r="E7483" s="33"/>
      <c r="F7483" s="33"/>
      <c r="G7483" s="33"/>
      <c r="H7483" s="33"/>
      <c r="J7483" s="31" t="s">
        <v>1981</v>
      </c>
      <c r="K7483" s="33"/>
      <c r="L7483" s="31" t="s">
        <v>3393</v>
      </c>
      <c r="M7483" s="31" t="s">
        <v>1994</v>
      </c>
    </row>
    <row r="7484" spans="1:13" x14ac:dyDescent="0.2">
      <c r="A7484" s="33"/>
      <c r="B7484" s="33"/>
      <c r="C7484" s="33"/>
      <c r="D7484" s="33"/>
      <c r="E7484" s="33"/>
      <c r="F7484" s="33"/>
      <c r="G7484" s="33"/>
      <c r="H7484" s="33"/>
      <c r="J7484" s="31" t="s">
        <v>1981</v>
      </c>
      <c r="K7484" s="33"/>
      <c r="L7484" s="31" t="s">
        <v>3393</v>
      </c>
      <c r="M7484" s="31" t="s">
        <v>1994</v>
      </c>
    </row>
    <row r="7485" spans="1:13" x14ac:dyDescent="0.2">
      <c r="A7485" s="33"/>
      <c r="B7485" s="33"/>
      <c r="C7485" s="33"/>
      <c r="D7485" s="33"/>
      <c r="E7485" s="33"/>
      <c r="F7485" s="33"/>
      <c r="G7485" s="33"/>
      <c r="H7485" s="33"/>
      <c r="J7485" s="31" t="s">
        <v>1981</v>
      </c>
      <c r="K7485" s="33"/>
      <c r="L7485" s="31" t="s">
        <v>3393</v>
      </c>
      <c r="M7485" s="31" t="s">
        <v>1994</v>
      </c>
    </row>
    <row r="7486" spans="1:13" x14ac:dyDescent="0.2">
      <c r="A7486" s="33"/>
      <c r="B7486" s="33"/>
      <c r="C7486" s="33"/>
      <c r="D7486" s="33"/>
      <c r="E7486" s="33"/>
      <c r="F7486" s="33"/>
      <c r="G7486" s="33"/>
      <c r="H7486" s="33"/>
      <c r="J7486" s="31" t="s">
        <v>1981</v>
      </c>
      <c r="K7486" s="33"/>
      <c r="L7486" s="31" t="s">
        <v>3393</v>
      </c>
      <c r="M7486" s="31" t="s">
        <v>1994</v>
      </c>
    </row>
    <row r="7487" spans="1:13" x14ac:dyDescent="0.2">
      <c r="A7487" s="33"/>
      <c r="B7487" s="33"/>
      <c r="C7487" s="33"/>
      <c r="D7487" s="33"/>
      <c r="E7487" s="33"/>
      <c r="F7487" s="33"/>
      <c r="G7487" s="33"/>
      <c r="H7487" s="33"/>
      <c r="J7487" s="31" t="s">
        <v>1981</v>
      </c>
      <c r="K7487" s="33"/>
      <c r="L7487" s="31" t="s">
        <v>3393</v>
      </c>
      <c r="M7487" s="31" t="s">
        <v>1994</v>
      </c>
    </row>
    <row r="7488" spans="1:13" x14ac:dyDescent="0.2">
      <c r="A7488" s="33"/>
      <c r="B7488" s="33"/>
      <c r="C7488" s="33"/>
      <c r="D7488" s="33"/>
      <c r="E7488" s="33"/>
      <c r="F7488" s="33"/>
      <c r="G7488" s="33"/>
      <c r="H7488" s="33"/>
      <c r="J7488" s="31" t="s">
        <v>1981</v>
      </c>
      <c r="K7488" s="33"/>
      <c r="L7488" s="31" t="s">
        <v>3393</v>
      </c>
      <c r="M7488" s="31" t="s">
        <v>1994</v>
      </c>
    </row>
    <row r="7489" spans="1:13" x14ac:dyDescent="0.2">
      <c r="A7489" s="33"/>
      <c r="B7489" s="33"/>
      <c r="C7489" s="33"/>
      <c r="D7489" s="33"/>
      <c r="E7489" s="33"/>
      <c r="F7489" s="33"/>
      <c r="G7489" s="33"/>
      <c r="H7489" s="33"/>
      <c r="J7489" s="31" t="s">
        <v>1981</v>
      </c>
      <c r="K7489" s="33"/>
      <c r="L7489" s="31" t="s">
        <v>3393</v>
      </c>
      <c r="M7489" s="31" t="s">
        <v>1994</v>
      </c>
    </row>
    <row r="7490" spans="1:13" x14ac:dyDescent="0.2">
      <c r="A7490" s="33"/>
      <c r="B7490" s="33"/>
      <c r="C7490" s="33"/>
      <c r="D7490" s="33"/>
      <c r="E7490" s="33"/>
      <c r="F7490" s="33"/>
      <c r="G7490" s="33"/>
      <c r="H7490" s="33"/>
      <c r="J7490" s="31" t="s">
        <v>1981</v>
      </c>
      <c r="K7490" s="33"/>
      <c r="L7490" s="31" t="s">
        <v>3393</v>
      </c>
      <c r="M7490" s="31" t="s">
        <v>1994</v>
      </c>
    </row>
    <row r="7491" spans="1:13" x14ac:dyDescent="0.2">
      <c r="A7491" s="33"/>
      <c r="B7491" s="33"/>
      <c r="C7491" s="33"/>
      <c r="D7491" s="33"/>
      <c r="E7491" s="33"/>
      <c r="F7491" s="33"/>
      <c r="G7491" s="33"/>
      <c r="H7491" s="33"/>
      <c r="J7491" s="31" t="s">
        <v>1981</v>
      </c>
      <c r="K7491" s="33"/>
      <c r="L7491" s="31" t="s">
        <v>3393</v>
      </c>
      <c r="M7491" s="31" t="s">
        <v>1994</v>
      </c>
    </row>
    <row r="7492" spans="1:13" x14ac:dyDescent="0.2">
      <c r="A7492" s="33"/>
      <c r="B7492" s="33"/>
      <c r="C7492" s="33"/>
      <c r="D7492" s="33"/>
      <c r="E7492" s="33"/>
      <c r="F7492" s="33"/>
      <c r="G7492" s="33"/>
      <c r="H7492" s="33"/>
      <c r="J7492" s="31" t="s">
        <v>1981</v>
      </c>
      <c r="K7492" s="33"/>
      <c r="L7492" s="31" t="s">
        <v>3393</v>
      </c>
      <c r="M7492" s="31" t="s">
        <v>1994</v>
      </c>
    </row>
    <row r="7493" spans="1:13" x14ac:dyDescent="0.2">
      <c r="A7493" s="33"/>
      <c r="B7493" s="33"/>
      <c r="C7493" s="33"/>
      <c r="D7493" s="33"/>
      <c r="E7493" s="33"/>
      <c r="F7493" s="33"/>
      <c r="G7493" s="33"/>
      <c r="H7493" s="33"/>
      <c r="J7493" s="31" t="s">
        <v>1981</v>
      </c>
      <c r="K7493" s="33"/>
      <c r="L7493" s="31" t="s">
        <v>3393</v>
      </c>
      <c r="M7493" s="31" t="s">
        <v>1994</v>
      </c>
    </row>
    <row r="7494" spans="1:13" x14ac:dyDescent="0.2">
      <c r="A7494" s="33"/>
      <c r="B7494" s="33"/>
      <c r="C7494" s="33"/>
      <c r="D7494" s="33"/>
      <c r="E7494" s="33"/>
      <c r="F7494" s="33"/>
      <c r="G7494" s="33"/>
      <c r="H7494" s="33"/>
      <c r="J7494" s="31" t="s">
        <v>1981</v>
      </c>
      <c r="K7494" s="33"/>
      <c r="L7494" s="31" t="s">
        <v>3393</v>
      </c>
      <c r="M7494" s="31" t="s">
        <v>1994</v>
      </c>
    </row>
    <row r="7495" spans="1:13" x14ac:dyDescent="0.2">
      <c r="A7495" s="33"/>
      <c r="B7495" s="33"/>
      <c r="C7495" s="33"/>
      <c r="D7495" s="33"/>
      <c r="E7495" s="33"/>
      <c r="F7495" s="33"/>
      <c r="G7495" s="33"/>
      <c r="H7495" s="33"/>
      <c r="J7495" s="31" t="s">
        <v>1981</v>
      </c>
      <c r="K7495" s="33"/>
      <c r="L7495" s="31" t="s">
        <v>3393</v>
      </c>
      <c r="M7495" s="31" t="s">
        <v>1994</v>
      </c>
    </row>
    <row r="7496" spans="1:13" x14ac:dyDescent="0.2">
      <c r="A7496" s="33"/>
      <c r="B7496" s="33"/>
      <c r="C7496" s="33"/>
      <c r="D7496" s="33"/>
      <c r="E7496" s="33"/>
      <c r="F7496" s="33"/>
      <c r="G7496" s="33"/>
      <c r="H7496" s="33"/>
      <c r="J7496" s="31" t="s">
        <v>1981</v>
      </c>
      <c r="K7496" s="33"/>
      <c r="L7496" s="31" t="s">
        <v>3393</v>
      </c>
      <c r="M7496" s="31" t="s">
        <v>1994</v>
      </c>
    </row>
    <row r="7497" spans="1:13" x14ac:dyDescent="0.2">
      <c r="A7497" s="33"/>
      <c r="B7497" s="33"/>
      <c r="C7497" s="33"/>
      <c r="D7497" s="33"/>
      <c r="E7497" s="33"/>
      <c r="F7497" s="33"/>
      <c r="G7497" s="33"/>
      <c r="H7497" s="33"/>
      <c r="J7497" s="31" t="s">
        <v>1981</v>
      </c>
      <c r="K7497" s="33"/>
      <c r="L7497" s="31" t="s">
        <v>3393</v>
      </c>
      <c r="M7497" s="31" t="s">
        <v>1994</v>
      </c>
    </row>
    <row r="7498" spans="1:13" x14ac:dyDescent="0.2">
      <c r="A7498" s="33"/>
      <c r="B7498" s="33"/>
      <c r="C7498" s="33"/>
      <c r="D7498" s="33"/>
      <c r="E7498" s="33"/>
      <c r="F7498" s="33"/>
      <c r="G7498" s="33"/>
      <c r="H7498" s="33"/>
      <c r="J7498" s="31" t="s">
        <v>1981</v>
      </c>
      <c r="K7498" s="33"/>
      <c r="L7498" s="31" t="s">
        <v>3393</v>
      </c>
      <c r="M7498" s="31" t="s">
        <v>1994</v>
      </c>
    </row>
    <row r="7499" spans="1:13" x14ac:dyDescent="0.2">
      <c r="A7499" s="33"/>
      <c r="B7499" s="33"/>
      <c r="C7499" s="33"/>
      <c r="D7499" s="33"/>
      <c r="E7499" s="33"/>
      <c r="F7499" s="33"/>
      <c r="G7499" s="33"/>
      <c r="H7499" s="33"/>
      <c r="J7499" s="31" t="s">
        <v>1981</v>
      </c>
      <c r="K7499" s="33"/>
      <c r="L7499" s="31" t="s">
        <v>3393</v>
      </c>
      <c r="M7499" s="31" t="s">
        <v>1994</v>
      </c>
    </row>
    <row r="7500" spans="1:13" x14ac:dyDescent="0.2">
      <c r="A7500" s="33"/>
      <c r="B7500" s="33"/>
      <c r="C7500" s="33"/>
      <c r="D7500" s="33"/>
      <c r="E7500" s="33"/>
      <c r="F7500" s="33"/>
      <c r="G7500" s="33"/>
      <c r="H7500" s="33"/>
      <c r="J7500" s="31" t="s">
        <v>1981</v>
      </c>
      <c r="K7500" s="33"/>
      <c r="L7500" s="31" t="s">
        <v>3393</v>
      </c>
      <c r="M7500" s="31" t="s">
        <v>1994</v>
      </c>
    </row>
    <row r="7501" spans="1:13" x14ac:dyDescent="0.2">
      <c r="A7501" s="33"/>
      <c r="B7501" s="33"/>
      <c r="C7501" s="33"/>
      <c r="D7501" s="33"/>
      <c r="E7501" s="33"/>
      <c r="F7501" s="33"/>
      <c r="G7501" s="33"/>
      <c r="H7501" s="33"/>
      <c r="J7501" s="31" t="s">
        <v>1981</v>
      </c>
      <c r="K7501" s="33"/>
      <c r="L7501" s="31" t="s">
        <v>3393</v>
      </c>
      <c r="M7501" s="31" t="s">
        <v>1995</v>
      </c>
    </row>
    <row r="7502" spans="1:13" x14ac:dyDescent="0.2">
      <c r="A7502" s="33"/>
      <c r="B7502" s="33"/>
      <c r="C7502" s="33"/>
      <c r="D7502" s="33"/>
      <c r="E7502" s="33"/>
      <c r="F7502" s="33"/>
      <c r="G7502" s="33"/>
      <c r="H7502" s="33"/>
      <c r="J7502" s="31" t="s">
        <v>1981</v>
      </c>
      <c r="K7502" s="33"/>
      <c r="L7502" s="31" t="s">
        <v>3393</v>
      </c>
      <c r="M7502" s="31" t="s">
        <v>1995</v>
      </c>
    </row>
    <row r="7503" spans="1:13" x14ac:dyDescent="0.2">
      <c r="A7503" s="33"/>
      <c r="B7503" s="33"/>
      <c r="C7503" s="33"/>
      <c r="D7503" s="33"/>
      <c r="E7503" s="33"/>
      <c r="F7503" s="33"/>
      <c r="G7503" s="33"/>
      <c r="H7503" s="33"/>
      <c r="J7503" s="31" t="s">
        <v>1981</v>
      </c>
      <c r="K7503" s="33"/>
      <c r="L7503" s="31" t="s">
        <v>3393</v>
      </c>
      <c r="M7503" s="31" t="s">
        <v>1995</v>
      </c>
    </row>
    <row r="7504" spans="1:13" x14ac:dyDescent="0.2">
      <c r="A7504" s="33"/>
      <c r="B7504" s="33"/>
      <c r="C7504" s="33"/>
      <c r="D7504" s="33"/>
      <c r="E7504" s="33"/>
      <c r="F7504" s="33"/>
      <c r="G7504" s="33"/>
      <c r="H7504" s="33"/>
      <c r="J7504" s="31" t="s">
        <v>1981</v>
      </c>
      <c r="K7504" s="33"/>
      <c r="L7504" s="31" t="s">
        <v>3393</v>
      </c>
      <c r="M7504" s="31" t="s">
        <v>1995</v>
      </c>
    </row>
    <row r="7505" spans="1:13" x14ac:dyDescent="0.2">
      <c r="A7505" s="33"/>
      <c r="B7505" s="33"/>
      <c r="C7505" s="33"/>
      <c r="D7505" s="33"/>
      <c r="E7505" s="33"/>
      <c r="F7505" s="33"/>
      <c r="G7505" s="33"/>
      <c r="H7505" s="33"/>
      <c r="J7505" s="31" t="s">
        <v>1981</v>
      </c>
      <c r="K7505" s="33"/>
      <c r="L7505" s="31" t="s">
        <v>3393</v>
      </c>
      <c r="M7505" s="31" t="s">
        <v>1995</v>
      </c>
    </row>
    <row r="7506" spans="1:13" x14ac:dyDescent="0.2">
      <c r="A7506" s="33"/>
      <c r="B7506" s="33"/>
      <c r="C7506" s="33"/>
      <c r="D7506" s="33"/>
      <c r="E7506" s="33"/>
      <c r="F7506" s="33"/>
      <c r="G7506" s="33"/>
      <c r="H7506" s="33"/>
      <c r="J7506" s="31" t="s">
        <v>1981</v>
      </c>
      <c r="K7506" s="33"/>
      <c r="L7506" s="31" t="s">
        <v>3393</v>
      </c>
      <c r="M7506" s="31" t="s">
        <v>1995</v>
      </c>
    </row>
    <row r="7507" spans="1:13" x14ac:dyDescent="0.2">
      <c r="A7507" s="33"/>
      <c r="B7507" s="33"/>
      <c r="C7507" s="33"/>
      <c r="D7507" s="33"/>
      <c r="E7507" s="33"/>
      <c r="F7507" s="33"/>
      <c r="G7507" s="33"/>
      <c r="H7507" s="33"/>
      <c r="J7507" s="31" t="s">
        <v>1981</v>
      </c>
      <c r="K7507" s="33"/>
      <c r="L7507" s="31" t="s">
        <v>3393</v>
      </c>
      <c r="M7507" s="31" t="s">
        <v>1995</v>
      </c>
    </row>
    <row r="7508" spans="1:13" x14ac:dyDescent="0.2">
      <c r="A7508" s="33"/>
      <c r="B7508" s="33"/>
      <c r="C7508" s="33"/>
      <c r="D7508" s="33"/>
      <c r="E7508" s="33"/>
      <c r="F7508" s="33"/>
      <c r="G7508" s="33"/>
      <c r="H7508" s="33"/>
      <c r="J7508" s="31" t="s">
        <v>1981</v>
      </c>
      <c r="K7508" s="33"/>
      <c r="L7508" s="31" t="s">
        <v>3393</v>
      </c>
      <c r="M7508" s="31" t="s">
        <v>1995</v>
      </c>
    </row>
    <row r="7509" spans="1:13" x14ac:dyDescent="0.2">
      <c r="A7509" s="33"/>
      <c r="B7509" s="33"/>
      <c r="C7509" s="33"/>
      <c r="D7509" s="33"/>
      <c r="E7509" s="33"/>
      <c r="F7509" s="33"/>
      <c r="G7509" s="33"/>
      <c r="H7509" s="33"/>
      <c r="J7509" s="31" t="s">
        <v>1981</v>
      </c>
      <c r="K7509" s="33"/>
      <c r="L7509" s="31" t="s">
        <v>3393</v>
      </c>
      <c r="M7509" s="31" t="s">
        <v>1995</v>
      </c>
    </row>
    <row r="7510" spans="1:13" x14ac:dyDescent="0.2">
      <c r="A7510" s="33"/>
      <c r="B7510" s="33"/>
      <c r="C7510" s="33"/>
      <c r="D7510" s="33"/>
      <c r="E7510" s="33"/>
      <c r="F7510" s="33"/>
      <c r="G7510" s="33"/>
      <c r="H7510" s="33"/>
      <c r="J7510" s="31" t="s">
        <v>1981</v>
      </c>
      <c r="K7510" s="33"/>
      <c r="L7510" s="31" t="s">
        <v>3393</v>
      </c>
      <c r="M7510" s="31" t="s">
        <v>1996</v>
      </c>
    </row>
    <row r="7511" spans="1:13" x14ac:dyDescent="0.2">
      <c r="A7511" s="33"/>
      <c r="B7511" s="33"/>
      <c r="C7511" s="33"/>
      <c r="D7511" s="33"/>
      <c r="E7511" s="33"/>
      <c r="F7511" s="33"/>
      <c r="G7511" s="33"/>
      <c r="H7511" s="33"/>
      <c r="J7511" s="31" t="s">
        <v>1981</v>
      </c>
      <c r="K7511" s="33"/>
      <c r="L7511" s="31" t="s">
        <v>3393</v>
      </c>
      <c r="M7511" s="31" t="s">
        <v>1996</v>
      </c>
    </row>
    <row r="7512" spans="1:13" x14ac:dyDescent="0.2">
      <c r="A7512" s="33"/>
      <c r="B7512" s="33"/>
      <c r="C7512" s="33"/>
      <c r="D7512" s="33"/>
      <c r="E7512" s="33"/>
      <c r="F7512" s="33"/>
      <c r="G7512" s="33"/>
      <c r="H7512" s="33"/>
      <c r="J7512" s="31" t="s">
        <v>1981</v>
      </c>
      <c r="K7512" s="33"/>
      <c r="L7512" s="31" t="s">
        <v>3393</v>
      </c>
      <c r="M7512" s="31" t="s">
        <v>1996</v>
      </c>
    </row>
    <row r="7513" spans="1:13" x14ac:dyDescent="0.2">
      <c r="A7513" s="33"/>
      <c r="B7513" s="33"/>
      <c r="C7513" s="33"/>
      <c r="D7513" s="33"/>
      <c r="E7513" s="33"/>
      <c r="F7513" s="33"/>
      <c r="G7513" s="33"/>
      <c r="H7513" s="33"/>
      <c r="J7513" s="31" t="s">
        <v>1981</v>
      </c>
      <c r="K7513" s="33"/>
      <c r="L7513" s="31" t="s">
        <v>3393</v>
      </c>
      <c r="M7513" s="31" t="s">
        <v>1996</v>
      </c>
    </row>
    <row r="7514" spans="1:13" x14ac:dyDescent="0.2">
      <c r="A7514" s="33"/>
      <c r="B7514" s="33"/>
      <c r="C7514" s="33"/>
      <c r="D7514" s="33"/>
      <c r="E7514" s="33"/>
      <c r="F7514" s="33"/>
      <c r="G7514" s="33"/>
      <c r="H7514" s="33"/>
      <c r="J7514" s="31" t="s">
        <v>1981</v>
      </c>
      <c r="K7514" s="33"/>
      <c r="L7514" s="31" t="s">
        <v>3393</v>
      </c>
      <c r="M7514" s="31" t="s">
        <v>1996</v>
      </c>
    </row>
    <row r="7515" spans="1:13" x14ac:dyDescent="0.2">
      <c r="A7515" s="33"/>
      <c r="B7515" s="33"/>
      <c r="C7515" s="33"/>
      <c r="D7515" s="33"/>
      <c r="E7515" s="33"/>
      <c r="F7515" s="33"/>
      <c r="G7515" s="33"/>
      <c r="H7515" s="33"/>
      <c r="J7515" s="31" t="s">
        <v>1981</v>
      </c>
      <c r="K7515" s="33"/>
      <c r="L7515" s="31" t="s">
        <v>3393</v>
      </c>
      <c r="M7515" s="31" t="s">
        <v>1996</v>
      </c>
    </row>
    <row r="7516" spans="1:13" x14ac:dyDescent="0.2">
      <c r="A7516" s="33"/>
      <c r="B7516" s="33"/>
      <c r="C7516" s="33"/>
      <c r="D7516" s="33"/>
      <c r="E7516" s="33"/>
      <c r="F7516" s="33"/>
      <c r="G7516" s="33"/>
      <c r="H7516" s="33"/>
      <c r="J7516" s="31" t="s">
        <v>1981</v>
      </c>
      <c r="K7516" s="33"/>
      <c r="L7516" s="31" t="s">
        <v>3393</v>
      </c>
      <c r="M7516" s="31" t="s">
        <v>1996</v>
      </c>
    </row>
    <row r="7517" spans="1:13" x14ac:dyDescent="0.2">
      <c r="A7517" s="33"/>
      <c r="B7517" s="33"/>
      <c r="C7517" s="33"/>
      <c r="D7517" s="33"/>
      <c r="E7517" s="33"/>
      <c r="F7517" s="33"/>
      <c r="G7517" s="33"/>
      <c r="H7517" s="33"/>
      <c r="J7517" s="31" t="s">
        <v>1981</v>
      </c>
      <c r="K7517" s="33"/>
      <c r="L7517" s="31" t="s">
        <v>3393</v>
      </c>
      <c r="M7517" s="31" t="s">
        <v>1996</v>
      </c>
    </row>
    <row r="7518" spans="1:13" x14ac:dyDescent="0.2">
      <c r="A7518" s="33"/>
      <c r="B7518" s="33"/>
      <c r="C7518" s="33"/>
      <c r="D7518" s="33"/>
      <c r="E7518" s="33"/>
      <c r="F7518" s="33"/>
      <c r="G7518" s="33"/>
      <c r="H7518" s="33"/>
      <c r="J7518" s="31" t="s">
        <v>1981</v>
      </c>
      <c r="K7518" s="33"/>
      <c r="L7518" s="31" t="s">
        <v>3393</v>
      </c>
      <c r="M7518" s="31" t="s">
        <v>1996</v>
      </c>
    </row>
    <row r="7519" spans="1:13" x14ac:dyDescent="0.2">
      <c r="A7519" s="33"/>
      <c r="B7519" s="33"/>
      <c r="C7519" s="33"/>
      <c r="D7519" s="33"/>
      <c r="E7519" s="33"/>
      <c r="F7519" s="33"/>
      <c r="G7519" s="33"/>
      <c r="H7519" s="33"/>
      <c r="J7519" s="31" t="s">
        <v>1981</v>
      </c>
      <c r="K7519" s="33"/>
      <c r="L7519" s="31" t="s">
        <v>3393</v>
      </c>
      <c r="M7519" s="31" t="s">
        <v>1996</v>
      </c>
    </row>
    <row r="7520" spans="1:13" x14ac:dyDescent="0.2">
      <c r="A7520" s="33"/>
      <c r="B7520" s="33"/>
      <c r="C7520" s="33"/>
      <c r="D7520" s="33"/>
      <c r="E7520" s="33"/>
      <c r="F7520" s="33"/>
      <c r="G7520" s="33"/>
      <c r="H7520" s="33"/>
      <c r="J7520" s="31" t="s">
        <v>1981</v>
      </c>
      <c r="K7520" s="33"/>
      <c r="L7520" s="31" t="s">
        <v>3393</v>
      </c>
      <c r="M7520" s="31" t="s">
        <v>1996</v>
      </c>
    </row>
    <row r="7521" spans="1:13" x14ac:dyDescent="0.2">
      <c r="A7521" s="33"/>
      <c r="B7521" s="33"/>
      <c r="C7521" s="33"/>
      <c r="D7521" s="33"/>
      <c r="E7521" s="33"/>
      <c r="F7521" s="33"/>
      <c r="G7521" s="33"/>
      <c r="H7521" s="33"/>
      <c r="J7521" s="31" t="s">
        <v>1981</v>
      </c>
      <c r="K7521" s="33"/>
      <c r="L7521" s="31" t="s">
        <v>3393</v>
      </c>
      <c r="M7521" s="31" t="s">
        <v>1996</v>
      </c>
    </row>
    <row r="7522" spans="1:13" x14ac:dyDescent="0.2">
      <c r="A7522" s="33"/>
      <c r="B7522" s="33"/>
      <c r="C7522" s="33"/>
      <c r="D7522" s="33"/>
      <c r="E7522" s="33"/>
      <c r="F7522" s="33"/>
      <c r="G7522" s="33"/>
      <c r="H7522" s="33"/>
      <c r="J7522" s="31" t="s">
        <v>1981</v>
      </c>
      <c r="K7522" s="33"/>
      <c r="L7522" s="31" t="s">
        <v>3393</v>
      </c>
      <c r="M7522" s="31" t="s">
        <v>1996</v>
      </c>
    </row>
    <row r="7523" spans="1:13" x14ac:dyDescent="0.2">
      <c r="A7523" s="33"/>
      <c r="B7523" s="33"/>
      <c r="C7523" s="33"/>
      <c r="D7523" s="33"/>
      <c r="E7523" s="33"/>
      <c r="F7523" s="33"/>
      <c r="G7523" s="33"/>
      <c r="H7523" s="33"/>
      <c r="J7523" s="31" t="s">
        <v>1981</v>
      </c>
      <c r="K7523" s="33"/>
      <c r="L7523" s="31" t="s">
        <v>3393</v>
      </c>
      <c r="M7523" s="31" t="s">
        <v>1996</v>
      </c>
    </row>
    <row r="7524" spans="1:13" x14ac:dyDescent="0.2">
      <c r="A7524" s="33"/>
      <c r="B7524" s="33"/>
      <c r="C7524" s="33"/>
      <c r="D7524" s="33"/>
      <c r="E7524" s="33"/>
      <c r="F7524" s="33"/>
      <c r="G7524" s="33"/>
      <c r="H7524" s="33"/>
      <c r="J7524" s="31" t="s">
        <v>1981</v>
      </c>
      <c r="K7524" s="33"/>
      <c r="L7524" s="31" t="s">
        <v>3393</v>
      </c>
      <c r="M7524" s="31" t="s">
        <v>1996</v>
      </c>
    </row>
    <row r="7525" spans="1:13" x14ac:dyDescent="0.2">
      <c r="A7525" s="33"/>
      <c r="B7525" s="33"/>
      <c r="C7525" s="33"/>
      <c r="D7525" s="33"/>
      <c r="E7525" s="33"/>
      <c r="F7525" s="33"/>
      <c r="G7525" s="33"/>
      <c r="H7525" s="33"/>
      <c r="J7525" s="31" t="s">
        <v>1981</v>
      </c>
      <c r="K7525" s="33"/>
      <c r="L7525" s="31" t="s">
        <v>3393</v>
      </c>
      <c r="M7525" s="31" t="s">
        <v>1996</v>
      </c>
    </row>
    <row r="7526" spans="1:13" x14ac:dyDescent="0.2">
      <c r="A7526" s="33"/>
      <c r="B7526" s="33"/>
      <c r="C7526" s="33"/>
      <c r="D7526" s="33"/>
      <c r="E7526" s="33"/>
      <c r="F7526" s="33"/>
      <c r="G7526" s="33"/>
      <c r="H7526" s="33"/>
      <c r="J7526" s="31" t="s">
        <v>1981</v>
      </c>
      <c r="K7526" s="33"/>
      <c r="L7526" s="31" t="s">
        <v>3393</v>
      </c>
      <c r="M7526" s="31" t="s">
        <v>1996</v>
      </c>
    </row>
    <row r="7527" spans="1:13" x14ac:dyDescent="0.2">
      <c r="A7527" s="33"/>
      <c r="B7527" s="33"/>
      <c r="C7527" s="33"/>
      <c r="D7527" s="33"/>
      <c r="E7527" s="33"/>
      <c r="F7527" s="33"/>
      <c r="G7527" s="33"/>
      <c r="H7527" s="33"/>
      <c r="J7527" s="31" t="s">
        <v>1981</v>
      </c>
      <c r="K7527" s="33"/>
      <c r="L7527" s="31" t="s">
        <v>3393</v>
      </c>
      <c r="M7527" s="31" t="s">
        <v>1996</v>
      </c>
    </row>
    <row r="7528" spans="1:13" x14ac:dyDescent="0.2">
      <c r="A7528" s="33"/>
      <c r="B7528" s="33"/>
      <c r="C7528" s="33"/>
      <c r="D7528" s="33"/>
      <c r="E7528" s="33"/>
      <c r="F7528" s="33"/>
      <c r="G7528" s="33"/>
      <c r="H7528" s="33"/>
      <c r="J7528" s="31" t="s">
        <v>1981</v>
      </c>
      <c r="K7528" s="33"/>
      <c r="L7528" s="31" t="s">
        <v>3393</v>
      </c>
      <c r="M7528" s="31" t="s">
        <v>1996</v>
      </c>
    </row>
    <row r="7529" spans="1:13" x14ac:dyDescent="0.2">
      <c r="A7529" s="33"/>
      <c r="B7529" s="33"/>
      <c r="C7529" s="33"/>
      <c r="D7529" s="33"/>
      <c r="E7529" s="33"/>
      <c r="F7529" s="33"/>
      <c r="G7529" s="33"/>
      <c r="H7529" s="33"/>
      <c r="J7529" s="31" t="s">
        <v>1981</v>
      </c>
      <c r="K7529" s="33"/>
      <c r="L7529" s="31" t="s">
        <v>3393</v>
      </c>
      <c r="M7529" s="31" t="s">
        <v>1996</v>
      </c>
    </row>
    <row r="7530" spans="1:13" x14ac:dyDescent="0.2">
      <c r="A7530" s="33"/>
      <c r="B7530" s="33"/>
      <c r="C7530" s="33"/>
      <c r="D7530" s="33"/>
      <c r="E7530" s="33"/>
      <c r="F7530" s="33"/>
      <c r="G7530" s="33"/>
      <c r="H7530" s="33"/>
      <c r="J7530" s="31" t="s">
        <v>1981</v>
      </c>
      <c r="K7530" s="33"/>
      <c r="L7530" s="31" t="s">
        <v>3393</v>
      </c>
      <c r="M7530" s="31" t="s">
        <v>1996</v>
      </c>
    </row>
    <row r="7531" spans="1:13" x14ac:dyDescent="0.2">
      <c r="A7531" s="33"/>
      <c r="B7531" s="33"/>
      <c r="C7531" s="33"/>
      <c r="D7531" s="33"/>
      <c r="E7531" s="33"/>
      <c r="F7531" s="33"/>
      <c r="G7531" s="33"/>
      <c r="H7531" s="33"/>
      <c r="J7531" s="31" t="s">
        <v>1981</v>
      </c>
      <c r="K7531" s="33"/>
      <c r="L7531" s="31" t="s">
        <v>3393</v>
      </c>
      <c r="M7531" s="31" t="s">
        <v>1997</v>
      </c>
    </row>
    <row r="7532" spans="1:13" x14ac:dyDescent="0.2">
      <c r="A7532" s="33"/>
      <c r="B7532" s="33"/>
      <c r="C7532" s="33"/>
      <c r="D7532" s="33"/>
      <c r="E7532" s="33"/>
      <c r="F7532" s="33"/>
      <c r="G7532" s="33"/>
      <c r="H7532" s="33"/>
      <c r="J7532" s="31" t="s">
        <v>1981</v>
      </c>
      <c r="K7532" s="33"/>
      <c r="L7532" s="31" t="s">
        <v>3393</v>
      </c>
      <c r="M7532" s="31" t="s">
        <v>1997</v>
      </c>
    </row>
    <row r="7533" spans="1:13" x14ac:dyDescent="0.2">
      <c r="A7533" s="33"/>
      <c r="B7533" s="33"/>
      <c r="C7533" s="33"/>
      <c r="D7533" s="33"/>
      <c r="E7533" s="33"/>
      <c r="F7533" s="33"/>
      <c r="G7533" s="33"/>
      <c r="H7533" s="33"/>
      <c r="J7533" s="31" t="s">
        <v>1981</v>
      </c>
      <c r="K7533" s="33"/>
      <c r="L7533" s="31" t="s">
        <v>3393</v>
      </c>
      <c r="M7533" s="31" t="s">
        <v>1997</v>
      </c>
    </row>
    <row r="7534" spans="1:13" x14ac:dyDescent="0.2">
      <c r="A7534" s="33"/>
      <c r="B7534" s="33"/>
      <c r="C7534" s="33"/>
      <c r="D7534" s="33"/>
      <c r="E7534" s="33"/>
      <c r="F7534" s="33"/>
      <c r="G7534" s="33"/>
      <c r="H7534" s="33"/>
      <c r="J7534" s="31" t="s">
        <v>1981</v>
      </c>
      <c r="K7534" s="33"/>
      <c r="L7534" s="31" t="s">
        <v>3393</v>
      </c>
      <c r="M7534" s="31" t="s">
        <v>1997</v>
      </c>
    </row>
    <row r="7535" spans="1:13" x14ac:dyDescent="0.2">
      <c r="A7535" s="33"/>
      <c r="B7535" s="33"/>
      <c r="C7535" s="33"/>
      <c r="D7535" s="33"/>
      <c r="E7535" s="33"/>
      <c r="F7535" s="33"/>
      <c r="G7535" s="33"/>
      <c r="H7535" s="33"/>
      <c r="J7535" s="31" t="s">
        <v>1981</v>
      </c>
      <c r="K7535" s="33"/>
      <c r="L7535" s="31" t="s">
        <v>3393</v>
      </c>
      <c r="M7535" s="31" t="s">
        <v>1997</v>
      </c>
    </row>
    <row r="7536" spans="1:13" x14ac:dyDescent="0.2">
      <c r="A7536" s="33"/>
      <c r="B7536" s="33"/>
      <c r="C7536" s="33"/>
      <c r="D7536" s="33"/>
      <c r="E7536" s="33"/>
      <c r="F7536" s="33"/>
      <c r="G7536" s="33"/>
      <c r="H7536" s="33"/>
      <c r="J7536" s="31" t="s">
        <v>1981</v>
      </c>
      <c r="K7536" s="33"/>
      <c r="L7536" s="31" t="s">
        <v>3393</v>
      </c>
      <c r="M7536" s="31" t="s">
        <v>1997</v>
      </c>
    </row>
    <row r="7537" spans="1:13" x14ac:dyDescent="0.2">
      <c r="A7537" s="33"/>
      <c r="B7537" s="33"/>
      <c r="C7537" s="33"/>
      <c r="D7537" s="33"/>
      <c r="E7537" s="33"/>
      <c r="F7537" s="33"/>
      <c r="G7537" s="33"/>
      <c r="H7537" s="33"/>
      <c r="J7537" s="31" t="s">
        <v>1981</v>
      </c>
      <c r="K7537" s="33"/>
      <c r="L7537" s="31" t="s">
        <v>3393</v>
      </c>
      <c r="M7537" s="31" t="s">
        <v>1997</v>
      </c>
    </row>
    <row r="7538" spans="1:13" x14ac:dyDescent="0.2">
      <c r="A7538" s="33"/>
      <c r="B7538" s="33"/>
      <c r="C7538" s="33"/>
      <c r="D7538" s="33"/>
      <c r="E7538" s="33"/>
      <c r="F7538" s="33"/>
      <c r="G7538" s="33"/>
      <c r="H7538" s="33"/>
      <c r="J7538" s="31" t="s">
        <v>1981</v>
      </c>
      <c r="K7538" s="33"/>
      <c r="L7538" s="31" t="s">
        <v>3393</v>
      </c>
      <c r="M7538" s="31" t="s">
        <v>1997</v>
      </c>
    </row>
    <row r="7539" spans="1:13" x14ac:dyDescent="0.2">
      <c r="A7539" s="33"/>
      <c r="B7539" s="33"/>
      <c r="C7539" s="33"/>
      <c r="D7539" s="33"/>
      <c r="E7539" s="33"/>
      <c r="F7539" s="33"/>
      <c r="G7539" s="33"/>
      <c r="H7539" s="33"/>
      <c r="J7539" s="31" t="s">
        <v>1981</v>
      </c>
      <c r="K7539" s="33"/>
      <c r="L7539" s="31" t="s">
        <v>3393</v>
      </c>
      <c r="M7539" s="31" t="s">
        <v>1997</v>
      </c>
    </row>
    <row r="7540" spans="1:13" x14ac:dyDescent="0.2">
      <c r="A7540" s="33"/>
      <c r="B7540" s="33"/>
      <c r="C7540" s="33"/>
      <c r="D7540" s="33"/>
      <c r="E7540" s="33"/>
      <c r="F7540" s="33"/>
      <c r="G7540" s="33"/>
      <c r="H7540" s="33"/>
      <c r="J7540" s="31" t="s">
        <v>1981</v>
      </c>
      <c r="K7540" s="33"/>
      <c r="L7540" s="31" t="s">
        <v>3393</v>
      </c>
      <c r="M7540" s="31" t="s">
        <v>1997</v>
      </c>
    </row>
    <row r="7541" spans="1:13" x14ac:dyDescent="0.2">
      <c r="A7541" s="33"/>
      <c r="B7541" s="33"/>
      <c r="C7541" s="33"/>
      <c r="D7541" s="33"/>
      <c r="E7541" s="33"/>
      <c r="F7541" s="33"/>
      <c r="G7541" s="33"/>
      <c r="H7541" s="33"/>
      <c r="J7541" s="31" t="s">
        <v>1981</v>
      </c>
      <c r="K7541" s="33"/>
      <c r="L7541" s="31" t="s">
        <v>3393</v>
      </c>
      <c r="M7541" s="31" t="s">
        <v>1997</v>
      </c>
    </row>
    <row r="7542" spans="1:13" x14ac:dyDescent="0.2">
      <c r="A7542" s="33"/>
      <c r="B7542" s="33"/>
      <c r="C7542" s="33"/>
      <c r="D7542" s="33"/>
      <c r="E7542" s="33"/>
      <c r="F7542" s="33"/>
      <c r="G7542" s="33"/>
      <c r="H7542" s="33"/>
      <c r="J7542" s="31" t="s">
        <v>1981</v>
      </c>
      <c r="K7542" s="33"/>
      <c r="L7542" s="31" t="s">
        <v>3393</v>
      </c>
      <c r="M7542" s="31" t="s">
        <v>1997</v>
      </c>
    </row>
    <row r="7543" spans="1:13" x14ac:dyDescent="0.2">
      <c r="A7543" s="33"/>
      <c r="B7543" s="33"/>
      <c r="C7543" s="33"/>
      <c r="D7543" s="33"/>
      <c r="E7543" s="33"/>
      <c r="F7543" s="33"/>
      <c r="G7543" s="33"/>
      <c r="H7543" s="33"/>
      <c r="J7543" s="31" t="s">
        <v>1981</v>
      </c>
      <c r="K7543" s="33"/>
      <c r="L7543" s="31" t="s">
        <v>3393</v>
      </c>
      <c r="M7543" s="31" t="s">
        <v>1997</v>
      </c>
    </row>
    <row r="7544" spans="1:13" x14ac:dyDescent="0.2">
      <c r="A7544" s="33"/>
      <c r="B7544" s="33"/>
      <c r="C7544" s="33"/>
      <c r="D7544" s="33"/>
      <c r="E7544" s="33"/>
      <c r="F7544" s="33"/>
      <c r="G7544" s="33"/>
      <c r="H7544" s="33"/>
      <c r="J7544" s="31" t="s">
        <v>1981</v>
      </c>
      <c r="K7544" s="33"/>
      <c r="L7544" s="31" t="s">
        <v>3393</v>
      </c>
      <c r="M7544" s="31" t="s">
        <v>1997</v>
      </c>
    </row>
    <row r="7545" spans="1:13" x14ac:dyDescent="0.2">
      <c r="A7545" s="33"/>
      <c r="B7545" s="33"/>
      <c r="C7545" s="33"/>
      <c r="D7545" s="33"/>
      <c r="E7545" s="33"/>
      <c r="F7545" s="33"/>
      <c r="G7545" s="33"/>
      <c r="H7545" s="33"/>
      <c r="J7545" s="31" t="s">
        <v>1981</v>
      </c>
      <c r="K7545" s="33"/>
      <c r="L7545" s="31" t="s">
        <v>3393</v>
      </c>
      <c r="M7545" s="31" t="s">
        <v>1997</v>
      </c>
    </row>
    <row r="7546" spans="1:13" x14ac:dyDescent="0.2">
      <c r="A7546" s="33"/>
      <c r="B7546" s="33"/>
      <c r="C7546" s="33"/>
      <c r="D7546" s="33"/>
      <c r="E7546" s="33"/>
      <c r="F7546" s="33"/>
      <c r="G7546" s="33"/>
      <c r="H7546" s="33"/>
      <c r="J7546" s="31" t="s">
        <v>1981</v>
      </c>
      <c r="K7546" s="33"/>
      <c r="L7546" s="31" t="s">
        <v>3393</v>
      </c>
      <c r="M7546" s="31" t="s">
        <v>1997</v>
      </c>
    </row>
    <row r="7547" spans="1:13" x14ac:dyDescent="0.2">
      <c r="A7547" s="33"/>
      <c r="B7547" s="33"/>
      <c r="C7547" s="33"/>
      <c r="D7547" s="33"/>
      <c r="E7547" s="33"/>
      <c r="F7547" s="33"/>
      <c r="G7547" s="33"/>
      <c r="H7547" s="33"/>
      <c r="J7547" s="31" t="s">
        <v>1981</v>
      </c>
      <c r="K7547" s="33"/>
      <c r="L7547" s="31" t="s">
        <v>3393</v>
      </c>
      <c r="M7547" s="31" t="s">
        <v>1997</v>
      </c>
    </row>
    <row r="7548" spans="1:13" x14ac:dyDescent="0.2">
      <c r="A7548" s="33"/>
      <c r="B7548" s="33"/>
      <c r="C7548" s="33"/>
      <c r="D7548" s="33"/>
      <c r="E7548" s="33"/>
      <c r="F7548" s="33"/>
      <c r="G7548" s="33"/>
      <c r="H7548" s="33"/>
      <c r="J7548" s="31" t="s">
        <v>1981</v>
      </c>
      <c r="K7548" s="33"/>
      <c r="L7548" s="31" t="s">
        <v>3393</v>
      </c>
      <c r="M7548" s="31" t="s">
        <v>1997</v>
      </c>
    </row>
    <row r="7549" spans="1:13" x14ac:dyDescent="0.2">
      <c r="A7549" s="33"/>
      <c r="B7549" s="33"/>
      <c r="C7549" s="33"/>
      <c r="D7549" s="33"/>
      <c r="E7549" s="33"/>
      <c r="F7549" s="33"/>
      <c r="G7549" s="33"/>
      <c r="H7549" s="33"/>
      <c r="J7549" s="31" t="s">
        <v>1981</v>
      </c>
      <c r="K7549" s="33"/>
      <c r="L7549" s="31" t="s">
        <v>3393</v>
      </c>
      <c r="M7549" s="31" t="s">
        <v>1997</v>
      </c>
    </row>
    <row r="7550" spans="1:13" x14ac:dyDescent="0.2">
      <c r="A7550" s="33"/>
      <c r="B7550" s="33"/>
      <c r="C7550" s="33"/>
      <c r="D7550" s="33"/>
      <c r="E7550" s="33"/>
      <c r="F7550" s="33"/>
      <c r="G7550" s="33"/>
      <c r="H7550" s="33"/>
      <c r="J7550" s="31" t="s">
        <v>1981</v>
      </c>
      <c r="K7550" s="33"/>
      <c r="L7550" s="31" t="s">
        <v>3393</v>
      </c>
      <c r="M7550" s="31" t="s">
        <v>1997</v>
      </c>
    </row>
    <row r="7551" spans="1:13" x14ac:dyDescent="0.2">
      <c r="A7551" s="33"/>
      <c r="B7551" s="33"/>
      <c r="C7551" s="33"/>
      <c r="D7551" s="33"/>
      <c r="E7551" s="33"/>
      <c r="F7551" s="33"/>
      <c r="G7551" s="33"/>
      <c r="H7551" s="33"/>
      <c r="J7551" s="31" t="s">
        <v>1981</v>
      </c>
      <c r="K7551" s="33"/>
      <c r="L7551" s="31" t="s">
        <v>3393</v>
      </c>
      <c r="M7551" s="31" t="s">
        <v>1997</v>
      </c>
    </row>
    <row r="7552" spans="1:13" x14ac:dyDescent="0.2">
      <c r="A7552" s="33"/>
      <c r="B7552" s="33"/>
      <c r="C7552" s="33"/>
      <c r="D7552" s="33"/>
      <c r="E7552" s="33"/>
      <c r="F7552" s="33"/>
      <c r="G7552" s="33"/>
      <c r="H7552" s="33"/>
      <c r="J7552" s="31" t="s">
        <v>1981</v>
      </c>
      <c r="K7552" s="33"/>
      <c r="L7552" s="31" t="s">
        <v>3393</v>
      </c>
      <c r="M7552" s="31" t="s">
        <v>1997</v>
      </c>
    </row>
    <row r="7553" spans="1:13" x14ac:dyDescent="0.2">
      <c r="A7553" s="33"/>
      <c r="B7553" s="33"/>
      <c r="C7553" s="33"/>
      <c r="D7553" s="33"/>
      <c r="E7553" s="33"/>
      <c r="F7553" s="33"/>
      <c r="G7553" s="33"/>
      <c r="H7553" s="33"/>
      <c r="J7553" s="31" t="s">
        <v>1981</v>
      </c>
      <c r="K7553" s="33"/>
      <c r="L7553" s="31" t="s">
        <v>3393</v>
      </c>
      <c r="M7553" s="31" t="s">
        <v>1997</v>
      </c>
    </row>
    <row r="7554" spans="1:13" x14ac:dyDescent="0.2">
      <c r="A7554" s="33"/>
      <c r="B7554" s="33"/>
      <c r="C7554" s="33"/>
      <c r="D7554" s="33"/>
      <c r="E7554" s="33"/>
      <c r="F7554" s="33"/>
      <c r="G7554" s="33"/>
      <c r="H7554" s="33"/>
      <c r="J7554" s="31" t="s">
        <v>1981</v>
      </c>
      <c r="K7554" s="33"/>
      <c r="L7554" s="31" t="s">
        <v>3393</v>
      </c>
      <c r="M7554" s="31" t="s">
        <v>1997</v>
      </c>
    </row>
    <row r="7555" spans="1:13" x14ac:dyDescent="0.2">
      <c r="A7555" s="33"/>
      <c r="B7555" s="33"/>
      <c r="C7555" s="33"/>
      <c r="D7555" s="33"/>
      <c r="E7555" s="33"/>
      <c r="F7555" s="33"/>
      <c r="G7555" s="33"/>
      <c r="H7555" s="33"/>
      <c r="J7555" s="31" t="s">
        <v>1981</v>
      </c>
      <c r="K7555" s="33"/>
      <c r="L7555" s="31" t="s">
        <v>3393</v>
      </c>
      <c r="M7555" s="31" t="s">
        <v>1997</v>
      </c>
    </row>
    <row r="7556" spans="1:13" x14ac:dyDescent="0.2">
      <c r="A7556" s="33"/>
      <c r="B7556" s="33"/>
      <c r="C7556" s="33"/>
      <c r="D7556" s="33"/>
      <c r="E7556" s="33"/>
      <c r="F7556" s="33"/>
      <c r="G7556" s="33"/>
      <c r="H7556" s="33"/>
      <c r="J7556" s="31" t="s">
        <v>1981</v>
      </c>
      <c r="K7556" s="33"/>
      <c r="L7556" s="31" t="s">
        <v>3393</v>
      </c>
      <c r="M7556" s="31" t="s">
        <v>1997</v>
      </c>
    </row>
    <row r="7557" spans="1:13" x14ac:dyDescent="0.2">
      <c r="A7557" s="33"/>
      <c r="B7557" s="33"/>
      <c r="C7557" s="33"/>
      <c r="D7557" s="33"/>
      <c r="E7557" s="33"/>
      <c r="F7557" s="33"/>
      <c r="G7557" s="33"/>
      <c r="H7557" s="33"/>
      <c r="J7557" s="31" t="s">
        <v>1981</v>
      </c>
      <c r="K7557" s="33"/>
      <c r="L7557" s="31" t="s">
        <v>3393</v>
      </c>
      <c r="M7557" s="31" t="s">
        <v>1997</v>
      </c>
    </row>
    <row r="7558" spans="1:13" x14ac:dyDescent="0.2">
      <c r="A7558" s="33"/>
      <c r="B7558" s="33"/>
      <c r="C7558" s="33"/>
      <c r="D7558" s="33"/>
      <c r="E7558" s="33"/>
      <c r="F7558" s="33"/>
      <c r="G7558" s="33"/>
      <c r="H7558" s="33"/>
      <c r="J7558" s="31" t="s">
        <v>1981</v>
      </c>
      <c r="K7558" s="33"/>
      <c r="L7558" s="31" t="s">
        <v>3393</v>
      </c>
      <c r="M7558" s="31" t="s">
        <v>1997</v>
      </c>
    </row>
    <row r="7559" spans="1:13" x14ac:dyDescent="0.2">
      <c r="A7559" s="33"/>
      <c r="B7559" s="33"/>
      <c r="C7559" s="33"/>
      <c r="D7559" s="33"/>
      <c r="E7559" s="33"/>
      <c r="F7559" s="33"/>
      <c r="G7559" s="33"/>
      <c r="H7559" s="33"/>
      <c r="J7559" s="31" t="s">
        <v>1981</v>
      </c>
      <c r="K7559" s="33"/>
      <c r="L7559" s="31" t="s">
        <v>3393</v>
      </c>
      <c r="M7559" s="31" t="s">
        <v>1997</v>
      </c>
    </row>
    <row r="7560" spans="1:13" x14ac:dyDescent="0.2">
      <c r="A7560" s="33"/>
      <c r="B7560" s="33"/>
      <c r="C7560" s="33"/>
      <c r="D7560" s="33"/>
      <c r="E7560" s="33"/>
      <c r="F7560" s="33"/>
      <c r="G7560" s="33"/>
      <c r="H7560" s="33"/>
      <c r="J7560" s="31" t="s">
        <v>1981</v>
      </c>
      <c r="K7560" s="33"/>
      <c r="L7560" s="31" t="s">
        <v>3393</v>
      </c>
      <c r="M7560" s="31" t="s">
        <v>1470</v>
      </c>
    </row>
    <row r="7561" spans="1:13" x14ac:dyDescent="0.2">
      <c r="A7561" s="33"/>
      <c r="B7561" s="33"/>
      <c r="C7561" s="33"/>
      <c r="D7561" s="33"/>
      <c r="E7561" s="33"/>
      <c r="F7561" s="33"/>
      <c r="G7561" s="33"/>
      <c r="H7561" s="33"/>
      <c r="J7561" s="31" t="s">
        <v>1981</v>
      </c>
      <c r="K7561" s="33"/>
      <c r="L7561" s="31" t="s">
        <v>3393</v>
      </c>
      <c r="M7561" s="31" t="s">
        <v>1470</v>
      </c>
    </row>
    <row r="7562" spans="1:13" x14ac:dyDescent="0.2">
      <c r="A7562" s="33"/>
      <c r="B7562" s="33"/>
      <c r="C7562" s="33"/>
      <c r="D7562" s="33"/>
      <c r="E7562" s="33"/>
      <c r="F7562" s="33"/>
      <c r="G7562" s="33"/>
      <c r="H7562" s="33"/>
      <c r="J7562" s="31" t="s">
        <v>1981</v>
      </c>
      <c r="K7562" s="33"/>
      <c r="L7562" s="31" t="s">
        <v>3393</v>
      </c>
      <c r="M7562" s="31" t="s">
        <v>1470</v>
      </c>
    </row>
    <row r="7563" spans="1:13" x14ac:dyDescent="0.2">
      <c r="A7563" s="33"/>
      <c r="B7563" s="33"/>
      <c r="C7563" s="33"/>
      <c r="D7563" s="33"/>
      <c r="E7563" s="33"/>
      <c r="F7563" s="33"/>
      <c r="G7563" s="33"/>
      <c r="H7563" s="33"/>
      <c r="J7563" s="31" t="s">
        <v>1981</v>
      </c>
      <c r="K7563" s="33"/>
      <c r="L7563" s="31" t="s">
        <v>3393</v>
      </c>
      <c r="M7563" s="31" t="s">
        <v>1470</v>
      </c>
    </row>
    <row r="7564" spans="1:13" x14ac:dyDescent="0.2">
      <c r="A7564" s="33"/>
      <c r="B7564" s="33"/>
      <c r="C7564" s="33"/>
      <c r="D7564" s="33"/>
      <c r="E7564" s="33"/>
      <c r="F7564" s="33"/>
      <c r="G7564" s="33"/>
      <c r="H7564" s="33"/>
      <c r="J7564" s="31" t="s">
        <v>1981</v>
      </c>
      <c r="K7564" s="33"/>
      <c r="L7564" s="31" t="s">
        <v>3393</v>
      </c>
      <c r="M7564" s="31" t="s">
        <v>1470</v>
      </c>
    </row>
    <row r="7565" spans="1:13" x14ac:dyDescent="0.2">
      <c r="A7565" s="33"/>
      <c r="B7565" s="33"/>
      <c r="C7565" s="33"/>
      <c r="D7565" s="33"/>
      <c r="E7565" s="33"/>
      <c r="F7565" s="33"/>
      <c r="G7565" s="33"/>
      <c r="H7565" s="33"/>
      <c r="J7565" s="31" t="s">
        <v>1981</v>
      </c>
      <c r="K7565" s="33"/>
      <c r="L7565" s="31" t="s">
        <v>3393</v>
      </c>
      <c r="M7565" s="31" t="s">
        <v>1470</v>
      </c>
    </row>
    <row r="7566" spans="1:13" x14ac:dyDescent="0.2">
      <c r="A7566" s="33"/>
      <c r="B7566" s="33"/>
      <c r="C7566" s="33"/>
      <c r="D7566" s="33"/>
      <c r="E7566" s="33"/>
      <c r="F7566" s="33"/>
      <c r="G7566" s="33"/>
      <c r="H7566" s="33"/>
      <c r="J7566" s="31" t="s">
        <v>1981</v>
      </c>
      <c r="K7566" s="33"/>
      <c r="L7566" s="31" t="s">
        <v>3393</v>
      </c>
      <c r="M7566" s="31" t="s">
        <v>3419</v>
      </c>
    </row>
    <row r="7567" spans="1:13" x14ac:dyDescent="0.2">
      <c r="A7567" s="33"/>
      <c r="B7567" s="33"/>
      <c r="C7567" s="33"/>
      <c r="D7567" s="33"/>
      <c r="E7567" s="33"/>
      <c r="F7567" s="33"/>
      <c r="G7567" s="33"/>
      <c r="H7567" s="33"/>
      <c r="J7567" s="31" t="s">
        <v>1981</v>
      </c>
      <c r="K7567" s="33"/>
      <c r="L7567" s="31" t="s">
        <v>3393</v>
      </c>
      <c r="M7567" s="31" t="s">
        <v>3419</v>
      </c>
    </row>
    <row r="7568" spans="1:13" x14ac:dyDescent="0.2">
      <c r="A7568" s="33"/>
      <c r="B7568" s="33"/>
      <c r="C7568" s="33"/>
      <c r="D7568" s="33"/>
      <c r="E7568" s="33"/>
      <c r="F7568" s="33"/>
      <c r="G7568" s="33"/>
      <c r="H7568" s="33"/>
      <c r="J7568" s="31" t="s">
        <v>1981</v>
      </c>
      <c r="K7568" s="33"/>
      <c r="L7568" s="31" t="s">
        <v>3393</v>
      </c>
      <c r="M7568" s="31" t="s">
        <v>3419</v>
      </c>
    </row>
    <row r="7569" spans="1:13" x14ac:dyDescent="0.2">
      <c r="A7569" s="33"/>
      <c r="B7569" s="33"/>
      <c r="C7569" s="33"/>
      <c r="D7569" s="33"/>
      <c r="E7569" s="33"/>
      <c r="F7569" s="33"/>
      <c r="G7569" s="33"/>
      <c r="H7569" s="33"/>
      <c r="J7569" s="31" t="s">
        <v>1981</v>
      </c>
      <c r="K7569" s="33"/>
      <c r="L7569" s="31" t="s">
        <v>3393</v>
      </c>
      <c r="M7569" s="31" t="s">
        <v>3419</v>
      </c>
    </row>
    <row r="7570" spans="1:13" x14ac:dyDescent="0.2">
      <c r="A7570" s="33"/>
      <c r="B7570" s="33"/>
      <c r="C7570" s="33"/>
      <c r="D7570" s="33"/>
      <c r="E7570" s="33"/>
      <c r="F7570" s="33"/>
      <c r="G7570" s="33"/>
      <c r="H7570" s="33"/>
      <c r="J7570" s="31" t="s">
        <v>1981</v>
      </c>
      <c r="K7570" s="33"/>
      <c r="L7570" s="31" t="s">
        <v>3393</v>
      </c>
      <c r="M7570" s="31" t="s">
        <v>3419</v>
      </c>
    </row>
    <row r="7571" spans="1:13" x14ac:dyDescent="0.2">
      <c r="A7571" s="33"/>
      <c r="B7571" s="33"/>
      <c r="C7571" s="33"/>
      <c r="D7571" s="33"/>
      <c r="E7571" s="33"/>
      <c r="F7571" s="33"/>
      <c r="G7571" s="33"/>
      <c r="H7571" s="33"/>
      <c r="J7571" s="31" t="s">
        <v>1981</v>
      </c>
      <c r="K7571" s="33"/>
      <c r="L7571" s="31" t="s">
        <v>3393</v>
      </c>
      <c r="M7571" s="31" t="s">
        <v>3419</v>
      </c>
    </row>
    <row r="7572" spans="1:13" x14ac:dyDescent="0.2">
      <c r="A7572" s="33"/>
      <c r="B7572" s="33"/>
      <c r="C7572" s="33"/>
      <c r="D7572" s="33"/>
      <c r="E7572" s="33"/>
      <c r="F7572" s="33"/>
      <c r="G7572" s="33"/>
      <c r="H7572" s="33"/>
      <c r="J7572" s="31" t="s">
        <v>1981</v>
      </c>
      <c r="K7572" s="33"/>
      <c r="L7572" s="31" t="s">
        <v>3393</v>
      </c>
      <c r="M7572" s="31" t="s">
        <v>3419</v>
      </c>
    </row>
    <row r="7573" spans="1:13" x14ac:dyDescent="0.2">
      <c r="A7573" s="33"/>
      <c r="B7573" s="33"/>
      <c r="C7573" s="33"/>
      <c r="D7573" s="33"/>
      <c r="E7573" s="33"/>
      <c r="F7573" s="33"/>
      <c r="G7573" s="33"/>
      <c r="H7573" s="33"/>
      <c r="J7573" s="31" t="s">
        <v>1981</v>
      </c>
      <c r="K7573" s="33"/>
      <c r="L7573" s="31" t="s">
        <v>3393</v>
      </c>
      <c r="M7573" s="31" t="s">
        <v>3419</v>
      </c>
    </row>
    <row r="7574" spans="1:13" x14ac:dyDescent="0.2">
      <c r="A7574" s="33"/>
      <c r="B7574" s="33"/>
      <c r="C7574" s="33"/>
      <c r="D7574" s="33"/>
      <c r="E7574" s="33"/>
      <c r="F7574" s="33"/>
      <c r="G7574" s="33"/>
      <c r="H7574" s="33"/>
      <c r="J7574" s="31" t="s">
        <v>1981</v>
      </c>
      <c r="K7574" s="33"/>
      <c r="L7574" s="31" t="s">
        <v>3393</v>
      </c>
      <c r="M7574" s="31" t="s">
        <v>3419</v>
      </c>
    </row>
    <row r="7575" spans="1:13" x14ac:dyDescent="0.2">
      <c r="A7575" s="33"/>
      <c r="B7575" s="33"/>
      <c r="C7575" s="33"/>
      <c r="D7575" s="33"/>
      <c r="E7575" s="33"/>
      <c r="F7575" s="33"/>
      <c r="G7575" s="33"/>
      <c r="H7575" s="33"/>
      <c r="J7575" s="31" t="s">
        <v>1981</v>
      </c>
      <c r="K7575" s="33"/>
      <c r="L7575" s="31" t="s">
        <v>3393</v>
      </c>
      <c r="M7575" s="31" t="s">
        <v>3419</v>
      </c>
    </row>
    <row r="7576" spans="1:13" x14ac:dyDescent="0.2">
      <c r="A7576" s="33"/>
      <c r="B7576" s="33"/>
      <c r="C7576" s="33"/>
      <c r="D7576" s="33"/>
      <c r="E7576" s="33"/>
      <c r="F7576" s="33"/>
      <c r="G7576" s="33"/>
      <c r="H7576" s="33"/>
      <c r="J7576" s="31" t="s">
        <v>1981</v>
      </c>
      <c r="K7576" s="33"/>
      <c r="L7576" s="31" t="s">
        <v>3393</v>
      </c>
      <c r="M7576" s="31" t="s">
        <v>3419</v>
      </c>
    </row>
    <row r="7577" spans="1:13" x14ac:dyDescent="0.2">
      <c r="A7577" s="33"/>
      <c r="B7577" s="33"/>
      <c r="C7577" s="33"/>
      <c r="D7577" s="33"/>
      <c r="E7577" s="33"/>
      <c r="F7577" s="33"/>
      <c r="G7577" s="33"/>
      <c r="H7577" s="33"/>
      <c r="J7577" s="31" t="s">
        <v>1981</v>
      </c>
      <c r="K7577" s="33"/>
      <c r="L7577" s="31" t="s">
        <v>3393</v>
      </c>
      <c r="M7577" s="31" t="s">
        <v>1658</v>
      </c>
    </row>
    <row r="7578" spans="1:13" x14ac:dyDescent="0.2">
      <c r="A7578" s="33"/>
      <c r="B7578" s="33"/>
      <c r="C7578" s="33"/>
      <c r="D7578" s="33"/>
      <c r="E7578" s="33"/>
      <c r="F7578" s="33"/>
      <c r="G7578" s="33"/>
      <c r="H7578" s="33"/>
      <c r="J7578" s="31" t="s">
        <v>1981</v>
      </c>
      <c r="K7578" s="33"/>
      <c r="L7578" s="31" t="s">
        <v>3393</v>
      </c>
      <c r="M7578" s="31" t="s">
        <v>1658</v>
      </c>
    </row>
    <row r="7579" spans="1:13" x14ac:dyDescent="0.2">
      <c r="A7579" s="33"/>
      <c r="B7579" s="33"/>
      <c r="C7579" s="33"/>
      <c r="D7579" s="33"/>
      <c r="E7579" s="33"/>
      <c r="F7579" s="33"/>
      <c r="G7579" s="33"/>
      <c r="H7579" s="33"/>
      <c r="J7579" s="31" t="s">
        <v>1981</v>
      </c>
      <c r="K7579" s="33"/>
      <c r="L7579" s="31" t="s">
        <v>3393</v>
      </c>
      <c r="M7579" s="31" t="s">
        <v>1658</v>
      </c>
    </row>
    <row r="7580" spans="1:13" x14ac:dyDescent="0.2">
      <c r="A7580" s="33"/>
      <c r="B7580" s="33"/>
      <c r="C7580" s="33"/>
      <c r="D7580" s="33"/>
      <c r="E7580" s="33"/>
      <c r="F7580" s="33"/>
      <c r="G7580" s="33"/>
      <c r="H7580" s="33"/>
      <c r="J7580" s="31" t="s">
        <v>1981</v>
      </c>
      <c r="K7580" s="33"/>
      <c r="L7580" s="31" t="s">
        <v>3393</v>
      </c>
      <c r="M7580" s="31" t="s">
        <v>1658</v>
      </c>
    </row>
    <row r="7581" spans="1:13" x14ac:dyDescent="0.2">
      <c r="A7581" s="33"/>
      <c r="B7581" s="33"/>
      <c r="C7581" s="33"/>
      <c r="D7581" s="33"/>
      <c r="E7581" s="33"/>
      <c r="F7581" s="33"/>
      <c r="G7581" s="33"/>
      <c r="H7581" s="33"/>
      <c r="J7581" s="31" t="s">
        <v>1981</v>
      </c>
      <c r="K7581" s="33"/>
      <c r="L7581" s="31" t="s">
        <v>3393</v>
      </c>
      <c r="M7581" s="31" t="s">
        <v>1658</v>
      </c>
    </row>
    <row r="7582" spans="1:13" x14ac:dyDescent="0.2">
      <c r="A7582" s="33"/>
      <c r="B7582" s="33"/>
      <c r="C7582" s="33"/>
      <c r="D7582" s="33"/>
      <c r="E7582" s="33"/>
      <c r="F7582" s="33"/>
      <c r="G7582" s="33"/>
      <c r="H7582" s="33"/>
      <c r="J7582" s="31" t="s">
        <v>1981</v>
      </c>
      <c r="K7582" s="33"/>
      <c r="L7582" s="31" t="s">
        <v>3393</v>
      </c>
      <c r="M7582" s="31" t="s">
        <v>1658</v>
      </c>
    </row>
    <row r="7583" spans="1:13" x14ac:dyDescent="0.2">
      <c r="A7583" s="33"/>
      <c r="B7583" s="33"/>
      <c r="C7583" s="33"/>
      <c r="D7583" s="33"/>
      <c r="E7583" s="33"/>
      <c r="F7583" s="33"/>
      <c r="G7583" s="33"/>
      <c r="H7583" s="33"/>
      <c r="J7583" s="31" t="s">
        <v>1981</v>
      </c>
      <c r="K7583" s="33"/>
      <c r="L7583" s="31" t="s">
        <v>3393</v>
      </c>
      <c r="M7583" s="31" t="s">
        <v>1658</v>
      </c>
    </row>
    <row r="7584" spans="1:13" x14ac:dyDescent="0.2">
      <c r="A7584" s="33"/>
      <c r="B7584" s="33"/>
      <c r="C7584" s="33"/>
      <c r="D7584" s="33"/>
      <c r="E7584" s="33"/>
      <c r="F7584" s="33"/>
      <c r="G7584" s="33"/>
      <c r="H7584" s="33"/>
      <c r="J7584" s="31" t="s">
        <v>1981</v>
      </c>
      <c r="K7584" s="33"/>
      <c r="L7584" s="31" t="s">
        <v>3393</v>
      </c>
      <c r="M7584" s="31" t="s">
        <v>1658</v>
      </c>
    </row>
    <row r="7585" spans="1:13" x14ac:dyDescent="0.2">
      <c r="A7585" s="33"/>
      <c r="B7585" s="33"/>
      <c r="C7585" s="33"/>
      <c r="D7585" s="33"/>
      <c r="E7585" s="33"/>
      <c r="F7585" s="33"/>
      <c r="G7585" s="33"/>
      <c r="H7585" s="33"/>
      <c r="J7585" s="31" t="s">
        <v>1981</v>
      </c>
      <c r="K7585" s="33"/>
      <c r="L7585" s="31" t="s">
        <v>3393</v>
      </c>
      <c r="M7585" s="31" t="s">
        <v>1658</v>
      </c>
    </row>
    <row r="7586" spans="1:13" x14ac:dyDescent="0.2">
      <c r="A7586" s="33"/>
      <c r="B7586" s="33"/>
      <c r="C7586" s="33"/>
      <c r="D7586" s="33"/>
      <c r="E7586" s="33"/>
      <c r="F7586" s="33"/>
      <c r="G7586" s="33"/>
      <c r="H7586" s="33"/>
      <c r="J7586" s="31" t="s">
        <v>1981</v>
      </c>
      <c r="K7586" s="33"/>
      <c r="L7586" s="31" t="s">
        <v>3393</v>
      </c>
      <c r="M7586" s="31" t="s">
        <v>1658</v>
      </c>
    </row>
    <row r="7587" spans="1:13" x14ac:dyDescent="0.2">
      <c r="A7587" s="33"/>
      <c r="B7587" s="33"/>
      <c r="C7587" s="33"/>
      <c r="D7587" s="33"/>
      <c r="E7587" s="33"/>
      <c r="F7587" s="33"/>
      <c r="G7587" s="33"/>
      <c r="H7587" s="33"/>
      <c r="J7587" s="31" t="s">
        <v>1981</v>
      </c>
      <c r="K7587" s="33"/>
      <c r="L7587" s="31" t="s">
        <v>3393</v>
      </c>
      <c r="M7587" s="31" t="s">
        <v>1658</v>
      </c>
    </row>
    <row r="7588" spans="1:13" x14ac:dyDescent="0.2">
      <c r="A7588" s="33"/>
      <c r="B7588" s="33"/>
      <c r="C7588" s="33"/>
      <c r="D7588" s="33"/>
      <c r="E7588" s="33"/>
      <c r="F7588" s="33"/>
      <c r="G7588" s="33"/>
      <c r="H7588" s="33"/>
      <c r="J7588" s="31" t="s">
        <v>1981</v>
      </c>
      <c r="K7588" s="33"/>
      <c r="L7588" s="31" t="s">
        <v>3393</v>
      </c>
      <c r="M7588" s="31" t="s">
        <v>1658</v>
      </c>
    </row>
    <row r="7589" spans="1:13" x14ac:dyDescent="0.2">
      <c r="A7589" s="33"/>
      <c r="B7589" s="33"/>
      <c r="C7589" s="33"/>
      <c r="D7589" s="33"/>
      <c r="E7589" s="33"/>
      <c r="F7589" s="33"/>
      <c r="G7589" s="33"/>
      <c r="H7589" s="33"/>
      <c r="J7589" s="31" t="s">
        <v>1981</v>
      </c>
      <c r="K7589" s="33"/>
      <c r="L7589" s="31" t="s">
        <v>3393</v>
      </c>
      <c r="M7589" s="31" t="s">
        <v>1658</v>
      </c>
    </row>
    <row r="7590" spans="1:13" x14ac:dyDescent="0.2">
      <c r="A7590" s="33"/>
      <c r="B7590" s="33"/>
      <c r="C7590" s="33"/>
      <c r="D7590" s="33"/>
      <c r="E7590" s="33"/>
      <c r="F7590" s="33"/>
      <c r="G7590" s="33"/>
      <c r="H7590" s="33"/>
      <c r="J7590" s="31" t="s">
        <v>1981</v>
      </c>
      <c r="K7590" s="33"/>
      <c r="L7590" s="31" t="s">
        <v>3393</v>
      </c>
      <c r="M7590" s="31" t="s">
        <v>1658</v>
      </c>
    </row>
    <row r="7591" spans="1:13" x14ac:dyDescent="0.2">
      <c r="A7591" s="33"/>
      <c r="B7591" s="33"/>
      <c r="C7591" s="33"/>
      <c r="D7591" s="33"/>
      <c r="E7591" s="33"/>
      <c r="F7591" s="33"/>
      <c r="G7591" s="33"/>
      <c r="H7591" s="33"/>
      <c r="J7591" s="31" t="s">
        <v>1981</v>
      </c>
      <c r="K7591" s="33"/>
      <c r="L7591" s="31" t="s">
        <v>3393</v>
      </c>
      <c r="M7591" s="31" t="s">
        <v>1658</v>
      </c>
    </row>
    <row r="7592" spans="1:13" x14ac:dyDescent="0.2">
      <c r="A7592" s="33"/>
      <c r="B7592" s="33"/>
      <c r="C7592" s="33"/>
      <c r="D7592" s="33"/>
      <c r="E7592" s="33"/>
      <c r="F7592" s="33"/>
      <c r="G7592" s="33"/>
      <c r="H7592" s="33"/>
      <c r="J7592" s="31" t="s">
        <v>1981</v>
      </c>
      <c r="K7592" s="33"/>
      <c r="L7592" s="31" t="s">
        <v>3393</v>
      </c>
      <c r="M7592" s="31" t="s">
        <v>1658</v>
      </c>
    </row>
    <row r="7593" spans="1:13" x14ac:dyDescent="0.2">
      <c r="A7593" s="33"/>
      <c r="B7593" s="33"/>
      <c r="C7593" s="33"/>
      <c r="D7593" s="33"/>
      <c r="E7593" s="33"/>
      <c r="F7593" s="33"/>
      <c r="G7593" s="33"/>
      <c r="H7593" s="33"/>
      <c r="J7593" s="31" t="s">
        <v>1981</v>
      </c>
      <c r="K7593" s="33"/>
      <c r="L7593" s="31" t="s">
        <v>3393</v>
      </c>
      <c r="M7593" s="31" t="s">
        <v>1658</v>
      </c>
    </row>
    <row r="7594" spans="1:13" x14ac:dyDescent="0.2">
      <c r="A7594" s="33"/>
      <c r="B7594" s="33"/>
      <c r="C7594" s="33"/>
      <c r="D7594" s="33"/>
      <c r="E7594" s="33"/>
      <c r="F7594" s="33"/>
      <c r="G7594" s="33"/>
      <c r="H7594" s="33"/>
      <c r="J7594" s="31" t="s">
        <v>1981</v>
      </c>
      <c r="K7594" s="33"/>
      <c r="L7594" s="31" t="s">
        <v>3393</v>
      </c>
      <c r="M7594" s="31" t="s">
        <v>1658</v>
      </c>
    </row>
    <row r="7595" spans="1:13" x14ac:dyDescent="0.2">
      <c r="A7595" s="33"/>
      <c r="B7595" s="33"/>
      <c r="C7595" s="33"/>
      <c r="D7595" s="33"/>
      <c r="E7595" s="33"/>
      <c r="F7595" s="33"/>
      <c r="G7595" s="33"/>
      <c r="H7595" s="33"/>
      <c r="J7595" s="31" t="s">
        <v>1981</v>
      </c>
      <c r="K7595" s="33"/>
      <c r="L7595" s="31" t="s">
        <v>3393</v>
      </c>
      <c r="M7595" s="31" t="s">
        <v>1658</v>
      </c>
    </row>
    <row r="7596" spans="1:13" x14ac:dyDescent="0.2">
      <c r="A7596" s="33"/>
      <c r="B7596" s="33"/>
      <c r="C7596" s="33"/>
      <c r="D7596" s="33"/>
      <c r="E7596" s="33"/>
      <c r="F7596" s="33"/>
      <c r="G7596" s="33"/>
      <c r="H7596" s="33"/>
      <c r="J7596" s="31" t="s">
        <v>1981</v>
      </c>
      <c r="K7596" s="33"/>
      <c r="L7596" s="31" t="s">
        <v>3393</v>
      </c>
      <c r="M7596" s="31" t="s">
        <v>1658</v>
      </c>
    </row>
    <row r="7597" spans="1:13" x14ac:dyDescent="0.2">
      <c r="A7597" s="33"/>
      <c r="B7597" s="33"/>
      <c r="C7597" s="33"/>
      <c r="D7597" s="33"/>
      <c r="E7597" s="33"/>
      <c r="F7597" s="33"/>
      <c r="G7597" s="33"/>
      <c r="H7597" s="33"/>
      <c r="J7597" s="31" t="s">
        <v>1981</v>
      </c>
      <c r="K7597" s="33"/>
      <c r="L7597" s="31" t="s">
        <v>3393</v>
      </c>
      <c r="M7597" s="31" t="s">
        <v>1658</v>
      </c>
    </row>
    <row r="7598" spans="1:13" x14ac:dyDescent="0.2">
      <c r="A7598" s="33"/>
      <c r="B7598" s="33"/>
      <c r="C7598" s="33"/>
      <c r="D7598" s="33"/>
      <c r="E7598" s="33"/>
      <c r="F7598" s="33"/>
      <c r="G7598" s="33"/>
      <c r="H7598" s="33"/>
      <c r="J7598" s="31" t="s">
        <v>1981</v>
      </c>
      <c r="K7598" s="33"/>
      <c r="L7598" s="31" t="s">
        <v>3393</v>
      </c>
      <c r="M7598" s="31" t="s">
        <v>1658</v>
      </c>
    </row>
    <row r="7599" spans="1:13" x14ac:dyDescent="0.2">
      <c r="A7599" s="33"/>
      <c r="B7599" s="33"/>
      <c r="C7599" s="33"/>
      <c r="D7599" s="33"/>
      <c r="E7599" s="33"/>
      <c r="F7599" s="33"/>
      <c r="G7599" s="33"/>
      <c r="H7599" s="33"/>
      <c r="J7599" s="31" t="s">
        <v>1981</v>
      </c>
      <c r="K7599" s="33"/>
      <c r="L7599" s="31" t="s">
        <v>3393</v>
      </c>
      <c r="M7599" s="31" t="s">
        <v>1658</v>
      </c>
    </row>
    <row r="7600" spans="1:13" x14ac:dyDescent="0.2">
      <c r="A7600" s="33"/>
      <c r="B7600" s="33"/>
      <c r="C7600" s="33"/>
      <c r="D7600" s="33"/>
      <c r="E7600" s="33"/>
      <c r="F7600" s="33"/>
      <c r="G7600" s="33"/>
      <c r="H7600" s="33"/>
      <c r="J7600" s="31" t="s">
        <v>1981</v>
      </c>
      <c r="K7600" s="33"/>
      <c r="L7600" s="31" t="s">
        <v>3393</v>
      </c>
      <c r="M7600" s="31" t="s">
        <v>1658</v>
      </c>
    </row>
    <row r="7601" spans="1:13" x14ac:dyDescent="0.2">
      <c r="A7601" s="33"/>
      <c r="B7601" s="33"/>
      <c r="C7601" s="33"/>
      <c r="D7601" s="33"/>
      <c r="E7601" s="33"/>
      <c r="F7601" s="33"/>
      <c r="G7601" s="33"/>
      <c r="H7601" s="33"/>
      <c r="J7601" s="31" t="s">
        <v>1981</v>
      </c>
      <c r="K7601" s="33"/>
      <c r="L7601" s="31" t="s">
        <v>3393</v>
      </c>
      <c r="M7601" s="31" t="s">
        <v>1658</v>
      </c>
    </row>
    <row r="7602" spans="1:13" x14ac:dyDescent="0.2">
      <c r="A7602" s="33"/>
      <c r="B7602" s="33"/>
      <c r="C7602" s="33"/>
      <c r="D7602" s="33"/>
      <c r="E7602" s="33"/>
      <c r="F7602" s="33"/>
      <c r="G7602" s="33"/>
      <c r="H7602" s="33"/>
      <c r="J7602" s="31" t="s">
        <v>1981</v>
      </c>
      <c r="K7602" s="33"/>
      <c r="L7602" s="31" t="s">
        <v>3393</v>
      </c>
      <c r="M7602" s="31" t="s">
        <v>1658</v>
      </c>
    </row>
    <row r="7603" spans="1:13" x14ac:dyDescent="0.2">
      <c r="A7603" s="33"/>
      <c r="B7603" s="33"/>
      <c r="C7603" s="33"/>
      <c r="D7603" s="33"/>
      <c r="E7603" s="33"/>
      <c r="F7603" s="33"/>
      <c r="G7603" s="33"/>
      <c r="H7603" s="33"/>
      <c r="J7603" s="31" t="s">
        <v>1981</v>
      </c>
      <c r="K7603" s="33"/>
      <c r="L7603" s="31" t="s">
        <v>3393</v>
      </c>
      <c r="M7603" s="31" t="s">
        <v>1658</v>
      </c>
    </row>
    <row r="7604" spans="1:13" x14ac:dyDescent="0.2">
      <c r="A7604" s="33"/>
      <c r="B7604" s="33"/>
      <c r="C7604" s="33"/>
      <c r="D7604" s="33"/>
      <c r="E7604" s="33"/>
      <c r="F7604" s="33"/>
      <c r="G7604" s="33"/>
      <c r="H7604" s="33"/>
      <c r="J7604" s="31" t="s">
        <v>1981</v>
      </c>
      <c r="K7604" s="33"/>
      <c r="L7604" s="31" t="s">
        <v>3393</v>
      </c>
      <c r="M7604" s="31" t="s">
        <v>1658</v>
      </c>
    </row>
    <row r="7605" spans="1:13" x14ac:dyDescent="0.2">
      <c r="A7605" s="33"/>
      <c r="B7605" s="33"/>
      <c r="C7605" s="33"/>
      <c r="D7605" s="33"/>
      <c r="E7605" s="33"/>
      <c r="F7605" s="33"/>
      <c r="G7605" s="33"/>
      <c r="H7605" s="33"/>
      <c r="J7605" s="31" t="s">
        <v>1981</v>
      </c>
      <c r="K7605" s="33"/>
      <c r="L7605" s="31" t="s">
        <v>3393</v>
      </c>
      <c r="M7605" s="31" t="s">
        <v>1658</v>
      </c>
    </row>
    <row r="7606" spans="1:13" x14ac:dyDescent="0.2">
      <c r="A7606" s="33"/>
      <c r="B7606" s="33"/>
      <c r="C7606" s="33"/>
      <c r="D7606" s="33"/>
      <c r="E7606" s="33"/>
      <c r="F7606" s="33"/>
      <c r="G7606" s="33"/>
      <c r="H7606" s="33"/>
      <c r="J7606" s="31" t="s">
        <v>1981</v>
      </c>
      <c r="K7606" s="33"/>
      <c r="L7606" s="31" t="s">
        <v>3393</v>
      </c>
      <c r="M7606" s="31" t="s">
        <v>1658</v>
      </c>
    </row>
    <row r="7607" spans="1:13" x14ac:dyDescent="0.2">
      <c r="A7607" s="33"/>
      <c r="B7607" s="33"/>
      <c r="C7607" s="33"/>
      <c r="D7607" s="33"/>
      <c r="E7607" s="33"/>
      <c r="F7607" s="33"/>
      <c r="G7607" s="33"/>
      <c r="H7607" s="33"/>
      <c r="J7607" s="31" t="s">
        <v>1981</v>
      </c>
      <c r="K7607" s="33"/>
      <c r="L7607" s="31" t="s">
        <v>3393</v>
      </c>
      <c r="M7607" s="31" t="s">
        <v>1658</v>
      </c>
    </row>
    <row r="7608" spans="1:13" x14ac:dyDescent="0.2">
      <c r="A7608" s="33"/>
      <c r="B7608" s="33"/>
      <c r="C7608" s="33"/>
      <c r="D7608" s="33"/>
      <c r="E7608" s="33"/>
      <c r="F7608" s="33"/>
      <c r="G7608" s="33"/>
      <c r="H7608" s="33"/>
      <c r="J7608" s="31" t="s">
        <v>1981</v>
      </c>
      <c r="K7608" s="33"/>
      <c r="L7608" s="31" t="s">
        <v>3393</v>
      </c>
      <c r="M7608" s="31" t="s">
        <v>1658</v>
      </c>
    </row>
    <row r="7609" spans="1:13" x14ac:dyDescent="0.2">
      <c r="A7609" s="33"/>
      <c r="B7609" s="33"/>
      <c r="C7609" s="33"/>
      <c r="D7609" s="33"/>
      <c r="E7609" s="33"/>
      <c r="F7609" s="33"/>
      <c r="G7609" s="33"/>
      <c r="H7609" s="33"/>
      <c r="J7609" s="31" t="s">
        <v>1981</v>
      </c>
      <c r="K7609" s="33"/>
      <c r="L7609" s="31" t="s">
        <v>3393</v>
      </c>
      <c r="M7609" s="31" t="s">
        <v>1658</v>
      </c>
    </row>
    <row r="7610" spans="1:13" x14ac:dyDescent="0.2">
      <c r="A7610" s="33"/>
      <c r="B7610" s="33"/>
      <c r="C7610" s="33"/>
      <c r="D7610" s="33"/>
      <c r="E7610" s="33"/>
      <c r="F7610" s="33"/>
      <c r="G7610" s="33"/>
      <c r="H7610" s="33"/>
      <c r="J7610" s="31" t="s">
        <v>1981</v>
      </c>
      <c r="K7610" s="33"/>
      <c r="L7610" s="31" t="s">
        <v>3393</v>
      </c>
      <c r="M7610" s="31" t="s">
        <v>1658</v>
      </c>
    </row>
    <row r="7611" spans="1:13" x14ac:dyDescent="0.2">
      <c r="A7611" s="33"/>
      <c r="B7611" s="33"/>
      <c r="C7611" s="33"/>
      <c r="D7611" s="33"/>
      <c r="E7611" s="33"/>
      <c r="F7611" s="33"/>
      <c r="G7611" s="33"/>
      <c r="H7611" s="33"/>
      <c r="J7611" s="31" t="s">
        <v>1981</v>
      </c>
      <c r="K7611" s="33"/>
      <c r="L7611" s="31" t="s">
        <v>3393</v>
      </c>
      <c r="M7611" s="31" t="s">
        <v>1658</v>
      </c>
    </row>
    <row r="7612" spans="1:13" x14ac:dyDescent="0.2">
      <c r="A7612" s="33"/>
      <c r="B7612" s="33"/>
      <c r="C7612" s="33"/>
      <c r="D7612" s="33"/>
      <c r="E7612" s="33"/>
      <c r="F7612" s="33"/>
      <c r="G7612" s="33"/>
      <c r="H7612" s="33"/>
      <c r="J7612" s="31" t="s">
        <v>1981</v>
      </c>
      <c r="K7612" s="33"/>
      <c r="L7612" s="31" t="s">
        <v>3393</v>
      </c>
      <c r="M7612" s="31" t="s">
        <v>1658</v>
      </c>
    </row>
    <row r="7613" spans="1:13" x14ac:dyDescent="0.2">
      <c r="A7613" s="33"/>
      <c r="B7613" s="33"/>
      <c r="C7613" s="33"/>
      <c r="D7613" s="33"/>
      <c r="E7613" s="33"/>
      <c r="F7613" s="33"/>
      <c r="G7613" s="33"/>
      <c r="H7613" s="33"/>
      <c r="J7613" s="31" t="s">
        <v>1981</v>
      </c>
      <c r="K7613" s="33"/>
      <c r="L7613" s="31" t="s">
        <v>3393</v>
      </c>
      <c r="M7613" s="31" t="s">
        <v>1658</v>
      </c>
    </row>
    <row r="7614" spans="1:13" x14ac:dyDescent="0.2">
      <c r="A7614" s="33"/>
      <c r="B7614" s="33"/>
      <c r="C7614" s="33"/>
      <c r="D7614" s="33"/>
      <c r="E7614" s="33"/>
      <c r="F7614" s="33"/>
      <c r="G7614" s="33"/>
      <c r="H7614" s="33"/>
      <c r="J7614" s="31" t="s">
        <v>1981</v>
      </c>
      <c r="K7614" s="33"/>
      <c r="L7614" s="31" t="s">
        <v>3393</v>
      </c>
      <c r="M7614" s="31" t="s">
        <v>1658</v>
      </c>
    </row>
    <row r="7615" spans="1:13" x14ac:dyDescent="0.2">
      <c r="A7615" s="33"/>
      <c r="B7615" s="33"/>
      <c r="C7615" s="33"/>
      <c r="D7615" s="33"/>
      <c r="E7615" s="33"/>
      <c r="F7615" s="33"/>
      <c r="G7615" s="33"/>
      <c r="H7615" s="33"/>
      <c r="J7615" s="31" t="s">
        <v>1981</v>
      </c>
      <c r="K7615" s="33"/>
      <c r="L7615" s="31" t="s">
        <v>3393</v>
      </c>
      <c r="M7615" s="31" t="s">
        <v>1658</v>
      </c>
    </row>
    <row r="7616" spans="1:13" x14ac:dyDescent="0.2">
      <c r="A7616" s="33"/>
      <c r="B7616" s="33"/>
      <c r="C7616" s="33"/>
      <c r="D7616" s="33"/>
      <c r="E7616" s="33"/>
      <c r="F7616" s="33"/>
      <c r="G7616" s="33"/>
      <c r="H7616" s="33"/>
      <c r="J7616" s="31" t="s">
        <v>1981</v>
      </c>
      <c r="K7616" s="33"/>
      <c r="L7616" s="31" t="s">
        <v>3393</v>
      </c>
      <c r="M7616" s="31" t="s">
        <v>1658</v>
      </c>
    </row>
    <row r="7617" spans="1:13" x14ac:dyDescent="0.2">
      <c r="A7617" s="33"/>
      <c r="B7617" s="33"/>
      <c r="C7617" s="33"/>
      <c r="D7617" s="33"/>
      <c r="E7617" s="33"/>
      <c r="F7617" s="33"/>
      <c r="G7617" s="33"/>
      <c r="H7617" s="33"/>
      <c r="J7617" s="31" t="s">
        <v>1981</v>
      </c>
      <c r="K7617" s="33"/>
      <c r="L7617" s="31" t="s">
        <v>3393</v>
      </c>
      <c r="M7617" s="31" t="s">
        <v>1658</v>
      </c>
    </row>
    <row r="7618" spans="1:13" x14ac:dyDescent="0.2">
      <c r="A7618" s="33"/>
      <c r="B7618" s="33"/>
      <c r="C7618" s="33"/>
      <c r="D7618" s="33"/>
      <c r="E7618" s="33"/>
      <c r="F7618" s="33"/>
      <c r="G7618" s="33"/>
      <c r="H7618" s="33"/>
      <c r="J7618" s="31" t="s">
        <v>1981</v>
      </c>
      <c r="K7618" s="33"/>
      <c r="L7618" s="31" t="s">
        <v>3393</v>
      </c>
      <c r="M7618" s="31" t="s">
        <v>3422</v>
      </c>
    </row>
    <row r="7619" spans="1:13" x14ac:dyDescent="0.2">
      <c r="A7619" s="33"/>
      <c r="B7619" s="33"/>
      <c r="C7619" s="33"/>
      <c r="D7619" s="33"/>
      <c r="E7619" s="33"/>
      <c r="F7619" s="33"/>
      <c r="G7619" s="33"/>
      <c r="H7619" s="33"/>
      <c r="J7619" s="31" t="s">
        <v>1981</v>
      </c>
      <c r="K7619" s="33"/>
      <c r="L7619" s="31" t="s">
        <v>3393</v>
      </c>
      <c r="M7619" s="31" t="s">
        <v>3422</v>
      </c>
    </row>
    <row r="7620" spans="1:13" x14ac:dyDescent="0.2">
      <c r="A7620" s="33"/>
      <c r="B7620" s="33"/>
      <c r="C7620" s="33"/>
      <c r="D7620" s="33"/>
      <c r="E7620" s="33"/>
      <c r="F7620" s="33"/>
      <c r="G7620" s="33"/>
      <c r="H7620" s="33"/>
      <c r="J7620" s="31" t="s">
        <v>1981</v>
      </c>
      <c r="K7620" s="33"/>
      <c r="L7620" s="31" t="s">
        <v>3393</v>
      </c>
      <c r="M7620" s="31" t="s">
        <v>3422</v>
      </c>
    </row>
    <row r="7621" spans="1:13" x14ac:dyDescent="0.2">
      <c r="A7621" s="33"/>
      <c r="B7621" s="33"/>
      <c r="C7621" s="33"/>
      <c r="D7621" s="33"/>
      <c r="E7621" s="33"/>
      <c r="F7621" s="33"/>
      <c r="G7621" s="33"/>
      <c r="H7621" s="33"/>
      <c r="J7621" s="31" t="s">
        <v>1981</v>
      </c>
      <c r="K7621" s="33"/>
      <c r="L7621" s="31" t="s">
        <v>3393</v>
      </c>
      <c r="M7621" s="31" t="s">
        <v>3422</v>
      </c>
    </row>
    <row r="7622" spans="1:13" x14ac:dyDescent="0.2">
      <c r="A7622" s="33"/>
      <c r="B7622" s="33"/>
      <c r="C7622" s="33"/>
      <c r="D7622" s="33"/>
      <c r="E7622" s="33"/>
      <c r="F7622" s="33"/>
      <c r="G7622" s="33"/>
      <c r="H7622" s="33"/>
      <c r="J7622" s="31" t="s">
        <v>1981</v>
      </c>
      <c r="K7622" s="33"/>
      <c r="L7622" s="31" t="s">
        <v>3393</v>
      </c>
      <c r="M7622" s="31" t="s">
        <v>3422</v>
      </c>
    </row>
    <row r="7623" spans="1:13" x14ac:dyDescent="0.2">
      <c r="A7623" s="33"/>
      <c r="B7623" s="33"/>
      <c r="C7623" s="33"/>
      <c r="D7623" s="33"/>
      <c r="E7623" s="33"/>
      <c r="F7623" s="33"/>
      <c r="G7623" s="33"/>
      <c r="H7623" s="33"/>
      <c r="J7623" s="31" t="s">
        <v>1981</v>
      </c>
      <c r="K7623" s="33"/>
      <c r="L7623" s="31" t="s">
        <v>3393</v>
      </c>
      <c r="M7623" s="31" t="s">
        <v>3422</v>
      </c>
    </row>
    <row r="7624" spans="1:13" x14ac:dyDescent="0.2">
      <c r="A7624" s="33"/>
      <c r="B7624" s="33"/>
      <c r="C7624" s="33"/>
      <c r="D7624" s="33"/>
      <c r="E7624" s="33"/>
      <c r="F7624" s="33"/>
      <c r="G7624" s="33"/>
      <c r="H7624" s="33"/>
      <c r="J7624" s="31" t="s">
        <v>1981</v>
      </c>
      <c r="K7624" s="33"/>
      <c r="L7624" s="31" t="s">
        <v>3393</v>
      </c>
      <c r="M7624" s="31" t="s">
        <v>3424</v>
      </c>
    </row>
    <row r="7625" spans="1:13" x14ac:dyDescent="0.2">
      <c r="A7625" s="33"/>
      <c r="B7625" s="33"/>
      <c r="C7625" s="33"/>
      <c r="D7625" s="33"/>
      <c r="E7625" s="33"/>
      <c r="F7625" s="33"/>
      <c r="G7625" s="33"/>
      <c r="H7625" s="33"/>
      <c r="J7625" s="31" t="s">
        <v>1981</v>
      </c>
      <c r="K7625" s="33"/>
      <c r="L7625" s="31" t="s">
        <v>3393</v>
      </c>
      <c r="M7625" s="31" t="s">
        <v>3424</v>
      </c>
    </row>
    <row r="7626" spans="1:13" x14ac:dyDescent="0.2">
      <c r="A7626" s="33"/>
      <c r="B7626" s="33"/>
      <c r="C7626" s="33"/>
      <c r="D7626" s="33"/>
      <c r="E7626" s="33"/>
      <c r="F7626" s="33"/>
      <c r="G7626" s="33"/>
      <c r="H7626" s="33"/>
      <c r="J7626" s="31" t="s">
        <v>1981</v>
      </c>
      <c r="K7626" s="33"/>
      <c r="L7626" s="31" t="s">
        <v>3393</v>
      </c>
      <c r="M7626" s="31" t="s">
        <v>3424</v>
      </c>
    </row>
    <row r="7627" spans="1:13" x14ac:dyDescent="0.2">
      <c r="A7627" s="33"/>
      <c r="B7627" s="33"/>
      <c r="C7627" s="33"/>
      <c r="D7627" s="33"/>
      <c r="E7627" s="33"/>
      <c r="F7627" s="33"/>
      <c r="G7627" s="33"/>
      <c r="H7627" s="33"/>
      <c r="J7627" s="31" t="s">
        <v>1981</v>
      </c>
      <c r="K7627" s="33"/>
      <c r="L7627" s="31" t="s">
        <v>3393</v>
      </c>
      <c r="M7627" s="31" t="s">
        <v>3424</v>
      </c>
    </row>
    <row r="7628" spans="1:13" x14ac:dyDescent="0.2">
      <c r="A7628" s="33"/>
      <c r="B7628" s="33"/>
      <c r="C7628" s="33"/>
      <c r="D7628" s="33"/>
      <c r="E7628" s="33"/>
      <c r="F7628" s="33"/>
      <c r="G7628" s="33"/>
      <c r="H7628" s="33"/>
      <c r="J7628" s="31" t="s">
        <v>1981</v>
      </c>
      <c r="K7628" s="33"/>
      <c r="L7628" s="31" t="s">
        <v>3393</v>
      </c>
      <c r="M7628" s="31" t="s">
        <v>3424</v>
      </c>
    </row>
    <row r="7629" spans="1:13" x14ac:dyDescent="0.2">
      <c r="A7629" s="33"/>
      <c r="B7629" s="33"/>
      <c r="C7629" s="33"/>
      <c r="D7629" s="33"/>
      <c r="E7629" s="33"/>
      <c r="F7629" s="33"/>
      <c r="G7629" s="33"/>
      <c r="H7629" s="33"/>
      <c r="J7629" s="31" t="s">
        <v>1981</v>
      </c>
      <c r="K7629" s="33"/>
      <c r="L7629" s="31" t="s">
        <v>3393</v>
      </c>
      <c r="M7629" s="31" t="s">
        <v>3424</v>
      </c>
    </row>
    <row r="7630" spans="1:13" x14ac:dyDescent="0.2">
      <c r="A7630" s="33"/>
      <c r="B7630" s="33"/>
      <c r="C7630" s="33"/>
      <c r="D7630" s="33"/>
      <c r="E7630" s="33"/>
      <c r="F7630" s="33"/>
      <c r="G7630" s="33"/>
      <c r="H7630" s="33"/>
      <c r="J7630" s="31" t="s">
        <v>1981</v>
      </c>
      <c r="K7630" s="33"/>
      <c r="L7630" s="31" t="s">
        <v>3393</v>
      </c>
      <c r="M7630" s="31" t="s">
        <v>3424</v>
      </c>
    </row>
    <row r="7631" spans="1:13" x14ac:dyDescent="0.2">
      <c r="A7631" s="33"/>
      <c r="B7631" s="33"/>
      <c r="C7631" s="33"/>
      <c r="D7631" s="33"/>
      <c r="E7631" s="33"/>
      <c r="F7631" s="33"/>
      <c r="G7631" s="33"/>
      <c r="H7631" s="33"/>
      <c r="J7631" s="31" t="s">
        <v>1981</v>
      </c>
      <c r="K7631" s="33"/>
      <c r="L7631" s="31" t="s">
        <v>3393</v>
      </c>
      <c r="M7631" s="31" t="s">
        <v>3424</v>
      </c>
    </row>
    <row r="7632" spans="1:13" x14ac:dyDescent="0.2">
      <c r="A7632" s="33"/>
      <c r="B7632" s="33"/>
      <c r="C7632" s="33"/>
      <c r="D7632" s="33"/>
      <c r="E7632" s="33"/>
      <c r="F7632" s="33"/>
      <c r="G7632" s="33"/>
      <c r="H7632" s="33"/>
      <c r="J7632" s="31" t="s">
        <v>1981</v>
      </c>
      <c r="K7632" s="33"/>
      <c r="L7632" s="31" t="s">
        <v>3393</v>
      </c>
      <c r="M7632" s="31" t="s">
        <v>3424</v>
      </c>
    </row>
    <row r="7633" spans="1:13" x14ac:dyDescent="0.2">
      <c r="A7633" s="33"/>
      <c r="B7633" s="33"/>
      <c r="C7633" s="33"/>
      <c r="D7633" s="33"/>
      <c r="E7633" s="33"/>
      <c r="F7633" s="33"/>
      <c r="G7633" s="33"/>
      <c r="H7633" s="33"/>
      <c r="J7633" s="31" t="s">
        <v>1981</v>
      </c>
      <c r="K7633" s="33"/>
      <c r="L7633" s="31" t="s">
        <v>3393</v>
      </c>
      <c r="M7633" s="31" t="s">
        <v>3424</v>
      </c>
    </row>
    <row r="7634" spans="1:13" x14ac:dyDescent="0.2">
      <c r="A7634" s="33"/>
      <c r="B7634" s="33"/>
      <c r="C7634" s="33"/>
      <c r="D7634" s="33"/>
      <c r="E7634" s="33"/>
      <c r="F7634" s="33"/>
      <c r="G7634" s="33"/>
      <c r="H7634" s="33"/>
      <c r="J7634" s="31" t="s">
        <v>1981</v>
      </c>
      <c r="K7634" s="33"/>
      <c r="L7634" s="31" t="s">
        <v>3393</v>
      </c>
      <c r="M7634" s="31" t="s">
        <v>3424</v>
      </c>
    </row>
    <row r="7635" spans="1:13" x14ac:dyDescent="0.2">
      <c r="A7635" s="33"/>
      <c r="B7635" s="33"/>
      <c r="C7635" s="33"/>
      <c r="D7635" s="33"/>
      <c r="E7635" s="33"/>
      <c r="F7635" s="33"/>
      <c r="G7635" s="33"/>
      <c r="H7635" s="33"/>
      <c r="J7635" s="31" t="s">
        <v>1981</v>
      </c>
      <c r="K7635" s="33"/>
      <c r="L7635" s="31" t="s">
        <v>3393</v>
      </c>
      <c r="M7635" s="31" t="s">
        <v>3424</v>
      </c>
    </row>
    <row r="7636" spans="1:13" x14ac:dyDescent="0.2">
      <c r="A7636" s="33"/>
      <c r="B7636" s="33"/>
      <c r="C7636" s="33"/>
      <c r="D7636" s="33"/>
      <c r="E7636" s="33"/>
      <c r="F7636" s="33"/>
      <c r="G7636" s="33"/>
      <c r="H7636" s="33"/>
      <c r="J7636" s="31" t="s">
        <v>1981</v>
      </c>
      <c r="K7636" s="33"/>
      <c r="L7636" s="31" t="s">
        <v>3393</v>
      </c>
      <c r="M7636" s="31" t="s">
        <v>3424</v>
      </c>
    </row>
    <row r="7637" spans="1:13" x14ac:dyDescent="0.2">
      <c r="A7637" s="33"/>
      <c r="B7637" s="33"/>
      <c r="C7637" s="33"/>
      <c r="D7637" s="33"/>
      <c r="E7637" s="33"/>
      <c r="F7637" s="33"/>
      <c r="G7637" s="33"/>
      <c r="H7637" s="33"/>
      <c r="J7637" s="31" t="s">
        <v>1981</v>
      </c>
      <c r="K7637" s="33"/>
      <c r="L7637" s="31" t="s">
        <v>3393</v>
      </c>
      <c r="M7637" s="31" t="s">
        <v>3424</v>
      </c>
    </row>
    <row r="7638" spans="1:13" x14ac:dyDescent="0.2">
      <c r="A7638" s="33"/>
      <c r="B7638" s="33"/>
      <c r="C7638" s="33"/>
      <c r="D7638" s="33"/>
      <c r="E7638" s="33"/>
      <c r="F7638" s="33"/>
      <c r="G7638" s="33"/>
      <c r="H7638" s="33"/>
      <c r="J7638" s="31" t="s">
        <v>1981</v>
      </c>
      <c r="K7638" s="33"/>
      <c r="L7638" s="31" t="s">
        <v>3393</v>
      </c>
      <c r="M7638" s="31" t="s">
        <v>3424</v>
      </c>
    </row>
    <row r="7639" spans="1:13" x14ac:dyDescent="0.2">
      <c r="A7639" s="33"/>
      <c r="B7639" s="33"/>
      <c r="C7639" s="33"/>
      <c r="D7639" s="33"/>
      <c r="E7639" s="33"/>
      <c r="F7639" s="33"/>
      <c r="G7639" s="33"/>
      <c r="H7639" s="33"/>
      <c r="J7639" s="31" t="s">
        <v>1981</v>
      </c>
      <c r="K7639" s="33"/>
      <c r="L7639" s="31" t="s">
        <v>3393</v>
      </c>
      <c r="M7639" s="31" t="s">
        <v>3424</v>
      </c>
    </row>
    <row r="7640" spans="1:13" x14ac:dyDescent="0.2">
      <c r="A7640" s="33"/>
      <c r="B7640" s="33"/>
      <c r="C7640" s="33"/>
      <c r="D7640" s="33"/>
      <c r="E7640" s="33"/>
      <c r="F7640" s="33"/>
      <c r="G7640" s="33"/>
      <c r="H7640" s="33"/>
      <c r="J7640" s="31" t="s">
        <v>1981</v>
      </c>
      <c r="K7640" s="33"/>
      <c r="L7640" s="31" t="s">
        <v>3393</v>
      </c>
      <c r="M7640" s="31" t="s">
        <v>3424</v>
      </c>
    </row>
    <row r="7641" spans="1:13" x14ac:dyDescent="0.2">
      <c r="A7641" s="33"/>
      <c r="B7641" s="33"/>
      <c r="C7641" s="33"/>
      <c r="D7641" s="33"/>
      <c r="E7641" s="33"/>
      <c r="F7641" s="33"/>
      <c r="G7641" s="33"/>
      <c r="H7641" s="33"/>
      <c r="J7641" s="31" t="s">
        <v>1981</v>
      </c>
      <c r="K7641" s="33"/>
      <c r="L7641" s="31" t="s">
        <v>3393</v>
      </c>
      <c r="M7641" s="31" t="s">
        <v>3424</v>
      </c>
    </row>
    <row r="7642" spans="1:13" x14ac:dyDescent="0.2">
      <c r="A7642" s="33"/>
      <c r="B7642" s="33"/>
      <c r="C7642" s="33"/>
      <c r="D7642" s="33"/>
      <c r="E7642" s="33"/>
      <c r="F7642" s="33"/>
      <c r="G7642" s="33"/>
      <c r="H7642" s="33"/>
      <c r="J7642" s="31" t="s">
        <v>1981</v>
      </c>
      <c r="K7642" s="33"/>
      <c r="L7642" s="31" t="s">
        <v>3393</v>
      </c>
      <c r="M7642" s="31" t="s">
        <v>3424</v>
      </c>
    </row>
    <row r="7643" spans="1:13" x14ac:dyDescent="0.2">
      <c r="A7643" s="33"/>
      <c r="B7643" s="33"/>
      <c r="C7643" s="33"/>
      <c r="D7643" s="33"/>
      <c r="E7643" s="33"/>
      <c r="F7643" s="33"/>
      <c r="G7643" s="33"/>
      <c r="H7643" s="33"/>
      <c r="J7643" s="31" t="s">
        <v>1981</v>
      </c>
      <c r="K7643" s="33"/>
      <c r="L7643" s="31" t="s">
        <v>3393</v>
      </c>
      <c r="M7643" s="31" t="s">
        <v>3424</v>
      </c>
    </row>
    <row r="7644" spans="1:13" x14ac:dyDescent="0.2">
      <c r="A7644" s="33"/>
      <c r="B7644" s="33"/>
      <c r="C7644" s="33"/>
      <c r="D7644" s="33"/>
      <c r="E7644" s="33"/>
      <c r="F7644" s="33"/>
      <c r="G7644" s="33"/>
      <c r="H7644" s="33"/>
      <c r="J7644" s="31" t="s">
        <v>1981</v>
      </c>
      <c r="K7644" s="33"/>
      <c r="L7644" s="31" t="s">
        <v>3393</v>
      </c>
      <c r="M7644" s="31" t="s">
        <v>3424</v>
      </c>
    </row>
    <row r="7645" spans="1:13" x14ac:dyDescent="0.2">
      <c r="A7645" s="33"/>
      <c r="B7645" s="33"/>
      <c r="C7645" s="33"/>
      <c r="D7645" s="33"/>
      <c r="E7645" s="33"/>
      <c r="F7645" s="33"/>
      <c r="G7645" s="33"/>
      <c r="H7645" s="33"/>
      <c r="J7645" s="31" t="s">
        <v>1998</v>
      </c>
      <c r="K7645" s="33"/>
      <c r="L7645" s="31" t="s">
        <v>3426</v>
      </c>
      <c r="M7645" s="31" t="s">
        <v>3427</v>
      </c>
    </row>
    <row r="7646" spans="1:13" x14ac:dyDescent="0.2">
      <c r="A7646" s="33"/>
      <c r="B7646" s="33"/>
      <c r="C7646" s="33"/>
      <c r="D7646" s="33"/>
      <c r="E7646" s="33"/>
      <c r="F7646" s="33"/>
      <c r="G7646" s="33"/>
      <c r="H7646" s="33"/>
      <c r="J7646" s="31" t="s">
        <v>1998</v>
      </c>
      <c r="K7646" s="33"/>
      <c r="L7646" s="31" t="s">
        <v>3426</v>
      </c>
      <c r="M7646" s="31" t="s">
        <v>3427</v>
      </c>
    </row>
    <row r="7647" spans="1:13" x14ac:dyDescent="0.2">
      <c r="A7647" s="33"/>
      <c r="B7647" s="33"/>
      <c r="C7647" s="33"/>
      <c r="D7647" s="33"/>
      <c r="E7647" s="33"/>
      <c r="F7647" s="33"/>
      <c r="G7647" s="33"/>
      <c r="H7647" s="33"/>
      <c r="J7647" s="31" t="s">
        <v>1998</v>
      </c>
      <c r="K7647" s="33"/>
      <c r="L7647" s="31" t="s">
        <v>3426</v>
      </c>
      <c r="M7647" s="31" t="s">
        <v>3427</v>
      </c>
    </row>
    <row r="7648" spans="1:13" x14ac:dyDescent="0.2">
      <c r="A7648" s="33"/>
      <c r="B7648" s="33"/>
      <c r="C7648" s="33"/>
      <c r="D7648" s="33"/>
      <c r="E7648" s="33"/>
      <c r="F7648" s="33"/>
      <c r="G7648" s="33"/>
      <c r="H7648" s="33"/>
      <c r="J7648" s="31" t="s">
        <v>1998</v>
      </c>
      <c r="K7648" s="33"/>
      <c r="L7648" s="31" t="s">
        <v>3426</v>
      </c>
      <c r="M7648" s="31" t="s">
        <v>3427</v>
      </c>
    </row>
    <row r="7649" spans="1:13" x14ac:dyDescent="0.2">
      <c r="A7649" s="33"/>
      <c r="B7649" s="33"/>
      <c r="C7649" s="33"/>
      <c r="D7649" s="33"/>
      <c r="E7649" s="33"/>
      <c r="F7649" s="33"/>
      <c r="G7649" s="33"/>
      <c r="H7649" s="33"/>
      <c r="J7649" s="31" t="s">
        <v>1998</v>
      </c>
      <c r="K7649" s="33"/>
      <c r="L7649" s="31" t="s">
        <v>3426</v>
      </c>
      <c r="M7649" s="31" t="s">
        <v>3427</v>
      </c>
    </row>
    <row r="7650" spans="1:13" x14ac:dyDescent="0.2">
      <c r="A7650" s="33"/>
      <c r="B7650" s="33"/>
      <c r="C7650" s="33"/>
      <c r="D7650" s="33"/>
      <c r="E7650" s="33"/>
      <c r="F7650" s="33"/>
      <c r="G7650" s="33"/>
      <c r="H7650" s="33"/>
      <c r="J7650" s="31" t="s">
        <v>1998</v>
      </c>
      <c r="K7650" s="33"/>
      <c r="L7650" s="31" t="s">
        <v>3426</v>
      </c>
      <c r="M7650" s="31" t="s">
        <v>3427</v>
      </c>
    </row>
    <row r="7651" spans="1:13" x14ac:dyDescent="0.2">
      <c r="A7651" s="33"/>
      <c r="B7651" s="33"/>
      <c r="C7651" s="33"/>
      <c r="D7651" s="33"/>
      <c r="E7651" s="33"/>
      <c r="F7651" s="33"/>
      <c r="G7651" s="33"/>
      <c r="H7651" s="33"/>
      <c r="J7651" s="31" t="s">
        <v>1998</v>
      </c>
      <c r="K7651" s="33"/>
      <c r="L7651" s="31" t="s">
        <v>3426</v>
      </c>
      <c r="M7651" s="31" t="s">
        <v>3427</v>
      </c>
    </row>
    <row r="7652" spans="1:13" x14ac:dyDescent="0.2">
      <c r="A7652" s="33"/>
      <c r="B7652" s="33"/>
      <c r="C7652" s="33"/>
      <c r="D7652" s="33"/>
      <c r="E7652" s="33"/>
      <c r="F7652" s="33"/>
      <c r="G7652" s="33"/>
      <c r="H7652" s="33"/>
      <c r="J7652" s="31" t="s">
        <v>1998</v>
      </c>
      <c r="K7652" s="33"/>
      <c r="L7652" s="31" t="s">
        <v>3426</v>
      </c>
      <c r="M7652" s="31" t="s">
        <v>3427</v>
      </c>
    </row>
    <row r="7653" spans="1:13" x14ac:dyDescent="0.2">
      <c r="A7653" s="33"/>
      <c r="B7653" s="33"/>
      <c r="C7653" s="33"/>
      <c r="D7653" s="33"/>
      <c r="E7653" s="33"/>
      <c r="F7653" s="33"/>
      <c r="G7653" s="33"/>
      <c r="H7653" s="33"/>
      <c r="J7653" s="31" t="s">
        <v>1998</v>
      </c>
      <c r="K7653" s="33"/>
      <c r="L7653" s="31" t="s">
        <v>3426</v>
      </c>
      <c r="M7653" s="31" t="s">
        <v>3427</v>
      </c>
    </row>
    <row r="7654" spans="1:13" x14ac:dyDescent="0.2">
      <c r="A7654" s="33"/>
      <c r="B7654" s="33"/>
      <c r="C7654" s="33"/>
      <c r="D7654" s="33"/>
      <c r="E7654" s="33"/>
      <c r="F7654" s="33"/>
      <c r="G7654" s="33"/>
      <c r="H7654" s="33"/>
      <c r="J7654" s="31" t="s">
        <v>1998</v>
      </c>
      <c r="K7654" s="33"/>
      <c r="L7654" s="31" t="s">
        <v>3426</v>
      </c>
      <c r="M7654" s="31" t="s">
        <v>3427</v>
      </c>
    </row>
    <row r="7655" spans="1:13" x14ac:dyDescent="0.2">
      <c r="A7655" s="33"/>
      <c r="B7655" s="33"/>
      <c r="C7655" s="33"/>
      <c r="D7655" s="33"/>
      <c r="E7655" s="33"/>
      <c r="F7655" s="33"/>
      <c r="G7655" s="33"/>
      <c r="H7655" s="33"/>
      <c r="J7655" s="31" t="s">
        <v>1998</v>
      </c>
      <c r="K7655" s="33"/>
      <c r="L7655" s="31" t="s">
        <v>3426</v>
      </c>
      <c r="M7655" s="31" t="s">
        <v>3427</v>
      </c>
    </row>
    <row r="7656" spans="1:13" x14ac:dyDescent="0.2">
      <c r="A7656" s="33"/>
      <c r="B7656" s="33"/>
      <c r="C7656" s="33"/>
      <c r="D7656" s="33"/>
      <c r="E7656" s="33"/>
      <c r="F7656" s="33"/>
      <c r="G7656" s="33"/>
      <c r="H7656" s="33"/>
      <c r="J7656" s="31" t="s">
        <v>1998</v>
      </c>
      <c r="K7656" s="33"/>
      <c r="L7656" s="31" t="s">
        <v>3426</v>
      </c>
      <c r="M7656" s="31" t="s">
        <v>3427</v>
      </c>
    </row>
    <row r="7657" spans="1:13" x14ac:dyDescent="0.2">
      <c r="A7657" s="33"/>
      <c r="B7657" s="33"/>
      <c r="C7657" s="33"/>
      <c r="D7657" s="33"/>
      <c r="E7657" s="33"/>
      <c r="F7657" s="33"/>
      <c r="G7657" s="33"/>
      <c r="H7657" s="33"/>
      <c r="J7657" s="31" t="s">
        <v>1998</v>
      </c>
      <c r="K7657" s="33"/>
      <c r="L7657" s="31" t="s">
        <v>3426</v>
      </c>
      <c r="M7657" s="31" t="s">
        <v>3427</v>
      </c>
    </row>
    <row r="7658" spans="1:13" x14ac:dyDescent="0.2">
      <c r="A7658" s="33"/>
      <c r="B7658" s="33"/>
      <c r="C7658" s="33"/>
      <c r="D7658" s="33"/>
      <c r="E7658" s="33"/>
      <c r="F7658" s="33"/>
      <c r="G7658" s="33"/>
      <c r="H7658" s="33"/>
      <c r="J7658" s="31" t="s">
        <v>1998</v>
      </c>
      <c r="K7658" s="33"/>
      <c r="L7658" s="31" t="s">
        <v>3426</v>
      </c>
      <c r="M7658" s="31" t="s">
        <v>3427</v>
      </c>
    </row>
    <row r="7659" spans="1:13" x14ac:dyDescent="0.2">
      <c r="A7659" s="33"/>
      <c r="B7659" s="33"/>
      <c r="C7659" s="33"/>
      <c r="D7659" s="33"/>
      <c r="E7659" s="33"/>
      <c r="F7659" s="33"/>
      <c r="G7659" s="33"/>
      <c r="H7659" s="33"/>
      <c r="J7659" s="31" t="s">
        <v>1998</v>
      </c>
      <c r="K7659" s="33"/>
      <c r="L7659" s="31" t="s">
        <v>3426</v>
      </c>
      <c r="M7659" s="31" t="s">
        <v>3427</v>
      </c>
    </row>
    <row r="7660" spans="1:13" x14ac:dyDescent="0.2">
      <c r="A7660" s="33"/>
      <c r="B7660" s="33"/>
      <c r="C7660" s="33"/>
      <c r="D7660" s="33"/>
      <c r="E7660" s="33"/>
      <c r="F7660" s="33"/>
      <c r="G7660" s="33"/>
      <c r="H7660" s="33"/>
      <c r="J7660" s="31" t="s">
        <v>1998</v>
      </c>
      <c r="K7660" s="33"/>
      <c r="L7660" s="31" t="s">
        <v>3426</v>
      </c>
      <c r="M7660" s="31" t="s">
        <v>3427</v>
      </c>
    </row>
    <row r="7661" spans="1:13" x14ac:dyDescent="0.2">
      <c r="A7661" s="33"/>
      <c r="B7661" s="33"/>
      <c r="C7661" s="33"/>
      <c r="D7661" s="33"/>
      <c r="E7661" s="33"/>
      <c r="F7661" s="33"/>
      <c r="G7661" s="33"/>
      <c r="H7661" s="33"/>
      <c r="J7661" s="31" t="s">
        <v>1998</v>
      </c>
      <c r="K7661" s="33"/>
      <c r="L7661" s="31" t="s">
        <v>3426</v>
      </c>
      <c r="M7661" s="31" t="s">
        <v>3427</v>
      </c>
    </row>
    <row r="7662" spans="1:13" x14ac:dyDescent="0.2">
      <c r="A7662" s="33"/>
      <c r="B7662" s="33"/>
      <c r="C7662" s="33"/>
      <c r="D7662" s="33"/>
      <c r="E7662" s="33"/>
      <c r="F7662" s="33"/>
      <c r="G7662" s="33"/>
      <c r="H7662" s="33"/>
      <c r="J7662" s="31" t="s">
        <v>1998</v>
      </c>
      <c r="K7662" s="33"/>
      <c r="L7662" s="31" t="s">
        <v>3426</v>
      </c>
      <c r="M7662" s="31" t="s">
        <v>3427</v>
      </c>
    </row>
    <row r="7663" spans="1:13" x14ac:dyDescent="0.2">
      <c r="A7663" s="33"/>
      <c r="B7663" s="33"/>
      <c r="C7663" s="33"/>
      <c r="D7663" s="33"/>
      <c r="E7663" s="33"/>
      <c r="F7663" s="33"/>
      <c r="G7663" s="33"/>
      <c r="H7663" s="33"/>
      <c r="J7663" s="31" t="s">
        <v>1998</v>
      </c>
      <c r="K7663" s="33"/>
      <c r="L7663" s="31" t="s">
        <v>3426</v>
      </c>
      <c r="M7663" s="31" t="s">
        <v>3427</v>
      </c>
    </row>
    <row r="7664" spans="1:13" x14ac:dyDescent="0.2">
      <c r="A7664" s="33"/>
      <c r="B7664" s="33"/>
      <c r="C7664" s="33"/>
      <c r="D7664" s="33"/>
      <c r="E7664" s="33"/>
      <c r="F7664" s="33"/>
      <c r="G7664" s="33"/>
      <c r="H7664" s="33"/>
      <c r="J7664" s="31" t="s">
        <v>1998</v>
      </c>
      <c r="K7664" s="33"/>
      <c r="L7664" s="31" t="s">
        <v>3426</v>
      </c>
      <c r="M7664" s="31" t="s">
        <v>3427</v>
      </c>
    </row>
    <row r="7665" spans="1:13" x14ac:dyDescent="0.2">
      <c r="A7665" s="33"/>
      <c r="B7665" s="33"/>
      <c r="C7665" s="33"/>
      <c r="D7665" s="33"/>
      <c r="E7665" s="33"/>
      <c r="F7665" s="33"/>
      <c r="G7665" s="33"/>
      <c r="H7665" s="33"/>
      <c r="J7665" s="31" t="s">
        <v>1998</v>
      </c>
      <c r="K7665" s="33"/>
      <c r="L7665" s="31" t="s">
        <v>3426</v>
      </c>
      <c r="M7665" s="31" t="s">
        <v>3427</v>
      </c>
    </row>
    <row r="7666" spans="1:13" x14ac:dyDescent="0.2">
      <c r="A7666" s="33"/>
      <c r="B7666" s="33"/>
      <c r="C7666" s="33"/>
      <c r="D7666" s="33"/>
      <c r="E7666" s="33"/>
      <c r="F7666" s="33"/>
      <c r="G7666" s="33"/>
      <c r="H7666" s="33"/>
      <c r="J7666" s="31" t="s">
        <v>1998</v>
      </c>
      <c r="K7666" s="33"/>
      <c r="L7666" s="31" t="s">
        <v>3426</v>
      </c>
      <c r="M7666" s="31" t="s">
        <v>3427</v>
      </c>
    </row>
    <row r="7667" spans="1:13" x14ac:dyDescent="0.2">
      <c r="A7667" s="33"/>
      <c r="B7667" s="33"/>
      <c r="C7667" s="33"/>
      <c r="D7667" s="33"/>
      <c r="E7667" s="33"/>
      <c r="F7667" s="33"/>
      <c r="G7667" s="33"/>
      <c r="H7667" s="33"/>
      <c r="J7667" s="31" t="s">
        <v>1998</v>
      </c>
      <c r="K7667" s="33"/>
      <c r="L7667" s="31" t="s">
        <v>3426</v>
      </c>
      <c r="M7667" s="31" t="s">
        <v>3427</v>
      </c>
    </row>
    <row r="7668" spans="1:13" x14ac:dyDescent="0.2">
      <c r="A7668" s="33"/>
      <c r="B7668" s="33"/>
      <c r="C7668" s="33"/>
      <c r="D7668" s="33"/>
      <c r="E7668" s="33"/>
      <c r="F7668" s="33"/>
      <c r="G7668" s="33"/>
      <c r="H7668" s="33"/>
      <c r="J7668" s="31" t="s">
        <v>1998</v>
      </c>
      <c r="K7668" s="33"/>
      <c r="L7668" s="31" t="s">
        <v>3426</v>
      </c>
      <c r="M7668" s="31" t="s">
        <v>3427</v>
      </c>
    </row>
    <row r="7669" spans="1:13" x14ac:dyDescent="0.2">
      <c r="A7669" s="33"/>
      <c r="B7669" s="33"/>
      <c r="C7669" s="33"/>
      <c r="D7669" s="33"/>
      <c r="E7669" s="33"/>
      <c r="F7669" s="33"/>
      <c r="G7669" s="33"/>
      <c r="H7669" s="33"/>
      <c r="J7669" s="31" t="s">
        <v>1998</v>
      </c>
      <c r="K7669" s="33"/>
      <c r="L7669" s="31" t="s">
        <v>3426</v>
      </c>
      <c r="M7669" s="31" t="s">
        <v>3427</v>
      </c>
    </row>
    <row r="7670" spans="1:13" x14ac:dyDescent="0.2">
      <c r="A7670" s="33"/>
      <c r="B7670" s="33"/>
      <c r="C7670" s="33"/>
      <c r="D7670" s="33"/>
      <c r="E7670" s="33"/>
      <c r="F7670" s="33"/>
      <c r="G7670" s="33"/>
      <c r="H7670" s="33"/>
      <c r="J7670" s="31" t="s">
        <v>1998</v>
      </c>
      <c r="K7670" s="33"/>
      <c r="L7670" s="31" t="s">
        <v>3426</v>
      </c>
      <c r="M7670" s="31" t="s">
        <v>3427</v>
      </c>
    </row>
    <row r="7671" spans="1:13" x14ac:dyDescent="0.2">
      <c r="A7671" s="33"/>
      <c r="B7671" s="33"/>
      <c r="C7671" s="33"/>
      <c r="D7671" s="33"/>
      <c r="E7671" s="33"/>
      <c r="F7671" s="33"/>
      <c r="G7671" s="33"/>
      <c r="H7671" s="33"/>
      <c r="J7671" s="31" t="s">
        <v>1998</v>
      </c>
      <c r="K7671" s="33"/>
      <c r="L7671" s="31" t="s">
        <v>3426</v>
      </c>
      <c r="M7671" s="31" t="s">
        <v>3427</v>
      </c>
    </row>
    <row r="7672" spans="1:13" x14ac:dyDescent="0.2">
      <c r="A7672" s="33"/>
      <c r="B7672" s="33"/>
      <c r="C7672" s="33"/>
      <c r="D7672" s="33"/>
      <c r="E7672" s="33"/>
      <c r="F7672" s="33"/>
      <c r="G7672" s="33"/>
      <c r="H7672" s="33"/>
      <c r="J7672" s="31" t="s">
        <v>1998</v>
      </c>
      <c r="K7672" s="33"/>
      <c r="L7672" s="31" t="s">
        <v>3426</v>
      </c>
      <c r="M7672" s="31" t="s">
        <v>3427</v>
      </c>
    </row>
    <row r="7673" spans="1:13" x14ac:dyDescent="0.2">
      <c r="A7673" s="33"/>
      <c r="B7673" s="33"/>
      <c r="C7673" s="33"/>
      <c r="D7673" s="33"/>
      <c r="E7673" s="33"/>
      <c r="F7673" s="33"/>
      <c r="G7673" s="33"/>
      <c r="H7673" s="33"/>
      <c r="J7673" s="31" t="s">
        <v>1998</v>
      </c>
      <c r="K7673" s="33"/>
      <c r="L7673" s="31" t="s">
        <v>3426</v>
      </c>
      <c r="M7673" s="31" t="s">
        <v>3427</v>
      </c>
    </row>
    <row r="7674" spans="1:13" x14ac:dyDescent="0.2">
      <c r="A7674" s="33"/>
      <c r="B7674" s="33"/>
      <c r="C7674" s="33"/>
      <c r="D7674" s="33"/>
      <c r="E7674" s="33"/>
      <c r="F7674" s="33"/>
      <c r="G7674" s="33"/>
      <c r="H7674" s="33"/>
      <c r="J7674" s="31" t="s">
        <v>1998</v>
      </c>
      <c r="K7674" s="33"/>
      <c r="L7674" s="31" t="s">
        <v>3426</v>
      </c>
      <c r="M7674" s="31" t="s">
        <v>3427</v>
      </c>
    </row>
    <row r="7675" spans="1:13" x14ac:dyDescent="0.2">
      <c r="A7675" s="33"/>
      <c r="B7675" s="33"/>
      <c r="C7675" s="33"/>
      <c r="D7675" s="33"/>
      <c r="E7675" s="33"/>
      <c r="F7675" s="33"/>
      <c r="G7675" s="33"/>
      <c r="H7675" s="33"/>
      <c r="J7675" s="31" t="s">
        <v>1998</v>
      </c>
      <c r="K7675" s="33"/>
      <c r="L7675" s="31" t="s">
        <v>3426</v>
      </c>
      <c r="M7675" s="31" t="s">
        <v>3427</v>
      </c>
    </row>
    <row r="7676" spans="1:13" x14ac:dyDescent="0.2">
      <c r="A7676" s="33"/>
      <c r="B7676" s="33"/>
      <c r="C7676" s="33"/>
      <c r="D7676" s="33"/>
      <c r="E7676" s="33"/>
      <c r="F7676" s="33"/>
      <c r="G7676" s="33"/>
      <c r="H7676" s="33"/>
      <c r="J7676" s="31" t="s">
        <v>1998</v>
      </c>
      <c r="K7676" s="33"/>
      <c r="L7676" s="31" t="s">
        <v>3426</v>
      </c>
      <c r="M7676" s="31" t="s">
        <v>3427</v>
      </c>
    </row>
    <row r="7677" spans="1:13" x14ac:dyDescent="0.2">
      <c r="A7677" s="33"/>
      <c r="B7677" s="33"/>
      <c r="C7677" s="33"/>
      <c r="D7677" s="33"/>
      <c r="E7677" s="33"/>
      <c r="F7677" s="33"/>
      <c r="G7677" s="33"/>
      <c r="H7677" s="33"/>
      <c r="J7677" s="31" t="s">
        <v>1998</v>
      </c>
      <c r="K7677" s="33"/>
      <c r="L7677" s="31" t="s">
        <v>3426</v>
      </c>
      <c r="M7677" s="31" t="s">
        <v>3427</v>
      </c>
    </row>
    <row r="7678" spans="1:13" x14ac:dyDescent="0.2">
      <c r="A7678" s="33"/>
      <c r="B7678" s="33"/>
      <c r="C7678" s="33"/>
      <c r="D7678" s="33"/>
      <c r="E7678" s="33"/>
      <c r="F7678" s="33"/>
      <c r="G7678" s="33"/>
      <c r="H7678" s="33"/>
      <c r="J7678" s="31" t="s">
        <v>1998</v>
      </c>
      <c r="K7678" s="33"/>
      <c r="L7678" s="31" t="s">
        <v>3426</v>
      </c>
      <c r="M7678" s="31" t="s">
        <v>3427</v>
      </c>
    </row>
    <row r="7679" spans="1:13" x14ac:dyDescent="0.2">
      <c r="A7679" s="33"/>
      <c r="B7679" s="33"/>
      <c r="C7679" s="33"/>
      <c r="D7679" s="33"/>
      <c r="E7679" s="33"/>
      <c r="F7679" s="33"/>
      <c r="G7679" s="33"/>
      <c r="H7679" s="33"/>
      <c r="J7679" s="31" t="s">
        <v>1998</v>
      </c>
      <c r="K7679" s="33"/>
      <c r="L7679" s="31" t="s">
        <v>3426</v>
      </c>
      <c r="M7679" s="31" t="s">
        <v>3427</v>
      </c>
    </row>
    <row r="7680" spans="1:13" x14ac:dyDescent="0.2">
      <c r="A7680" s="33"/>
      <c r="B7680" s="33"/>
      <c r="C7680" s="33"/>
      <c r="D7680" s="33"/>
      <c r="E7680" s="33"/>
      <c r="F7680" s="33"/>
      <c r="G7680" s="33"/>
      <c r="H7680" s="33"/>
      <c r="J7680" s="31" t="s">
        <v>1998</v>
      </c>
      <c r="K7680" s="33"/>
      <c r="L7680" s="31" t="s">
        <v>3426</v>
      </c>
      <c r="M7680" s="31" t="s">
        <v>3427</v>
      </c>
    </row>
    <row r="7681" spans="1:13" x14ac:dyDescent="0.2">
      <c r="A7681" s="33"/>
      <c r="B7681" s="33"/>
      <c r="C7681" s="33"/>
      <c r="D7681" s="33"/>
      <c r="E7681" s="33"/>
      <c r="F7681" s="33"/>
      <c r="G7681" s="33"/>
      <c r="H7681" s="33"/>
      <c r="J7681" s="31" t="s">
        <v>1998</v>
      </c>
      <c r="K7681" s="33"/>
      <c r="L7681" s="31" t="s">
        <v>3426</v>
      </c>
      <c r="M7681" s="31" t="s">
        <v>3427</v>
      </c>
    </row>
    <row r="7682" spans="1:13" x14ac:dyDescent="0.2">
      <c r="A7682" s="33"/>
      <c r="B7682" s="33"/>
      <c r="C7682" s="33"/>
      <c r="D7682" s="33"/>
      <c r="E7682" s="33"/>
      <c r="F7682" s="33"/>
      <c r="G7682" s="33"/>
      <c r="H7682" s="33"/>
      <c r="J7682" s="31" t="s">
        <v>1998</v>
      </c>
      <c r="K7682" s="33"/>
      <c r="L7682" s="31" t="s">
        <v>3426</v>
      </c>
      <c r="M7682" s="31" t="s">
        <v>3427</v>
      </c>
    </row>
    <row r="7683" spans="1:13" x14ac:dyDescent="0.2">
      <c r="A7683" s="33"/>
      <c r="B7683" s="33"/>
      <c r="C7683" s="33"/>
      <c r="D7683" s="33"/>
      <c r="E7683" s="33"/>
      <c r="F7683" s="33"/>
      <c r="G7683" s="33"/>
      <c r="H7683" s="33"/>
      <c r="J7683" s="31" t="s">
        <v>1998</v>
      </c>
      <c r="K7683" s="33"/>
      <c r="L7683" s="31" t="s">
        <v>3426</v>
      </c>
      <c r="M7683" s="31" t="s">
        <v>3427</v>
      </c>
    </row>
    <row r="7684" spans="1:13" x14ac:dyDescent="0.2">
      <c r="A7684" s="33"/>
      <c r="B7684" s="33"/>
      <c r="C7684" s="33"/>
      <c r="D7684" s="33"/>
      <c r="E7684" s="33"/>
      <c r="F7684" s="33"/>
      <c r="G7684" s="33"/>
      <c r="H7684" s="33"/>
      <c r="J7684" s="31" t="s">
        <v>1998</v>
      </c>
      <c r="K7684" s="33"/>
      <c r="L7684" s="31" t="s">
        <v>3426</v>
      </c>
      <c r="M7684" s="31" t="s">
        <v>3427</v>
      </c>
    </row>
    <row r="7685" spans="1:13" x14ac:dyDescent="0.2">
      <c r="A7685" s="33"/>
      <c r="B7685" s="33"/>
      <c r="C7685" s="33"/>
      <c r="D7685" s="33"/>
      <c r="E7685" s="33"/>
      <c r="F7685" s="33"/>
      <c r="G7685" s="33"/>
      <c r="H7685" s="33"/>
      <c r="J7685" s="31" t="s">
        <v>1998</v>
      </c>
      <c r="K7685" s="33"/>
      <c r="L7685" s="31" t="s">
        <v>3426</v>
      </c>
      <c r="M7685" s="31" t="s">
        <v>3427</v>
      </c>
    </row>
    <row r="7686" spans="1:13" x14ac:dyDescent="0.2">
      <c r="A7686" s="33"/>
      <c r="B7686" s="33"/>
      <c r="C7686" s="33"/>
      <c r="D7686" s="33"/>
      <c r="E7686" s="33"/>
      <c r="F7686" s="33"/>
      <c r="G7686" s="33"/>
      <c r="H7686" s="33"/>
      <c r="J7686" s="31" t="s">
        <v>1998</v>
      </c>
      <c r="K7686" s="33"/>
      <c r="L7686" s="31" t="s">
        <v>3426</v>
      </c>
      <c r="M7686" s="31" t="s">
        <v>1999</v>
      </c>
    </row>
    <row r="7687" spans="1:13" x14ac:dyDescent="0.2">
      <c r="A7687" s="33"/>
      <c r="B7687" s="33"/>
      <c r="C7687" s="33"/>
      <c r="D7687" s="33"/>
      <c r="E7687" s="33"/>
      <c r="F7687" s="33"/>
      <c r="G7687" s="33"/>
      <c r="H7687" s="33"/>
      <c r="J7687" s="31" t="s">
        <v>1998</v>
      </c>
      <c r="K7687" s="33"/>
      <c r="L7687" s="31" t="s">
        <v>3426</v>
      </c>
      <c r="M7687" s="31" t="s">
        <v>1999</v>
      </c>
    </row>
    <row r="7688" spans="1:13" x14ac:dyDescent="0.2">
      <c r="A7688" s="33"/>
      <c r="B7688" s="33"/>
      <c r="C7688" s="33"/>
      <c r="D7688" s="33"/>
      <c r="E7688" s="33"/>
      <c r="F7688" s="33"/>
      <c r="G7688" s="33"/>
      <c r="H7688" s="33"/>
      <c r="J7688" s="31" t="s">
        <v>1998</v>
      </c>
      <c r="K7688" s="33"/>
      <c r="L7688" s="31" t="s">
        <v>3426</v>
      </c>
      <c r="M7688" s="31" t="s">
        <v>1999</v>
      </c>
    </row>
    <row r="7689" spans="1:13" x14ac:dyDescent="0.2">
      <c r="A7689" s="33"/>
      <c r="B7689" s="33"/>
      <c r="C7689" s="33"/>
      <c r="D7689" s="33"/>
      <c r="E7689" s="33"/>
      <c r="F7689" s="33"/>
      <c r="G7689" s="33"/>
      <c r="H7689" s="33"/>
      <c r="J7689" s="31" t="s">
        <v>1998</v>
      </c>
      <c r="K7689" s="33"/>
      <c r="L7689" s="31" t="s">
        <v>3426</v>
      </c>
      <c r="M7689" s="31" t="s">
        <v>1999</v>
      </c>
    </row>
    <row r="7690" spans="1:13" x14ac:dyDescent="0.2">
      <c r="A7690" s="33"/>
      <c r="B7690" s="33"/>
      <c r="C7690" s="33"/>
      <c r="D7690" s="33"/>
      <c r="E7690" s="33"/>
      <c r="F7690" s="33"/>
      <c r="G7690" s="33"/>
      <c r="H7690" s="33"/>
      <c r="J7690" s="31" t="s">
        <v>1998</v>
      </c>
      <c r="K7690" s="33"/>
      <c r="L7690" s="31" t="s">
        <v>3426</v>
      </c>
      <c r="M7690" s="31" t="s">
        <v>1999</v>
      </c>
    </row>
    <row r="7691" spans="1:13" x14ac:dyDescent="0.2">
      <c r="A7691" s="33"/>
      <c r="B7691" s="33"/>
      <c r="C7691" s="33"/>
      <c r="D7691" s="33"/>
      <c r="E7691" s="33"/>
      <c r="F7691" s="33"/>
      <c r="G7691" s="33"/>
      <c r="H7691" s="33"/>
      <c r="J7691" s="31" t="s">
        <v>1998</v>
      </c>
      <c r="K7691" s="33"/>
      <c r="L7691" s="31" t="s">
        <v>3426</v>
      </c>
      <c r="M7691" s="31" t="s">
        <v>1999</v>
      </c>
    </row>
    <row r="7692" spans="1:13" x14ac:dyDescent="0.2">
      <c r="A7692" s="33"/>
      <c r="B7692" s="33"/>
      <c r="C7692" s="33"/>
      <c r="D7692" s="33"/>
      <c r="E7692" s="33"/>
      <c r="F7692" s="33"/>
      <c r="G7692" s="33"/>
      <c r="H7692" s="33"/>
      <c r="J7692" s="31" t="s">
        <v>1998</v>
      </c>
      <c r="K7692" s="33"/>
      <c r="L7692" s="31" t="s">
        <v>3426</v>
      </c>
      <c r="M7692" s="31" t="s">
        <v>1999</v>
      </c>
    </row>
    <row r="7693" spans="1:13" x14ac:dyDescent="0.2">
      <c r="A7693" s="33"/>
      <c r="B7693" s="33"/>
      <c r="C7693" s="33"/>
      <c r="D7693" s="33"/>
      <c r="E7693" s="33"/>
      <c r="F7693" s="33"/>
      <c r="G7693" s="33"/>
      <c r="H7693" s="33"/>
      <c r="J7693" s="31" t="s">
        <v>1998</v>
      </c>
      <c r="K7693" s="33"/>
      <c r="L7693" s="31" t="s">
        <v>3426</v>
      </c>
      <c r="M7693" s="31" t="s">
        <v>1999</v>
      </c>
    </row>
    <row r="7694" spans="1:13" x14ac:dyDescent="0.2">
      <c r="A7694" s="33"/>
      <c r="B7694" s="33"/>
      <c r="C7694" s="33"/>
      <c r="D7694" s="33"/>
      <c r="E7694" s="33"/>
      <c r="F7694" s="33"/>
      <c r="G7694" s="33"/>
      <c r="H7694" s="33"/>
      <c r="J7694" s="31" t="s">
        <v>1998</v>
      </c>
      <c r="K7694" s="33"/>
      <c r="L7694" s="31" t="s">
        <v>3426</v>
      </c>
      <c r="M7694" s="31" t="s">
        <v>1999</v>
      </c>
    </row>
    <row r="7695" spans="1:13" x14ac:dyDescent="0.2">
      <c r="A7695" s="33"/>
      <c r="B7695" s="33"/>
      <c r="C7695" s="33"/>
      <c r="D7695" s="33"/>
      <c r="E7695" s="33"/>
      <c r="F7695" s="33"/>
      <c r="G7695" s="33"/>
      <c r="H7695" s="33"/>
      <c r="J7695" s="31" t="s">
        <v>1998</v>
      </c>
      <c r="K7695" s="33"/>
      <c r="L7695" s="31" t="s">
        <v>3426</v>
      </c>
      <c r="M7695" s="31" t="s">
        <v>2000</v>
      </c>
    </row>
    <row r="7696" spans="1:13" x14ac:dyDescent="0.2">
      <c r="A7696" s="33"/>
      <c r="B7696" s="33"/>
      <c r="C7696" s="33"/>
      <c r="D7696" s="33"/>
      <c r="E7696" s="33"/>
      <c r="F7696" s="33"/>
      <c r="G7696" s="33"/>
      <c r="H7696" s="33"/>
      <c r="J7696" s="31" t="s">
        <v>1998</v>
      </c>
      <c r="K7696" s="33"/>
      <c r="L7696" s="31" t="s">
        <v>3426</v>
      </c>
      <c r="M7696" s="31" t="s">
        <v>2000</v>
      </c>
    </row>
    <row r="7697" spans="1:13" x14ac:dyDescent="0.2">
      <c r="A7697" s="33"/>
      <c r="B7697" s="33"/>
      <c r="C7697" s="33"/>
      <c r="D7697" s="33"/>
      <c r="E7697" s="33"/>
      <c r="F7697" s="33"/>
      <c r="G7697" s="33"/>
      <c r="H7697" s="33"/>
      <c r="J7697" s="31" t="s">
        <v>1998</v>
      </c>
      <c r="K7697" s="33"/>
      <c r="L7697" s="31" t="s">
        <v>3426</v>
      </c>
      <c r="M7697" s="31" t="s">
        <v>2000</v>
      </c>
    </row>
    <row r="7698" spans="1:13" x14ac:dyDescent="0.2">
      <c r="A7698" s="33"/>
      <c r="B7698" s="33"/>
      <c r="C7698" s="33"/>
      <c r="D7698" s="33"/>
      <c r="E7698" s="33"/>
      <c r="F7698" s="33"/>
      <c r="G7698" s="33"/>
      <c r="H7698" s="33"/>
      <c r="J7698" s="31" t="s">
        <v>1998</v>
      </c>
      <c r="K7698" s="33"/>
      <c r="L7698" s="31" t="s">
        <v>3426</v>
      </c>
      <c r="M7698" s="31" t="s">
        <v>2000</v>
      </c>
    </row>
    <row r="7699" spans="1:13" x14ac:dyDescent="0.2">
      <c r="A7699" s="33"/>
      <c r="B7699" s="33"/>
      <c r="C7699" s="33"/>
      <c r="D7699" s="33"/>
      <c r="E7699" s="33"/>
      <c r="F7699" s="33"/>
      <c r="G7699" s="33"/>
      <c r="H7699" s="33"/>
      <c r="J7699" s="31" t="s">
        <v>1998</v>
      </c>
      <c r="K7699" s="33"/>
      <c r="L7699" s="31" t="s">
        <v>3426</v>
      </c>
      <c r="M7699" s="31" t="s">
        <v>2000</v>
      </c>
    </row>
    <row r="7700" spans="1:13" x14ac:dyDescent="0.2">
      <c r="A7700" s="33"/>
      <c r="B7700" s="33"/>
      <c r="C7700" s="33"/>
      <c r="D7700" s="33"/>
      <c r="E7700" s="33"/>
      <c r="F7700" s="33"/>
      <c r="G7700" s="33"/>
      <c r="H7700" s="33"/>
      <c r="J7700" s="31" t="s">
        <v>1998</v>
      </c>
      <c r="K7700" s="33"/>
      <c r="L7700" s="31" t="s">
        <v>3426</v>
      </c>
      <c r="M7700" s="31" t="s">
        <v>2000</v>
      </c>
    </row>
    <row r="7701" spans="1:13" x14ac:dyDescent="0.2">
      <c r="A7701" s="33"/>
      <c r="B7701" s="33"/>
      <c r="C7701" s="33"/>
      <c r="D7701" s="33"/>
      <c r="E7701" s="33"/>
      <c r="F7701" s="33"/>
      <c r="G7701" s="33"/>
      <c r="H7701" s="33"/>
      <c r="J7701" s="31" t="s">
        <v>1998</v>
      </c>
      <c r="K7701" s="33"/>
      <c r="L7701" s="31" t="s">
        <v>3426</v>
      </c>
      <c r="M7701" s="31" t="s">
        <v>2001</v>
      </c>
    </row>
    <row r="7702" spans="1:13" x14ac:dyDescent="0.2">
      <c r="A7702" s="33"/>
      <c r="B7702" s="33"/>
      <c r="C7702" s="33"/>
      <c r="D7702" s="33"/>
      <c r="E7702" s="33"/>
      <c r="F7702" s="33"/>
      <c r="G7702" s="33"/>
      <c r="H7702" s="33"/>
      <c r="J7702" s="31" t="s">
        <v>1998</v>
      </c>
      <c r="K7702" s="33"/>
      <c r="L7702" s="31" t="s">
        <v>3426</v>
      </c>
      <c r="M7702" s="31" t="s">
        <v>2001</v>
      </c>
    </row>
    <row r="7703" spans="1:13" x14ac:dyDescent="0.2">
      <c r="A7703" s="33"/>
      <c r="B7703" s="33"/>
      <c r="C7703" s="33"/>
      <c r="D7703" s="33"/>
      <c r="E7703" s="33"/>
      <c r="F7703" s="33"/>
      <c r="G7703" s="33"/>
      <c r="H7703" s="33"/>
      <c r="J7703" s="31" t="s">
        <v>1998</v>
      </c>
      <c r="K7703" s="33"/>
      <c r="L7703" s="31" t="s">
        <v>3426</v>
      </c>
      <c r="M7703" s="31" t="s">
        <v>2001</v>
      </c>
    </row>
    <row r="7704" spans="1:13" x14ac:dyDescent="0.2">
      <c r="A7704" s="33"/>
      <c r="B7704" s="33"/>
      <c r="C7704" s="33"/>
      <c r="D7704" s="33"/>
      <c r="E7704" s="33"/>
      <c r="F7704" s="33"/>
      <c r="G7704" s="33"/>
      <c r="H7704" s="33"/>
      <c r="J7704" s="31" t="s">
        <v>1998</v>
      </c>
      <c r="K7704" s="33"/>
      <c r="L7704" s="31" t="s">
        <v>3426</v>
      </c>
      <c r="M7704" s="31" t="s">
        <v>2001</v>
      </c>
    </row>
    <row r="7705" spans="1:13" x14ac:dyDescent="0.2">
      <c r="A7705" s="33"/>
      <c r="B7705" s="33"/>
      <c r="C7705" s="33"/>
      <c r="D7705" s="33"/>
      <c r="E7705" s="33"/>
      <c r="F7705" s="33"/>
      <c r="G7705" s="33"/>
      <c r="H7705" s="33"/>
      <c r="J7705" s="31" t="s">
        <v>1998</v>
      </c>
      <c r="K7705" s="33"/>
      <c r="L7705" s="31" t="s">
        <v>3426</v>
      </c>
      <c r="M7705" s="31" t="s">
        <v>2001</v>
      </c>
    </row>
    <row r="7706" spans="1:13" x14ac:dyDescent="0.2">
      <c r="A7706" s="33"/>
      <c r="B7706" s="33"/>
      <c r="C7706" s="33"/>
      <c r="D7706" s="33"/>
      <c r="E7706" s="33"/>
      <c r="F7706" s="33"/>
      <c r="G7706" s="33"/>
      <c r="H7706" s="33"/>
      <c r="J7706" s="31" t="s">
        <v>1998</v>
      </c>
      <c r="K7706" s="33"/>
      <c r="L7706" s="31" t="s">
        <v>3426</v>
      </c>
      <c r="M7706" s="31" t="s">
        <v>3432</v>
      </c>
    </row>
    <row r="7707" spans="1:13" x14ac:dyDescent="0.2">
      <c r="A7707" s="33"/>
      <c r="B7707" s="33"/>
      <c r="C7707" s="33"/>
      <c r="D7707" s="33"/>
      <c r="E7707" s="33"/>
      <c r="F7707" s="33"/>
      <c r="G7707" s="33"/>
      <c r="H7707" s="33"/>
      <c r="J7707" s="31" t="s">
        <v>1998</v>
      </c>
      <c r="K7707" s="33"/>
      <c r="L7707" s="31" t="s">
        <v>3426</v>
      </c>
      <c r="M7707" s="31" t="s">
        <v>3432</v>
      </c>
    </row>
    <row r="7708" spans="1:13" x14ac:dyDescent="0.2">
      <c r="A7708" s="33"/>
      <c r="B7708" s="33"/>
      <c r="C7708" s="33"/>
      <c r="D7708" s="33"/>
      <c r="E7708" s="33"/>
      <c r="F7708" s="33"/>
      <c r="G7708" s="33"/>
      <c r="H7708" s="33"/>
      <c r="J7708" s="31" t="s">
        <v>1998</v>
      </c>
      <c r="K7708" s="33"/>
      <c r="L7708" s="31" t="s">
        <v>3426</v>
      </c>
      <c r="M7708" s="31" t="s">
        <v>3432</v>
      </c>
    </row>
    <row r="7709" spans="1:13" x14ac:dyDescent="0.2">
      <c r="A7709" s="33"/>
      <c r="B7709" s="33"/>
      <c r="C7709" s="33"/>
      <c r="D7709" s="33"/>
      <c r="E7709" s="33"/>
      <c r="F7709" s="33"/>
      <c r="G7709" s="33"/>
      <c r="H7709" s="33"/>
      <c r="J7709" s="31" t="s">
        <v>1998</v>
      </c>
      <c r="K7709" s="33"/>
      <c r="L7709" s="31" t="s">
        <v>3426</v>
      </c>
      <c r="M7709" s="31" t="s">
        <v>3432</v>
      </c>
    </row>
    <row r="7710" spans="1:13" x14ac:dyDescent="0.2">
      <c r="A7710" s="33"/>
      <c r="B7710" s="33"/>
      <c r="C7710" s="33"/>
      <c r="D7710" s="33"/>
      <c r="E7710" s="33"/>
      <c r="F7710" s="33"/>
      <c r="G7710" s="33"/>
      <c r="H7710" s="33"/>
      <c r="J7710" s="31" t="s">
        <v>1998</v>
      </c>
      <c r="K7710" s="33"/>
      <c r="L7710" s="31" t="s">
        <v>3426</v>
      </c>
      <c r="M7710" s="31" t="s">
        <v>3432</v>
      </c>
    </row>
    <row r="7711" spans="1:13" x14ac:dyDescent="0.2">
      <c r="A7711" s="33"/>
      <c r="B7711" s="33"/>
      <c r="C7711" s="33"/>
      <c r="D7711" s="33"/>
      <c r="E7711" s="33"/>
      <c r="F7711" s="33"/>
      <c r="G7711" s="33"/>
      <c r="H7711" s="33"/>
      <c r="J7711" s="31" t="s">
        <v>1998</v>
      </c>
      <c r="K7711" s="33"/>
      <c r="L7711" s="31" t="s">
        <v>3426</v>
      </c>
      <c r="M7711" s="31" t="s">
        <v>3434</v>
      </c>
    </row>
    <row r="7712" spans="1:13" x14ac:dyDescent="0.2">
      <c r="A7712" s="33"/>
      <c r="B7712" s="33"/>
      <c r="C7712" s="33"/>
      <c r="D7712" s="33"/>
      <c r="E7712" s="33"/>
      <c r="F7712" s="33"/>
      <c r="G7712" s="33"/>
      <c r="H7712" s="33"/>
      <c r="J7712" s="31" t="s">
        <v>1998</v>
      </c>
      <c r="K7712" s="33"/>
      <c r="L7712" s="31" t="s">
        <v>3426</v>
      </c>
      <c r="M7712" s="31" t="s">
        <v>3434</v>
      </c>
    </row>
    <row r="7713" spans="1:13" x14ac:dyDescent="0.2">
      <c r="A7713" s="33"/>
      <c r="B7713" s="33"/>
      <c r="C7713" s="33"/>
      <c r="D7713" s="33"/>
      <c r="E7713" s="33"/>
      <c r="F7713" s="33"/>
      <c r="G7713" s="33"/>
      <c r="H7713" s="33"/>
      <c r="J7713" s="31" t="s">
        <v>1998</v>
      </c>
      <c r="K7713" s="33"/>
      <c r="L7713" s="31" t="s">
        <v>3426</v>
      </c>
      <c r="M7713" s="31" t="s">
        <v>3434</v>
      </c>
    </row>
    <row r="7714" spans="1:13" x14ac:dyDescent="0.2">
      <c r="A7714" s="33"/>
      <c r="B7714" s="33"/>
      <c r="C7714" s="33"/>
      <c r="D7714" s="33"/>
      <c r="E7714" s="33"/>
      <c r="F7714" s="33"/>
      <c r="G7714" s="33"/>
      <c r="H7714" s="33"/>
      <c r="J7714" s="31" t="s">
        <v>1998</v>
      </c>
      <c r="K7714" s="33"/>
      <c r="L7714" s="31" t="s">
        <v>3426</v>
      </c>
      <c r="M7714" s="31" t="s">
        <v>3434</v>
      </c>
    </row>
    <row r="7715" spans="1:13" x14ac:dyDescent="0.2">
      <c r="A7715" s="33"/>
      <c r="B7715" s="33"/>
      <c r="C7715" s="33"/>
      <c r="D7715" s="33"/>
      <c r="E7715" s="33"/>
      <c r="F7715" s="33"/>
      <c r="G7715" s="33"/>
      <c r="H7715" s="33"/>
      <c r="J7715" s="31" t="s">
        <v>1998</v>
      </c>
      <c r="K7715" s="33"/>
      <c r="L7715" s="31" t="s">
        <v>3426</v>
      </c>
      <c r="M7715" s="31" t="s">
        <v>3434</v>
      </c>
    </row>
    <row r="7716" spans="1:13" x14ac:dyDescent="0.2">
      <c r="A7716" s="33"/>
      <c r="B7716" s="33"/>
      <c r="C7716" s="33"/>
      <c r="D7716" s="33"/>
      <c r="E7716" s="33"/>
      <c r="F7716" s="33"/>
      <c r="G7716" s="33"/>
      <c r="H7716" s="33"/>
      <c r="J7716" s="31" t="s">
        <v>1998</v>
      </c>
      <c r="K7716" s="33"/>
      <c r="L7716" s="31" t="s">
        <v>3426</v>
      </c>
      <c r="M7716" s="31" t="s">
        <v>3434</v>
      </c>
    </row>
    <row r="7717" spans="1:13" x14ac:dyDescent="0.2">
      <c r="A7717" s="33"/>
      <c r="B7717" s="33"/>
      <c r="C7717" s="33"/>
      <c r="D7717" s="33"/>
      <c r="E7717" s="33"/>
      <c r="F7717" s="33"/>
      <c r="G7717" s="33"/>
      <c r="H7717" s="33"/>
      <c r="J7717" s="31" t="s">
        <v>1998</v>
      </c>
      <c r="K7717" s="33"/>
      <c r="L7717" s="31" t="s">
        <v>3426</v>
      </c>
      <c r="M7717" s="31" t="s">
        <v>2002</v>
      </c>
    </row>
    <row r="7718" spans="1:13" x14ac:dyDescent="0.2">
      <c r="A7718" s="33"/>
      <c r="B7718" s="33"/>
      <c r="C7718" s="33"/>
      <c r="D7718" s="33"/>
      <c r="E7718" s="33"/>
      <c r="F7718" s="33"/>
      <c r="G7718" s="33"/>
      <c r="H7718" s="33"/>
      <c r="J7718" s="31" t="s">
        <v>1998</v>
      </c>
      <c r="K7718" s="33"/>
      <c r="L7718" s="31" t="s">
        <v>3426</v>
      </c>
      <c r="M7718" s="31" t="s">
        <v>2002</v>
      </c>
    </row>
    <row r="7719" spans="1:13" x14ac:dyDescent="0.2">
      <c r="A7719" s="33"/>
      <c r="B7719" s="33"/>
      <c r="C7719" s="33"/>
      <c r="D7719" s="33"/>
      <c r="E7719" s="33"/>
      <c r="F7719" s="33"/>
      <c r="G7719" s="33"/>
      <c r="H7719" s="33"/>
      <c r="J7719" s="31" t="s">
        <v>1998</v>
      </c>
      <c r="K7719" s="33"/>
      <c r="L7719" s="31" t="s">
        <v>3426</v>
      </c>
      <c r="M7719" s="31" t="s">
        <v>2002</v>
      </c>
    </row>
    <row r="7720" spans="1:13" x14ac:dyDescent="0.2">
      <c r="A7720" s="33"/>
      <c r="B7720" s="33"/>
      <c r="C7720" s="33"/>
      <c r="D7720" s="33"/>
      <c r="E7720" s="33"/>
      <c r="F7720" s="33"/>
      <c r="G7720" s="33"/>
      <c r="H7720" s="33"/>
      <c r="J7720" s="31" t="s">
        <v>1998</v>
      </c>
      <c r="K7720" s="33"/>
      <c r="L7720" s="31" t="s">
        <v>3426</v>
      </c>
      <c r="M7720" s="31" t="s">
        <v>2002</v>
      </c>
    </row>
    <row r="7721" spans="1:13" x14ac:dyDescent="0.2">
      <c r="A7721" s="33"/>
      <c r="B7721" s="33"/>
      <c r="C7721" s="33"/>
      <c r="D7721" s="33"/>
      <c r="E7721" s="33"/>
      <c r="F7721" s="33"/>
      <c r="G7721" s="33"/>
      <c r="H7721" s="33"/>
      <c r="J7721" s="31" t="s">
        <v>1998</v>
      </c>
      <c r="K7721" s="33"/>
      <c r="L7721" s="31" t="s">
        <v>3426</v>
      </c>
      <c r="M7721" s="31" t="s">
        <v>2002</v>
      </c>
    </row>
    <row r="7722" spans="1:13" x14ac:dyDescent="0.2">
      <c r="A7722" s="33"/>
      <c r="B7722" s="33"/>
      <c r="C7722" s="33"/>
      <c r="D7722" s="33"/>
      <c r="E7722" s="33"/>
      <c r="F7722" s="33"/>
      <c r="G7722" s="33"/>
      <c r="H7722" s="33"/>
      <c r="J7722" s="31" t="s">
        <v>1998</v>
      </c>
      <c r="K7722" s="33"/>
      <c r="L7722" s="31" t="s">
        <v>3426</v>
      </c>
      <c r="M7722" s="31" t="s">
        <v>2002</v>
      </c>
    </row>
    <row r="7723" spans="1:13" x14ac:dyDescent="0.2">
      <c r="A7723" s="33"/>
      <c r="B7723" s="33"/>
      <c r="C7723" s="33"/>
      <c r="D7723" s="33"/>
      <c r="E7723" s="33"/>
      <c r="F7723" s="33"/>
      <c r="G7723" s="33"/>
      <c r="H7723" s="33"/>
      <c r="J7723" s="31" t="s">
        <v>1998</v>
      </c>
      <c r="K7723" s="33"/>
      <c r="L7723" s="31" t="s">
        <v>3426</v>
      </c>
      <c r="M7723" s="31" t="s">
        <v>2002</v>
      </c>
    </row>
    <row r="7724" spans="1:13" x14ac:dyDescent="0.2">
      <c r="A7724" s="33"/>
      <c r="B7724" s="33"/>
      <c r="C7724" s="33"/>
      <c r="D7724" s="33"/>
      <c r="E7724" s="33"/>
      <c r="F7724" s="33"/>
      <c r="G7724" s="33"/>
      <c r="H7724" s="33"/>
      <c r="J7724" s="31" t="s">
        <v>1998</v>
      </c>
      <c r="K7724" s="33"/>
      <c r="L7724" s="31" t="s">
        <v>3426</v>
      </c>
      <c r="M7724" s="31" t="s">
        <v>2002</v>
      </c>
    </row>
    <row r="7725" spans="1:13" x14ac:dyDescent="0.2">
      <c r="A7725" s="33"/>
      <c r="B7725" s="33"/>
      <c r="C7725" s="33"/>
      <c r="D7725" s="33"/>
      <c r="E7725" s="33"/>
      <c r="F7725" s="33"/>
      <c r="G7725" s="33"/>
      <c r="H7725" s="33"/>
      <c r="J7725" s="31" t="s">
        <v>1998</v>
      </c>
      <c r="K7725" s="33"/>
      <c r="L7725" s="31" t="s">
        <v>3426</v>
      </c>
      <c r="M7725" s="31" t="s">
        <v>2002</v>
      </c>
    </row>
    <row r="7726" spans="1:13" x14ac:dyDescent="0.2">
      <c r="A7726" s="33"/>
      <c r="B7726" s="33"/>
      <c r="C7726" s="33"/>
      <c r="D7726" s="33"/>
      <c r="E7726" s="33"/>
      <c r="F7726" s="33"/>
      <c r="G7726" s="33"/>
      <c r="H7726" s="33"/>
      <c r="J7726" s="31" t="s">
        <v>1998</v>
      </c>
      <c r="K7726" s="33"/>
      <c r="L7726" s="31" t="s">
        <v>3426</v>
      </c>
      <c r="M7726" s="31" t="s">
        <v>2002</v>
      </c>
    </row>
    <row r="7727" spans="1:13" x14ac:dyDescent="0.2">
      <c r="A7727" s="33"/>
      <c r="B7727" s="33"/>
      <c r="C7727" s="33"/>
      <c r="D7727" s="33"/>
      <c r="E7727" s="33"/>
      <c r="F7727" s="33"/>
      <c r="G7727" s="33"/>
      <c r="H7727" s="33"/>
      <c r="J7727" s="31" t="s">
        <v>1998</v>
      </c>
      <c r="K7727" s="33"/>
      <c r="L7727" s="31" t="s">
        <v>3426</v>
      </c>
      <c r="M7727" s="31" t="s">
        <v>2002</v>
      </c>
    </row>
    <row r="7728" spans="1:13" x14ac:dyDescent="0.2">
      <c r="A7728" s="33"/>
      <c r="B7728" s="33"/>
      <c r="C7728" s="33"/>
      <c r="D7728" s="33"/>
      <c r="E7728" s="33"/>
      <c r="F7728" s="33"/>
      <c r="G7728" s="33"/>
      <c r="H7728" s="33"/>
      <c r="J7728" s="31" t="s">
        <v>1998</v>
      </c>
      <c r="K7728" s="33"/>
      <c r="L7728" s="31" t="s">
        <v>3426</v>
      </c>
      <c r="M7728" s="31" t="s">
        <v>2002</v>
      </c>
    </row>
    <row r="7729" spans="1:13" x14ac:dyDescent="0.2">
      <c r="A7729" s="33"/>
      <c r="B7729" s="33"/>
      <c r="C7729" s="33"/>
      <c r="D7729" s="33"/>
      <c r="E7729" s="33"/>
      <c r="F7729" s="33"/>
      <c r="G7729" s="33"/>
      <c r="H7729" s="33"/>
      <c r="J7729" s="31" t="s">
        <v>1998</v>
      </c>
      <c r="K7729" s="33"/>
      <c r="L7729" s="31" t="s">
        <v>3426</v>
      </c>
      <c r="M7729" s="31" t="s">
        <v>2002</v>
      </c>
    </row>
    <row r="7730" spans="1:13" x14ac:dyDescent="0.2">
      <c r="A7730" s="33"/>
      <c r="B7730" s="33"/>
      <c r="C7730" s="33"/>
      <c r="D7730" s="33"/>
      <c r="E7730" s="33"/>
      <c r="F7730" s="33"/>
      <c r="G7730" s="33"/>
      <c r="H7730" s="33"/>
      <c r="J7730" s="31" t="s">
        <v>1998</v>
      </c>
      <c r="K7730" s="33"/>
      <c r="L7730" s="31" t="s">
        <v>3426</v>
      </c>
      <c r="M7730" s="31" t="s">
        <v>2002</v>
      </c>
    </row>
    <row r="7731" spans="1:13" x14ac:dyDescent="0.2">
      <c r="A7731" s="33"/>
      <c r="B7731" s="33"/>
      <c r="C7731" s="33"/>
      <c r="D7731" s="33"/>
      <c r="E7731" s="33"/>
      <c r="F7731" s="33"/>
      <c r="G7731" s="33"/>
      <c r="H7731" s="33"/>
      <c r="J7731" s="31" t="s">
        <v>1998</v>
      </c>
      <c r="K7731" s="33"/>
      <c r="L7731" s="31" t="s">
        <v>3426</v>
      </c>
      <c r="M7731" s="31" t="s">
        <v>2002</v>
      </c>
    </row>
    <row r="7732" spans="1:13" x14ac:dyDescent="0.2">
      <c r="A7732" s="33"/>
      <c r="B7732" s="33"/>
      <c r="C7732" s="33"/>
      <c r="D7732" s="33"/>
      <c r="E7732" s="33"/>
      <c r="F7732" s="33"/>
      <c r="G7732" s="33"/>
      <c r="H7732" s="33"/>
      <c r="J7732" s="31" t="s">
        <v>1998</v>
      </c>
      <c r="K7732" s="33"/>
      <c r="L7732" s="31" t="s">
        <v>3426</v>
      </c>
      <c r="M7732" s="31" t="s">
        <v>2003</v>
      </c>
    </row>
    <row r="7733" spans="1:13" x14ac:dyDescent="0.2">
      <c r="A7733" s="33"/>
      <c r="B7733" s="33"/>
      <c r="C7733" s="33"/>
      <c r="D7733" s="33"/>
      <c r="E7733" s="33"/>
      <c r="F7733" s="33"/>
      <c r="G7733" s="33"/>
      <c r="H7733" s="33"/>
      <c r="J7733" s="31" t="s">
        <v>1998</v>
      </c>
      <c r="K7733" s="33"/>
      <c r="L7733" s="31" t="s">
        <v>3426</v>
      </c>
      <c r="M7733" s="31" t="s">
        <v>2003</v>
      </c>
    </row>
    <row r="7734" spans="1:13" x14ac:dyDescent="0.2">
      <c r="A7734" s="33"/>
      <c r="B7734" s="33"/>
      <c r="C7734" s="33"/>
      <c r="D7734" s="33"/>
      <c r="E7734" s="33"/>
      <c r="F7734" s="33"/>
      <c r="G7734" s="33"/>
      <c r="H7734" s="33"/>
      <c r="J7734" s="31" t="s">
        <v>1998</v>
      </c>
      <c r="K7734" s="33"/>
      <c r="L7734" s="31" t="s">
        <v>3426</v>
      </c>
      <c r="M7734" s="31" t="s">
        <v>3438</v>
      </c>
    </row>
    <row r="7735" spans="1:13" x14ac:dyDescent="0.2">
      <c r="A7735" s="33"/>
      <c r="B7735" s="33"/>
      <c r="C7735" s="33"/>
      <c r="D7735" s="33"/>
      <c r="E7735" s="33"/>
      <c r="F7735" s="33"/>
      <c r="G7735" s="33"/>
      <c r="H7735" s="33"/>
      <c r="J7735" s="31" t="s">
        <v>1998</v>
      </c>
      <c r="K7735" s="33"/>
      <c r="L7735" s="31" t="s">
        <v>3426</v>
      </c>
      <c r="M7735" s="31" t="s">
        <v>2004</v>
      </c>
    </row>
    <row r="7736" spans="1:13" x14ac:dyDescent="0.2">
      <c r="A7736" s="33"/>
      <c r="B7736" s="33"/>
      <c r="C7736" s="33"/>
      <c r="D7736" s="33"/>
      <c r="E7736" s="33"/>
      <c r="F7736" s="33"/>
      <c r="G7736" s="33"/>
      <c r="H7736" s="33"/>
      <c r="J7736" s="31" t="s">
        <v>1998</v>
      </c>
      <c r="K7736" s="33"/>
      <c r="L7736" s="31" t="s">
        <v>3426</v>
      </c>
      <c r="M7736" s="31" t="s">
        <v>2004</v>
      </c>
    </row>
    <row r="7737" spans="1:13" x14ac:dyDescent="0.2">
      <c r="A7737" s="33"/>
      <c r="B7737" s="33"/>
      <c r="C7737" s="33"/>
      <c r="D7737" s="33"/>
      <c r="E7737" s="33"/>
      <c r="F7737" s="33"/>
      <c r="G7737" s="33"/>
      <c r="H7737" s="33"/>
      <c r="J7737" s="31" t="s">
        <v>1998</v>
      </c>
      <c r="K7737" s="33"/>
      <c r="L7737" s="31" t="s">
        <v>3426</v>
      </c>
      <c r="M7737" s="31" t="s">
        <v>2005</v>
      </c>
    </row>
    <row r="7738" spans="1:13" x14ac:dyDescent="0.2">
      <c r="A7738" s="33"/>
      <c r="B7738" s="33"/>
      <c r="C7738" s="33"/>
      <c r="D7738" s="33"/>
      <c r="E7738" s="33"/>
      <c r="F7738" s="33"/>
      <c r="G7738" s="33"/>
      <c r="H7738" s="33"/>
      <c r="J7738" s="31" t="s">
        <v>1998</v>
      </c>
      <c r="K7738" s="33"/>
      <c r="L7738" s="31" t="s">
        <v>3426</v>
      </c>
      <c r="M7738" s="31" t="s">
        <v>2005</v>
      </c>
    </row>
    <row r="7739" spans="1:13" x14ac:dyDescent="0.2">
      <c r="A7739" s="33"/>
      <c r="B7739" s="33"/>
      <c r="C7739" s="33"/>
      <c r="D7739" s="33"/>
      <c r="E7739" s="33"/>
      <c r="F7739" s="33"/>
      <c r="G7739" s="33"/>
      <c r="H7739" s="33"/>
      <c r="J7739" s="31" t="s">
        <v>1998</v>
      </c>
      <c r="K7739" s="33"/>
      <c r="L7739" s="31" t="s">
        <v>3426</v>
      </c>
      <c r="M7739" s="31" t="s">
        <v>2005</v>
      </c>
    </row>
    <row r="7740" spans="1:13" x14ac:dyDescent="0.2">
      <c r="A7740" s="33"/>
      <c r="B7740" s="33"/>
      <c r="C7740" s="33"/>
      <c r="D7740" s="33"/>
      <c r="E7740" s="33"/>
      <c r="F7740" s="33"/>
      <c r="G7740" s="33"/>
      <c r="H7740" s="33"/>
      <c r="J7740" s="31" t="s">
        <v>1998</v>
      </c>
      <c r="K7740" s="33"/>
      <c r="L7740" s="31" t="s">
        <v>3426</v>
      </c>
      <c r="M7740" s="31" t="s">
        <v>2005</v>
      </c>
    </row>
    <row r="7741" spans="1:13" x14ac:dyDescent="0.2">
      <c r="A7741" s="33"/>
      <c r="B7741" s="33"/>
      <c r="C7741" s="33"/>
      <c r="D7741" s="33"/>
      <c r="E7741" s="33"/>
      <c r="F7741" s="33"/>
      <c r="G7741" s="33"/>
      <c r="H7741" s="33"/>
      <c r="J7741" s="31" t="s">
        <v>1998</v>
      </c>
      <c r="K7741" s="33"/>
      <c r="L7741" s="31" t="s">
        <v>3426</v>
      </c>
      <c r="M7741" s="31" t="s">
        <v>2005</v>
      </c>
    </row>
    <row r="7742" spans="1:13" x14ac:dyDescent="0.2">
      <c r="A7742" s="33"/>
      <c r="B7742" s="33"/>
      <c r="C7742" s="33"/>
      <c r="D7742" s="33"/>
      <c r="E7742" s="33"/>
      <c r="F7742" s="33"/>
      <c r="G7742" s="33"/>
      <c r="H7742" s="33"/>
      <c r="J7742" s="31" t="s">
        <v>1998</v>
      </c>
      <c r="K7742" s="33"/>
      <c r="L7742" s="31" t="s">
        <v>3426</v>
      </c>
      <c r="M7742" s="31" t="s">
        <v>2005</v>
      </c>
    </row>
    <row r="7743" spans="1:13" x14ac:dyDescent="0.2">
      <c r="A7743" s="33"/>
      <c r="B7743" s="33"/>
      <c r="C7743" s="33"/>
      <c r="D7743" s="33"/>
      <c r="E7743" s="33"/>
      <c r="F7743" s="33"/>
      <c r="G7743" s="33"/>
      <c r="H7743" s="33"/>
      <c r="J7743" s="31" t="s">
        <v>1998</v>
      </c>
      <c r="K7743" s="33"/>
      <c r="L7743" s="31" t="s">
        <v>3426</v>
      </c>
      <c r="M7743" s="31" t="s">
        <v>2005</v>
      </c>
    </row>
    <row r="7744" spans="1:13" x14ac:dyDescent="0.2">
      <c r="A7744" s="33"/>
      <c r="B7744" s="33"/>
      <c r="C7744" s="33"/>
      <c r="D7744" s="33"/>
      <c r="E7744" s="33"/>
      <c r="F7744" s="33"/>
      <c r="G7744" s="33"/>
      <c r="H7744" s="33"/>
      <c r="J7744" s="31" t="s">
        <v>1998</v>
      </c>
      <c r="K7744" s="33"/>
      <c r="L7744" s="31" t="s">
        <v>3426</v>
      </c>
      <c r="M7744" s="31" t="s">
        <v>2005</v>
      </c>
    </row>
    <row r="7745" spans="1:13" x14ac:dyDescent="0.2">
      <c r="A7745" s="33"/>
      <c r="B7745" s="33"/>
      <c r="C7745" s="33"/>
      <c r="D7745" s="33"/>
      <c r="E7745" s="33"/>
      <c r="F7745" s="33"/>
      <c r="G7745" s="33"/>
      <c r="H7745" s="33"/>
      <c r="J7745" s="31" t="s">
        <v>1998</v>
      </c>
      <c r="K7745" s="33"/>
      <c r="L7745" s="31" t="s">
        <v>3426</v>
      </c>
      <c r="M7745" s="31" t="s">
        <v>2005</v>
      </c>
    </row>
    <row r="7746" spans="1:13" x14ac:dyDescent="0.2">
      <c r="A7746" s="33"/>
      <c r="B7746" s="33"/>
      <c r="C7746" s="33"/>
      <c r="D7746" s="33"/>
      <c r="E7746" s="33"/>
      <c r="F7746" s="33"/>
      <c r="G7746" s="33"/>
      <c r="H7746" s="33"/>
      <c r="J7746" s="31" t="s">
        <v>1998</v>
      </c>
      <c r="K7746" s="33"/>
      <c r="L7746" s="31" t="s">
        <v>3426</v>
      </c>
      <c r="M7746" s="31" t="s">
        <v>2006</v>
      </c>
    </row>
    <row r="7747" spans="1:13" x14ac:dyDescent="0.2">
      <c r="A7747" s="33"/>
      <c r="B7747" s="33"/>
      <c r="C7747" s="33"/>
      <c r="D7747" s="33"/>
      <c r="E7747" s="33"/>
      <c r="F7747" s="33"/>
      <c r="G7747" s="33"/>
      <c r="H7747" s="33"/>
      <c r="J7747" s="31" t="s">
        <v>1998</v>
      </c>
      <c r="K7747" s="33"/>
      <c r="L7747" s="31" t="s">
        <v>3426</v>
      </c>
      <c r="M7747" s="31" t="s">
        <v>2006</v>
      </c>
    </row>
    <row r="7748" spans="1:13" x14ac:dyDescent="0.2">
      <c r="A7748" s="33"/>
      <c r="B7748" s="33"/>
      <c r="C7748" s="33"/>
      <c r="D7748" s="33"/>
      <c r="E7748" s="33"/>
      <c r="F7748" s="33"/>
      <c r="G7748" s="33"/>
      <c r="H7748" s="33"/>
      <c r="J7748" s="31" t="s">
        <v>1998</v>
      </c>
      <c r="K7748" s="33"/>
      <c r="L7748" s="31" t="s">
        <v>3426</v>
      </c>
      <c r="M7748" s="31" t="s">
        <v>2006</v>
      </c>
    </row>
    <row r="7749" spans="1:13" x14ac:dyDescent="0.2">
      <c r="A7749" s="33"/>
      <c r="B7749" s="33"/>
      <c r="C7749" s="33"/>
      <c r="D7749" s="33"/>
      <c r="E7749" s="33"/>
      <c r="F7749" s="33"/>
      <c r="G7749" s="33"/>
      <c r="H7749" s="33"/>
      <c r="J7749" s="31" t="s">
        <v>1998</v>
      </c>
      <c r="K7749" s="33"/>
      <c r="L7749" s="31" t="s">
        <v>3426</v>
      </c>
      <c r="M7749" s="31" t="s">
        <v>2006</v>
      </c>
    </row>
    <row r="7750" spans="1:13" x14ac:dyDescent="0.2">
      <c r="A7750" s="33"/>
      <c r="B7750" s="33"/>
      <c r="C7750" s="33"/>
      <c r="D7750" s="33"/>
      <c r="E7750" s="33"/>
      <c r="F7750" s="33"/>
      <c r="G7750" s="33"/>
      <c r="H7750" s="33"/>
      <c r="J7750" s="31" t="s">
        <v>1998</v>
      </c>
      <c r="K7750" s="33"/>
      <c r="L7750" s="31" t="s">
        <v>3426</v>
      </c>
      <c r="M7750" s="31" t="s">
        <v>2006</v>
      </c>
    </row>
    <row r="7751" spans="1:13" x14ac:dyDescent="0.2">
      <c r="A7751" s="33"/>
      <c r="B7751" s="33"/>
      <c r="C7751" s="33"/>
      <c r="D7751" s="33"/>
      <c r="E7751" s="33"/>
      <c r="F7751" s="33"/>
      <c r="G7751" s="33"/>
      <c r="H7751" s="33"/>
      <c r="J7751" s="31" t="s">
        <v>1998</v>
      </c>
      <c r="K7751" s="33"/>
      <c r="L7751" s="31" t="s">
        <v>3426</v>
      </c>
      <c r="M7751" s="31" t="s">
        <v>2006</v>
      </c>
    </row>
    <row r="7752" spans="1:13" x14ac:dyDescent="0.2">
      <c r="A7752" s="33"/>
      <c r="B7752" s="33"/>
      <c r="C7752" s="33"/>
      <c r="D7752" s="33"/>
      <c r="E7752" s="33"/>
      <c r="F7752" s="33"/>
      <c r="G7752" s="33"/>
      <c r="H7752" s="33"/>
      <c r="J7752" s="31" t="s">
        <v>1998</v>
      </c>
      <c r="K7752" s="33"/>
      <c r="L7752" s="31" t="s">
        <v>3426</v>
      </c>
      <c r="M7752" s="31" t="s">
        <v>2006</v>
      </c>
    </row>
    <row r="7753" spans="1:13" x14ac:dyDescent="0.2">
      <c r="A7753" s="33"/>
      <c r="B7753" s="33"/>
      <c r="C7753" s="33"/>
      <c r="D7753" s="33"/>
      <c r="E7753" s="33"/>
      <c r="F7753" s="33"/>
      <c r="G7753" s="33"/>
      <c r="H7753" s="33"/>
      <c r="J7753" s="31" t="s">
        <v>1998</v>
      </c>
      <c r="K7753" s="33"/>
      <c r="L7753" s="31" t="s">
        <v>3426</v>
      </c>
      <c r="M7753" s="31" t="s">
        <v>2006</v>
      </c>
    </row>
    <row r="7754" spans="1:13" x14ac:dyDescent="0.2">
      <c r="A7754" s="33"/>
      <c r="B7754" s="33"/>
      <c r="C7754" s="33"/>
      <c r="D7754" s="33"/>
      <c r="E7754" s="33"/>
      <c r="F7754" s="33"/>
      <c r="G7754" s="33"/>
      <c r="H7754" s="33"/>
      <c r="J7754" s="31" t="s">
        <v>1998</v>
      </c>
      <c r="K7754" s="33"/>
      <c r="L7754" s="31" t="s">
        <v>3426</v>
      </c>
      <c r="M7754" s="31" t="s">
        <v>2006</v>
      </c>
    </row>
    <row r="7755" spans="1:13" x14ac:dyDescent="0.2">
      <c r="A7755" s="33"/>
      <c r="B7755" s="33"/>
      <c r="C7755" s="33"/>
      <c r="D7755" s="33"/>
      <c r="E7755" s="33"/>
      <c r="F7755" s="33"/>
      <c r="G7755" s="33"/>
      <c r="H7755" s="33"/>
      <c r="J7755" s="31" t="s">
        <v>1998</v>
      </c>
      <c r="K7755" s="33"/>
      <c r="L7755" s="31" t="s">
        <v>3426</v>
      </c>
      <c r="M7755" s="31" t="s">
        <v>2006</v>
      </c>
    </row>
    <row r="7756" spans="1:13" x14ac:dyDescent="0.2">
      <c r="A7756" s="33"/>
      <c r="B7756" s="33"/>
      <c r="C7756" s="33"/>
      <c r="D7756" s="33"/>
      <c r="E7756" s="33"/>
      <c r="F7756" s="33"/>
      <c r="G7756" s="33"/>
      <c r="H7756" s="33"/>
      <c r="J7756" s="31" t="s">
        <v>1998</v>
      </c>
      <c r="K7756" s="33"/>
      <c r="L7756" s="31" t="s">
        <v>3426</v>
      </c>
      <c r="M7756" s="31" t="s">
        <v>2006</v>
      </c>
    </row>
    <row r="7757" spans="1:13" x14ac:dyDescent="0.2">
      <c r="A7757" s="33"/>
      <c r="B7757" s="33"/>
      <c r="C7757" s="33"/>
      <c r="D7757" s="33"/>
      <c r="E7757" s="33"/>
      <c r="F7757" s="33"/>
      <c r="G7757" s="33"/>
      <c r="H7757" s="33"/>
      <c r="J7757" s="31" t="s">
        <v>1998</v>
      </c>
      <c r="K7757" s="33"/>
      <c r="L7757" s="31" t="s">
        <v>3426</v>
      </c>
      <c r="M7757" s="31" t="s">
        <v>2006</v>
      </c>
    </row>
    <row r="7758" spans="1:13" x14ac:dyDescent="0.2">
      <c r="A7758" s="33"/>
      <c r="B7758" s="33"/>
      <c r="C7758" s="33"/>
      <c r="D7758" s="33"/>
      <c r="E7758" s="33"/>
      <c r="F7758" s="33"/>
      <c r="G7758" s="33"/>
      <c r="H7758" s="33"/>
      <c r="J7758" s="31" t="s">
        <v>1998</v>
      </c>
      <c r="K7758" s="33"/>
      <c r="L7758" s="31" t="s">
        <v>3426</v>
      </c>
      <c r="M7758" s="31" t="s">
        <v>2006</v>
      </c>
    </row>
    <row r="7759" spans="1:13" x14ac:dyDescent="0.2">
      <c r="A7759" s="33"/>
      <c r="B7759" s="33"/>
      <c r="C7759" s="33"/>
      <c r="D7759" s="33"/>
      <c r="E7759" s="33"/>
      <c r="F7759" s="33"/>
      <c r="G7759" s="33"/>
      <c r="H7759" s="33"/>
      <c r="J7759" s="31" t="s">
        <v>1998</v>
      </c>
      <c r="K7759" s="33"/>
      <c r="L7759" s="31" t="s">
        <v>3426</v>
      </c>
      <c r="M7759" s="31" t="s">
        <v>2006</v>
      </c>
    </row>
    <row r="7760" spans="1:13" x14ac:dyDescent="0.2">
      <c r="A7760" s="33"/>
      <c r="B7760" s="33"/>
      <c r="C7760" s="33"/>
      <c r="D7760" s="33"/>
      <c r="E7760" s="33"/>
      <c r="F7760" s="33"/>
      <c r="G7760" s="33"/>
      <c r="H7760" s="33"/>
      <c r="J7760" s="31" t="s">
        <v>1998</v>
      </c>
      <c r="K7760" s="33"/>
      <c r="L7760" s="31" t="s">
        <v>3426</v>
      </c>
      <c r="M7760" s="31" t="s">
        <v>2006</v>
      </c>
    </row>
    <row r="7761" spans="1:13" x14ac:dyDescent="0.2">
      <c r="A7761" s="33"/>
      <c r="B7761" s="33"/>
      <c r="C7761" s="33"/>
      <c r="D7761" s="33"/>
      <c r="E7761" s="33"/>
      <c r="F7761" s="33"/>
      <c r="G7761" s="33"/>
      <c r="H7761" s="33"/>
      <c r="J7761" s="31" t="s">
        <v>1998</v>
      </c>
      <c r="K7761" s="33"/>
      <c r="L7761" s="31" t="s">
        <v>3426</v>
      </c>
      <c r="M7761" s="31" t="s">
        <v>2006</v>
      </c>
    </row>
    <row r="7762" spans="1:13" x14ac:dyDescent="0.2">
      <c r="A7762" s="33"/>
      <c r="B7762" s="33"/>
      <c r="C7762" s="33"/>
      <c r="D7762" s="33"/>
      <c r="E7762" s="33"/>
      <c r="F7762" s="33"/>
      <c r="G7762" s="33"/>
      <c r="H7762" s="33"/>
      <c r="J7762" s="31" t="s">
        <v>1998</v>
      </c>
      <c r="K7762" s="33"/>
      <c r="L7762" s="31" t="s">
        <v>3426</v>
      </c>
      <c r="M7762" s="31" t="s">
        <v>2006</v>
      </c>
    </row>
    <row r="7763" spans="1:13" x14ac:dyDescent="0.2">
      <c r="A7763" s="33"/>
      <c r="B7763" s="33"/>
      <c r="C7763" s="33"/>
      <c r="D7763" s="33"/>
      <c r="E7763" s="33"/>
      <c r="F7763" s="33"/>
      <c r="G7763" s="33"/>
      <c r="H7763" s="33"/>
      <c r="J7763" s="31" t="s">
        <v>1998</v>
      </c>
      <c r="K7763" s="33"/>
      <c r="L7763" s="31" t="s">
        <v>3426</v>
      </c>
      <c r="M7763" s="31" t="s">
        <v>2007</v>
      </c>
    </row>
    <row r="7764" spans="1:13" x14ac:dyDescent="0.2">
      <c r="A7764" s="33"/>
      <c r="B7764" s="33"/>
      <c r="C7764" s="33"/>
      <c r="D7764" s="33"/>
      <c r="E7764" s="33"/>
      <c r="F7764" s="33"/>
      <c r="G7764" s="33"/>
      <c r="H7764" s="33"/>
      <c r="J7764" s="31" t="s">
        <v>1998</v>
      </c>
      <c r="K7764" s="33"/>
      <c r="L7764" s="31" t="s">
        <v>3426</v>
      </c>
      <c r="M7764" s="31" t="s">
        <v>2007</v>
      </c>
    </row>
    <row r="7765" spans="1:13" x14ac:dyDescent="0.2">
      <c r="A7765" s="33"/>
      <c r="B7765" s="33"/>
      <c r="C7765" s="33"/>
      <c r="D7765" s="33"/>
      <c r="E7765" s="33"/>
      <c r="F7765" s="33"/>
      <c r="G7765" s="33"/>
      <c r="H7765" s="33"/>
      <c r="J7765" s="31" t="s">
        <v>1998</v>
      </c>
      <c r="K7765" s="33"/>
      <c r="L7765" s="31" t="s">
        <v>3426</v>
      </c>
      <c r="M7765" s="31" t="s">
        <v>2007</v>
      </c>
    </row>
    <row r="7766" spans="1:13" x14ac:dyDescent="0.2">
      <c r="A7766" s="33"/>
      <c r="B7766" s="33"/>
      <c r="C7766" s="33"/>
      <c r="D7766" s="33"/>
      <c r="E7766" s="33"/>
      <c r="F7766" s="33"/>
      <c r="G7766" s="33"/>
      <c r="H7766" s="33"/>
      <c r="J7766" s="31" t="s">
        <v>1998</v>
      </c>
      <c r="K7766" s="33"/>
      <c r="L7766" s="31" t="s">
        <v>3426</v>
      </c>
      <c r="M7766" s="31" t="s">
        <v>2007</v>
      </c>
    </row>
    <row r="7767" spans="1:13" x14ac:dyDescent="0.2">
      <c r="A7767" s="33"/>
      <c r="B7767" s="33"/>
      <c r="C7767" s="33"/>
      <c r="D7767" s="33"/>
      <c r="E7767" s="33"/>
      <c r="F7767" s="33"/>
      <c r="G7767" s="33"/>
      <c r="H7767" s="33"/>
      <c r="J7767" s="31" t="s">
        <v>1998</v>
      </c>
      <c r="K7767" s="33"/>
      <c r="L7767" s="31" t="s">
        <v>3426</v>
      </c>
      <c r="M7767" s="31" t="s">
        <v>2007</v>
      </c>
    </row>
    <row r="7768" spans="1:13" x14ac:dyDescent="0.2">
      <c r="A7768" s="33"/>
      <c r="B7768" s="33"/>
      <c r="C7768" s="33"/>
      <c r="D7768" s="33"/>
      <c r="E7768" s="33"/>
      <c r="F7768" s="33"/>
      <c r="G7768" s="33"/>
      <c r="H7768" s="33"/>
      <c r="J7768" s="31" t="s">
        <v>1998</v>
      </c>
      <c r="K7768" s="33"/>
      <c r="L7768" s="31" t="s">
        <v>3426</v>
      </c>
      <c r="M7768" s="31" t="s">
        <v>2007</v>
      </c>
    </row>
    <row r="7769" spans="1:13" x14ac:dyDescent="0.2">
      <c r="A7769" s="33"/>
      <c r="B7769" s="33"/>
      <c r="C7769" s="33"/>
      <c r="D7769" s="33"/>
      <c r="E7769" s="33"/>
      <c r="F7769" s="33"/>
      <c r="G7769" s="33"/>
      <c r="H7769" s="33"/>
      <c r="J7769" s="31" t="s">
        <v>1998</v>
      </c>
      <c r="K7769" s="33"/>
      <c r="L7769" s="31" t="s">
        <v>3426</v>
      </c>
      <c r="M7769" s="31" t="s">
        <v>2008</v>
      </c>
    </row>
    <row r="7770" spans="1:13" x14ac:dyDescent="0.2">
      <c r="A7770" s="33"/>
      <c r="B7770" s="33"/>
      <c r="C7770" s="33"/>
      <c r="D7770" s="33"/>
      <c r="E7770" s="33"/>
      <c r="F7770" s="33"/>
      <c r="G7770" s="33"/>
      <c r="H7770" s="33"/>
      <c r="J7770" s="31" t="s">
        <v>1998</v>
      </c>
      <c r="K7770" s="33"/>
      <c r="L7770" s="31" t="s">
        <v>3426</v>
      </c>
      <c r="M7770" s="31" t="s">
        <v>2008</v>
      </c>
    </row>
    <row r="7771" spans="1:13" x14ac:dyDescent="0.2">
      <c r="A7771" s="33"/>
      <c r="B7771" s="33"/>
      <c r="C7771" s="33"/>
      <c r="D7771" s="33"/>
      <c r="E7771" s="33"/>
      <c r="F7771" s="33"/>
      <c r="G7771" s="33"/>
      <c r="H7771" s="33"/>
      <c r="J7771" s="31" t="s">
        <v>1998</v>
      </c>
      <c r="K7771" s="33"/>
      <c r="L7771" s="31" t="s">
        <v>3426</v>
      </c>
      <c r="M7771" s="31" t="s">
        <v>2008</v>
      </c>
    </row>
    <row r="7772" spans="1:13" x14ac:dyDescent="0.2">
      <c r="A7772" s="33"/>
      <c r="B7772" s="33"/>
      <c r="C7772" s="33"/>
      <c r="D7772" s="33"/>
      <c r="E7772" s="33"/>
      <c r="F7772" s="33"/>
      <c r="G7772" s="33"/>
      <c r="H7772" s="33"/>
      <c r="J7772" s="31" t="s">
        <v>1998</v>
      </c>
      <c r="K7772" s="33"/>
      <c r="L7772" s="31" t="s">
        <v>3426</v>
      </c>
      <c r="M7772" s="31" t="s">
        <v>2008</v>
      </c>
    </row>
    <row r="7773" spans="1:13" x14ac:dyDescent="0.2">
      <c r="A7773" s="33"/>
      <c r="B7773" s="33"/>
      <c r="C7773" s="33"/>
      <c r="D7773" s="33"/>
      <c r="E7773" s="33"/>
      <c r="F7773" s="33"/>
      <c r="G7773" s="33"/>
      <c r="H7773" s="33"/>
      <c r="J7773" s="31" t="s">
        <v>1998</v>
      </c>
      <c r="K7773" s="33"/>
      <c r="L7773" s="31" t="s">
        <v>3426</v>
      </c>
      <c r="M7773" s="31" t="s">
        <v>2008</v>
      </c>
    </row>
    <row r="7774" spans="1:13" x14ac:dyDescent="0.2">
      <c r="A7774" s="33"/>
      <c r="B7774" s="33"/>
      <c r="C7774" s="33"/>
      <c r="D7774" s="33"/>
      <c r="E7774" s="33"/>
      <c r="F7774" s="33"/>
      <c r="G7774" s="33"/>
      <c r="H7774" s="33"/>
      <c r="J7774" s="31" t="s">
        <v>1998</v>
      </c>
      <c r="K7774" s="33"/>
      <c r="L7774" s="31" t="s">
        <v>3426</v>
      </c>
      <c r="M7774" s="31" t="s">
        <v>2008</v>
      </c>
    </row>
    <row r="7775" spans="1:13" x14ac:dyDescent="0.2">
      <c r="A7775" s="33"/>
      <c r="B7775" s="33"/>
      <c r="C7775" s="33"/>
      <c r="D7775" s="33"/>
      <c r="E7775" s="33"/>
      <c r="F7775" s="33"/>
      <c r="G7775" s="33"/>
      <c r="H7775" s="33"/>
      <c r="J7775" s="31" t="s">
        <v>1998</v>
      </c>
      <c r="K7775" s="33"/>
      <c r="L7775" s="31" t="s">
        <v>3426</v>
      </c>
      <c r="M7775" s="31" t="s">
        <v>2008</v>
      </c>
    </row>
    <row r="7776" spans="1:13" x14ac:dyDescent="0.2">
      <c r="A7776" s="33"/>
      <c r="B7776" s="33"/>
      <c r="C7776" s="33"/>
      <c r="D7776" s="33"/>
      <c r="E7776" s="33"/>
      <c r="F7776" s="33"/>
      <c r="G7776" s="33"/>
      <c r="H7776" s="33"/>
      <c r="J7776" s="31" t="s">
        <v>1998</v>
      </c>
      <c r="K7776" s="33"/>
      <c r="L7776" s="31" t="s">
        <v>3426</v>
      </c>
      <c r="M7776" s="31" t="s">
        <v>2008</v>
      </c>
    </row>
    <row r="7777" spans="1:13" x14ac:dyDescent="0.2">
      <c r="A7777" s="33"/>
      <c r="B7777" s="33"/>
      <c r="C7777" s="33"/>
      <c r="D7777" s="33"/>
      <c r="E7777" s="33"/>
      <c r="F7777" s="33"/>
      <c r="G7777" s="33"/>
      <c r="H7777" s="33"/>
      <c r="J7777" s="31" t="s">
        <v>1998</v>
      </c>
      <c r="K7777" s="33"/>
      <c r="L7777" s="31" t="s">
        <v>3426</v>
      </c>
      <c r="M7777" s="31" t="s">
        <v>2008</v>
      </c>
    </row>
    <row r="7778" spans="1:13" x14ac:dyDescent="0.2">
      <c r="A7778" s="33"/>
      <c r="B7778" s="33"/>
      <c r="C7778" s="33"/>
      <c r="D7778" s="33"/>
      <c r="E7778" s="33"/>
      <c r="F7778" s="33"/>
      <c r="G7778" s="33"/>
      <c r="H7778" s="33"/>
      <c r="J7778" s="31" t="s">
        <v>1998</v>
      </c>
      <c r="K7778" s="33"/>
      <c r="L7778" s="31" t="s">
        <v>3426</v>
      </c>
      <c r="M7778" s="31" t="s">
        <v>2009</v>
      </c>
    </row>
    <row r="7779" spans="1:13" x14ac:dyDescent="0.2">
      <c r="A7779" s="33"/>
      <c r="B7779" s="33"/>
      <c r="C7779" s="33"/>
      <c r="D7779" s="33"/>
      <c r="E7779" s="33"/>
      <c r="F7779" s="33"/>
      <c r="G7779" s="33"/>
      <c r="H7779" s="33"/>
      <c r="J7779" s="31" t="s">
        <v>1998</v>
      </c>
      <c r="K7779" s="33"/>
      <c r="L7779" s="31" t="s">
        <v>3426</v>
      </c>
      <c r="M7779" s="31" t="s">
        <v>2009</v>
      </c>
    </row>
    <row r="7780" spans="1:13" x14ac:dyDescent="0.2">
      <c r="A7780" s="33"/>
      <c r="B7780" s="33"/>
      <c r="C7780" s="33"/>
      <c r="D7780" s="33"/>
      <c r="E7780" s="33"/>
      <c r="F7780" s="33"/>
      <c r="G7780" s="33"/>
      <c r="H7780" s="33"/>
      <c r="J7780" s="31" t="s">
        <v>1998</v>
      </c>
      <c r="K7780" s="33"/>
      <c r="L7780" s="31" t="s">
        <v>3426</v>
      </c>
      <c r="M7780" s="31" t="s">
        <v>2009</v>
      </c>
    </row>
    <row r="7781" spans="1:13" x14ac:dyDescent="0.2">
      <c r="A7781" s="33"/>
      <c r="B7781" s="33"/>
      <c r="C7781" s="33"/>
      <c r="D7781" s="33"/>
      <c r="E7781" s="33"/>
      <c r="F7781" s="33"/>
      <c r="G7781" s="33"/>
      <c r="H7781" s="33"/>
      <c r="J7781" s="31" t="s">
        <v>1998</v>
      </c>
      <c r="K7781" s="33"/>
      <c r="L7781" s="31" t="s">
        <v>3426</v>
      </c>
      <c r="M7781" s="31" t="s">
        <v>2009</v>
      </c>
    </row>
    <row r="7782" spans="1:13" x14ac:dyDescent="0.2">
      <c r="A7782" s="33"/>
      <c r="B7782" s="33"/>
      <c r="C7782" s="33"/>
      <c r="D7782" s="33"/>
      <c r="E7782" s="33"/>
      <c r="F7782" s="33"/>
      <c r="G7782" s="33"/>
      <c r="H7782" s="33"/>
      <c r="J7782" s="31" t="s">
        <v>1998</v>
      </c>
      <c r="K7782" s="33"/>
      <c r="L7782" s="31" t="s">
        <v>3426</v>
      </c>
      <c r="M7782" s="31" t="s">
        <v>2009</v>
      </c>
    </row>
    <row r="7783" spans="1:13" x14ac:dyDescent="0.2">
      <c r="A7783" s="33"/>
      <c r="B7783" s="33"/>
      <c r="C7783" s="33"/>
      <c r="D7783" s="33"/>
      <c r="E7783" s="33"/>
      <c r="F7783" s="33"/>
      <c r="G7783" s="33"/>
      <c r="H7783" s="33"/>
      <c r="J7783" s="31" t="s">
        <v>1998</v>
      </c>
      <c r="K7783" s="33"/>
      <c r="L7783" s="31" t="s">
        <v>3426</v>
      </c>
      <c r="M7783" s="31" t="s">
        <v>2009</v>
      </c>
    </row>
    <row r="7784" spans="1:13" x14ac:dyDescent="0.2">
      <c r="A7784" s="33"/>
      <c r="B7784" s="33"/>
      <c r="C7784" s="33"/>
      <c r="D7784" s="33"/>
      <c r="E7784" s="33"/>
      <c r="F7784" s="33"/>
      <c r="G7784" s="33"/>
      <c r="H7784" s="33"/>
      <c r="J7784" s="31" t="s">
        <v>1998</v>
      </c>
      <c r="K7784" s="33"/>
      <c r="L7784" s="31" t="s">
        <v>3426</v>
      </c>
      <c r="M7784" s="31" t="s">
        <v>2009</v>
      </c>
    </row>
    <row r="7785" spans="1:13" x14ac:dyDescent="0.2">
      <c r="A7785" s="33"/>
      <c r="B7785" s="33"/>
      <c r="C7785" s="33"/>
      <c r="D7785" s="33"/>
      <c r="E7785" s="33"/>
      <c r="F7785" s="33"/>
      <c r="G7785" s="33"/>
      <c r="H7785" s="33"/>
      <c r="J7785" s="31" t="s">
        <v>1998</v>
      </c>
      <c r="K7785" s="33"/>
      <c r="L7785" s="31" t="s">
        <v>3426</v>
      </c>
      <c r="M7785" s="31" t="s">
        <v>2009</v>
      </c>
    </row>
    <row r="7786" spans="1:13" x14ac:dyDescent="0.2">
      <c r="A7786" s="33"/>
      <c r="B7786" s="33"/>
      <c r="C7786" s="33"/>
      <c r="D7786" s="33"/>
      <c r="E7786" s="33"/>
      <c r="F7786" s="33"/>
      <c r="G7786" s="33"/>
      <c r="H7786" s="33"/>
      <c r="J7786" s="31" t="s">
        <v>1998</v>
      </c>
      <c r="K7786" s="33"/>
      <c r="L7786" s="31" t="s">
        <v>3426</v>
      </c>
      <c r="M7786" s="31" t="s">
        <v>2009</v>
      </c>
    </row>
    <row r="7787" spans="1:13" x14ac:dyDescent="0.2">
      <c r="A7787" s="33"/>
      <c r="B7787" s="33"/>
      <c r="C7787" s="33"/>
      <c r="D7787" s="33"/>
      <c r="E7787" s="33"/>
      <c r="F7787" s="33"/>
      <c r="G7787" s="33"/>
      <c r="H7787" s="33"/>
      <c r="J7787" s="31" t="s">
        <v>1998</v>
      </c>
      <c r="K7787" s="33"/>
      <c r="L7787" s="31" t="s">
        <v>3426</v>
      </c>
      <c r="M7787" s="31" t="s">
        <v>2009</v>
      </c>
    </row>
    <row r="7788" spans="1:13" x14ac:dyDescent="0.2">
      <c r="A7788" s="33"/>
      <c r="B7788" s="33"/>
      <c r="C7788" s="33"/>
      <c r="D7788" s="33"/>
      <c r="E7788" s="33"/>
      <c r="F7788" s="33"/>
      <c r="G7788" s="33"/>
      <c r="H7788" s="33"/>
      <c r="J7788" s="31" t="s">
        <v>1998</v>
      </c>
      <c r="K7788" s="33"/>
      <c r="L7788" s="31" t="s">
        <v>3426</v>
      </c>
      <c r="M7788" s="31" t="s">
        <v>2009</v>
      </c>
    </row>
    <row r="7789" spans="1:13" x14ac:dyDescent="0.2">
      <c r="A7789" s="33"/>
      <c r="B7789" s="33"/>
      <c r="C7789" s="33"/>
      <c r="D7789" s="33"/>
      <c r="E7789" s="33"/>
      <c r="F7789" s="33"/>
      <c r="G7789" s="33"/>
      <c r="H7789" s="33"/>
      <c r="J7789" s="31" t="s">
        <v>1998</v>
      </c>
      <c r="K7789" s="33"/>
      <c r="L7789" s="31" t="s">
        <v>3426</v>
      </c>
      <c r="M7789" s="31" t="s">
        <v>2010</v>
      </c>
    </row>
    <row r="7790" spans="1:13" x14ac:dyDescent="0.2">
      <c r="A7790" s="33"/>
      <c r="B7790" s="33"/>
      <c r="C7790" s="33"/>
      <c r="D7790" s="33"/>
      <c r="E7790" s="33"/>
      <c r="F7790" s="33"/>
      <c r="G7790" s="33"/>
      <c r="H7790" s="33"/>
      <c r="J7790" s="31" t="s">
        <v>1998</v>
      </c>
      <c r="K7790" s="33"/>
      <c r="L7790" s="31" t="s">
        <v>3426</v>
      </c>
      <c r="M7790" s="31" t="s">
        <v>2010</v>
      </c>
    </row>
    <row r="7791" spans="1:13" x14ac:dyDescent="0.2">
      <c r="A7791" s="33"/>
      <c r="B7791" s="33"/>
      <c r="C7791" s="33"/>
      <c r="D7791" s="33"/>
      <c r="E7791" s="33"/>
      <c r="F7791" s="33"/>
      <c r="G7791" s="33"/>
      <c r="H7791" s="33"/>
      <c r="J7791" s="31" t="s">
        <v>1998</v>
      </c>
      <c r="K7791" s="33"/>
      <c r="L7791" s="31" t="s">
        <v>3426</v>
      </c>
      <c r="M7791" s="31" t="s">
        <v>2010</v>
      </c>
    </row>
    <row r="7792" spans="1:13" x14ac:dyDescent="0.2">
      <c r="A7792" s="33"/>
      <c r="B7792" s="33"/>
      <c r="C7792" s="33"/>
      <c r="D7792" s="33"/>
      <c r="E7792" s="33"/>
      <c r="F7792" s="33"/>
      <c r="G7792" s="33"/>
      <c r="H7792" s="33"/>
      <c r="J7792" s="31" t="s">
        <v>1998</v>
      </c>
      <c r="K7792" s="33"/>
      <c r="L7792" s="31" t="s">
        <v>3426</v>
      </c>
      <c r="M7792" s="31" t="s">
        <v>2011</v>
      </c>
    </row>
    <row r="7793" spans="1:13" x14ac:dyDescent="0.2">
      <c r="A7793" s="33"/>
      <c r="B7793" s="33"/>
      <c r="C7793" s="33"/>
      <c r="D7793" s="33"/>
      <c r="E7793" s="33"/>
      <c r="F7793" s="33"/>
      <c r="G7793" s="33"/>
      <c r="H7793" s="33"/>
      <c r="J7793" s="31" t="s">
        <v>1998</v>
      </c>
      <c r="K7793" s="33"/>
      <c r="L7793" s="31" t="s">
        <v>3426</v>
      </c>
      <c r="M7793" s="31" t="s">
        <v>2011</v>
      </c>
    </row>
    <row r="7794" spans="1:13" x14ac:dyDescent="0.2">
      <c r="A7794" s="33"/>
      <c r="B7794" s="33"/>
      <c r="C7794" s="33"/>
      <c r="D7794" s="33"/>
      <c r="E7794" s="33"/>
      <c r="F7794" s="33"/>
      <c r="G7794" s="33"/>
      <c r="H7794" s="33"/>
      <c r="J7794" s="31" t="s">
        <v>1998</v>
      </c>
      <c r="K7794" s="33"/>
      <c r="L7794" s="31" t="s">
        <v>3426</v>
      </c>
      <c r="M7794" s="31" t="s">
        <v>2011</v>
      </c>
    </row>
    <row r="7795" spans="1:13" x14ac:dyDescent="0.2">
      <c r="A7795" s="33"/>
      <c r="B7795" s="33"/>
      <c r="C7795" s="33"/>
      <c r="D7795" s="33"/>
      <c r="E7795" s="33"/>
      <c r="F7795" s="33"/>
      <c r="G7795" s="33"/>
      <c r="H7795" s="33"/>
      <c r="J7795" s="31" t="s">
        <v>1998</v>
      </c>
      <c r="K7795" s="33"/>
      <c r="L7795" s="31" t="s">
        <v>3426</v>
      </c>
      <c r="M7795" s="31" t="s">
        <v>2012</v>
      </c>
    </row>
    <row r="7796" spans="1:13" x14ac:dyDescent="0.2">
      <c r="A7796" s="33"/>
      <c r="B7796" s="33"/>
      <c r="C7796" s="33"/>
      <c r="D7796" s="33"/>
      <c r="E7796" s="33"/>
      <c r="F7796" s="33"/>
      <c r="G7796" s="33"/>
      <c r="H7796" s="33"/>
      <c r="J7796" s="31" t="s">
        <v>1998</v>
      </c>
      <c r="K7796" s="33"/>
      <c r="L7796" s="31" t="s">
        <v>3426</v>
      </c>
      <c r="M7796" s="31" t="s">
        <v>2012</v>
      </c>
    </row>
    <row r="7797" spans="1:13" x14ac:dyDescent="0.2">
      <c r="A7797" s="33"/>
      <c r="B7797" s="33"/>
      <c r="C7797" s="33"/>
      <c r="D7797" s="33"/>
      <c r="E7797" s="33"/>
      <c r="F7797" s="33"/>
      <c r="G7797" s="33"/>
      <c r="H7797" s="33"/>
      <c r="J7797" s="31" t="s">
        <v>1998</v>
      </c>
      <c r="K7797" s="33"/>
      <c r="L7797" s="31" t="s">
        <v>3426</v>
      </c>
      <c r="M7797" s="31" t="s">
        <v>2012</v>
      </c>
    </row>
    <row r="7798" spans="1:13" x14ac:dyDescent="0.2">
      <c r="A7798" s="33"/>
      <c r="B7798" s="33"/>
      <c r="C7798" s="33"/>
      <c r="D7798" s="33"/>
      <c r="E7798" s="33"/>
      <c r="F7798" s="33"/>
      <c r="G7798" s="33"/>
      <c r="H7798" s="33"/>
      <c r="J7798" s="31" t="s">
        <v>1998</v>
      </c>
      <c r="K7798" s="33"/>
      <c r="L7798" s="31" t="s">
        <v>3426</v>
      </c>
      <c r="M7798" s="31" t="s">
        <v>2012</v>
      </c>
    </row>
    <row r="7799" spans="1:13" x14ac:dyDescent="0.2">
      <c r="A7799" s="33"/>
      <c r="B7799" s="33"/>
      <c r="C7799" s="33"/>
      <c r="D7799" s="33"/>
      <c r="E7799" s="33"/>
      <c r="F7799" s="33"/>
      <c r="G7799" s="33"/>
      <c r="H7799" s="33"/>
      <c r="J7799" s="31" t="s">
        <v>1998</v>
      </c>
      <c r="K7799" s="33"/>
      <c r="L7799" s="31" t="s">
        <v>3426</v>
      </c>
      <c r="M7799" s="31" t="s">
        <v>2012</v>
      </c>
    </row>
    <row r="7800" spans="1:13" x14ac:dyDescent="0.2">
      <c r="A7800" s="33"/>
      <c r="B7800" s="33"/>
      <c r="C7800" s="33"/>
      <c r="D7800" s="33"/>
      <c r="E7800" s="33"/>
      <c r="F7800" s="33"/>
      <c r="G7800" s="33"/>
      <c r="H7800" s="33"/>
      <c r="J7800" s="31" t="s">
        <v>1998</v>
      </c>
      <c r="K7800" s="33"/>
      <c r="L7800" s="31" t="s">
        <v>3426</v>
      </c>
      <c r="M7800" s="31" t="s">
        <v>2012</v>
      </c>
    </row>
    <row r="7801" spans="1:13" x14ac:dyDescent="0.2">
      <c r="A7801" s="33"/>
      <c r="B7801" s="33"/>
      <c r="C7801" s="33"/>
      <c r="D7801" s="33"/>
      <c r="E7801" s="33"/>
      <c r="F7801" s="33"/>
      <c r="G7801" s="33"/>
      <c r="H7801" s="33"/>
      <c r="J7801" s="31" t="s">
        <v>1998</v>
      </c>
      <c r="K7801" s="33"/>
      <c r="L7801" s="31" t="s">
        <v>3426</v>
      </c>
      <c r="M7801" s="31" t="s">
        <v>2012</v>
      </c>
    </row>
    <row r="7802" spans="1:13" x14ac:dyDescent="0.2">
      <c r="A7802" s="33"/>
      <c r="B7802" s="33"/>
      <c r="C7802" s="33"/>
      <c r="D7802" s="33"/>
      <c r="E7802" s="33"/>
      <c r="F7802" s="33"/>
      <c r="G7802" s="33"/>
      <c r="H7802" s="33"/>
      <c r="J7802" s="31" t="s">
        <v>1998</v>
      </c>
      <c r="K7802" s="33"/>
      <c r="L7802" s="31" t="s">
        <v>3426</v>
      </c>
      <c r="M7802" s="31" t="s">
        <v>2012</v>
      </c>
    </row>
    <row r="7803" spans="1:13" x14ac:dyDescent="0.2">
      <c r="A7803" s="33"/>
      <c r="B7803" s="33"/>
      <c r="C7803" s="33"/>
      <c r="D7803" s="33"/>
      <c r="E7803" s="33"/>
      <c r="F7803" s="33"/>
      <c r="G7803" s="33"/>
      <c r="H7803" s="33"/>
      <c r="J7803" s="31" t="s">
        <v>1998</v>
      </c>
      <c r="K7803" s="33"/>
      <c r="L7803" s="31" t="s">
        <v>3426</v>
      </c>
      <c r="M7803" s="31" t="s">
        <v>2012</v>
      </c>
    </row>
    <row r="7804" spans="1:13" x14ac:dyDescent="0.2">
      <c r="A7804" s="33"/>
      <c r="B7804" s="33"/>
      <c r="C7804" s="33"/>
      <c r="D7804" s="33"/>
      <c r="E7804" s="33"/>
      <c r="F7804" s="33"/>
      <c r="G7804" s="33"/>
      <c r="H7804" s="33"/>
      <c r="J7804" s="31" t="s">
        <v>1998</v>
      </c>
      <c r="K7804" s="33"/>
      <c r="L7804" s="31" t="s">
        <v>3426</v>
      </c>
      <c r="M7804" s="31" t="s">
        <v>2013</v>
      </c>
    </row>
    <row r="7805" spans="1:13" x14ac:dyDescent="0.2">
      <c r="A7805" s="33"/>
      <c r="B7805" s="33"/>
      <c r="C7805" s="33"/>
      <c r="D7805" s="33"/>
      <c r="E7805" s="33"/>
      <c r="F7805" s="33"/>
      <c r="G7805" s="33"/>
      <c r="H7805" s="33"/>
      <c r="J7805" s="31" t="s">
        <v>1998</v>
      </c>
      <c r="K7805" s="33"/>
      <c r="L7805" s="31" t="s">
        <v>3426</v>
      </c>
      <c r="M7805" s="31" t="s">
        <v>2013</v>
      </c>
    </row>
    <row r="7806" spans="1:13" x14ac:dyDescent="0.2">
      <c r="A7806" s="33"/>
      <c r="B7806" s="33"/>
      <c r="C7806" s="33"/>
      <c r="D7806" s="33"/>
      <c r="E7806" s="33"/>
      <c r="F7806" s="33"/>
      <c r="G7806" s="33"/>
      <c r="H7806" s="33"/>
      <c r="J7806" s="31" t="s">
        <v>1998</v>
      </c>
      <c r="K7806" s="33"/>
      <c r="L7806" s="31" t="s">
        <v>3426</v>
      </c>
      <c r="M7806" s="31" t="s">
        <v>2013</v>
      </c>
    </row>
    <row r="7807" spans="1:13" x14ac:dyDescent="0.2">
      <c r="A7807" s="33"/>
      <c r="B7807" s="33"/>
      <c r="C7807" s="33"/>
      <c r="D7807" s="33"/>
      <c r="E7807" s="33"/>
      <c r="F7807" s="33"/>
      <c r="G7807" s="33"/>
      <c r="H7807" s="33"/>
      <c r="J7807" s="31" t="s">
        <v>1998</v>
      </c>
      <c r="K7807" s="33"/>
      <c r="L7807" s="31" t="s">
        <v>3426</v>
      </c>
      <c r="M7807" s="31" t="s">
        <v>2013</v>
      </c>
    </row>
    <row r="7808" spans="1:13" x14ac:dyDescent="0.2">
      <c r="A7808" s="33"/>
      <c r="B7808" s="33"/>
      <c r="C7808" s="33"/>
      <c r="D7808" s="33"/>
      <c r="E7808" s="33"/>
      <c r="F7808" s="33"/>
      <c r="G7808" s="33"/>
      <c r="H7808" s="33"/>
      <c r="J7808" s="31" t="s">
        <v>1998</v>
      </c>
      <c r="K7808" s="33"/>
      <c r="L7808" s="31" t="s">
        <v>3426</v>
      </c>
      <c r="M7808" s="31" t="s">
        <v>2013</v>
      </c>
    </row>
    <row r="7809" spans="1:13" x14ac:dyDescent="0.2">
      <c r="A7809" s="33"/>
      <c r="B7809" s="33"/>
      <c r="C7809" s="33"/>
      <c r="D7809" s="33"/>
      <c r="E7809" s="33"/>
      <c r="F7809" s="33"/>
      <c r="G7809" s="33"/>
      <c r="H7809" s="33"/>
      <c r="J7809" s="31" t="s">
        <v>1998</v>
      </c>
      <c r="K7809" s="33"/>
      <c r="L7809" s="31" t="s">
        <v>3426</v>
      </c>
      <c r="M7809" s="31" t="s">
        <v>2013</v>
      </c>
    </row>
    <row r="7810" spans="1:13" x14ac:dyDescent="0.2">
      <c r="A7810" s="33"/>
      <c r="B7810" s="33"/>
      <c r="C7810" s="33"/>
      <c r="D7810" s="33"/>
      <c r="E7810" s="33"/>
      <c r="F7810" s="33"/>
      <c r="G7810" s="33"/>
      <c r="H7810" s="33"/>
      <c r="J7810" s="31" t="s">
        <v>1998</v>
      </c>
      <c r="K7810" s="33"/>
      <c r="L7810" s="31" t="s">
        <v>3426</v>
      </c>
      <c r="M7810" s="31" t="s">
        <v>2013</v>
      </c>
    </row>
    <row r="7811" spans="1:13" x14ac:dyDescent="0.2">
      <c r="A7811" s="33"/>
      <c r="B7811" s="33"/>
      <c r="C7811" s="33"/>
      <c r="D7811" s="33"/>
      <c r="E7811" s="33"/>
      <c r="F7811" s="33"/>
      <c r="G7811" s="33"/>
      <c r="H7811" s="33"/>
      <c r="J7811" s="31" t="s">
        <v>1998</v>
      </c>
      <c r="K7811" s="33"/>
      <c r="L7811" s="31" t="s">
        <v>3426</v>
      </c>
      <c r="M7811" s="31" t="s">
        <v>2013</v>
      </c>
    </row>
    <row r="7812" spans="1:13" x14ac:dyDescent="0.2">
      <c r="A7812" s="33"/>
      <c r="B7812" s="33"/>
      <c r="C7812" s="33"/>
      <c r="D7812" s="33"/>
      <c r="E7812" s="33"/>
      <c r="F7812" s="33"/>
      <c r="G7812" s="33"/>
      <c r="H7812" s="33"/>
      <c r="J7812" s="31" t="s">
        <v>1998</v>
      </c>
      <c r="K7812" s="33"/>
      <c r="L7812" s="31" t="s">
        <v>3426</v>
      </c>
      <c r="M7812" s="31" t="s">
        <v>2013</v>
      </c>
    </row>
    <row r="7813" spans="1:13" x14ac:dyDescent="0.2">
      <c r="A7813" s="33"/>
      <c r="B7813" s="33"/>
      <c r="C7813" s="33"/>
      <c r="D7813" s="33"/>
      <c r="E7813" s="33"/>
      <c r="F7813" s="33"/>
      <c r="G7813" s="33"/>
      <c r="H7813" s="33"/>
      <c r="J7813" s="31" t="s">
        <v>1998</v>
      </c>
      <c r="K7813" s="33"/>
      <c r="L7813" s="31" t="s">
        <v>3426</v>
      </c>
      <c r="M7813" s="31" t="s">
        <v>2014</v>
      </c>
    </row>
    <row r="7814" spans="1:13" x14ac:dyDescent="0.2">
      <c r="A7814" s="33"/>
      <c r="B7814" s="33"/>
      <c r="C7814" s="33"/>
      <c r="D7814" s="33"/>
      <c r="E7814" s="33"/>
      <c r="F7814" s="33"/>
      <c r="G7814" s="33"/>
      <c r="H7814" s="33"/>
      <c r="J7814" s="31" t="s">
        <v>1998</v>
      </c>
      <c r="K7814" s="33"/>
      <c r="L7814" s="31" t="s">
        <v>3426</v>
      </c>
      <c r="M7814" s="31" t="s">
        <v>2014</v>
      </c>
    </row>
    <row r="7815" spans="1:13" x14ac:dyDescent="0.2">
      <c r="A7815" s="33"/>
      <c r="B7815" s="33"/>
      <c r="C7815" s="33"/>
      <c r="D7815" s="33"/>
      <c r="E7815" s="33"/>
      <c r="F7815" s="33"/>
      <c r="G7815" s="33"/>
      <c r="H7815" s="33"/>
      <c r="J7815" s="31" t="s">
        <v>1998</v>
      </c>
      <c r="K7815" s="33"/>
      <c r="L7815" s="31" t="s">
        <v>3426</v>
      </c>
      <c r="M7815" s="31" t="s">
        <v>2014</v>
      </c>
    </row>
    <row r="7816" spans="1:13" x14ac:dyDescent="0.2">
      <c r="A7816" s="33"/>
      <c r="B7816" s="33"/>
      <c r="C7816" s="33"/>
      <c r="D7816" s="33"/>
      <c r="E7816" s="33"/>
      <c r="F7816" s="33"/>
      <c r="G7816" s="33"/>
      <c r="H7816" s="33"/>
      <c r="J7816" s="31" t="s">
        <v>1998</v>
      </c>
      <c r="K7816" s="33"/>
      <c r="L7816" s="31" t="s">
        <v>3426</v>
      </c>
      <c r="M7816" s="31" t="s">
        <v>2014</v>
      </c>
    </row>
    <row r="7817" spans="1:13" x14ac:dyDescent="0.2">
      <c r="A7817" s="33"/>
      <c r="B7817" s="33"/>
      <c r="C7817" s="33"/>
      <c r="D7817" s="33"/>
      <c r="E7817" s="33"/>
      <c r="F7817" s="33"/>
      <c r="G7817" s="33"/>
      <c r="H7817" s="33"/>
      <c r="J7817" s="31" t="s">
        <v>1998</v>
      </c>
      <c r="K7817" s="33"/>
      <c r="L7817" s="31" t="s">
        <v>3426</v>
      </c>
      <c r="M7817" s="31" t="s">
        <v>2014</v>
      </c>
    </row>
    <row r="7818" spans="1:13" x14ac:dyDescent="0.2">
      <c r="A7818" s="33"/>
      <c r="B7818" s="33"/>
      <c r="C7818" s="33"/>
      <c r="D7818" s="33"/>
      <c r="E7818" s="33"/>
      <c r="F7818" s="33"/>
      <c r="G7818" s="33"/>
      <c r="H7818" s="33"/>
      <c r="J7818" s="31" t="s">
        <v>1998</v>
      </c>
      <c r="K7818" s="33"/>
      <c r="L7818" s="31" t="s">
        <v>3426</v>
      </c>
      <c r="M7818" s="31" t="s">
        <v>2014</v>
      </c>
    </row>
    <row r="7819" spans="1:13" x14ac:dyDescent="0.2">
      <c r="A7819" s="33"/>
      <c r="B7819" s="33"/>
      <c r="C7819" s="33"/>
      <c r="D7819" s="33"/>
      <c r="E7819" s="33"/>
      <c r="F7819" s="33"/>
      <c r="G7819" s="33"/>
      <c r="H7819" s="33"/>
      <c r="J7819" s="31" t="s">
        <v>1998</v>
      </c>
      <c r="K7819" s="33"/>
      <c r="L7819" s="31" t="s">
        <v>3426</v>
      </c>
      <c r="M7819" s="31" t="s">
        <v>2014</v>
      </c>
    </row>
    <row r="7820" spans="1:13" x14ac:dyDescent="0.2">
      <c r="A7820" s="33"/>
      <c r="B7820" s="33"/>
      <c r="C7820" s="33"/>
      <c r="D7820" s="33"/>
      <c r="E7820" s="33"/>
      <c r="F7820" s="33"/>
      <c r="G7820" s="33"/>
      <c r="H7820" s="33"/>
      <c r="J7820" s="31" t="s">
        <v>1998</v>
      </c>
      <c r="K7820" s="33"/>
      <c r="L7820" s="31" t="s">
        <v>3426</v>
      </c>
      <c r="M7820" s="31" t="s">
        <v>2014</v>
      </c>
    </row>
    <row r="7821" spans="1:13" x14ac:dyDescent="0.2">
      <c r="A7821" s="33"/>
      <c r="B7821" s="33"/>
      <c r="C7821" s="33"/>
      <c r="D7821" s="33"/>
      <c r="E7821" s="33"/>
      <c r="F7821" s="33"/>
      <c r="G7821" s="33"/>
      <c r="H7821" s="33"/>
      <c r="J7821" s="31" t="s">
        <v>1998</v>
      </c>
      <c r="K7821" s="33"/>
      <c r="L7821" s="31" t="s">
        <v>3426</v>
      </c>
      <c r="M7821" s="31" t="s">
        <v>2014</v>
      </c>
    </row>
    <row r="7822" spans="1:13" x14ac:dyDescent="0.2">
      <c r="A7822" s="33"/>
      <c r="B7822" s="33"/>
      <c r="C7822" s="33"/>
      <c r="D7822" s="33"/>
      <c r="E7822" s="33"/>
      <c r="F7822" s="33"/>
      <c r="G7822" s="33"/>
      <c r="H7822" s="33"/>
      <c r="J7822" s="31" t="s">
        <v>1998</v>
      </c>
      <c r="K7822" s="33"/>
      <c r="L7822" s="31" t="s">
        <v>3426</v>
      </c>
      <c r="M7822" s="31" t="s">
        <v>2014</v>
      </c>
    </row>
    <row r="7823" spans="1:13" x14ac:dyDescent="0.2">
      <c r="A7823" s="33"/>
      <c r="B7823" s="33"/>
      <c r="C7823" s="33"/>
      <c r="D7823" s="33"/>
      <c r="E7823" s="33"/>
      <c r="F7823" s="33"/>
      <c r="G7823" s="33"/>
      <c r="H7823" s="33"/>
      <c r="J7823" s="31" t="s">
        <v>1998</v>
      </c>
      <c r="K7823" s="33"/>
      <c r="L7823" s="31" t="s">
        <v>3426</v>
      </c>
      <c r="M7823" s="31" t="s">
        <v>2014</v>
      </c>
    </row>
    <row r="7824" spans="1:13" x14ac:dyDescent="0.2">
      <c r="A7824" s="33"/>
      <c r="B7824" s="33"/>
      <c r="C7824" s="33"/>
      <c r="D7824" s="33"/>
      <c r="E7824" s="33"/>
      <c r="F7824" s="33"/>
      <c r="G7824" s="33"/>
      <c r="H7824" s="33"/>
      <c r="J7824" s="31" t="s">
        <v>1998</v>
      </c>
      <c r="K7824" s="33"/>
      <c r="L7824" s="31" t="s">
        <v>3426</v>
      </c>
      <c r="M7824" s="31" t="s">
        <v>2014</v>
      </c>
    </row>
    <row r="7825" spans="1:13" x14ac:dyDescent="0.2">
      <c r="A7825" s="33"/>
      <c r="B7825" s="33"/>
      <c r="C7825" s="33"/>
      <c r="D7825" s="33"/>
      <c r="E7825" s="33"/>
      <c r="F7825" s="33"/>
      <c r="G7825" s="33"/>
      <c r="H7825" s="33"/>
      <c r="J7825" s="31" t="s">
        <v>1998</v>
      </c>
      <c r="K7825" s="33"/>
      <c r="L7825" s="31" t="s">
        <v>3426</v>
      </c>
      <c r="M7825" s="31" t="s">
        <v>2014</v>
      </c>
    </row>
    <row r="7826" spans="1:13" x14ac:dyDescent="0.2">
      <c r="A7826" s="33"/>
      <c r="B7826" s="33"/>
      <c r="C7826" s="33"/>
      <c r="D7826" s="33"/>
      <c r="E7826" s="33"/>
      <c r="F7826" s="33"/>
      <c r="G7826" s="33"/>
      <c r="H7826" s="33"/>
      <c r="J7826" s="31" t="s">
        <v>1998</v>
      </c>
      <c r="K7826" s="33"/>
      <c r="L7826" s="31" t="s">
        <v>3426</v>
      </c>
      <c r="M7826" s="31" t="s">
        <v>2014</v>
      </c>
    </row>
    <row r="7827" spans="1:13" x14ac:dyDescent="0.2">
      <c r="A7827" s="33"/>
      <c r="B7827" s="33"/>
      <c r="C7827" s="33"/>
      <c r="D7827" s="33"/>
      <c r="E7827" s="33"/>
      <c r="F7827" s="33"/>
      <c r="G7827" s="33"/>
      <c r="H7827" s="33"/>
      <c r="J7827" s="31" t="s">
        <v>1998</v>
      </c>
      <c r="K7827" s="33"/>
      <c r="L7827" s="31" t="s">
        <v>3426</v>
      </c>
      <c r="M7827" s="31" t="s">
        <v>2015</v>
      </c>
    </row>
    <row r="7828" spans="1:13" x14ac:dyDescent="0.2">
      <c r="A7828" s="33"/>
      <c r="B7828" s="33"/>
      <c r="C7828" s="33"/>
      <c r="D7828" s="33"/>
      <c r="E7828" s="33"/>
      <c r="F7828" s="33"/>
      <c r="G7828" s="33"/>
      <c r="H7828" s="33"/>
      <c r="J7828" s="31" t="s">
        <v>1998</v>
      </c>
      <c r="K7828" s="33"/>
      <c r="L7828" s="31" t="s">
        <v>3426</v>
      </c>
      <c r="M7828" s="31" t="s">
        <v>2015</v>
      </c>
    </row>
    <row r="7829" spans="1:13" x14ac:dyDescent="0.2">
      <c r="A7829" s="33"/>
      <c r="B7829" s="33"/>
      <c r="C7829" s="33"/>
      <c r="D7829" s="33"/>
      <c r="E7829" s="33"/>
      <c r="F7829" s="33"/>
      <c r="G7829" s="33"/>
      <c r="H7829" s="33"/>
      <c r="J7829" s="31" t="s">
        <v>1998</v>
      </c>
      <c r="K7829" s="33"/>
      <c r="L7829" s="31" t="s">
        <v>3426</v>
      </c>
      <c r="M7829" s="31" t="s">
        <v>2015</v>
      </c>
    </row>
    <row r="7830" spans="1:13" x14ac:dyDescent="0.2">
      <c r="A7830" s="33"/>
      <c r="B7830" s="33"/>
      <c r="C7830" s="33"/>
      <c r="D7830" s="33"/>
      <c r="E7830" s="33"/>
      <c r="F7830" s="33"/>
      <c r="G7830" s="33"/>
      <c r="H7830" s="33"/>
      <c r="J7830" s="31" t="s">
        <v>1998</v>
      </c>
      <c r="K7830" s="33"/>
      <c r="L7830" s="31" t="s">
        <v>3426</v>
      </c>
      <c r="M7830" s="31" t="s">
        <v>2015</v>
      </c>
    </row>
    <row r="7831" spans="1:13" x14ac:dyDescent="0.2">
      <c r="A7831" s="33"/>
      <c r="B7831" s="33"/>
      <c r="C7831" s="33"/>
      <c r="D7831" s="33"/>
      <c r="E7831" s="33"/>
      <c r="F7831" s="33"/>
      <c r="G7831" s="33"/>
      <c r="H7831" s="33"/>
      <c r="J7831" s="31" t="s">
        <v>1998</v>
      </c>
      <c r="K7831" s="33"/>
      <c r="L7831" s="31" t="s">
        <v>3426</v>
      </c>
      <c r="M7831" s="31" t="s">
        <v>2015</v>
      </c>
    </row>
    <row r="7832" spans="1:13" x14ac:dyDescent="0.2">
      <c r="A7832" s="33"/>
      <c r="B7832" s="33"/>
      <c r="C7832" s="33"/>
      <c r="D7832" s="33"/>
      <c r="E7832" s="33"/>
      <c r="F7832" s="33"/>
      <c r="G7832" s="33"/>
      <c r="H7832" s="33"/>
      <c r="J7832" s="31" t="s">
        <v>1998</v>
      </c>
      <c r="K7832" s="33"/>
      <c r="L7832" s="31" t="s">
        <v>3426</v>
      </c>
      <c r="M7832" s="31" t="s">
        <v>2016</v>
      </c>
    </row>
    <row r="7833" spans="1:13" x14ac:dyDescent="0.2">
      <c r="A7833" s="33"/>
      <c r="B7833" s="33"/>
      <c r="C7833" s="33"/>
      <c r="D7833" s="33"/>
      <c r="E7833" s="33"/>
      <c r="F7833" s="33"/>
      <c r="G7833" s="33"/>
      <c r="H7833" s="33"/>
      <c r="J7833" s="31" t="s">
        <v>1998</v>
      </c>
      <c r="K7833" s="33"/>
      <c r="L7833" s="31" t="s">
        <v>3426</v>
      </c>
      <c r="M7833" s="31" t="s">
        <v>2016</v>
      </c>
    </row>
    <row r="7834" spans="1:13" x14ac:dyDescent="0.2">
      <c r="A7834" s="33"/>
      <c r="B7834" s="33"/>
      <c r="C7834" s="33"/>
      <c r="D7834" s="33"/>
      <c r="E7834" s="33"/>
      <c r="F7834" s="33"/>
      <c r="G7834" s="33"/>
      <c r="H7834" s="33"/>
      <c r="J7834" s="31" t="s">
        <v>1998</v>
      </c>
      <c r="K7834" s="33"/>
      <c r="L7834" s="31" t="s">
        <v>3426</v>
      </c>
      <c r="M7834" s="31" t="s">
        <v>2017</v>
      </c>
    </row>
    <row r="7835" spans="1:13" x14ac:dyDescent="0.2">
      <c r="A7835" s="33"/>
      <c r="B7835" s="33"/>
      <c r="C7835" s="33"/>
      <c r="D7835" s="33"/>
      <c r="E7835" s="33"/>
      <c r="F7835" s="33"/>
      <c r="G7835" s="33"/>
      <c r="H7835" s="33"/>
      <c r="J7835" s="31" t="s">
        <v>1998</v>
      </c>
      <c r="K7835" s="33"/>
      <c r="L7835" s="31" t="s">
        <v>3426</v>
      </c>
      <c r="M7835" s="31" t="s">
        <v>2017</v>
      </c>
    </row>
    <row r="7836" spans="1:13" x14ac:dyDescent="0.2">
      <c r="A7836" s="33"/>
      <c r="B7836" s="33"/>
      <c r="C7836" s="33"/>
      <c r="D7836" s="33"/>
      <c r="E7836" s="33"/>
      <c r="F7836" s="33"/>
      <c r="G7836" s="33"/>
      <c r="H7836" s="33"/>
      <c r="J7836" s="31" t="s">
        <v>1998</v>
      </c>
      <c r="K7836" s="33"/>
      <c r="L7836" s="31" t="s">
        <v>3426</v>
      </c>
      <c r="M7836" s="31" t="s">
        <v>2017</v>
      </c>
    </row>
    <row r="7837" spans="1:13" x14ac:dyDescent="0.2">
      <c r="A7837" s="33"/>
      <c r="B7837" s="33"/>
      <c r="C7837" s="33"/>
      <c r="D7837" s="33"/>
      <c r="E7837" s="33"/>
      <c r="F7837" s="33"/>
      <c r="G7837" s="33"/>
      <c r="H7837" s="33"/>
      <c r="J7837" s="31" t="s">
        <v>1998</v>
      </c>
      <c r="K7837" s="33"/>
      <c r="L7837" s="31" t="s">
        <v>3426</v>
      </c>
      <c r="M7837" s="31" t="s">
        <v>2017</v>
      </c>
    </row>
    <row r="7838" spans="1:13" x14ac:dyDescent="0.2">
      <c r="A7838" s="33"/>
      <c r="B7838" s="33"/>
      <c r="C7838" s="33"/>
      <c r="D7838" s="33"/>
      <c r="E7838" s="33"/>
      <c r="F7838" s="33"/>
      <c r="G7838" s="33"/>
      <c r="H7838" s="33"/>
      <c r="J7838" s="31" t="s">
        <v>1998</v>
      </c>
      <c r="K7838" s="33"/>
      <c r="L7838" s="31" t="s">
        <v>3426</v>
      </c>
      <c r="M7838" s="31" t="s">
        <v>2017</v>
      </c>
    </row>
    <row r="7839" spans="1:13" x14ac:dyDescent="0.2">
      <c r="A7839" s="33"/>
      <c r="B7839" s="33"/>
      <c r="C7839" s="33"/>
      <c r="D7839" s="33"/>
      <c r="E7839" s="33"/>
      <c r="F7839" s="33"/>
      <c r="G7839" s="33"/>
      <c r="H7839" s="33"/>
      <c r="J7839" s="31" t="s">
        <v>1998</v>
      </c>
      <c r="K7839" s="33"/>
      <c r="L7839" s="31" t="s">
        <v>3426</v>
      </c>
      <c r="M7839" s="31" t="s">
        <v>2017</v>
      </c>
    </row>
    <row r="7840" spans="1:13" x14ac:dyDescent="0.2">
      <c r="A7840" s="33"/>
      <c r="B7840" s="33"/>
      <c r="C7840" s="33"/>
      <c r="D7840" s="33"/>
      <c r="E7840" s="33"/>
      <c r="F7840" s="33"/>
      <c r="G7840" s="33"/>
      <c r="H7840" s="33"/>
      <c r="J7840" s="31" t="s">
        <v>1998</v>
      </c>
      <c r="K7840" s="33"/>
      <c r="L7840" s="31" t="s">
        <v>3426</v>
      </c>
      <c r="M7840" s="31" t="s">
        <v>3454</v>
      </c>
    </row>
    <row r="7841" spans="1:13" x14ac:dyDescent="0.2">
      <c r="A7841" s="33"/>
      <c r="B7841" s="33"/>
      <c r="C7841" s="33"/>
      <c r="D7841" s="33"/>
      <c r="E7841" s="33"/>
      <c r="F7841" s="33"/>
      <c r="G7841" s="33"/>
      <c r="H7841" s="33"/>
      <c r="J7841" s="31" t="s">
        <v>1998</v>
      </c>
      <c r="K7841" s="33"/>
      <c r="L7841" s="31" t="s">
        <v>3426</v>
      </c>
      <c r="M7841" s="31" t="s">
        <v>3454</v>
      </c>
    </row>
    <row r="7842" spans="1:13" x14ac:dyDescent="0.2">
      <c r="A7842" s="33"/>
      <c r="B7842" s="33"/>
      <c r="C7842" s="33"/>
      <c r="D7842" s="33"/>
      <c r="E7842" s="33"/>
      <c r="F7842" s="33"/>
      <c r="G7842" s="33"/>
      <c r="H7842" s="33"/>
      <c r="J7842" s="31" t="s">
        <v>1998</v>
      </c>
      <c r="K7842" s="33"/>
      <c r="L7842" s="31" t="s">
        <v>3426</v>
      </c>
      <c r="M7842" s="31" t="s">
        <v>3454</v>
      </c>
    </row>
    <row r="7843" spans="1:13" x14ac:dyDescent="0.2">
      <c r="A7843" s="33"/>
      <c r="B7843" s="33"/>
      <c r="C7843" s="33"/>
      <c r="D7843" s="33"/>
      <c r="E7843" s="33"/>
      <c r="F7843" s="33"/>
      <c r="G7843" s="33"/>
      <c r="H7843" s="33"/>
      <c r="J7843" s="31" t="s">
        <v>1998</v>
      </c>
      <c r="K7843" s="33"/>
      <c r="L7843" s="31" t="s">
        <v>3426</v>
      </c>
      <c r="M7843" s="31" t="s">
        <v>3454</v>
      </c>
    </row>
    <row r="7844" spans="1:13" x14ac:dyDescent="0.2">
      <c r="A7844" s="33"/>
      <c r="B7844" s="33"/>
      <c r="C7844" s="33"/>
      <c r="D7844" s="33"/>
      <c r="E7844" s="33"/>
      <c r="F7844" s="33"/>
      <c r="G7844" s="33"/>
      <c r="H7844" s="33"/>
      <c r="J7844" s="31" t="s">
        <v>1998</v>
      </c>
      <c r="K7844" s="33"/>
      <c r="L7844" s="31" t="s">
        <v>3426</v>
      </c>
      <c r="M7844" s="31" t="s">
        <v>3454</v>
      </c>
    </row>
    <row r="7845" spans="1:13" x14ac:dyDescent="0.2">
      <c r="A7845" s="33"/>
      <c r="B7845" s="33"/>
      <c r="C7845" s="33"/>
      <c r="D7845" s="33"/>
      <c r="E7845" s="33"/>
      <c r="F7845" s="33"/>
      <c r="G7845" s="33"/>
      <c r="H7845" s="33"/>
      <c r="J7845" s="31" t="s">
        <v>1998</v>
      </c>
      <c r="K7845" s="33"/>
      <c r="L7845" s="31" t="s">
        <v>3426</v>
      </c>
      <c r="M7845" s="31" t="s">
        <v>3456</v>
      </c>
    </row>
    <row r="7846" spans="1:13" x14ac:dyDescent="0.2">
      <c r="A7846" s="33"/>
      <c r="B7846" s="33"/>
      <c r="C7846" s="33"/>
      <c r="D7846" s="33"/>
      <c r="E7846" s="33"/>
      <c r="F7846" s="33"/>
      <c r="G7846" s="33"/>
      <c r="H7846" s="33"/>
      <c r="J7846" s="31" t="s">
        <v>1998</v>
      </c>
      <c r="K7846" s="33"/>
      <c r="L7846" s="31" t="s">
        <v>3426</v>
      </c>
      <c r="M7846" s="31" t="s">
        <v>3456</v>
      </c>
    </row>
    <row r="7847" spans="1:13" x14ac:dyDescent="0.2">
      <c r="A7847" s="33"/>
      <c r="B7847" s="33"/>
      <c r="C7847" s="33"/>
      <c r="D7847" s="33"/>
      <c r="E7847" s="33"/>
      <c r="F7847" s="33"/>
      <c r="G7847" s="33"/>
      <c r="H7847" s="33"/>
      <c r="J7847" s="31" t="s">
        <v>1998</v>
      </c>
      <c r="K7847" s="33"/>
      <c r="L7847" s="31" t="s">
        <v>3426</v>
      </c>
      <c r="M7847" s="31" t="s">
        <v>3456</v>
      </c>
    </row>
    <row r="7848" spans="1:13" x14ac:dyDescent="0.2">
      <c r="A7848" s="33"/>
      <c r="B7848" s="33"/>
      <c r="C7848" s="33"/>
      <c r="D7848" s="33"/>
      <c r="E7848" s="33"/>
      <c r="F7848" s="33"/>
      <c r="G7848" s="33"/>
      <c r="H7848" s="33"/>
      <c r="J7848" s="31" t="s">
        <v>1998</v>
      </c>
      <c r="K7848" s="33"/>
      <c r="L7848" s="31" t="s">
        <v>3426</v>
      </c>
      <c r="M7848" s="31" t="s">
        <v>3456</v>
      </c>
    </row>
    <row r="7849" spans="1:13" x14ac:dyDescent="0.2">
      <c r="A7849" s="33"/>
      <c r="B7849" s="33"/>
      <c r="C7849" s="33"/>
      <c r="D7849" s="33"/>
      <c r="E7849" s="33"/>
      <c r="F7849" s="33"/>
      <c r="G7849" s="33"/>
      <c r="H7849" s="33"/>
      <c r="J7849" s="31" t="s">
        <v>1998</v>
      </c>
      <c r="K7849" s="33"/>
      <c r="L7849" s="31" t="s">
        <v>3426</v>
      </c>
      <c r="M7849" s="31" t="s">
        <v>3456</v>
      </c>
    </row>
    <row r="7850" spans="1:13" x14ac:dyDescent="0.2">
      <c r="A7850" s="33"/>
      <c r="B7850" s="33"/>
      <c r="C7850" s="33"/>
      <c r="D7850" s="33"/>
      <c r="E7850" s="33"/>
      <c r="F7850" s="33"/>
      <c r="G7850" s="33"/>
      <c r="H7850" s="33"/>
      <c r="J7850" s="31" t="s">
        <v>1998</v>
      </c>
      <c r="K7850" s="33"/>
      <c r="L7850" s="31" t="s">
        <v>3426</v>
      </c>
      <c r="M7850" s="31" t="s">
        <v>3456</v>
      </c>
    </row>
    <row r="7851" spans="1:13" x14ac:dyDescent="0.2">
      <c r="A7851" s="33"/>
      <c r="B7851" s="33"/>
      <c r="C7851" s="33"/>
      <c r="D7851" s="33"/>
      <c r="E7851" s="33"/>
      <c r="F7851" s="33"/>
      <c r="G7851" s="33"/>
      <c r="H7851" s="33"/>
      <c r="J7851" s="31" t="s">
        <v>1998</v>
      </c>
      <c r="K7851" s="33"/>
      <c r="L7851" s="31" t="s">
        <v>3426</v>
      </c>
      <c r="M7851" s="31" t="s">
        <v>3456</v>
      </c>
    </row>
    <row r="7852" spans="1:13" x14ac:dyDescent="0.2">
      <c r="A7852" s="33"/>
      <c r="B7852" s="33"/>
      <c r="C7852" s="33"/>
      <c r="D7852" s="33"/>
      <c r="E7852" s="33"/>
      <c r="F7852" s="33"/>
      <c r="G7852" s="33"/>
      <c r="H7852" s="33"/>
      <c r="J7852" s="31" t="s">
        <v>1998</v>
      </c>
      <c r="K7852" s="33"/>
      <c r="L7852" s="31" t="s">
        <v>3426</v>
      </c>
      <c r="M7852" s="31" t="s">
        <v>3458</v>
      </c>
    </row>
    <row r="7853" spans="1:13" x14ac:dyDescent="0.2">
      <c r="A7853" s="33"/>
      <c r="B7853" s="33"/>
      <c r="C7853" s="33"/>
      <c r="D7853" s="33"/>
      <c r="E7853" s="33"/>
      <c r="F7853" s="33"/>
      <c r="G7853" s="33"/>
      <c r="H7853" s="33"/>
      <c r="J7853" s="31" t="s">
        <v>1998</v>
      </c>
      <c r="K7853" s="33"/>
      <c r="L7853" s="31" t="s">
        <v>3426</v>
      </c>
      <c r="M7853" s="31" t="s">
        <v>3458</v>
      </c>
    </row>
    <row r="7854" spans="1:13" x14ac:dyDescent="0.2">
      <c r="A7854" s="33"/>
      <c r="B7854" s="33"/>
      <c r="C7854" s="33"/>
      <c r="D7854" s="33"/>
      <c r="E7854" s="33"/>
      <c r="F7854" s="33"/>
      <c r="G7854" s="33"/>
      <c r="H7854" s="33"/>
      <c r="J7854" s="31" t="s">
        <v>1998</v>
      </c>
      <c r="K7854" s="33"/>
      <c r="L7854" s="31" t="s">
        <v>3426</v>
      </c>
      <c r="M7854" s="31" t="s">
        <v>3458</v>
      </c>
    </row>
    <row r="7855" spans="1:13" x14ac:dyDescent="0.2">
      <c r="A7855" s="33"/>
      <c r="B7855" s="33"/>
      <c r="C7855" s="33"/>
      <c r="D7855" s="33"/>
      <c r="E7855" s="33"/>
      <c r="F7855" s="33"/>
      <c r="G7855" s="33"/>
      <c r="H7855" s="33"/>
      <c r="J7855" s="31" t="s">
        <v>1998</v>
      </c>
      <c r="K7855" s="33"/>
      <c r="L7855" s="31" t="s">
        <v>3426</v>
      </c>
      <c r="M7855" s="31" t="s">
        <v>3458</v>
      </c>
    </row>
    <row r="7856" spans="1:13" x14ac:dyDescent="0.2">
      <c r="A7856" s="33"/>
      <c r="B7856" s="33"/>
      <c r="C7856" s="33"/>
      <c r="D7856" s="33"/>
      <c r="E7856" s="33"/>
      <c r="F7856" s="33"/>
      <c r="G7856" s="33"/>
      <c r="H7856" s="33"/>
      <c r="J7856" s="31" t="s">
        <v>1998</v>
      </c>
      <c r="K7856" s="33"/>
      <c r="L7856" s="31" t="s">
        <v>3426</v>
      </c>
      <c r="M7856" s="31" t="s">
        <v>3458</v>
      </c>
    </row>
    <row r="7857" spans="1:13" x14ac:dyDescent="0.2">
      <c r="A7857" s="33"/>
      <c r="B7857" s="33"/>
      <c r="C7857" s="33"/>
      <c r="D7857" s="33"/>
      <c r="E7857" s="33"/>
      <c r="F7857" s="33"/>
      <c r="G7857" s="33"/>
      <c r="H7857" s="33"/>
      <c r="J7857" s="31" t="s">
        <v>1998</v>
      </c>
      <c r="K7857" s="33"/>
      <c r="L7857" s="31" t="s">
        <v>3426</v>
      </c>
      <c r="M7857" s="31" t="s">
        <v>3458</v>
      </c>
    </row>
    <row r="7858" spans="1:13" x14ac:dyDescent="0.2">
      <c r="A7858" s="33"/>
      <c r="B7858" s="33"/>
      <c r="C7858" s="33"/>
      <c r="D7858" s="33"/>
      <c r="E7858" s="33"/>
      <c r="F7858" s="33"/>
      <c r="G7858" s="33"/>
      <c r="H7858" s="33"/>
      <c r="J7858" s="31" t="s">
        <v>1998</v>
      </c>
      <c r="K7858" s="33"/>
      <c r="L7858" s="31" t="s">
        <v>3426</v>
      </c>
      <c r="M7858" s="31" t="s">
        <v>3458</v>
      </c>
    </row>
    <row r="7859" spans="1:13" x14ac:dyDescent="0.2">
      <c r="A7859" s="33"/>
      <c r="B7859" s="33"/>
      <c r="C7859" s="33"/>
      <c r="D7859" s="33"/>
      <c r="E7859" s="33"/>
      <c r="F7859" s="33"/>
      <c r="G7859" s="33"/>
      <c r="H7859" s="33"/>
      <c r="J7859" s="31" t="s">
        <v>1998</v>
      </c>
      <c r="K7859" s="33"/>
      <c r="L7859" s="31" t="s">
        <v>3426</v>
      </c>
      <c r="M7859" s="31" t="s">
        <v>3458</v>
      </c>
    </row>
    <row r="7860" spans="1:13" x14ac:dyDescent="0.2">
      <c r="A7860" s="33"/>
      <c r="B7860" s="33"/>
      <c r="C7860" s="33"/>
      <c r="D7860" s="33"/>
      <c r="E7860" s="33"/>
      <c r="F7860" s="33"/>
      <c r="G7860" s="33"/>
      <c r="H7860" s="33"/>
      <c r="J7860" s="31" t="s">
        <v>1998</v>
      </c>
      <c r="K7860" s="33"/>
      <c r="L7860" s="31" t="s">
        <v>3426</v>
      </c>
      <c r="M7860" s="31" t="s">
        <v>3458</v>
      </c>
    </row>
    <row r="7861" spans="1:13" x14ac:dyDescent="0.2">
      <c r="A7861" s="33"/>
      <c r="B7861" s="33"/>
      <c r="C7861" s="33"/>
      <c r="D7861" s="33"/>
      <c r="E7861" s="33"/>
      <c r="F7861" s="33"/>
      <c r="G7861" s="33"/>
      <c r="H7861" s="33"/>
      <c r="J7861" s="31" t="s">
        <v>1998</v>
      </c>
      <c r="K7861" s="33"/>
      <c r="L7861" s="31" t="s">
        <v>3426</v>
      </c>
      <c r="M7861" s="31" t="s">
        <v>3458</v>
      </c>
    </row>
    <row r="7862" spans="1:13" x14ac:dyDescent="0.2">
      <c r="A7862" s="33"/>
      <c r="B7862" s="33"/>
      <c r="C7862" s="33"/>
      <c r="D7862" s="33"/>
      <c r="E7862" s="33"/>
      <c r="F7862" s="33"/>
      <c r="G7862" s="33"/>
      <c r="H7862" s="33"/>
      <c r="J7862" s="31" t="s">
        <v>1998</v>
      </c>
      <c r="K7862" s="33"/>
      <c r="L7862" s="31" t="s">
        <v>3426</v>
      </c>
      <c r="M7862" s="31" t="s">
        <v>3458</v>
      </c>
    </row>
    <row r="7863" spans="1:13" x14ac:dyDescent="0.2">
      <c r="A7863" s="33"/>
      <c r="B7863" s="33"/>
      <c r="C7863" s="33"/>
      <c r="D7863" s="33"/>
      <c r="E7863" s="33"/>
      <c r="F7863" s="33"/>
      <c r="G7863" s="33"/>
      <c r="H7863" s="33"/>
      <c r="J7863" s="31" t="s">
        <v>1998</v>
      </c>
      <c r="K7863" s="33"/>
      <c r="L7863" s="31" t="s">
        <v>3426</v>
      </c>
      <c r="M7863" s="31" t="s">
        <v>2018</v>
      </c>
    </row>
    <row r="7864" spans="1:13" x14ac:dyDescent="0.2">
      <c r="A7864" s="33"/>
      <c r="B7864" s="33"/>
      <c r="C7864" s="33"/>
      <c r="D7864" s="33"/>
      <c r="E7864" s="33"/>
      <c r="F7864" s="33"/>
      <c r="G7864" s="33"/>
      <c r="H7864" s="33"/>
      <c r="J7864" s="31" t="s">
        <v>1998</v>
      </c>
      <c r="K7864" s="33"/>
      <c r="L7864" s="31" t="s">
        <v>3426</v>
      </c>
      <c r="M7864" s="31" t="s">
        <v>2018</v>
      </c>
    </row>
    <row r="7865" spans="1:13" x14ac:dyDescent="0.2">
      <c r="A7865" s="33"/>
      <c r="B7865" s="33"/>
      <c r="C7865" s="33"/>
      <c r="D7865" s="33"/>
      <c r="E7865" s="33"/>
      <c r="F7865" s="33"/>
      <c r="G7865" s="33"/>
      <c r="H7865" s="33"/>
      <c r="J7865" s="31" t="s">
        <v>1998</v>
      </c>
      <c r="K7865" s="33"/>
      <c r="L7865" s="31" t="s">
        <v>3426</v>
      </c>
      <c r="M7865" s="31" t="s">
        <v>2018</v>
      </c>
    </row>
    <row r="7866" spans="1:13" x14ac:dyDescent="0.2">
      <c r="A7866" s="33"/>
      <c r="B7866" s="33"/>
      <c r="C7866" s="33"/>
      <c r="D7866" s="33"/>
      <c r="E7866" s="33"/>
      <c r="F7866" s="33"/>
      <c r="G7866" s="33"/>
      <c r="H7866" s="33"/>
      <c r="J7866" s="31" t="s">
        <v>1998</v>
      </c>
      <c r="K7866" s="33"/>
      <c r="L7866" s="31" t="s">
        <v>3426</v>
      </c>
      <c r="M7866" s="31" t="s">
        <v>2018</v>
      </c>
    </row>
    <row r="7867" spans="1:13" x14ac:dyDescent="0.2">
      <c r="A7867" s="33"/>
      <c r="B7867" s="33"/>
      <c r="C7867" s="33"/>
      <c r="D7867" s="33"/>
      <c r="E7867" s="33"/>
      <c r="F7867" s="33"/>
      <c r="G7867" s="33"/>
      <c r="H7867" s="33"/>
      <c r="J7867" s="31" t="s">
        <v>1998</v>
      </c>
      <c r="K7867" s="33"/>
      <c r="L7867" s="31" t="s">
        <v>3426</v>
      </c>
      <c r="M7867" s="31" t="s">
        <v>2018</v>
      </c>
    </row>
    <row r="7868" spans="1:13" x14ac:dyDescent="0.2">
      <c r="A7868" s="33"/>
      <c r="B7868" s="33"/>
      <c r="C7868" s="33"/>
      <c r="D7868" s="33"/>
      <c r="E7868" s="33"/>
      <c r="F7868" s="33"/>
      <c r="G7868" s="33"/>
      <c r="H7868" s="33"/>
      <c r="J7868" s="31" t="s">
        <v>1998</v>
      </c>
      <c r="K7868" s="33"/>
      <c r="L7868" s="31" t="s">
        <v>3426</v>
      </c>
      <c r="M7868" s="31" t="s">
        <v>2018</v>
      </c>
    </row>
    <row r="7869" spans="1:13" x14ac:dyDescent="0.2">
      <c r="A7869" s="33"/>
      <c r="B7869" s="33"/>
      <c r="C7869" s="33"/>
      <c r="D7869" s="33"/>
      <c r="E7869" s="33"/>
      <c r="F7869" s="33"/>
      <c r="G7869" s="33"/>
      <c r="H7869" s="33"/>
      <c r="J7869" s="31" t="s">
        <v>1998</v>
      </c>
      <c r="K7869" s="33"/>
      <c r="L7869" s="31" t="s">
        <v>3426</v>
      </c>
      <c r="M7869" s="31" t="s">
        <v>2018</v>
      </c>
    </row>
    <row r="7870" spans="1:13" x14ac:dyDescent="0.2">
      <c r="A7870" s="33"/>
      <c r="B7870" s="33"/>
      <c r="C7870" s="33"/>
      <c r="D7870" s="33"/>
      <c r="E7870" s="33"/>
      <c r="F7870" s="33"/>
      <c r="G7870" s="33"/>
      <c r="H7870" s="33"/>
      <c r="J7870" s="31" t="s">
        <v>1998</v>
      </c>
      <c r="K7870" s="33"/>
      <c r="L7870" s="31" t="s">
        <v>3426</v>
      </c>
      <c r="M7870" s="31" t="s">
        <v>2018</v>
      </c>
    </row>
    <row r="7871" spans="1:13" x14ac:dyDescent="0.2">
      <c r="A7871" s="33"/>
      <c r="B7871" s="33"/>
      <c r="C7871" s="33"/>
      <c r="D7871" s="33"/>
      <c r="E7871" s="33"/>
      <c r="F7871" s="33"/>
      <c r="G7871" s="33"/>
      <c r="H7871" s="33"/>
      <c r="J7871" s="31" t="s">
        <v>1998</v>
      </c>
      <c r="K7871" s="33"/>
      <c r="L7871" s="31" t="s">
        <v>3426</v>
      </c>
      <c r="M7871" s="31" t="s">
        <v>2018</v>
      </c>
    </row>
    <row r="7872" spans="1:13" x14ac:dyDescent="0.2">
      <c r="A7872" s="33"/>
      <c r="B7872" s="33"/>
      <c r="C7872" s="33"/>
      <c r="D7872" s="33"/>
      <c r="E7872" s="33"/>
      <c r="F7872" s="33"/>
      <c r="G7872" s="33"/>
      <c r="H7872" s="33"/>
      <c r="J7872" s="31" t="s">
        <v>1998</v>
      </c>
      <c r="K7872" s="33"/>
      <c r="L7872" s="31" t="s">
        <v>3426</v>
      </c>
      <c r="M7872" s="31" t="s">
        <v>2018</v>
      </c>
    </row>
    <row r="7873" spans="1:13" x14ac:dyDescent="0.2">
      <c r="A7873" s="33"/>
      <c r="B7873" s="33"/>
      <c r="C7873" s="33"/>
      <c r="D7873" s="33"/>
      <c r="E7873" s="33"/>
      <c r="F7873" s="33"/>
      <c r="G7873" s="33"/>
      <c r="H7873" s="33"/>
      <c r="J7873" s="31" t="s">
        <v>1998</v>
      </c>
      <c r="K7873" s="33"/>
      <c r="L7873" s="31" t="s">
        <v>3426</v>
      </c>
      <c r="M7873" s="31" t="s">
        <v>2018</v>
      </c>
    </row>
    <row r="7874" spans="1:13" x14ac:dyDescent="0.2">
      <c r="A7874" s="33"/>
      <c r="B7874" s="33"/>
      <c r="C7874" s="33"/>
      <c r="D7874" s="33"/>
      <c r="E7874" s="33"/>
      <c r="F7874" s="33"/>
      <c r="G7874" s="33"/>
      <c r="H7874" s="33"/>
      <c r="J7874" s="31" t="s">
        <v>1998</v>
      </c>
      <c r="K7874" s="33"/>
      <c r="L7874" s="31" t="s">
        <v>3426</v>
      </c>
      <c r="M7874" s="31" t="s">
        <v>2019</v>
      </c>
    </row>
    <row r="7875" spans="1:13" x14ac:dyDescent="0.2">
      <c r="A7875" s="33"/>
      <c r="B7875" s="33"/>
      <c r="C7875" s="33"/>
      <c r="D7875" s="33"/>
      <c r="E7875" s="33"/>
      <c r="F7875" s="33"/>
      <c r="G7875" s="33"/>
      <c r="H7875" s="33"/>
      <c r="J7875" s="31" t="s">
        <v>1998</v>
      </c>
      <c r="K7875" s="33"/>
      <c r="L7875" s="31" t="s">
        <v>3426</v>
      </c>
      <c r="M7875" s="31" t="s">
        <v>2019</v>
      </c>
    </row>
    <row r="7876" spans="1:13" x14ac:dyDescent="0.2">
      <c r="A7876" s="33"/>
      <c r="B7876" s="33"/>
      <c r="C7876" s="33"/>
      <c r="D7876" s="33"/>
      <c r="E7876" s="33"/>
      <c r="F7876" s="33"/>
      <c r="G7876" s="33"/>
      <c r="H7876" s="33"/>
      <c r="J7876" s="31" t="s">
        <v>1998</v>
      </c>
      <c r="K7876" s="33"/>
      <c r="L7876" s="31" t="s">
        <v>3426</v>
      </c>
      <c r="M7876" s="31" t="s">
        <v>2020</v>
      </c>
    </row>
    <row r="7877" spans="1:13" x14ac:dyDescent="0.2">
      <c r="A7877" s="33"/>
      <c r="B7877" s="33"/>
      <c r="C7877" s="33"/>
      <c r="D7877" s="33"/>
      <c r="E7877" s="33"/>
      <c r="F7877" s="33"/>
      <c r="G7877" s="33"/>
      <c r="H7877" s="33"/>
      <c r="J7877" s="31" t="s">
        <v>1998</v>
      </c>
      <c r="K7877" s="33"/>
      <c r="L7877" s="31" t="s">
        <v>3426</v>
      </c>
      <c r="M7877" s="31" t="s">
        <v>2020</v>
      </c>
    </row>
    <row r="7878" spans="1:13" x14ac:dyDescent="0.2">
      <c r="A7878" s="33"/>
      <c r="B7878" s="33"/>
      <c r="C7878" s="33"/>
      <c r="D7878" s="33"/>
      <c r="E7878" s="33"/>
      <c r="F7878" s="33"/>
      <c r="G7878" s="33"/>
      <c r="H7878" s="33"/>
      <c r="J7878" s="31" t="s">
        <v>1998</v>
      </c>
      <c r="K7878" s="33"/>
      <c r="L7878" s="31" t="s">
        <v>3426</v>
      </c>
      <c r="M7878" s="31" t="s">
        <v>2020</v>
      </c>
    </row>
    <row r="7879" spans="1:13" x14ac:dyDescent="0.2">
      <c r="A7879" s="33"/>
      <c r="B7879" s="33"/>
      <c r="C7879" s="33"/>
      <c r="D7879" s="33"/>
      <c r="E7879" s="33"/>
      <c r="F7879" s="33"/>
      <c r="G7879" s="33"/>
      <c r="H7879" s="33"/>
      <c r="J7879" s="31" t="s">
        <v>1998</v>
      </c>
      <c r="K7879" s="33"/>
      <c r="L7879" s="31" t="s">
        <v>3426</v>
      </c>
      <c r="M7879" s="31" t="s">
        <v>2020</v>
      </c>
    </row>
    <row r="7880" spans="1:13" x14ac:dyDescent="0.2">
      <c r="A7880" s="33"/>
      <c r="B7880" s="33"/>
      <c r="C7880" s="33"/>
      <c r="D7880" s="33"/>
      <c r="E7880" s="33"/>
      <c r="F7880" s="33"/>
      <c r="G7880" s="33"/>
      <c r="H7880" s="33"/>
      <c r="J7880" s="31" t="s">
        <v>1998</v>
      </c>
      <c r="K7880" s="33"/>
      <c r="L7880" s="31" t="s">
        <v>3426</v>
      </c>
      <c r="M7880" s="31" t="s">
        <v>2020</v>
      </c>
    </row>
    <row r="7881" spans="1:13" x14ac:dyDescent="0.2">
      <c r="A7881" s="33"/>
      <c r="B7881" s="33"/>
      <c r="C7881" s="33"/>
      <c r="D7881" s="33"/>
      <c r="E7881" s="33"/>
      <c r="F7881" s="33"/>
      <c r="G7881" s="33"/>
      <c r="H7881" s="33"/>
      <c r="J7881" s="31" t="s">
        <v>1998</v>
      </c>
      <c r="K7881" s="33"/>
      <c r="L7881" s="31" t="s">
        <v>3426</v>
      </c>
      <c r="M7881" s="31" t="s">
        <v>2020</v>
      </c>
    </row>
    <row r="7882" spans="1:13" x14ac:dyDescent="0.2">
      <c r="A7882" s="33"/>
      <c r="B7882" s="33"/>
      <c r="C7882" s="33"/>
      <c r="D7882" s="33"/>
      <c r="E7882" s="33"/>
      <c r="F7882" s="33"/>
      <c r="G7882" s="33"/>
      <c r="H7882" s="33"/>
      <c r="J7882" s="31" t="s">
        <v>1998</v>
      </c>
      <c r="K7882" s="33"/>
      <c r="L7882" s="31" t="s">
        <v>3426</v>
      </c>
      <c r="M7882" s="31" t="s">
        <v>2020</v>
      </c>
    </row>
    <row r="7883" spans="1:13" x14ac:dyDescent="0.2">
      <c r="A7883" s="33"/>
      <c r="B7883" s="33"/>
      <c r="C7883" s="33"/>
      <c r="D7883" s="33"/>
      <c r="E7883" s="33"/>
      <c r="F7883" s="33"/>
      <c r="G7883" s="33"/>
      <c r="H7883" s="33"/>
      <c r="J7883" s="31" t="s">
        <v>1998</v>
      </c>
      <c r="K7883" s="33"/>
      <c r="L7883" s="31" t="s">
        <v>3426</v>
      </c>
      <c r="M7883" s="31" t="s">
        <v>2020</v>
      </c>
    </row>
    <row r="7884" spans="1:13" x14ac:dyDescent="0.2">
      <c r="A7884" s="33"/>
      <c r="B7884" s="33"/>
      <c r="C7884" s="33"/>
      <c r="D7884" s="33"/>
      <c r="E7884" s="33"/>
      <c r="F7884" s="33"/>
      <c r="G7884" s="33"/>
      <c r="H7884" s="33"/>
      <c r="J7884" s="31" t="s">
        <v>1998</v>
      </c>
      <c r="K7884" s="33"/>
      <c r="L7884" s="31" t="s">
        <v>3426</v>
      </c>
      <c r="M7884" s="31" t="s">
        <v>2020</v>
      </c>
    </row>
    <row r="7885" spans="1:13" x14ac:dyDescent="0.2">
      <c r="A7885" s="33"/>
      <c r="B7885" s="33"/>
      <c r="C7885" s="33"/>
      <c r="D7885" s="33"/>
      <c r="E7885" s="33"/>
      <c r="F7885" s="33"/>
      <c r="G7885" s="33"/>
      <c r="H7885" s="33"/>
      <c r="J7885" s="31" t="s">
        <v>1998</v>
      </c>
      <c r="K7885" s="33"/>
      <c r="L7885" s="31" t="s">
        <v>3426</v>
      </c>
      <c r="M7885" s="31" t="s">
        <v>2020</v>
      </c>
    </row>
    <row r="7886" spans="1:13" x14ac:dyDescent="0.2">
      <c r="A7886" s="33"/>
      <c r="B7886" s="33"/>
      <c r="C7886" s="33"/>
      <c r="D7886" s="33"/>
      <c r="E7886" s="33"/>
      <c r="F7886" s="33"/>
      <c r="G7886" s="33"/>
      <c r="H7886" s="33"/>
      <c r="J7886" s="31" t="s">
        <v>1998</v>
      </c>
      <c r="K7886" s="33"/>
      <c r="L7886" s="31" t="s">
        <v>3426</v>
      </c>
      <c r="M7886" s="31" t="s">
        <v>2021</v>
      </c>
    </row>
    <row r="7887" spans="1:13" x14ac:dyDescent="0.2">
      <c r="A7887" s="33"/>
      <c r="B7887" s="33"/>
      <c r="C7887" s="33"/>
      <c r="D7887" s="33"/>
      <c r="E7887" s="33"/>
      <c r="F7887" s="33"/>
      <c r="G7887" s="33"/>
      <c r="H7887" s="33"/>
      <c r="J7887" s="31" t="s">
        <v>1998</v>
      </c>
      <c r="K7887" s="33"/>
      <c r="L7887" s="31" t="s">
        <v>3426</v>
      </c>
      <c r="M7887" s="31" t="s">
        <v>2021</v>
      </c>
    </row>
    <row r="7888" spans="1:13" x14ac:dyDescent="0.2">
      <c r="A7888" s="33"/>
      <c r="B7888" s="33"/>
      <c r="C7888" s="33"/>
      <c r="D7888" s="33"/>
      <c r="E7888" s="33"/>
      <c r="F7888" s="33"/>
      <c r="G7888" s="33"/>
      <c r="H7888" s="33"/>
      <c r="J7888" s="31" t="s">
        <v>1998</v>
      </c>
      <c r="K7888" s="33"/>
      <c r="L7888" s="31" t="s">
        <v>3426</v>
      </c>
      <c r="M7888" s="31" t="s">
        <v>2021</v>
      </c>
    </row>
    <row r="7889" spans="1:13" x14ac:dyDescent="0.2">
      <c r="A7889" s="33"/>
      <c r="B7889" s="33"/>
      <c r="C7889" s="33"/>
      <c r="D7889" s="33"/>
      <c r="E7889" s="33"/>
      <c r="F7889" s="33"/>
      <c r="G7889" s="33"/>
      <c r="H7889" s="33"/>
      <c r="J7889" s="31" t="s">
        <v>1998</v>
      </c>
      <c r="K7889" s="33"/>
      <c r="L7889" s="31" t="s">
        <v>3426</v>
      </c>
      <c r="M7889" s="31" t="s">
        <v>2021</v>
      </c>
    </row>
    <row r="7890" spans="1:13" x14ac:dyDescent="0.2">
      <c r="A7890" s="33"/>
      <c r="B7890" s="33"/>
      <c r="C7890" s="33"/>
      <c r="D7890" s="33"/>
      <c r="E7890" s="33"/>
      <c r="F7890" s="33"/>
      <c r="G7890" s="33"/>
      <c r="H7890" s="33"/>
      <c r="J7890" s="31" t="s">
        <v>1998</v>
      </c>
      <c r="K7890" s="33"/>
      <c r="L7890" s="31" t="s">
        <v>3426</v>
      </c>
      <c r="M7890" s="31" t="s">
        <v>2021</v>
      </c>
    </row>
    <row r="7891" spans="1:13" x14ac:dyDescent="0.2">
      <c r="A7891" s="33"/>
      <c r="B7891" s="33"/>
      <c r="C7891" s="33"/>
      <c r="D7891" s="33"/>
      <c r="E7891" s="33"/>
      <c r="F7891" s="33"/>
      <c r="G7891" s="33"/>
      <c r="H7891" s="33"/>
      <c r="J7891" s="31" t="s">
        <v>1998</v>
      </c>
      <c r="K7891" s="33"/>
      <c r="L7891" s="31" t="s">
        <v>3426</v>
      </c>
      <c r="M7891" s="31" t="s">
        <v>2021</v>
      </c>
    </row>
    <row r="7892" spans="1:13" x14ac:dyDescent="0.2">
      <c r="A7892" s="33"/>
      <c r="B7892" s="33"/>
      <c r="C7892" s="33"/>
      <c r="D7892" s="33"/>
      <c r="E7892" s="33"/>
      <c r="F7892" s="33"/>
      <c r="G7892" s="33"/>
      <c r="H7892" s="33"/>
      <c r="J7892" s="31" t="s">
        <v>1998</v>
      </c>
      <c r="K7892" s="33"/>
      <c r="L7892" s="31" t="s">
        <v>3426</v>
      </c>
      <c r="M7892" s="31" t="s">
        <v>2021</v>
      </c>
    </row>
    <row r="7893" spans="1:13" x14ac:dyDescent="0.2">
      <c r="A7893" s="33"/>
      <c r="B7893" s="33"/>
      <c r="C7893" s="33"/>
      <c r="D7893" s="33"/>
      <c r="E7893" s="33"/>
      <c r="F7893" s="33"/>
      <c r="G7893" s="33"/>
      <c r="H7893" s="33"/>
      <c r="J7893" s="31" t="s">
        <v>1998</v>
      </c>
      <c r="K7893" s="33"/>
      <c r="L7893" s="31" t="s">
        <v>3426</v>
      </c>
      <c r="M7893" s="31" t="s">
        <v>2021</v>
      </c>
    </row>
    <row r="7894" spans="1:13" x14ac:dyDescent="0.2">
      <c r="A7894" s="33"/>
      <c r="B7894" s="33"/>
      <c r="C7894" s="33"/>
      <c r="D7894" s="33"/>
      <c r="E7894" s="33"/>
      <c r="F7894" s="33"/>
      <c r="G7894" s="33"/>
      <c r="H7894" s="33"/>
      <c r="J7894" s="31" t="s">
        <v>1998</v>
      </c>
      <c r="K7894" s="33"/>
      <c r="L7894" s="31" t="s">
        <v>3426</v>
      </c>
      <c r="M7894" s="31" t="s">
        <v>2022</v>
      </c>
    </row>
    <row r="7895" spans="1:13" x14ac:dyDescent="0.2">
      <c r="A7895" s="33"/>
      <c r="B7895" s="33"/>
      <c r="C7895" s="33"/>
      <c r="D7895" s="33"/>
      <c r="E7895" s="33"/>
      <c r="F7895" s="33"/>
      <c r="G7895" s="33"/>
      <c r="H7895" s="33"/>
      <c r="J7895" s="31" t="s">
        <v>1998</v>
      </c>
      <c r="K7895" s="33"/>
      <c r="L7895" s="31" t="s">
        <v>3426</v>
      </c>
      <c r="M7895" s="31" t="s">
        <v>2023</v>
      </c>
    </row>
    <row r="7896" spans="1:13" x14ac:dyDescent="0.2">
      <c r="A7896" s="33"/>
      <c r="B7896" s="33"/>
      <c r="C7896" s="33"/>
      <c r="D7896" s="33"/>
      <c r="E7896" s="33"/>
      <c r="F7896" s="33"/>
      <c r="G7896" s="33"/>
      <c r="H7896" s="33"/>
      <c r="J7896" s="31" t="s">
        <v>1998</v>
      </c>
      <c r="K7896" s="33"/>
      <c r="L7896" s="31" t="s">
        <v>3426</v>
      </c>
      <c r="M7896" s="31" t="s">
        <v>2023</v>
      </c>
    </row>
    <row r="7897" spans="1:13" x14ac:dyDescent="0.2">
      <c r="A7897" s="33"/>
      <c r="B7897" s="33"/>
      <c r="C7897" s="33"/>
      <c r="D7897" s="33"/>
      <c r="E7897" s="33"/>
      <c r="F7897" s="33"/>
      <c r="G7897" s="33"/>
      <c r="H7897" s="33"/>
      <c r="J7897" s="31" t="s">
        <v>1998</v>
      </c>
      <c r="K7897" s="33"/>
      <c r="L7897" s="31" t="s">
        <v>3426</v>
      </c>
      <c r="M7897" s="31" t="s">
        <v>2023</v>
      </c>
    </row>
    <row r="7898" spans="1:13" x14ac:dyDescent="0.2">
      <c r="A7898" s="33"/>
      <c r="B7898" s="33"/>
      <c r="C7898" s="33"/>
      <c r="D7898" s="33"/>
      <c r="E7898" s="33"/>
      <c r="F7898" s="33"/>
      <c r="G7898" s="33"/>
      <c r="H7898" s="33"/>
      <c r="J7898" s="31" t="s">
        <v>1998</v>
      </c>
      <c r="K7898" s="33"/>
      <c r="L7898" s="31" t="s">
        <v>3426</v>
      </c>
      <c r="M7898" s="31" t="s">
        <v>2023</v>
      </c>
    </row>
    <row r="7899" spans="1:13" x14ac:dyDescent="0.2">
      <c r="A7899" s="33"/>
      <c r="B7899" s="33"/>
      <c r="C7899" s="33"/>
      <c r="D7899" s="33"/>
      <c r="E7899" s="33"/>
      <c r="F7899" s="33"/>
      <c r="G7899" s="33"/>
      <c r="H7899" s="33"/>
      <c r="J7899" s="31" t="s">
        <v>1998</v>
      </c>
      <c r="K7899" s="33"/>
      <c r="L7899" s="31" t="s">
        <v>3426</v>
      </c>
      <c r="M7899" s="31" t="s">
        <v>2023</v>
      </c>
    </row>
    <row r="7900" spans="1:13" x14ac:dyDescent="0.2">
      <c r="A7900" s="33"/>
      <c r="B7900" s="33"/>
      <c r="C7900" s="33"/>
      <c r="D7900" s="33"/>
      <c r="E7900" s="33"/>
      <c r="F7900" s="33"/>
      <c r="G7900" s="33"/>
      <c r="H7900" s="33"/>
      <c r="J7900" s="31" t="s">
        <v>1998</v>
      </c>
      <c r="K7900" s="33"/>
      <c r="L7900" s="31" t="s">
        <v>3426</v>
      </c>
      <c r="M7900" s="31" t="s">
        <v>2024</v>
      </c>
    </row>
    <row r="7901" spans="1:13" x14ac:dyDescent="0.2">
      <c r="A7901" s="33"/>
      <c r="B7901" s="33"/>
      <c r="C7901" s="33"/>
      <c r="D7901" s="33"/>
      <c r="E7901" s="33"/>
      <c r="F7901" s="33"/>
      <c r="G7901" s="33"/>
      <c r="H7901" s="33"/>
      <c r="J7901" s="31" t="s">
        <v>1998</v>
      </c>
      <c r="K7901" s="33"/>
      <c r="L7901" s="31" t="s">
        <v>3426</v>
      </c>
      <c r="M7901" s="31" t="s">
        <v>2024</v>
      </c>
    </row>
    <row r="7902" spans="1:13" x14ac:dyDescent="0.2">
      <c r="A7902" s="33"/>
      <c r="B7902" s="33"/>
      <c r="C7902" s="33"/>
      <c r="D7902" s="33"/>
      <c r="E7902" s="33"/>
      <c r="F7902" s="33"/>
      <c r="G7902" s="33"/>
      <c r="H7902" s="33"/>
      <c r="J7902" s="31" t="s">
        <v>1998</v>
      </c>
      <c r="K7902" s="33"/>
      <c r="L7902" s="31" t="s">
        <v>3426</v>
      </c>
      <c r="M7902" s="31" t="s">
        <v>2024</v>
      </c>
    </row>
    <row r="7903" spans="1:13" x14ac:dyDescent="0.2">
      <c r="A7903" s="33"/>
      <c r="B7903" s="33"/>
      <c r="C7903" s="33"/>
      <c r="D7903" s="33"/>
      <c r="E7903" s="33"/>
      <c r="F7903" s="33"/>
      <c r="G7903" s="33"/>
      <c r="H7903" s="33"/>
      <c r="J7903" s="31" t="s">
        <v>1998</v>
      </c>
      <c r="K7903" s="33"/>
      <c r="L7903" s="31" t="s">
        <v>3426</v>
      </c>
      <c r="M7903" s="31" t="s">
        <v>2024</v>
      </c>
    </row>
    <row r="7904" spans="1:13" x14ac:dyDescent="0.2">
      <c r="A7904" s="33"/>
      <c r="B7904" s="33"/>
      <c r="C7904" s="33"/>
      <c r="D7904" s="33"/>
      <c r="E7904" s="33"/>
      <c r="F7904" s="33"/>
      <c r="G7904" s="33"/>
      <c r="H7904" s="33"/>
      <c r="J7904" s="31" t="s">
        <v>1998</v>
      </c>
      <c r="K7904" s="33"/>
      <c r="L7904" s="31" t="s">
        <v>3426</v>
      </c>
      <c r="M7904" s="31" t="s">
        <v>2024</v>
      </c>
    </row>
    <row r="7905" spans="1:13" x14ac:dyDescent="0.2">
      <c r="A7905" s="33"/>
      <c r="B7905" s="33"/>
      <c r="C7905" s="33"/>
      <c r="D7905" s="33"/>
      <c r="E7905" s="33"/>
      <c r="F7905" s="33"/>
      <c r="G7905" s="33"/>
      <c r="H7905" s="33"/>
      <c r="J7905" s="31" t="s">
        <v>1998</v>
      </c>
      <c r="K7905" s="33"/>
      <c r="L7905" s="31" t="s">
        <v>3426</v>
      </c>
      <c r="M7905" s="31" t="s">
        <v>2024</v>
      </c>
    </row>
    <row r="7906" spans="1:13" x14ac:dyDescent="0.2">
      <c r="A7906" s="33"/>
      <c r="B7906" s="33"/>
      <c r="C7906" s="33"/>
      <c r="D7906" s="33"/>
      <c r="E7906" s="33"/>
      <c r="F7906" s="33"/>
      <c r="G7906" s="33"/>
      <c r="H7906" s="33"/>
      <c r="J7906" s="31" t="s">
        <v>1998</v>
      </c>
      <c r="K7906" s="33"/>
      <c r="L7906" s="31" t="s">
        <v>3426</v>
      </c>
      <c r="M7906" s="31" t="s">
        <v>2024</v>
      </c>
    </row>
    <row r="7907" spans="1:13" x14ac:dyDescent="0.2">
      <c r="A7907" s="33"/>
      <c r="B7907" s="33"/>
      <c r="C7907" s="33"/>
      <c r="D7907" s="33"/>
      <c r="E7907" s="33"/>
      <c r="F7907" s="33"/>
      <c r="G7907" s="33"/>
      <c r="H7907" s="33"/>
      <c r="J7907" s="31" t="s">
        <v>1998</v>
      </c>
      <c r="K7907" s="33"/>
      <c r="L7907" s="31" t="s">
        <v>3426</v>
      </c>
      <c r="M7907" s="31" t="s">
        <v>2024</v>
      </c>
    </row>
    <row r="7908" spans="1:13" x14ac:dyDescent="0.2">
      <c r="A7908" s="33"/>
      <c r="B7908" s="33"/>
      <c r="C7908" s="33"/>
      <c r="D7908" s="33"/>
      <c r="E7908" s="33"/>
      <c r="F7908" s="33"/>
      <c r="G7908" s="33"/>
      <c r="H7908" s="33"/>
      <c r="J7908" s="31" t="s">
        <v>1998</v>
      </c>
      <c r="K7908" s="33"/>
      <c r="L7908" s="31" t="s">
        <v>3426</v>
      </c>
      <c r="M7908" s="31" t="s">
        <v>2025</v>
      </c>
    </row>
    <row r="7909" spans="1:13" x14ac:dyDescent="0.2">
      <c r="A7909" s="33"/>
      <c r="B7909" s="33"/>
      <c r="C7909" s="33"/>
      <c r="D7909" s="33"/>
      <c r="E7909" s="33"/>
      <c r="F7909" s="33"/>
      <c r="G7909" s="33"/>
      <c r="H7909" s="33"/>
      <c r="J7909" s="31" t="s">
        <v>1998</v>
      </c>
      <c r="K7909" s="33"/>
      <c r="L7909" s="31" t="s">
        <v>3426</v>
      </c>
      <c r="M7909" s="31" t="s">
        <v>2025</v>
      </c>
    </row>
    <row r="7910" spans="1:13" x14ac:dyDescent="0.2">
      <c r="A7910" s="33"/>
      <c r="B7910" s="33"/>
      <c r="C7910" s="33"/>
      <c r="D7910" s="33"/>
      <c r="E7910" s="33"/>
      <c r="F7910" s="33"/>
      <c r="G7910" s="33"/>
      <c r="H7910" s="33"/>
      <c r="J7910" s="31" t="s">
        <v>1998</v>
      </c>
      <c r="K7910" s="33"/>
      <c r="L7910" s="31" t="s">
        <v>3426</v>
      </c>
      <c r="M7910" s="31" t="s">
        <v>2025</v>
      </c>
    </row>
    <row r="7911" spans="1:13" x14ac:dyDescent="0.2">
      <c r="A7911" s="33"/>
      <c r="B7911" s="33"/>
      <c r="C7911" s="33"/>
      <c r="D7911" s="33"/>
      <c r="E7911" s="33"/>
      <c r="F7911" s="33"/>
      <c r="G7911" s="33"/>
      <c r="H7911" s="33"/>
      <c r="J7911" s="31" t="s">
        <v>1998</v>
      </c>
      <c r="K7911" s="33"/>
      <c r="L7911" s="31" t="s">
        <v>3426</v>
      </c>
      <c r="M7911" s="31" t="s">
        <v>2025</v>
      </c>
    </row>
    <row r="7912" spans="1:13" x14ac:dyDescent="0.2">
      <c r="A7912" s="33"/>
      <c r="B7912" s="33"/>
      <c r="C7912" s="33"/>
      <c r="D7912" s="33"/>
      <c r="E7912" s="33"/>
      <c r="F7912" s="33"/>
      <c r="G7912" s="33"/>
      <c r="H7912" s="33"/>
      <c r="J7912" s="31" t="s">
        <v>1998</v>
      </c>
      <c r="K7912" s="33"/>
      <c r="L7912" s="31" t="s">
        <v>3426</v>
      </c>
      <c r="M7912" s="31" t="s">
        <v>2025</v>
      </c>
    </row>
    <row r="7913" spans="1:13" x14ac:dyDescent="0.2">
      <c r="A7913" s="33"/>
      <c r="B7913" s="33"/>
      <c r="C7913" s="33"/>
      <c r="D7913" s="33"/>
      <c r="E7913" s="33"/>
      <c r="F7913" s="33"/>
      <c r="G7913" s="33"/>
      <c r="H7913" s="33"/>
      <c r="J7913" s="31" t="s">
        <v>1998</v>
      </c>
      <c r="K7913" s="33"/>
      <c r="L7913" s="31" t="s">
        <v>3426</v>
      </c>
      <c r="M7913" s="31" t="s">
        <v>2025</v>
      </c>
    </row>
    <row r="7914" spans="1:13" x14ac:dyDescent="0.2">
      <c r="A7914" s="33"/>
      <c r="B7914" s="33"/>
      <c r="C7914" s="33"/>
      <c r="D7914" s="33"/>
      <c r="E7914" s="33"/>
      <c r="F7914" s="33"/>
      <c r="G7914" s="33"/>
      <c r="H7914" s="33"/>
      <c r="J7914" s="31" t="s">
        <v>1998</v>
      </c>
      <c r="K7914" s="33"/>
      <c r="L7914" s="31" t="s">
        <v>3426</v>
      </c>
      <c r="M7914" s="31" t="s">
        <v>2025</v>
      </c>
    </row>
    <row r="7915" spans="1:13" x14ac:dyDescent="0.2">
      <c r="A7915" s="33"/>
      <c r="B7915" s="33"/>
      <c r="C7915" s="33"/>
      <c r="D7915" s="33"/>
      <c r="E7915" s="33"/>
      <c r="F7915" s="33"/>
      <c r="G7915" s="33"/>
      <c r="H7915" s="33"/>
      <c r="J7915" s="31" t="s">
        <v>1998</v>
      </c>
      <c r="K7915" s="33"/>
      <c r="L7915" s="31" t="s">
        <v>3426</v>
      </c>
      <c r="M7915" s="31" t="s">
        <v>2025</v>
      </c>
    </row>
    <row r="7916" spans="1:13" x14ac:dyDescent="0.2">
      <c r="A7916" s="33"/>
      <c r="B7916" s="33"/>
      <c r="C7916" s="33"/>
      <c r="D7916" s="33"/>
      <c r="E7916" s="33"/>
      <c r="F7916" s="33"/>
      <c r="G7916" s="33"/>
      <c r="H7916" s="33"/>
      <c r="J7916" s="31" t="s">
        <v>1998</v>
      </c>
      <c r="K7916" s="33"/>
      <c r="L7916" s="31" t="s">
        <v>3426</v>
      </c>
      <c r="M7916" s="31" t="s">
        <v>2025</v>
      </c>
    </row>
    <row r="7917" spans="1:13" x14ac:dyDescent="0.2">
      <c r="A7917" s="33"/>
      <c r="B7917" s="33"/>
      <c r="C7917" s="33"/>
      <c r="D7917" s="33"/>
      <c r="E7917" s="33"/>
      <c r="F7917" s="33"/>
      <c r="G7917" s="33"/>
      <c r="H7917" s="33"/>
      <c r="J7917" s="31" t="s">
        <v>1998</v>
      </c>
      <c r="K7917" s="33"/>
      <c r="L7917" s="31" t="s">
        <v>3426</v>
      </c>
      <c r="M7917" s="31" t="s">
        <v>2025</v>
      </c>
    </row>
    <row r="7918" spans="1:13" x14ac:dyDescent="0.2">
      <c r="A7918" s="33"/>
      <c r="B7918" s="33"/>
      <c r="C7918" s="33"/>
      <c r="D7918" s="33"/>
      <c r="E7918" s="33"/>
      <c r="F7918" s="33"/>
      <c r="G7918" s="33"/>
      <c r="H7918" s="33"/>
      <c r="J7918" s="31" t="s">
        <v>1998</v>
      </c>
      <c r="K7918" s="33"/>
      <c r="L7918" s="31" t="s">
        <v>3426</v>
      </c>
      <c r="M7918" s="31" t="s">
        <v>2025</v>
      </c>
    </row>
    <row r="7919" spans="1:13" x14ac:dyDescent="0.2">
      <c r="A7919" s="33"/>
      <c r="B7919" s="33"/>
      <c r="C7919" s="33"/>
      <c r="D7919" s="33"/>
      <c r="E7919" s="33"/>
      <c r="F7919" s="33"/>
      <c r="G7919" s="33"/>
      <c r="H7919" s="33"/>
      <c r="J7919" s="31" t="s">
        <v>1998</v>
      </c>
      <c r="K7919" s="33"/>
      <c r="L7919" s="31" t="s">
        <v>3426</v>
      </c>
      <c r="M7919" s="31" t="s">
        <v>2025</v>
      </c>
    </row>
    <row r="7920" spans="1:13" x14ac:dyDescent="0.2">
      <c r="A7920" s="33"/>
      <c r="B7920" s="33"/>
      <c r="C7920" s="33"/>
      <c r="D7920" s="33"/>
      <c r="E7920" s="33"/>
      <c r="F7920" s="33"/>
      <c r="G7920" s="33"/>
      <c r="H7920" s="33"/>
      <c r="J7920" s="31" t="s">
        <v>1998</v>
      </c>
      <c r="K7920" s="33"/>
      <c r="L7920" s="31" t="s">
        <v>3426</v>
      </c>
      <c r="M7920" s="31" t="s">
        <v>2025</v>
      </c>
    </row>
    <row r="7921" spans="1:13" x14ac:dyDescent="0.2">
      <c r="A7921" s="33"/>
      <c r="B7921" s="33"/>
      <c r="C7921" s="33"/>
      <c r="D7921" s="33"/>
      <c r="E7921" s="33"/>
      <c r="F7921" s="33"/>
      <c r="G7921" s="33"/>
      <c r="H7921" s="33"/>
      <c r="J7921" s="31" t="s">
        <v>1998</v>
      </c>
      <c r="K7921" s="33"/>
      <c r="L7921" s="31" t="s">
        <v>3426</v>
      </c>
      <c r="M7921" s="31" t="s">
        <v>2025</v>
      </c>
    </row>
    <row r="7922" spans="1:13" x14ac:dyDescent="0.2">
      <c r="A7922" s="33"/>
      <c r="B7922" s="33"/>
      <c r="C7922" s="33"/>
      <c r="D7922" s="33"/>
      <c r="E7922" s="33"/>
      <c r="F7922" s="33"/>
      <c r="G7922" s="33"/>
      <c r="H7922" s="33"/>
      <c r="J7922" s="31" t="s">
        <v>1998</v>
      </c>
      <c r="K7922" s="33"/>
      <c r="L7922" s="31" t="s">
        <v>3426</v>
      </c>
      <c r="M7922" s="31" t="s">
        <v>2025</v>
      </c>
    </row>
    <row r="7923" spans="1:13" x14ac:dyDescent="0.2">
      <c r="A7923" s="33"/>
      <c r="B7923" s="33"/>
      <c r="C7923" s="33"/>
      <c r="D7923" s="33"/>
      <c r="E7923" s="33"/>
      <c r="F7923" s="33"/>
      <c r="G7923" s="33"/>
      <c r="H7923" s="33"/>
      <c r="J7923" s="31" t="s">
        <v>1998</v>
      </c>
      <c r="K7923" s="33"/>
      <c r="L7923" s="31" t="s">
        <v>3426</v>
      </c>
      <c r="M7923" s="31" t="s">
        <v>2025</v>
      </c>
    </row>
    <row r="7924" spans="1:13" x14ac:dyDescent="0.2">
      <c r="A7924" s="33"/>
      <c r="B7924" s="33"/>
      <c r="C7924" s="33"/>
      <c r="D7924" s="33"/>
      <c r="E7924" s="33"/>
      <c r="F7924" s="33"/>
      <c r="G7924" s="33"/>
      <c r="H7924" s="33"/>
      <c r="J7924" s="31" t="s">
        <v>1998</v>
      </c>
      <c r="K7924" s="33"/>
      <c r="L7924" s="31" t="s">
        <v>3426</v>
      </c>
      <c r="M7924" s="31" t="s">
        <v>2025</v>
      </c>
    </row>
    <row r="7925" spans="1:13" x14ac:dyDescent="0.2">
      <c r="A7925" s="33"/>
      <c r="B7925" s="33"/>
      <c r="C7925" s="33"/>
      <c r="D7925" s="33"/>
      <c r="E7925" s="33"/>
      <c r="F7925" s="33"/>
      <c r="G7925" s="33"/>
      <c r="H7925" s="33"/>
      <c r="J7925" s="31" t="s">
        <v>1998</v>
      </c>
      <c r="K7925" s="33"/>
      <c r="L7925" s="31" t="s">
        <v>3426</v>
      </c>
      <c r="M7925" s="31" t="s">
        <v>2025</v>
      </c>
    </row>
    <row r="7926" spans="1:13" x14ac:dyDescent="0.2">
      <c r="A7926" s="33"/>
      <c r="B7926" s="33"/>
      <c r="C7926" s="33"/>
      <c r="D7926" s="33"/>
      <c r="E7926" s="33"/>
      <c r="F7926" s="33"/>
      <c r="G7926" s="33"/>
      <c r="H7926" s="33"/>
      <c r="J7926" s="31" t="s">
        <v>1998</v>
      </c>
      <c r="K7926" s="33"/>
      <c r="L7926" s="31" t="s">
        <v>3426</v>
      </c>
      <c r="M7926" s="31" t="s">
        <v>2025</v>
      </c>
    </row>
    <row r="7927" spans="1:13" x14ac:dyDescent="0.2">
      <c r="A7927" s="33"/>
      <c r="B7927" s="33"/>
      <c r="C7927" s="33"/>
      <c r="D7927" s="33"/>
      <c r="E7927" s="33"/>
      <c r="F7927" s="33"/>
      <c r="G7927" s="33"/>
      <c r="H7927" s="33"/>
      <c r="J7927" s="31" t="s">
        <v>1998</v>
      </c>
      <c r="K7927" s="33"/>
      <c r="L7927" s="31" t="s">
        <v>3426</v>
      </c>
      <c r="M7927" s="31" t="s">
        <v>2025</v>
      </c>
    </row>
    <row r="7928" spans="1:13" x14ac:dyDescent="0.2">
      <c r="A7928" s="33"/>
      <c r="B7928" s="33"/>
      <c r="C7928" s="33"/>
      <c r="D7928" s="33"/>
      <c r="E7928" s="33"/>
      <c r="F7928" s="33"/>
      <c r="G7928" s="33"/>
      <c r="H7928" s="33"/>
      <c r="J7928" s="31" t="s">
        <v>1998</v>
      </c>
      <c r="K7928" s="33"/>
      <c r="L7928" s="31" t="s">
        <v>3426</v>
      </c>
      <c r="M7928" s="31" t="s">
        <v>2025</v>
      </c>
    </row>
    <row r="7929" spans="1:13" x14ac:dyDescent="0.2">
      <c r="A7929" s="33"/>
      <c r="B7929" s="33"/>
      <c r="C7929" s="33"/>
      <c r="D7929" s="33"/>
      <c r="E7929" s="33"/>
      <c r="F7929" s="33"/>
      <c r="G7929" s="33"/>
      <c r="H7929" s="33"/>
      <c r="J7929" s="31" t="s">
        <v>1998</v>
      </c>
      <c r="K7929" s="33"/>
      <c r="L7929" s="31" t="s">
        <v>3426</v>
      </c>
      <c r="M7929" s="31" t="s">
        <v>2025</v>
      </c>
    </row>
    <row r="7930" spans="1:13" x14ac:dyDescent="0.2">
      <c r="A7930" s="33"/>
      <c r="B7930" s="33"/>
      <c r="C7930" s="33"/>
      <c r="D7930" s="33"/>
      <c r="E7930" s="33"/>
      <c r="F7930" s="33"/>
      <c r="G7930" s="33"/>
      <c r="H7930" s="33"/>
      <c r="J7930" s="31" t="s">
        <v>1998</v>
      </c>
      <c r="K7930" s="33"/>
      <c r="L7930" s="31" t="s">
        <v>3426</v>
      </c>
      <c r="M7930" s="31" t="s">
        <v>2025</v>
      </c>
    </row>
    <row r="7931" spans="1:13" x14ac:dyDescent="0.2">
      <c r="A7931" s="33"/>
      <c r="B7931" s="33"/>
      <c r="C7931" s="33"/>
      <c r="D7931" s="33"/>
      <c r="E7931" s="33"/>
      <c r="F7931" s="33"/>
      <c r="G7931" s="33"/>
      <c r="H7931" s="33"/>
      <c r="J7931" s="31" t="s">
        <v>1998</v>
      </c>
      <c r="K7931" s="33"/>
      <c r="L7931" s="31" t="s">
        <v>3426</v>
      </c>
      <c r="M7931" s="31" t="s">
        <v>3468</v>
      </c>
    </row>
    <row r="7932" spans="1:13" x14ac:dyDescent="0.2">
      <c r="A7932" s="33"/>
      <c r="B7932" s="33"/>
      <c r="C7932" s="33"/>
      <c r="D7932" s="33"/>
      <c r="E7932" s="33"/>
      <c r="F7932" s="33"/>
      <c r="G7932" s="33"/>
      <c r="H7932" s="33"/>
      <c r="J7932" s="31" t="s">
        <v>1998</v>
      </c>
      <c r="K7932" s="33"/>
      <c r="L7932" s="31" t="s">
        <v>3426</v>
      </c>
      <c r="M7932" s="31" t="s">
        <v>3468</v>
      </c>
    </row>
    <row r="7933" spans="1:13" x14ac:dyDescent="0.2">
      <c r="A7933" s="33"/>
      <c r="B7933" s="33"/>
      <c r="C7933" s="33"/>
      <c r="D7933" s="33"/>
      <c r="E7933" s="33"/>
      <c r="F7933" s="33"/>
      <c r="G7933" s="33"/>
      <c r="H7933" s="33"/>
      <c r="J7933" s="31" t="s">
        <v>1998</v>
      </c>
      <c r="K7933" s="33"/>
      <c r="L7933" s="31" t="s">
        <v>3426</v>
      </c>
      <c r="M7933" s="31" t="s">
        <v>3468</v>
      </c>
    </row>
    <row r="7934" spans="1:13" x14ac:dyDescent="0.2">
      <c r="A7934" s="33"/>
      <c r="B7934" s="33"/>
      <c r="C7934" s="33"/>
      <c r="D7934" s="33"/>
      <c r="E7934" s="33"/>
      <c r="F7934" s="33"/>
      <c r="G7934" s="33"/>
      <c r="H7934" s="33"/>
      <c r="J7934" s="31" t="s">
        <v>1998</v>
      </c>
      <c r="K7934" s="33"/>
      <c r="L7934" s="31" t="s">
        <v>3426</v>
      </c>
      <c r="M7934" s="31" t="s">
        <v>3468</v>
      </c>
    </row>
    <row r="7935" spans="1:13" x14ac:dyDescent="0.2">
      <c r="A7935" s="33"/>
      <c r="B7935" s="33"/>
      <c r="C7935" s="33"/>
      <c r="D7935" s="33"/>
      <c r="E7935" s="33"/>
      <c r="F7935" s="33"/>
      <c r="G7935" s="33"/>
      <c r="H7935" s="33"/>
      <c r="J7935" s="31" t="s">
        <v>1998</v>
      </c>
      <c r="K7935" s="33"/>
      <c r="L7935" s="31" t="s">
        <v>3426</v>
      </c>
      <c r="M7935" s="31" t="s">
        <v>3468</v>
      </c>
    </row>
    <row r="7936" spans="1:13" x14ac:dyDescent="0.2">
      <c r="A7936" s="33"/>
      <c r="B7936" s="33"/>
      <c r="C7936" s="33"/>
      <c r="D7936" s="33"/>
      <c r="E7936" s="33"/>
      <c r="F7936" s="33"/>
      <c r="G7936" s="33"/>
      <c r="H7936" s="33"/>
      <c r="J7936" s="31" t="s">
        <v>1998</v>
      </c>
      <c r="K7936" s="33"/>
      <c r="L7936" s="31" t="s">
        <v>3426</v>
      </c>
      <c r="M7936" s="31" t="s">
        <v>3468</v>
      </c>
    </row>
    <row r="7937" spans="1:13" x14ac:dyDescent="0.2">
      <c r="A7937" s="33"/>
      <c r="B7937" s="33"/>
      <c r="C7937" s="33"/>
      <c r="D7937" s="33"/>
      <c r="E7937" s="33"/>
      <c r="F7937" s="33"/>
      <c r="G7937" s="33"/>
      <c r="H7937" s="33"/>
      <c r="J7937" s="31" t="s">
        <v>1998</v>
      </c>
      <c r="K7937" s="33"/>
      <c r="L7937" s="31" t="s">
        <v>3426</v>
      </c>
      <c r="M7937" s="31" t="s">
        <v>3468</v>
      </c>
    </row>
    <row r="7938" spans="1:13" x14ac:dyDescent="0.2">
      <c r="A7938" s="33"/>
      <c r="B7938" s="33"/>
      <c r="C7938" s="33"/>
      <c r="D7938" s="33"/>
      <c r="E7938" s="33"/>
      <c r="F7938" s="33"/>
      <c r="G7938" s="33"/>
      <c r="H7938" s="33"/>
      <c r="J7938" s="31" t="s">
        <v>1998</v>
      </c>
      <c r="K7938" s="33"/>
      <c r="L7938" s="31" t="s">
        <v>3426</v>
      </c>
      <c r="M7938" s="31" t="s">
        <v>3468</v>
      </c>
    </row>
    <row r="7939" spans="1:13" x14ac:dyDescent="0.2">
      <c r="A7939" s="33"/>
      <c r="B7939" s="33"/>
      <c r="C7939" s="33"/>
      <c r="D7939" s="33"/>
      <c r="E7939" s="33"/>
      <c r="F7939" s="33"/>
      <c r="G7939" s="33"/>
      <c r="H7939" s="33"/>
      <c r="J7939" s="31" t="s">
        <v>1998</v>
      </c>
      <c r="K7939" s="33"/>
      <c r="L7939" s="31" t="s">
        <v>3426</v>
      </c>
      <c r="M7939" s="31" t="s">
        <v>3468</v>
      </c>
    </row>
    <row r="7940" spans="1:13" x14ac:dyDescent="0.2">
      <c r="A7940" s="33"/>
      <c r="B7940" s="33"/>
      <c r="C7940" s="33"/>
      <c r="D7940" s="33"/>
      <c r="E7940" s="33"/>
      <c r="F7940" s="33"/>
      <c r="G7940" s="33"/>
      <c r="H7940" s="33"/>
      <c r="J7940" s="31" t="s">
        <v>1998</v>
      </c>
      <c r="K7940" s="33"/>
      <c r="L7940" s="31" t="s">
        <v>3426</v>
      </c>
      <c r="M7940" s="31" t="s">
        <v>3468</v>
      </c>
    </row>
    <row r="7941" spans="1:13" x14ac:dyDescent="0.2">
      <c r="A7941" s="33"/>
      <c r="B7941" s="33"/>
      <c r="C7941" s="33"/>
      <c r="D7941" s="33"/>
      <c r="E7941" s="33"/>
      <c r="F7941" s="33"/>
      <c r="G7941" s="33"/>
      <c r="H7941" s="33"/>
      <c r="J7941" s="31" t="s">
        <v>1998</v>
      </c>
      <c r="K7941" s="33"/>
      <c r="L7941" s="31" t="s">
        <v>3426</v>
      </c>
      <c r="M7941" s="31" t="s">
        <v>3468</v>
      </c>
    </row>
    <row r="7942" spans="1:13" x14ac:dyDescent="0.2">
      <c r="A7942" s="33"/>
      <c r="B7942" s="33"/>
      <c r="C7942" s="33"/>
      <c r="D7942" s="33"/>
      <c r="E7942" s="33"/>
      <c r="F7942" s="33"/>
      <c r="G7942" s="33"/>
      <c r="H7942" s="33"/>
      <c r="J7942" s="31" t="s">
        <v>1998</v>
      </c>
      <c r="K7942" s="33"/>
      <c r="L7942" s="31" t="s">
        <v>3426</v>
      </c>
      <c r="M7942" s="31" t="s">
        <v>3468</v>
      </c>
    </row>
    <row r="7943" spans="1:13" x14ac:dyDescent="0.2">
      <c r="A7943" s="33"/>
      <c r="B7943" s="33"/>
      <c r="C7943" s="33"/>
      <c r="D7943" s="33"/>
      <c r="E7943" s="33"/>
      <c r="F7943" s="33"/>
      <c r="G7943" s="33"/>
      <c r="H7943" s="33"/>
      <c r="J7943" s="31" t="s">
        <v>1998</v>
      </c>
      <c r="K7943" s="33"/>
      <c r="L7943" s="31" t="s">
        <v>3426</v>
      </c>
      <c r="M7943" s="31" t="s">
        <v>3468</v>
      </c>
    </row>
    <row r="7944" spans="1:13" x14ac:dyDescent="0.2">
      <c r="A7944" s="33"/>
      <c r="B7944" s="33"/>
      <c r="C7944" s="33"/>
      <c r="D7944" s="33"/>
      <c r="E7944" s="33"/>
      <c r="F7944" s="33"/>
      <c r="G7944" s="33"/>
      <c r="H7944" s="33"/>
      <c r="J7944" s="31" t="s">
        <v>1998</v>
      </c>
      <c r="K7944" s="33"/>
      <c r="L7944" s="31" t="s">
        <v>3426</v>
      </c>
      <c r="M7944" s="31" t="s">
        <v>2026</v>
      </c>
    </row>
    <row r="7945" spans="1:13" x14ac:dyDescent="0.2">
      <c r="A7945" s="33"/>
      <c r="B7945" s="33"/>
      <c r="C7945" s="33"/>
      <c r="D7945" s="33"/>
      <c r="E7945" s="33"/>
      <c r="F7945" s="33"/>
      <c r="G7945" s="33"/>
      <c r="H7945" s="33"/>
      <c r="J7945" s="31" t="s">
        <v>1998</v>
      </c>
      <c r="K7945" s="33"/>
      <c r="L7945" s="31" t="s">
        <v>3426</v>
      </c>
      <c r="M7945" s="31" t="s">
        <v>2026</v>
      </c>
    </row>
    <row r="7946" spans="1:13" x14ac:dyDescent="0.2">
      <c r="A7946" s="33"/>
      <c r="B7946" s="33"/>
      <c r="C7946" s="33"/>
      <c r="D7946" s="33"/>
      <c r="E7946" s="33"/>
      <c r="F7946" s="33"/>
      <c r="G7946" s="33"/>
      <c r="H7946" s="33"/>
      <c r="J7946" s="31" t="s">
        <v>1998</v>
      </c>
      <c r="K7946" s="33"/>
      <c r="L7946" s="31" t="s">
        <v>3426</v>
      </c>
      <c r="M7946" s="31" t="s">
        <v>2026</v>
      </c>
    </row>
    <row r="7947" spans="1:13" x14ac:dyDescent="0.2">
      <c r="A7947" s="33"/>
      <c r="B7947" s="33"/>
      <c r="C7947" s="33"/>
      <c r="D7947" s="33"/>
      <c r="E7947" s="33"/>
      <c r="F7947" s="33"/>
      <c r="G7947" s="33"/>
      <c r="H7947" s="33"/>
      <c r="J7947" s="31" t="s">
        <v>1998</v>
      </c>
      <c r="K7947" s="33"/>
      <c r="L7947" s="31" t="s">
        <v>3426</v>
      </c>
      <c r="M7947" s="31" t="s">
        <v>2026</v>
      </c>
    </row>
    <row r="7948" spans="1:13" x14ac:dyDescent="0.2">
      <c r="A7948" s="33"/>
      <c r="B7948" s="33"/>
      <c r="C7948" s="33"/>
      <c r="D7948" s="33"/>
      <c r="E7948" s="33"/>
      <c r="F7948" s="33"/>
      <c r="G7948" s="33"/>
      <c r="H7948" s="33"/>
      <c r="J7948" s="31" t="s">
        <v>1998</v>
      </c>
      <c r="K7948" s="33"/>
      <c r="L7948" s="31" t="s">
        <v>3426</v>
      </c>
      <c r="M7948" s="31" t="s">
        <v>2026</v>
      </c>
    </row>
    <row r="7949" spans="1:13" x14ac:dyDescent="0.2">
      <c r="A7949" s="33"/>
      <c r="B7949" s="33"/>
      <c r="C7949" s="33"/>
      <c r="D7949" s="33"/>
      <c r="E7949" s="33"/>
      <c r="F7949" s="33"/>
      <c r="G7949" s="33"/>
      <c r="H7949" s="33"/>
      <c r="J7949" s="31" t="s">
        <v>1998</v>
      </c>
      <c r="K7949" s="33"/>
      <c r="L7949" s="31" t="s">
        <v>3426</v>
      </c>
      <c r="M7949" s="31" t="s">
        <v>2026</v>
      </c>
    </row>
    <row r="7950" spans="1:13" x14ac:dyDescent="0.2">
      <c r="A7950" s="33"/>
      <c r="B7950" s="33"/>
      <c r="C7950" s="33"/>
      <c r="D7950" s="33"/>
      <c r="E7950" s="33"/>
      <c r="F7950" s="33"/>
      <c r="G7950" s="33"/>
      <c r="H7950" s="33"/>
      <c r="J7950" s="31" t="s">
        <v>1998</v>
      </c>
      <c r="K7950" s="33"/>
      <c r="L7950" s="31" t="s">
        <v>3426</v>
      </c>
      <c r="M7950" s="31" t="s">
        <v>2026</v>
      </c>
    </row>
    <row r="7951" spans="1:13" x14ac:dyDescent="0.2">
      <c r="A7951" s="33"/>
      <c r="B7951" s="33"/>
      <c r="C7951" s="33"/>
      <c r="D7951" s="33"/>
      <c r="E7951" s="33"/>
      <c r="F7951" s="33"/>
      <c r="G7951" s="33"/>
      <c r="H7951" s="33"/>
      <c r="J7951" s="31" t="s">
        <v>1998</v>
      </c>
      <c r="K7951" s="33"/>
      <c r="L7951" s="31" t="s">
        <v>3426</v>
      </c>
      <c r="M7951" s="31" t="s">
        <v>2027</v>
      </c>
    </row>
    <row r="7952" spans="1:13" x14ac:dyDescent="0.2">
      <c r="A7952" s="33"/>
      <c r="B7952" s="33"/>
      <c r="C7952" s="33"/>
      <c r="D7952" s="33"/>
      <c r="E7952" s="33"/>
      <c r="F7952" s="33"/>
      <c r="G7952" s="33"/>
      <c r="H7952" s="33"/>
      <c r="J7952" s="31" t="s">
        <v>1998</v>
      </c>
      <c r="K7952" s="33"/>
      <c r="L7952" s="31" t="s">
        <v>3426</v>
      </c>
      <c r="M7952" s="31" t="s">
        <v>2027</v>
      </c>
    </row>
    <row r="7953" spans="1:13" x14ac:dyDescent="0.2">
      <c r="A7953" s="33"/>
      <c r="B7953" s="33"/>
      <c r="C7953" s="33"/>
      <c r="D7953" s="33"/>
      <c r="E7953" s="33"/>
      <c r="F7953" s="33"/>
      <c r="G7953" s="33"/>
      <c r="H7953" s="33"/>
      <c r="J7953" s="31" t="s">
        <v>1998</v>
      </c>
      <c r="K7953" s="33"/>
      <c r="L7953" s="31" t="s">
        <v>3426</v>
      </c>
      <c r="M7953" s="31" t="s">
        <v>2027</v>
      </c>
    </row>
    <row r="7954" spans="1:13" x14ac:dyDescent="0.2">
      <c r="A7954" s="33"/>
      <c r="B7954" s="33"/>
      <c r="C7954" s="33"/>
      <c r="D7954" s="33"/>
      <c r="E7954" s="33"/>
      <c r="F7954" s="33"/>
      <c r="G7954" s="33"/>
      <c r="H7954" s="33"/>
      <c r="J7954" s="31" t="s">
        <v>1998</v>
      </c>
      <c r="K7954" s="33"/>
      <c r="L7954" s="31" t="s">
        <v>3426</v>
      </c>
      <c r="M7954" s="31" t="s">
        <v>2028</v>
      </c>
    </row>
    <row r="7955" spans="1:13" x14ac:dyDescent="0.2">
      <c r="A7955" s="33"/>
      <c r="B7955" s="33"/>
      <c r="C7955" s="33"/>
      <c r="D7955" s="33"/>
      <c r="E7955" s="33"/>
      <c r="F7955" s="33"/>
      <c r="G7955" s="33"/>
      <c r="H7955" s="33"/>
      <c r="J7955" s="31" t="s">
        <v>1998</v>
      </c>
      <c r="K7955" s="33"/>
      <c r="L7955" s="31" t="s">
        <v>3426</v>
      </c>
      <c r="M7955" s="31" t="s">
        <v>2028</v>
      </c>
    </row>
    <row r="7956" spans="1:13" x14ac:dyDescent="0.2">
      <c r="A7956" s="33"/>
      <c r="B7956" s="33"/>
      <c r="C7956" s="33"/>
      <c r="D7956" s="33"/>
      <c r="E7956" s="33"/>
      <c r="F7956" s="33"/>
      <c r="G7956" s="33"/>
      <c r="H7956" s="33"/>
      <c r="J7956" s="31" t="s">
        <v>1998</v>
      </c>
      <c r="K7956" s="33"/>
      <c r="L7956" s="31" t="s">
        <v>3426</v>
      </c>
      <c r="M7956" s="31" t="s">
        <v>2028</v>
      </c>
    </row>
    <row r="7957" spans="1:13" x14ac:dyDescent="0.2">
      <c r="A7957" s="33"/>
      <c r="B7957" s="33"/>
      <c r="C7957" s="33"/>
      <c r="D7957" s="33"/>
      <c r="E7957" s="33"/>
      <c r="F7957" s="33"/>
      <c r="G7957" s="33"/>
      <c r="H7957" s="33"/>
      <c r="J7957" s="31" t="s">
        <v>1998</v>
      </c>
      <c r="K7957" s="33"/>
      <c r="L7957" s="31" t="s">
        <v>3426</v>
      </c>
      <c r="M7957" s="31" t="s">
        <v>2028</v>
      </c>
    </row>
    <row r="7958" spans="1:13" x14ac:dyDescent="0.2">
      <c r="A7958" s="33"/>
      <c r="B7958" s="33"/>
      <c r="C7958" s="33"/>
      <c r="D7958" s="33"/>
      <c r="E7958" s="33"/>
      <c r="F7958" s="33"/>
      <c r="G7958" s="33"/>
      <c r="H7958" s="33"/>
      <c r="J7958" s="31" t="s">
        <v>1998</v>
      </c>
      <c r="K7958" s="33"/>
      <c r="L7958" s="31" t="s">
        <v>3426</v>
      </c>
      <c r="M7958" s="31" t="s">
        <v>2028</v>
      </c>
    </row>
    <row r="7959" spans="1:13" x14ac:dyDescent="0.2">
      <c r="A7959" s="33"/>
      <c r="B7959" s="33"/>
      <c r="C7959" s="33"/>
      <c r="D7959" s="33"/>
      <c r="E7959" s="33"/>
      <c r="F7959" s="33"/>
      <c r="G7959" s="33"/>
      <c r="H7959" s="33"/>
      <c r="J7959" s="31" t="s">
        <v>1998</v>
      </c>
      <c r="K7959" s="33"/>
      <c r="L7959" s="31" t="s">
        <v>3426</v>
      </c>
      <c r="M7959" s="31" t="s">
        <v>2028</v>
      </c>
    </row>
    <row r="7960" spans="1:13" x14ac:dyDescent="0.2">
      <c r="A7960" s="33"/>
      <c r="B7960" s="33"/>
      <c r="C7960" s="33"/>
      <c r="D7960" s="33"/>
      <c r="E7960" s="33"/>
      <c r="F7960" s="33"/>
      <c r="G7960" s="33"/>
      <c r="H7960" s="33"/>
      <c r="J7960" s="31" t="s">
        <v>1998</v>
      </c>
      <c r="K7960" s="33"/>
      <c r="L7960" s="31" t="s">
        <v>3426</v>
      </c>
      <c r="M7960" s="31" t="s">
        <v>2028</v>
      </c>
    </row>
    <row r="7961" spans="1:13" x14ac:dyDescent="0.2">
      <c r="A7961" s="33"/>
      <c r="B7961" s="33"/>
      <c r="C7961" s="33"/>
      <c r="D7961" s="33"/>
      <c r="E7961" s="33"/>
      <c r="F7961" s="33"/>
      <c r="G7961" s="33"/>
      <c r="H7961" s="33"/>
      <c r="J7961" s="31" t="s">
        <v>1998</v>
      </c>
      <c r="K7961" s="33"/>
      <c r="L7961" s="31" t="s">
        <v>3426</v>
      </c>
      <c r="M7961" s="31" t="s">
        <v>2028</v>
      </c>
    </row>
    <row r="7962" spans="1:13" x14ac:dyDescent="0.2">
      <c r="A7962" s="33"/>
      <c r="B7962" s="33"/>
      <c r="C7962" s="33"/>
      <c r="D7962" s="33"/>
      <c r="E7962" s="33"/>
      <c r="F7962" s="33"/>
      <c r="G7962" s="33"/>
      <c r="H7962" s="33"/>
      <c r="J7962" s="31" t="s">
        <v>1998</v>
      </c>
      <c r="K7962" s="33"/>
      <c r="L7962" s="31" t="s">
        <v>3426</v>
      </c>
      <c r="M7962" s="31" t="s">
        <v>2028</v>
      </c>
    </row>
    <row r="7963" spans="1:13" x14ac:dyDescent="0.2">
      <c r="A7963" s="33"/>
      <c r="B7963" s="33"/>
      <c r="C7963" s="33"/>
      <c r="D7963" s="33"/>
      <c r="E7963" s="33"/>
      <c r="F7963" s="33"/>
      <c r="G7963" s="33"/>
      <c r="H7963" s="33"/>
      <c r="J7963" s="31" t="s">
        <v>1998</v>
      </c>
      <c r="K7963" s="33"/>
      <c r="L7963" s="31" t="s">
        <v>3426</v>
      </c>
      <c r="M7963" s="31" t="s">
        <v>2028</v>
      </c>
    </row>
    <row r="7964" spans="1:13" x14ac:dyDescent="0.2">
      <c r="A7964" s="33"/>
      <c r="B7964" s="33"/>
      <c r="C7964" s="33"/>
      <c r="D7964" s="33"/>
      <c r="E7964" s="33"/>
      <c r="F7964" s="33"/>
      <c r="G7964" s="33"/>
      <c r="H7964" s="33"/>
      <c r="J7964" s="31" t="s">
        <v>1998</v>
      </c>
      <c r="K7964" s="33"/>
      <c r="L7964" s="31" t="s">
        <v>3426</v>
      </c>
      <c r="M7964" s="31" t="s">
        <v>2028</v>
      </c>
    </row>
    <row r="7965" spans="1:13" x14ac:dyDescent="0.2">
      <c r="A7965" s="33"/>
      <c r="B7965" s="33"/>
      <c r="C7965" s="33"/>
      <c r="D7965" s="33"/>
      <c r="E7965" s="33"/>
      <c r="F7965" s="33"/>
      <c r="G7965" s="33"/>
      <c r="H7965" s="33"/>
      <c r="J7965" s="31" t="s">
        <v>1998</v>
      </c>
      <c r="K7965" s="33"/>
      <c r="L7965" s="31" t="s">
        <v>3426</v>
      </c>
      <c r="M7965" s="31" t="s">
        <v>2028</v>
      </c>
    </row>
    <row r="7966" spans="1:13" x14ac:dyDescent="0.2">
      <c r="A7966" s="33"/>
      <c r="B7966" s="33"/>
      <c r="C7966" s="33"/>
      <c r="D7966" s="33"/>
      <c r="E7966" s="33"/>
      <c r="F7966" s="33"/>
      <c r="G7966" s="33"/>
      <c r="H7966" s="33"/>
      <c r="J7966" s="31" t="s">
        <v>1998</v>
      </c>
      <c r="K7966" s="33"/>
      <c r="L7966" s="31" t="s">
        <v>3426</v>
      </c>
      <c r="M7966" s="31" t="s">
        <v>2029</v>
      </c>
    </row>
    <row r="7967" spans="1:13" x14ac:dyDescent="0.2">
      <c r="A7967" s="33"/>
      <c r="B7967" s="33"/>
      <c r="C7967" s="33"/>
      <c r="D7967" s="33"/>
      <c r="E7967" s="33"/>
      <c r="F7967" s="33"/>
      <c r="G7967" s="33"/>
      <c r="H7967" s="33"/>
      <c r="J7967" s="31" t="s">
        <v>1998</v>
      </c>
      <c r="K7967" s="33"/>
      <c r="L7967" s="31" t="s">
        <v>3426</v>
      </c>
      <c r="M7967" s="31" t="s">
        <v>2029</v>
      </c>
    </row>
    <row r="7968" spans="1:13" x14ac:dyDescent="0.2">
      <c r="A7968" s="33"/>
      <c r="B7968" s="33"/>
      <c r="C7968" s="33"/>
      <c r="D7968" s="33"/>
      <c r="E7968" s="33"/>
      <c r="F7968" s="33"/>
      <c r="G7968" s="33"/>
      <c r="H7968" s="33"/>
      <c r="J7968" s="31" t="s">
        <v>1998</v>
      </c>
      <c r="K7968" s="33"/>
      <c r="L7968" s="31" t="s">
        <v>3426</v>
      </c>
      <c r="M7968" s="31" t="s">
        <v>2029</v>
      </c>
    </row>
    <row r="7969" spans="1:13" x14ac:dyDescent="0.2">
      <c r="A7969" s="33"/>
      <c r="B7969" s="33"/>
      <c r="C7969" s="33"/>
      <c r="D7969" s="33"/>
      <c r="E7969" s="33"/>
      <c r="F7969" s="33"/>
      <c r="G7969" s="33"/>
      <c r="H7969" s="33"/>
      <c r="J7969" s="31" t="s">
        <v>1998</v>
      </c>
      <c r="K7969" s="33"/>
      <c r="L7969" s="31" t="s">
        <v>3426</v>
      </c>
      <c r="M7969" s="31" t="s">
        <v>2029</v>
      </c>
    </row>
    <row r="7970" spans="1:13" x14ac:dyDescent="0.2">
      <c r="A7970" s="33"/>
      <c r="B7970" s="33"/>
      <c r="C7970" s="33"/>
      <c r="D7970" s="33"/>
      <c r="E7970" s="33"/>
      <c r="F7970" s="33"/>
      <c r="G7970" s="33"/>
      <c r="H7970" s="33"/>
      <c r="J7970" s="31" t="s">
        <v>1998</v>
      </c>
      <c r="K7970" s="33"/>
      <c r="L7970" s="31" t="s">
        <v>3426</v>
      </c>
      <c r="M7970" s="31" t="s">
        <v>2029</v>
      </c>
    </row>
    <row r="7971" spans="1:13" x14ac:dyDescent="0.2">
      <c r="A7971" s="33"/>
      <c r="B7971" s="33"/>
      <c r="C7971" s="33"/>
      <c r="D7971" s="33"/>
      <c r="E7971" s="33"/>
      <c r="F7971" s="33"/>
      <c r="G7971" s="33"/>
      <c r="H7971" s="33"/>
      <c r="J7971" s="31" t="s">
        <v>1998</v>
      </c>
      <c r="K7971" s="33"/>
      <c r="L7971" s="31" t="s">
        <v>3426</v>
      </c>
      <c r="M7971" s="31" t="s">
        <v>2029</v>
      </c>
    </row>
    <row r="7972" spans="1:13" x14ac:dyDescent="0.2">
      <c r="A7972" s="33"/>
      <c r="B7972" s="33"/>
      <c r="C7972" s="33"/>
      <c r="D7972" s="33"/>
      <c r="E7972" s="33"/>
      <c r="F7972" s="33"/>
      <c r="G7972" s="33"/>
      <c r="H7972" s="33"/>
      <c r="J7972" s="31" t="s">
        <v>1998</v>
      </c>
      <c r="K7972" s="33"/>
      <c r="L7972" s="31" t="s">
        <v>3426</v>
      </c>
      <c r="M7972" s="31" t="s">
        <v>2029</v>
      </c>
    </row>
    <row r="7973" spans="1:13" x14ac:dyDescent="0.2">
      <c r="A7973" s="33"/>
      <c r="B7973" s="33"/>
      <c r="C7973" s="33"/>
      <c r="D7973" s="33"/>
      <c r="E7973" s="33"/>
      <c r="F7973" s="33"/>
      <c r="G7973" s="33"/>
      <c r="H7973" s="33"/>
      <c r="J7973" s="31" t="s">
        <v>1998</v>
      </c>
      <c r="K7973" s="33"/>
      <c r="L7973" s="31" t="s">
        <v>3426</v>
      </c>
      <c r="M7973" s="31" t="s">
        <v>2029</v>
      </c>
    </row>
    <row r="7974" spans="1:13" x14ac:dyDescent="0.2">
      <c r="A7974" s="33"/>
      <c r="B7974" s="33"/>
      <c r="C7974" s="33"/>
      <c r="D7974" s="33"/>
      <c r="E7974" s="33"/>
      <c r="F7974" s="33"/>
      <c r="G7974" s="33"/>
      <c r="H7974" s="33"/>
      <c r="J7974" s="31" t="s">
        <v>1998</v>
      </c>
      <c r="K7974" s="33"/>
      <c r="L7974" s="31" t="s">
        <v>3426</v>
      </c>
      <c r="M7974" s="31" t="s">
        <v>2029</v>
      </c>
    </row>
    <row r="7975" spans="1:13" x14ac:dyDescent="0.2">
      <c r="A7975" s="33"/>
      <c r="B7975" s="33"/>
      <c r="C7975" s="33"/>
      <c r="D7975" s="33"/>
      <c r="E7975" s="33"/>
      <c r="F7975" s="33"/>
      <c r="G7975" s="33"/>
      <c r="H7975" s="33"/>
      <c r="J7975" s="31" t="s">
        <v>1998</v>
      </c>
      <c r="K7975" s="33"/>
      <c r="L7975" s="31" t="s">
        <v>3426</v>
      </c>
      <c r="M7975" s="31" t="s">
        <v>2029</v>
      </c>
    </row>
    <row r="7976" spans="1:13" x14ac:dyDescent="0.2">
      <c r="A7976" s="33"/>
      <c r="B7976" s="33"/>
      <c r="C7976" s="33"/>
      <c r="D7976" s="33"/>
      <c r="E7976" s="33"/>
      <c r="F7976" s="33"/>
      <c r="G7976" s="33"/>
      <c r="H7976" s="33"/>
      <c r="J7976" s="31" t="s">
        <v>1998</v>
      </c>
      <c r="K7976" s="33"/>
      <c r="L7976" s="31" t="s">
        <v>3426</v>
      </c>
      <c r="M7976" s="31" t="s">
        <v>2029</v>
      </c>
    </row>
    <row r="7977" spans="1:13" x14ac:dyDescent="0.2">
      <c r="A7977" s="33"/>
      <c r="B7977" s="33"/>
      <c r="C7977" s="33"/>
      <c r="D7977" s="33"/>
      <c r="E7977" s="33"/>
      <c r="F7977" s="33"/>
      <c r="G7977" s="33"/>
      <c r="H7977" s="33"/>
      <c r="J7977" s="31" t="s">
        <v>1998</v>
      </c>
      <c r="K7977" s="33"/>
      <c r="L7977" s="31" t="s">
        <v>3426</v>
      </c>
      <c r="M7977" s="31" t="s">
        <v>2029</v>
      </c>
    </row>
    <row r="7978" spans="1:13" x14ac:dyDescent="0.2">
      <c r="A7978" s="33"/>
      <c r="B7978" s="33"/>
      <c r="C7978" s="33"/>
      <c r="D7978" s="33"/>
      <c r="E7978" s="33"/>
      <c r="F7978" s="33"/>
      <c r="G7978" s="33"/>
      <c r="H7978" s="33"/>
      <c r="J7978" s="31" t="s">
        <v>1998</v>
      </c>
      <c r="K7978" s="33"/>
      <c r="L7978" s="31" t="s">
        <v>3426</v>
      </c>
      <c r="M7978" s="31" t="s">
        <v>2029</v>
      </c>
    </row>
    <row r="7979" spans="1:13" x14ac:dyDescent="0.2">
      <c r="A7979" s="33"/>
      <c r="B7979" s="33"/>
      <c r="C7979" s="33"/>
      <c r="D7979" s="33"/>
      <c r="E7979" s="33"/>
      <c r="F7979" s="33"/>
      <c r="G7979" s="33"/>
      <c r="H7979" s="33"/>
      <c r="J7979" s="31" t="s">
        <v>1998</v>
      </c>
      <c r="K7979" s="33"/>
      <c r="L7979" s="31" t="s">
        <v>3426</v>
      </c>
      <c r="M7979" s="31" t="s">
        <v>2029</v>
      </c>
    </row>
    <row r="7980" spans="1:13" x14ac:dyDescent="0.2">
      <c r="A7980" s="33"/>
      <c r="B7980" s="33"/>
      <c r="C7980" s="33"/>
      <c r="D7980" s="33"/>
      <c r="E7980" s="33"/>
      <c r="F7980" s="33"/>
      <c r="G7980" s="33"/>
      <c r="H7980" s="33"/>
      <c r="J7980" s="31" t="s">
        <v>1998</v>
      </c>
      <c r="K7980" s="33"/>
      <c r="L7980" s="31" t="s">
        <v>3426</v>
      </c>
      <c r="M7980" s="31" t="s">
        <v>2029</v>
      </c>
    </row>
    <row r="7981" spans="1:13" x14ac:dyDescent="0.2">
      <c r="A7981" s="33"/>
      <c r="B7981" s="33"/>
      <c r="C7981" s="33"/>
      <c r="D7981" s="33"/>
      <c r="E7981" s="33"/>
      <c r="F7981" s="33"/>
      <c r="G7981" s="33"/>
      <c r="H7981" s="33"/>
      <c r="J7981" s="31" t="s">
        <v>1998</v>
      </c>
      <c r="K7981" s="33"/>
      <c r="L7981" s="31" t="s">
        <v>3426</v>
      </c>
      <c r="M7981" s="31" t="s">
        <v>2029</v>
      </c>
    </row>
    <row r="7982" spans="1:13" x14ac:dyDescent="0.2">
      <c r="A7982" s="33"/>
      <c r="B7982" s="33"/>
      <c r="C7982" s="33"/>
      <c r="D7982" s="33"/>
      <c r="E7982" s="33"/>
      <c r="F7982" s="33"/>
      <c r="G7982" s="33"/>
      <c r="H7982" s="33"/>
      <c r="J7982" s="31" t="s">
        <v>1998</v>
      </c>
      <c r="K7982" s="33"/>
      <c r="L7982" s="31" t="s">
        <v>3426</v>
      </c>
      <c r="M7982" s="31" t="s">
        <v>2030</v>
      </c>
    </row>
    <row r="7983" spans="1:13" x14ac:dyDescent="0.2">
      <c r="A7983" s="33"/>
      <c r="B7983" s="33"/>
      <c r="C7983" s="33"/>
      <c r="D7983" s="33"/>
      <c r="E7983" s="33"/>
      <c r="F7983" s="33"/>
      <c r="G7983" s="33"/>
      <c r="H7983" s="33"/>
      <c r="J7983" s="31" t="s">
        <v>1998</v>
      </c>
      <c r="K7983" s="33"/>
      <c r="L7983" s="31" t="s">
        <v>3426</v>
      </c>
      <c r="M7983" s="31" t="s">
        <v>2030</v>
      </c>
    </row>
    <row r="7984" spans="1:13" x14ac:dyDescent="0.2">
      <c r="A7984" s="33"/>
      <c r="B7984" s="33"/>
      <c r="C7984" s="33"/>
      <c r="D7984" s="33"/>
      <c r="E7984" s="33"/>
      <c r="F7984" s="33"/>
      <c r="G7984" s="33"/>
      <c r="H7984" s="33"/>
      <c r="J7984" s="31" t="s">
        <v>1998</v>
      </c>
      <c r="K7984" s="33"/>
      <c r="L7984" s="31" t="s">
        <v>3426</v>
      </c>
      <c r="M7984" s="31" t="s">
        <v>2030</v>
      </c>
    </row>
    <row r="7985" spans="1:13" x14ac:dyDescent="0.2">
      <c r="A7985" s="33"/>
      <c r="B7985" s="33"/>
      <c r="C7985" s="33"/>
      <c r="D7985" s="33"/>
      <c r="E7985" s="33"/>
      <c r="F7985" s="33"/>
      <c r="G7985" s="33"/>
      <c r="H7985" s="33"/>
      <c r="J7985" s="31" t="s">
        <v>1998</v>
      </c>
      <c r="K7985" s="33"/>
      <c r="L7985" s="31" t="s">
        <v>3426</v>
      </c>
      <c r="M7985" s="31" t="s">
        <v>2030</v>
      </c>
    </row>
    <row r="7986" spans="1:13" x14ac:dyDescent="0.2">
      <c r="A7986" s="33"/>
      <c r="B7986" s="33"/>
      <c r="C7986" s="33"/>
      <c r="D7986" s="33"/>
      <c r="E7986" s="33"/>
      <c r="F7986" s="33"/>
      <c r="G7986" s="33"/>
      <c r="H7986" s="33"/>
      <c r="J7986" s="31" t="s">
        <v>1998</v>
      </c>
      <c r="K7986" s="33"/>
      <c r="L7986" s="31" t="s">
        <v>3426</v>
      </c>
      <c r="M7986" s="31" t="s">
        <v>1469</v>
      </c>
    </row>
    <row r="7987" spans="1:13" x14ac:dyDescent="0.2">
      <c r="A7987" s="33"/>
      <c r="B7987" s="33"/>
      <c r="C7987" s="33"/>
      <c r="D7987" s="33"/>
      <c r="E7987" s="33"/>
      <c r="F7987" s="33"/>
      <c r="G7987" s="33"/>
      <c r="H7987" s="33"/>
      <c r="J7987" s="31" t="s">
        <v>1998</v>
      </c>
      <c r="K7987" s="33"/>
      <c r="L7987" s="31" t="s">
        <v>3426</v>
      </c>
      <c r="M7987" s="31" t="s">
        <v>1469</v>
      </c>
    </row>
    <row r="7988" spans="1:13" x14ac:dyDescent="0.2">
      <c r="A7988" s="33"/>
      <c r="B7988" s="33"/>
      <c r="C7988" s="33"/>
      <c r="D7988" s="33"/>
      <c r="E7988" s="33"/>
      <c r="F7988" s="33"/>
      <c r="G7988" s="33"/>
      <c r="H7988" s="33"/>
      <c r="J7988" s="31" t="s">
        <v>1998</v>
      </c>
      <c r="K7988" s="33"/>
      <c r="L7988" s="31" t="s">
        <v>3426</v>
      </c>
      <c r="M7988" s="31" t="s">
        <v>1469</v>
      </c>
    </row>
    <row r="7989" spans="1:13" x14ac:dyDescent="0.2">
      <c r="A7989" s="33"/>
      <c r="B7989" s="33"/>
      <c r="C7989" s="33"/>
      <c r="D7989" s="33"/>
      <c r="E7989" s="33"/>
      <c r="F7989" s="33"/>
      <c r="G7989" s="33"/>
      <c r="H7989" s="33"/>
      <c r="J7989" s="31" t="s">
        <v>1998</v>
      </c>
      <c r="K7989" s="33"/>
      <c r="L7989" s="31" t="s">
        <v>3426</v>
      </c>
      <c r="M7989" s="31" t="s">
        <v>1469</v>
      </c>
    </row>
    <row r="7990" spans="1:13" x14ac:dyDescent="0.2">
      <c r="A7990" s="33"/>
      <c r="B7990" s="33"/>
      <c r="C7990" s="33"/>
      <c r="D7990" s="33"/>
      <c r="E7990" s="33"/>
      <c r="F7990" s="33"/>
      <c r="G7990" s="33"/>
      <c r="H7990" s="33"/>
      <c r="J7990" s="31" t="s">
        <v>1998</v>
      </c>
      <c r="K7990" s="33"/>
      <c r="L7990" s="31" t="s">
        <v>3426</v>
      </c>
      <c r="M7990" s="31" t="s">
        <v>1469</v>
      </c>
    </row>
    <row r="7991" spans="1:13" x14ac:dyDescent="0.2">
      <c r="A7991" s="33"/>
      <c r="B7991" s="33"/>
      <c r="C7991" s="33"/>
      <c r="D7991" s="33"/>
      <c r="E7991" s="33"/>
      <c r="F7991" s="33"/>
      <c r="G7991" s="33"/>
      <c r="H7991" s="33"/>
      <c r="J7991" s="31" t="s">
        <v>1998</v>
      </c>
      <c r="K7991" s="33"/>
      <c r="L7991" s="31" t="s">
        <v>3426</v>
      </c>
      <c r="M7991" s="31" t="s">
        <v>1469</v>
      </c>
    </row>
    <row r="7992" spans="1:13" x14ac:dyDescent="0.2">
      <c r="A7992" s="33"/>
      <c r="B7992" s="33"/>
      <c r="C7992" s="33"/>
      <c r="D7992" s="33"/>
      <c r="E7992" s="33"/>
      <c r="F7992" s="33"/>
      <c r="G7992" s="33"/>
      <c r="H7992" s="33"/>
      <c r="J7992" s="31" t="s">
        <v>1998</v>
      </c>
      <c r="K7992" s="33"/>
      <c r="L7992" s="31" t="s">
        <v>3426</v>
      </c>
      <c r="M7992" s="31" t="s">
        <v>1469</v>
      </c>
    </row>
    <row r="7993" spans="1:13" x14ac:dyDescent="0.2">
      <c r="A7993" s="33"/>
      <c r="B7993" s="33"/>
      <c r="C7993" s="33"/>
      <c r="D7993" s="33"/>
      <c r="E7993" s="33"/>
      <c r="F7993" s="33"/>
      <c r="G7993" s="33"/>
      <c r="H7993" s="33"/>
      <c r="J7993" s="31" t="s">
        <v>1998</v>
      </c>
      <c r="K7993" s="33"/>
      <c r="L7993" s="31" t="s">
        <v>3426</v>
      </c>
      <c r="M7993" s="31" t="s">
        <v>1469</v>
      </c>
    </row>
    <row r="7994" spans="1:13" x14ac:dyDescent="0.2">
      <c r="A7994" s="33"/>
      <c r="B7994" s="33"/>
      <c r="C7994" s="33"/>
      <c r="D7994" s="33"/>
      <c r="E7994" s="33"/>
      <c r="F7994" s="33"/>
      <c r="G7994" s="33"/>
      <c r="H7994" s="33"/>
      <c r="J7994" s="31" t="s">
        <v>1998</v>
      </c>
      <c r="K7994" s="33"/>
      <c r="L7994" s="31" t="s">
        <v>3426</v>
      </c>
      <c r="M7994" s="31" t="s">
        <v>2031</v>
      </c>
    </row>
    <row r="7995" spans="1:13" x14ac:dyDescent="0.2">
      <c r="A7995" s="33"/>
      <c r="B7995" s="33"/>
      <c r="C7995" s="33"/>
      <c r="D7995" s="33"/>
      <c r="E7995" s="33"/>
      <c r="F7995" s="33"/>
      <c r="G7995" s="33"/>
      <c r="H7995" s="33"/>
      <c r="J7995" s="31" t="s">
        <v>1998</v>
      </c>
      <c r="K7995" s="33"/>
      <c r="L7995" s="31" t="s">
        <v>3426</v>
      </c>
      <c r="M7995" s="31" t="s">
        <v>2031</v>
      </c>
    </row>
    <row r="7996" spans="1:13" x14ac:dyDescent="0.2">
      <c r="A7996" s="33"/>
      <c r="B7996" s="33"/>
      <c r="C7996" s="33"/>
      <c r="D7996" s="33"/>
      <c r="E7996" s="33"/>
      <c r="F7996" s="33"/>
      <c r="G7996" s="33"/>
      <c r="H7996" s="33"/>
      <c r="J7996" s="31" t="s">
        <v>1998</v>
      </c>
      <c r="K7996" s="33"/>
      <c r="L7996" s="31" t="s">
        <v>3426</v>
      </c>
      <c r="M7996" s="31" t="s">
        <v>2031</v>
      </c>
    </row>
    <row r="7997" spans="1:13" x14ac:dyDescent="0.2">
      <c r="A7997" s="33"/>
      <c r="B7997" s="33"/>
      <c r="C7997" s="33"/>
      <c r="D7997" s="33"/>
      <c r="E7997" s="33"/>
      <c r="F7997" s="33"/>
      <c r="G7997" s="33"/>
      <c r="H7997" s="33"/>
      <c r="J7997" s="31" t="s">
        <v>1998</v>
      </c>
      <c r="K7997" s="33"/>
      <c r="L7997" s="31" t="s">
        <v>3426</v>
      </c>
      <c r="M7997" s="31" t="s">
        <v>2031</v>
      </c>
    </row>
    <row r="7998" spans="1:13" x14ac:dyDescent="0.2">
      <c r="A7998" s="33"/>
      <c r="B7998" s="33"/>
      <c r="C7998" s="33"/>
      <c r="D7998" s="33"/>
      <c r="E7998" s="33"/>
      <c r="F7998" s="33"/>
      <c r="G7998" s="33"/>
      <c r="H7998" s="33"/>
      <c r="J7998" s="31" t="s">
        <v>1998</v>
      </c>
      <c r="K7998" s="33"/>
      <c r="L7998" s="31" t="s">
        <v>3426</v>
      </c>
      <c r="M7998" s="31" t="s">
        <v>2031</v>
      </c>
    </row>
    <row r="7999" spans="1:13" x14ac:dyDescent="0.2">
      <c r="A7999" s="33"/>
      <c r="B7999" s="33"/>
      <c r="C7999" s="33"/>
      <c r="D7999" s="33"/>
      <c r="E7999" s="33"/>
      <c r="F7999" s="33"/>
      <c r="G7999" s="33"/>
      <c r="H7999" s="33"/>
      <c r="J7999" s="31" t="s">
        <v>1998</v>
      </c>
      <c r="K7999" s="33"/>
      <c r="L7999" s="31" t="s">
        <v>3426</v>
      </c>
      <c r="M7999" s="31" t="s">
        <v>2668</v>
      </c>
    </row>
    <row r="8000" spans="1:13" x14ac:dyDescent="0.2">
      <c r="A8000" s="33"/>
      <c r="B8000" s="33"/>
      <c r="C8000" s="33"/>
      <c r="D8000" s="33"/>
      <c r="E8000" s="33"/>
      <c r="F8000" s="33"/>
      <c r="G8000" s="33"/>
      <c r="H8000" s="33"/>
      <c r="J8000" s="31" t="s">
        <v>1998</v>
      </c>
      <c r="K8000" s="33"/>
      <c r="L8000" s="31" t="s">
        <v>3426</v>
      </c>
      <c r="M8000" s="31" t="s">
        <v>2668</v>
      </c>
    </row>
    <row r="8001" spans="1:13" x14ac:dyDescent="0.2">
      <c r="A8001" s="33"/>
      <c r="B8001" s="33"/>
      <c r="C8001" s="33"/>
      <c r="D8001" s="33"/>
      <c r="E8001" s="33"/>
      <c r="F8001" s="33"/>
      <c r="G8001" s="33"/>
      <c r="H8001" s="33"/>
      <c r="J8001" s="31" t="s">
        <v>1998</v>
      </c>
      <c r="K8001" s="33"/>
      <c r="L8001" s="31" t="s">
        <v>3426</v>
      </c>
      <c r="M8001" s="31" t="s">
        <v>2668</v>
      </c>
    </row>
    <row r="8002" spans="1:13" x14ac:dyDescent="0.2">
      <c r="A8002" s="33"/>
      <c r="B8002" s="33"/>
      <c r="C8002" s="33"/>
      <c r="D8002" s="33"/>
      <c r="E8002" s="33"/>
      <c r="F8002" s="33"/>
      <c r="G8002" s="33"/>
      <c r="H8002" s="33"/>
      <c r="J8002" s="31" t="s">
        <v>1998</v>
      </c>
      <c r="K8002" s="33"/>
      <c r="L8002" s="31" t="s">
        <v>3426</v>
      </c>
      <c r="M8002" s="31" t="s">
        <v>2032</v>
      </c>
    </row>
    <row r="8003" spans="1:13" x14ac:dyDescent="0.2">
      <c r="A8003" s="33"/>
      <c r="B8003" s="33"/>
      <c r="C8003" s="33"/>
      <c r="D8003" s="33"/>
      <c r="E8003" s="33"/>
      <c r="F8003" s="33"/>
      <c r="G8003" s="33"/>
      <c r="H8003" s="33"/>
      <c r="J8003" s="31" t="s">
        <v>1998</v>
      </c>
      <c r="K8003" s="33"/>
      <c r="L8003" s="31" t="s">
        <v>3426</v>
      </c>
      <c r="M8003" s="31" t="s">
        <v>2032</v>
      </c>
    </row>
    <row r="8004" spans="1:13" x14ac:dyDescent="0.2">
      <c r="A8004" s="33"/>
      <c r="B8004" s="33"/>
      <c r="C8004" s="33"/>
      <c r="D8004" s="33"/>
      <c r="E8004" s="33"/>
      <c r="F8004" s="33"/>
      <c r="G8004" s="33"/>
      <c r="H8004" s="33"/>
      <c r="J8004" s="31" t="s">
        <v>1998</v>
      </c>
      <c r="K8004" s="33"/>
      <c r="L8004" s="31" t="s">
        <v>3426</v>
      </c>
      <c r="M8004" s="31" t="s">
        <v>2032</v>
      </c>
    </row>
    <row r="8005" spans="1:13" x14ac:dyDescent="0.2">
      <c r="A8005" s="33"/>
      <c r="B8005" s="33"/>
      <c r="C8005" s="33"/>
      <c r="D8005" s="33"/>
      <c r="E8005" s="33"/>
      <c r="F8005" s="33"/>
      <c r="G8005" s="33"/>
      <c r="H8005" s="33"/>
      <c r="J8005" s="31" t="s">
        <v>1998</v>
      </c>
      <c r="K8005" s="33"/>
      <c r="L8005" s="31" t="s">
        <v>3426</v>
      </c>
      <c r="M8005" s="31" t="s">
        <v>2032</v>
      </c>
    </row>
    <row r="8006" spans="1:13" x14ac:dyDescent="0.2">
      <c r="A8006" s="33"/>
      <c r="B8006" s="33"/>
      <c r="C8006" s="33"/>
      <c r="D8006" s="33"/>
      <c r="E8006" s="33"/>
      <c r="F8006" s="33"/>
      <c r="G8006" s="33"/>
      <c r="H8006" s="33"/>
      <c r="J8006" s="31" t="s">
        <v>1998</v>
      </c>
      <c r="K8006" s="33"/>
      <c r="L8006" s="31" t="s">
        <v>3426</v>
      </c>
      <c r="M8006" s="31" t="s">
        <v>2032</v>
      </c>
    </row>
    <row r="8007" spans="1:13" x14ac:dyDescent="0.2">
      <c r="A8007" s="33"/>
      <c r="B8007" s="33"/>
      <c r="C8007" s="33"/>
      <c r="D8007" s="33"/>
      <c r="E8007" s="33"/>
      <c r="F8007" s="33"/>
      <c r="G8007" s="33"/>
      <c r="H8007" s="33"/>
      <c r="J8007" s="31" t="s">
        <v>1998</v>
      </c>
      <c r="K8007" s="33"/>
      <c r="L8007" s="31" t="s">
        <v>3426</v>
      </c>
      <c r="M8007" s="31" t="s">
        <v>2033</v>
      </c>
    </row>
    <row r="8008" spans="1:13" x14ac:dyDescent="0.2">
      <c r="A8008" s="33"/>
      <c r="B8008" s="33"/>
      <c r="C8008" s="33"/>
      <c r="D8008" s="33"/>
      <c r="E8008" s="33"/>
      <c r="F8008" s="33"/>
      <c r="G8008" s="33"/>
      <c r="H8008" s="33"/>
      <c r="J8008" s="31" t="s">
        <v>1998</v>
      </c>
      <c r="K8008" s="33"/>
      <c r="L8008" s="31" t="s">
        <v>3426</v>
      </c>
      <c r="M8008" s="31" t="s">
        <v>2033</v>
      </c>
    </row>
    <row r="8009" spans="1:13" x14ac:dyDescent="0.2">
      <c r="A8009" s="33"/>
      <c r="B8009" s="33"/>
      <c r="C8009" s="33"/>
      <c r="D8009" s="33"/>
      <c r="E8009" s="33"/>
      <c r="F8009" s="33"/>
      <c r="G8009" s="33"/>
      <c r="H8009" s="33"/>
      <c r="J8009" s="31" t="s">
        <v>1998</v>
      </c>
      <c r="K8009" s="33"/>
      <c r="L8009" s="31" t="s">
        <v>3426</v>
      </c>
      <c r="M8009" s="31" t="s">
        <v>2033</v>
      </c>
    </row>
    <row r="8010" spans="1:13" x14ac:dyDescent="0.2">
      <c r="A8010" s="33"/>
      <c r="B8010" s="33"/>
      <c r="C8010" s="33"/>
      <c r="D8010" s="33"/>
      <c r="E8010" s="33"/>
      <c r="F8010" s="33"/>
      <c r="G8010" s="33"/>
      <c r="H8010" s="33"/>
      <c r="J8010" s="31" t="s">
        <v>1998</v>
      </c>
      <c r="K8010" s="33"/>
      <c r="L8010" s="31" t="s">
        <v>3426</v>
      </c>
      <c r="M8010" s="31" t="s">
        <v>2033</v>
      </c>
    </row>
    <row r="8011" spans="1:13" x14ac:dyDescent="0.2">
      <c r="A8011" s="33"/>
      <c r="B8011" s="33"/>
      <c r="C8011" s="33"/>
      <c r="D8011" s="33"/>
      <c r="E8011" s="33"/>
      <c r="F8011" s="33"/>
      <c r="G8011" s="33"/>
      <c r="H8011" s="33"/>
      <c r="J8011" s="31" t="s">
        <v>1998</v>
      </c>
      <c r="K8011" s="33"/>
      <c r="L8011" s="31" t="s">
        <v>3426</v>
      </c>
      <c r="M8011" s="31" t="s">
        <v>2033</v>
      </c>
    </row>
    <row r="8012" spans="1:13" x14ac:dyDescent="0.2">
      <c r="A8012" s="33"/>
      <c r="B8012" s="33"/>
      <c r="C8012" s="33"/>
      <c r="D8012" s="33"/>
      <c r="E8012" s="33"/>
      <c r="F8012" s="33"/>
      <c r="G8012" s="33"/>
      <c r="H8012" s="33"/>
      <c r="J8012" s="31" t="s">
        <v>1998</v>
      </c>
      <c r="K8012" s="33"/>
      <c r="L8012" s="31" t="s">
        <v>3426</v>
      </c>
      <c r="M8012" s="31" t="s">
        <v>2033</v>
      </c>
    </row>
    <row r="8013" spans="1:13" x14ac:dyDescent="0.2">
      <c r="A8013" s="33"/>
      <c r="B8013" s="33"/>
      <c r="C8013" s="33"/>
      <c r="D8013" s="33"/>
      <c r="E8013" s="33"/>
      <c r="F8013" s="33"/>
      <c r="G8013" s="33"/>
      <c r="H8013" s="33"/>
      <c r="J8013" s="31" t="s">
        <v>1998</v>
      </c>
      <c r="K8013" s="33"/>
      <c r="L8013" s="31" t="s">
        <v>3426</v>
      </c>
      <c r="M8013" s="31" t="s">
        <v>2034</v>
      </c>
    </row>
    <row r="8014" spans="1:13" x14ac:dyDescent="0.2">
      <c r="A8014" s="33"/>
      <c r="B8014" s="33"/>
      <c r="C8014" s="33"/>
      <c r="D8014" s="33"/>
      <c r="E8014" s="33"/>
      <c r="F8014" s="33"/>
      <c r="G8014" s="33"/>
      <c r="H8014" s="33"/>
      <c r="J8014" s="31" t="s">
        <v>1998</v>
      </c>
      <c r="K8014" s="33"/>
      <c r="L8014" s="31" t="s">
        <v>3426</v>
      </c>
      <c r="M8014" s="31" t="s">
        <v>2034</v>
      </c>
    </row>
    <row r="8015" spans="1:13" x14ac:dyDescent="0.2">
      <c r="A8015" s="33"/>
      <c r="B8015" s="33"/>
      <c r="C8015" s="33"/>
      <c r="D8015" s="33"/>
      <c r="E8015" s="33"/>
      <c r="F8015" s="33"/>
      <c r="G8015" s="33"/>
      <c r="H8015" s="33"/>
      <c r="J8015" s="31" t="s">
        <v>1998</v>
      </c>
      <c r="K8015" s="33"/>
      <c r="L8015" s="31" t="s">
        <v>3426</v>
      </c>
      <c r="M8015" s="31" t="s">
        <v>2035</v>
      </c>
    </row>
    <row r="8016" spans="1:13" x14ac:dyDescent="0.2">
      <c r="A8016" s="33"/>
      <c r="B8016" s="33"/>
      <c r="C8016" s="33"/>
      <c r="D8016" s="33"/>
      <c r="E8016" s="33"/>
      <c r="F8016" s="33"/>
      <c r="G8016" s="33"/>
      <c r="H8016" s="33"/>
      <c r="J8016" s="31" t="s">
        <v>1998</v>
      </c>
      <c r="K8016" s="33"/>
      <c r="L8016" s="31" t="s">
        <v>3426</v>
      </c>
      <c r="M8016" s="31" t="s">
        <v>2035</v>
      </c>
    </row>
    <row r="8017" spans="1:13" x14ac:dyDescent="0.2">
      <c r="A8017" s="33"/>
      <c r="B8017" s="33"/>
      <c r="C8017" s="33"/>
      <c r="D8017" s="33"/>
      <c r="E8017" s="33"/>
      <c r="F8017" s="33"/>
      <c r="G8017" s="33"/>
      <c r="H8017" s="33"/>
      <c r="J8017" s="31" t="s">
        <v>1998</v>
      </c>
      <c r="K8017" s="33"/>
      <c r="L8017" s="31" t="s">
        <v>3426</v>
      </c>
      <c r="M8017" s="31" t="s">
        <v>2035</v>
      </c>
    </row>
    <row r="8018" spans="1:13" x14ac:dyDescent="0.2">
      <c r="A8018" s="33"/>
      <c r="B8018" s="33"/>
      <c r="C8018" s="33"/>
      <c r="D8018" s="33"/>
      <c r="E8018" s="33"/>
      <c r="F8018" s="33"/>
      <c r="G8018" s="33"/>
      <c r="H8018" s="33"/>
      <c r="J8018" s="31" t="s">
        <v>1998</v>
      </c>
      <c r="K8018" s="33"/>
      <c r="L8018" s="31" t="s">
        <v>3426</v>
      </c>
      <c r="M8018" s="31" t="s">
        <v>2035</v>
      </c>
    </row>
    <row r="8019" spans="1:13" x14ac:dyDescent="0.2">
      <c r="A8019" s="33"/>
      <c r="B8019" s="33"/>
      <c r="C8019" s="33"/>
      <c r="D8019" s="33"/>
      <c r="E8019" s="33"/>
      <c r="F8019" s="33"/>
      <c r="G8019" s="33"/>
      <c r="H8019" s="33"/>
      <c r="J8019" s="31" t="s">
        <v>1998</v>
      </c>
      <c r="K8019" s="33"/>
      <c r="L8019" s="31" t="s">
        <v>3426</v>
      </c>
      <c r="M8019" s="31" t="s">
        <v>2035</v>
      </c>
    </row>
    <row r="8020" spans="1:13" x14ac:dyDescent="0.2">
      <c r="A8020" s="33"/>
      <c r="B8020" s="33"/>
      <c r="C8020" s="33"/>
      <c r="D8020" s="33"/>
      <c r="E8020" s="33"/>
      <c r="F8020" s="33"/>
      <c r="G8020" s="33"/>
      <c r="H8020" s="33"/>
      <c r="J8020" s="31" t="s">
        <v>2036</v>
      </c>
      <c r="K8020" s="33"/>
      <c r="L8020" s="31" t="s">
        <v>3482</v>
      </c>
      <c r="M8020" s="31" t="s">
        <v>2037</v>
      </c>
    </row>
    <row r="8021" spans="1:13" x14ac:dyDescent="0.2">
      <c r="A8021" s="33"/>
      <c r="B8021" s="33"/>
      <c r="C8021" s="33"/>
      <c r="D8021" s="33"/>
      <c r="E8021" s="33"/>
      <c r="F8021" s="33"/>
      <c r="G8021" s="33"/>
      <c r="H8021" s="33"/>
      <c r="J8021" s="31" t="s">
        <v>2036</v>
      </c>
      <c r="K8021" s="33"/>
      <c r="L8021" s="31" t="s">
        <v>3482</v>
      </c>
      <c r="M8021" s="31" t="s">
        <v>2037</v>
      </c>
    </row>
    <row r="8022" spans="1:13" x14ac:dyDescent="0.2">
      <c r="A8022" s="33"/>
      <c r="B8022" s="33"/>
      <c r="C8022" s="33"/>
      <c r="D8022" s="33"/>
      <c r="E8022" s="33"/>
      <c r="F8022" s="33"/>
      <c r="G8022" s="33"/>
      <c r="H8022" s="33"/>
      <c r="J8022" s="31" t="s">
        <v>2036</v>
      </c>
      <c r="K8022" s="33"/>
      <c r="L8022" s="31" t="s">
        <v>3482</v>
      </c>
      <c r="M8022" s="31" t="s">
        <v>2037</v>
      </c>
    </row>
    <row r="8023" spans="1:13" x14ac:dyDescent="0.2">
      <c r="A8023" s="33"/>
      <c r="B8023" s="33"/>
      <c r="C8023" s="33"/>
      <c r="D8023" s="33"/>
      <c r="E8023" s="33"/>
      <c r="F8023" s="33"/>
      <c r="G8023" s="33"/>
      <c r="H8023" s="33"/>
      <c r="J8023" s="31" t="s">
        <v>2036</v>
      </c>
      <c r="K8023" s="33"/>
      <c r="L8023" s="31" t="s">
        <v>3482</v>
      </c>
      <c r="M8023" s="31" t="s">
        <v>2037</v>
      </c>
    </row>
    <row r="8024" spans="1:13" x14ac:dyDescent="0.2">
      <c r="A8024" s="33"/>
      <c r="B8024" s="33"/>
      <c r="C8024" s="33"/>
      <c r="D8024" s="33"/>
      <c r="E8024" s="33"/>
      <c r="F8024" s="33"/>
      <c r="G8024" s="33"/>
      <c r="H8024" s="33"/>
      <c r="J8024" s="31" t="s">
        <v>2036</v>
      </c>
      <c r="K8024" s="33"/>
      <c r="L8024" s="31" t="s">
        <v>3482</v>
      </c>
      <c r="M8024" s="31" t="s">
        <v>2037</v>
      </c>
    </row>
    <row r="8025" spans="1:13" x14ac:dyDescent="0.2">
      <c r="A8025" s="33"/>
      <c r="B8025" s="33"/>
      <c r="C8025" s="33"/>
      <c r="D8025" s="33"/>
      <c r="E8025" s="33"/>
      <c r="F8025" s="33"/>
      <c r="G8025" s="33"/>
      <c r="H8025" s="33"/>
      <c r="J8025" s="31" t="s">
        <v>2036</v>
      </c>
      <c r="K8025" s="33"/>
      <c r="L8025" s="31" t="s">
        <v>3482</v>
      </c>
      <c r="M8025" s="31" t="s">
        <v>2037</v>
      </c>
    </row>
    <row r="8026" spans="1:13" x14ac:dyDescent="0.2">
      <c r="A8026" s="33"/>
      <c r="B8026" s="33"/>
      <c r="C8026" s="33"/>
      <c r="D8026" s="33"/>
      <c r="E8026" s="33"/>
      <c r="F8026" s="33"/>
      <c r="G8026" s="33"/>
      <c r="H8026" s="33"/>
      <c r="J8026" s="31" t="s">
        <v>2036</v>
      </c>
      <c r="K8026" s="33"/>
      <c r="L8026" s="31" t="s">
        <v>3482</v>
      </c>
      <c r="M8026" s="31" t="s">
        <v>2037</v>
      </c>
    </row>
    <row r="8027" spans="1:13" x14ac:dyDescent="0.2">
      <c r="A8027" s="33"/>
      <c r="B8027" s="33"/>
      <c r="C8027" s="33"/>
      <c r="D8027" s="33"/>
      <c r="E8027" s="33"/>
      <c r="F8027" s="33"/>
      <c r="G8027" s="33"/>
      <c r="H8027" s="33"/>
      <c r="J8027" s="31" t="s">
        <v>2036</v>
      </c>
      <c r="K8027" s="33"/>
      <c r="L8027" s="31" t="s">
        <v>3482</v>
      </c>
      <c r="M8027" s="31" t="s">
        <v>2037</v>
      </c>
    </row>
    <row r="8028" spans="1:13" x14ac:dyDescent="0.2">
      <c r="A8028" s="33"/>
      <c r="B8028" s="33"/>
      <c r="C8028" s="33"/>
      <c r="D8028" s="33"/>
      <c r="E8028" s="33"/>
      <c r="F8028" s="33"/>
      <c r="G8028" s="33"/>
      <c r="H8028" s="33"/>
      <c r="J8028" s="31" t="s">
        <v>2036</v>
      </c>
      <c r="K8028" s="33"/>
      <c r="L8028" s="31" t="s">
        <v>3482</v>
      </c>
      <c r="M8028" s="31" t="s">
        <v>2037</v>
      </c>
    </row>
    <row r="8029" spans="1:13" x14ac:dyDescent="0.2">
      <c r="A8029" s="33"/>
      <c r="B8029" s="33"/>
      <c r="C8029" s="33"/>
      <c r="D8029" s="33"/>
      <c r="E8029" s="33"/>
      <c r="F8029" s="33"/>
      <c r="G8029" s="33"/>
      <c r="H8029" s="33"/>
      <c r="J8029" s="31" t="s">
        <v>2036</v>
      </c>
      <c r="K8029" s="33"/>
      <c r="L8029" s="31" t="s">
        <v>3482</v>
      </c>
      <c r="M8029" s="31" t="s">
        <v>2037</v>
      </c>
    </row>
    <row r="8030" spans="1:13" x14ac:dyDescent="0.2">
      <c r="A8030" s="33"/>
      <c r="B8030" s="33"/>
      <c r="C8030" s="33"/>
      <c r="D8030" s="33"/>
      <c r="E8030" s="33"/>
      <c r="F8030" s="33"/>
      <c r="G8030" s="33"/>
      <c r="H8030" s="33"/>
      <c r="J8030" s="31" t="s">
        <v>2036</v>
      </c>
      <c r="K8030" s="33"/>
      <c r="L8030" s="31" t="s">
        <v>3482</v>
      </c>
      <c r="M8030" s="31" t="s">
        <v>2037</v>
      </c>
    </row>
    <row r="8031" spans="1:13" x14ac:dyDescent="0.2">
      <c r="A8031" s="33"/>
      <c r="B8031" s="33"/>
      <c r="C8031" s="33"/>
      <c r="D8031" s="33"/>
      <c r="E8031" s="33"/>
      <c r="F8031" s="33"/>
      <c r="G8031" s="33"/>
      <c r="H8031" s="33"/>
      <c r="J8031" s="31" t="s">
        <v>2036</v>
      </c>
      <c r="K8031" s="33"/>
      <c r="L8031" s="31" t="s">
        <v>3482</v>
      </c>
      <c r="M8031" s="31" t="s">
        <v>2037</v>
      </c>
    </row>
    <row r="8032" spans="1:13" x14ac:dyDescent="0.2">
      <c r="A8032" s="33"/>
      <c r="B8032" s="33"/>
      <c r="C8032" s="33"/>
      <c r="D8032" s="33"/>
      <c r="E8032" s="33"/>
      <c r="F8032" s="33"/>
      <c r="G8032" s="33"/>
      <c r="H8032" s="33"/>
      <c r="J8032" s="31" t="s">
        <v>2036</v>
      </c>
      <c r="K8032" s="33"/>
      <c r="L8032" s="31" t="s">
        <v>3482</v>
      </c>
      <c r="M8032" s="31" t="s">
        <v>2037</v>
      </c>
    </row>
    <row r="8033" spans="1:13" x14ac:dyDescent="0.2">
      <c r="A8033" s="33"/>
      <c r="B8033" s="33"/>
      <c r="C8033" s="33"/>
      <c r="D8033" s="33"/>
      <c r="E8033" s="33"/>
      <c r="F8033" s="33"/>
      <c r="G8033" s="33"/>
      <c r="H8033" s="33"/>
      <c r="J8033" s="31" t="s">
        <v>2036</v>
      </c>
      <c r="K8033" s="33"/>
      <c r="L8033" s="31" t="s">
        <v>3482</v>
      </c>
      <c r="M8033" s="31" t="s">
        <v>2037</v>
      </c>
    </row>
    <row r="8034" spans="1:13" x14ac:dyDescent="0.2">
      <c r="A8034" s="33"/>
      <c r="B8034" s="33"/>
      <c r="C8034" s="33"/>
      <c r="D8034" s="33"/>
      <c r="E8034" s="33"/>
      <c r="F8034" s="33"/>
      <c r="G8034" s="33"/>
      <c r="H8034" s="33"/>
      <c r="J8034" s="31" t="s">
        <v>2036</v>
      </c>
      <c r="K8034" s="33"/>
      <c r="L8034" s="31" t="s">
        <v>3482</v>
      </c>
      <c r="M8034" s="31" t="s">
        <v>2037</v>
      </c>
    </row>
    <row r="8035" spans="1:13" x14ac:dyDescent="0.2">
      <c r="A8035" s="33"/>
      <c r="B8035" s="33"/>
      <c r="C8035" s="33"/>
      <c r="D8035" s="33"/>
      <c r="E8035" s="33"/>
      <c r="F8035" s="33"/>
      <c r="G8035" s="33"/>
      <c r="H8035" s="33"/>
      <c r="J8035" s="31" t="s">
        <v>2036</v>
      </c>
      <c r="K8035" s="33"/>
      <c r="L8035" s="31" t="s">
        <v>3482</v>
      </c>
      <c r="M8035" s="31" t="s">
        <v>2037</v>
      </c>
    </row>
    <row r="8036" spans="1:13" x14ac:dyDescent="0.2">
      <c r="A8036" s="33"/>
      <c r="B8036" s="33"/>
      <c r="C8036" s="33"/>
      <c r="D8036" s="33"/>
      <c r="E8036" s="33"/>
      <c r="F8036" s="33"/>
      <c r="G8036" s="33"/>
      <c r="H8036" s="33"/>
      <c r="J8036" s="31" t="s">
        <v>2036</v>
      </c>
      <c r="K8036" s="33"/>
      <c r="L8036" s="31" t="s">
        <v>3482</v>
      </c>
      <c r="M8036" s="31" t="s">
        <v>2037</v>
      </c>
    </row>
    <row r="8037" spans="1:13" x14ac:dyDescent="0.2">
      <c r="A8037" s="33"/>
      <c r="B8037" s="33"/>
      <c r="C8037" s="33"/>
      <c r="D8037" s="33"/>
      <c r="E8037" s="33"/>
      <c r="F8037" s="33"/>
      <c r="G8037" s="33"/>
      <c r="H8037" s="33"/>
      <c r="J8037" s="31" t="s">
        <v>2036</v>
      </c>
      <c r="K8037" s="33"/>
      <c r="L8037" s="31" t="s">
        <v>3482</v>
      </c>
      <c r="M8037" s="31" t="s">
        <v>2037</v>
      </c>
    </row>
    <row r="8038" spans="1:13" x14ac:dyDescent="0.2">
      <c r="A8038" s="33"/>
      <c r="B8038" s="33"/>
      <c r="C8038" s="33"/>
      <c r="D8038" s="33"/>
      <c r="E8038" s="33"/>
      <c r="F8038" s="33"/>
      <c r="G8038" s="33"/>
      <c r="H8038" s="33"/>
      <c r="J8038" s="31" t="s">
        <v>2036</v>
      </c>
      <c r="K8038" s="33"/>
      <c r="L8038" s="31" t="s">
        <v>3482</v>
      </c>
      <c r="M8038" s="31" t="s">
        <v>2037</v>
      </c>
    </row>
    <row r="8039" spans="1:13" x14ac:dyDescent="0.2">
      <c r="A8039" s="33"/>
      <c r="B8039" s="33"/>
      <c r="C8039" s="33"/>
      <c r="D8039" s="33"/>
      <c r="E8039" s="33"/>
      <c r="F8039" s="33"/>
      <c r="G8039" s="33"/>
      <c r="H8039" s="33"/>
      <c r="J8039" s="31" t="s">
        <v>2036</v>
      </c>
      <c r="K8039" s="33"/>
      <c r="L8039" s="31" t="s">
        <v>3482</v>
      </c>
      <c r="M8039" s="31" t="s">
        <v>2037</v>
      </c>
    </row>
    <row r="8040" spans="1:13" x14ac:dyDescent="0.2">
      <c r="A8040" s="33"/>
      <c r="B8040" s="33"/>
      <c r="C8040" s="33"/>
      <c r="D8040" s="33"/>
      <c r="E8040" s="33"/>
      <c r="F8040" s="33"/>
      <c r="G8040" s="33"/>
      <c r="H8040" s="33"/>
      <c r="J8040" s="31" t="s">
        <v>2036</v>
      </c>
      <c r="K8040" s="33"/>
      <c r="L8040" s="31" t="s">
        <v>3482</v>
      </c>
      <c r="M8040" s="31" t="s">
        <v>2037</v>
      </c>
    </row>
    <row r="8041" spans="1:13" x14ac:dyDescent="0.2">
      <c r="A8041" s="33"/>
      <c r="B8041" s="33"/>
      <c r="C8041" s="33"/>
      <c r="D8041" s="33"/>
      <c r="E8041" s="33"/>
      <c r="F8041" s="33"/>
      <c r="G8041" s="33"/>
      <c r="H8041" s="33"/>
      <c r="J8041" s="31" t="s">
        <v>2036</v>
      </c>
      <c r="K8041" s="33"/>
      <c r="L8041" s="31" t="s">
        <v>3482</v>
      </c>
      <c r="M8041" s="31" t="s">
        <v>2037</v>
      </c>
    </row>
    <row r="8042" spans="1:13" x14ac:dyDescent="0.2">
      <c r="A8042" s="33"/>
      <c r="B8042" s="33"/>
      <c r="C8042" s="33"/>
      <c r="D8042" s="33"/>
      <c r="E8042" s="33"/>
      <c r="F8042" s="33"/>
      <c r="G8042" s="33"/>
      <c r="H8042" s="33"/>
      <c r="J8042" s="31" t="s">
        <v>2036</v>
      </c>
      <c r="K8042" s="33"/>
      <c r="L8042" s="31" t="s">
        <v>3482</v>
      </c>
      <c r="M8042" s="31" t="s">
        <v>2037</v>
      </c>
    </row>
    <row r="8043" spans="1:13" x14ac:dyDescent="0.2">
      <c r="A8043" s="33"/>
      <c r="B8043" s="33"/>
      <c r="C8043" s="33"/>
      <c r="D8043" s="33"/>
      <c r="E8043" s="33"/>
      <c r="F8043" s="33"/>
      <c r="G8043" s="33"/>
      <c r="H8043" s="33"/>
      <c r="J8043" s="31" t="s">
        <v>2036</v>
      </c>
      <c r="K8043" s="33"/>
      <c r="L8043" s="31" t="s">
        <v>3482</v>
      </c>
      <c r="M8043" s="31" t="s">
        <v>2037</v>
      </c>
    </row>
    <row r="8044" spans="1:13" x14ac:dyDescent="0.2">
      <c r="A8044" s="33"/>
      <c r="B8044" s="33"/>
      <c r="C8044" s="33"/>
      <c r="D8044" s="33"/>
      <c r="E8044" s="33"/>
      <c r="F8044" s="33"/>
      <c r="G8044" s="33"/>
      <c r="H8044" s="33"/>
      <c r="J8044" s="31" t="s">
        <v>2036</v>
      </c>
      <c r="K8044" s="33"/>
      <c r="L8044" s="31" t="s">
        <v>3482</v>
      </c>
      <c r="M8044" s="31" t="s">
        <v>2037</v>
      </c>
    </row>
    <row r="8045" spans="1:13" x14ac:dyDescent="0.2">
      <c r="A8045" s="33"/>
      <c r="B8045" s="33"/>
      <c r="C8045" s="33"/>
      <c r="D8045" s="33"/>
      <c r="E8045" s="33"/>
      <c r="F8045" s="33"/>
      <c r="G8045" s="33"/>
      <c r="H8045" s="33"/>
      <c r="J8045" s="31" t="s">
        <v>2036</v>
      </c>
      <c r="K8045" s="33"/>
      <c r="L8045" s="31" t="s">
        <v>3482</v>
      </c>
      <c r="M8045" s="31" t="s">
        <v>2037</v>
      </c>
    </row>
    <row r="8046" spans="1:13" x14ac:dyDescent="0.2">
      <c r="A8046" s="33"/>
      <c r="B8046" s="33"/>
      <c r="C8046" s="33"/>
      <c r="D8046" s="33"/>
      <c r="E8046" s="33"/>
      <c r="F8046" s="33"/>
      <c r="G8046" s="33"/>
      <c r="H8046" s="33"/>
      <c r="J8046" s="31" t="s">
        <v>2036</v>
      </c>
      <c r="K8046" s="33"/>
      <c r="L8046" s="31" t="s">
        <v>3482</v>
      </c>
      <c r="M8046" s="31" t="s">
        <v>2037</v>
      </c>
    </row>
    <row r="8047" spans="1:13" x14ac:dyDescent="0.2">
      <c r="A8047" s="33"/>
      <c r="B8047" s="33"/>
      <c r="C8047" s="33"/>
      <c r="D8047" s="33"/>
      <c r="E8047" s="33"/>
      <c r="F8047" s="33"/>
      <c r="G8047" s="33"/>
      <c r="H8047" s="33"/>
      <c r="J8047" s="31" t="s">
        <v>2036</v>
      </c>
      <c r="K8047" s="33"/>
      <c r="L8047" s="31" t="s">
        <v>3482</v>
      </c>
      <c r="M8047" s="31" t="s">
        <v>2037</v>
      </c>
    </row>
    <row r="8048" spans="1:13" x14ac:dyDescent="0.2">
      <c r="A8048" s="33"/>
      <c r="B8048" s="33"/>
      <c r="C8048" s="33"/>
      <c r="D8048" s="33"/>
      <c r="E8048" s="33"/>
      <c r="F8048" s="33"/>
      <c r="G8048" s="33"/>
      <c r="H8048" s="33"/>
      <c r="J8048" s="31" t="s">
        <v>2036</v>
      </c>
      <c r="K8048" s="33"/>
      <c r="L8048" s="31" t="s">
        <v>3482</v>
      </c>
      <c r="M8048" s="31" t="s">
        <v>2037</v>
      </c>
    </row>
    <row r="8049" spans="1:13" x14ac:dyDescent="0.2">
      <c r="A8049" s="33"/>
      <c r="B8049" s="33"/>
      <c r="C8049" s="33"/>
      <c r="D8049" s="33"/>
      <c r="E8049" s="33"/>
      <c r="F8049" s="33"/>
      <c r="G8049" s="33"/>
      <c r="H8049" s="33"/>
      <c r="J8049" s="31" t="s">
        <v>2036</v>
      </c>
      <c r="K8049" s="33"/>
      <c r="L8049" s="31" t="s">
        <v>3482</v>
      </c>
      <c r="M8049" s="31" t="s">
        <v>2037</v>
      </c>
    </row>
    <row r="8050" spans="1:13" x14ac:dyDescent="0.2">
      <c r="A8050" s="33"/>
      <c r="B8050" s="33"/>
      <c r="C8050" s="33"/>
      <c r="D8050" s="33"/>
      <c r="E8050" s="33"/>
      <c r="F8050" s="33"/>
      <c r="G8050" s="33"/>
      <c r="H8050" s="33"/>
      <c r="J8050" s="31" t="s">
        <v>2036</v>
      </c>
      <c r="K8050" s="33"/>
      <c r="L8050" s="31" t="s">
        <v>3482</v>
      </c>
      <c r="M8050" s="31" t="s">
        <v>2037</v>
      </c>
    </row>
    <row r="8051" spans="1:13" x14ac:dyDescent="0.2">
      <c r="A8051" s="33"/>
      <c r="B8051" s="33"/>
      <c r="C8051" s="33"/>
      <c r="D8051" s="33"/>
      <c r="E8051" s="33"/>
      <c r="F8051" s="33"/>
      <c r="G8051" s="33"/>
      <c r="H8051" s="33"/>
      <c r="J8051" s="31" t="s">
        <v>2036</v>
      </c>
      <c r="K8051" s="33"/>
      <c r="L8051" s="31" t="s">
        <v>3482</v>
      </c>
      <c r="M8051" s="31" t="s">
        <v>2037</v>
      </c>
    </row>
    <row r="8052" spans="1:13" x14ac:dyDescent="0.2">
      <c r="A8052" s="33"/>
      <c r="B8052" s="33"/>
      <c r="C8052" s="33"/>
      <c r="D8052" s="33"/>
      <c r="E8052" s="33"/>
      <c r="F8052" s="33"/>
      <c r="G8052" s="33"/>
      <c r="H8052" s="33"/>
      <c r="J8052" s="31" t="s">
        <v>2036</v>
      </c>
      <c r="K8052" s="33"/>
      <c r="L8052" s="31" t="s">
        <v>3482</v>
      </c>
      <c r="M8052" s="31" t="s">
        <v>2037</v>
      </c>
    </row>
    <row r="8053" spans="1:13" x14ac:dyDescent="0.2">
      <c r="A8053" s="33"/>
      <c r="B8053" s="33"/>
      <c r="C8053" s="33"/>
      <c r="D8053" s="33"/>
      <c r="E8053" s="33"/>
      <c r="F8053" s="33"/>
      <c r="G8053" s="33"/>
      <c r="H8053" s="33"/>
      <c r="J8053" s="31" t="s">
        <v>2036</v>
      </c>
      <c r="K8053" s="33"/>
      <c r="L8053" s="31" t="s">
        <v>3482</v>
      </c>
      <c r="M8053" s="31" t="s">
        <v>2037</v>
      </c>
    </row>
    <row r="8054" spans="1:13" x14ac:dyDescent="0.2">
      <c r="A8054" s="33"/>
      <c r="B8054" s="33"/>
      <c r="C8054" s="33"/>
      <c r="D8054" s="33"/>
      <c r="E8054" s="33"/>
      <c r="F8054" s="33"/>
      <c r="G8054" s="33"/>
      <c r="H8054" s="33"/>
      <c r="J8054" s="31" t="s">
        <v>2036</v>
      </c>
      <c r="K8054" s="33"/>
      <c r="L8054" s="31" t="s">
        <v>3482</v>
      </c>
      <c r="M8054" s="31" t="s">
        <v>2037</v>
      </c>
    </row>
    <row r="8055" spans="1:13" x14ac:dyDescent="0.2">
      <c r="A8055" s="33"/>
      <c r="B8055" s="33"/>
      <c r="C8055" s="33"/>
      <c r="D8055" s="33"/>
      <c r="E8055" s="33"/>
      <c r="F8055" s="33"/>
      <c r="G8055" s="33"/>
      <c r="H8055" s="33"/>
      <c r="J8055" s="31" t="s">
        <v>2036</v>
      </c>
      <c r="K8055" s="33"/>
      <c r="L8055" s="31" t="s">
        <v>3482</v>
      </c>
      <c r="M8055" s="31" t="s">
        <v>2037</v>
      </c>
    </row>
    <row r="8056" spans="1:13" x14ac:dyDescent="0.2">
      <c r="A8056" s="33"/>
      <c r="B8056" s="33"/>
      <c r="C8056" s="33"/>
      <c r="D8056" s="33"/>
      <c r="E8056" s="33"/>
      <c r="F8056" s="33"/>
      <c r="G8056" s="33"/>
      <c r="H8056" s="33"/>
      <c r="J8056" s="31" t="s">
        <v>2036</v>
      </c>
      <c r="K8056" s="33"/>
      <c r="L8056" s="31" t="s">
        <v>3482</v>
      </c>
      <c r="M8056" s="31" t="s">
        <v>2037</v>
      </c>
    </row>
    <row r="8057" spans="1:13" x14ac:dyDescent="0.2">
      <c r="A8057" s="33"/>
      <c r="B8057" s="33"/>
      <c r="C8057" s="33"/>
      <c r="D8057" s="33"/>
      <c r="E8057" s="33"/>
      <c r="F8057" s="33"/>
      <c r="G8057" s="33"/>
      <c r="H8057" s="33"/>
      <c r="J8057" s="31" t="s">
        <v>2036</v>
      </c>
      <c r="K8057" s="33"/>
      <c r="L8057" s="31" t="s">
        <v>3482</v>
      </c>
      <c r="M8057" s="31" t="s">
        <v>2037</v>
      </c>
    </row>
    <row r="8058" spans="1:13" x14ac:dyDescent="0.2">
      <c r="A8058" s="33"/>
      <c r="B8058" s="33"/>
      <c r="C8058" s="33"/>
      <c r="D8058" s="33"/>
      <c r="E8058" s="33"/>
      <c r="F8058" s="33"/>
      <c r="G8058" s="33"/>
      <c r="H8058" s="33"/>
      <c r="J8058" s="31" t="s">
        <v>2036</v>
      </c>
      <c r="K8058" s="33"/>
      <c r="L8058" s="31" t="s">
        <v>3482</v>
      </c>
      <c r="M8058" s="31" t="s">
        <v>2037</v>
      </c>
    </row>
    <row r="8059" spans="1:13" x14ac:dyDescent="0.2">
      <c r="A8059" s="33"/>
      <c r="B8059" s="33"/>
      <c r="C8059" s="33"/>
      <c r="D8059" s="33"/>
      <c r="E8059" s="33"/>
      <c r="F8059" s="33"/>
      <c r="G8059" s="33"/>
      <c r="H8059" s="33"/>
      <c r="J8059" s="31" t="s">
        <v>2036</v>
      </c>
      <c r="K8059" s="33"/>
      <c r="L8059" s="31" t="s">
        <v>3482</v>
      </c>
      <c r="M8059" s="31" t="s">
        <v>2037</v>
      </c>
    </row>
    <row r="8060" spans="1:13" x14ac:dyDescent="0.2">
      <c r="A8060" s="33"/>
      <c r="B8060" s="33"/>
      <c r="C8060" s="33"/>
      <c r="D8060" s="33"/>
      <c r="E8060" s="33"/>
      <c r="F8060" s="33"/>
      <c r="G8060" s="33"/>
      <c r="H8060" s="33"/>
      <c r="J8060" s="31" t="s">
        <v>2036</v>
      </c>
      <c r="K8060" s="33"/>
      <c r="L8060" s="31" t="s">
        <v>3482</v>
      </c>
      <c r="M8060" s="31" t="s">
        <v>2037</v>
      </c>
    </row>
    <row r="8061" spans="1:13" x14ac:dyDescent="0.2">
      <c r="A8061" s="33"/>
      <c r="B8061" s="33"/>
      <c r="C8061" s="33"/>
      <c r="D8061" s="33"/>
      <c r="E8061" s="33"/>
      <c r="F8061" s="33"/>
      <c r="G8061" s="33"/>
      <c r="H8061" s="33"/>
      <c r="J8061" s="31" t="s">
        <v>2036</v>
      </c>
      <c r="K8061" s="33"/>
      <c r="L8061" s="31" t="s">
        <v>3482</v>
      </c>
      <c r="M8061" s="31" t="s">
        <v>2037</v>
      </c>
    </row>
    <row r="8062" spans="1:13" x14ac:dyDescent="0.2">
      <c r="A8062" s="33"/>
      <c r="B8062" s="33"/>
      <c r="C8062" s="33"/>
      <c r="D8062" s="33"/>
      <c r="E8062" s="33"/>
      <c r="F8062" s="33"/>
      <c r="G8062" s="33"/>
      <c r="H8062" s="33"/>
      <c r="J8062" s="31" t="s">
        <v>2036</v>
      </c>
      <c r="K8062" s="33"/>
      <c r="L8062" s="31" t="s">
        <v>3482</v>
      </c>
      <c r="M8062" s="31" t="s">
        <v>2037</v>
      </c>
    </row>
    <row r="8063" spans="1:13" x14ac:dyDescent="0.2">
      <c r="A8063" s="33"/>
      <c r="B8063" s="33"/>
      <c r="C8063" s="33"/>
      <c r="D8063" s="33"/>
      <c r="E8063" s="33"/>
      <c r="F8063" s="33"/>
      <c r="G8063" s="33"/>
      <c r="H8063" s="33"/>
      <c r="J8063" s="31" t="s">
        <v>2036</v>
      </c>
      <c r="K8063" s="33"/>
      <c r="L8063" s="31" t="s">
        <v>3482</v>
      </c>
      <c r="M8063" s="31" t="s">
        <v>2037</v>
      </c>
    </row>
    <row r="8064" spans="1:13" x14ac:dyDescent="0.2">
      <c r="A8064" s="33"/>
      <c r="B8064" s="33"/>
      <c r="C8064" s="33"/>
      <c r="D8064" s="33"/>
      <c r="E8064" s="33"/>
      <c r="F8064" s="33"/>
      <c r="G8064" s="33"/>
      <c r="H8064" s="33"/>
      <c r="J8064" s="31" t="s">
        <v>2036</v>
      </c>
      <c r="K8064" s="33"/>
      <c r="L8064" s="31" t="s">
        <v>3482</v>
      </c>
      <c r="M8064" s="31" t="s">
        <v>3484</v>
      </c>
    </row>
    <row r="8065" spans="1:13" x14ac:dyDescent="0.2">
      <c r="A8065" s="33"/>
      <c r="B8065" s="33"/>
      <c r="C8065" s="33"/>
      <c r="D8065" s="33"/>
      <c r="E8065" s="33"/>
      <c r="F8065" s="33"/>
      <c r="G8065" s="33"/>
      <c r="H8065" s="33"/>
      <c r="J8065" s="31" t="s">
        <v>2036</v>
      </c>
      <c r="K8065" s="33"/>
      <c r="L8065" s="31" t="s">
        <v>3482</v>
      </c>
      <c r="M8065" s="31" t="s">
        <v>3484</v>
      </c>
    </row>
    <row r="8066" spans="1:13" x14ac:dyDescent="0.2">
      <c r="A8066" s="33"/>
      <c r="B8066" s="33"/>
      <c r="C8066" s="33"/>
      <c r="D8066" s="33"/>
      <c r="E8066" s="33"/>
      <c r="F8066" s="33"/>
      <c r="G8066" s="33"/>
      <c r="H8066" s="33"/>
      <c r="J8066" s="31" t="s">
        <v>2036</v>
      </c>
      <c r="K8066" s="33"/>
      <c r="L8066" s="31" t="s">
        <v>3482</v>
      </c>
      <c r="M8066" s="31" t="s">
        <v>3486</v>
      </c>
    </row>
    <row r="8067" spans="1:13" x14ac:dyDescent="0.2">
      <c r="A8067" s="33"/>
      <c r="B8067" s="33"/>
      <c r="C8067" s="33"/>
      <c r="D8067" s="33"/>
      <c r="E8067" s="33"/>
      <c r="F8067" s="33"/>
      <c r="G8067" s="33"/>
      <c r="H8067" s="33"/>
      <c r="J8067" s="31" t="s">
        <v>2036</v>
      </c>
      <c r="K8067" s="33"/>
      <c r="L8067" s="31" t="s">
        <v>3482</v>
      </c>
      <c r="M8067" s="31" t="s">
        <v>3486</v>
      </c>
    </row>
    <row r="8068" spans="1:13" x14ac:dyDescent="0.2">
      <c r="A8068" s="33"/>
      <c r="B8068" s="33"/>
      <c r="C8068" s="33"/>
      <c r="D8068" s="33"/>
      <c r="E8068" s="33"/>
      <c r="F8068" s="33"/>
      <c r="G8068" s="33"/>
      <c r="H8068" s="33"/>
      <c r="J8068" s="31" t="s">
        <v>2036</v>
      </c>
      <c r="K8068" s="33"/>
      <c r="L8068" s="31" t="s">
        <v>3482</v>
      </c>
      <c r="M8068" s="31" t="s">
        <v>3486</v>
      </c>
    </row>
    <row r="8069" spans="1:13" x14ac:dyDescent="0.2">
      <c r="A8069" s="33"/>
      <c r="B8069" s="33"/>
      <c r="C8069" s="33"/>
      <c r="D8069" s="33"/>
      <c r="E8069" s="33"/>
      <c r="F8069" s="33"/>
      <c r="G8069" s="33"/>
      <c r="H8069" s="33"/>
      <c r="J8069" s="31" t="s">
        <v>2036</v>
      </c>
      <c r="K8069" s="33"/>
      <c r="L8069" s="31" t="s">
        <v>3482</v>
      </c>
      <c r="M8069" s="31" t="s">
        <v>3486</v>
      </c>
    </row>
    <row r="8070" spans="1:13" x14ac:dyDescent="0.2">
      <c r="A8070" s="33"/>
      <c r="B8070" s="33"/>
      <c r="C8070" s="33"/>
      <c r="D8070" s="33"/>
      <c r="E8070" s="33"/>
      <c r="F8070" s="33"/>
      <c r="G8070" s="33"/>
      <c r="H8070" s="33"/>
      <c r="J8070" s="31" t="s">
        <v>2036</v>
      </c>
      <c r="K8070" s="33"/>
      <c r="L8070" s="31" t="s">
        <v>3482</v>
      </c>
      <c r="M8070" s="31" t="s">
        <v>3486</v>
      </c>
    </row>
    <row r="8071" spans="1:13" x14ac:dyDescent="0.2">
      <c r="A8071" s="33"/>
      <c r="B8071" s="33"/>
      <c r="C8071" s="33"/>
      <c r="D8071" s="33"/>
      <c r="E8071" s="33"/>
      <c r="F8071" s="33"/>
      <c r="G8071" s="33"/>
      <c r="H8071" s="33"/>
      <c r="J8071" s="31" t="s">
        <v>2036</v>
      </c>
      <c r="K8071" s="33"/>
      <c r="L8071" s="31" t="s">
        <v>3482</v>
      </c>
      <c r="M8071" s="31" t="s">
        <v>3486</v>
      </c>
    </row>
    <row r="8072" spans="1:13" x14ac:dyDescent="0.2">
      <c r="A8072" s="33"/>
      <c r="B8072" s="33"/>
      <c r="C8072" s="33"/>
      <c r="D8072" s="33"/>
      <c r="E8072" s="33"/>
      <c r="F8072" s="33"/>
      <c r="G8072" s="33"/>
      <c r="H8072" s="33"/>
      <c r="J8072" s="31" t="s">
        <v>2036</v>
      </c>
      <c r="K8072" s="33"/>
      <c r="L8072" s="31" t="s">
        <v>3482</v>
      </c>
      <c r="M8072" s="31" t="s">
        <v>3486</v>
      </c>
    </row>
    <row r="8073" spans="1:13" x14ac:dyDescent="0.2">
      <c r="A8073" s="33"/>
      <c r="B8073" s="33"/>
      <c r="C8073" s="33"/>
      <c r="D8073" s="33"/>
      <c r="E8073" s="33"/>
      <c r="F8073" s="33"/>
      <c r="G8073" s="33"/>
      <c r="H8073" s="33"/>
      <c r="J8073" s="31" t="s">
        <v>2036</v>
      </c>
      <c r="K8073" s="33"/>
      <c r="L8073" s="31" t="s">
        <v>3482</v>
      </c>
      <c r="M8073" s="31" t="s">
        <v>3486</v>
      </c>
    </row>
    <row r="8074" spans="1:13" x14ac:dyDescent="0.2">
      <c r="A8074" s="33"/>
      <c r="B8074" s="33"/>
      <c r="C8074" s="33"/>
      <c r="D8074" s="33"/>
      <c r="E8074" s="33"/>
      <c r="F8074" s="33"/>
      <c r="G8074" s="33"/>
      <c r="H8074" s="33"/>
      <c r="J8074" s="31" t="s">
        <v>2036</v>
      </c>
      <c r="K8074" s="33"/>
      <c r="L8074" s="31" t="s">
        <v>3482</v>
      </c>
      <c r="M8074" s="31" t="s">
        <v>3486</v>
      </c>
    </row>
    <row r="8075" spans="1:13" x14ac:dyDescent="0.2">
      <c r="A8075" s="33"/>
      <c r="B8075" s="33"/>
      <c r="C8075" s="33"/>
      <c r="D8075" s="33"/>
      <c r="E8075" s="33"/>
      <c r="F8075" s="33"/>
      <c r="G8075" s="33"/>
      <c r="H8075" s="33"/>
      <c r="J8075" s="31" t="s">
        <v>2036</v>
      </c>
      <c r="K8075" s="33"/>
      <c r="L8075" s="31" t="s">
        <v>3482</v>
      </c>
      <c r="M8075" s="31" t="s">
        <v>3486</v>
      </c>
    </row>
    <row r="8076" spans="1:13" x14ac:dyDescent="0.2">
      <c r="A8076" s="33"/>
      <c r="B8076" s="33"/>
      <c r="C8076" s="33"/>
      <c r="D8076" s="33"/>
      <c r="E8076" s="33"/>
      <c r="F8076" s="33"/>
      <c r="G8076" s="33"/>
      <c r="H8076" s="33"/>
      <c r="J8076" s="31" t="s">
        <v>2036</v>
      </c>
      <c r="K8076" s="33"/>
      <c r="L8076" s="31" t="s">
        <v>3482</v>
      </c>
      <c r="M8076" s="31" t="s">
        <v>2038</v>
      </c>
    </row>
    <row r="8077" spans="1:13" x14ac:dyDescent="0.2">
      <c r="A8077" s="33"/>
      <c r="B8077" s="33"/>
      <c r="C8077" s="33"/>
      <c r="D8077" s="33"/>
      <c r="E8077" s="33"/>
      <c r="F8077" s="33"/>
      <c r="G8077" s="33"/>
      <c r="H8077" s="33"/>
      <c r="J8077" s="31" t="s">
        <v>2036</v>
      </c>
      <c r="K8077" s="33"/>
      <c r="L8077" s="31" t="s">
        <v>3482</v>
      </c>
      <c r="M8077" s="31" t="s">
        <v>2038</v>
      </c>
    </row>
    <row r="8078" spans="1:13" x14ac:dyDescent="0.2">
      <c r="A8078" s="33"/>
      <c r="B8078" s="33"/>
      <c r="C8078" s="33"/>
      <c r="D8078" s="33"/>
      <c r="E8078" s="33"/>
      <c r="F8078" s="33"/>
      <c r="G8078" s="33"/>
      <c r="H8078" s="33"/>
      <c r="J8078" s="31" t="s">
        <v>2036</v>
      </c>
      <c r="K8078" s="33"/>
      <c r="L8078" s="31" t="s">
        <v>3482</v>
      </c>
      <c r="M8078" s="31" t="s">
        <v>2038</v>
      </c>
    </row>
    <row r="8079" spans="1:13" x14ac:dyDescent="0.2">
      <c r="A8079" s="33"/>
      <c r="B8079" s="33"/>
      <c r="C8079" s="33"/>
      <c r="D8079" s="33"/>
      <c r="E8079" s="33"/>
      <c r="F8079" s="33"/>
      <c r="G8079" s="33"/>
      <c r="H8079" s="33"/>
      <c r="J8079" s="31" t="s">
        <v>2036</v>
      </c>
      <c r="K8079" s="33"/>
      <c r="L8079" s="31" t="s">
        <v>3482</v>
      </c>
      <c r="M8079" s="31" t="s">
        <v>2038</v>
      </c>
    </row>
    <row r="8080" spans="1:13" x14ac:dyDescent="0.2">
      <c r="A8080" s="33"/>
      <c r="B8080" s="33"/>
      <c r="C8080" s="33"/>
      <c r="D8080" s="33"/>
      <c r="E8080" s="33"/>
      <c r="F8080" s="33"/>
      <c r="G8080" s="33"/>
      <c r="H8080" s="33"/>
      <c r="J8080" s="31" t="s">
        <v>2036</v>
      </c>
      <c r="K8080" s="33"/>
      <c r="L8080" s="31" t="s">
        <v>3482</v>
      </c>
      <c r="M8080" s="31" t="s">
        <v>2038</v>
      </c>
    </row>
    <row r="8081" spans="1:13" x14ac:dyDescent="0.2">
      <c r="A8081" s="33"/>
      <c r="B8081" s="33"/>
      <c r="C8081" s="33"/>
      <c r="D8081" s="33"/>
      <c r="E8081" s="33"/>
      <c r="F8081" s="33"/>
      <c r="G8081" s="33"/>
      <c r="H8081" s="33"/>
      <c r="J8081" s="31" t="s">
        <v>2036</v>
      </c>
      <c r="K8081" s="33"/>
      <c r="L8081" s="31" t="s">
        <v>3482</v>
      </c>
      <c r="M8081" s="31" t="s">
        <v>2038</v>
      </c>
    </row>
    <row r="8082" spans="1:13" x14ac:dyDescent="0.2">
      <c r="A8082" s="33"/>
      <c r="B8082" s="33"/>
      <c r="C8082" s="33"/>
      <c r="D8082" s="33"/>
      <c r="E8082" s="33"/>
      <c r="F8082" s="33"/>
      <c r="G8082" s="33"/>
      <c r="H8082" s="33"/>
      <c r="J8082" s="31" t="s">
        <v>2036</v>
      </c>
      <c r="K8082" s="33"/>
      <c r="L8082" s="31" t="s">
        <v>3482</v>
      </c>
      <c r="M8082" s="31" t="s">
        <v>2038</v>
      </c>
    </row>
    <row r="8083" spans="1:13" x14ac:dyDescent="0.2">
      <c r="A8083" s="33"/>
      <c r="B8083" s="33"/>
      <c r="C8083" s="33"/>
      <c r="D8083" s="33"/>
      <c r="E8083" s="33"/>
      <c r="F8083" s="33"/>
      <c r="G8083" s="33"/>
      <c r="H8083" s="33"/>
      <c r="J8083" s="31" t="s">
        <v>2036</v>
      </c>
      <c r="K8083" s="33"/>
      <c r="L8083" s="31" t="s">
        <v>3482</v>
      </c>
      <c r="M8083" s="31" t="s">
        <v>2038</v>
      </c>
    </row>
    <row r="8084" spans="1:13" x14ac:dyDescent="0.2">
      <c r="A8084" s="33"/>
      <c r="B8084" s="33"/>
      <c r="C8084" s="33"/>
      <c r="D8084" s="33"/>
      <c r="E8084" s="33"/>
      <c r="F8084" s="33"/>
      <c r="G8084" s="33"/>
      <c r="H8084" s="33"/>
      <c r="J8084" s="31" t="s">
        <v>2036</v>
      </c>
      <c r="K8084" s="33"/>
      <c r="L8084" s="31" t="s">
        <v>3482</v>
      </c>
      <c r="M8084" s="31" t="s">
        <v>1414</v>
      </c>
    </row>
    <row r="8085" spans="1:13" x14ac:dyDescent="0.2">
      <c r="A8085" s="33"/>
      <c r="B8085" s="33"/>
      <c r="C8085" s="33"/>
      <c r="D8085" s="33"/>
      <c r="E8085" s="33"/>
      <c r="F8085" s="33"/>
      <c r="G8085" s="33"/>
      <c r="H8085" s="33"/>
      <c r="J8085" s="31" t="s">
        <v>2036</v>
      </c>
      <c r="K8085" s="33"/>
      <c r="L8085" s="31" t="s">
        <v>3482</v>
      </c>
      <c r="M8085" s="31" t="s">
        <v>1414</v>
      </c>
    </row>
    <row r="8086" spans="1:13" x14ac:dyDescent="0.2">
      <c r="A8086" s="33"/>
      <c r="B8086" s="33"/>
      <c r="C8086" s="33"/>
      <c r="D8086" s="33"/>
      <c r="E8086" s="33"/>
      <c r="F8086" s="33"/>
      <c r="G8086" s="33"/>
      <c r="H8086" s="33"/>
      <c r="J8086" s="31" t="s">
        <v>2036</v>
      </c>
      <c r="K8086" s="33"/>
      <c r="L8086" s="31" t="s">
        <v>3482</v>
      </c>
      <c r="M8086" s="31" t="s">
        <v>1414</v>
      </c>
    </row>
    <row r="8087" spans="1:13" x14ac:dyDescent="0.2">
      <c r="A8087" s="33"/>
      <c r="B8087" s="33"/>
      <c r="C8087" s="33"/>
      <c r="D8087" s="33"/>
      <c r="E8087" s="33"/>
      <c r="F8087" s="33"/>
      <c r="G8087" s="33"/>
      <c r="H8087" s="33"/>
      <c r="J8087" s="31" t="s">
        <v>2036</v>
      </c>
      <c r="K8087" s="33"/>
      <c r="L8087" s="31" t="s">
        <v>3482</v>
      </c>
      <c r="M8087" s="31" t="s">
        <v>1414</v>
      </c>
    </row>
    <row r="8088" spans="1:13" x14ac:dyDescent="0.2">
      <c r="A8088" s="33"/>
      <c r="B8088" s="33"/>
      <c r="C8088" s="33"/>
      <c r="D8088" s="33"/>
      <c r="E8088" s="33"/>
      <c r="F8088" s="33"/>
      <c r="G8088" s="33"/>
      <c r="H8088" s="33"/>
      <c r="J8088" s="31" t="s">
        <v>2036</v>
      </c>
      <c r="K8088" s="33"/>
      <c r="L8088" s="31" t="s">
        <v>3482</v>
      </c>
      <c r="M8088" s="31" t="s">
        <v>2626</v>
      </c>
    </row>
    <row r="8089" spans="1:13" x14ac:dyDescent="0.2">
      <c r="A8089" s="33"/>
      <c r="B8089" s="33"/>
      <c r="C8089" s="33"/>
      <c r="D8089" s="33"/>
      <c r="E8089" s="33"/>
      <c r="F8089" s="33"/>
      <c r="G8089" s="33"/>
      <c r="H8089" s="33"/>
      <c r="J8089" s="31" t="s">
        <v>2036</v>
      </c>
      <c r="K8089" s="33"/>
      <c r="L8089" s="31" t="s">
        <v>3482</v>
      </c>
      <c r="M8089" s="31" t="s">
        <v>2626</v>
      </c>
    </row>
    <row r="8090" spans="1:13" x14ac:dyDescent="0.2">
      <c r="A8090" s="33"/>
      <c r="B8090" s="33"/>
      <c r="C8090" s="33"/>
      <c r="D8090" s="33"/>
      <c r="E8090" s="33"/>
      <c r="F8090" s="33"/>
      <c r="G8090" s="33"/>
      <c r="H8090" s="33"/>
      <c r="J8090" s="31" t="s">
        <v>2036</v>
      </c>
      <c r="K8090" s="33"/>
      <c r="L8090" s="31" t="s">
        <v>3482</v>
      </c>
      <c r="M8090" s="31" t="s">
        <v>2626</v>
      </c>
    </row>
    <row r="8091" spans="1:13" x14ac:dyDescent="0.2">
      <c r="A8091" s="33"/>
      <c r="B8091" s="33"/>
      <c r="C8091" s="33"/>
      <c r="D8091" s="33"/>
      <c r="E8091" s="33"/>
      <c r="F8091" s="33"/>
      <c r="G8091" s="33"/>
      <c r="H8091" s="33"/>
      <c r="J8091" s="31" t="s">
        <v>2036</v>
      </c>
      <c r="K8091" s="33"/>
      <c r="L8091" s="31" t="s">
        <v>3482</v>
      </c>
      <c r="M8091" s="31" t="s">
        <v>2626</v>
      </c>
    </row>
    <row r="8092" spans="1:13" x14ac:dyDescent="0.2">
      <c r="A8092" s="33"/>
      <c r="B8092" s="33"/>
      <c r="C8092" s="33"/>
      <c r="D8092" s="33"/>
      <c r="E8092" s="33"/>
      <c r="F8092" s="33"/>
      <c r="G8092" s="33"/>
      <c r="H8092" s="33"/>
      <c r="J8092" s="31" t="s">
        <v>2036</v>
      </c>
      <c r="K8092" s="33"/>
      <c r="L8092" s="31" t="s">
        <v>3482</v>
      </c>
      <c r="M8092" s="31" t="s">
        <v>2626</v>
      </c>
    </row>
    <row r="8093" spans="1:13" x14ac:dyDescent="0.2">
      <c r="A8093" s="33"/>
      <c r="B8093" s="33"/>
      <c r="C8093" s="33"/>
      <c r="D8093" s="33"/>
      <c r="E8093" s="33"/>
      <c r="F8093" s="33"/>
      <c r="G8093" s="33"/>
      <c r="H8093" s="33"/>
      <c r="J8093" s="31" t="s">
        <v>2036</v>
      </c>
      <c r="K8093" s="33"/>
      <c r="L8093" s="31" t="s">
        <v>3482</v>
      </c>
      <c r="M8093" s="31" t="s">
        <v>2626</v>
      </c>
    </row>
    <row r="8094" spans="1:13" x14ac:dyDescent="0.2">
      <c r="A8094" s="33"/>
      <c r="B8094" s="33"/>
      <c r="C8094" s="33"/>
      <c r="D8094" s="33"/>
      <c r="E8094" s="33"/>
      <c r="F8094" s="33"/>
      <c r="G8094" s="33"/>
      <c r="H8094" s="33"/>
      <c r="J8094" s="31" t="s">
        <v>2036</v>
      </c>
      <c r="K8094" s="33"/>
      <c r="L8094" s="31" t="s">
        <v>3482</v>
      </c>
      <c r="M8094" s="31" t="s">
        <v>2626</v>
      </c>
    </row>
    <row r="8095" spans="1:13" x14ac:dyDescent="0.2">
      <c r="A8095" s="33"/>
      <c r="B8095" s="33"/>
      <c r="C8095" s="33"/>
      <c r="D8095" s="33"/>
      <c r="E8095" s="33"/>
      <c r="F8095" s="33"/>
      <c r="G8095" s="33"/>
      <c r="H8095" s="33"/>
      <c r="J8095" s="31" t="s">
        <v>2036</v>
      </c>
      <c r="K8095" s="33"/>
      <c r="L8095" s="31" t="s">
        <v>3482</v>
      </c>
      <c r="M8095" s="31" t="s">
        <v>2626</v>
      </c>
    </row>
    <row r="8096" spans="1:13" x14ac:dyDescent="0.2">
      <c r="A8096" s="33"/>
      <c r="B8096" s="33"/>
      <c r="C8096" s="33"/>
      <c r="D8096" s="33"/>
      <c r="E8096" s="33"/>
      <c r="F8096" s="33"/>
      <c r="G8096" s="33"/>
      <c r="H8096" s="33"/>
      <c r="J8096" s="31" t="s">
        <v>2036</v>
      </c>
      <c r="K8096" s="33"/>
      <c r="L8096" s="31" t="s">
        <v>3482</v>
      </c>
      <c r="M8096" s="31" t="s">
        <v>2626</v>
      </c>
    </row>
    <row r="8097" spans="1:13" x14ac:dyDescent="0.2">
      <c r="A8097" s="33"/>
      <c r="B8097" s="33"/>
      <c r="C8097" s="33"/>
      <c r="D8097" s="33"/>
      <c r="E8097" s="33"/>
      <c r="F8097" s="33"/>
      <c r="G8097" s="33"/>
      <c r="H8097" s="33"/>
      <c r="J8097" s="31" t="s">
        <v>2036</v>
      </c>
      <c r="K8097" s="33"/>
      <c r="L8097" s="31" t="s">
        <v>3482</v>
      </c>
      <c r="M8097" s="31" t="s">
        <v>2626</v>
      </c>
    </row>
    <row r="8098" spans="1:13" x14ac:dyDescent="0.2">
      <c r="A8098" s="33"/>
      <c r="B8098" s="33"/>
      <c r="C8098" s="33"/>
      <c r="D8098" s="33"/>
      <c r="E8098" s="33"/>
      <c r="F8098" s="33"/>
      <c r="G8098" s="33"/>
      <c r="H8098" s="33"/>
      <c r="J8098" s="31" t="s">
        <v>2036</v>
      </c>
      <c r="K8098" s="33"/>
      <c r="L8098" s="31" t="s">
        <v>3482</v>
      </c>
      <c r="M8098" s="31" t="s">
        <v>2626</v>
      </c>
    </row>
    <row r="8099" spans="1:13" x14ac:dyDescent="0.2">
      <c r="A8099" s="33"/>
      <c r="B8099" s="33"/>
      <c r="C8099" s="33"/>
      <c r="D8099" s="33"/>
      <c r="E8099" s="33"/>
      <c r="F8099" s="33"/>
      <c r="G8099" s="33"/>
      <c r="H8099" s="33"/>
      <c r="J8099" s="31" t="s">
        <v>2036</v>
      </c>
      <c r="K8099" s="33"/>
      <c r="L8099" s="31" t="s">
        <v>3482</v>
      </c>
      <c r="M8099" s="31" t="s">
        <v>2626</v>
      </c>
    </row>
    <row r="8100" spans="1:13" x14ac:dyDescent="0.2">
      <c r="A8100" s="33"/>
      <c r="B8100" s="33"/>
      <c r="C8100" s="33"/>
      <c r="D8100" s="33"/>
      <c r="E8100" s="33"/>
      <c r="F8100" s="33"/>
      <c r="G8100" s="33"/>
      <c r="H8100" s="33"/>
      <c r="J8100" s="31" t="s">
        <v>2036</v>
      </c>
      <c r="K8100" s="33"/>
      <c r="L8100" s="31" t="s">
        <v>3482</v>
      </c>
      <c r="M8100" s="31" t="s">
        <v>2626</v>
      </c>
    </row>
    <row r="8101" spans="1:13" x14ac:dyDescent="0.2">
      <c r="A8101" s="33"/>
      <c r="B8101" s="33"/>
      <c r="C8101" s="33"/>
      <c r="D8101" s="33"/>
      <c r="E8101" s="33"/>
      <c r="F8101" s="33"/>
      <c r="G8101" s="33"/>
      <c r="H8101" s="33"/>
      <c r="J8101" s="31" t="s">
        <v>2036</v>
      </c>
      <c r="K8101" s="33"/>
      <c r="L8101" s="31" t="s">
        <v>3482</v>
      </c>
      <c r="M8101" s="31" t="s">
        <v>2626</v>
      </c>
    </row>
    <row r="8102" spans="1:13" x14ac:dyDescent="0.2">
      <c r="A8102" s="33"/>
      <c r="B8102" s="33"/>
      <c r="C8102" s="33"/>
      <c r="D8102" s="33"/>
      <c r="E8102" s="33"/>
      <c r="F8102" s="33"/>
      <c r="G8102" s="33"/>
      <c r="H8102" s="33"/>
      <c r="J8102" s="31" t="s">
        <v>2036</v>
      </c>
      <c r="K8102" s="33"/>
      <c r="L8102" s="31" t="s">
        <v>3482</v>
      </c>
      <c r="M8102" s="31" t="s">
        <v>2039</v>
      </c>
    </row>
    <row r="8103" spans="1:13" x14ac:dyDescent="0.2">
      <c r="A8103" s="33"/>
      <c r="B8103" s="33"/>
      <c r="C8103" s="33"/>
      <c r="D8103" s="33"/>
      <c r="E8103" s="33"/>
      <c r="F8103" s="33"/>
      <c r="G8103" s="33"/>
      <c r="H8103" s="33"/>
      <c r="J8103" s="31" t="s">
        <v>2036</v>
      </c>
      <c r="K8103" s="33"/>
      <c r="L8103" s="31" t="s">
        <v>3482</v>
      </c>
      <c r="M8103" s="31" t="s">
        <v>2039</v>
      </c>
    </row>
    <row r="8104" spans="1:13" x14ac:dyDescent="0.2">
      <c r="A8104" s="33"/>
      <c r="B8104" s="33"/>
      <c r="C8104" s="33"/>
      <c r="D8104" s="33"/>
      <c r="E8104" s="33"/>
      <c r="F8104" s="33"/>
      <c r="G8104" s="33"/>
      <c r="H8104" s="33"/>
      <c r="J8104" s="31" t="s">
        <v>2036</v>
      </c>
      <c r="K8104" s="33"/>
      <c r="L8104" s="31" t="s">
        <v>3482</v>
      </c>
      <c r="M8104" s="31" t="s">
        <v>2039</v>
      </c>
    </row>
    <row r="8105" spans="1:13" x14ac:dyDescent="0.2">
      <c r="A8105" s="33"/>
      <c r="B8105" s="33"/>
      <c r="C8105" s="33"/>
      <c r="D8105" s="33"/>
      <c r="E8105" s="33"/>
      <c r="F8105" s="33"/>
      <c r="G8105" s="33"/>
      <c r="H8105" s="33"/>
      <c r="J8105" s="31" t="s">
        <v>2036</v>
      </c>
      <c r="K8105" s="33"/>
      <c r="L8105" s="31" t="s">
        <v>3482</v>
      </c>
      <c r="M8105" s="31" t="s">
        <v>2039</v>
      </c>
    </row>
    <row r="8106" spans="1:13" x14ac:dyDescent="0.2">
      <c r="A8106" s="33"/>
      <c r="B8106" s="33"/>
      <c r="C8106" s="33"/>
      <c r="D8106" s="33"/>
      <c r="E8106" s="33"/>
      <c r="F8106" s="33"/>
      <c r="G8106" s="33"/>
      <c r="H8106" s="33"/>
      <c r="J8106" s="31" t="s">
        <v>2036</v>
      </c>
      <c r="K8106" s="33"/>
      <c r="L8106" s="31" t="s">
        <v>3482</v>
      </c>
      <c r="M8106" s="31" t="s">
        <v>2039</v>
      </c>
    </row>
    <row r="8107" spans="1:13" x14ac:dyDescent="0.2">
      <c r="A8107" s="33"/>
      <c r="B8107" s="33"/>
      <c r="C8107" s="33"/>
      <c r="D8107" s="33"/>
      <c r="E8107" s="33"/>
      <c r="F8107" s="33"/>
      <c r="G8107" s="33"/>
      <c r="H8107" s="33"/>
      <c r="J8107" s="31" t="s">
        <v>2036</v>
      </c>
      <c r="K8107" s="33"/>
      <c r="L8107" s="31" t="s">
        <v>3482</v>
      </c>
      <c r="M8107" s="31" t="s">
        <v>2039</v>
      </c>
    </row>
    <row r="8108" spans="1:13" x14ac:dyDescent="0.2">
      <c r="A8108" s="33"/>
      <c r="B8108" s="33"/>
      <c r="C8108" s="33"/>
      <c r="D8108" s="33"/>
      <c r="E8108" s="33"/>
      <c r="F8108" s="33"/>
      <c r="G8108" s="33"/>
      <c r="H8108" s="33"/>
      <c r="J8108" s="31" t="s">
        <v>2036</v>
      </c>
      <c r="K8108" s="33"/>
      <c r="L8108" s="31" t="s">
        <v>3482</v>
      </c>
      <c r="M8108" s="31" t="s">
        <v>2039</v>
      </c>
    </row>
    <row r="8109" spans="1:13" x14ac:dyDescent="0.2">
      <c r="A8109" s="33"/>
      <c r="B8109" s="33"/>
      <c r="C8109" s="33"/>
      <c r="D8109" s="33"/>
      <c r="E8109" s="33"/>
      <c r="F8109" s="33"/>
      <c r="G8109" s="33"/>
      <c r="H8109" s="33"/>
      <c r="J8109" s="31" t="s">
        <v>2036</v>
      </c>
      <c r="K8109" s="33"/>
      <c r="L8109" s="31" t="s">
        <v>3482</v>
      </c>
      <c r="M8109" s="31" t="s">
        <v>2039</v>
      </c>
    </row>
    <row r="8110" spans="1:13" x14ac:dyDescent="0.2">
      <c r="A8110" s="33"/>
      <c r="B8110" s="33"/>
      <c r="C8110" s="33"/>
      <c r="D8110" s="33"/>
      <c r="E8110" s="33"/>
      <c r="F8110" s="33"/>
      <c r="G8110" s="33"/>
      <c r="H8110" s="33"/>
      <c r="J8110" s="31" t="s">
        <v>2036</v>
      </c>
      <c r="K8110" s="33"/>
      <c r="L8110" s="31" t="s">
        <v>3482</v>
      </c>
      <c r="M8110" s="31" t="s">
        <v>2039</v>
      </c>
    </row>
    <row r="8111" spans="1:13" x14ac:dyDescent="0.2">
      <c r="A8111" s="33"/>
      <c r="B8111" s="33"/>
      <c r="C8111" s="33"/>
      <c r="D8111" s="33"/>
      <c r="E8111" s="33"/>
      <c r="F8111" s="33"/>
      <c r="G8111" s="33"/>
      <c r="H8111" s="33"/>
      <c r="J8111" s="31" t="s">
        <v>2036</v>
      </c>
      <c r="K8111" s="33"/>
      <c r="L8111" s="31" t="s">
        <v>3482</v>
      </c>
      <c r="M8111" s="31" t="s">
        <v>2039</v>
      </c>
    </row>
    <row r="8112" spans="1:13" x14ac:dyDescent="0.2">
      <c r="A8112" s="33"/>
      <c r="B8112" s="33"/>
      <c r="C8112" s="33"/>
      <c r="D8112" s="33"/>
      <c r="E8112" s="33"/>
      <c r="F8112" s="33"/>
      <c r="G8112" s="33"/>
      <c r="H8112" s="33"/>
      <c r="J8112" s="31" t="s">
        <v>2036</v>
      </c>
      <c r="K8112" s="33"/>
      <c r="L8112" s="31" t="s">
        <v>3482</v>
      </c>
      <c r="M8112" s="31" t="s">
        <v>2039</v>
      </c>
    </row>
    <row r="8113" spans="1:13" x14ac:dyDescent="0.2">
      <c r="A8113" s="33"/>
      <c r="B8113" s="33"/>
      <c r="C8113" s="33"/>
      <c r="D8113" s="33"/>
      <c r="E8113" s="33"/>
      <c r="F8113" s="33"/>
      <c r="G8113" s="33"/>
      <c r="H8113" s="33"/>
      <c r="J8113" s="31" t="s">
        <v>2036</v>
      </c>
      <c r="K8113" s="33"/>
      <c r="L8113" s="31" t="s">
        <v>3482</v>
      </c>
      <c r="M8113" s="31" t="s">
        <v>2039</v>
      </c>
    </row>
    <row r="8114" spans="1:13" x14ac:dyDescent="0.2">
      <c r="A8114" s="33"/>
      <c r="B8114" s="33"/>
      <c r="C8114" s="33"/>
      <c r="D8114" s="33"/>
      <c r="E8114" s="33"/>
      <c r="F8114" s="33"/>
      <c r="G8114" s="33"/>
      <c r="H8114" s="33"/>
      <c r="J8114" s="31" t="s">
        <v>2036</v>
      </c>
      <c r="K8114" s="33"/>
      <c r="L8114" s="31" t="s">
        <v>3482</v>
      </c>
      <c r="M8114" s="31" t="s">
        <v>2039</v>
      </c>
    </row>
    <row r="8115" spans="1:13" x14ac:dyDescent="0.2">
      <c r="A8115" s="33"/>
      <c r="B8115" s="33"/>
      <c r="C8115" s="33"/>
      <c r="D8115" s="33"/>
      <c r="E8115" s="33"/>
      <c r="F8115" s="33"/>
      <c r="G8115" s="33"/>
      <c r="H8115" s="33"/>
      <c r="J8115" s="31" t="s">
        <v>2036</v>
      </c>
      <c r="K8115" s="33"/>
      <c r="L8115" s="31" t="s">
        <v>3482</v>
      </c>
      <c r="M8115" s="31" t="s">
        <v>2039</v>
      </c>
    </row>
    <row r="8116" spans="1:13" x14ac:dyDescent="0.2">
      <c r="A8116" s="33"/>
      <c r="B8116" s="33"/>
      <c r="C8116" s="33"/>
      <c r="D8116" s="33"/>
      <c r="E8116" s="33"/>
      <c r="F8116" s="33"/>
      <c r="G8116" s="33"/>
      <c r="H8116" s="33"/>
      <c r="J8116" s="31" t="s">
        <v>2036</v>
      </c>
      <c r="K8116" s="33"/>
      <c r="L8116" s="31" t="s">
        <v>3482</v>
      </c>
      <c r="M8116" s="31" t="s">
        <v>2039</v>
      </c>
    </row>
    <row r="8117" spans="1:13" x14ac:dyDescent="0.2">
      <c r="A8117" s="33"/>
      <c r="B8117" s="33"/>
      <c r="C8117" s="33"/>
      <c r="D8117" s="33"/>
      <c r="E8117" s="33"/>
      <c r="F8117" s="33"/>
      <c r="G8117" s="33"/>
      <c r="H8117" s="33"/>
      <c r="J8117" s="31" t="s">
        <v>2036</v>
      </c>
      <c r="K8117" s="33"/>
      <c r="L8117" s="31" t="s">
        <v>3482</v>
      </c>
      <c r="M8117" s="31" t="s">
        <v>2039</v>
      </c>
    </row>
    <row r="8118" spans="1:13" x14ac:dyDescent="0.2">
      <c r="A8118" s="33"/>
      <c r="B8118" s="33"/>
      <c r="C8118" s="33"/>
      <c r="D8118" s="33"/>
      <c r="E8118" s="33"/>
      <c r="F8118" s="33"/>
      <c r="G8118" s="33"/>
      <c r="H8118" s="33"/>
      <c r="J8118" s="31" t="s">
        <v>2036</v>
      </c>
      <c r="K8118" s="33"/>
      <c r="L8118" s="31" t="s">
        <v>3482</v>
      </c>
      <c r="M8118" s="31" t="s">
        <v>2039</v>
      </c>
    </row>
    <row r="8119" spans="1:13" x14ac:dyDescent="0.2">
      <c r="A8119" s="33"/>
      <c r="B8119" s="33"/>
      <c r="C8119" s="33"/>
      <c r="D8119" s="33"/>
      <c r="E8119" s="33"/>
      <c r="F8119" s="33"/>
      <c r="G8119" s="33"/>
      <c r="H8119" s="33"/>
      <c r="J8119" s="31" t="s">
        <v>2036</v>
      </c>
      <c r="K8119" s="33"/>
      <c r="L8119" s="31" t="s">
        <v>3482</v>
      </c>
      <c r="M8119" s="31" t="s">
        <v>2039</v>
      </c>
    </row>
    <row r="8120" spans="1:13" x14ac:dyDescent="0.2">
      <c r="A8120" s="33"/>
      <c r="B8120" s="33"/>
      <c r="C8120" s="33"/>
      <c r="D8120" s="33"/>
      <c r="E8120" s="33"/>
      <c r="F8120" s="33"/>
      <c r="G8120" s="33"/>
      <c r="H8120" s="33"/>
      <c r="J8120" s="31" t="s">
        <v>2036</v>
      </c>
      <c r="K8120" s="33"/>
      <c r="L8120" s="31" t="s">
        <v>3482</v>
      </c>
      <c r="M8120" s="31" t="s">
        <v>2039</v>
      </c>
    </row>
    <row r="8121" spans="1:13" x14ac:dyDescent="0.2">
      <c r="A8121" s="33"/>
      <c r="B8121" s="33"/>
      <c r="C8121" s="33"/>
      <c r="D8121" s="33"/>
      <c r="E8121" s="33"/>
      <c r="F8121" s="33"/>
      <c r="G8121" s="33"/>
      <c r="H8121" s="33"/>
      <c r="J8121" s="31" t="s">
        <v>2036</v>
      </c>
      <c r="K8121" s="33"/>
      <c r="L8121" s="31" t="s">
        <v>3482</v>
      </c>
      <c r="M8121" s="31" t="s">
        <v>2039</v>
      </c>
    </row>
    <row r="8122" spans="1:13" x14ac:dyDescent="0.2">
      <c r="A8122" s="33"/>
      <c r="B8122" s="33"/>
      <c r="C8122" s="33"/>
      <c r="D8122" s="33"/>
      <c r="E8122" s="33"/>
      <c r="F8122" s="33"/>
      <c r="G8122" s="33"/>
      <c r="H8122" s="33"/>
      <c r="J8122" s="31" t="s">
        <v>2036</v>
      </c>
      <c r="K8122" s="33"/>
      <c r="L8122" s="31" t="s">
        <v>3482</v>
      </c>
      <c r="M8122" s="31" t="s">
        <v>2039</v>
      </c>
    </row>
    <row r="8123" spans="1:13" x14ac:dyDescent="0.2">
      <c r="A8123" s="33"/>
      <c r="B8123" s="33"/>
      <c r="C8123" s="33"/>
      <c r="D8123" s="33"/>
      <c r="E8123" s="33"/>
      <c r="F8123" s="33"/>
      <c r="G8123" s="33"/>
      <c r="H8123" s="33"/>
      <c r="J8123" s="31" t="s">
        <v>2036</v>
      </c>
      <c r="K8123" s="33"/>
      <c r="L8123" s="31" t="s">
        <v>3482</v>
      </c>
      <c r="M8123" s="31" t="s">
        <v>2039</v>
      </c>
    </row>
    <row r="8124" spans="1:13" x14ac:dyDescent="0.2">
      <c r="A8124" s="33"/>
      <c r="B8124" s="33"/>
      <c r="C8124" s="33"/>
      <c r="D8124" s="33"/>
      <c r="E8124" s="33"/>
      <c r="F8124" s="33"/>
      <c r="G8124" s="33"/>
      <c r="H8124" s="33"/>
      <c r="J8124" s="31" t="s">
        <v>2036</v>
      </c>
      <c r="K8124" s="33"/>
      <c r="L8124" s="31" t="s">
        <v>3482</v>
      </c>
      <c r="M8124" s="31" t="s">
        <v>2039</v>
      </c>
    </row>
    <row r="8125" spans="1:13" x14ac:dyDescent="0.2">
      <c r="A8125" s="33"/>
      <c r="B8125" s="33"/>
      <c r="C8125" s="33"/>
      <c r="D8125" s="33"/>
      <c r="E8125" s="33"/>
      <c r="F8125" s="33"/>
      <c r="G8125" s="33"/>
      <c r="H8125" s="33"/>
      <c r="J8125" s="31" t="s">
        <v>2036</v>
      </c>
      <c r="K8125" s="33"/>
      <c r="L8125" s="31" t="s">
        <v>3482</v>
      </c>
      <c r="M8125" s="31" t="s">
        <v>2039</v>
      </c>
    </row>
    <row r="8126" spans="1:13" x14ac:dyDescent="0.2">
      <c r="A8126" s="33"/>
      <c r="B8126" s="33"/>
      <c r="C8126" s="33"/>
      <c r="D8126" s="33"/>
      <c r="E8126" s="33"/>
      <c r="F8126" s="33"/>
      <c r="G8126" s="33"/>
      <c r="H8126" s="33"/>
      <c r="J8126" s="31" t="s">
        <v>2036</v>
      </c>
      <c r="K8126" s="33"/>
      <c r="L8126" s="31" t="s">
        <v>3482</v>
      </c>
      <c r="M8126" s="31" t="s">
        <v>2039</v>
      </c>
    </row>
    <row r="8127" spans="1:13" x14ac:dyDescent="0.2">
      <c r="A8127" s="33"/>
      <c r="B8127" s="33"/>
      <c r="C8127" s="33"/>
      <c r="D8127" s="33"/>
      <c r="E8127" s="33"/>
      <c r="F8127" s="33"/>
      <c r="G8127" s="33"/>
      <c r="H8127" s="33"/>
      <c r="J8127" s="31" t="s">
        <v>2036</v>
      </c>
      <c r="K8127" s="33"/>
      <c r="L8127" s="31" t="s">
        <v>3482</v>
      </c>
      <c r="M8127" s="31" t="s">
        <v>2039</v>
      </c>
    </row>
    <row r="8128" spans="1:13" x14ac:dyDescent="0.2">
      <c r="A8128" s="33"/>
      <c r="B8128" s="33"/>
      <c r="C8128" s="33"/>
      <c r="D8128" s="33"/>
      <c r="E8128" s="33"/>
      <c r="F8128" s="33"/>
      <c r="G8128" s="33"/>
      <c r="H8128" s="33"/>
      <c r="J8128" s="31" t="s">
        <v>2036</v>
      </c>
      <c r="K8128" s="33"/>
      <c r="L8128" s="31" t="s">
        <v>3482</v>
      </c>
      <c r="M8128" s="31" t="s">
        <v>2039</v>
      </c>
    </row>
    <row r="8129" spans="1:13" x14ac:dyDescent="0.2">
      <c r="A8129" s="33"/>
      <c r="B8129" s="33"/>
      <c r="C8129" s="33"/>
      <c r="D8129" s="33"/>
      <c r="E8129" s="33"/>
      <c r="F8129" s="33"/>
      <c r="G8129" s="33"/>
      <c r="H8129" s="33"/>
      <c r="J8129" s="31" t="s">
        <v>2036</v>
      </c>
      <c r="K8129" s="33"/>
      <c r="L8129" s="31" t="s">
        <v>3482</v>
      </c>
      <c r="M8129" s="31" t="s">
        <v>2039</v>
      </c>
    </row>
    <row r="8130" spans="1:13" x14ac:dyDescent="0.2">
      <c r="A8130" s="33"/>
      <c r="B8130" s="33"/>
      <c r="C8130" s="33"/>
      <c r="D8130" s="33"/>
      <c r="E8130" s="33"/>
      <c r="F8130" s="33"/>
      <c r="G8130" s="33"/>
      <c r="H8130" s="33"/>
      <c r="J8130" s="31" t="s">
        <v>2036</v>
      </c>
      <c r="K8130" s="33"/>
      <c r="L8130" s="31" t="s">
        <v>3482</v>
      </c>
      <c r="M8130" s="31" t="s">
        <v>2039</v>
      </c>
    </row>
    <row r="8131" spans="1:13" x14ac:dyDescent="0.2">
      <c r="A8131" s="33"/>
      <c r="B8131" s="33"/>
      <c r="C8131" s="33"/>
      <c r="D8131" s="33"/>
      <c r="E8131" s="33"/>
      <c r="F8131" s="33"/>
      <c r="G8131" s="33"/>
      <c r="H8131" s="33"/>
      <c r="J8131" s="31" t="s">
        <v>2036</v>
      </c>
      <c r="K8131" s="33"/>
      <c r="L8131" s="31" t="s">
        <v>3482</v>
      </c>
      <c r="M8131" s="31" t="s">
        <v>2039</v>
      </c>
    </row>
    <row r="8132" spans="1:13" x14ac:dyDescent="0.2">
      <c r="A8132" s="33"/>
      <c r="B8132" s="33"/>
      <c r="C8132" s="33"/>
      <c r="D8132" s="33"/>
      <c r="E8132" s="33"/>
      <c r="F8132" s="33"/>
      <c r="G8132" s="33"/>
      <c r="H8132" s="33"/>
      <c r="J8132" s="31" t="s">
        <v>2036</v>
      </c>
      <c r="K8132" s="33"/>
      <c r="L8132" s="31" t="s">
        <v>3482</v>
      </c>
      <c r="M8132" s="31" t="s">
        <v>2039</v>
      </c>
    </row>
    <row r="8133" spans="1:13" x14ac:dyDescent="0.2">
      <c r="A8133" s="33"/>
      <c r="B8133" s="33"/>
      <c r="C8133" s="33"/>
      <c r="D8133" s="33"/>
      <c r="E8133" s="33"/>
      <c r="F8133" s="33"/>
      <c r="G8133" s="33"/>
      <c r="H8133" s="33"/>
      <c r="J8133" s="31" t="s">
        <v>2036</v>
      </c>
      <c r="K8133" s="33"/>
      <c r="L8133" s="31" t="s">
        <v>3482</v>
      </c>
      <c r="M8133" s="31" t="s">
        <v>2039</v>
      </c>
    </row>
    <row r="8134" spans="1:13" x14ac:dyDescent="0.2">
      <c r="A8134" s="33"/>
      <c r="B8134" s="33"/>
      <c r="C8134" s="33"/>
      <c r="D8134" s="33"/>
      <c r="E8134" s="33"/>
      <c r="F8134" s="33"/>
      <c r="G8134" s="33"/>
      <c r="H8134" s="33"/>
      <c r="J8134" s="31" t="s">
        <v>2036</v>
      </c>
      <c r="K8134" s="33"/>
      <c r="L8134" s="31" t="s">
        <v>3482</v>
      </c>
      <c r="M8134" s="31" t="s">
        <v>2039</v>
      </c>
    </row>
    <row r="8135" spans="1:13" x14ac:dyDescent="0.2">
      <c r="A8135" s="33"/>
      <c r="B8135" s="33"/>
      <c r="C8135" s="33"/>
      <c r="D8135" s="33"/>
      <c r="E8135" s="33"/>
      <c r="F8135" s="33"/>
      <c r="G8135" s="33"/>
      <c r="H8135" s="33"/>
      <c r="J8135" s="31" t="s">
        <v>2036</v>
      </c>
      <c r="K8135" s="33"/>
      <c r="L8135" s="31" t="s">
        <v>3482</v>
      </c>
      <c r="M8135" s="31" t="s">
        <v>2039</v>
      </c>
    </row>
    <row r="8136" spans="1:13" x14ac:dyDescent="0.2">
      <c r="A8136" s="33"/>
      <c r="B8136" s="33"/>
      <c r="C8136" s="33"/>
      <c r="D8136" s="33"/>
      <c r="E8136" s="33"/>
      <c r="F8136" s="33"/>
      <c r="G8136" s="33"/>
      <c r="H8136" s="33"/>
      <c r="J8136" s="31" t="s">
        <v>2036</v>
      </c>
      <c r="K8136" s="33"/>
      <c r="L8136" s="31" t="s">
        <v>3482</v>
      </c>
      <c r="M8136" s="31" t="s">
        <v>2039</v>
      </c>
    </row>
    <row r="8137" spans="1:13" x14ac:dyDescent="0.2">
      <c r="A8137" s="33"/>
      <c r="B8137" s="33"/>
      <c r="C8137" s="33"/>
      <c r="D8137" s="33"/>
      <c r="E8137" s="33"/>
      <c r="F8137" s="33"/>
      <c r="G8137" s="33"/>
      <c r="H8137" s="33"/>
      <c r="J8137" s="31" t="s">
        <v>2036</v>
      </c>
      <c r="K8137" s="33"/>
      <c r="L8137" s="31" t="s">
        <v>3482</v>
      </c>
      <c r="M8137" s="31" t="s">
        <v>2039</v>
      </c>
    </row>
    <row r="8138" spans="1:13" x14ac:dyDescent="0.2">
      <c r="A8138" s="33"/>
      <c r="B8138" s="33"/>
      <c r="C8138" s="33"/>
      <c r="D8138" s="33"/>
      <c r="E8138" s="33"/>
      <c r="F8138" s="33"/>
      <c r="G8138" s="33"/>
      <c r="H8138" s="33"/>
      <c r="J8138" s="31" t="s">
        <v>2036</v>
      </c>
      <c r="K8138" s="33"/>
      <c r="L8138" s="31" t="s">
        <v>3482</v>
      </c>
      <c r="M8138" s="31" t="s">
        <v>2039</v>
      </c>
    </row>
    <row r="8139" spans="1:13" x14ac:dyDescent="0.2">
      <c r="A8139" s="33"/>
      <c r="B8139" s="33"/>
      <c r="C8139" s="33"/>
      <c r="D8139" s="33"/>
      <c r="E8139" s="33"/>
      <c r="F8139" s="33"/>
      <c r="G8139" s="33"/>
      <c r="H8139" s="33"/>
      <c r="J8139" s="31" t="s">
        <v>2036</v>
      </c>
      <c r="K8139" s="33"/>
      <c r="L8139" s="31" t="s">
        <v>3482</v>
      </c>
      <c r="M8139" s="31" t="s">
        <v>2039</v>
      </c>
    </row>
    <row r="8140" spans="1:13" x14ac:dyDescent="0.2">
      <c r="A8140" s="33"/>
      <c r="B8140" s="33"/>
      <c r="C8140" s="33"/>
      <c r="D8140" s="33"/>
      <c r="E8140" s="33"/>
      <c r="F8140" s="33"/>
      <c r="G8140" s="33"/>
      <c r="H8140" s="33"/>
      <c r="J8140" s="31" t="s">
        <v>2036</v>
      </c>
      <c r="K8140" s="33"/>
      <c r="L8140" s="31" t="s">
        <v>3482</v>
      </c>
      <c r="M8140" s="31" t="s">
        <v>2039</v>
      </c>
    </row>
    <row r="8141" spans="1:13" x14ac:dyDescent="0.2">
      <c r="A8141" s="33"/>
      <c r="B8141" s="33"/>
      <c r="C8141" s="33"/>
      <c r="D8141" s="33"/>
      <c r="E8141" s="33"/>
      <c r="F8141" s="33"/>
      <c r="G8141" s="33"/>
      <c r="H8141" s="33"/>
      <c r="J8141" s="31" t="s">
        <v>2036</v>
      </c>
      <c r="K8141" s="33"/>
      <c r="L8141" s="31" t="s">
        <v>3482</v>
      </c>
      <c r="M8141" s="31" t="s">
        <v>2039</v>
      </c>
    </row>
    <row r="8142" spans="1:13" x14ac:dyDescent="0.2">
      <c r="A8142" s="33"/>
      <c r="B8142" s="33"/>
      <c r="C8142" s="33"/>
      <c r="D8142" s="33"/>
      <c r="E8142" s="33"/>
      <c r="F8142" s="33"/>
      <c r="G8142" s="33"/>
      <c r="H8142" s="33"/>
      <c r="J8142" s="31" t="s">
        <v>2036</v>
      </c>
      <c r="K8142" s="33"/>
      <c r="L8142" s="31" t="s">
        <v>3482</v>
      </c>
      <c r="M8142" s="31" t="s">
        <v>2039</v>
      </c>
    </row>
    <row r="8143" spans="1:13" x14ac:dyDescent="0.2">
      <c r="A8143" s="33"/>
      <c r="B8143" s="33"/>
      <c r="C8143" s="33"/>
      <c r="D8143" s="33"/>
      <c r="E8143" s="33"/>
      <c r="F8143" s="33"/>
      <c r="G8143" s="33"/>
      <c r="H8143" s="33"/>
      <c r="J8143" s="31" t="s">
        <v>2036</v>
      </c>
      <c r="K8143" s="33"/>
      <c r="L8143" s="31" t="s">
        <v>3482</v>
      </c>
      <c r="M8143" s="31" t="s">
        <v>2039</v>
      </c>
    </row>
    <row r="8144" spans="1:13" x14ac:dyDescent="0.2">
      <c r="A8144" s="33"/>
      <c r="B8144" s="33"/>
      <c r="C8144" s="33"/>
      <c r="D8144" s="33"/>
      <c r="E8144" s="33"/>
      <c r="F8144" s="33"/>
      <c r="G8144" s="33"/>
      <c r="H8144" s="33"/>
      <c r="J8144" s="31" t="s">
        <v>2036</v>
      </c>
      <c r="K8144" s="33"/>
      <c r="L8144" s="31" t="s">
        <v>3482</v>
      </c>
      <c r="M8144" s="31" t="s">
        <v>2039</v>
      </c>
    </row>
    <row r="8145" spans="1:13" x14ac:dyDescent="0.2">
      <c r="A8145" s="33"/>
      <c r="B8145" s="33"/>
      <c r="C8145" s="33"/>
      <c r="D8145" s="33"/>
      <c r="E8145" s="33"/>
      <c r="F8145" s="33"/>
      <c r="G8145" s="33"/>
      <c r="H8145" s="33"/>
      <c r="J8145" s="31" t="s">
        <v>2036</v>
      </c>
      <c r="K8145" s="33"/>
      <c r="L8145" s="31" t="s">
        <v>3482</v>
      </c>
      <c r="M8145" s="31" t="s">
        <v>2039</v>
      </c>
    </row>
    <row r="8146" spans="1:13" x14ac:dyDescent="0.2">
      <c r="A8146" s="33"/>
      <c r="B8146" s="33"/>
      <c r="C8146" s="33"/>
      <c r="D8146" s="33"/>
      <c r="E8146" s="33"/>
      <c r="F8146" s="33"/>
      <c r="G8146" s="33"/>
      <c r="H8146" s="33"/>
      <c r="J8146" s="31" t="s">
        <v>2036</v>
      </c>
      <c r="K8146" s="33"/>
      <c r="L8146" s="31" t="s">
        <v>3482</v>
      </c>
      <c r="M8146" s="31" t="s">
        <v>2039</v>
      </c>
    </row>
    <row r="8147" spans="1:13" x14ac:dyDescent="0.2">
      <c r="A8147" s="33"/>
      <c r="B8147" s="33"/>
      <c r="C8147" s="33"/>
      <c r="D8147" s="33"/>
      <c r="E8147" s="33"/>
      <c r="F8147" s="33"/>
      <c r="G8147" s="33"/>
      <c r="H8147" s="33"/>
      <c r="J8147" s="31" t="s">
        <v>2036</v>
      </c>
      <c r="K8147" s="33"/>
      <c r="L8147" s="31" t="s">
        <v>3482</v>
      </c>
      <c r="M8147" s="31" t="s">
        <v>2039</v>
      </c>
    </row>
    <row r="8148" spans="1:13" x14ac:dyDescent="0.2">
      <c r="A8148" s="33"/>
      <c r="B8148" s="33"/>
      <c r="C8148" s="33"/>
      <c r="D8148" s="33"/>
      <c r="E8148" s="33"/>
      <c r="F8148" s="33"/>
      <c r="G8148" s="33"/>
      <c r="H8148" s="33"/>
      <c r="J8148" s="31" t="s">
        <v>2036</v>
      </c>
      <c r="K8148" s="33"/>
      <c r="L8148" s="31" t="s">
        <v>3482</v>
      </c>
      <c r="M8148" s="31" t="s">
        <v>2039</v>
      </c>
    </row>
    <row r="8149" spans="1:13" x14ac:dyDescent="0.2">
      <c r="A8149" s="33"/>
      <c r="B8149" s="33"/>
      <c r="C8149" s="33"/>
      <c r="D8149" s="33"/>
      <c r="E8149" s="33"/>
      <c r="F8149" s="33"/>
      <c r="G8149" s="33"/>
      <c r="H8149" s="33"/>
      <c r="J8149" s="31" t="s">
        <v>2036</v>
      </c>
      <c r="K8149" s="33"/>
      <c r="L8149" s="31" t="s">
        <v>3482</v>
      </c>
      <c r="M8149" s="31" t="s">
        <v>2039</v>
      </c>
    </row>
    <row r="8150" spans="1:13" x14ac:dyDescent="0.2">
      <c r="A8150" s="33"/>
      <c r="B8150" s="33"/>
      <c r="C8150" s="33"/>
      <c r="D8150" s="33"/>
      <c r="E8150" s="33"/>
      <c r="F8150" s="33"/>
      <c r="G8150" s="33"/>
      <c r="H8150" s="33"/>
      <c r="J8150" s="31" t="s">
        <v>2036</v>
      </c>
      <c r="K8150" s="33"/>
      <c r="L8150" s="31" t="s">
        <v>3482</v>
      </c>
      <c r="M8150" s="31" t="s">
        <v>2039</v>
      </c>
    </row>
    <row r="8151" spans="1:13" x14ac:dyDescent="0.2">
      <c r="A8151" s="33"/>
      <c r="B8151" s="33"/>
      <c r="C8151" s="33"/>
      <c r="D8151" s="33"/>
      <c r="E8151" s="33"/>
      <c r="F8151" s="33"/>
      <c r="G8151" s="33"/>
      <c r="H8151" s="33"/>
      <c r="J8151" s="31" t="s">
        <v>2036</v>
      </c>
      <c r="K8151" s="33"/>
      <c r="L8151" s="31" t="s">
        <v>3482</v>
      </c>
      <c r="M8151" s="31" t="s">
        <v>2039</v>
      </c>
    </row>
    <row r="8152" spans="1:13" x14ac:dyDescent="0.2">
      <c r="A8152" s="33"/>
      <c r="B8152" s="33"/>
      <c r="C8152" s="33"/>
      <c r="D8152" s="33"/>
      <c r="E8152" s="33"/>
      <c r="F8152" s="33"/>
      <c r="G8152" s="33"/>
      <c r="H8152" s="33"/>
      <c r="J8152" s="31" t="s">
        <v>2036</v>
      </c>
      <c r="K8152" s="33"/>
      <c r="L8152" s="31" t="s">
        <v>3482</v>
      </c>
      <c r="M8152" s="31" t="s">
        <v>2039</v>
      </c>
    </row>
    <row r="8153" spans="1:13" x14ac:dyDescent="0.2">
      <c r="A8153" s="33"/>
      <c r="B8153" s="33"/>
      <c r="C8153" s="33"/>
      <c r="D8153" s="33"/>
      <c r="E8153" s="33"/>
      <c r="F8153" s="33"/>
      <c r="G8153" s="33"/>
      <c r="H8153" s="33"/>
      <c r="J8153" s="31" t="s">
        <v>2036</v>
      </c>
      <c r="K8153" s="33"/>
      <c r="L8153" s="31" t="s">
        <v>3482</v>
      </c>
      <c r="M8153" s="31" t="s">
        <v>2039</v>
      </c>
    </row>
    <row r="8154" spans="1:13" x14ac:dyDescent="0.2">
      <c r="A8154" s="33"/>
      <c r="B8154" s="33"/>
      <c r="C8154" s="33"/>
      <c r="D8154" s="33"/>
      <c r="E8154" s="33"/>
      <c r="F8154" s="33"/>
      <c r="G8154" s="33"/>
      <c r="H8154" s="33"/>
      <c r="J8154" s="31" t="s">
        <v>2036</v>
      </c>
      <c r="K8154" s="33"/>
      <c r="L8154" s="31" t="s">
        <v>3482</v>
      </c>
      <c r="M8154" s="31" t="s">
        <v>2039</v>
      </c>
    </row>
    <row r="8155" spans="1:13" x14ac:dyDescent="0.2">
      <c r="A8155" s="33"/>
      <c r="B8155" s="33"/>
      <c r="C8155" s="33"/>
      <c r="D8155" s="33"/>
      <c r="E8155" s="33"/>
      <c r="F8155" s="33"/>
      <c r="G8155" s="33"/>
      <c r="H8155" s="33"/>
      <c r="J8155" s="31" t="s">
        <v>2036</v>
      </c>
      <c r="K8155" s="33"/>
      <c r="L8155" s="31" t="s">
        <v>3482</v>
      </c>
      <c r="M8155" s="31" t="s">
        <v>2039</v>
      </c>
    </row>
    <row r="8156" spans="1:13" x14ac:dyDescent="0.2">
      <c r="A8156" s="33"/>
      <c r="B8156" s="33"/>
      <c r="C8156" s="33"/>
      <c r="D8156" s="33"/>
      <c r="E8156" s="33"/>
      <c r="F8156" s="33"/>
      <c r="G8156" s="33"/>
      <c r="H8156" s="33"/>
      <c r="J8156" s="31" t="s">
        <v>2036</v>
      </c>
      <c r="K8156" s="33"/>
      <c r="L8156" s="31" t="s">
        <v>3482</v>
      </c>
      <c r="M8156" s="31" t="s">
        <v>2039</v>
      </c>
    </row>
    <row r="8157" spans="1:13" x14ac:dyDescent="0.2">
      <c r="A8157" s="33"/>
      <c r="B8157" s="33"/>
      <c r="C8157" s="33"/>
      <c r="D8157" s="33"/>
      <c r="E8157" s="33"/>
      <c r="F8157" s="33"/>
      <c r="G8157" s="33"/>
      <c r="H8157" s="33"/>
      <c r="J8157" s="31" t="s">
        <v>2036</v>
      </c>
      <c r="K8157" s="33"/>
      <c r="L8157" s="31" t="s">
        <v>3482</v>
      </c>
      <c r="M8157" s="31" t="s">
        <v>2039</v>
      </c>
    </row>
    <row r="8158" spans="1:13" x14ac:dyDescent="0.2">
      <c r="A8158" s="33"/>
      <c r="B8158" s="33"/>
      <c r="C8158" s="33"/>
      <c r="D8158" s="33"/>
      <c r="E8158" s="33"/>
      <c r="F8158" s="33"/>
      <c r="G8158" s="33"/>
      <c r="H8158" s="33"/>
      <c r="J8158" s="31" t="s">
        <v>2036</v>
      </c>
      <c r="K8158" s="33"/>
      <c r="L8158" s="31" t="s">
        <v>3482</v>
      </c>
      <c r="M8158" s="31" t="s">
        <v>2039</v>
      </c>
    </row>
    <row r="8159" spans="1:13" x14ac:dyDescent="0.2">
      <c r="A8159" s="33"/>
      <c r="B8159" s="33"/>
      <c r="C8159" s="33"/>
      <c r="D8159" s="33"/>
      <c r="E8159" s="33"/>
      <c r="F8159" s="33"/>
      <c r="G8159" s="33"/>
      <c r="H8159" s="33"/>
      <c r="J8159" s="31" t="s">
        <v>2036</v>
      </c>
      <c r="K8159" s="33"/>
      <c r="L8159" s="31" t="s">
        <v>3482</v>
      </c>
      <c r="M8159" s="31" t="s">
        <v>2039</v>
      </c>
    </row>
    <row r="8160" spans="1:13" x14ac:dyDescent="0.2">
      <c r="A8160" s="33"/>
      <c r="B8160" s="33"/>
      <c r="C8160" s="33"/>
      <c r="D8160" s="33"/>
      <c r="E8160" s="33"/>
      <c r="F8160" s="33"/>
      <c r="G8160" s="33"/>
      <c r="H8160" s="33"/>
      <c r="J8160" s="31" t="s">
        <v>2036</v>
      </c>
      <c r="K8160" s="33"/>
      <c r="L8160" s="31" t="s">
        <v>3482</v>
      </c>
      <c r="M8160" s="31" t="s">
        <v>2039</v>
      </c>
    </row>
    <row r="8161" spans="1:13" x14ac:dyDescent="0.2">
      <c r="A8161" s="33"/>
      <c r="B8161" s="33"/>
      <c r="C8161" s="33"/>
      <c r="D8161" s="33"/>
      <c r="E8161" s="33"/>
      <c r="F8161" s="33"/>
      <c r="G8161" s="33"/>
      <c r="H8161" s="33"/>
      <c r="J8161" s="31" t="s">
        <v>2036</v>
      </c>
      <c r="K8161" s="33"/>
      <c r="L8161" s="31" t="s">
        <v>3482</v>
      </c>
      <c r="M8161" s="31" t="s">
        <v>2039</v>
      </c>
    </row>
    <row r="8162" spans="1:13" x14ac:dyDescent="0.2">
      <c r="A8162" s="33"/>
      <c r="B8162" s="33"/>
      <c r="C8162" s="33"/>
      <c r="D8162" s="33"/>
      <c r="E8162" s="33"/>
      <c r="F8162" s="33"/>
      <c r="G8162" s="33"/>
      <c r="H8162" s="33"/>
      <c r="J8162" s="31" t="s">
        <v>2036</v>
      </c>
      <c r="K8162" s="33"/>
      <c r="L8162" s="31" t="s">
        <v>3482</v>
      </c>
      <c r="M8162" s="31" t="s">
        <v>2039</v>
      </c>
    </row>
    <row r="8163" spans="1:13" x14ac:dyDescent="0.2">
      <c r="A8163" s="33"/>
      <c r="B8163" s="33"/>
      <c r="C8163" s="33"/>
      <c r="D8163" s="33"/>
      <c r="E8163" s="33"/>
      <c r="F8163" s="33"/>
      <c r="G8163" s="33"/>
      <c r="H8163" s="33"/>
      <c r="J8163" s="31" t="s">
        <v>2036</v>
      </c>
      <c r="K8163" s="33"/>
      <c r="L8163" s="31" t="s">
        <v>3482</v>
      </c>
      <c r="M8163" s="31" t="s">
        <v>2039</v>
      </c>
    </row>
    <row r="8164" spans="1:13" x14ac:dyDescent="0.2">
      <c r="A8164" s="33"/>
      <c r="B8164" s="33"/>
      <c r="C8164" s="33"/>
      <c r="D8164" s="33"/>
      <c r="E8164" s="33"/>
      <c r="F8164" s="33"/>
      <c r="G8164" s="33"/>
      <c r="H8164" s="33"/>
      <c r="J8164" s="31" t="s">
        <v>2036</v>
      </c>
      <c r="K8164" s="33"/>
      <c r="L8164" s="31" t="s">
        <v>3482</v>
      </c>
      <c r="M8164" s="31" t="s">
        <v>2039</v>
      </c>
    </row>
    <row r="8165" spans="1:13" x14ac:dyDescent="0.2">
      <c r="A8165" s="33"/>
      <c r="B8165" s="33"/>
      <c r="C8165" s="33"/>
      <c r="D8165" s="33"/>
      <c r="E8165" s="33"/>
      <c r="F8165" s="33"/>
      <c r="G8165" s="33"/>
      <c r="H8165" s="33"/>
      <c r="J8165" s="31" t="s">
        <v>2036</v>
      </c>
      <c r="K8165" s="33"/>
      <c r="L8165" s="31" t="s">
        <v>3482</v>
      </c>
      <c r="M8165" s="31" t="s">
        <v>2039</v>
      </c>
    </row>
    <row r="8166" spans="1:13" x14ac:dyDescent="0.2">
      <c r="A8166" s="33"/>
      <c r="B8166" s="33"/>
      <c r="C8166" s="33"/>
      <c r="D8166" s="33"/>
      <c r="E8166" s="33"/>
      <c r="F8166" s="33"/>
      <c r="G8166" s="33"/>
      <c r="H8166" s="33"/>
      <c r="J8166" s="31" t="s">
        <v>2036</v>
      </c>
      <c r="K8166" s="33"/>
      <c r="L8166" s="31" t="s">
        <v>3482</v>
      </c>
      <c r="M8166" s="31" t="s">
        <v>2039</v>
      </c>
    </row>
    <row r="8167" spans="1:13" x14ac:dyDescent="0.2">
      <c r="A8167" s="33"/>
      <c r="B8167" s="33"/>
      <c r="C8167" s="33"/>
      <c r="D8167" s="33"/>
      <c r="E8167" s="33"/>
      <c r="F8167" s="33"/>
      <c r="G8167" s="33"/>
      <c r="H8167" s="33"/>
      <c r="J8167" s="31" t="s">
        <v>2036</v>
      </c>
      <c r="K8167" s="33"/>
      <c r="L8167" s="31" t="s">
        <v>3482</v>
      </c>
      <c r="M8167" s="31" t="s">
        <v>2039</v>
      </c>
    </row>
    <row r="8168" spans="1:13" x14ac:dyDescent="0.2">
      <c r="A8168" s="33"/>
      <c r="B8168" s="33"/>
      <c r="C8168" s="33"/>
      <c r="D8168" s="33"/>
      <c r="E8168" s="33"/>
      <c r="F8168" s="33"/>
      <c r="G8168" s="33"/>
      <c r="H8168" s="33"/>
      <c r="J8168" s="31" t="s">
        <v>2036</v>
      </c>
      <c r="K8168" s="33"/>
      <c r="L8168" s="31" t="s">
        <v>3482</v>
      </c>
      <c r="M8168" s="31" t="s">
        <v>2039</v>
      </c>
    </row>
    <row r="8169" spans="1:13" x14ac:dyDescent="0.2">
      <c r="A8169" s="33"/>
      <c r="B8169" s="33"/>
      <c r="C8169" s="33"/>
      <c r="D8169" s="33"/>
      <c r="E8169" s="33"/>
      <c r="F8169" s="33"/>
      <c r="G8169" s="33"/>
      <c r="H8169" s="33"/>
      <c r="J8169" s="31" t="s">
        <v>2036</v>
      </c>
      <c r="K8169" s="33"/>
      <c r="L8169" s="31" t="s">
        <v>3482</v>
      </c>
      <c r="M8169" s="31" t="s">
        <v>2039</v>
      </c>
    </row>
    <row r="8170" spans="1:13" x14ac:dyDescent="0.2">
      <c r="A8170" s="33"/>
      <c r="B8170" s="33"/>
      <c r="C8170" s="33"/>
      <c r="D8170" s="33"/>
      <c r="E8170" s="33"/>
      <c r="F8170" s="33"/>
      <c r="G8170" s="33"/>
      <c r="H8170" s="33"/>
      <c r="J8170" s="31" t="s">
        <v>2036</v>
      </c>
      <c r="K8170" s="33"/>
      <c r="L8170" s="31" t="s">
        <v>3482</v>
      </c>
      <c r="M8170" s="31" t="s">
        <v>2039</v>
      </c>
    </row>
    <row r="8171" spans="1:13" x14ac:dyDescent="0.2">
      <c r="A8171" s="33"/>
      <c r="B8171" s="33"/>
      <c r="C8171" s="33"/>
      <c r="D8171" s="33"/>
      <c r="E8171" s="33"/>
      <c r="F8171" s="33"/>
      <c r="G8171" s="33"/>
      <c r="H8171" s="33"/>
      <c r="J8171" s="31" t="s">
        <v>2036</v>
      </c>
      <c r="K8171" s="33"/>
      <c r="L8171" s="31" t="s">
        <v>3482</v>
      </c>
      <c r="M8171" s="31" t="s">
        <v>2039</v>
      </c>
    </row>
    <row r="8172" spans="1:13" x14ac:dyDescent="0.2">
      <c r="A8172" s="33"/>
      <c r="B8172" s="33"/>
      <c r="C8172" s="33"/>
      <c r="D8172" s="33"/>
      <c r="E8172" s="33"/>
      <c r="F8172" s="33"/>
      <c r="G8172" s="33"/>
      <c r="H8172" s="33"/>
      <c r="J8172" s="31" t="s">
        <v>2036</v>
      </c>
      <c r="K8172" s="33"/>
      <c r="L8172" s="31" t="s">
        <v>3482</v>
      </c>
      <c r="M8172" s="31" t="s">
        <v>2039</v>
      </c>
    </row>
    <row r="8173" spans="1:13" x14ac:dyDescent="0.2">
      <c r="A8173" s="33"/>
      <c r="B8173" s="33"/>
      <c r="C8173" s="33"/>
      <c r="D8173" s="33"/>
      <c r="E8173" s="33"/>
      <c r="F8173" s="33"/>
      <c r="G8173" s="33"/>
      <c r="H8173" s="33"/>
      <c r="J8173" s="31" t="s">
        <v>2036</v>
      </c>
      <c r="K8173" s="33"/>
      <c r="L8173" s="31" t="s">
        <v>3482</v>
      </c>
      <c r="M8173" s="31" t="s">
        <v>2039</v>
      </c>
    </row>
    <row r="8174" spans="1:13" x14ac:dyDescent="0.2">
      <c r="A8174" s="33"/>
      <c r="B8174" s="33"/>
      <c r="C8174" s="33"/>
      <c r="D8174" s="33"/>
      <c r="E8174" s="33"/>
      <c r="F8174" s="33"/>
      <c r="G8174" s="33"/>
      <c r="H8174" s="33"/>
      <c r="J8174" s="31" t="s">
        <v>2036</v>
      </c>
      <c r="K8174" s="33"/>
      <c r="L8174" s="31" t="s">
        <v>3482</v>
      </c>
      <c r="M8174" s="31" t="s">
        <v>2039</v>
      </c>
    </row>
    <row r="8175" spans="1:13" x14ac:dyDescent="0.2">
      <c r="A8175" s="33"/>
      <c r="B8175" s="33"/>
      <c r="C8175" s="33"/>
      <c r="D8175" s="33"/>
      <c r="E8175" s="33"/>
      <c r="F8175" s="33"/>
      <c r="G8175" s="33"/>
      <c r="H8175" s="33"/>
      <c r="J8175" s="31" t="s">
        <v>2036</v>
      </c>
      <c r="K8175" s="33"/>
      <c r="L8175" s="31" t="s">
        <v>3482</v>
      </c>
      <c r="M8175" s="31" t="s">
        <v>2039</v>
      </c>
    </row>
    <row r="8176" spans="1:13" x14ac:dyDescent="0.2">
      <c r="A8176" s="33"/>
      <c r="B8176" s="33"/>
      <c r="C8176" s="33"/>
      <c r="D8176" s="33"/>
      <c r="E8176" s="33"/>
      <c r="F8176" s="33"/>
      <c r="G8176" s="33"/>
      <c r="H8176" s="33"/>
      <c r="J8176" s="31" t="s">
        <v>2036</v>
      </c>
      <c r="K8176" s="33"/>
      <c r="L8176" s="31" t="s">
        <v>3482</v>
      </c>
      <c r="M8176" s="31" t="s">
        <v>2039</v>
      </c>
    </row>
    <row r="8177" spans="1:13" x14ac:dyDescent="0.2">
      <c r="A8177" s="33"/>
      <c r="B8177" s="33"/>
      <c r="C8177" s="33"/>
      <c r="D8177" s="33"/>
      <c r="E8177" s="33"/>
      <c r="F8177" s="33"/>
      <c r="G8177" s="33"/>
      <c r="H8177" s="33"/>
      <c r="J8177" s="31" t="s">
        <v>2036</v>
      </c>
      <c r="K8177" s="33"/>
      <c r="L8177" s="31" t="s">
        <v>3482</v>
      </c>
      <c r="M8177" s="31" t="s">
        <v>2039</v>
      </c>
    </row>
    <row r="8178" spans="1:13" x14ac:dyDescent="0.2">
      <c r="A8178" s="33"/>
      <c r="B8178" s="33"/>
      <c r="C8178" s="33"/>
      <c r="D8178" s="33"/>
      <c r="E8178" s="33"/>
      <c r="F8178" s="33"/>
      <c r="G8178" s="33"/>
      <c r="H8178" s="33"/>
      <c r="J8178" s="31" t="s">
        <v>2036</v>
      </c>
      <c r="K8178" s="33"/>
      <c r="L8178" s="31" t="s">
        <v>3482</v>
      </c>
      <c r="M8178" s="31" t="s">
        <v>2039</v>
      </c>
    </row>
    <row r="8179" spans="1:13" x14ac:dyDescent="0.2">
      <c r="A8179" s="33"/>
      <c r="B8179" s="33"/>
      <c r="C8179" s="33"/>
      <c r="D8179" s="33"/>
      <c r="E8179" s="33"/>
      <c r="F8179" s="33"/>
      <c r="G8179" s="33"/>
      <c r="H8179" s="33"/>
      <c r="J8179" s="31" t="s">
        <v>2036</v>
      </c>
      <c r="K8179" s="33"/>
      <c r="L8179" s="31" t="s">
        <v>3482</v>
      </c>
      <c r="M8179" s="31" t="s">
        <v>2039</v>
      </c>
    </row>
    <row r="8180" spans="1:13" x14ac:dyDescent="0.2">
      <c r="A8180" s="33"/>
      <c r="B8180" s="33"/>
      <c r="C8180" s="33"/>
      <c r="D8180" s="33"/>
      <c r="E8180" s="33"/>
      <c r="F8180" s="33"/>
      <c r="G8180" s="33"/>
      <c r="H8180" s="33"/>
      <c r="J8180" s="31" t="s">
        <v>2036</v>
      </c>
      <c r="K8180" s="33"/>
      <c r="L8180" s="31" t="s">
        <v>3482</v>
      </c>
      <c r="M8180" s="31" t="s">
        <v>2039</v>
      </c>
    </row>
    <row r="8181" spans="1:13" x14ac:dyDescent="0.2">
      <c r="A8181" s="33"/>
      <c r="B8181" s="33"/>
      <c r="C8181" s="33"/>
      <c r="D8181" s="33"/>
      <c r="E8181" s="33"/>
      <c r="F8181" s="33"/>
      <c r="G8181" s="33"/>
      <c r="H8181" s="33"/>
      <c r="J8181" s="31" t="s">
        <v>2036</v>
      </c>
      <c r="K8181" s="33"/>
      <c r="L8181" s="31" t="s">
        <v>3482</v>
      </c>
      <c r="M8181" s="31" t="s">
        <v>2039</v>
      </c>
    </row>
    <row r="8182" spans="1:13" x14ac:dyDescent="0.2">
      <c r="A8182" s="33"/>
      <c r="B8182" s="33"/>
      <c r="C8182" s="33"/>
      <c r="D8182" s="33"/>
      <c r="E8182" s="33"/>
      <c r="F8182" s="33"/>
      <c r="G8182" s="33"/>
      <c r="H8182" s="33"/>
      <c r="J8182" s="31" t="s">
        <v>2036</v>
      </c>
      <c r="K8182" s="33"/>
      <c r="L8182" s="31" t="s">
        <v>3482</v>
      </c>
      <c r="M8182" s="31" t="s">
        <v>2039</v>
      </c>
    </row>
    <row r="8183" spans="1:13" x14ac:dyDescent="0.2">
      <c r="A8183" s="33"/>
      <c r="B8183" s="33"/>
      <c r="C8183" s="33"/>
      <c r="D8183" s="33"/>
      <c r="E8183" s="33"/>
      <c r="F8183" s="33"/>
      <c r="G8183" s="33"/>
      <c r="H8183" s="33"/>
      <c r="J8183" s="31" t="s">
        <v>2036</v>
      </c>
      <c r="K8183" s="33"/>
      <c r="L8183" s="31" t="s">
        <v>3482</v>
      </c>
      <c r="M8183" s="31" t="s">
        <v>2039</v>
      </c>
    </row>
    <row r="8184" spans="1:13" x14ac:dyDescent="0.2">
      <c r="A8184" s="33"/>
      <c r="B8184" s="33"/>
      <c r="C8184" s="33"/>
      <c r="D8184" s="33"/>
      <c r="E8184" s="33"/>
      <c r="F8184" s="33"/>
      <c r="G8184" s="33"/>
      <c r="H8184" s="33"/>
      <c r="J8184" s="31" t="s">
        <v>2036</v>
      </c>
      <c r="K8184" s="33"/>
      <c r="L8184" s="31" t="s">
        <v>3482</v>
      </c>
      <c r="M8184" s="31" t="s">
        <v>2039</v>
      </c>
    </row>
    <row r="8185" spans="1:13" x14ac:dyDescent="0.2">
      <c r="A8185" s="33"/>
      <c r="B8185" s="33"/>
      <c r="C8185" s="33"/>
      <c r="D8185" s="33"/>
      <c r="E8185" s="33"/>
      <c r="F8185" s="33"/>
      <c r="G8185" s="33"/>
      <c r="H8185" s="33"/>
      <c r="J8185" s="31" t="s">
        <v>2036</v>
      </c>
      <c r="K8185" s="33"/>
      <c r="L8185" s="31" t="s">
        <v>3482</v>
      </c>
      <c r="M8185" s="31" t="s">
        <v>2039</v>
      </c>
    </row>
    <row r="8186" spans="1:13" x14ac:dyDescent="0.2">
      <c r="A8186" s="33"/>
      <c r="B8186" s="33"/>
      <c r="C8186" s="33"/>
      <c r="D8186" s="33"/>
      <c r="E8186" s="33"/>
      <c r="F8186" s="33"/>
      <c r="G8186" s="33"/>
      <c r="H8186" s="33"/>
      <c r="J8186" s="31" t="s">
        <v>2036</v>
      </c>
      <c r="K8186" s="33"/>
      <c r="L8186" s="31" t="s">
        <v>3482</v>
      </c>
      <c r="M8186" s="31" t="s">
        <v>2039</v>
      </c>
    </row>
    <row r="8187" spans="1:13" x14ac:dyDescent="0.2">
      <c r="A8187" s="33"/>
      <c r="B8187" s="33"/>
      <c r="C8187" s="33"/>
      <c r="D8187" s="33"/>
      <c r="E8187" s="33"/>
      <c r="F8187" s="33"/>
      <c r="G8187" s="33"/>
      <c r="H8187" s="33"/>
      <c r="J8187" s="31" t="s">
        <v>2036</v>
      </c>
      <c r="K8187" s="33"/>
      <c r="L8187" s="31" t="s">
        <v>3482</v>
      </c>
      <c r="M8187" s="31" t="s">
        <v>2040</v>
      </c>
    </row>
    <row r="8188" spans="1:13" x14ac:dyDescent="0.2">
      <c r="A8188" s="33"/>
      <c r="B8188" s="33"/>
      <c r="C8188" s="33"/>
      <c r="D8188" s="33"/>
      <c r="E8188" s="33"/>
      <c r="F8188" s="33"/>
      <c r="G8188" s="33"/>
      <c r="H8188" s="33"/>
      <c r="J8188" s="31" t="s">
        <v>2036</v>
      </c>
      <c r="K8188" s="33"/>
      <c r="L8188" s="31" t="s">
        <v>3482</v>
      </c>
      <c r="M8188" s="31" t="s">
        <v>2040</v>
      </c>
    </row>
    <row r="8189" spans="1:13" x14ac:dyDescent="0.2">
      <c r="A8189" s="33"/>
      <c r="B8189" s="33"/>
      <c r="C8189" s="33"/>
      <c r="D8189" s="33"/>
      <c r="E8189" s="33"/>
      <c r="F8189" s="33"/>
      <c r="G8189" s="33"/>
      <c r="H8189" s="33"/>
      <c r="J8189" s="31" t="s">
        <v>2036</v>
      </c>
      <c r="K8189" s="33"/>
      <c r="L8189" s="31" t="s">
        <v>3482</v>
      </c>
      <c r="M8189" s="31" t="s">
        <v>2040</v>
      </c>
    </row>
    <row r="8190" spans="1:13" x14ac:dyDescent="0.2">
      <c r="A8190" s="33"/>
      <c r="B8190" s="33"/>
      <c r="C8190" s="33"/>
      <c r="D8190" s="33"/>
      <c r="E8190" s="33"/>
      <c r="F8190" s="33"/>
      <c r="G8190" s="33"/>
      <c r="H8190" s="33"/>
      <c r="J8190" s="31" t="s">
        <v>2036</v>
      </c>
      <c r="K8190" s="33"/>
      <c r="L8190" s="31" t="s">
        <v>3482</v>
      </c>
      <c r="M8190" s="31" t="s">
        <v>2040</v>
      </c>
    </row>
    <row r="8191" spans="1:13" x14ac:dyDescent="0.2">
      <c r="A8191" s="33"/>
      <c r="B8191" s="33"/>
      <c r="C8191" s="33"/>
      <c r="D8191" s="33"/>
      <c r="E8191" s="33"/>
      <c r="F8191" s="33"/>
      <c r="G8191" s="33"/>
      <c r="H8191" s="33"/>
      <c r="J8191" s="31" t="s">
        <v>2036</v>
      </c>
      <c r="K8191" s="33"/>
      <c r="L8191" s="31" t="s">
        <v>3482</v>
      </c>
      <c r="M8191" s="31" t="s">
        <v>2040</v>
      </c>
    </row>
    <row r="8192" spans="1:13" x14ac:dyDescent="0.2">
      <c r="A8192" s="33"/>
      <c r="B8192" s="33"/>
      <c r="C8192" s="33"/>
      <c r="D8192" s="33"/>
      <c r="E8192" s="33"/>
      <c r="F8192" s="33"/>
      <c r="G8192" s="33"/>
      <c r="H8192" s="33"/>
      <c r="J8192" s="31" t="s">
        <v>2036</v>
      </c>
      <c r="K8192" s="33"/>
      <c r="L8192" s="31" t="s">
        <v>3482</v>
      </c>
      <c r="M8192" s="31" t="s">
        <v>2040</v>
      </c>
    </row>
    <row r="8193" spans="1:13" x14ac:dyDescent="0.2">
      <c r="A8193" s="33"/>
      <c r="B8193" s="33"/>
      <c r="C8193" s="33"/>
      <c r="D8193" s="33"/>
      <c r="E8193" s="33"/>
      <c r="F8193" s="33"/>
      <c r="G8193" s="33"/>
      <c r="H8193" s="33"/>
      <c r="J8193" s="31" t="s">
        <v>2036</v>
      </c>
      <c r="K8193" s="33"/>
      <c r="L8193" s="31" t="s">
        <v>3482</v>
      </c>
      <c r="M8193" s="31" t="s">
        <v>2040</v>
      </c>
    </row>
    <row r="8194" spans="1:13" x14ac:dyDescent="0.2">
      <c r="A8194" s="33"/>
      <c r="B8194" s="33"/>
      <c r="C8194" s="33"/>
      <c r="D8194" s="33"/>
      <c r="E8194" s="33"/>
      <c r="F8194" s="33"/>
      <c r="G8194" s="33"/>
      <c r="H8194" s="33"/>
      <c r="J8194" s="31" t="s">
        <v>2036</v>
      </c>
      <c r="K8194" s="33"/>
      <c r="L8194" s="31" t="s">
        <v>3482</v>
      </c>
      <c r="M8194" s="31" t="s">
        <v>2040</v>
      </c>
    </row>
    <row r="8195" spans="1:13" x14ac:dyDescent="0.2">
      <c r="A8195" s="33"/>
      <c r="B8195" s="33"/>
      <c r="C8195" s="33"/>
      <c r="D8195" s="33"/>
      <c r="E8195" s="33"/>
      <c r="F8195" s="33"/>
      <c r="G8195" s="33"/>
      <c r="H8195" s="33"/>
      <c r="J8195" s="31" t="s">
        <v>2036</v>
      </c>
      <c r="K8195" s="33"/>
      <c r="L8195" s="31" t="s">
        <v>3482</v>
      </c>
      <c r="M8195" s="31" t="s">
        <v>2040</v>
      </c>
    </row>
    <row r="8196" spans="1:13" x14ac:dyDescent="0.2">
      <c r="A8196" s="33"/>
      <c r="B8196" s="33"/>
      <c r="C8196" s="33"/>
      <c r="D8196" s="33"/>
      <c r="E8196" s="33"/>
      <c r="F8196" s="33"/>
      <c r="G8196" s="33"/>
      <c r="H8196" s="33"/>
      <c r="J8196" s="31" t="s">
        <v>2036</v>
      </c>
      <c r="K8196" s="33"/>
      <c r="L8196" s="31" t="s">
        <v>3482</v>
      </c>
      <c r="M8196" s="31" t="s">
        <v>2040</v>
      </c>
    </row>
    <row r="8197" spans="1:13" x14ac:dyDescent="0.2">
      <c r="A8197" s="33"/>
      <c r="B8197" s="33"/>
      <c r="C8197" s="33"/>
      <c r="D8197" s="33"/>
      <c r="E8197" s="33"/>
      <c r="F8197" s="33"/>
      <c r="G8197" s="33"/>
      <c r="H8197" s="33"/>
      <c r="J8197" s="31" t="s">
        <v>2036</v>
      </c>
      <c r="K8197" s="33"/>
      <c r="L8197" s="31" t="s">
        <v>3482</v>
      </c>
      <c r="M8197" s="31" t="s">
        <v>2040</v>
      </c>
    </row>
    <row r="8198" spans="1:13" x14ac:dyDescent="0.2">
      <c r="A8198" s="33"/>
      <c r="B8198" s="33"/>
      <c r="C8198" s="33"/>
      <c r="D8198" s="33"/>
      <c r="E8198" s="33"/>
      <c r="F8198" s="33"/>
      <c r="G8198" s="33"/>
      <c r="H8198" s="33"/>
      <c r="J8198" s="31" t="s">
        <v>2036</v>
      </c>
      <c r="K8198" s="33"/>
      <c r="L8198" s="31" t="s">
        <v>3482</v>
      </c>
      <c r="M8198" s="31" t="s">
        <v>2040</v>
      </c>
    </row>
    <row r="8199" spans="1:13" x14ac:dyDescent="0.2">
      <c r="A8199" s="33"/>
      <c r="B8199" s="33"/>
      <c r="C8199" s="33"/>
      <c r="D8199" s="33"/>
      <c r="E8199" s="33"/>
      <c r="F8199" s="33"/>
      <c r="G8199" s="33"/>
      <c r="H8199" s="33"/>
      <c r="J8199" s="31" t="s">
        <v>2036</v>
      </c>
      <c r="K8199" s="33"/>
      <c r="L8199" s="31" t="s">
        <v>3482</v>
      </c>
      <c r="M8199" s="31" t="s">
        <v>2040</v>
      </c>
    </row>
    <row r="8200" spans="1:13" x14ac:dyDescent="0.2">
      <c r="A8200" s="33"/>
      <c r="B8200" s="33"/>
      <c r="C8200" s="33"/>
      <c r="D8200" s="33"/>
      <c r="E8200" s="33"/>
      <c r="F8200" s="33"/>
      <c r="G8200" s="33"/>
      <c r="H8200" s="33"/>
      <c r="J8200" s="31" t="s">
        <v>2036</v>
      </c>
      <c r="K8200" s="33"/>
      <c r="L8200" s="31" t="s">
        <v>3482</v>
      </c>
      <c r="M8200" s="31" t="s">
        <v>2040</v>
      </c>
    </row>
    <row r="8201" spans="1:13" x14ac:dyDescent="0.2">
      <c r="A8201" s="33"/>
      <c r="B8201" s="33"/>
      <c r="C8201" s="33"/>
      <c r="D8201" s="33"/>
      <c r="E8201" s="33"/>
      <c r="F8201" s="33"/>
      <c r="G8201" s="33"/>
      <c r="H8201" s="33"/>
      <c r="J8201" s="31" t="s">
        <v>2036</v>
      </c>
      <c r="K8201" s="33"/>
      <c r="L8201" s="31" t="s">
        <v>3482</v>
      </c>
      <c r="M8201" s="31" t="s">
        <v>2040</v>
      </c>
    </row>
    <row r="8202" spans="1:13" x14ac:dyDescent="0.2">
      <c r="A8202" s="33"/>
      <c r="B8202" s="33"/>
      <c r="C8202" s="33"/>
      <c r="D8202" s="33"/>
      <c r="E8202" s="33"/>
      <c r="F8202" s="33"/>
      <c r="G8202" s="33"/>
      <c r="H8202" s="33"/>
      <c r="J8202" s="31" t="s">
        <v>2036</v>
      </c>
      <c r="K8202" s="33"/>
      <c r="L8202" s="31" t="s">
        <v>3482</v>
      </c>
      <c r="M8202" s="31" t="s">
        <v>2040</v>
      </c>
    </row>
    <row r="8203" spans="1:13" x14ac:dyDescent="0.2">
      <c r="A8203" s="33"/>
      <c r="B8203" s="33"/>
      <c r="C8203" s="33"/>
      <c r="D8203" s="33"/>
      <c r="E8203" s="33"/>
      <c r="F8203" s="33"/>
      <c r="G8203" s="33"/>
      <c r="H8203" s="33"/>
      <c r="J8203" s="31" t="s">
        <v>2036</v>
      </c>
      <c r="K8203" s="33"/>
      <c r="L8203" s="31" t="s">
        <v>3482</v>
      </c>
      <c r="M8203" s="31" t="s">
        <v>2040</v>
      </c>
    </row>
    <row r="8204" spans="1:13" x14ac:dyDescent="0.2">
      <c r="A8204" s="33"/>
      <c r="B8204" s="33"/>
      <c r="C8204" s="33"/>
      <c r="D8204" s="33"/>
      <c r="E8204" s="33"/>
      <c r="F8204" s="33"/>
      <c r="G8204" s="33"/>
      <c r="H8204" s="33"/>
      <c r="J8204" s="31" t="s">
        <v>2036</v>
      </c>
      <c r="K8204" s="33"/>
      <c r="L8204" s="31" t="s">
        <v>3482</v>
      </c>
      <c r="M8204" s="31" t="s">
        <v>2040</v>
      </c>
    </row>
    <row r="8205" spans="1:13" x14ac:dyDescent="0.2">
      <c r="A8205" s="33"/>
      <c r="B8205" s="33"/>
      <c r="C8205" s="33"/>
      <c r="D8205" s="33"/>
      <c r="E8205" s="33"/>
      <c r="F8205" s="33"/>
      <c r="G8205" s="33"/>
      <c r="H8205" s="33"/>
      <c r="J8205" s="31" t="s">
        <v>2036</v>
      </c>
      <c r="K8205" s="33"/>
      <c r="L8205" s="31" t="s">
        <v>3482</v>
      </c>
      <c r="M8205" s="31" t="s">
        <v>2040</v>
      </c>
    </row>
    <row r="8206" spans="1:13" x14ac:dyDescent="0.2">
      <c r="A8206" s="33"/>
      <c r="B8206" s="33"/>
      <c r="C8206" s="33"/>
      <c r="D8206" s="33"/>
      <c r="E8206" s="33"/>
      <c r="F8206" s="33"/>
      <c r="G8206" s="33"/>
      <c r="H8206" s="33"/>
      <c r="J8206" s="31" t="s">
        <v>2036</v>
      </c>
      <c r="K8206" s="33"/>
      <c r="L8206" s="31" t="s">
        <v>3482</v>
      </c>
      <c r="M8206" s="31" t="s">
        <v>2040</v>
      </c>
    </row>
    <row r="8207" spans="1:13" x14ac:dyDescent="0.2">
      <c r="A8207" s="33"/>
      <c r="B8207" s="33"/>
      <c r="C8207" s="33"/>
      <c r="D8207" s="33"/>
      <c r="E8207" s="33"/>
      <c r="F8207" s="33"/>
      <c r="G8207" s="33"/>
      <c r="H8207" s="33"/>
      <c r="J8207" s="31" t="s">
        <v>2036</v>
      </c>
      <c r="K8207" s="33"/>
      <c r="L8207" s="31" t="s">
        <v>3482</v>
      </c>
      <c r="M8207" s="31" t="s">
        <v>2040</v>
      </c>
    </row>
    <row r="8208" spans="1:13" x14ac:dyDescent="0.2">
      <c r="A8208" s="33"/>
      <c r="B8208" s="33"/>
      <c r="C8208" s="33"/>
      <c r="D8208" s="33"/>
      <c r="E8208" s="33"/>
      <c r="F8208" s="33"/>
      <c r="G8208" s="33"/>
      <c r="H8208" s="33"/>
      <c r="J8208" s="31" t="s">
        <v>2036</v>
      </c>
      <c r="K8208" s="33"/>
      <c r="L8208" s="31" t="s">
        <v>3482</v>
      </c>
      <c r="M8208" s="31" t="s">
        <v>2040</v>
      </c>
    </row>
    <row r="8209" spans="1:13" x14ac:dyDescent="0.2">
      <c r="A8209" s="33"/>
      <c r="B8209" s="33"/>
      <c r="C8209" s="33"/>
      <c r="D8209" s="33"/>
      <c r="E8209" s="33"/>
      <c r="F8209" s="33"/>
      <c r="G8209" s="33"/>
      <c r="H8209" s="33"/>
      <c r="J8209" s="31" t="s">
        <v>2036</v>
      </c>
      <c r="K8209" s="33"/>
      <c r="L8209" s="31" t="s">
        <v>3482</v>
      </c>
      <c r="M8209" s="31" t="s">
        <v>2040</v>
      </c>
    </row>
    <row r="8210" spans="1:13" x14ac:dyDescent="0.2">
      <c r="A8210" s="33"/>
      <c r="B8210" s="33"/>
      <c r="C8210" s="33"/>
      <c r="D8210" s="33"/>
      <c r="E8210" s="33"/>
      <c r="F8210" s="33"/>
      <c r="G8210" s="33"/>
      <c r="H8210" s="33"/>
      <c r="J8210" s="31" t="s">
        <v>2036</v>
      </c>
      <c r="K8210" s="33"/>
      <c r="L8210" s="31" t="s">
        <v>3482</v>
      </c>
      <c r="M8210" s="31" t="s">
        <v>2040</v>
      </c>
    </row>
    <row r="8211" spans="1:13" x14ac:dyDescent="0.2">
      <c r="A8211" s="33"/>
      <c r="B8211" s="33"/>
      <c r="C8211" s="33"/>
      <c r="D8211" s="33"/>
      <c r="E8211" s="33"/>
      <c r="F8211" s="33"/>
      <c r="G8211" s="33"/>
      <c r="H8211" s="33"/>
      <c r="J8211" s="31" t="s">
        <v>2036</v>
      </c>
      <c r="K8211" s="33"/>
      <c r="L8211" s="31" t="s">
        <v>3482</v>
      </c>
      <c r="M8211" s="31" t="s">
        <v>2041</v>
      </c>
    </row>
    <row r="8212" spans="1:13" x14ac:dyDescent="0.2">
      <c r="A8212" s="33"/>
      <c r="B8212" s="33"/>
      <c r="C8212" s="33"/>
      <c r="D8212" s="33"/>
      <c r="E8212" s="33"/>
      <c r="F8212" s="33"/>
      <c r="G8212" s="33"/>
      <c r="H8212" s="33"/>
      <c r="J8212" s="31" t="s">
        <v>2036</v>
      </c>
      <c r="K8212" s="33"/>
      <c r="L8212" s="31" t="s">
        <v>3482</v>
      </c>
      <c r="M8212" s="31" t="s">
        <v>2041</v>
      </c>
    </row>
    <row r="8213" spans="1:13" x14ac:dyDescent="0.2">
      <c r="A8213" s="33"/>
      <c r="B8213" s="33"/>
      <c r="C8213" s="33"/>
      <c r="D8213" s="33"/>
      <c r="E8213" s="33"/>
      <c r="F8213" s="33"/>
      <c r="G8213" s="33"/>
      <c r="H8213" s="33"/>
      <c r="J8213" s="31" t="s">
        <v>2036</v>
      </c>
      <c r="K8213" s="33"/>
      <c r="L8213" s="31" t="s">
        <v>3482</v>
      </c>
      <c r="M8213" s="31" t="s">
        <v>2041</v>
      </c>
    </row>
    <row r="8214" spans="1:13" x14ac:dyDescent="0.2">
      <c r="A8214" s="33"/>
      <c r="B8214" s="33"/>
      <c r="C8214" s="33"/>
      <c r="D8214" s="33"/>
      <c r="E8214" s="33"/>
      <c r="F8214" s="33"/>
      <c r="G8214" s="33"/>
      <c r="H8214" s="33"/>
      <c r="J8214" s="31" t="s">
        <v>2036</v>
      </c>
      <c r="K8214" s="33"/>
      <c r="L8214" s="31" t="s">
        <v>3482</v>
      </c>
      <c r="M8214" s="31" t="s">
        <v>2041</v>
      </c>
    </row>
    <row r="8215" spans="1:13" x14ac:dyDescent="0.2">
      <c r="A8215" s="33"/>
      <c r="B8215" s="33"/>
      <c r="C8215" s="33"/>
      <c r="D8215" s="33"/>
      <c r="E8215" s="33"/>
      <c r="F8215" s="33"/>
      <c r="G8215" s="33"/>
      <c r="H8215" s="33"/>
      <c r="J8215" s="31" t="s">
        <v>2036</v>
      </c>
      <c r="K8215" s="33"/>
      <c r="L8215" s="31" t="s">
        <v>3482</v>
      </c>
      <c r="M8215" s="31" t="s">
        <v>2041</v>
      </c>
    </row>
    <row r="8216" spans="1:13" x14ac:dyDescent="0.2">
      <c r="A8216" s="33"/>
      <c r="B8216" s="33"/>
      <c r="C8216" s="33"/>
      <c r="D8216" s="33"/>
      <c r="E8216" s="33"/>
      <c r="F8216" s="33"/>
      <c r="G8216" s="33"/>
      <c r="H8216" s="33"/>
      <c r="J8216" s="31" t="s">
        <v>2036</v>
      </c>
      <c r="K8216" s="33"/>
      <c r="L8216" s="31" t="s">
        <v>3482</v>
      </c>
      <c r="M8216" s="31" t="s">
        <v>2041</v>
      </c>
    </row>
    <row r="8217" spans="1:13" x14ac:dyDescent="0.2">
      <c r="A8217" s="33"/>
      <c r="B8217" s="33"/>
      <c r="C8217" s="33"/>
      <c r="D8217" s="33"/>
      <c r="E8217" s="33"/>
      <c r="F8217" s="33"/>
      <c r="G8217" s="33"/>
      <c r="H8217" s="33"/>
      <c r="J8217" s="31" t="s">
        <v>2036</v>
      </c>
      <c r="K8217" s="33"/>
      <c r="L8217" s="31" t="s">
        <v>3482</v>
      </c>
      <c r="M8217" s="31" t="s">
        <v>2041</v>
      </c>
    </row>
    <row r="8218" spans="1:13" x14ac:dyDescent="0.2">
      <c r="A8218" s="33"/>
      <c r="B8218" s="33"/>
      <c r="C8218" s="33"/>
      <c r="D8218" s="33"/>
      <c r="E8218" s="33"/>
      <c r="F8218" s="33"/>
      <c r="G8218" s="33"/>
      <c r="H8218" s="33"/>
      <c r="J8218" s="31" t="s">
        <v>2036</v>
      </c>
      <c r="K8218" s="33"/>
      <c r="L8218" s="31" t="s">
        <v>3482</v>
      </c>
      <c r="M8218" s="31" t="s">
        <v>2041</v>
      </c>
    </row>
    <row r="8219" spans="1:13" x14ac:dyDescent="0.2">
      <c r="A8219" s="33"/>
      <c r="B8219" s="33"/>
      <c r="C8219" s="33"/>
      <c r="D8219" s="33"/>
      <c r="E8219" s="33"/>
      <c r="F8219" s="33"/>
      <c r="G8219" s="33"/>
      <c r="H8219" s="33"/>
      <c r="J8219" s="31" t="s">
        <v>2036</v>
      </c>
      <c r="K8219" s="33"/>
      <c r="L8219" s="31" t="s">
        <v>3482</v>
      </c>
      <c r="M8219" s="31" t="s">
        <v>2041</v>
      </c>
    </row>
    <row r="8220" spans="1:13" x14ac:dyDescent="0.2">
      <c r="A8220" s="33"/>
      <c r="B8220" s="33"/>
      <c r="C8220" s="33"/>
      <c r="D8220" s="33"/>
      <c r="E8220" s="33"/>
      <c r="F8220" s="33"/>
      <c r="G8220" s="33"/>
      <c r="H8220" s="33"/>
      <c r="J8220" s="31" t="s">
        <v>2036</v>
      </c>
      <c r="K8220" s="33"/>
      <c r="L8220" s="31" t="s">
        <v>3482</v>
      </c>
      <c r="M8220" s="31" t="s">
        <v>2041</v>
      </c>
    </row>
    <row r="8221" spans="1:13" x14ac:dyDescent="0.2">
      <c r="A8221" s="33"/>
      <c r="B8221" s="33"/>
      <c r="C8221" s="33"/>
      <c r="D8221" s="33"/>
      <c r="E8221" s="33"/>
      <c r="F8221" s="33"/>
      <c r="G8221" s="33"/>
      <c r="H8221" s="33"/>
      <c r="J8221" s="31" t="s">
        <v>2036</v>
      </c>
      <c r="K8221" s="33"/>
      <c r="L8221" s="31" t="s">
        <v>3482</v>
      </c>
      <c r="M8221" s="31" t="s">
        <v>2041</v>
      </c>
    </row>
    <row r="8222" spans="1:13" x14ac:dyDescent="0.2">
      <c r="A8222" s="33"/>
      <c r="B8222" s="33"/>
      <c r="C8222" s="33"/>
      <c r="D8222" s="33"/>
      <c r="E8222" s="33"/>
      <c r="F8222" s="33"/>
      <c r="G8222" s="33"/>
      <c r="H8222" s="33"/>
      <c r="J8222" s="31" t="s">
        <v>2036</v>
      </c>
      <c r="K8222" s="33"/>
      <c r="L8222" s="31" t="s">
        <v>3482</v>
      </c>
      <c r="M8222" s="31" t="s">
        <v>2041</v>
      </c>
    </row>
    <row r="8223" spans="1:13" x14ac:dyDescent="0.2">
      <c r="A8223" s="33"/>
      <c r="B8223" s="33"/>
      <c r="C8223" s="33"/>
      <c r="D8223" s="33"/>
      <c r="E8223" s="33"/>
      <c r="F8223" s="33"/>
      <c r="G8223" s="33"/>
      <c r="H8223" s="33"/>
      <c r="J8223" s="31" t="s">
        <v>2036</v>
      </c>
      <c r="K8223" s="33"/>
      <c r="L8223" s="31" t="s">
        <v>3482</v>
      </c>
      <c r="M8223" s="31" t="s">
        <v>2041</v>
      </c>
    </row>
    <row r="8224" spans="1:13" x14ac:dyDescent="0.2">
      <c r="A8224" s="33"/>
      <c r="B8224" s="33"/>
      <c r="C8224" s="33"/>
      <c r="D8224" s="33"/>
      <c r="E8224" s="33"/>
      <c r="F8224" s="33"/>
      <c r="G8224" s="33"/>
      <c r="H8224" s="33"/>
      <c r="J8224" s="31" t="s">
        <v>2036</v>
      </c>
      <c r="K8224" s="33"/>
      <c r="L8224" s="31" t="s">
        <v>3482</v>
      </c>
      <c r="M8224" s="31" t="s">
        <v>2041</v>
      </c>
    </row>
    <row r="8225" spans="1:13" x14ac:dyDescent="0.2">
      <c r="A8225" s="33"/>
      <c r="B8225" s="33"/>
      <c r="C8225" s="33"/>
      <c r="D8225" s="33"/>
      <c r="E8225" s="33"/>
      <c r="F8225" s="33"/>
      <c r="G8225" s="33"/>
      <c r="H8225" s="33"/>
      <c r="J8225" s="31" t="s">
        <v>2036</v>
      </c>
      <c r="K8225" s="33"/>
      <c r="L8225" s="31" t="s">
        <v>3482</v>
      </c>
      <c r="M8225" s="31" t="s">
        <v>2041</v>
      </c>
    </row>
    <row r="8226" spans="1:13" x14ac:dyDescent="0.2">
      <c r="A8226" s="33"/>
      <c r="B8226" s="33"/>
      <c r="C8226" s="33"/>
      <c r="D8226" s="33"/>
      <c r="E8226" s="33"/>
      <c r="F8226" s="33"/>
      <c r="G8226" s="33"/>
      <c r="H8226" s="33"/>
      <c r="J8226" s="31" t="s">
        <v>2036</v>
      </c>
      <c r="K8226" s="33"/>
      <c r="L8226" s="31" t="s">
        <v>3482</v>
      </c>
      <c r="M8226" s="31" t="s">
        <v>2041</v>
      </c>
    </row>
    <row r="8227" spans="1:13" x14ac:dyDescent="0.2">
      <c r="A8227" s="33"/>
      <c r="B8227" s="33"/>
      <c r="C8227" s="33"/>
      <c r="D8227" s="33"/>
      <c r="E8227" s="33"/>
      <c r="F8227" s="33"/>
      <c r="G8227" s="33"/>
      <c r="H8227" s="33"/>
      <c r="J8227" s="31" t="s">
        <v>2036</v>
      </c>
      <c r="K8227" s="33"/>
      <c r="L8227" s="31" t="s">
        <v>3482</v>
      </c>
      <c r="M8227" s="31" t="s">
        <v>2042</v>
      </c>
    </row>
    <row r="8228" spans="1:13" x14ac:dyDescent="0.2">
      <c r="A8228" s="33"/>
      <c r="B8228" s="33"/>
      <c r="C8228" s="33"/>
      <c r="D8228" s="33"/>
      <c r="E8228" s="33"/>
      <c r="F8228" s="33"/>
      <c r="G8228" s="33"/>
      <c r="H8228" s="33"/>
      <c r="J8228" s="31" t="s">
        <v>2036</v>
      </c>
      <c r="K8228" s="33"/>
      <c r="L8228" s="31" t="s">
        <v>3482</v>
      </c>
      <c r="M8228" s="31" t="s">
        <v>2042</v>
      </c>
    </row>
    <row r="8229" spans="1:13" x14ac:dyDescent="0.2">
      <c r="A8229" s="33"/>
      <c r="B8229" s="33"/>
      <c r="C8229" s="33"/>
      <c r="D8229" s="33"/>
      <c r="E8229" s="33"/>
      <c r="F8229" s="33"/>
      <c r="G8229" s="33"/>
      <c r="H8229" s="33"/>
      <c r="J8229" s="31" t="s">
        <v>2036</v>
      </c>
      <c r="K8229" s="33"/>
      <c r="L8229" s="31" t="s">
        <v>3482</v>
      </c>
      <c r="M8229" s="31" t="s">
        <v>2042</v>
      </c>
    </row>
    <row r="8230" spans="1:13" x14ac:dyDescent="0.2">
      <c r="A8230" s="33"/>
      <c r="B8230" s="33"/>
      <c r="C8230" s="33"/>
      <c r="D8230" s="33"/>
      <c r="E8230" s="33"/>
      <c r="F8230" s="33"/>
      <c r="G8230" s="33"/>
      <c r="H8230" s="33"/>
      <c r="J8230" s="31" t="s">
        <v>2036</v>
      </c>
      <c r="K8230" s="33"/>
      <c r="L8230" s="31" t="s">
        <v>3482</v>
      </c>
      <c r="M8230" s="31" t="s">
        <v>2042</v>
      </c>
    </row>
    <row r="8231" spans="1:13" x14ac:dyDescent="0.2">
      <c r="A8231" s="33"/>
      <c r="B8231" s="33"/>
      <c r="C8231" s="33"/>
      <c r="D8231" s="33"/>
      <c r="E8231" s="33"/>
      <c r="F8231" s="33"/>
      <c r="G8231" s="33"/>
      <c r="H8231" s="33"/>
      <c r="J8231" s="31" t="s">
        <v>2036</v>
      </c>
      <c r="K8231" s="33"/>
      <c r="L8231" s="31" t="s">
        <v>3482</v>
      </c>
      <c r="M8231" s="31" t="s">
        <v>2043</v>
      </c>
    </row>
    <row r="8232" spans="1:13" x14ac:dyDescent="0.2">
      <c r="A8232" s="33"/>
      <c r="B8232" s="33"/>
      <c r="C8232" s="33"/>
      <c r="D8232" s="33"/>
      <c r="E8232" s="33"/>
      <c r="F8232" s="33"/>
      <c r="G8232" s="33"/>
      <c r="H8232" s="33"/>
      <c r="J8232" s="31" t="s">
        <v>2036</v>
      </c>
      <c r="K8232" s="33"/>
      <c r="L8232" s="31" t="s">
        <v>3482</v>
      </c>
      <c r="M8232" s="31" t="s">
        <v>2043</v>
      </c>
    </row>
    <row r="8233" spans="1:13" x14ac:dyDescent="0.2">
      <c r="A8233" s="33"/>
      <c r="B8233" s="33"/>
      <c r="C8233" s="33"/>
      <c r="D8233" s="33"/>
      <c r="E8233" s="33"/>
      <c r="F8233" s="33"/>
      <c r="G8233" s="33"/>
      <c r="H8233" s="33"/>
      <c r="J8233" s="31" t="s">
        <v>2036</v>
      </c>
      <c r="K8233" s="33"/>
      <c r="L8233" s="31" t="s">
        <v>3482</v>
      </c>
      <c r="M8233" s="31" t="s">
        <v>2043</v>
      </c>
    </row>
    <row r="8234" spans="1:13" x14ac:dyDescent="0.2">
      <c r="A8234" s="33"/>
      <c r="B8234" s="33"/>
      <c r="C8234" s="33"/>
      <c r="D8234" s="33"/>
      <c r="E8234" s="33"/>
      <c r="F8234" s="33"/>
      <c r="G8234" s="33"/>
      <c r="H8234" s="33"/>
      <c r="J8234" s="31" t="s">
        <v>2036</v>
      </c>
      <c r="K8234" s="33"/>
      <c r="L8234" s="31" t="s">
        <v>3482</v>
      </c>
      <c r="M8234" s="31" t="s">
        <v>2043</v>
      </c>
    </row>
    <row r="8235" spans="1:13" x14ac:dyDescent="0.2">
      <c r="A8235" s="33"/>
      <c r="B8235" s="33"/>
      <c r="C8235" s="33"/>
      <c r="D8235" s="33"/>
      <c r="E8235" s="33"/>
      <c r="F8235" s="33"/>
      <c r="G8235" s="33"/>
      <c r="H8235" s="33"/>
      <c r="J8235" s="31" t="s">
        <v>2036</v>
      </c>
      <c r="K8235" s="33"/>
      <c r="L8235" s="31" t="s">
        <v>3482</v>
      </c>
      <c r="M8235" s="31" t="s">
        <v>2043</v>
      </c>
    </row>
    <row r="8236" spans="1:13" x14ac:dyDescent="0.2">
      <c r="A8236" s="33"/>
      <c r="B8236" s="33"/>
      <c r="C8236" s="33"/>
      <c r="D8236" s="33"/>
      <c r="E8236" s="33"/>
      <c r="F8236" s="33"/>
      <c r="G8236" s="33"/>
      <c r="H8236" s="33"/>
      <c r="J8236" s="31" t="s">
        <v>2036</v>
      </c>
      <c r="K8236" s="33"/>
      <c r="L8236" s="31" t="s">
        <v>3482</v>
      </c>
      <c r="M8236" s="31" t="s">
        <v>2043</v>
      </c>
    </row>
    <row r="8237" spans="1:13" x14ac:dyDescent="0.2">
      <c r="A8237" s="33"/>
      <c r="B8237" s="33"/>
      <c r="C8237" s="33"/>
      <c r="D8237" s="33"/>
      <c r="E8237" s="33"/>
      <c r="F8237" s="33"/>
      <c r="G8237" s="33"/>
      <c r="H8237" s="33"/>
      <c r="J8237" s="31" t="s">
        <v>2036</v>
      </c>
      <c r="K8237" s="33"/>
      <c r="L8237" s="31" t="s">
        <v>3482</v>
      </c>
      <c r="M8237" s="31" t="s">
        <v>2043</v>
      </c>
    </row>
    <row r="8238" spans="1:13" x14ac:dyDescent="0.2">
      <c r="A8238" s="33"/>
      <c r="B8238" s="33"/>
      <c r="C8238" s="33"/>
      <c r="D8238" s="33"/>
      <c r="E8238" s="33"/>
      <c r="F8238" s="33"/>
      <c r="G8238" s="33"/>
      <c r="H8238" s="33"/>
      <c r="J8238" s="31" t="s">
        <v>2036</v>
      </c>
      <c r="K8238" s="33"/>
      <c r="L8238" s="31" t="s">
        <v>3482</v>
      </c>
      <c r="M8238" s="31" t="s">
        <v>2043</v>
      </c>
    </row>
    <row r="8239" spans="1:13" x14ac:dyDescent="0.2">
      <c r="A8239" s="33"/>
      <c r="B8239" s="33"/>
      <c r="C8239" s="33"/>
      <c r="D8239" s="33"/>
      <c r="E8239" s="33"/>
      <c r="F8239" s="33"/>
      <c r="G8239" s="33"/>
      <c r="H8239" s="33"/>
      <c r="J8239" s="31" t="s">
        <v>2036</v>
      </c>
      <c r="K8239" s="33"/>
      <c r="L8239" s="31" t="s">
        <v>3482</v>
      </c>
      <c r="M8239" s="31" t="s">
        <v>2043</v>
      </c>
    </row>
    <row r="8240" spans="1:13" x14ac:dyDescent="0.2">
      <c r="A8240" s="33"/>
      <c r="B8240" s="33"/>
      <c r="C8240" s="33"/>
      <c r="D8240" s="33"/>
      <c r="E8240" s="33"/>
      <c r="F8240" s="33"/>
      <c r="G8240" s="33"/>
      <c r="H8240" s="33"/>
      <c r="J8240" s="31" t="s">
        <v>2036</v>
      </c>
      <c r="K8240" s="33"/>
      <c r="L8240" s="31" t="s">
        <v>3482</v>
      </c>
      <c r="M8240" s="31" t="s">
        <v>2043</v>
      </c>
    </row>
    <row r="8241" spans="1:13" x14ac:dyDescent="0.2">
      <c r="A8241" s="33"/>
      <c r="B8241" s="33"/>
      <c r="C8241" s="33"/>
      <c r="D8241" s="33"/>
      <c r="E8241" s="33"/>
      <c r="F8241" s="33"/>
      <c r="G8241" s="33"/>
      <c r="H8241" s="33"/>
      <c r="J8241" s="31" t="s">
        <v>2036</v>
      </c>
      <c r="K8241" s="33"/>
      <c r="L8241" s="31" t="s">
        <v>3482</v>
      </c>
      <c r="M8241" s="31" t="s">
        <v>2043</v>
      </c>
    </row>
    <row r="8242" spans="1:13" x14ac:dyDescent="0.2">
      <c r="A8242" s="33"/>
      <c r="B8242" s="33"/>
      <c r="C8242" s="33"/>
      <c r="D8242" s="33"/>
      <c r="E8242" s="33"/>
      <c r="F8242" s="33"/>
      <c r="G8242" s="33"/>
      <c r="H8242" s="33"/>
      <c r="J8242" s="31" t="s">
        <v>2036</v>
      </c>
      <c r="K8242" s="33"/>
      <c r="L8242" s="31" t="s">
        <v>3482</v>
      </c>
      <c r="M8242" s="31" t="s">
        <v>1490</v>
      </c>
    </row>
    <row r="8243" spans="1:13" x14ac:dyDescent="0.2">
      <c r="A8243" s="33"/>
      <c r="B8243" s="33"/>
      <c r="C8243" s="33"/>
      <c r="D8243" s="33"/>
      <c r="E8243" s="33"/>
      <c r="F8243" s="33"/>
      <c r="G8243" s="33"/>
      <c r="H8243" s="33"/>
      <c r="J8243" s="31" t="s">
        <v>2036</v>
      </c>
      <c r="K8243" s="33"/>
      <c r="L8243" s="31" t="s">
        <v>3482</v>
      </c>
      <c r="M8243" s="31" t="s">
        <v>1490</v>
      </c>
    </row>
    <row r="8244" spans="1:13" x14ac:dyDescent="0.2">
      <c r="A8244" s="33"/>
      <c r="B8244" s="33"/>
      <c r="C8244" s="33"/>
      <c r="D8244" s="33"/>
      <c r="E8244" s="33"/>
      <c r="F8244" s="33"/>
      <c r="G8244" s="33"/>
      <c r="H8244" s="33"/>
      <c r="J8244" s="31" t="s">
        <v>2036</v>
      </c>
      <c r="K8244" s="33"/>
      <c r="L8244" s="31" t="s">
        <v>3482</v>
      </c>
      <c r="M8244" s="31" t="s">
        <v>1490</v>
      </c>
    </row>
    <row r="8245" spans="1:13" x14ac:dyDescent="0.2">
      <c r="A8245" s="33"/>
      <c r="B8245" s="33"/>
      <c r="C8245" s="33"/>
      <c r="D8245" s="33"/>
      <c r="E8245" s="33"/>
      <c r="F8245" s="33"/>
      <c r="G8245" s="33"/>
      <c r="H8245" s="33"/>
      <c r="J8245" s="31" t="s">
        <v>2036</v>
      </c>
      <c r="K8245" s="33"/>
      <c r="L8245" s="31" t="s">
        <v>3482</v>
      </c>
      <c r="M8245" s="31" t="s">
        <v>1490</v>
      </c>
    </row>
    <row r="8246" spans="1:13" x14ac:dyDescent="0.2">
      <c r="A8246" s="33"/>
      <c r="B8246" s="33"/>
      <c r="C8246" s="33"/>
      <c r="D8246" s="33"/>
      <c r="E8246" s="33"/>
      <c r="F8246" s="33"/>
      <c r="G8246" s="33"/>
      <c r="H8246" s="33"/>
      <c r="J8246" s="31" t="s">
        <v>2036</v>
      </c>
      <c r="K8246" s="33"/>
      <c r="L8246" s="31" t="s">
        <v>3482</v>
      </c>
      <c r="M8246" s="31" t="s">
        <v>1490</v>
      </c>
    </row>
    <row r="8247" spans="1:13" x14ac:dyDescent="0.2">
      <c r="A8247" s="33"/>
      <c r="B8247" s="33"/>
      <c r="C8247" s="33"/>
      <c r="D8247" s="33"/>
      <c r="E8247" s="33"/>
      <c r="F8247" s="33"/>
      <c r="G8247" s="33"/>
      <c r="H8247" s="33"/>
      <c r="J8247" s="31" t="s">
        <v>2036</v>
      </c>
      <c r="K8247" s="33"/>
      <c r="L8247" s="31" t="s">
        <v>3482</v>
      </c>
      <c r="M8247" s="31" t="s">
        <v>1490</v>
      </c>
    </row>
    <row r="8248" spans="1:13" x14ac:dyDescent="0.2">
      <c r="A8248" s="33"/>
      <c r="B8248" s="33"/>
      <c r="C8248" s="33"/>
      <c r="D8248" s="33"/>
      <c r="E8248" s="33"/>
      <c r="F8248" s="33"/>
      <c r="G8248" s="33"/>
      <c r="H8248" s="33"/>
      <c r="J8248" s="31" t="s">
        <v>2036</v>
      </c>
      <c r="K8248" s="33"/>
      <c r="L8248" s="31" t="s">
        <v>3482</v>
      </c>
      <c r="M8248" s="31" t="s">
        <v>1490</v>
      </c>
    </row>
    <row r="8249" spans="1:13" x14ac:dyDescent="0.2">
      <c r="A8249" s="33"/>
      <c r="B8249" s="33"/>
      <c r="C8249" s="33"/>
      <c r="D8249" s="33"/>
      <c r="E8249" s="33"/>
      <c r="F8249" s="33"/>
      <c r="G8249" s="33"/>
      <c r="H8249" s="33"/>
      <c r="J8249" s="31" t="s">
        <v>2036</v>
      </c>
      <c r="K8249" s="33"/>
      <c r="L8249" s="31" t="s">
        <v>3482</v>
      </c>
      <c r="M8249" s="31" t="s">
        <v>1490</v>
      </c>
    </row>
    <row r="8250" spans="1:13" x14ac:dyDescent="0.2">
      <c r="A8250" s="33"/>
      <c r="B8250" s="33"/>
      <c r="C8250" s="33"/>
      <c r="D8250" s="33"/>
      <c r="E8250" s="33"/>
      <c r="F8250" s="33"/>
      <c r="G8250" s="33"/>
      <c r="H8250" s="33"/>
      <c r="J8250" s="31" t="s">
        <v>2036</v>
      </c>
      <c r="K8250" s="33"/>
      <c r="L8250" s="31" t="s">
        <v>3482</v>
      </c>
      <c r="M8250" s="31" t="s">
        <v>1490</v>
      </c>
    </row>
    <row r="8251" spans="1:13" x14ac:dyDescent="0.2">
      <c r="A8251" s="33"/>
      <c r="B8251" s="33"/>
      <c r="C8251" s="33"/>
      <c r="D8251" s="33"/>
      <c r="E8251" s="33"/>
      <c r="F8251" s="33"/>
      <c r="G8251" s="33"/>
      <c r="H8251" s="33"/>
      <c r="J8251" s="31" t="s">
        <v>2036</v>
      </c>
      <c r="K8251" s="33"/>
      <c r="L8251" s="31" t="s">
        <v>3482</v>
      </c>
      <c r="M8251" s="31" t="s">
        <v>1490</v>
      </c>
    </row>
    <row r="8252" spans="1:13" x14ac:dyDescent="0.2">
      <c r="A8252" s="33"/>
      <c r="B8252" s="33"/>
      <c r="C8252" s="33"/>
      <c r="D8252" s="33"/>
      <c r="E8252" s="33"/>
      <c r="F8252" s="33"/>
      <c r="G8252" s="33"/>
      <c r="H8252" s="33"/>
      <c r="J8252" s="31" t="s">
        <v>2036</v>
      </c>
      <c r="K8252" s="33"/>
      <c r="L8252" s="31" t="s">
        <v>3482</v>
      </c>
      <c r="M8252" s="31" t="s">
        <v>1490</v>
      </c>
    </row>
    <row r="8253" spans="1:13" x14ac:dyDescent="0.2">
      <c r="A8253" s="33"/>
      <c r="B8253" s="33"/>
      <c r="C8253" s="33"/>
      <c r="D8253" s="33"/>
      <c r="E8253" s="33"/>
      <c r="F8253" s="33"/>
      <c r="G8253" s="33"/>
      <c r="H8253" s="33"/>
      <c r="J8253" s="31" t="s">
        <v>2036</v>
      </c>
      <c r="K8253" s="33"/>
      <c r="L8253" s="31" t="s">
        <v>3482</v>
      </c>
      <c r="M8253" s="31" t="s">
        <v>1490</v>
      </c>
    </row>
    <row r="8254" spans="1:13" x14ac:dyDescent="0.2">
      <c r="A8254" s="33"/>
      <c r="B8254" s="33"/>
      <c r="C8254" s="33"/>
      <c r="D8254" s="33"/>
      <c r="E8254" s="33"/>
      <c r="F8254" s="33"/>
      <c r="G8254" s="33"/>
      <c r="H8254" s="33"/>
      <c r="J8254" s="31" t="s">
        <v>2036</v>
      </c>
      <c r="K8254" s="33"/>
      <c r="L8254" s="31" t="s">
        <v>3482</v>
      </c>
      <c r="M8254" s="31" t="s">
        <v>1490</v>
      </c>
    </row>
    <row r="8255" spans="1:13" x14ac:dyDescent="0.2">
      <c r="A8255" s="33"/>
      <c r="B8255" s="33"/>
      <c r="C8255" s="33"/>
      <c r="D8255" s="33"/>
      <c r="E8255" s="33"/>
      <c r="F8255" s="33"/>
      <c r="G8255" s="33"/>
      <c r="H8255" s="33"/>
      <c r="J8255" s="31" t="s">
        <v>2036</v>
      </c>
      <c r="K8255" s="33"/>
      <c r="L8255" s="31" t="s">
        <v>3482</v>
      </c>
      <c r="M8255" s="31" t="s">
        <v>1490</v>
      </c>
    </row>
    <row r="8256" spans="1:13" x14ac:dyDescent="0.2">
      <c r="A8256" s="33"/>
      <c r="B8256" s="33"/>
      <c r="C8256" s="33"/>
      <c r="D8256" s="33"/>
      <c r="E8256" s="33"/>
      <c r="F8256" s="33"/>
      <c r="G8256" s="33"/>
      <c r="H8256" s="33"/>
      <c r="J8256" s="31" t="s">
        <v>2036</v>
      </c>
      <c r="K8256" s="33"/>
      <c r="L8256" s="31" t="s">
        <v>3482</v>
      </c>
      <c r="M8256" s="31" t="s">
        <v>1490</v>
      </c>
    </row>
    <row r="8257" spans="1:13" x14ac:dyDescent="0.2">
      <c r="A8257" s="33"/>
      <c r="B8257" s="33"/>
      <c r="C8257" s="33"/>
      <c r="D8257" s="33"/>
      <c r="E8257" s="33"/>
      <c r="F8257" s="33"/>
      <c r="G8257" s="33"/>
      <c r="H8257" s="33"/>
      <c r="J8257" s="31" t="s">
        <v>2036</v>
      </c>
      <c r="K8257" s="33"/>
      <c r="L8257" s="31" t="s">
        <v>3482</v>
      </c>
      <c r="M8257" s="31" t="s">
        <v>1490</v>
      </c>
    </row>
    <row r="8258" spans="1:13" x14ac:dyDescent="0.2">
      <c r="A8258" s="33"/>
      <c r="B8258" s="33"/>
      <c r="C8258" s="33"/>
      <c r="D8258" s="33"/>
      <c r="E8258" s="33"/>
      <c r="F8258" s="33"/>
      <c r="G8258" s="33"/>
      <c r="H8258" s="33"/>
      <c r="J8258" s="31" t="s">
        <v>2036</v>
      </c>
      <c r="K8258" s="33"/>
      <c r="L8258" s="31" t="s">
        <v>3482</v>
      </c>
      <c r="M8258" s="31" t="s">
        <v>1490</v>
      </c>
    </row>
    <row r="8259" spans="1:13" x14ac:dyDescent="0.2">
      <c r="A8259" s="33"/>
      <c r="B8259" s="33"/>
      <c r="C8259" s="33"/>
      <c r="D8259" s="33"/>
      <c r="E8259" s="33"/>
      <c r="F8259" s="33"/>
      <c r="G8259" s="33"/>
      <c r="H8259" s="33"/>
      <c r="J8259" s="31" t="s">
        <v>2036</v>
      </c>
      <c r="K8259" s="33"/>
      <c r="L8259" s="31" t="s">
        <v>3482</v>
      </c>
      <c r="M8259" s="31" t="s">
        <v>1490</v>
      </c>
    </row>
    <row r="8260" spans="1:13" x14ac:dyDescent="0.2">
      <c r="A8260" s="33"/>
      <c r="B8260" s="33"/>
      <c r="C8260" s="33"/>
      <c r="D8260" s="33"/>
      <c r="E8260" s="33"/>
      <c r="F8260" s="33"/>
      <c r="G8260" s="33"/>
      <c r="H8260" s="33"/>
      <c r="J8260" s="31" t="s">
        <v>2036</v>
      </c>
      <c r="K8260" s="33"/>
      <c r="L8260" s="31" t="s">
        <v>3482</v>
      </c>
      <c r="M8260" s="31" t="s">
        <v>1490</v>
      </c>
    </row>
    <row r="8261" spans="1:13" x14ac:dyDescent="0.2">
      <c r="A8261" s="33"/>
      <c r="B8261" s="33"/>
      <c r="C8261" s="33"/>
      <c r="D8261" s="33"/>
      <c r="E8261" s="33"/>
      <c r="F8261" s="33"/>
      <c r="G8261" s="33"/>
      <c r="H8261" s="33"/>
      <c r="J8261" s="31" t="s">
        <v>2036</v>
      </c>
      <c r="K8261" s="33"/>
      <c r="L8261" s="31" t="s">
        <v>3482</v>
      </c>
      <c r="M8261" s="31" t="s">
        <v>1490</v>
      </c>
    </row>
    <row r="8262" spans="1:13" x14ac:dyDescent="0.2">
      <c r="A8262" s="33"/>
      <c r="B8262" s="33"/>
      <c r="C8262" s="33"/>
      <c r="D8262" s="33"/>
      <c r="E8262" s="33"/>
      <c r="F8262" s="33"/>
      <c r="G8262" s="33"/>
      <c r="H8262" s="33"/>
      <c r="J8262" s="31" t="s">
        <v>2036</v>
      </c>
      <c r="K8262" s="33"/>
      <c r="L8262" s="31" t="s">
        <v>3482</v>
      </c>
      <c r="M8262" s="31" t="s">
        <v>1490</v>
      </c>
    </row>
    <row r="8263" spans="1:13" x14ac:dyDescent="0.2">
      <c r="A8263" s="33"/>
      <c r="B8263" s="33"/>
      <c r="C8263" s="33"/>
      <c r="D8263" s="33"/>
      <c r="E8263" s="33"/>
      <c r="F8263" s="33"/>
      <c r="G8263" s="33"/>
      <c r="H8263" s="33"/>
      <c r="J8263" s="31" t="s">
        <v>2036</v>
      </c>
      <c r="K8263" s="33"/>
      <c r="L8263" s="31" t="s">
        <v>3482</v>
      </c>
      <c r="M8263" s="31" t="s">
        <v>1490</v>
      </c>
    </row>
    <row r="8264" spans="1:13" x14ac:dyDescent="0.2">
      <c r="A8264" s="33"/>
      <c r="B8264" s="33"/>
      <c r="C8264" s="33"/>
      <c r="D8264" s="33"/>
      <c r="E8264" s="33"/>
      <c r="F8264" s="33"/>
      <c r="G8264" s="33"/>
      <c r="H8264" s="33"/>
      <c r="J8264" s="31" t="s">
        <v>2036</v>
      </c>
      <c r="K8264" s="33"/>
      <c r="L8264" s="31" t="s">
        <v>3482</v>
      </c>
      <c r="M8264" s="31" t="s">
        <v>1490</v>
      </c>
    </row>
    <row r="8265" spans="1:13" x14ac:dyDescent="0.2">
      <c r="A8265" s="33"/>
      <c r="B8265" s="33"/>
      <c r="C8265" s="33"/>
      <c r="D8265" s="33"/>
      <c r="E8265" s="33"/>
      <c r="F8265" s="33"/>
      <c r="G8265" s="33"/>
      <c r="H8265" s="33"/>
      <c r="J8265" s="31" t="s">
        <v>2036</v>
      </c>
      <c r="K8265" s="33"/>
      <c r="L8265" s="31" t="s">
        <v>3482</v>
      </c>
      <c r="M8265" s="31" t="s">
        <v>1490</v>
      </c>
    </row>
    <row r="8266" spans="1:13" x14ac:dyDescent="0.2">
      <c r="A8266" s="33"/>
      <c r="B8266" s="33"/>
      <c r="C8266" s="33"/>
      <c r="D8266" s="33"/>
      <c r="E8266" s="33"/>
      <c r="F8266" s="33"/>
      <c r="G8266" s="33"/>
      <c r="H8266" s="33"/>
      <c r="J8266" s="31" t="s">
        <v>2036</v>
      </c>
      <c r="K8266" s="33"/>
      <c r="L8266" s="31" t="s">
        <v>3482</v>
      </c>
      <c r="M8266" s="31" t="s">
        <v>1490</v>
      </c>
    </row>
    <row r="8267" spans="1:13" x14ac:dyDescent="0.2">
      <c r="A8267" s="33"/>
      <c r="B8267" s="33"/>
      <c r="C8267" s="33"/>
      <c r="D8267" s="33"/>
      <c r="E8267" s="33"/>
      <c r="F8267" s="33"/>
      <c r="G8267" s="33"/>
      <c r="H8267" s="33"/>
      <c r="J8267" s="31" t="s">
        <v>2036</v>
      </c>
      <c r="K8267" s="33"/>
      <c r="L8267" s="31" t="s">
        <v>3482</v>
      </c>
      <c r="M8267" s="31" t="s">
        <v>1490</v>
      </c>
    </row>
    <row r="8268" spans="1:13" x14ac:dyDescent="0.2">
      <c r="A8268" s="33"/>
      <c r="B8268" s="33"/>
      <c r="C8268" s="33"/>
      <c r="D8268" s="33"/>
      <c r="E8268" s="33"/>
      <c r="F8268" s="33"/>
      <c r="G8268" s="33"/>
      <c r="H8268" s="33"/>
      <c r="J8268" s="31" t="s">
        <v>2036</v>
      </c>
      <c r="K8268" s="33"/>
      <c r="L8268" s="31" t="s">
        <v>3482</v>
      </c>
      <c r="M8268" s="31" t="s">
        <v>1490</v>
      </c>
    </row>
    <row r="8269" spans="1:13" x14ac:dyDescent="0.2">
      <c r="A8269" s="33"/>
      <c r="B8269" s="33"/>
      <c r="C8269" s="33"/>
      <c r="D8269" s="33"/>
      <c r="E8269" s="33"/>
      <c r="F8269" s="33"/>
      <c r="G8269" s="33"/>
      <c r="H8269" s="33"/>
      <c r="J8269" s="31" t="s">
        <v>2036</v>
      </c>
      <c r="K8269" s="33"/>
      <c r="L8269" s="31" t="s">
        <v>3482</v>
      </c>
      <c r="M8269" s="31" t="s">
        <v>1490</v>
      </c>
    </row>
    <row r="8270" spans="1:13" x14ac:dyDescent="0.2">
      <c r="A8270" s="33"/>
      <c r="B8270" s="33"/>
      <c r="C8270" s="33"/>
      <c r="D8270" s="33"/>
      <c r="E8270" s="33"/>
      <c r="F8270" s="33"/>
      <c r="G8270" s="33"/>
      <c r="H8270" s="33"/>
      <c r="J8270" s="31" t="s">
        <v>2036</v>
      </c>
      <c r="K8270" s="33"/>
      <c r="L8270" s="31" t="s">
        <v>3482</v>
      </c>
      <c r="M8270" s="31" t="s">
        <v>1490</v>
      </c>
    </row>
    <row r="8271" spans="1:13" x14ac:dyDescent="0.2">
      <c r="A8271" s="33"/>
      <c r="B8271" s="33"/>
      <c r="C8271" s="33"/>
      <c r="D8271" s="33"/>
      <c r="E8271" s="33"/>
      <c r="F8271" s="33"/>
      <c r="G8271" s="33"/>
      <c r="H8271" s="33"/>
      <c r="J8271" s="31" t="s">
        <v>2036</v>
      </c>
      <c r="K8271" s="33"/>
      <c r="L8271" s="31" t="s">
        <v>3482</v>
      </c>
      <c r="M8271" s="31" t="s">
        <v>1490</v>
      </c>
    </row>
    <row r="8272" spans="1:13" x14ac:dyDescent="0.2">
      <c r="A8272" s="33"/>
      <c r="B8272" s="33"/>
      <c r="C8272" s="33"/>
      <c r="D8272" s="33"/>
      <c r="E8272" s="33"/>
      <c r="F8272" s="33"/>
      <c r="G8272" s="33"/>
      <c r="H8272" s="33"/>
      <c r="J8272" s="31" t="s">
        <v>2036</v>
      </c>
      <c r="K8272" s="33"/>
      <c r="L8272" s="31" t="s">
        <v>3482</v>
      </c>
      <c r="M8272" s="31" t="s">
        <v>1490</v>
      </c>
    </row>
    <row r="8273" spans="1:13" x14ac:dyDescent="0.2">
      <c r="A8273" s="33"/>
      <c r="B8273" s="33"/>
      <c r="C8273" s="33"/>
      <c r="D8273" s="33"/>
      <c r="E8273" s="33"/>
      <c r="F8273" s="33"/>
      <c r="G8273" s="33"/>
      <c r="H8273" s="33"/>
      <c r="J8273" s="31" t="s">
        <v>2036</v>
      </c>
      <c r="K8273" s="33"/>
      <c r="L8273" s="31" t="s">
        <v>3482</v>
      </c>
      <c r="M8273" s="31" t="s">
        <v>1490</v>
      </c>
    </row>
    <row r="8274" spans="1:13" x14ac:dyDescent="0.2">
      <c r="A8274" s="33"/>
      <c r="B8274" s="33"/>
      <c r="C8274" s="33"/>
      <c r="D8274" s="33"/>
      <c r="E8274" s="33"/>
      <c r="F8274" s="33"/>
      <c r="G8274" s="33"/>
      <c r="H8274" s="33"/>
      <c r="J8274" s="31" t="s">
        <v>2036</v>
      </c>
      <c r="K8274" s="33"/>
      <c r="L8274" s="31" t="s">
        <v>3482</v>
      </c>
      <c r="M8274" s="31" t="s">
        <v>1490</v>
      </c>
    </row>
    <row r="8275" spans="1:13" x14ac:dyDescent="0.2">
      <c r="A8275" s="33"/>
      <c r="B8275" s="33"/>
      <c r="C8275" s="33"/>
      <c r="D8275" s="33"/>
      <c r="E8275" s="33"/>
      <c r="F8275" s="33"/>
      <c r="G8275" s="33"/>
      <c r="H8275" s="33"/>
      <c r="J8275" s="31" t="s">
        <v>2036</v>
      </c>
      <c r="K8275" s="33"/>
      <c r="L8275" s="31" t="s">
        <v>3482</v>
      </c>
      <c r="M8275" s="31" t="s">
        <v>1490</v>
      </c>
    </row>
    <row r="8276" spans="1:13" x14ac:dyDescent="0.2">
      <c r="A8276" s="33"/>
      <c r="B8276" s="33"/>
      <c r="C8276" s="33"/>
      <c r="D8276" s="33"/>
      <c r="E8276" s="33"/>
      <c r="F8276" s="33"/>
      <c r="G8276" s="33"/>
      <c r="H8276" s="33"/>
      <c r="J8276" s="31" t="s">
        <v>2036</v>
      </c>
      <c r="K8276" s="33"/>
      <c r="L8276" s="31" t="s">
        <v>3482</v>
      </c>
      <c r="M8276" s="31" t="s">
        <v>1490</v>
      </c>
    </row>
    <row r="8277" spans="1:13" x14ac:dyDescent="0.2">
      <c r="A8277" s="33"/>
      <c r="B8277" s="33"/>
      <c r="C8277" s="33"/>
      <c r="D8277" s="33"/>
      <c r="E8277" s="33"/>
      <c r="F8277" s="33"/>
      <c r="G8277" s="33"/>
      <c r="H8277" s="33"/>
      <c r="J8277" s="31" t="s">
        <v>2036</v>
      </c>
      <c r="K8277" s="33"/>
      <c r="L8277" s="31" t="s">
        <v>3482</v>
      </c>
      <c r="M8277" s="31" t="s">
        <v>1490</v>
      </c>
    </row>
    <row r="8278" spans="1:13" x14ac:dyDescent="0.2">
      <c r="A8278" s="33"/>
      <c r="B8278" s="33"/>
      <c r="C8278" s="33"/>
      <c r="D8278" s="33"/>
      <c r="E8278" s="33"/>
      <c r="F8278" s="33"/>
      <c r="G8278" s="33"/>
      <c r="H8278" s="33"/>
      <c r="J8278" s="31" t="s">
        <v>2036</v>
      </c>
      <c r="K8278" s="33"/>
      <c r="L8278" s="31" t="s">
        <v>3482</v>
      </c>
      <c r="M8278" s="31" t="s">
        <v>1490</v>
      </c>
    </row>
    <row r="8279" spans="1:13" x14ac:dyDescent="0.2">
      <c r="A8279" s="33"/>
      <c r="B8279" s="33"/>
      <c r="C8279" s="33"/>
      <c r="D8279" s="33"/>
      <c r="E8279" s="33"/>
      <c r="F8279" s="33"/>
      <c r="G8279" s="33"/>
      <c r="H8279" s="33"/>
      <c r="J8279" s="31" t="s">
        <v>2036</v>
      </c>
      <c r="K8279" s="33"/>
      <c r="L8279" s="31" t="s">
        <v>3482</v>
      </c>
      <c r="M8279" s="31" t="s">
        <v>1490</v>
      </c>
    </row>
    <row r="8280" spans="1:13" x14ac:dyDescent="0.2">
      <c r="A8280" s="33"/>
      <c r="B8280" s="33"/>
      <c r="C8280" s="33"/>
      <c r="D8280" s="33"/>
      <c r="E8280" s="33"/>
      <c r="F8280" s="33"/>
      <c r="G8280" s="33"/>
      <c r="H8280" s="33"/>
      <c r="J8280" s="31" t="s">
        <v>2036</v>
      </c>
      <c r="K8280" s="33"/>
      <c r="L8280" s="31" t="s">
        <v>3482</v>
      </c>
      <c r="M8280" s="31" t="s">
        <v>1490</v>
      </c>
    </row>
    <row r="8281" spans="1:13" x14ac:dyDescent="0.2">
      <c r="A8281" s="33"/>
      <c r="B8281" s="33"/>
      <c r="C8281" s="33"/>
      <c r="D8281" s="33"/>
      <c r="E8281" s="33"/>
      <c r="F8281" s="33"/>
      <c r="G8281" s="33"/>
      <c r="H8281" s="33"/>
      <c r="J8281" s="31" t="s">
        <v>2036</v>
      </c>
      <c r="K8281" s="33"/>
      <c r="L8281" s="31" t="s">
        <v>3482</v>
      </c>
      <c r="M8281" s="31" t="s">
        <v>1490</v>
      </c>
    </row>
    <row r="8282" spans="1:13" x14ac:dyDescent="0.2">
      <c r="A8282" s="33"/>
      <c r="B8282" s="33"/>
      <c r="C8282" s="33"/>
      <c r="D8282" s="33"/>
      <c r="E8282" s="33"/>
      <c r="F8282" s="33"/>
      <c r="G8282" s="33"/>
      <c r="H8282" s="33"/>
      <c r="J8282" s="31" t="s">
        <v>2036</v>
      </c>
      <c r="K8282" s="33"/>
      <c r="L8282" s="31" t="s">
        <v>3482</v>
      </c>
      <c r="M8282" s="31" t="s">
        <v>1490</v>
      </c>
    </row>
    <row r="8283" spans="1:13" x14ac:dyDescent="0.2">
      <c r="A8283" s="33"/>
      <c r="B8283" s="33"/>
      <c r="C8283" s="33"/>
      <c r="D8283" s="33"/>
      <c r="E8283" s="33"/>
      <c r="F8283" s="33"/>
      <c r="G8283" s="33"/>
      <c r="H8283" s="33"/>
      <c r="J8283" s="31" t="s">
        <v>2036</v>
      </c>
      <c r="K8283" s="33"/>
      <c r="L8283" s="31" t="s">
        <v>3482</v>
      </c>
      <c r="M8283" s="31" t="s">
        <v>1490</v>
      </c>
    </row>
    <row r="8284" spans="1:13" x14ac:dyDescent="0.2">
      <c r="A8284" s="33"/>
      <c r="B8284" s="33"/>
      <c r="C8284" s="33"/>
      <c r="D8284" s="33"/>
      <c r="E8284" s="33"/>
      <c r="F8284" s="33"/>
      <c r="G8284" s="33"/>
      <c r="H8284" s="33"/>
      <c r="J8284" s="31" t="s">
        <v>2036</v>
      </c>
      <c r="K8284" s="33"/>
      <c r="L8284" s="31" t="s">
        <v>3482</v>
      </c>
      <c r="M8284" s="31" t="s">
        <v>1490</v>
      </c>
    </row>
    <row r="8285" spans="1:13" x14ac:dyDescent="0.2">
      <c r="A8285" s="33"/>
      <c r="B8285" s="33"/>
      <c r="C8285" s="33"/>
      <c r="D8285" s="33"/>
      <c r="E8285" s="33"/>
      <c r="F8285" s="33"/>
      <c r="G8285" s="33"/>
      <c r="H8285" s="33"/>
      <c r="J8285" s="31" t="s">
        <v>2036</v>
      </c>
      <c r="K8285" s="33"/>
      <c r="L8285" s="31" t="s">
        <v>3482</v>
      </c>
      <c r="M8285" s="31" t="s">
        <v>2044</v>
      </c>
    </row>
    <row r="8286" spans="1:13" x14ac:dyDescent="0.2">
      <c r="A8286" s="33"/>
      <c r="B8286" s="33"/>
      <c r="C8286" s="33"/>
      <c r="D8286" s="33"/>
      <c r="E8286" s="33"/>
      <c r="F8286" s="33"/>
      <c r="G8286" s="33"/>
      <c r="H8286" s="33"/>
      <c r="J8286" s="31" t="s">
        <v>2036</v>
      </c>
      <c r="K8286" s="33"/>
      <c r="L8286" s="31" t="s">
        <v>3482</v>
      </c>
      <c r="M8286" s="31" t="s">
        <v>2044</v>
      </c>
    </row>
    <row r="8287" spans="1:13" x14ac:dyDescent="0.2">
      <c r="A8287" s="33"/>
      <c r="B8287" s="33"/>
      <c r="C8287" s="33"/>
      <c r="D8287" s="33"/>
      <c r="E8287" s="33"/>
      <c r="F8287" s="33"/>
      <c r="G8287" s="33"/>
      <c r="H8287" s="33"/>
      <c r="J8287" s="31" t="s">
        <v>2036</v>
      </c>
      <c r="K8287" s="33"/>
      <c r="L8287" s="31" t="s">
        <v>3482</v>
      </c>
      <c r="M8287" s="31" t="s">
        <v>2044</v>
      </c>
    </row>
    <row r="8288" spans="1:13" x14ac:dyDescent="0.2">
      <c r="A8288" s="33"/>
      <c r="B8288" s="33"/>
      <c r="C8288" s="33"/>
      <c r="D8288" s="33"/>
      <c r="E8288" s="33"/>
      <c r="F8288" s="33"/>
      <c r="G8288" s="33"/>
      <c r="H8288" s="33"/>
      <c r="J8288" s="31" t="s">
        <v>2036</v>
      </c>
      <c r="K8288" s="33"/>
      <c r="L8288" s="31" t="s">
        <v>3482</v>
      </c>
      <c r="M8288" s="31" t="s">
        <v>2044</v>
      </c>
    </row>
    <row r="8289" spans="1:13" x14ac:dyDescent="0.2">
      <c r="A8289" s="33"/>
      <c r="B8289" s="33"/>
      <c r="C8289" s="33"/>
      <c r="D8289" s="33"/>
      <c r="E8289" s="33"/>
      <c r="F8289" s="33"/>
      <c r="G8289" s="33"/>
      <c r="H8289" s="33"/>
      <c r="J8289" s="31" t="s">
        <v>2036</v>
      </c>
      <c r="K8289" s="33"/>
      <c r="L8289" s="31" t="s">
        <v>3482</v>
      </c>
      <c r="M8289" s="31" t="s">
        <v>2044</v>
      </c>
    </row>
    <row r="8290" spans="1:13" x14ac:dyDescent="0.2">
      <c r="A8290" s="33"/>
      <c r="B8290" s="33"/>
      <c r="C8290" s="33"/>
      <c r="D8290" s="33"/>
      <c r="E8290" s="33"/>
      <c r="F8290" s="33"/>
      <c r="G8290" s="33"/>
      <c r="H8290" s="33"/>
      <c r="J8290" s="31" t="s">
        <v>2036</v>
      </c>
      <c r="K8290" s="33"/>
      <c r="L8290" s="31" t="s">
        <v>3482</v>
      </c>
      <c r="M8290" s="31" t="s">
        <v>2044</v>
      </c>
    </row>
    <row r="8291" spans="1:13" x14ac:dyDescent="0.2">
      <c r="A8291" s="33"/>
      <c r="B8291" s="33"/>
      <c r="C8291" s="33"/>
      <c r="D8291" s="33"/>
      <c r="E8291" s="33"/>
      <c r="F8291" s="33"/>
      <c r="G8291" s="33"/>
      <c r="H8291" s="33"/>
      <c r="J8291" s="31" t="s">
        <v>2036</v>
      </c>
      <c r="K8291" s="33"/>
      <c r="L8291" s="31" t="s">
        <v>3482</v>
      </c>
      <c r="M8291" s="31" t="s">
        <v>2044</v>
      </c>
    </row>
    <row r="8292" spans="1:13" x14ac:dyDescent="0.2">
      <c r="A8292" s="33"/>
      <c r="B8292" s="33"/>
      <c r="C8292" s="33"/>
      <c r="D8292" s="33"/>
      <c r="E8292" s="33"/>
      <c r="F8292" s="33"/>
      <c r="G8292" s="33"/>
      <c r="H8292" s="33"/>
      <c r="J8292" s="31" t="s">
        <v>2036</v>
      </c>
      <c r="K8292" s="33"/>
      <c r="L8292" s="31" t="s">
        <v>3482</v>
      </c>
      <c r="M8292" s="31" t="s">
        <v>2044</v>
      </c>
    </row>
    <row r="8293" spans="1:13" x14ac:dyDescent="0.2">
      <c r="A8293" s="33"/>
      <c r="B8293" s="33"/>
      <c r="C8293" s="33"/>
      <c r="D8293" s="33"/>
      <c r="E8293" s="33"/>
      <c r="F8293" s="33"/>
      <c r="G8293" s="33"/>
      <c r="H8293" s="33"/>
      <c r="J8293" s="31" t="s">
        <v>2036</v>
      </c>
      <c r="K8293" s="33"/>
      <c r="L8293" s="31" t="s">
        <v>3482</v>
      </c>
      <c r="M8293" s="31" t="s">
        <v>2044</v>
      </c>
    </row>
    <row r="8294" spans="1:13" x14ac:dyDescent="0.2">
      <c r="A8294" s="33"/>
      <c r="B8294" s="33"/>
      <c r="C8294" s="33"/>
      <c r="D8294" s="33"/>
      <c r="E8294" s="33"/>
      <c r="F8294" s="33"/>
      <c r="G8294" s="33"/>
      <c r="H8294" s="33"/>
      <c r="J8294" s="31" t="s">
        <v>2036</v>
      </c>
      <c r="K8294" s="33"/>
      <c r="L8294" s="31" t="s">
        <v>3482</v>
      </c>
      <c r="M8294" s="31" t="s">
        <v>2045</v>
      </c>
    </row>
    <row r="8295" spans="1:13" x14ac:dyDescent="0.2">
      <c r="A8295" s="33"/>
      <c r="B8295" s="33"/>
      <c r="C8295" s="33"/>
      <c r="D8295" s="33"/>
      <c r="E8295" s="33"/>
      <c r="F8295" s="33"/>
      <c r="G8295" s="33"/>
      <c r="H8295" s="33"/>
      <c r="J8295" s="31" t="s">
        <v>2036</v>
      </c>
      <c r="K8295" s="33"/>
      <c r="L8295" s="31" t="s">
        <v>3482</v>
      </c>
      <c r="M8295" s="31" t="s">
        <v>2045</v>
      </c>
    </row>
    <row r="8296" spans="1:13" x14ac:dyDescent="0.2">
      <c r="A8296" s="33"/>
      <c r="B8296" s="33"/>
      <c r="C8296" s="33"/>
      <c r="D8296" s="33"/>
      <c r="E8296" s="33"/>
      <c r="F8296" s="33"/>
      <c r="G8296" s="33"/>
      <c r="H8296" s="33"/>
      <c r="J8296" s="31" t="s">
        <v>2036</v>
      </c>
      <c r="K8296" s="33"/>
      <c r="L8296" s="31" t="s">
        <v>3482</v>
      </c>
      <c r="M8296" s="31" t="s">
        <v>2045</v>
      </c>
    </row>
    <row r="8297" spans="1:13" x14ac:dyDescent="0.2">
      <c r="A8297" s="33"/>
      <c r="B8297" s="33"/>
      <c r="C8297" s="33"/>
      <c r="D8297" s="33"/>
      <c r="E8297" s="33"/>
      <c r="F8297" s="33"/>
      <c r="G8297" s="33"/>
      <c r="H8297" s="33"/>
      <c r="J8297" s="31" t="s">
        <v>2036</v>
      </c>
      <c r="K8297" s="33"/>
      <c r="L8297" s="31" t="s">
        <v>3482</v>
      </c>
      <c r="M8297" s="31" t="s">
        <v>2045</v>
      </c>
    </row>
    <row r="8298" spans="1:13" x14ac:dyDescent="0.2">
      <c r="A8298" s="33"/>
      <c r="B8298" s="33"/>
      <c r="C8298" s="33"/>
      <c r="D8298" s="33"/>
      <c r="E8298" s="33"/>
      <c r="F8298" s="33"/>
      <c r="G8298" s="33"/>
      <c r="H8298" s="33"/>
      <c r="J8298" s="31" t="s">
        <v>2036</v>
      </c>
      <c r="K8298" s="33"/>
      <c r="L8298" s="31" t="s">
        <v>3482</v>
      </c>
      <c r="M8298" s="31" t="s">
        <v>2045</v>
      </c>
    </row>
    <row r="8299" spans="1:13" x14ac:dyDescent="0.2">
      <c r="A8299" s="33"/>
      <c r="B8299" s="33"/>
      <c r="C8299" s="33"/>
      <c r="D8299" s="33"/>
      <c r="E8299" s="33"/>
      <c r="F8299" s="33"/>
      <c r="G8299" s="33"/>
      <c r="H8299" s="33"/>
      <c r="J8299" s="31" t="s">
        <v>2036</v>
      </c>
      <c r="K8299" s="33"/>
      <c r="L8299" s="31" t="s">
        <v>3482</v>
      </c>
      <c r="M8299" s="31" t="s">
        <v>2045</v>
      </c>
    </row>
    <row r="8300" spans="1:13" x14ac:dyDescent="0.2">
      <c r="A8300" s="33"/>
      <c r="B8300" s="33"/>
      <c r="C8300" s="33"/>
      <c r="D8300" s="33"/>
      <c r="E8300" s="33"/>
      <c r="F8300" s="33"/>
      <c r="G8300" s="33"/>
      <c r="H8300" s="33"/>
      <c r="J8300" s="31" t="s">
        <v>2036</v>
      </c>
      <c r="K8300" s="33"/>
      <c r="L8300" s="31" t="s">
        <v>3482</v>
      </c>
      <c r="M8300" s="31" t="s">
        <v>2045</v>
      </c>
    </row>
    <row r="8301" spans="1:13" x14ac:dyDescent="0.2">
      <c r="A8301" s="33"/>
      <c r="B8301" s="33"/>
      <c r="C8301" s="33"/>
      <c r="D8301" s="33"/>
      <c r="E8301" s="33"/>
      <c r="F8301" s="33"/>
      <c r="G8301" s="33"/>
      <c r="H8301" s="33"/>
      <c r="J8301" s="31" t="s">
        <v>2036</v>
      </c>
      <c r="K8301" s="33"/>
      <c r="L8301" s="31" t="s">
        <v>3482</v>
      </c>
      <c r="M8301" s="31" t="s">
        <v>2045</v>
      </c>
    </row>
    <row r="8302" spans="1:13" x14ac:dyDescent="0.2">
      <c r="A8302" s="33"/>
      <c r="B8302" s="33"/>
      <c r="C8302" s="33"/>
      <c r="D8302" s="33"/>
      <c r="E8302" s="33"/>
      <c r="F8302" s="33"/>
      <c r="G8302" s="33"/>
      <c r="H8302" s="33"/>
      <c r="J8302" s="31" t="s">
        <v>2036</v>
      </c>
      <c r="K8302" s="33"/>
      <c r="L8302" s="31" t="s">
        <v>3482</v>
      </c>
      <c r="M8302" s="31" t="s">
        <v>2045</v>
      </c>
    </row>
    <row r="8303" spans="1:13" x14ac:dyDescent="0.2">
      <c r="A8303" s="33"/>
      <c r="B8303" s="33"/>
      <c r="C8303" s="33"/>
      <c r="D8303" s="33"/>
      <c r="E8303" s="33"/>
      <c r="F8303" s="33"/>
      <c r="G8303" s="33"/>
      <c r="H8303" s="33"/>
      <c r="J8303" s="31" t="s">
        <v>2036</v>
      </c>
      <c r="K8303" s="33"/>
      <c r="L8303" s="31" t="s">
        <v>3482</v>
      </c>
      <c r="M8303" s="31" t="s">
        <v>2045</v>
      </c>
    </row>
    <row r="8304" spans="1:13" x14ac:dyDescent="0.2">
      <c r="A8304" s="33"/>
      <c r="B8304" s="33"/>
      <c r="C8304" s="33"/>
      <c r="D8304" s="33"/>
      <c r="E8304" s="33"/>
      <c r="F8304" s="33"/>
      <c r="G8304" s="33"/>
      <c r="H8304" s="33"/>
      <c r="J8304" s="31" t="s">
        <v>2036</v>
      </c>
      <c r="K8304" s="33"/>
      <c r="L8304" s="31" t="s">
        <v>3482</v>
      </c>
      <c r="M8304" s="31" t="s">
        <v>2045</v>
      </c>
    </row>
    <row r="8305" spans="1:13" x14ac:dyDescent="0.2">
      <c r="A8305" s="33"/>
      <c r="B8305" s="33"/>
      <c r="C8305" s="33"/>
      <c r="D8305" s="33"/>
      <c r="E8305" s="33"/>
      <c r="F8305" s="33"/>
      <c r="G8305" s="33"/>
      <c r="H8305" s="33"/>
      <c r="J8305" s="31" t="s">
        <v>2036</v>
      </c>
      <c r="K8305" s="33"/>
      <c r="L8305" s="31" t="s">
        <v>3482</v>
      </c>
      <c r="M8305" s="31" t="s">
        <v>2045</v>
      </c>
    </row>
    <row r="8306" spans="1:13" x14ac:dyDescent="0.2">
      <c r="A8306" s="33"/>
      <c r="B8306" s="33"/>
      <c r="C8306" s="33"/>
      <c r="D8306" s="33"/>
      <c r="E8306" s="33"/>
      <c r="F8306" s="33"/>
      <c r="G8306" s="33"/>
      <c r="H8306" s="33"/>
      <c r="J8306" s="31" t="s">
        <v>2036</v>
      </c>
      <c r="K8306" s="33"/>
      <c r="L8306" s="31" t="s">
        <v>3482</v>
      </c>
      <c r="M8306" s="31" t="s">
        <v>2045</v>
      </c>
    </row>
    <row r="8307" spans="1:13" x14ac:dyDescent="0.2">
      <c r="A8307" s="33"/>
      <c r="B8307" s="33"/>
      <c r="C8307" s="33"/>
      <c r="D8307" s="33"/>
      <c r="E8307" s="33"/>
      <c r="F8307" s="33"/>
      <c r="G8307" s="33"/>
      <c r="H8307" s="33"/>
      <c r="J8307" s="31" t="s">
        <v>2036</v>
      </c>
      <c r="K8307" s="33"/>
      <c r="L8307" s="31" t="s">
        <v>3482</v>
      </c>
      <c r="M8307" s="31" t="s">
        <v>2045</v>
      </c>
    </row>
    <row r="8308" spans="1:13" x14ac:dyDescent="0.2">
      <c r="A8308" s="33"/>
      <c r="B8308" s="33"/>
      <c r="C8308" s="33"/>
      <c r="D8308" s="33"/>
      <c r="E8308" s="33"/>
      <c r="F8308" s="33"/>
      <c r="G8308" s="33"/>
      <c r="H8308" s="33"/>
      <c r="J8308" s="31" t="s">
        <v>2036</v>
      </c>
      <c r="K8308" s="33"/>
      <c r="L8308" s="31" t="s">
        <v>3482</v>
      </c>
      <c r="M8308" s="31" t="s">
        <v>2045</v>
      </c>
    </row>
    <row r="8309" spans="1:13" x14ac:dyDescent="0.2">
      <c r="A8309" s="33"/>
      <c r="B8309" s="33"/>
      <c r="C8309" s="33"/>
      <c r="D8309" s="33"/>
      <c r="E8309" s="33"/>
      <c r="F8309" s="33"/>
      <c r="G8309" s="33"/>
      <c r="H8309" s="33"/>
      <c r="J8309" s="31" t="s">
        <v>2036</v>
      </c>
      <c r="K8309" s="33"/>
      <c r="L8309" s="31" t="s">
        <v>3482</v>
      </c>
      <c r="M8309" s="31" t="s">
        <v>2045</v>
      </c>
    </row>
    <row r="8310" spans="1:13" x14ac:dyDescent="0.2">
      <c r="A8310" s="33"/>
      <c r="B8310" s="33"/>
      <c r="C8310" s="33"/>
      <c r="D8310" s="33"/>
      <c r="E8310" s="33"/>
      <c r="F8310" s="33"/>
      <c r="G8310" s="33"/>
      <c r="H8310" s="33"/>
      <c r="J8310" s="31" t="s">
        <v>2036</v>
      </c>
      <c r="K8310" s="33"/>
      <c r="L8310" s="31" t="s">
        <v>3482</v>
      </c>
      <c r="M8310" s="31" t="s">
        <v>2045</v>
      </c>
    </row>
    <row r="8311" spans="1:13" x14ac:dyDescent="0.2">
      <c r="A8311" s="33"/>
      <c r="B8311" s="33"/>
      <c r="C8311" s="33"/>
      <c r="D8311" s="33"/>
      <c r="E8311" s="33"/>
      <c r="F8311" s="33"/>
      <c r="G8311" s="33"/>
      <c r="H8311" s="33"/>
      <c r="J8311" s="31" t="s">
        <v>2036</v>
      </c>
      <c r="K8311" s="33"/>
      <c r="L8311" s="31" t="s">
        <v>3482</v>
      </c>
      <c r="M8311" s="31" t="s">
        <v>2045</v>
      </c>
    </row>
    <row r="8312" spans="1:13" x14ac:dyDescent="0.2">
      <c r="A8312" s="33"/>
      <c r="B8312" s="33"/>
      <c r="C8312" s="33"/>
      <c r="D8312" s="33"/>
      <c r="E8312" s="33"/>
      <c r="F8312" s="33"/>
      <c r="G8312" s="33"/>
      <c r="H8312" s="33"/>
      <c r="J8312" s="31" t="s">
        <v>2036</v>
      </c>
      <c r="K8312" s="33"/>
      <c r="L8312" s="31" t="s">
        <v>3482</v>
      </c>
      <c r="M8312" s="31" t="s">
        <v>2045</v>
      </c>
    </row>
    <row r="8313" spans="1:13" x14ac:dyDescent="0.2">
      <c r="A8313" s="33"/>
      <c r="B8313" s="33"/>
      <c r="C8313" s="33"/>
      <c r="D8313" s="33"/>
      <c r="E8313" s="33"/>
      <c r="F8313" s="33"/>
      <c r="G8313" s="33"/>
      <c r="H8313" s="33"/>
      <c r="J8313" s="31" t="s">
        <v>2036</v>
      </c>
      <c r="K8313" s="33"/>
      <c r="L8313" s="31" t="s">
        <v>3482</v>
      </c>
      <c r="M8313" s="31" t="s">
        <v>2045</v>
      </c>
    </row>
    <row r="8314" spans="1:13" x14ac:dyDescent="0.2">
      <c r="A8314" s="33"/>
      <c r="B8314" s="33"/>
      <c r="C8314" s="33"/>
      <c r="D8314" s="33"/>
      <c r="E8314" s="33"/>
      <c r="F8314" s="33"/>
      <c r="G8314" s="33"/>
      <c r="H8314" s="33"/>
      <c r="J8314" s="31" t="s">
        <v>2036</v>
      </c>
      <c r="K8314" s="33"/>
      <c r="L8314" s="31" t="s">
        <v>3482</v>
      </c>
      <c r="M8314" s="31" t="s">
        <v>2045</v>
      </c>
    </row>
    <row r="8315" spans="1:13" x14ac:dyDescent="0.2">
      <c r="A8315" s="33"/>
      <c r="B8315" s="33"/>
      <c r="C8315" s="33"/>
      <c r="D8315" s="33"/>
      <c r="E8315" s="33"/>
      <c r="F8315" s="33"/>
      <c r="G8315" s="33"/>
      <c r="H8315" s="33"/>
      <c r="J8315" s="31" t="s">
        <v>2036</v>
      </c>
      <c r="K8315" s="33"/>
      <c r="L8315" s="31" t="s">
        <v>3482</v>
      </c>
      <c r="M8315" s="31" t="s">
        <v>2045</v>
      </c>
    </row>
    <row r="8316" spans="1:13" x14ac:dyDescent="0.2">
      <c r="A8316" s="33"/>
      <c r="B8316" s="33"/>
      <c r="C8316" s="33"/>
      <c r="D8316" s="33"/>
      <c r="E8316" s="33"/>
      <c r="F8316" s="33"/>
      <c r="G8316" s="33"/>
      <c r="H8316" s="33"/>
      <c r="J8316" s="31" t="s">
        <v>2036</v>
      </c>
      <c r="K8316" s="33"/>
      <c r="L8316" s="31" t="s">
        <v>3482</v>
      </c>
      <c r="M8316" s="31" t="s">
        <v>2045</v>
      </c>
    </row>
    <row r="8317" spans="1:13" x14ac:dyDescent="0.2">
      <c r="A8317" s="33"/>
      <c r="B8317" s="33"/>
      <c r="C8317" s="33"/>
      <c r="D8317" s="33"/>
      <c r="E8317" s="33"/>
      <c r="F8317" s="33"/>
      <c r="G8317" s="33"/>
      <c r="H8317" s="33"/>
      <c r="J8317" s="31" t="s">
        <v>2036</v>
      </c>
      <c r="K8317" s="33"/>
      <c r="L8317" s="31" t="s">
        <v>3482</v>
      </c>
      <c r="M8317" s="31" t="s">
        <v>2045</v>
      </c>
    </row>
    <row r="8318" spans="1:13" x14ac:dyDescent="0.2">
      <c r="A8318" s="33"/>
      <c r="B8318" s="33"/>
      <c r="C8318" s="33"/>
      <c r="D8318" s="33"/>
      <c r="E8318" s="33"/>
      <c r="F8318" s="33"/>
      <c r="G8318" s="33"/>
      <c r="H8318" s="33"/>
      <c r="J8318" s="31" t="s">
        <v>2036</v>
      </c>
      <c r="K8318" s="33"/>
      <c r="L8318" s="31" t="s">
        <v>3482</v>
      </c>
      <c r="M8318" s="31" t="s">
        <v>2045</v>
      </c>
    </row>
    <row r="8319" spans="1:13" x14ac:dyDescent="0.2">
      <c r="A8319" s="33"/>
      <c r="B8319" s="33"/>
      <c r="C8319" s="33"/>
      <c r="D8319" s="33"/>
      <c r="E8319" s="33"/>
      <c r="F8319" s="33"/>
      <c r="G8319" s="33"/>
      <c r="H8319" s="33"/>
      <c r="J8319" s="31" t="s">
        <v>2036</v>
      </c>
      <c r="K8319" s="33"/>
      <c r="L8319" s="31" t="s">
        <v>3482</v>
      </c>
      <c r="M8319" s="31" t="s">
        <v>2045</v>
      </c>
    </row>
    <row r="8320" spans="1:13" x14ac:dyDescent="0.2">
      <c r="A8320" s="33"/>
      <c r="B8320" s="33"/>
      <c r="C8320" s="33"/>
      <c r="D8320" s="33"/>
      <c r="E8320" s="33"/>
      <c r="F8320" s="33"/>
      <c r="G8320" s="33"/>
      <c r="H8320" s="33"/>
      <c r="J8320" s="31" t="s">
        <v>2036</v>
      </c>
      <c r="K8320" s="33"/>
      <c r="L8320" s="31" t="s">
        <v>3482</v>
      </c>
      <c r="M8320" s="31" t="s">
        <v>2045</v>
      </c>
    </row>
    <row r="8321" spans="1:13" x14ac:dyDescent="0.2">
      <c r="A8321" s="33"/>
      <c r="B8321" s="33"/>
      <c r="C8321" s="33"/>
      <c r="D8321" s="33"/>
      <c r="E8321" s="33"/>
      <c r="F8321" s="33"/>
      <c r="G8321" s="33"/>
      <c r="H8321" s="33"/>
      <c r="J8321" s="31" t="s">
        <v>2036</v>
      </c>
      <c r="K8321" s="33"/>
      <c r="L8321" s="31" t="s">
        <v>3482</v>
      </c>
      <c r="M8321" s="31" t="s">
        <v>2045</v>
      </c>
    </row>
    <row r="8322" spans="1:13" x14ac:dyDescent="0.2">
      <c r="A8322" s="33"/>
      <c r="B8322" s="33"/>
      <c r="C8322" s="33"/>
      <c r="D8322" s="33"/>
      <c r="E8322" s="33"/>
      <c r="F8322" s="33"/>
      <c r="G8322" s="33"/>
      <c r="H8322" s="33"/>
      <c r="J8322" s="31" t="s">
        <v>2036</v>
      </c>
      <c r="K8322" s="33"/>
      <c r="L8322" s="31" t="s">
        <v>3482</v>
      </c>
      <c r="M8322" s="31" t="s">
        <v>2045</v>
      </c>
    </row>
    <row r="8323" spans="1:13" x14ac:dyDescent="0.2">
      <c r="A8323" s="33"/>
      <c r="B8323" s="33"/>
      <c r="C8323" s="33"/>
      <c r="D8323" s="33"/>
      <c r="E8323" s="33"/>
      <c r="F8323" s="33"/>
      <c r="G8323" s="33"/>
      <c r="H8323" s="33"/>
      <c r="J8323" s="31" t="s">
        <v>2036</v>
      </c>
      <c r="K8323" s="33"/>
      <c r="L8323" s="31" t="s">
        <v>3482</v>
      </c>
      <c r="M8323" s="31" t="s">
        <v>2045</v>
      </c>
    </row>
    <row r="8324" spans="1:13" x14ac:dyDescent="0.2">
      <c r="A8324" s="33"/>
      <c r="B8324" s="33"/>
      <c r="C8324" s="33"/>
      <c r="D8324" s="33"/>
      <c r="E8324" s="33"/>
      <c r="F8324" s="33"/>
      <c r="G8324" s="33"/>
      <c r="H8324" s="33"/>
      <c r="J8324" s="31" t="s">
        <v>2036</v>
      </c>
      <c r="K8324" s="33"/>
      <c r="L8324" s="31" t="s">
        <v>3482</v>
      </c>
      <c r="M8324" s="31" t="s">
        <v>2045</v>
      </c>
    </row>
    <row r="8325" spans="1:13" x14ac:dyDescent="0.2">
      <c r="A8325" s="33"/>
      <c r="B8325" s="33"/>
      <c r="C8325" s="33"/>
      <c r="D8325" s="33"/>
      <c r="E8325" s="33"/>
      <c r="F8325" s="33"/>
      <c r="G8325" s="33"/>
      <c r="H8325" s="33"/>
      <c r="J8325" s="31" t="s">
        <v>2036</v>
      </c>
      <c r="K8325" s="33"/>
      <c r="L8325" s="31" t="s">
        <v>3482</v>
      </c>
      <c r="M8325" s="31" t="s">
        <v>2045</v>
      </c>
    </row>
    <row r="8326" spans="1:13" x14ac:dyDescent="0.2">
      <c r="A8326" s="33"/>
      <c r="B8326" s="33"/>
      <c r="C8326" s="33"/>
      <c r="D8326" s="33"/>
      <c r="E8326" s="33"/>
      <c r="F8326" s="33"/>
      <c r="G8326" s="33"/>
      <c r="H8326" s="33"/>
      <c r="J8326" s="31" t="s">
        <v>2036</v>
      </c>
      <c r="K8326" s="33"/>
      <c r="L8326" s="31" t="s">
        <v>3482</v>
      </c>
      <c r="M8326" s="31" t="s">
        <v>2045</v>
      </c>
    </row>
    <row r="8327" spans="1:13" x14ac:dyDescent="0.2">
      <c r="A8327" s="33"/>
      <c r="B8327" s="33"/>
      <c r="C8327" s="33"/>
      <c r="D8327" s="33"/>
      <c r="E8327" s="33"/>
      <c r="F8327" s="33"/>
      <c r="G8327" s="33"/>
      <c r="H8327" s="33"/>
      <c r="J8327" s="31" t="s">
        <v>2036</v>
      </c>
      <c r="K8327" s="33"/>
      <c r="L8327" s="31" t="s">
        <v>3482</v>
      </c>
      <c r="M8327" s="31" t="s">
        <v>2045</v>
      </c>
    </row>
    <row r="8328" spans="1:13" x14ac:dyDescent="0.2">
      <c r="A8328" s="33"/>
      <c r="B8328" s="33"/>
      <c r="C8328" s="33"/>
      <c r="D8328" s="33"/>
      <c r="E8328" s="33"/>
      <c r="F8328" s="33"/>
      <c r="G8328" s="33"/>
      <c r="H8328" s="33"/>
      <c r="J8328" s="31" t="s">
        <v>2036</v>
      </c>
      <c r="K8328" s="33"/>
      <c r="L8328" s="31" t="s">
        <v>3482</v>
      </c>
      <c r="M8328" s="31" t="s">
        <v>2045</v>
      </c>
    </row>
    <row r="8329" spans="1:13" x14ac:dyDescent="0.2">
      <c r="A8329" s="33"/>
      <c r="B8329" s="33"/>
      <c r="C8329" s="33"/>
      <c r="D8329" s="33"/>
      <c r="E8329" s="33"/>
      <c r="F8329" s="33"/>
      <c r="G8329" s="33"/>
      <c r="H8329" s="33"/>
      <c r="J8329" s="31" t="s">
        <v>2036</v>
      </c>
      <c r="K8329" s="33"/>
      <c r="L8329" s="31" t="s">
        <v>3482</v>
      </c>
      <c r="M8329" s="31" t="s">
        <v>2045</v>
      </c>
    </row>
    <row r="8330" spans="1:13" x14ac:dyDescent="0.2">
      <c r="A8330" s="33"/>
      <c r="B8330" s="33"/>
      <c r="C8330" s="33"/>
      <c r="D8330" s="33"/>
      <c r="E8330" s="33"/>
      <c r="F8330" s="33"/>
      <c r="G8330" s="33"/>
      <c r="H8330" s="33"/>
      <c r="J8330" s="31" t="s">
        <v>2036</v>
      </c>
      <c r="K8330" s="33"/>
      <c r="L8330" s="31" t="s">
        <v>3482</v>
      </c>
      <c r="M8330" s="31" t="s">
        <v>2045</v>
      </c>
    </row>
    <row r="8331" spans="1:13" x14ac:dyDescent="0.2">
      <c r="A8331" s="33"/>
      <c r="B8331" s="33"/>
      <c r="C8331" s="33"/>
      <c r="D8331" s="33"/>
      <c r="E8331" s="33"/>
      <c r="F8331" s="33"/>
      <c r="G8331" s="33"/>
      <c r="H8331" s="33"/>
      <c r="J8331" s="31" t="s">
        <v>2036</v>
      </c>
      <c r="K8331" s="33"/>
      <c r="L8331" s="31" t="s">
        <v>3482</v>
      </c>
      <c r="M8331" s="31" t="s">
        <v>2045</v>
      </c>
    </row>
    <row r="8332" spans="1:13" x14ac:dyDescent="0.2">
      <c r="A8332" s="33"/>
      <c r="B8332" s="33"/>
      <c r="C8332" s="33"/>
      <c r="D8332" s="33"/>
      <c r="E8332" s="33"/>
      <c r="F8332" s="33"/>
      <c r="G8332" s="33"/>
      <c r="H8332" s="33"/>
      <c r="J8332" s="31" t="s">
        <v>2036</v>
      </c>
      <c r="K8332" s="33"/>
      <c r="L8332" s="31" t="s">
        <v>3482</v>
      </c>
      <c r="M8332" s="31" t="s">
        <v>2045</v>
      </c>
    </row>
    <row r="8333" spans="1:13" x14ac:dyDescent="0.2">
      <c r="A8333" s="33"/>
      <c r="B8333" s="33"/>
      <c r="C8333" s="33"/>
      <c r="D8333" s="33"/>
      <c r="E8333" s="33"/>
      <c r="F8333" s="33"/>
      <c r="G8333" s="33"/>
      <c r="H8333" s="33"/>
      <c r="J8333" s="31" t="s">
        <v>2036</v>
      </c>
      <c r="K8333" s="33"/>
      <c r="L8333" s="31" t="s">
        <v>3482</v>
      </c>
      <c r="M8333" s="31" t="s">
        <v>2045</v>
      </c>
    </row>
    <row r="8334" spans="1:13" x14ac:dyDescent="0.2">
      <c r="A8334" s="33"/>
      <c r="B8334" s="33"/>
      <c r="C8334" s="33"/>
      <c r="D8334" s="33"/>
      <c r="E8334" s="33"/>
      <c r="F8334" s="33"/>
      <c r="G8334" s="33"/>
      <c r="H8334" s="33"/>
      <c r="J8334" s="31" t="s">
        <v>2036</v>
      </c>
      <c r="K8334" s="33"/>
      <c r="L8334" s="31" t="s">
        <v>3482</v>
      </c>
      <c r="M8334" s="31" t="s">
        <v>3499</v>
      </c>
    </row>
    <row r="8335" spans="1:13" x14ac:dyDescent="0.2">
      <c r="A8335" s="33"/>
      <c r="B8335" s="33"/>
      <c r="C8335" s="33"/>
      <c r="D8335" s="33"/>
      <c r="E8335" s="33"/>
      <c r="F8335" s="33"/>
      <c r="G8335" s="33"/>
      <c r="H8335" s="33"/>
      <c r="J8335" s="31" t="s">
        <v>2036</v>
      </c>
      <c r="K8335" s="33"/>
      <c r="L8335" s="31" t="s">
        <v>3482</v>
      </c>
      <c r="M8335" s="31" t="s">
        <v>3499</v>
      </c>
    </row>
    <row r="8336" spans="1:13" x14ac:dyDescent="0.2">
      <c r="A8336" s="33"/>
      <c r="B8336" s="33"/>
      <c r="C8336" s="33"/>
      <c r="D8336" s="33"/>
      <c r="E8336" s="33"/>
      <c r="F8336" s="33"/>
      <c r="G8336" s="33"/>
      <c r="H8336" s="33"/>
      <c r="J8336" s="31" t="s">
        <v>2036</v>
      </c>
      <c r="K8336" s="33"/>
      <c r="L8336" s="31" t="s">
        <v>3482</v>
      </c>
      <c r="M8336" s="31" t="s">
        <v>3499</v>
      </c>
    </row>
    <row r="8337" spans="1:13" x14ac:dyDescent="0.2">
      <c r="A8337" s="33"/>
      <c r="B8337" s="33"/>
      <c r="C8337" s="33"/>
      <c r="D8337" s="33"/>
      <c r="E8337" s="33"/>
      <c r="F8337" s="33"/>
      <c r="G8337" s="33"/>
      <c r="H8337" s="33"/>
      <c r="J8337" s="31" t="s">
        <v>2036</v>
      </c>
      <c r="K8337" s="33"/>
      <c r="L8337" s="31" t="s">
        <v>3482</v>
      </c>
      <c r="M8337" s="31" t="s">
        <v>3499</v>
      </c>
    </row>
    <row r="8338" spans="1:13" x14ac:dyDescent="0.2">
      <c r="A8338" s="33"/>
      <c r="B8338" s="33"/>
      <c r="C8338" s="33"/>
      <c r="D8338" s="33"/>
      <c r="E8338" s="33"/>
      <c r="F8338" s="33"/>
      <c r="G8338" s="33"/>
      <c r="H8338" s="33"/>
      <c r="J8338" s="31" t="s">
        <v>2036</v>
      </c>
      <c r="K8338" s="33"/>
      <c r="L8338" s="31" t="s">
        <v>3482</v>
      </c>
      <c r="M8338" s="31" t="s">
        <v>3499</v>
      </c>
    </row>
    <row r="8339" spans="1:13" x14ac:dyDescent="0.2">
      <c r="A8339" s="33"/>
      <c r="B8339" s="33"/>
      <c r="C8339" s="33"/>
      <c r="D8339" s="33"/>
      <c r="E8339" s="33"/>
      <c r="F8339" s="33"/>
      <c r="G8339" s="33"/>
      <c r="H8339" s="33"/>
      <c r="J8339" s="31" t="s">
        <v>2036</v>
      </c>
      <c r="K8339" s="33"/>
      <c r="L8339" s="31" t="s">
        <v>3482</v>
      </c>
      <c r="M8339" s="31" t="s">
        <v>3499</v>
      </c>
    </row>
    <row r="8340" spans="1:13" x14ac:dyDescent="0.2">
      <c r="A8340" s="33"/>
      <c r="B8340" s="33"/>
      <c r="C8340" s="33"/>
      <c r="D8340" s="33"/>
      <c r="E8340" s="33"/>
      <c r="F8340" s="33"/>
      <c r="G8340" s="33"/>
      <c r="H8340" s="33"/>
      <c r="J8340" s="31" t="s">
        <v>2036</v>
      </c>
      <c r="K8340" s="33"/>
      <c r="L8340" s="31" t="s">
        <v>3482</v>
      </c>
      <c r="M8340" s="31" t="s">
        <v>3499</v>
      </c>
    </row>
    <row r="8341" spans="1:13" x14ac:dyDescent="0.2">
      <c r="A8341" s="33"/>
      <c r="B8341" s="33"/>
      <c r="C8341" s="33"/>
      <c r="D8341" s="33"/>
      <c r="E8341" s="33"/>
      <c r="F8341" s="33"/>
      <c r="G8341" s="33"/>
      <c r="H8341" s="33"/>
      <c r="J8341" s="31" t="s">
        <v>2036</v>
      </c>
      <c r="K8341" s="33"/>
      <c r="L8341" s="31" t="s">
        <v>3482</v>
      </c>
      <c r="M8341" s="31" t="s">
        <v>3499</v>
      </c>
    </row>
    <row r="8342" spans="1:13" x14ac:dyDescent="0.2">
      <c r="A8342" s="33"/>
      <c r="B8342" s="33"/>
      <c r="C8342" s="33"/>
      <c r="D8342" s="33"/>
      <c r="E8342" s="33"/>
      <c r="F8342" s="33"/>
      <c r="G8342" s="33"/>
      <c r="H8342" s="33"/>
      <c r="J8342" s="31" t="s">
        <v>2036</v>
      </c>
      <c r="K8342" s="33"/>
      <c r="L8342" s="31" t="s">
        <v>3482</v>
      </c>
      <c r="M8342" s="31" t="s">
        <v>3499</v>
      </c>
    </row>
    <row r="8343" spans="1:13" x14ac:dyDescent="0.2">
      <c r="A8343" s="33"/>
      <c r="B8343" s="33"/>
      <c r="C8343" s="33"/>
      <c r="D8343" s="33"/>
      <c r="E8343" s="33"/>
      <c r="F8343" s="33"/>
      <c r="G8343" s="33"/>
      <c r="H8343" s="33"/>
      <c r="J8343" s="31" t="s">
        <v>2036</v>
      </c>
      <c r="K8343" s="33"/>
      <c r="L8343" s="31" t="s">
        <v>3482</v>
      </c>
      <c r="M8343" s="31" t="s">
        <v>3499</v>
      </c>
    </row>
    <row r="8344" spans="1:13" x14ac:dyDescent="0.2">
      <c r="A8344" s="33"/>
      <c r="B8344" s="33"/>
      <c r="C8344" s="33"/>
      <c r="D8344" s="33"/>
      <c r="E8344" s="33"/>
      <c r="F8344" s="33"/>
      <c r="G8344" s="33"/>
      <c r="H8344" s="33"/>
      <c r="J8344" s="31" t="s">
        <v>2036</v>
      </c>
      <c r="K8344" s="33"/>
      <c r="L8344" s="31" t="s">
        <v>3482</v>
      </c>
      <c r="M8344" s="31" t="s">
        <v>3499</v>
      </c>
    </row>
    <row r="8345" spans="1:13" x14ac:dyDescent="0.2">
      <c r="A8345" s="33"/>
      <c r="B8345" s="33"/>
      <c r="C8345" s="33"/>
      <c r="D8345" s="33"/>
      <c r="E8345" s="33"/>
      <c r="F8345" s="33"/>
      <c r="G8345" s="33"/>
      <c r="H8345" s="33"/>
      <c r="J8345" s="31" t="s">
        <v>2036</v>
      </c>
      <c r="K8345" s="33"/>
      <c r="L8345" s="31" t="s">
        <v>3482</v>
      </c>
      <c r="M8345" s="31" t="s">
        <v>2046</v>
      </c>
    </row>
    <row r="8346" spans="1:13" x14ac:dyDescent="0.2">
      <c r="A8346" s="33"/>
      <c r="B8346" s="33"/>
      <c r="C8346" s="33"/>
      <c r="D8346" s="33"/>
      <c r="E8346" s="33"/>
      <c r="F8346" s="33"/>
      <c r="G8346" s="33"/>
      <c r="H8346" s="33"/>
      <c r="J8346" s="31" t="s">
        <v>2036</v>
      </c>
      <c r="K8346" s="33"/>
      <c r="L8346" s="31" t="s">
        <v>3482</v>
      </c>
      <c r="M8346" s="31" t="s">
        <v>2046</v>
      </c>
    </row>
    <row r="8347" spans="1:13" x14ac:dyDescent="0.2">
      <c r="A8347" s="33"/>
      <c r="B8347" s="33"/>
      <c r="C8347" s="33"/>
      <c r="D8347" s="33"/>
      <c r="E8347" s="33"/>
      <c r="F8347" s="33"/>
      <c r="G8347" s="33"/>
      <c r="H8347" s="33"/>
      <c r="J8347" s="31" t="s">
        <v>2036</v>
      </c>
      <c r="K8347" s="33"/>
      <c r="L8347" s="31" t="s">
        <v>3482</v>
      </c>
      <c r="M8347" s="31" t="s">
        <v>2047</v>
      </c>
    </row>
    <row r="8348" spans="1:13" x14ac:dyDescent="0.2">
      <c r="A8348" s="33"/>
      <c r="B8348" s="33"/>
      <c r="C8348" s="33"/>
      <c r="D8348" s="33"/>
      <c r="E8348" s="33"/>
      <c r="F8348" s="33"/>
      <c r="G8348" s="33"/>
      <c r="H8348" s="33"/>
      <c r="J8348" s="31" t="s">
        <v>2036</v>
      </c>
      <c r="K8348" s="33"/>
      <c r="L8348" s="31" t="s">
        <v>3482</v>
      </c>
      <c r="M8348" s="31" t="s">
        <v>2047</v>
      </c>
    </row>
    <row r="8349" spans="1:13" x14ac:dyDescent="0.2">
      <c r="A8349" s="33"/>
      <c r="B8349" s="33"/>
      <c r="C8349" s="33"/>
      <c r="D8349" s="33"/>
      <c r="E8349" s="33"/>
      <c r="F8349" s="33"/>
      <c r="G8349" s="33"/>
      <c r="H8349" s="33"/>
      <c r="J8349" s="31" t="s">
        <v>2036</v>
      </c>
      <c r="K8349" s="33"/>
      <c r="L8349" s="31" t="s">
        <v>3482</v>
      </c>
      <c r="M8349" s="31" t="s">
        <v>2047</v>
      </c>
    </row>
    <row r="8350" spans="1:13" x14ac:dyDescent="0.2">
      <c r="A8350" s="33"/>
      <c r="B8350" s="33"/>
      <c r="C8350" s="33"/>
      <c r="D8350" s="33"/>
      <c r="E8350" s="33"/>
      <c r="F8350" s="33"/>
      <c r="G8350" s="33"/>
      <c r="H8350" s="33"/>
      <c r="J8350" s="31" t="s">
        <v>2036</v>
      </c>
      <c r="K8350" s="33"/>
      <c r="L8350" s="31" t="s">
        <v>3482</v>
      </c>
      <c r="M8350" s="31" t="s">
        <v>2047</v>
      </c>
    </row>
    <row r="8351" spans="1:13" x14ac:dyDescent="0.2">
      <c r="A8351" s="33"/>
      <c r="B8351" s="33"/>
      <c r="C8351" s="33"/>
      <c r="D8351" s="33"/>
      <c r="E8351" s="33"/>
      <c r="F8351" s="33"/>
      <c r="G8351" s="33"/>
      <c r="H8351" s="33"/>
      <c r="J8351" s="31" t="s">
        <v>2036</v>
      </c>
      <c r="K8351" s="33"/>
      <c r="L8351" s="31" t="s">
        <v>3482</v>
      </c>
      <c r="M8351" s="31" t="s">
        <v>2047</v>
      </c>
    </row>
    <row r="8352" spans="1:13" x14ac:dyDescent="0.2">
      <c r="A8352" s="33"/>
      <c r="B8352" s="33"/>
      <c r="C8352" s="33"/>
      <c r="D8352" s="33"/>
      <c r="E8352" s="33"/>
      <c r="F8352" s="33"/>
      <c r="G8352" s="33"/>
      <c r="H8352" s="33"/>
      <c r="J8352" s="31" t="s">
        <v>2036</v>
      </c>
      <c r="K8352" s="33"/>
      <c r="L8352" s="31" t="s">
        <v>3482</v>
      </c>
      <c r="M8352" s="31" t="s">
        <v>2047</v>
      </c>
    </row>
    <row r="8353" spans="1:13" x14ac:dyDescent="0.2">
      <c r="A8353" s="33"/>
      <c r="B8353" s="33"/>
      <c r="C8353" s="33"/>
      <c r="D8353" s="33"/>
      <c r="E8353" s="33"/>
      <c r="F8353" s="33"/>
      <c r="G8353" s="33"/>
      <c r="H8353" s="33"/>
      <c r="J8353" s="31" t="s">
        <v>2036</v>
      </c>
      <c r="K8353" s="33"/>
      <c r="L8353" s="31" t="s">
        <v>3482</v>
      </c>
      <c r="M8353" s="31" t="s">
        <v>2047</v>
      </c>
    </row>
    <row r="8354" spans="1:13" x14ac:dyDescent="0.2">
      <c r="A8354" s="33"/>
      <c r="B8354" s="33"/>
      <c r="C8354" s="33"/>
      <c r="D8354" s="33"/>
      <c r="E8354" s="33"/>
      <c r="F8354" s="33"/>
      <c r="G8354" s="33"/>
      <c r="H8354" s="33"/>
      <c r="J8354" s="31" t="s">
        <v>2036</v>
      </c>
      <c r="K8354" s="33"/>
      <c r="L8354" s="31" t="s">
        <v>3482</v>
      </c>
      <c r="M8354" s="31" t="s">
        <v>2047</v>
      </c>
    </row>
    <row r="8355" spans="1:13" x14ac:dyDescent="0.2">
      <c r="A8355" s="33"/>
      <c r="B8355" s="33"/>
      <c r="C8355" s="33"/>
      <c r="D8355" s="33"/>
      <c r="E8355" s="33"/>
      <c r="F8355" s="33"/>
      <c r="G8355" s="33"/>
      <c r="H8355" s="33"/>
      <c r="J8355" s="31" t="s">
        <v>2036</v>
      </c>
      <c r="K8355" s="33"/>
      <c r="L8355" s="31" t="s">
        <v>3482</v>
      </c>
      <c r="M8355" s="31" t="s">
        <v>2047</v>
      </c>
    </row>
    <row r="8356" spans="1:13" x14ac:dyDescent="0.2">
      <c r="A8356" s="33"/>
      <c r="B8356" s="33"/>
      <c r="C8356" s="33"/>
      <c r="D8356" s="33"/>
      <c r="E8356" s="33"/>
      <c r="F8356" s="33"/>
      <c r="G8356" s="33"/>
      <c r="H8356" s="33"/>
      <c r="J8356" s="31" t="s">
        <v>2036</v>
      </c>
      <c r="K8356" s="33"/>
      <c r="L8356" s="31" t="s">
        <v>3482</v>
      </c>
      <c r="M8356" s="31" t="s">
        <v>2047</v>
      </c>
    </row>
    <row r="8357" spans="1:13" x14ac:dyDescent="0.2">
      <c r="A8357" s="33"/>
      <c r="B8357" s="33"/>
      <c r="C8357" s="33"/>
      <c r="D8357" s="33"/>
      <c r="E8357" s="33"/>
      <c r="F8357" s="33"/>
      <c r="G8357" s="33"/>
      <c r="H8357" s="33"/>
      <c r="J8357" s="31" t="s">
        <v>2036</v>
      </c>
      <c r="K8357" s="33"/>
      <c r="L8357" s="31" t="s">
        <v>3482</v>
      </c>
      <c r="M8357" s="31" t="s">
        <v>2047</v>
      </c>
    </row>
    <row r="8358" spans="1:13" x14ac:dyDescent="0.2">
      <c r="A8358" s="33"/>
      <c r="B8358" s="33"/>
      <c r="C8358" s="33"/>
      <c r="D8358" s="33"/>
      <c r="E8358" s="33"/>
      <c r="F8358" s="33"/>
      <c r="G8358" s="33"/>
      <c r="H8358" s="33"/>
      <c r="J8358" s="31" t="s">
        <v>2036</v>
      </c>
      <c r="K8358" s="33"/>
      <c r="L8358" s="31" t="s">
        <v>3482</v>
      </c>
      <c r="M8358" s="31" t="s">
        <v>2047</v>
      </c>
    </row>
    <row r="8359" spans="1:13" x14ac:dyDescent="0.2">
      <c r="A8359" s="33"/>
      <c r="B8359" s="33"/>
      <c r="C8359" s="33"/>
      <c r="D8359" s="33"/>
      <c r="E8359" s="33"/>
      <c r="F8359" s="33"/>
      <c r="G8359" s="33"/>
      <c r="H8359" s="33"/>
      <c r="J8359" s="31" t="s">
        <v>2036</v>
      </c>
      <c r="K8359" s="33"/>
      <c r="L8359" s="31" t="s">
        <v>3482</v>
      </c>
      <c r="M8359" s="31" t="s">
        <v>2047</v>
      </c>
    </row>
    <row r="8360" spans="1:13" x14ac:dyDescent="0.2">
      <c r="A8360" s="33"/>
      <c r="B8360" s="33"/>
      <c r="C8360" s="33"/>
      <c r="D8360" s="33"/>
      <c r="E8360" s="33"/>
      <c r="F8360" s="33"/>
      <c r="G8360" s="33"/>
      <c r="H8360" s="33"/>
      <c r="J8360" s="31" t="s">
        <v>2036</v>
      </c>
      <c r="K8360" s="33"/>
      <c r="L8360" s="31" t="s">
        <v>3482</v>
      </c>
      <c r="M8360" s="31" t="s">
        <v>2047</v>
      </c>
    </row>
    <row r="8361" spans="1:13" x14ac:dyDescent="0.2">
      <c r="A8361" s="33"/>
      <c r="B8361" s="33"/>
      <c r="C8361" s="33"/>
      <c r="D8361" s="33"/>
      <c r="E8361" s="33"/>
      <c r="F8361" s="33"/>
      <c r="G8361" s="33"/>
      <c r="H8361" s="33"/>
      <c r="J8361" s="31" t="s">
        <v>2036</v>
      </c>
      <c r="K8361" s="33"/>
      <c r="L8361" s="31" t="s">
        <v>3482</v>
      </c>
      <c r="M8361" s="31" t="s">
        <v>2048</v>
      </c>
    </row>
    <row r="8362" spans="1:13" x14ac:dyDescent="0.2">
      <c r="A8362" s="33"/>
      <c r="B8362" s="33"/>
      <c r="C8362" s="33"/>
      <c r="D8362" s="33"/>
      <c r="E8362" s="33"/>
      <c r="F8362" s="33"/>
      <c r="G8362" s="33"/>
      <c r="H8362" s="33"/>
      <c r="J8362" s="31" t="s">
        <v>2036</v>
      </c>
      <c r="K8362" s="33"/>
      <c r="L8362" s="31" t="s">
        <v>3482</v>
      </c>
      <c r="M8362" s="31" t="s">
        <v>2048</v>
      </c>
    </row>
    <row r="8363" spans="1:13" x14ac:dyDescent="0.2">
      <c r="A8363" s="33"/>
      <c r="B8363" s="33"/>
      <c r="C8363" s="33"/>
      <c r="D8363" s="33"/>
      <c r="E8363" s="33"/>
      <c r="F8363" s="33"/>
      <c r="G8363" s="33"/>
      <c r="H8363" s="33"/>
      <c r="J8363" s="31" t="s">
        <v>2036</v>
      </c>
      <c r="K8363" s="33"/>
      <c r="L8363" s="31" t="s">
        <v>3482</v>
      </c>
      <c r="M8363" s="31" t="s">
        <v>2048</v>
      </c>
    </row>
    <row r="8364" spans="1:13" x14ac:dyDescent="0.2">
      <c r="A8364" s="33"/>
      <c r="B8364" s="33"/>
      <c r="C8364" s="33"/>
      <c r="D8364" s="33"/>
      <c r="E8364" s="33"/>
      <c r="F8364" s="33"/>
      <c r="G8364" s="33"/>
      <c r="H8364" s="33"/>
      <c r="J8364" s="31" t="s">
        <v>2036</v>
      </c>
      <c r="K8364" s="33"/>
      <c r="L8364" s="31" t="s">
        <v>3482</v>
      </c>
      <c r="M8364" s="31" t="s">
        <v>2049</v>
      </c>
    </row>
    <row r="8365" spans="1:13" x14ac:dyDescent="0.2">
      <c r="A8365" s="33"/>
      <c r="B8365" s="33"/>
      <c r="C8365" s="33"/>
      <c r="D8365" s="33"/>
      <c r="E8365" s="33"/>
      <c r="F8365" s="33"/>
      <c r="G8365" s="33"/>
      <c r="H8365" s="33"/>
      <c r="J8365" s="31" t="s">
        <v>2036</v>
      </c>
      <c r="K8365" s="33"/>
      <c r="L8365" s="31" t="s">
        <v>3482</v>
      </c>
      <c r="M8365" s="31" t="s">
        <v>2049</v>
      </c>
    </row>
    <row r="8366" spans="1:13" x14ac:dyDescent="0.2">
      <c r="A8366" s="33"/>
      <c r="B8366" s="33"/>
      <c r="C8366" s="33"/>
      <c r="D8366" s="33"/>
      <c r="E8366" s="33"/>
      <c r="F8366" s="33"/>
      <c r="G8366" s="33"/>
      <c r="H8366" s="33"/>
      <c r="J8366" s="31" t="s">
        <v>2036</v>
      </c>
      <c r="K8366" s="33"/>
      <c r="L8366" s="31" t="s">
        <v>3482</v>
      </c>
      <c r="M8366" s="31" t="s">
        <v>2049</v>
      </c>
    </row>
    <row r="8367" spans="1:13" x14ac:dyDescent="0.2">
      <c r="A8367" s="33"/>
      <c r="B8367" s="33"/>
      <c r="C8367" s="33"/>
      <c r="D8367" s="33"/>
      <c r="E8367" s="33"/>
      <c r="F8367" s="33"/>
      <c r="G8367" s="33"/>
      <c r="H8367" s="33"/>
      <c r="J8367" s="31" t="s">
        <v>2036</v>
      </c>
      <c r="K8367" s="33"/>
      <c r="L8367" s="31" t="s">
        <v>3482</v>
      </c>
      <c r="M8367" s="31" t="s">
        <v>2049</v>
      </c>
    </row>
    <row r="8368" spans="1:13" x14ac:dyDescent="0.2">
      <c r="A8368" s="33"/>
      <c r="B8368" s="33"/>
      <c r="C8368" s="33"/>
      <c r="D8368" s="33"/>
      <c r="E8368" s="33"/>
      <c r="F8368" s="33"/>
      <c r="G8368" s="33"/>
      <c r="H8368" s="33"/>
      <c r="J8368" s="31" t="s">
        <v>2036</v>
      </c>
      <c r="K8368" s="33"/>
      <c r="L8368" s="31" t="s">
        <v>3482</v>
      </c>
      <c r="M8368" s="31" t="s">
        <v>2049</v>
      </c>
    </row>
    <row r="8369" spans="1:13" x14ac:dyDescent="0.2">
      <c r="A8369" s="33"/>
      <c r="B8369" s="33"/>
      <c r="C8369" s="33"/>
      <c r="D8369" s="33"/>
      <c r="E8369" s="33"/>
      <c r="F8369" s="33"/>
      <c r="G8369" s="33"/>
      <c r="H8369" s="33"/>
      <c r="J8369" s="31" t="s">
        <v>2036</v>
      </c>
      <c r="K8369" s="33"/>
      <c r="L8369" s="31" t="s">
        <v>3482</v>
      </c>
      <c r="M8369" s="31" t="s">
        <v>2049</v>
      </c>
    </row>
    <row r="8370" spans="1:13" x14ac:dyDescent="0.2">
      <c r="A8370" s="33"/>
      <c r="B8370" s="33"/>
      <c r="C8370" s="33"/>
      <c r="D8370" s="33"/>
      <c r="E8370" s="33"/>
      <c r="F8370" s="33"/>
      <c r="G8370" s="33"/>
      <c r="H8370" s="33"/>
      <c r="J8370" s="31" t="s">
        <v>2036</v>
      </c>
      <c r="K8370" s="33"/>
      <c r="L8370" s="31" t="s">
        <v>3482</v>
      </c>
      <c r="M8370" s="31" t="s">
        <v>2049</v>
      </c>
    </row>
    <row r="8371" spans="1:13" x14ac:dyDescent="0.2">
      <c r="A8371" s="33"/>
      <c r="B8371" s="33"/>
      <c r="C8371" s="33"/>
      <c r="D8371" s="33"/>
      <c r="E8371" s="33"/>
      <c r="F8371" s="33"/>
      <c r="G8371" s="33"/>
      <c r="H8371" s="33"/>
      <c r="J8371" s="31" t="s">
        <v>2036</v>
      </c>
      <c r="K8371" s="33"/>
      <c r="L8371" s="31" t="s">
        <v>3482</v>
      </c>
      <c r="M8371" s="31" t="s">
        <v>2049</v>
      </c>
    </row>
    <row r="8372" spans="1:13" x14ac:dyDescent="0.2">
      <c r="A8372" s="33"/>
      <c r="B8372" s="33"/>
      <c r="C8372" s="33"/>
      <c r="D8372" s="33"/>
      <c r="E8372" s="33"/>
      <c r="F8372" s="33"/>
      <c r="G8372" s="33"/>
      <c r="H8372" s="33"/>
      <c r="J8372" s="31" t="s">
        <v>2036</v>
      </c>
      <c r="K8372" s="33"/>
      <c r="L8372" s="31" t="s">
        <v>3482</v>
      </c>
      <c r="M8372" s="31" t="s">
        <v>2049</v>
      </c>
    </row>
    <row r="8373" spans="1:13" x14ac:dyDescent="0.2">
      <c r="A8373" s="33"/>
      <c r="B8373" s="33"/>
      <c r="C8373" s="33"/>
      <c r="D8373" s="33"/>
      <c r="E8373" s="33"/>
      <c r="F8373" s="33"/>
      <c r="G8373" s="33"/>
      <c r="H8373" s="33"/>
      <c r="J8373" s="31" t="s">
        <v>2036</v>
      </c>
      <c r="K8373" s="33"/>
      <c r="L8373" s="31" t="s">
        <v>3482</v>
      </c>
      <c r="M8373" s="31" t="s">
        <v>2049</v>
      </c>
    </row>
    <row r="8374" spans="1:13" x14ac:dyDescent="0.2">
      <c r="A8374" s="33"/>
      <c r="B8374" s="33"/>
      <c r="C8374" s="33"/>
      <c r="D8374" s="33"/>
      <c r="E8374" s="33"/>
      <c r="F8374" s="33"/>
      <c r="G8374" s="33"/>
      <c r="H8374" s="33"/>
      <c r="J8374" s="31" t="s">
        <v>2036</v>
      </c>
      <c r="K8374" s="33"/>
      <c r="L8374" s="31" t="s">
        <v>3482</v>
      </c>
      <c r="M8374" s="31" t="s">
        <v>2049</v>
      </c>
    </row>
    <row r="8375" spans="1:13" x14ac:dyDescent="0.2">
      <c r="A8375" s="33"/>
      <c r="B8375" s="33"/>
      <c r="C8375" s="33"/>
      <c r="D8375" s="33"/>
      <c r="E8375" s="33"/>
      <c r="F8375" s="33"/>
      <c r="G8375" s="33"/>
      <c r="H8375" s="33"/>
      <c r="J8375" s="31" t="s">
        <v>2036</v>
      </c>
      <c r="K8375" s="33"/>
      <c r="L8375" s="31" t="s">
        <v>3482</v>
      </c>
      <c r="M8375" s="31" t="s">
        <v>2049</v>
      </c>
    </row>
    <row r="8376" spans="1:13" x14ac:dyDescent="0.2">
      <c r="A8376" s="33"/>
      <c r="B8376" s="33"/>
      <c r="C8376" s="33"/>
      <c r="D8376" s="33"/>
      <c r="E8376" s="33"/>
      <c r="F8376" s="33"/>
      <c r="G8376" s="33"/>
      <c r="H8376" s="33"/>
      <c r="J8376" s="31" t="s">
        <v>2036</v>
      </c>
      <c r="K8376" s="33"/>
      <c r="L8376" s="31" t="s">
        <v>3482</v>
      </c>
      <c r="M8376" s="31" t="s">
        <v>2049</v>
      </c>
    </row>
    <row r="8377" spans="1:13" x14ac:dyDescent="0.2">
      <c r="A8377" s="33"/>
      <c r="B8377" s="33"/>
      <c r="C8377" s="33"/>
      <c r="D8377" s="33"/>
      <c r="E8377" s="33"/>
      <c r="F8377" s="33"/>
      <c r="G8377" s="33"/>
      <c r="H8377" s="33"/>
      <c r="J8377" s="31" t="s">
        <v>2036</v>
      </c>
      <c r="K8377" s="33"/>
      <c r="L8377" s="31" t="s">
        <v>3482</v>
      </c>
      <c r="M8377" s="31" t="s">
        <v>2049</v>
      </c>
    </row>
    <row r="8378" spans="1:13" x14ac:dyDescent="0.2">
      <c r="A8378" s="33"/>
      <c r="B8378" s="33"/>
      <c r="C8378" s="33"/>
      <c r="D8378" s="33"/>
      <c r="E8378" s="33"/>
      <c r="F8378" s="33"/>
      <c r="G8378" s="33"/>
      <c r="H8378" s="33"/>
      <c r="J8378" s="31" t="s">
        <v>2036</v>
      </c>
      <c r="K8378" s="33"/>
      <c r="L8378" s="31" t="s">
        <v>3482</v>
      </c>
      <c r="M8378" s="31" t="s">
        <v>2049</v>
      </c>
    </row>
    <row r="8379" spans="1:13" x14ac:dyDescent="0.2">
      <c r="A8379" s="33"/>
      <c r="B8379" s="33"/>
      <c r="C8379" s="33"/>
      <c r="D8379" s="33"/>
      <c r="E8379" s="33"/>
      <c r="F8379" s="33"/>
      <c r="G8379" s="33"/>
      <c r="H8379" s="33"/>
      <c r="J8379" s="31" t="s">
        <v>2036</v>
      </c>
      <c r="K8379" s="33"/>
      <c r="L8379" s="31" t="s">
        <v>3482</v>
      </c>
      <c r="M8379" s="31" t="s">
        <v>2049</v>
      </c>
    </row>
    <row r="8380" spans="1:13" x14ac:dyDescent="0.2">
      <c r="A8380" s="33"/>
      <c r="B8380" s="33"/>
      <c r="C8380" s="33"/>
      <c r="D8380" s="33"/>
      <c r="E8380" s="33"/>
      <c r="F8380" s="33"/>
      <c r="G8380" s="33"/>
      <c r="H8380" s="33"/>
      <c r="J8380" s="31" t="s">
        <v>2036</v>
      </c>
      <c r="K8380" s="33"/>
      <c r="L8380" s="31" t="s">
        <v>3482</v>
      </c>
      <c r="M8380" s="31" t="s">
        <v>2049</v>
      </c>
    </row>
    <row r="8381" spans="1:13" x14ac:dyDescent="0.2">
      <c r="A8381" s="33"/>
      <c r="B8381" s="33"/>
      <c r="C8381" s="33"/>
      <c r="D8381" s="33"/>
      <c r="E8381" s="33"/>
      <c r="F8381" s="33"/>
      <c r="G8381" s="33"/>
      <c r="H8381" s="33"/>
      <c r="J8381" s="31" t="s">
        <v>2036</v>
      </c>
      <c r="K8381" s="33"/>
      <c r="L8381" s="31" t="s">
        <v>3482</v>
      </c>
      <c r="M8381" s="31" t="s">
        <v>2049</v>
      </c>
    </row>
    <row r="8382" spans="1:13" x14ac:dyDescent="0.2">
      <c r="A8382" s="33"/>
      <c r="B8382" s="33"/>
      <c r="C8382" s="33"/>
      <c r="D8382" s="33"/>
      <c r="E8382" s="33"/>
      <c r="F8382" s="33"/>
      <c r="G8382" s="33"/>
      <c r="H8382" s="33"/>
      <c r="J8382" s="31" t="s">
        <v>2036</v>
      </c>
      <c r="K8382" s="33"/>
      <c r="L8382" s="31" t="s">
        <v>3482</v>
      </c>
      <c r="M8382" s="31" t="s">
        <v>2050</v>
      </c>
    </row>
    <row r="8383" spans="1:13" x14ac:dyDescent="0.2">
      <c r="A8383" s="33"/>
      <c r="B8383" s="33"/>
      <c r="C8383" s="33"/>
      <c r="D8383" s="33"/>
      <c r="E8383" s="33"/>
      <c r="F8383" s="33"/>
      <c r="G8383" s="33"/>
      <c r="H8383" s="33"/>
      <c r="J8383" s="31" t="s">
        <v>2036</v>
      </c>
      <c r="K8383" s="33"/>
      <c r="L8383" s="31" t="s">
        <v>3482</v>
      </c>
      <c r="M8383" s="31" t="s">
        <v>2050</v>
      </c>
    </row>
    <row r="8384" spans="1:13" x14ac:dyDescent="0.2">
      <c r="A8384" s="33"/>
      <c r="B8384" s="33"/>
      <c r="C8384" s="33"/>
      <c r="D8384" s="33"/>
      <c r="E8384" s="33"/>
      <c r="F8384" s="33"/>
      <c r="G8384" s="33"/>
      <c r="H8384" s="33"/>
      <c r="J8384" s="31" t="s">
        <v>2036</v>
      </c>
      <c r="K8384" s="33"/>
      <c r="L8384" s="31" t="s">
        <v>3482</v>
      </c>
      <c r="M8384" s="31" t="s">
        <v>2050</v>
      </c>
    </row>
    <row r="8385" spans="1:13" x14ac:dyDescent="0.2">
      <c r="A8385" s="33"/>
      <c r="B8385" s="33"/>
      <c r="C8385" s="33"/>
      <c r="D8385" s="33"/>
      <c r="E8385" s="33"/>
      <c r="F8385" s="33"/>
      <c r="G8385" s="33"/>
      <c r="H8385" s="33"/>
      <c r="J8385" s="31" t="s">
        <v>2036</v>
      </c>
      <c r="K8385" s="33"/>
      <c r="L8385" s="31" t="s">
        <v>3482</v>
      </c>
      <c r="M8385" s="31" t="s">
        <v>2050</v>
      </c>
    </row>
    <row r="8386" spans="1:13" x14ac:dyDescent="0.2">
      <c r="A8386" s="33"/>
      <c r="B8386" s="33"/>
      <c r="C8386" s="33"/>
      <c r="D8386" s="33"/>
      <c r="E8386" s="33"/>
      <c r="F8386" s="33"/>
      <c r="G8386" s="33"/>
      <c r="H8386" s="33"/>
      <c r="J8386" s="31" t="s">
        <v>2036</v>
      </c>
      <c r="K8386" s="33"/>
      <c r="L8386" s="31" t="s">
        <v>3482</v>
      </c>
      <c r="M8386" s="31" t="s">
        <v>2050</v>
      </c>
    </row>
    <row r="8387" spans="1:13" x14ac:dyDescent="0.2">
      <c r="A8387" s="33"/>
      <c r="B8387" s="33"/>
      <c r="C8387" s="33"/>
      <c r="D8387" s="33"/>
      <c r="E8387" s="33"/>
      <c r="F8387" s="33"/>
      <c r="G8387" s="33"/>
      <c r="H8387" s="33"/>
      <c r="J8387" s="31" t="s">
        <v>2036</v>
      </c>
      <c r="K8387" s="33"/>
      <c r="L8387" s="31" t="s">
        <v>3482</v>
      </c>
      <c r="M8387" s="31" t="s">
        <v>2050</v>
      </c>
    </row>
    <row r="8388" spans="1:13" x14ac:dyDescent="0.2">
      <c r="A8388" s="33"/>
      <c r="B8388" s="33"/>
      <c r="C8388" s="33"/>
      <c r="D8388" s="33"/>
      <c r="E8388" s="33"/>
      <c r="F8388" s="33"/>
      <c r="G8388" s="33"/>
      <c r="H8388" s="33"/>
      <c r="J8388" s="31" t="s">
        <v>2036</v>
      </c>
      <c r="K8388" s="33"/>
      <c r="L8388" s="31" t="s">
        <v>3482</v>
      </c>
      <c r="M8388" s="31" t="s">
        <v>2050</v>
      </c>
    </row>
    <row r="8389" spans="1:13" x14ac:dyDescent="0.2">
      <c r="A8389" s="33"/>
      <c r="B8389" s="33"/>
      <c r="C8389" s="33"/>
      <c r="D8389" s="33"/>
      <c r="E8389" s="33"/>
      <c r="F8389" s="33"/>
      <c r="G8389" s="33"/>
      <c r="H8389" s="33"/>
      <c r="J8389" s="31" t="s">
        <v>2036</v>
      </c>
      <c r="K8389" s="33"/>
      <c r="L8389" s="31" t="s">
        <v>3482</v>
      </c>
      <c r="M8389" s="31" t="s">
        <v>2050</v>
      </c>
    </row>
    <row r="8390" spans="1:13" x14ac:dyDescent="0.2">
      <c r="A8390" s="33"/>
      <c r="B8390" s="33"/>
      <c r="C8390" s="33"/>
      <c r="D8390" s="33"/>
      <c r="E8390" s="33"/>
      <c r="F8390" s="33"/>
      <c r="G8390" s="33"/>
      <c r="H8390" s="33"/>
      <c r="J8390" s="31" t="s">
        <v>2036</v>
      </c>
      <c r="K8390" s="33"/>
      <c r="L8390" s="31" t="s">
        <v>3482</v>
      </c>
      <c r="M8390" s="31" t="s">
        <v>3506</v>
      </c>
    </row>
    <row r="8391" spans="1:13" x14ac:dyDescent="0.2">
      <c r="A8391" s="33"/>
      <c r="B8391" s="33"/>
      <c r="C8391" s="33"/>
      <c r="D8391" s="33"/>
      <c r="E8391" s="33"/>
      <c r="F8391" s="33"/>
      <c r="G8391" s="33"/>
      <c r="H8391" s="33"/>
      <c r="J8391" s="31" t="s">
        <v>2036</v>
      </c>
      <c r="K8391" s="33"/>
      <c r="L8391" s="31" t="s">
        <v>3482</v>
      </c>
      <c r="M8391" s="31" t="s">
        <v>3506</v>
      </c>
    </row>
    <row r="8392" spans="1:13" x14ac:dyDescent="0.2">
      <c r="A8392" s="33"/>
      <c r="B8392" s="33"/>
      <c r="C8392" s="33"/>
      <c r="D8392" s="33"/>
      <c r="E8392" s="33"/>
      <c r="F8392" s="33"/>
      <c r="G8392" s="33"/>
      <c r="H8392" s="33"/>
      <c r="J8392" s="31" t="s">
        <v>2036</v>
      </c>
      <c r="K8392" s="33"/>
      <c r="L8392" s="31" t="s">
        <v>3482</v>
      </c>
      <c r="M8392" s="31" t="s">
        <v>3506</v>
      </c>
    </row>
    <row r="8393" spans="1:13" x14ac:dyDescent="0.2">
      <c r="A8393" s="33"/>
      <c r="B8393" s="33"/>
      <c r="C8393" s="33"/>
      <c r="D8393" s="33"/>
      <c r="E8393" s="33"/>
      <c r="F8393" s="33"/>
      <c r="G8393" s="33"/>
      <c r="H8393" s="33"/>
      <c r="J8393" s="31" t="s">
        <v>2036</v>
      </c>
      <c r="K8393" s="33"/>
      <c r="L8393" s="31" t="s">
        <v>3482</v>
      </c>
      <c r="M8393" s="31" t="s">
        <v>3506</v>
      </c>
    </row>
    <row r="8394" spans="1:13" x14ac:dyDescent="0.2">
      <c r="A8394" s="33"/>
      <c r="B8394" s="33"/>
      <c r="C8394" s="33"/>
      <c r="D8394" s="33"/>
      <c r="E8394" s="33"/>
      <c r="F8394" s="33"/>
      <c r="G8394" s="33"/>
      <c r="H8394" s="33"/>
      <c r="J8394" s="31" t="s">
        <v>2036</v>
      </c>
      <c r="K8394" s="33"/>
      <c r="L8394" s="31" t="s">
        <v>3482</v>
      </c>
      <c r="M8394" s="31" t="s">
        <v>3506</v>
      </c>
    </row>
    <row r="8395" spans="1:13" x14ac:dyDescent="0.2">
      <c r="A8395" s="33"/>
      <c r="B8395" s="33"/>
      <c r="C8395" s="33"/>
      <c r="D8395" s="33"/>
      <c r="E8395" s="33"/>
      <c r="F8395" s="33"/>
      <c r="G8395" s="33"/>
      <c r="H8395" s="33"/>
      <c r="J8395" s="31" t="s">
        <v>2036</v>
      </c>
      <c r="K8395" s="33"/>
      <c r="L8395" s="31" t="s">
        <v>3482</v>
      </c>
      <c r="M8395" s="31" t="s">
        <v>3506</v>
      </c>
    </row>
    <row r="8396" spans="1:13" x14ac:dyDescent="0.2">
      <c r="A8396" s="33"/>
      <c r="B8396" s="33"/>
      <c r="C8396" s="33"/>
      <c r="D8396" s="33"/>
      <c r="E8396" s="33"/>
      <c r="F8396" s="33"/>
      <c r="G8396" s="33"/>
      <c r="H8396" s="33"/>
      <c r="J8396" s="31" t="s">
        <v>2036</v>
      </c>
      <c r="K8396" s="33"/>
      <c r="L8396" s="31" t="s">
        <v>3482</v>
      </c>
      <c r="M8396" s="31" t="s">
        <v>3506</v>
      </c>
    </row>
    <row r="8397" spans="1:13" x14ac:dyDescent="0.2">
      <c r="A8397" s="33"/>
      <c r="B8397" s="33"/>
      <c r="C8397" s="33"/>
      <c r="D8397" s="33"/>
      <c r="E8397" s="33"/>
      <c r="F8397" s="33"/>
      <c r="G8397" s="33"/>
      <c r="H8397" s="33"/>
      <c r="J8397" s="31" t="s">
        <v>2036</v>
      </c>
      <c r="K8397" s="33"/>
      <c r="L8397" s="31" t="s">
        <v>3482</v>
      </c>
      <c r="M8397" s="31" t="s">
        <v>3506</v>
      </c>
    </row>
    <row r="8398" spans="1:13" x14ac:dyDescent="0.2">
      <c r="A8398" s="33"/>
      <c r="B8398" s="33"/>
      <c r="C8398" s="33"/>
      <c r="D8398" s="33"/>
      <c r="E8398" s="33"/>
      <c r="F8398" s="33"/>
      <c r="G8398" s="33"/>
      <c r="H8398" s="33"/>
      <c r="J8398" s="31" t="s">
        <v>2036</v>
      </c>
      <c r="K8398" s="33"/>
      <c r="L8398" s="31" t="s">
        <v>3482</v>
      </c>
      <c r="M8398" s="31" t="s">
        <v>3506</v>
      </c>
    </row>
    <row r="8399" spans="1:13" x14ac:dyDescent="0.2">
      <c r="A8399" s="33"/>
      <c r="B8399" s="33"/>
      <c r="C8399" s="33"/>
      <c r="D8399" s="33"/>
      <c r="E8399" s="33"/>
      <c r="F8399" s="33"/>
      <c r="G8399" s="33"/>
      <c r="H8399" s="33"/>
      <c r="J8399" s="31" t="s">
        <v>2036</v>
      </c>
      <c r="K8399" s="33"/>
      <c r="L8399" s="31" t="s">
        <v>3482</v>
      </c>
      <c r="M8399" s="31" t="s">
        <v>3506</v>
      </c>
    </row>
    <row r="8400" spans="1:13" x14ac:dyDescent="0.2">
      <c r="A8400" s="33"/>
      <c r="B8400" s="33"/>
      <c r="C8400" s="33"/>
      <c r="D8400" s="33"/>
      <c r="E8400" s="33"/>
      <c r="F8400" s="33"/>
      <c r="G8400" s="33"/>
      <c r="H8400" s="33"/>
      <c r="J8400" s="31" t="s">
        <v>2036</v>
      </c>
      <c r="K8400" s="33"/>
      <c r="L8400" s="31" t="s">
        <v>3482</v>
      </c>
      <c r="M8400" s="31" t="s">
        <v>3506</v>
      </c>
    </row>
    <row r="8401" spans="1:13" x14ac:dyDescent="0.2">
      <c r="A8401" s="33"/>
      <c r="B8401" s="33"/>
      <c r="C8401" s="33"/>
      <c r="D8401" s="33"/>
      <c r="E8401" s="33"/>
      <c r="F8401" s="33"/>
      <c r="G8401" s="33"/>
      <c r="H8401" s="33"/>
      <c r="J8401" s="31" t="s">
        <v>2036</v>
      </c>
      <c r="K8401" s="33"/>
      <c r="L8401" s="31" t="s">
        <v>3482</v>
      </c>
      <c r="M8401" s="31" t="s">
        <v>3508</v>
      </c>
    </row>
    <row r="8402" spans="1:13" x14ac:dyDescent="0.2">
      <c r="A8402" s="33"/>
      <c r="B8402" s="33"/>
      <c r="C8402" s="33"/>
      <c r="D8402" s="33"/>
      <c r="E8402" s="33"/>
      <c r="F8402" s="33"/>
      <c r="G8402" s="33"/>
      <c r="H8402" s="33"/>
      <c r="J8402" s="31" t="s">
        <v>2036</v>
      </c>
      <c r="K8402" s="33"/>
      <c r="L8402" s="31" t="s">
        <v>3482</v>
      </c>
      <c r="M8402" s="31" t="s">
        <v>3508</v>
      </c>
    </row>
    <row r="8403" spans="1:13" x14ac:dyDescent="0.2">
      <c r="A8403" s="33"/>
      <c r="B8403" s="33"/>
      <c r="C8403" s="33"/>
      <c r="D8403" s="33"/>
      <c r="E8403" s="33"/>
      <c r="F8403" s="33"/>
      <c r="G8403" s="33"/>
      <c r="H8403" s="33"/>
      <c r="J8403" s="31" t="s">
        <v>2036</v>
      </c>
      <c r="K8403" s="33"/>
      <c r="L8403" s="31" t="s">
        <v>3482</v>
      </c>
      <c r="M8403" s="31" t="s">
        <v>3508</v>
      </c>
    </row>
    <row r="8404" spans="1:13" x14ac:dyDescent="0.2">
      <c r="A8404" s="33"/>
      <c r="B8404" s="33"/>
      <c r="C8404" s="33"/>
      <c r="D8404" s="33"/>
      <c r="E8404" s="33"/>
      <c r="F8404" s="33"/>
      <c r="G8404" s="33"/>
      <c r="H8404" s="33"/>
      <c r="J8404" s="31" t="s">
        <v>2036</v>
      </c>
      <c r="K8404" s="33"/>
      <c r="L8404" s="31" t="s">
        <v>3482</v>
      </c>
      <c r="M8404" s="31" t="s">
        <v>3508</v>
      </c>
    </row>
    <row r="8405" spans="1:13" x14ac:dyDescent="0.2">
      <c r="A8405" s="33"/>
      <c r="B8405" s="33"/>
      <c r="C8405" s="33"/>
      <c r="D8405" s="33"/>
      <c r="E8405" s="33"/>
      <c r="F8405" s="33"/>
      <c r="G8405" s="33"/>
      <c r="H8405" s="33"/>
      <c r="J8405" s="31" t="s">
        <v>2036</v>
      </c>
      <c r="K8405" s="33"/>
      <c r="L8405" s="31" t="s">
        <v>3482</v>
      </c>
      <c r="M8405" s="31" t="s">
        <v>3508</v>
      </c>
    </row>
    <row r="8406" spans="1:13" x14ac:dyDescent="0.2">
      <c r="A8406" s="33"/>
      <c r="B8406" s="33"/>
      <c r="C8406" s="33"/>
      <c r="D8406" s="33"/>
      <c r="E8406" s="33"/>
      <c r="F8406" s="33"/>
      <c r="G8406" s="33"/>
      <c r="H8406" s="33"/>
      <c r="J8406" s="31" t="s">
        <v>2036</v>
      </c>
      <c r="K8406" s="33"/>
      <c r="L8406" s="31" t="s">
        <v>3482</v>
      </c>
      <c r="M8406" s="31" t="s">
        <v>3508</v>
      </c>
    </row>
    <row r="8407" spans="1:13" x14ac:dyDescent="0.2">
      <c r="A8407" s="33"/>
      <c r="B8407" s="33"/>
      <c r="C8407" s="33"/>
      <c r="D8407" s="33"/>
      <c r="E8407" s="33"/>
      <c r="F8407" s="33"/>
      <c r="G8407" s="33"/>
      <c r="H8407" s="33"/>
      <c r="J8407" s="31" t="s">
        <v>2036</v>
      </c>
      <c r="K8407" s="33"/>
      <c r="L8407" s="31" t="s">
        <v>3482</v>
      </c>
      <c r="M8407" s="31" t="s">
        <v>3508</v>
      </c>
    </row>
    <row r="8408" spans="1:13" x14ac:dyDescent="0.2">
      <c r="A8408" s="33"/>
      <c r="B8408" s="33"/>
      <c r="C8408" s="33"/>
      <c r="D8408" s="33"/>
      <c r="E8408" s="33"/>
      <c r="F8408" s="33"/>
      <c r="G8408" s="33"/>
      <c r="H8408" s="33"/>
      <c r="J8408" s="31" t="s">
        <v>2036</v>
      </c>
      <c r="K8408" s="33"/>
      <c r="L8408" s="31" t="s">
        <v>3482</v>
      </c>
      <c r="M8408" s="31" t="s">
        <v>3508</v>
      </c>
    </row>
    <row r="8409" spans="1:13" x14ac:dyDescent="0.2">
      <c r="A8409" s="33"/>
      <c r="B8409" s="33"/>
      <c r="C8409" s="33"/>
      <c r="D8409" s="33"/>
      <c r="E8409" s="33"/>
      <c r="F8409" s="33"/>
      <c r="G8409" s="33"/>
      <c r="H8409" s="33"/>
      <c r="J8409" s="31" t="s">
        <v>2036</v>
      </c>
      <c r="K8409" s="33"/>
      <c r="L8409" s="31" t="s">
        <v>3482</v>
      </c>
      <c r="M8409" s="31" t="s">
        <v>3508</v>
      </c>
    </row>
    <row r="8410" spans="1:13" x14ac:dyDescent="0.2">
      <c r="A8410" s="33"/>
      <c r="B8410" s="33"/>
      <c r="C8410" s="33"/>
      <c r="D8410" s="33"/>
      <c r="E8410" s="33"/>
      <c r="F8410" s="33"/>
      <c r="G8410" s="33"/>
      <c r="H8410" s="33"/>
      <c r="J8410" s="31" t="s">
        <v>2036</v>
      </c>
      <c r="K8410" s="33"/>
      <c r="L8410" s="31" t="s">
        <v>3482</v>
      </c>
      <c r="M8410" s="31" t="s">
        <v>3508</v>
      </c>
    </row>
    <row r="8411" spans="1:13" x14ac:dyDescent="0.2">
      <c r="A8411" s="33"/>
      <c r="B8411" s="33"/>
      <c r="C8411" s="33"/>
      <c r="D8411" s="33"/>
      <c r="E8411" s="33"/>
      <c r="F8411" s="33"/>
      <c r="G8411" s="33"/>
      <c r="H8411" s="33"/>
      <c r="J8411" s="31" t="s">
        <v>2036</v>
      </c>
      <c r="K8411" s="33"/>
      <c r="L8411" s="31" t="s">
        <v>3482</v>
      </c>
      <c r="M8411" s="31" t="s">
        <v>3508</v>
      </c>
    </row>
    <row r="8412" spans="1:13" x14ac:dyDescent="0.2">
      <c r="A8412" s="33"/>
      <c r="B8412" s="33"/>
      <c r="C8412" s="33"/>
      <c r="D8412" s="33"/>
      <c r="E8412" s="33"/>
      <c r="F8412" s="33"/>
      <c r="G8412" s="33"/>
      <c r="H8412" s="33"/>
      <c r="J8412" s="31" t="s">
        <v>2036</v>
      </c>
      <c r="K8412" s="33"/>
      <c r="L8412" s="31" t="s">
        <v>3482</v>
      </c>
      <c r="M8412" s="31" t="s">
        <v>3508</v>
      </c>
    </row>
    <row r="8413" spans="1:13" x14ac:dyDescent="0.2">
      <c r="A8413" s="33"/>
      <c r="B8413" s="33"/>
      <c r="C8413" s="33"/>
      <c r="D8413" s="33"/>
      <c r="E8413" s="33"/>
      <c r="F8413" s="33"/>
      <c r="G8413" s="33"/>
      <c r="H8413" s="33"/>
      <c r="J8413" s="31" t="s">
        <v>2036</v>
      </c>
      <c r="K8413" s="33"/>
      <c r="L8413" s="31" t="s">
        <v>3482</v>
      </c>
      <c r="M8413" s="31" t="s">
        <v>3508</v>
      </c>
    </row>
    <row r="8414" spans="1:13" x14ac:dyDescent="0.2">
      <c r="A8414" s="33"/>
      <c r="B8414" s="33"/>
      <c r="C8414" s="33"/>
      <c r="D8414" s="33"/>
      <c r="E8414" s="33"/>
      <c r="F8414" s="33"/>
      <c r="G8414" s="33"/>
      <c r="H8414" s="33"/>
      <c r="J8414" s="31" t="s">
        <v>2036</v>
      </c>
      <c r="K8414" s="33"/>
      <c r="L8414" s="31" t="s">
        <v>3482</v>
      </c>
      <c r="M8414" s="31" t="s">
        <v>3508</v>
      </c>
    </row>
    <row r="8415" spans="1:13" x14ac:dyDescent="0.2">
      <c r="A8415" s="33"/>
      <c r="B8415" s="33"/>
      <c r="C8415" s="33"/>
      <c r="D8415" s="33"/>
      <c r="E8415" s="33"/>
      <c r="F8415" s="33"/>
      <c r="G8415" s="33"/>
      <c r="H8415" s="33"/>
      <c r="J8415" s="31" t="s">
        <v>2036</v>
      </c>
      <c r="K8415" s="33"/>
      <c r="L8415" s="31" t="s">
        <v>3482</v>
      </c>
      <c r="M8415" s="31" t="s">
        <v>3508</v>
      </c>
    </row>
    <row r="8416" spans="1:13" x14ac:dyDescent="0.2">
      <c r="A8416" s="33"/>
      <c r="B8416" s="33"/>
      <c r="C8416" s="33"/>
      <c r="D8416" s="33"/>
      <c r="E8416" s="33"/>
      <c r="F8416" s="33"/>
      <c r="G8416" s="33"/>
      <c r="H8416" s="33"/>
      <c r="J8416" s="31" t="s">
        <v>2036</v>
      </c>
      <c r="K8416" s="33"/>
      <c r="L8416" s="31" t="s">
        <v>3482</v>
      </c>
      <c r="M8416" s="31" t="s">
        <v>3508</v>
      </c>
    </row>
    <row r="8417" spans="1:13" x14ac:dyDescent="0.2">
      <c r="A8417" s="33"/>
      <c r="B8417" s="33"/>
      <c r="C8417" s="33"/>
      <c r="D8417" s="33"/>
      <c r="E8417" s="33"/>
      <c r="F8417" s="33"/>
      <c r="G8417" s="33"/>
      <c r="H8417" s="33"/>
      <c r="J8417" s="31" t="s">
        <v>2036</v>
      </c>
      <c r="K8417" s="33"/>
      <c r="L8417" s="31" t="s">
        <v>3482</v>
      </c>
      <c r="M8417" s="31" t="s">
        <v>3508</v>
      </c>
    </row>
    <row r="8418" spans="1:13" x14ac:dyDescent="0.2">
      <c r="A8418" s="33"/>
      <c r="B8418" s="33"/>
      <c r="C8418" s="33"/>
      <c r="D8418" s="33"/>
      <c r="E8418" s="33"/>
      <c r="F8418" s="33"/>
      <c r="G8418" s="33"/>
      <c r="H8418" s="33"/>
      <c r="J8418" s="31" t="s">
        <v>2036</v>
      </c>
      <c r="K8418" s="33"/>
      <c r="L8418" s="31" t="s">
        <v>3482</v>
      </c>
      <c r="M8418" s="31" t="s">
        <v>3508</v>
      </c>
    </row>
    <row r="8419" spans="1:13" x14ac:dyDescent="0.2">
      <c r="A8419" s="33"/>
      <c r="B8419" s="33"/>
      <c r="C8419" s="33"/>
      <c r="D8419" s="33"/>
      <c r="E8419" s="33"/>
      <c r="F8419" s="33"/>
      <c r="G8419" s="33"/>
      <c r="H8419" s="33"/>
      <c r="J8419" s="31" t="s">
        <v>2036</v>
      </c>
      <c r="K8419" s="33"/>
      <c r="L8419" s="31" t="s">
        <v>3482</v>
      </c>
      <c r="M8419" s="31" t="s">
        <v>3508</v>
      </c>
    </row>
    <row r="8420" spans="1:13" x14ac:dyDescent="0.2">
      <c r="A8420" s="33"/>
      <c r="B8420" s="33"/>
      <c r="C8420" s="33"/>
      <c r="D8420" s="33"/>
      <c r="E8420" s="33"/>
      <c r="F8420" s="33"/>
      <c r="G8420" s="33"/>
      <c r="H8420" s="33"/>
      <c r="J8420" s="31" t="s">
        <v>2036</v>
      </c>
      <c r="K8420" s="33"/>
      <c r="L8420" s="31" t="s">
        <v>3482</v>
      </c>
      <c r="M8420" s="31" t="s">
        <v>3508</v>
      </c>
    </row>
    <row r="8421" spans="1:13" x14ac:dyDescent="0.2">
      <c r="A8421" s="33"/>
      <c r="B8421" s="33"/>
      <c r="C8421" s="33"/>
      <c r="D8421" s="33"/>
      <c r="E8421" s="33"/>
      <c r="F8421" s="33"/>
      <c r="G8421" s="33"/>
      <c r="H8421" s="33"/>
      <c r="J8421" s="31" t="s">
        <v>2036</v>
      </c>
      <c r="K8421" s="33"/>
      <c r="L8421" s="31" t="s">
        <v>3482</v>
      </c>
      <c r="M8421" s="31" t="s">
        <v>3508</v>
      </c>
    </row>
    <row r="8422" spans="1:13" x14ac:dyDescent="0.2">
      <c r="A8422" s="33"/>
      <c r="B8422" s="33"/>
      <c r="C8422" s="33"/>
      <c r="D8422" s="33"/>
      <c r="E8422" s="33"/>
      <c r="F8422" s="33"/>
      <c r="G8422" s="33"/>
      <c r="H8422" s="33"/>
      <c r="J8422" s="31" t="s">
        <v>2036</v>
      </c>
      <c r="K8422" s="33"/>
      <c r="L8422" s="31" t="s">
        <v>3482</v>
      </c>
      <c r="M8422" s="31" t="s">
        <v>3508</v>
      </c>
    </row>
    <row r="8423" spans="1:13" x14ac:dyDescent="0.2">
      <c r="A8423" s="33"/>
      <c r="B8423" s="33"/>
      <c r="C8423" s="33"/>
      <c r="D8423" s="33"/>
      <c r="E8423" s="33"/>
      <c r="F8423" s="33"/>
      <c r="G8423" s="33"/>
      <c r="H8423" s="33"/>
      <c r="J8423" s="31" t="s">
        <v>2036</v>
      </c>
      <c r="K8423" s="33"/>
      <c r="L8423" s="31" t="s">
        <v>3482</v>
      </c>
      <c r="M8423" s="31" t="s">
        <v>2051</v>
      </c>
    </row>
    <row r="8424" spans="1:13" x14ac:dyDescent="0.2">
      <c r="A8424" s="33"/>
      <c r="B8424" s="33"/>
      <c r="C8424" s="33"/>
      <c r="D8424" s="33"/>
      <c r="E8424" s="33"/>
      <c r="F8424" s="33"/>
      <c r="G8424" s="33"/>
      <c r="H8424" s="33"/>
      <c r="J8424" s="31" t="s">
        <v>2036</v>
      </c>
      <c r="K8424" s="33"/>
      <c r="L8424" s="31" t="s">
        <v>3482</v>
      </c>
      <c r="M8424" s="31" t="s">
        <v>2051</v>
      </c>
    </row>
    <row r="8425" spans="1:13" x14ac:dyDescent="0.2">
      <c r="A8425" s="33"/>
      <c r="B8425" s="33"/>
      <c r="C8425" s="33"/>
      <c r="D8425" s="33"/>
      <c r="E8425" s="33"/>
      <c r="F8425" s="33"/>
      <c r="G8425" s="33"/>
      <c r="H8425" s="33"/>
      <c r="J8425" s="31" t="s">
        <v>2036</v>
      </c>
      <c r="K8425" s="33"/>
      <c r="L8425" s="31" t="s">
        <v>3482</v>
      </c>
      <c r="M8425" s="31" t="s">
        <v>2051</v>
      </c>
    </row>
    <row r="8426" spans="1:13" x14ac:dyDescent="0.2">
      <c r="A8426" s="33"/>
      <c r="B8426" s="33"/>
      <c r="C8426" s="33"/>
      <c r="D8426" s="33"/>
      <c r="E8426" s="33"/>
      <c r="F8426" s="33"/>
      <c r="G8426" s="33"/>
      <c r="H8426" s="33"/>
      <c r="J8426" s="31" t="s">
        <v>2036</v>
      </c>
      <c r="K8426" s="33"/>
      <c r="L8426" s="31" t="s">
        <v>3482</v>
      </c>
      <c r="M8426" s="31" t="s">
        <v>2051</v>
      </c>
    </row>
    <row r="8427" spans="1:13" x14ac:dyDescent="0.2">
      <c r="A8427" s="33"/>
      <c r="B8427" s="33"/>
      <c r="C8427" s="33"/>
      <c r="D8427" s="33"/>
      <c r="E8427" s="33"/>
      <c r="F8427" s="33"/>
      <c r="G8427" s="33"/>
      <c r="H8427" s="33"/>
      <c r="J8427" s="31" t="s">
        <v>2036</v>
      </c>
      <c r="K8427" s="33"/>
      <c r="L8427" s="31" t="s">
        <v>3482</v>
      </c>
      <c r="M8427" s="31" t="s">
        <v>2051</v>
      </c>
    </row>
    <row r="8428" spans="1:13" x14ac:dyDescent="0.2">
      <c r="A8428" s="33"/>
      <c r="B8428" s="33"/>
      <c r="C8428" s="33"/>
      <c r="D8428" s="33"/>
      <c r="E8428" s="33"/>
      <c r="F8428" s="33"/>
      <c r="G8428" s="33"/>
      <c r="H8428" s="33"/>
      <c r="J8428" s="31" t="s">
        <v>2036</v>
      </c>
      <c r="K8428" s="33"/>
      <c r="L8428" s="31" t="s">
        <v>3482</v>
      </c>
      <c r="M8428" s="31" t="s">
        <v>2051</v>
      </c>
    </row>
    <row r="8429" spans="1:13" x14ac:dyDescent="0.2">
      <c r="A8429" s="33"/>
      <c r="B8429" s="33"/>
      <c r="C8429" s="33"/>
      <c r="D8429" s="33"/>
      <c r="E8429" s="33"/>
      <c r="F8429" s="33"/>
      <c r="G8429" s="33"/>
      <c r="H8429" s="33"/>
      <c r="J8429" s="31" t="s">
        <v>2036</v>
      </c>
      <c r="K8429" s="33"/>
      <c r="L8429" s="31" t="s">
        <v>3482</v>
      </c>
      <c r="M8429" s="31" t="s">
        <v>2051</v>
      </c>
    </row>
    <row r="8430" spans="1:13" x14ac:dyDescent="0.2">
      <c r="A8430" s="33"/>
      <c r="B8430" s="33"/>
      <c r="C8430" s="33"/>
      <c r="D8430" s="33"/>
      <c r="E8430" s="33"/>
      <c r="F8430" s="33"/>
      <c r="G8430" s="33"/>
      <c r="H8430" s="33"/>
      <c r="J8430" s="31" t="s">
        <v>2036</v>
      </c>
      <c r="K8430" s="33"/>
      <c r="L8430" s="31" t="s">
        <v>3482</v>
      </c>
      <c r="M8430" s="31" t="s">
        <v>2051</v>
      </c>
    </row>
    <row r="8431" spans="1:13" x14ac:dyDescent="0.2">
      <c r="A8431" s="33"/>
      <c r="B8431" s="33"/>
      <c r="C8431" s="33"/>
      <c r="D8431" s="33"/>
      <c r="E8431" s="33"/>
      <c r="F8431" s="33"/>
      <c r="G8431" s="33"/>
      <c r="H8431" s="33"/>
      <c r="J8431" s="31" t="s">
        <v>2036</v>
      </c>
      <c r="K8431" s="33"/>
      <c r="L8431" s="31" t="s">
        <v>3482</v>
      </c>
      <c r="M8431" s="31" t="s">
        <v>2051</v>
      </c>
    </row>
    <row r="8432" spans="1:13" x14ac:dyDescent="0.2">
      <c r="A8432" s="33"/>
      <c r="B8432" s="33"/>
      <c r="C8432" s="33"/>
      <c r="D8432" s="33"/>
      <c r="E8432" s="33"/>
      <c r="F8432" s="33"/>
      <c r="G8432" s="33"/>
      <c r="H8432" s="33"/>
      <c r="J8432" s="31" t="s">
        <v>2036</v>
      </c>
      <c r="K8432" s="33"/>
      <c r="L8432" s="31" t="s">
        <v>3482</v>
      </c>
      <c r="M8432" s="31" t="s">
        <v>2051</v>
      </c>
    </row>
    <row r="8433" spans="1:13" x14ac:dyDescent="0.2">
      <c r="A8433" s="33"/>
      <c r="B8433" s="33"/>
      <c r="C8433" s="33"/>
      <c r="D8433" s="33"/>
      <c r="E8433" s="33"/>
      <c r="F8433" s="33"/>
      <c r="G8433" s="33"/>
      <c r="H8433" s="33"/>
      <c r="J8433" s="31" t="s">
        <v>2036</v>
      </c>
      <c r="K8433" s="33"/>
      <c r="L8433" s="31" t="s">
        <v>3482</v>
      </c>
      <c r="M8433" s="31" t="s">
        <v>2208</v>
      </c>
    </row>
    <row r="8434" spans="1:13" x14ac:dyDescent="0.2">
      <c r="A8434" s="33"/>
      <c r="B8434" s="33"/>
      <c r="C8434" s="33"/>
      <c r="D8434" s="33"/>
      <c r="E8434" s="33"/>
      <c r="F8434" s="33"/>
      <c r="G8434" s="33"/>
      <c r="H8434" s="33"/>
      <c r="J8434" s="31" t="s">
        <v>2036</v>
      </c>
      <c r="K8434" s="33"/>
      <c r="L8434" s="31" t="s">
        <v>3482</v>
      </c>
      <c r="M8434" s="31" t="s">
        <v>2208</v>
      </c>
    </row>
    <row r="8435" spans="1:13" x14ac:dyDescent="0.2">
      <c r="A8435" s="33"/>
      <c r="B8435" s="33"/>
      <c r="C8435" s="33"/>
      <c r="D8435" s="33"/>
      <c r="E8435" s="33"/>
      <c r="F8435" s="33"/>
      <c r="G8435" s="33"/>
      <c r="H8435" s="33"/>
      <c r="J8435" s="31" t="s">
        <v>2036</v>
      </c>
      <c r="K8435" s="33"/>
      <c r="L8435" s="31" t="s">
        <v>3482</v>
      </c>
      <c r="M8435" s="31" t="s">
        <v>2208</v>
      </c>
    </row>
    <row r="8436" spans="1:13" x14ac:dyDescent="0.2">
      <c r="A8436" s="33"/>
      <c r="B8436" s="33"/>
      <c r="C8436" s="33"/>
      <c r="D8436" s="33"/>
      <c r="E8436" s="33"/>
      <c r="F8436" s="33"/>
      <c r="G8436" s="33"/>
      <c r="H8436" s="33"/>
      <c r="J8436" s="31" t="s">
        <v>2036</v>
      </c>
      <c r="K8436" s="33"/>
      <c r="L8436" s="31" t="s">
        <v>3482</v>
      </c>
      <c r="M8436" s="31" t="s">
        <v>2208</v>
      </c>
    </row>
    <row r="8437" spans="1:13" x14ac:dyDescent="0.2">
      <c r="A8437" s="33"/>
      <c r="B8437" s="33"/>
      <c r="C8437" s="33"/>
      <c r="D8437" s="33"/>
      <c r="E8437" s="33"/>
      <c r="F8437" s="33"/>
      <c r="G8437" s="33"/>
      <c r="H8437" s="33"/>
      <c r="J8437" s="31" t="s">
        <v>2036</v>
      </c>
      <c r="K8437" s="33"/>
      <c r="L8437" s="31" t="s">
        <v>3482</v>
      </c>
      <c r="M8437" s="31" t="s">
        <v>2208</v>
      </c>
    </row>
    <row r="8438" spans="1:13" x14ac:dyDescent="0.2">
      <c r="A8438" s="33"/>
      <c r="B8438" s="33"/>
      <c r="C8438" s="33"/>
      <c r="D8438" s="33"/>
      <c r="E8438" s="33"/>
      <c r="F8438" s="33"/>
      <c r="G8438" s="33"/>
      <c r="H8438" s="33"/>
      <c r="J8438" s="31" t="s">
        <v>2036</v>
      </c>
      <c r="K8438" s="33"/>
      <c r="L8438" s="31" t="s">
        <v>3482</v>
      </c>
      <c r="M8438" s="31" t="s">
        <v>2208</v>
      </c>
    </row>
    <row r="8439" spans="1:13" x14ac:dyDescent="0.2">
      <c r="A8439" s="33"/>
      <c r="B8439" s="33"/>
      <c r="C8439" s="33"/>
      <c r="D8439" s="33"/>
      <c r="E8439" s="33"/>
      <c r="F8439" s="33"/>
      <c r="G8439" s="33"/>
      <c r="H8439" s="33"/>
      <c r="J8439" s="31" t="s">
        <v>2036</v>
      </c>
      <c r="K8439" s="33"/>
      <c r="L8439" s="31" t="s">
        <v>3482</v>
      </c>
      <c r="M8439" s="31" t="s">
        <v>2208</v>
      </c>
    </row>
    <row r="8440" spans="1:13" x14ac:dyDescent="0.2">
      <c r="A8440" s="33"/>
      <c r="B8440" s="33"/>
      <c r="C8440" s="33"/>
      <c r="D8440" s="33"/>
      <c r="E8440" s="33"/>
      <c r="F8440" s="33"/>
      <c r="G8440" s="33"/>
      <c r="H8440" s="33"/>
      <c r="J8440" s="31" t="s">
        <v>2036</v>
      </c>
      <c r="K8440" s="33"/>
      <c r="L8440" s="31" t="s">
        <v>3482</v>
      </c>
      <c r="M8440" s="31" t="s">
        <v>2208</v>
      </c>
    </row>
    <row r="8441" spans="1:13" x14ac:dyDescent="0.2">
      <c r="A8441" s="33"/>
      <c r="B8441" s="33"/>
      <c r="C8441" s="33"/>
      <c r="D8441" s="33"/>
      <c r="E8441" s="33"/>
      <c r="F8441" s="33"/>
      <c r="G8441" s="33"/>
      <c r="H8441" s="33"/>
      <c r="J8441" s="31" t="s">
        <v>2036</v>
      </c>
      <c r="K8441" s="33"/>
      <c r="L8441" s="31" t="s">
        <v>3482</v>
      </c>
      <c r="M8441" s="31" t="s">
        <v>2208</v>
      </c>
    </row>
    <row r="8442" spans="1:13" x14ac:dyDescent="0.2">
      <c r="A8442" s="33"/>
      <c r="B8442" s="33"/>
      <c r="C8442" s="33"/>
      <c r="D8442" s="33"/>
      <c r="E8442" s="33"/>
      <c r="F8442" s="33"/>
      <c r="G8442" s="33"/>
      <c r="H8442" s="33"/>
      <c r="J8442" s="31" t="s">
        <v>2036</v>
      </c>
      <c r="K8442" s="33"/>
      <c r="L8442" s="31" t="s">
        <v>3482</v>
      </c>
      <c r="M8442" s="31" t="s">
        <v>2208</v>
      </c>
    </row>
    <row r="8443" spans="1:13" x14ac:dyDescent="0.2">
      <c r="A8443" s="33"/>
      <c r="B8443" s="33"/>
      <c r="C8443" s="33"/>
      <c r="D8443" s="33"/>
      <c r="E8443" s="33"/>
      <c r="F8443" s="33"/>
      <c r="G8443" s="33"/>
      <c r="H8443" s="33"/>
      <c r="J8443" s="31" t="s">
        <v>2036</v>
      </c>
      <c r="K8443" s="33"/>
      <c r="L8443" s="31" t="s">
        <v>3482</v>
      </c>
      <c r="M8443" s="31" t="s">
        <v>2208</v>
      </c>
    </row>
    <row r="8444" spans="1:13" x14ac:dyDescent="0.2">
      <c r="A8444" s="33"/>
      <c r="B8444" s="33"/>
      <c r="C8444" s="33"/>
      <c r="D8444" s="33"/>
      <c r="E8444" s="33"/>
      <c r="F8444" s="33"/>
      <c r="G8444" s="33"/>
      <c r="H8444" s="33"/>
      <c r="J8444" s="31" t="s">
        <v>2036</v>
      </c>
      <c r="K8444" s="33"/>
      <c r="L8444" s="31" t="s">
        <v>3482</v>
      </c>
      <c r="M8444" s="31" t="s">
        <v>2208</v>
      </c>
    </row>
    <row r="8445" spans="1:13" x14ac:dyDescent="0.2">
      <c r="A8445" s="33"/>
      <c r="B8445" s="33"/>
      <c r="C8445" s="33"/>
      <c r="D8445" s="33"/>
      <c r="E8445" s="33"/>
      <c r="F8445" s="33"/>
      <c r="G8445" s="33"/>
      <c r="H8445" s="33"/>
      <c r="J8445" s="31" t="s">
        <v>2036</v>
      </c>
      <c r="K8445" s="33"/>
      <c r="L8445" s="31" t="s">
        <v>3482</v>
      </c>
      <c r="M8445" s="31" t="s">
        <v>2208</v>
      </c>
    </row>
    <row r="8446" spans="1:13" x14ac:dyDescent="0.2">
      <c r="A8446" s="33"/>
      <c r="B8446" s="33"/>
      <c r="C8446" s="33"/>
      <c r="D8446" s="33"/>
      <c r="E8446" s="33"/>
      <c r="F8446" s="33"/>
      <c r="G8446" s="33"/>
      <c r="H8446" s="33"/>
      <c r="J8446" s="31" t="s">
        <v>2036</v>
      </c>
      <c r="K8446" s="33"/>
      <c r="L8446" s="31" t="s">
        <v>3482</v>
      </c>
      <c r="M8446" s="31" t="s">
        <v>2208</v>
      </c>
    </row>
    <row r="8447" spans="1:13" x14ac:dyDescent="0.2">
      <c r="A8447" s="33"/>
      <c r="B8447" s="33"/>
      <c r="C8447" s="33"/>
      <c r="D8447" s="33"/>
      <c r="E8447" s="33"/>
      <c r="F8447" s="33"/>
      <c r="G8447" s="33"/>
      <c r="H8447" s="33"/>
      <c r="J8447" s="31" t="s">
        <v>2036</v>
      </c>
      <c r="K8447" s="33"/>
      <c r="L8447" s="31" t="s">
        <v>3482</v>
      </c>
      <c r="M8447" s="31" t="s">
        <v>1566</v>
      </c>
    </row>
    <row r="8448" spans="1:13" x14ac:dyDescent="0.2">
      <c r="A8448" s="33"/>
      <c r="B8448" s="33"/>
      <c r="C8448" s="33"/>
      <c r="D8448" s="33"/>
      <c r="E8448" s="33"/>
      <c r="F8448" s="33"/>
      <c r="G8448" s="33"/>
      <c r="H8448" s="33"/>
      <c r="J8448" s="31" t="s">
        <v>2036</v>
      </c>
      <c r="K8448" s="33"/>
      <c r="L8448" s="31" t="s">
        <v>3482</v>
      </c>
      <c r="M8448" s="31" t="s">
        <v>1566</v>
      </c>
    </row>
    <row r="8449" spans="1:13" x14ac:dyDescent="0.2">
      <c r="A8449" s="33"/>
      <c r="B8449" s="33"/>
      <c r="C8449" s="33"/>
      <c r="D8449" s="33"/>
      <c r="E8449" s="33"/>
      <c r="F8449" s="33"/>
      <c r="G8449" s="33"/>
      <c r="H8449" s="33"/>
      <c r="J8449" s="31" t="s">
        <v>2036</v>
      </c>
      <c r="K8449" s="33"/>
      <c r="L8449" s="31" t="s">
        <v>3482</v>
      </c>
      <c r="M8449" s="31" t="s">
        <v>1566</v>
      </c>
    </row>
    <row r="8450" spans="1:13" x14ac:dyDescent="0.2">
      <c r="A8450" s="33"/>
      <c r="B8450" s="33"/>
      <c r="C8450" s="33"/>
      <c r="D8450" s="33"/>
      <c r="E8450" s="33"/>
      <c r="F8450" s="33"/>
      <c r="G8450" s="33"/>
      <c r="H8450" s="33"/>
      <c r="J8450" s="31" t="s">
        <v>2036</v>
      </c>
      <c r="K8450" s="33"/>
      <c r="L8450" s="31" t="s">
        <v>3482</v>
      </c>
      <c r="M8450" s="31" t="s">
        <v>1566</v>
      </c>
    </row>
    <row r="8451" spans="1:13" x14ac:dyDescent="0.2">
      <c r="A8451" s="33"/>
      <c r="B8451" s="33"/>
      <c r="C8451" s="33"/>
      <c r="D8451" s="33"/>
      <c r="E8451" s="33"/>
      <c r="F8451" s="33"/>
      <c r="G8451" s="33"/>
      <c r="H8451" s="33"/>
      <c r="J8451" s="31" t="s">
        <v>2036</v>
      </c>
      <c r="K8451" s="33"/>
      <c r="L8451" s="31" t="s">
        <v>3482</v>
      </c>
      <c r="M8451" s="31" t="s">
        <v>1566</v>
      </c>
    </row>
    <row r="8452" spans="1:13" x14ac:dyDescent="0.2">
      <c r="A8452" s="33"/>
      <c r="B8452" s="33"/>
      <c r="C8452" s="33"/>
      <c r="D8452" s="33"/>
      <c r="E8452" s="33"/>
      <c r="F8452" s="33"/>
      <c r="G8452" s="33"/>
      <c r="H8452" s="33"/>
      <c r="J8452" s="31" t="s">
        <v>2036</v>
      </c>
      <c r="K8452" s="33"/>
      <c r="L8452" s="31" t="s">
        <v>3482</v>
      </c>
      <c r="M8452" s="31" t="s">
        <v>1566</v>
      </c>
    </row>
    <row r="8453" spans="1:13" x14ac:dyDescent="0.2">
      <c r="A8453" s="33"/>
      <c r="B8453" s="33"/>
      <c r="C8453" s="33"/>
      <c r="D8453" s="33"/>
      <c r="E8453" s="33"/>
      <c r="F8453" s="33"/>
      <c r="G8453" s="33"/>
      <c r="H8453" s="33"/>
      <c r="J8453" s="31" t="s">
        <v>2036</v>
      </c>
      <c r="K8453" s="33"/>
      <c r="L8453" s="31" t="s">
        <v>3482</v>
      </c>
      <c r="M8453" s="31" t="s">
        <v>1566</v>
      </c>
    </row>
    <row r="8454" spans="1:13" x14ac:dyDescent="0.2">
      <c r="A8454" s="33"/>
      <c r="B8454" s="33"/>
      <c r="C8454" s="33"/>
      <c r="D8454" s="33"/>
      <c r="E8454" s="33"/>
      <c r="F8454" s="33"/>
      <c r="G8454" s="33"/>
      <c r="H8454" s="33"/>
      <c r="J8454" s="31" t="s">
        <v>2036</v>
      </c>
      <c r="K8454" s="33"/>
      <c r="L8454" s="31" t="s">
        <v>3482</v>
      </c>
      <c r="M8454" s="31" t="s">
        <v>2052</v>
      </c>
    </row>
    <row r="8455" spans="1:13" x14ac:dyDescent="0.2">
      <c r="A8455" s="33"/>
      <c r="B8455" s="33"/>
      <c r="C8455" s="33"/>
      <c r="D8455" s="33"/>
      <c r="E8455" s="33"/>
      <c r="F8455" s="33"/>
      <c r="G8455" s="33"/>
      <c r="H8455" s="33"/>
      <c r="J8455" s="31" t="s">
        <v>2036</v>
      </c>
      <c r="K8455" s="33"/>
      <c r="L8455" s="31" t="s">
        <v>3482</v>
      </c>
      <c r="M8455" s="31" t="s">
        <v>2052</v>
      </c>
    </row>
    <row r="8456" spans="1:13" x14ac:dyDescent="0.2">
      <c r="A8456" s="33"/>
      <c r="B8456" s="33"/>
      <c r="C8456" s="33"/>
      <c r="D8456" s="33"/>
      <c r="E8456" s="33"/>
      <c r="F8456" s="33"/>
      <c r="G8456" s="33"/>
      <c r="H8456" s="33"/>
      <c r="J8456" s="31" t="s">
        <v>2036</v>
      </c>
      <c r="K8456" s="33"/>
      <c r="L8456" s="31" t="s">
        <v>3482</v>
      </c>
      <c r="M8456" s="31" t="s">
        <v>2052</v>
      </c>
    </row>
    <row r="8457" spans="1:13" x14ac:dyDescent="0.2">
      <c r="A8457" s="33"/>
      <c r="B8457" s="33"/>
      <c r="C8457" s="33"/>
      <c r="D8457" s="33"/>
      <c r="E8457" s="33"/>
      <c r="F8457" s="33"/>
      <c r="G8457" s="33"/>
      <c r="H8457" s="33"/>
      <c r="J8457" s="31" t="s">
        <v>2036</v>
      </c>
      <c r="K8457" s="33"/>
      <c r="L8457" s="31" t="s">
        <v>3482</v>
      </c>
      <c r="M8457" s="31" t="s">
        <v>2052</v>
      </c>
    </row>
    <row r="8458" spans="1:13" x14ac:dyDescent="0.2">
      <c r="A8458" s="33"/>
      <c r="B8458" s="33"/>
      <c r="C8458" s="33"/>
      <c r="D8458" s="33"/>
      <c r="E8458" s="33"/>
      <c r="F8458" s="33"/>
      <c r="G8458" s="33"/>
      <c r="H8458" s="33"/>
      <c r="J8458" s="31" t="s">
        <v>2036</v>
      </c>
      <c r="K8458" s="33"/>
      <c r="L8458" s="31" t="s">
        <v>3482</v>
      </c>
      <c r="M8458" s="31" t="s">
        <v>2052</v>
      </c>
    </row>
    <row r="8459" spans="1:13" x14ac:dyDescent="0.2">
      <c r="A8459" s="33"/>
      <c r="B8459" s="33"/>
      <c r="C8459" s="33"/>
      <c r="D8459" s="33"/>
      <c r="E8459" s="33"/>
      <c r="F8459" s="33"/>
      <c r="G8459" s="33"/>
      <c r="H8459" s="33"/>
      <c r="J8459" s="31" t="s">
        <v>2036</v>
      </c>
      <c r="K8459" s="33"/>
      <c r="L8459" s="31" t="s">
        <v>3482</v>
      </c>
      <c r="M8459" s="31" t="s">
        <v>2052</v>
      </c>
    </row>
    <row r="8460" spans="1:13" x14ac:dyDescent="0.2">
      <c r="A8460" s="33"/>
      <c r="B8460" s="33"/>
      <c r="C8460" s="33"/>
      <c r="D8460" s="33"/>
      <c r="E8460" s="33"/>
      <c r="F8460" s="33"/>
      <c r="G8460" s="33"/>
      <c r="H8460" s="33"/>
      <c r="J8460" s="31" t="s">
        <v>2036</v>
      </c>
      <c r="K8460" s="33"/>
      <c r="L8460" s="31" t="s">
        <v>3482</v>
      </c>
      <c r="M8460" s="31" t="s">
        <v>2052</v>
      </c>
    </row>
    <row r="8461" spans="1:13" x14ac:dyDescent="0.2">
      <c r="A8461" s="33"/>
      <c r="B8461" s="33"/>
      <c r="C8461" s="33"/>
      <c r="D8461" s="33"/>
      <c r="E8461" s="33"/>
      <c r="F8461" s="33"/>
      <c r="G8461" s="33"/>
      <c r="H8461" s="33"/>
      <c r="J8461" s="31" t="s">
        <v>2036</v>
      </c>
      <c r="K8461" s="33"/>
      <c r="L8461" s="31" t="s">
        <v>3482</v>
      </c>
      <c r="M8461" s="31" t="s">
        <v>2052</v>
      </c>
    </row>
    <row r="8462" spans="1:13" x14ac:dyDescent="0.2">
      <c r="A8462" s="33"/>
      <c r="B8462" s="33"/>
      <c r="C8462" s="33"/>
      <c r="D8462" s="33"/>
      <c r="E8462" s="33"/>
      <c r="F8462" s="33"/>
      <c r="G8462" s="33"/>
      <c r="H8462" s="33"/>
      <c r="J8462" s="31" t="s">
        <v>2036</v>
      </c>
      <c r="K8462" s="33"/>
      <c r="L8462" s="31" t="s">
        <v>3482</v>
      </c>
      <c r="M8462" s="31" t="s">
        <v>2053</v>
      </c>
    </row>
    <row r="8463" spans="1:13" x14ac:dyDescent="0.2">
      <c r="A8463" s="33"/>
      <c r="B8463" s="33"/>
      <c r="C8463" s="33"/>
      <c r="D8463" s="33"/>
      <c r="E8463" s="33"/>
      <c r="F8463" s="33"/>
      <c r="G8463" s="33"/>
      <c r="H8463" s="33"/>
      <c r="J8463" s="31" t="s">
        <v>2036</v>
      </c>
      <c r="K8463" s="33"/>
      <c r="L8463" s="31" t="s">
        <v>3482</v>
      </c>
      <c r="M8463" s="31" t="s">
        <v>2053</v>
      </c>
    </row>
    <row r="8464" spans="1:13" x14ac:dyDescent="0.2">
      <c r="A8464" s="33"/>
      <c r="B8464" s="33"/>
      <c r="C8464" s="33"/>
      <c r="D8464" s="33"/>
      <c r="E8464" s="33"/>
      <c r="F8464" s="33"/>
      <c r="G8464" s="33"/>
      <c r="H8464" s="33"/>
      <c r="J8464" s="31" t="s">
        <v>2036</v>
      </c>
      <c r="K8464" s="33"/>
      <c r="L8464" s="31" t="s">
        <v>3482</v>
      </c>
      <c r="M8464" s="31" t="s">
        <v>2053</v>
      </c>
    </row>
    <row r="8465" spans="1:13" x14ac:dyDescent="0.2">
      <c r="A8465" s="33"/>
      <c r="B8465" s="33"/>
      <c r="C8465" s="33"/>
      <c r="D8465" s="33"/>
      <c r="E8465" s="33"/>
      <c r="F8465" s="33"/>
      <c r="G8465" s="33"/>
      <c r="H8465" s="33"/>
      <c r="J8465" s="31" t="s">
        <v>2036</v>
      </c>
      <c r="K8465" s="33"/>
      <c r="L8465" s="31" t="s">
        <v>3482</v>
      </c>
      <c r="M8465" s="31" t="s">
        <v>2053</v>
      </c>
    </row>
    <row r="8466" spans="1:13" x14ac:dyDescent="0.2">
      <c r="A8466" s="33"/>
      <c r="B8466" s="33"/>
      <c r="C8466" s="33"/>
      <c r="D8466" s="33"/>
      <c r="E8466" s="33"/>
      <c r="F8466" s="33"/>
      <c r="G8466" s="33"/>
      <c r="H8466" s="33"/>
      <c r="J8466" s="31" t="s">
        <v>2036</v>
      </c>
      <c r="K8466" s="33"/>
      <c r="L8466" s="31" t="s">
        <v>3482</v>
      </c>
      <c r="M8466" s="31" t="s">
        <v>2053</v>
      </c>
    </row>
    <row r="8467" spans="1:13" x14ac:dyDescent="0.2">
      <c r="A8467" s="33"/>
      <c r="B8467" s="33"/>
      <c r="C8467" s="33"/>
      <c r="D8467" s="33"/>
      <c r="E8467" s="33"/>
      <c r="F8467" s="33"/>
      <c r="G8467" s="33"/>
      <c r="H8467" s="33"/>
      <c r="J8467" s="31" t="s">
        <v>2036</v>
      </c>
      <c r="K8467" s="33"/>
      <c r="L8467" s="31" t="s">
        <v>3482</v>
      </c>
      <c r="M8467" s="31" t="s">
        <v>2053</v>
      </c>
    </row>
    <row r="8468" spans="1:13" x14ac:dyDescent="0.2">
      <c r="A8468" s="33"/>
      <c r="B8468" s="33"/>
      <c r="C8468" s="33"/>
      <c r="D8468" s="33"/>
      <c r="E8468" s="33"/>
      <c r="F8468" s="33"/>
      <c r="G8468" s="33"/>
      <c r="H8468" s="33"/>
      <c r="J8468" s="31" t="s">
        <v>2036</v>
      </c>
      <c r="K8468" s="33"/>
      <c r="L8468" s="31" t="s">
        <v>3482</v>
      </c>
      <c r="M8468" s="31" t="s">
        <v>2053</v>
      </c>
    </row>
    <row r="8469" spans="1:13" x14ac:dyDescent="0.2">
      <c r="A8469" s="33"/>
      <c r="B8469" s="33"/>
      <c r="C8469" s="33"/>
      <c r="D8469" s="33"/>
      <c r="E8469" s="33"/>
      <c r="F8469" s="33"/>
      <c r="G8469" s="33"/>
      <c r="H8469" s="33"/>
      <c r="J8469" s="31" t="s">
        <v>2036</v>
      </c>
      <c r="K8469" s="33"/>
      <c r="L8469" s="31" t="s">
        <v>3482</v>
      </c>
      <c r="M8469" s="31" t="s">
        <v>2053</v>
      </c>
    </row>
    <row r="8470" spans="1:13" x14ac:dyDescent="0.2">
      <c r="A8470" s="33"/>
      <c r="B8470" s="33"/>
      <c r="C8470" s="33"/>
      <c r="D8470" s="33"/>
      <c r="E8470" s="33"/>
      <c r="F8470" s="33"/>
      <c r="G8470" s="33"/>
      <c r="H8470" s="33"/>
      <c r="J8470" s="31" t="s">
        <v>2036</v>
      </c>
      <c r="K8470" s="33"/>
      <c r="L8470" s="31" t="s">
        <v>3482</v>
      </c>
      <c r="M8470" s="31" t="s">
        <v>2053</v>
      </c>
    </row>
    <row r="8471" spans="1:13" x14ac:dyDescent="0.2">
      <c r="A8471" s="33"/>
      <c r="B8471" s="33"/>
      <c r="C8471" s="33"/>
      <c r="D8471" s="33"/>
      <c r="E8471" s="33"/>
      <c r="F8471" s="33"/>
      <c r="G8471" s="33"/>
      <c r="H8471" s="33"/>
      <c r="J8471" s="31" t="s">
        <v>2036</v>
      </c>
      <c r="K8471" s="33"/>
      <c r="L8471" s="31" t="s">
        <v>3482</v>
      </c>
      <c r="M8471" s="31" t="s">
        <v>2053</v>
      </c>
    </row>
    <row r="8472" spans="1:13" x14ac:dyDescent="0.2">
      <c r="A8472" s="33"/>
      <c r="B8472" s="33"/>
      <c r="C8472" s="33"/>
      <c r="D8472" s="33"/>
      <c r="E8472" s="33"/>
      <c r="F8472" s="33"/>
      <c r="G8472" s="33"/>
      <c r="H8472" s="33"/>
      <c r="J8472" s="31" t="s">
        <v>2036</v>
      </c>
      <c r="K8472" s="33"/>
      <c r="L8472" s="31" t="s">
        <v>3482</v>
      </c>
      <c r="M8472" s="31" t="s">
        <v>2053</v>
      </c>
    </row>
    <row r="8473" spans="1:13" x14ac:dyDescent="0.2">
      <c r="A8473" s="33"/>
      <c r="B8473" s="33"/>
      <c r="C8473" s="33"/>
      <c r="D8473" s="33"/>
      <c r="E8473" s="33"/>
      <c r="F8473" s="33"/>
      <c r="G8473" s="33"/>
      <c r="H8473" s="33"/>
      <c r="J8473" s="31" t="s">
        <v>2036</v>
      </c>
      <c r="K8473" s="33"/>
      <c r="L8473" s="31" t="s">
        <v>3482</v>
      </c>
      <c r="M8473" s="31" t="s">
        <v>2053</v>
      </c>
    </row>
    <row r="8474" spans="1:13" x14ac:dyDescent="0.2">
      <c r="A8474" s="33"/>
      <c r="B8474" s="33"/>
      <c r="C8474" s="33"/>
      <c r="D8474" s="33"/>
      <c r="E8474" s="33"/>
      <c r="F8474" s="33"/>
      <c r="G8474" s="33"/>
      <c r="H8474" s="33"/>
      <c r="J8474" s="31" t="s">
        <v>2036</v>
      </c>
      <c r="K8474" s="33"/>
      <c r="L8474" s="31" t="s">
        <v>3482</v>
      </c>
      <c r="M8474" s="31" t="s">
        <v>2053</v>
      </c>
    </row>
    <row r="8475" spans="1:13" x14ac:dyDescent="0.2">
      <c r="A8475" s="33"/>
      <c r="B8475" s="33"/>
      <c r="C8475" s="33"/>
      <c r="D8475" s="33"/>
      <c r="E8475" s="33"/>
      <c r="F8475" s="33"/>
      <c r="G8475" s="33"/>
      <c r="H8475" s="33"/>
      <c r="J8475" s="31" t="s">
        <v>2036</v>
      </c>
      <c r="K8475" s="33"/>
      <c r="L8475" s="31" t="s">
        <v>3482</v>
      </c>
      <c r="M8475" s="31" t="s">
        <v>2053</v>
      </c>
    </row>
    <row r="8476" spans="1:13" x14ac:dyDescent="0.2">
      <c r="A8476" s="33"/>
      <c r="B8476" s="33"/>
      <c r="C8476" s="33"/>
      <c r="D8476" s="33"/>
      <c r="E8476" s="33"/>
      <c r="F8476" s="33"/>
      <c r="G8476" s="33"/>
      <c r="H8476" s="33"/>
      <c r="J8476" s="31" t="s">
        <v>2036</v>
      </c>
      <c r="K8476" s="33"/>
      <c r="L8476" s="31" t="s">
        <v>3482</v>
      </c>
      <c r="M8476" s="31" t="s">
        <v>2053</v>
      </c>
    </row>
    <row r="8477" spans="1:13" x14ac:dyDescent="0.2">
      <c r="A8477" s="33"/>
      <c r="B8477" s="33"/>
      <c r="C8477" s="33"/>
      <c r="D8477" s="33"/>
      <c r="E8477" s="33"/>
      <c r="F8477" s="33"/>
      <c r="G8477" s="33"/>
      <c r="H8477" s="33"/>
      <c r="J8477" s="31" t="s">
        <v>2036</v>
      </c>
      <c r="K8477" s="33"/>
      <c r="L8477" s="31" t="s">
        <v>3482</v>
      </c>
      <c r="M8477" s="31" t="s">
        <v>2053</v>
      </c>
    </row>
    <row r="8478" spans="1:13" x14ac:dyDescent="0.2">
      <c r="A8478" s="33"/>
      <c r="B8478" s="33"/>
      <c r="C8478" s="33"/>
      <c r="D8478" s="33"/>
      <c r="E8478" s="33"/>
      <c r="F8478" s="33"/>
      <c r="G8478" s="33"/>
      <c r="H8478" s="33"/>
      <c r="J8478" s="31" t="s">
        <v>2036</v>
      </c>
      <c r="K8478" s="33"/>
      <c r="L8478" s="31" t="s">
        <v>3482</v>
      </c>
      <c r="M8478" s="31" t="s">
        <v>2053</v>
      </c>
    </row>
    <row r="8479" spans="1:13" x14ac:dyDescent="0.2">
      <c r="A8479" s="33"/>
      <c r="B8479" s="33"/>
      <c r="C8479" s="33"/>
      <c r="D8479" s="33"/>
      <c r="E8479" s="33"/>
      <c r="F8479" s="33"/>
      <c r="G8479" s="33"/>
      <c r="H8479" s="33"/>
      <c r="J8479" s="31" t="s">
        <v>2036</v>
      </c>
      <c r="K8479" s="33"/>
      <c r="L8479" s="31" t="s">
        <v>3482</v>
      </c>
      <c r="M8479" s="31" t="s">
        <v>2053</v>
      </c>
    </row>
    <row r="8480" spans="1:13" x14ac:dyDescent="0.2">
      <c r="A8480" s="33"/>
      <c r="B8480" s="33"/>
      <c r="C8480" s="33"/>
      <c r="D8480" s="33"/>
      <c r="E8480" s="33"/>
      <c r="F8480" s="33"/>
      <c r="G8480" s="33"/>
      <c r="H8480" s="33"/>
      <c r="J8480" s="31" t="s">
        <v>2036</v>
      </c>
      <c r="K8480" s="33"/>
      <c r="L8480" s="31" t="s">
        <v>3482</v>
      </c>
      <c r="M8480" s="31" t="s">
        <v>2053</v>
      </c>
    </row>
    <row r="8481" spans="1:13" x14ac:dyDescent="0.2">
      <c r="A8481" s="33"/>
      <c r="B8481" s="33"/>
      <c r="C8481" s="33"/>
      <c r="D8481" s="33"/>
      <c r="E8481" s="33"/>
      <c r="F8481" s="33"/>
      <c r="G8481" s="33"/>
      <c r="H8481" s="33"/>
      <c r="J8481" s="31" t="s">
        <v>2036</v>
      </c>
      <c r="K8481" s="33"/>
      <c r="L8481" s="31" t="s">
        <v>3482</v>
      </c>
      <c r="M8481" s="31" t="s">
        <v>2053</v>
      </c>
    </row>
    <row r="8482" spans="1:13" x14ac:dyDescent="0.2">
      <c r="A8482" s="33"/>
      <c r="B8482" s="33"/>
      <c r="C8482" s="33"/>
      <c r="D8482" s="33"/>
      <c r="E8482" s="33"/>
      <c r="F8482" s="33"/>
      <c r="G8482" s="33"/>
      <c r="H8482" s="33"/>
      <c r="J8482" s="31" t="s">
        <v>2036</v>
      </c>
      <c r="K8482" s="33"/>
      <c r="L8482" s="31" t="s">
        <v>3482</v>
      </c>
      <c r="M8482" s="31" t="s">
        <v>2053</v>
      </c>
    </row>
    <row r="8483" spans="1:13" x14ac:dyDescent="0.2">
      <c r="A8483" s="33"/>
      <c r="B8483" s="33"/>
      <c r="C8483" s="33"/>
      <c r="D8483" s="33"/>
      <c r="E8483" s="33"/>
      <c r="F8483" s="33"/>
      <c r="G8483" s="33"/>
      <c r="H8483" s="33"/>
      <c r="J8483" s="31" t="s">
        <v>2036</v>
      </c>
      <c r="K8483" s="33"/>
      <c r="L8483" s="31" t="s">
        <v>3482</v>
      </c>
      <c r="M8483" s="31" t="s">
        <v>2053</v>
      </c>
    </row>
    <row r="8484" spans="1:13" x14ac:dyDescent="0.2">
      <c r="A8484" s="33"/>
      <c r="B8484" s="33"/>
      <c r="C8484" s="33"/>
      <c r="D8484" s="33"/>
      <c r="E8484" s="33"/>
      <c r="F8484" s="33"/>
      <c r="G8484" s="33"/>
      <c r="H8484" s="33"/>
      <c r="J8484" s="31" t="s">
        <v>2036</v>
      </c>
      <c r="K8484" s="33"/>
      <c r="L8484" s="31" t="s">
        <v>3482</v>
      </c>
      <c r="M8484" s="31" t="s">
        <v>2053</v>
      </c>
    </row>
    <row r="8485" spans="1:13" x14ac:dyDescent="0.2">
      <c r="A8485" s="33"/>
      <c r="B8485" s="33"/>
      <c r="C8485" s="33"/>
      <c r="D8485" s="33"/>
      <c r="E8485" s="33"/>
      <c r="F8485" s="33"/>
      <c r="G8485" s="33"/>
      <c r="H8485" s="33"/>
      <c r="J8485" s="31" t="s">
        <v>2036</v>
      </c>
      <c r="K8485" s="33"/>
      <c r="L8485" s="31" t="s">
        <v>3482</v>
      </c>
      <c r="M8485" s="31" t="s">
        <v>2053</v>
      </c>
    </row>
    <row r="8486" spans="1:13" x14ac:dyDescent="0.2">
      <c r="A8486" s="33"/>
      <c r="B8486" s="33"/>
      <c r="C8486" s="33"/>
      <c r="D8486" s="33"/>
      <c r="E8486" s="33"/>
      <c r="F8486" s="33"/>
      <c r="G8486" s="33"/>
      <c r="H8486" s="33"/>
      <c r="J8486" s="31" t="s">
        <v>2036</v>
      </c>
      <c r="K8486" s="33"/>
      <c r="L8486" s="31" t="s">
        <v>3482</v>
      </c>
      <c r="M8486" s="31" t="s">
        <v>2053</v>
      </c>
    </row>
    <row r="8487" spans="1:13" x14ac:dyDescent="0.2">
      <c r="A8487" s="33"/>
      <c r="B8487" s="33"/>
      <c r="C8487" s="33"/>
      <c r="D8487" s="33"/>
      <c r="E8487" s="33"/>
      <c r="F8487" s="33"/>
      <c r="G8487" s="33"/>
      <c r="H8487" s="33"/>
      <c r="J8487" s="31" t="s">
        <v>2036</v>
      </c>
      <c r="K8487" s="33"/>
      <c r="L8487" s="31" t="s">
        <v>3482</v>
      </c>
      <c r="M8487" s="31" t="s">
        <v>2053</v>
      </c>
    </row>
    <row r="8488" spans="1:13" x14ac:dyDescent="0.2">
      <c r="A8488" s="33"/>
      <c r="B8488" s="33"/>
      <c r="C8488" s="33"/>
      <c r="D8488" s="33"/>
      <c r="E8488" s="33"/>
      <c r="F8488" s="33"/>
      <c r="G8488" s="33"/>
      <c r="H8488" s="33"/>
      <c r="J8488" s="31" t="s">
        <v>2036</v>
      </c>
      <c r="K8488" s="33"/>
      <c r="L8488" s="31" t="s">
        <v>3482</v>
      </c>
      <c r="M8488" s="31" t="s">
        <v>2053</v>
      </c>
    </row>
    <row r="8489" spans="1:13" x14ac:dyDescent="0.2">
      <c r="A8489" s="33"/>
      <c r="B8489" s="33"/>
      <c r="C8489" s="33"/>
      <c r="D8489" s="33"/>
      <c r="E8489" s="33"/>
      <c r="F8489" s="33"/>
      <c r="G8489" s="33"/>
      <c r="H8489" s="33"/>
      <c r="J8489" s="31" t="s">
        <v>2036</v>
      </c>
      <c r="K8489" s="33"/>
      <c r="L8489" s="31" t="s">
        <v>3482</v>
      </c>
      <c r="M8489" s="31" t="s">
        <v>2053</v>
      </c>
    </row>
    <row r="8490" spans="1:13" x14ac:dyDescent="0.2">
      <c r="A8490" s="33"/>
      <c r="B8490" s="33"/>
      <c r="C8490" s="33"/>
      <c r="D8490" s="33"/>
      <c r="E8490" s="33"/>
      <c r="F8490" s="33"/>
      <c r="G8490" s="33"/>
      <c r="H8490" s="33"/>
      <c r="J8490" s="31" t="s">
        <v>2036</v>
      </c>
      <c r="K8490" s="33"/>
      <c r="L8490" s="31" t="s">
        <v>3482</v>
      </c>
      <c r="M8490" s="31" t="s">
        <v>2053</v>
      </c>
    </row>
    <row r="8491" spans="1:13" x14ac:dyDescent="0.2">
      <c r="A8491" s="33"/>
      <c r="B8491" s="33"/>
      <c r="C8491" s="33"/>
      <c r="D8491" s="33"/>
      <c r="E8491" s="33"/>
      <c r="F8491" s="33"/>
      <c r="G8491" s="33"/>
      <c r="H8491" s="33"/>
      <c r="J8491" s="31" t="s">
        <v>2036</v>
      </c>
      <c r="K8491" s="33"/>
      <c r="L8491" s="31" t="s">
        <v>3482</v>
      </c>
      <c r="M8491" s="31" t="s">
        <v>2053</v>
      </c>
    </row>
    <row r="8492" spans="1:13" x14ac:dyDescent="0.2">
      <c r="A8492" s="33"/>
      <c r="B8492" s="33"/>
      <c r="C8492" s="33"/>
      <c r="D8492" s="33"/>
      <c r="E8492" s="33"/>
      <c r="F8492" s="33"/>
      <c r="G8492" s="33"/>
      <c r="H8492" s="33"/>
      <c r="J8492" s="31" t="s">
        <v>2036</v>
      </c>
      <c r="K8492" s="33"/>
      <c r="L8492" s="31" t="s">
        <v>3482</v>
      </c>
      <c r="M8492" s="31" t="s">
        <v>2053</v>
      </c>
    </row>
    <row r="8493" spans="1:13" x14ac:dyDescent="0.2">
      <c r="A8493" s="33"/>
      <c r="B8493" s="33"/>
      <c r="C8493" s="33"/>
      <c r="D8493" s="33"/>
      <c r="E8493" s="33"/>
      <c r="F8493" s="33"/>
      <c r="G8493" s="33"/>
      <c r="H8493" s="33"/>
      <c r="J8493" s="31" t="s">
        <v>2036</v>
      </c>
      <c r="K8493" s="33"/>
      <c r="L8493" s="31" t="s">
        <v>3482</v>
      </c>
      <c r="M8493" s="31" t="s">
        <v>2053</v>
      </c>
    </row>
    <row r="8494" spans="1:13" x14ac:dyDescent="0.2">
      <c r="A8494" s="33"/>
      <c r="B8494" s="33"/>
      <c r="C8494" s="33"/>
      <c r="D8494" s="33"/>
      <c r="E8494" s="33"/>
      <c r="F8494" s="33"/>
      <c r="G8494" s="33"/>
      <c r="H8494" s="33"/>
      <c r="J8494" s="31" t="s">
        <v>2036</v>
      </c>
      <c r="K8494" s="33"/>
      <c r="L8494" s="31" t="s">
        <v>3482</v>
      </c>
      <c r="M8494" s="31" t="s">
        <v>2053</v>
      </c>
    </row>
    <row r="8495" spans="1:13" x14ac:dyDescent="0.2">
      <c r="A8495" s="33"/>
      <c r="B8495" s="33"/>
      <c r="C8495" s="33"/>
      <c r="D8495" s="33"/>
      <c r="E8495" s="33"/>
      <c r="F8495" s="33"/>
      <c r="G8495" s="33"/>
      <c r="H8495" s="33"/>
      <c r="J8495" s="31" t="s">
        <v>2036</v>
      </c>
      <c r="K8495" s="33"/>
      <c r="L8495" s="31" t="s">
        <v>3482</v>
      </c>
      <c r="M8495" s="31" t="s">
        <v>2053</v>
      </c>
    </row>
    <row r="8496" spans="1:13" x14ac:dyDescent="0.2">
      <c r="A8496" s="33"/>
      <c r="B8496" s="33"/>
      <c r="C8496" s="33"/>
      <c r="D8496" s="33"/>
      <c r="E8496" s="33"/>
      <c r="F8496" s="33"/>
      <c r="G8496" s="33"/>
      <c r="H8496" s="33"/>
      <c r="J8496" s="31" t="s">
        <v>2036</v>
      </c>
      <c r="K8496" s="33"/>
      <c r="L8496" s="31" t="s">
        <v>3482</v>
      </c>
      <c r="M8496" s="31" t="s">
        <v>2053</v>
      </c>
    </row>
    <row r="8497" spans="1:13" x14ac:dyDescent="0.2">
      <c r="A8497" s="33"/>
      <c r="B8497" s="33"/>
      <c r="C8497" s="33"/>
      <c r="D8497" s="33"/>
      <c r="E8497" s="33"/>
      <c r="F8497" s="33"/>
      <c r="G8497" s="33"/>
      <c r="H8497" s="33"/>
      <c r="J8497" s="31" t="s">
        <v>2036</v>
      </c>
      <c r="K8497" s="33"/>
      <c r="L8497" s="31" t="s">
        <v>3482</v>
      </c>
      <c r="M8497" s="31" t="s">
        <v>2053</v>
      </c>
    </row>
    <row r="8498" spans="1:13" x14ac:dyDescent="0.2">
      <c r="A8498" s="33"/>
      <c r="B8498" s="33"/>
      <c r="C8498" s="33"/>
      <c r="D8498" s="33"/>
      <c r="E8498" s="33"/>
      <c r="F8498" s="33"/>
      <c r="G8498" s="33"/>
      <c r="H8498" s="33"/>
      <c r="J8498" s="31" t="s">
        <v>2036</v>
      </c>
      <c r="K8498" s="33"/>
      <c r="L8498" s="31" t="s">
        <v>3482</v>
      </c>
      <c r="M8498" s="31" t="s">
        <v>2053</v>
      </c>
    </row>
    <row r="8499" spans="1:13" x14ac:dyDescent="0.2">
      <c r="A8499" s="33"/>
      <c r="B8499" s="33"/>
      <c r="C8499" s="33"/>
      <c r="D8499" s="33"/>
      <c r="E8499" s="33"/>
      <c r="F8499" s="33"/>
      <c r="G8499" s="33"/>
      <c r="H8499" s="33"/>
      <c r="J8499" s="31" t="s">
        <v>2036</v>
      </c>
      <c r="K8499" s="33"/>
      <c r="L8499" s="31" t="s">
        <v>3482</v>
      </c>
      <c r="M8499" s="31" t="s">
        <v>2053</v>
      </c>
    </row>
    <row r="8500" spans="1:13" x14ac:dyDescent="0.2">
      <c r="A8500" s="33"/>
      <c r="B8500" s="33"/>
      <c r="C8500" s="33"/>
      <c r="D8500" s="33"/>
      <c r="E8500" s="33"/>
      <c r="F8500" s="33"/>
      <c r="G8500" s="33"/>
      <c r="H8500" s="33"/>
      <c r="J8500" s="31" t="s">
        <v>2036</v>
      </c>
      <c r="K8500" s="33"/>
      <c r="L8500" s="31" t="s">
        <v>3482</v>
      </c>
      <c r="M8500" s="31" t="s">
        <v>2053</v>
      </c>
    </row>
    <row r="8501" spans="1:13" x14ac:dyDescent="0.2">
      <c r="A8501" s="33"/>
      <c r="B8501" s="33"/>
      <c r="C8501" s="33"/>
      <c r="D8501" s="33"/>
      <c r="E8501" s="33"/>
      <c r="F8501" s="33"/>
      <c r="G8501" s="33"/>
      <c r="H8501" s="33"/>
      <c r="J8501" s="31" t="s">
        <v>2036</v>
      </c>
      <c r="K8501" s="33"/>
      <c r="L8501" s="31" t="s">
        <v>3482</v>
      </c>
      <c r="M8501" s="31" t="s">
        <v>2053</v>
      </c>
    </row>
    <row r="8502" spans="1:13" x14ac:dyDescent="0.2">
      <c r="A8502" s="33"/>
      <c r="B8502" s="33"/>
      <c r="C8502" s="33"/>
      <c r="D8502" s="33"/>
      <c r="E8502" s="33"/>
      <c r="F8502" s="33"/>
      <c r="G8502" s="33"/>
      <c r="H8502" s="33"/>
      <c r="J8502" s="31" t="s">
        <v>2036</v>
      </c>
      <c r="K8502" s="33"/>
      <c r="L8502" s="31" t="s">
        <v>3482</v>
      </c>
      <c r="M8502" s="31" t="s">
        <v>2053</v>
      </c>
    </row>
    <row r="8503" spans="1:13" x14ac:dyDescent="0.2">
      <c r="A8503" s="33"/>
      <c r="B8503" s="33"/>
      <c r="C8503" s="33"/>
      <c r="D8503" s="33"/>
      <c r="E8503" s="33"/>
      <c r="F8503" s="33"/>
      <c r="G8503" s="33"/>
      <c r="H8503" s="33"/>
      <c r="J8503" s="31" t="s">
        <v>2036</v>
      </c>
      <c r="K8503" s="33"/>
      <c r="L8503" s="31" t="s">
        <v>3482</v>
      </c>
      <c r="M8503" s="31" t="s">
        <v>2053</v>
      </c>
    </row>
    <row r="8504" spans="1:13" x14ac:dyDescent="0.2">
      <c r="A8504" s="33"/>
      <c r="B8504" s="33"/>
      <c r="C8504" s="33"/>
      <c r="D8504" s="33"/>
      <c r="E8504" s="33"/>
      <c r="F8504" s="33"/>
      <c r="G8504" s="33"/>
      <c r="H8504" s="33"/>
      <c r="J8504" s="31" t="s">
        <v>2036</v>
      </c>
      <c r="K8504" s="33"/>
      <c r="L8504" s="31" t="s">
        <v>3482</v>
      </c>
      <c r="M8504" s="31" t="s">
        <v>2053</v>
      </c>
    </row>
    <row r="8505" spans="1:13" x14ac:dyDescent="0.2">
      <c r="A8505" s="33"/>
      <c r="B8505" s="33"/>
      <c r="C8505" s="33"/>
      <c r="D8505" s="33"/>
      <c r="E8505" s="33"/>
      <c r="F8505" s="33"/>
      <c r="G8505" s="33"/>
      <c r="H8505" s="33"/>
      <c r="J8505" s="31" t="s">
        <v>2036</v>
      </c>
      <c r="K8505" s="33"/>
      <c r="L8505" s="31" t="s">
        <v>3482</v>
      </c>
      <c r="M8505" s="31" t="s">
        <v>2053</v>
      </c>
    </row>
    <row r="8506" spans="1:13" x14ac:dyDescent="0.2">
      <c r="A8506" s="33"/>
      <c r="B8506" s="33"/>
      <c r="C8506" s="33"/>
      <c r="D8506" s="33"/>
      <c r="E8506" s="33"/>
      <c r="F8506" s="33"/>
      <c r="G8506" s="33"/>
      <c r="H8506" s="33"/>
      <c r="J8506" s="31" t="s">
        <v>2036</v>
      </c>
      <c r="K8506" s="33"/>
      <c r="L8506" s="31" t="s">
        <v>3482</v>
      </c>
      <c r="M8506" s="31" t="s">
        <v>2054</v>
      </c>
    </row>
    <row r="8507" spans="1:13" x14ac:dyDescent="0.2">
      <c r="A8507" s="33"/>
      <c r="B8507" s="33"/>
      <c r="C8507" s="33"/>
      <c r="D8507" s="33"/>
      <c r="E8507" s="33"/>
      <c r="F8507" s="33"/>
      <c r="G8507" s="33"/>
      <c r="H8507" s="33"/>
      <c r="J8507" s="31" t="s">
        <v>2036</v>
      </c>
      <c r="K8507" s="33"/>
      <c r="L8507" s="31" t="s">
        <v>3482</v>
      </c>
      <c r="M8507" s="31" t="s">
        <v>2054</v>
      </c>
    </row>
    <row r="8508" spans="1:13" x14ac:dyDescent="0.2">
      <c r="A8508" s="33"/>
      <c r="B8508" s="33"/>
      <c r="C8508" s="33"/>
      <c r="D8508" s="33"/>
      <c r="E8508" s="33"/>
      <c r="F8508" s="33"/>
      <c r="G8508" s="33"/>
      <c r="H8508" s="33"/>
      <c r="J8508" s="31" t="s">
        <v>2036</v>
      </c>
      <c r="K8508" s="33"/>
      <c r="L8508" s="31" t="s">
        <v>3482</v>
      </c>
      <c r="M8508" s="31" t="s">
        <v>2054</v>
      </c>
    </row>
    <row r="8509" spans="1:13" x14ac:dyDescent="0.2">
      <c r="A8509" s="33"/>
      <c r="B8509" s="33"/>
      <c r="C8509" s="33"/>
      <c r="D8509" s="33"/>
      <c r="E8509" s="33"/>
      <c r="F8509" s="33"/>
      <c r="G8509" s="33"/>
      <c r="H8509" s="33"/>
      <c r="J8509" s="31" t="s">
        <v>2036</v>
      </c>
      <c r="K8509" s="33"/>
      <c r="L8509" s="31" t="s">
        <v>3482</v>
      </c>
      <c r="M8509" s="31" t="s">
        <v>2054</v>
      </c>
    </row>
    <row r="8510" spans="1:13" x14ac:dyDescent="0.2">
      <c r="A8510" s="33"/>
      <c r="B8510" s="33"/>
      <c r="C8510" s="33"/>
      <c r="D8510" s="33"/>
      <c r="E8510" s="33"/>
      <c r="F8510" s="33"/>
      <c r="G8510" s="33"/>
      <c r="H8510" s="33"/>
      <c r="J8510" s="31" t="s">
        <v>2036</v>
      </c>
      <c r="K8510" s="33"/>
      <c r="L8510" s="31" t="s">
        <v>3482</v>
      </c>
      <c r="M8510" s="31" t="s">
        <v>2054</v>
      </c>
    </row>
    <row r="8511" spans="1:13" x14ac:dyDescent="0.2">
      <c r="A8511" s="33"/>
      <c r="B8511" s="33"/>
      <c r="C8511" s="33"/>
      <c r="D8511" s="33"/>
      <c r="E8511" s="33"/>
      <c r="F8511" s="33"/>
      <c r="G8511" s="33"/>
      <c r="H8511" s="33"/>
      <c r="J8511" s="31" t="s">
        <v>2036</v>
      </c>
      <c r="K8511" s="33"/>
      <c r="L8511" s="31" t="s">
        <v>3482</v>
      </c>
      <c r="M8511" s="31" t="s">
        <v>2054</v>
      </c>
    </row>
    <row r="8512" spans="1:13" x14ac:dyDescent="0.2">
      <c r="A8512" s="33"/>
      <c r="B8512" s="33"/>
      <c r="C8512" s="33"/>
      <c r="D8512" s="33"/>
      <c r="E8512" s="33"/>
      <c r="F8512" s="33"/>
      <c r="G8512" s="33"/>
      <c r="H8512" s="33"/>
      <c r="J8512" s="31" t="s">
        <v>2036</v>
      </c>
      <c r="K8512" s="33"/>
      <c r="L8512" s="31" t="s">
        <v>3482</v>
      </c>
      <c r="M8512" s="31" t="s">
        <v>2054</v>
      </c>
    </row>
    <row r="8513" spans="1:13" x14ac:dyDescent="0.2">
      <c r="A8513" s="33"/>
      <c r="B8513" s="33"/>
      <c r="C8513" s="33"/>
      <c r="D8513" s="33"/>
      <c r="E8513" s="33"/>
      <c r="F8513" s="33"/>
      <c r="G8513" s="33"/>
      <c r="H8513" s="33"/>
      <c r="J8513" s="31" t="s">
        <v>2036</v>
      </c>
      <c r="K8513" s="33"/>
      <c r="L8513" s="31" t="s">
        <v>3482</v>
      </c>
      <c r="M8513" s="31" t="s">
        <v>2054</v>
      </c>
    </row>
    <row r="8514" spans="1:13" x14ac:dyDescent="0.2">
      <c r="A8514" s="33"/>
      <c r="B8514" s="33"/>
      <c r="C8514" s="33"/>
      <c r="D8514" s="33"/>
      <c r="E8514" s="33"/>
      <c r="F8514" s="33"/>
      <c r="G8514" s="33"/>
      <c r="H8514" s="33"/>
      <c r="J8514" s="31" t="s">
        <v>2036</v>
      </c>
      <c r="K8514" s="33"/>
      <c r="L8514" s="31" t="s">
        <v>3482</v>
      </c>
      <c r="M8514" s="31" t="s">
        <v>2054</v>
      </c>
    </row>
    <row r="8515" spans="1:13" x14ac:dyDescent="0.2">
      <c r="A8515" s="33"/>
      <c r="B8515" s="33"/>
      <c r="C8515" s="33"/>
      <c r="D8515" s="33"/>
      <c r="E8515" s="33"/>
      <c r="F8515" s="33"/>
      <c r="G8515" s="33"/>
      <c r="H8515" s="33"/>
      <c r="J8515" s="31" t="s">
        <v>2036</v>
      </c>
      <c r="K8515" s="33"/>
      <c r="L8515" s="31" t="s">
        <v>3482</v>
      </c>
      <c r="M8515" s="31" t="s">
        <v>2054</v>
      </c>
    </row>
    <row r="8516" spans="1:13" x14ac:dyDescent="0.2">
      <c r="A8516" s="33"/>
      <c r="B8516" s="33"/>
      <c r="C8516" s="33"/>
      <c r="D8516" s="33"/>
      <c r="E8516" s="33"/>
      <c r="F8516" s="33"/>
      <c r="G8516" s="33"/>
      <c r="H8516" s="33"/>
      <c r="J8516" s="31" t="s">
        <v>2036</v>
      </c>
      <c r="K8516" s="33"/>
      <c r="L8516" s="31" t="s">
        <v>3482</v>
      </c>
      <c r="M8516" s="31" t="s">
        <v>2054</v>
      </c>
    </row>
    <row r="8517" spans="1:13" x14ac:dyDescent="0.2">
      <c r="A8517" s="33"/>
      <c r="B8517" s="33"/>
      <c r="C8517" s="33"/>
      <c r="D8517" s="33"/>
      <c r="E8517" s="33"/>
      <c r="F8517" s="33"/>
      <c r="G8517" s="33"/>
      <c r="H8517" s="33"/>
      <c r="J8517" s="31" t="s">
        <v>2036</v>
      </c>
      <c r="K8517" s="33"/>
      <c r="L8517" s="31" t="s">
        <v>3482</v>
      </c>
      <c r="M8517" s="31" t="s">
        <v>2054</v>
      </c>
    </row>
    <row r="8518" spans="1:13" x14ac:dyDescent="0.2">
      <c r="A8518" s="33"/>
      <c r="B8518" s="33"/>
      <c r="C8518" s="33"/>
      <c r="D8518" s="33"/>
      <c r="E8518" s="33"/>
      <c r="F8518" s="33"/>
      <c r="G8518" s="33"/>
      <c r="H8518" s="33"/>
      <c r="J8518" s="31" t="s">
        <v>2036</v>
      </c>
      <c r="K8518" s="33"/>
      <c r="L8518" s="31" t="s">
        <v>3482</v>
      </c>
      <c r="M8518" s="31" t="s">
        <v>2054</v>
      </c>
    </row>
    <row r="8519" spans="1:13" x14ac:dyDescent="0.2">
      <c r="A8519" s="33"/>
      <c r="B8519" s="33"/>
      <c r="C8519" s="33"/>
      <c r="D8519" s="33"/>
      <c r="E8519" s="33"/>
      <c r="F8519" s="33"/>
      <c r="G8519" s="33"/>
      <c r="H8519" s="33"/>
      <c r="J8519" s="31" t="s">
        <v>2036</v>
      </c>
      <c r="K8519" s="33"/>
      <c r="L8519" s="31" t="s">
        <v>3482</v>
      </c>
      <c r="M8519" s="31" t="s">
        <v>2054</v>
      </c>
    </row>
    <row r="8520" spans="1:13" x14ac:dyDescent="0.2">
      <c r="A8520" s="33"/>
      <c r="B8520" s="33"/>
      <c r="C8520" s="33"/>
      <c r="D8520" s="33"/>
      <c r="E8520" s="33"/>
      <c r="F8520" s="33"/>
      <c r="G8520" s="33"/>
      <c r="H8520" s="33"/>
      <c r="J8520" s="31" t="s">
        <v>2036</v>
      </c>
      <c r="K8520" s="33"/>
      <c r="L8520" s="31" t="s">
        <v>3482</v>
      </c>
      <c r="M8520" s="31" t="s">
        <v>2054</v>
      </c>
    </row>
    <row r="8521" spans="1:13" x14ac:dyDescent="0.2">
      <c r="A8521" s="33"/>
      <c r="B8521" s="33"/>
      <c r="C8521" s="33"/>
      <c r="D8521" s="33"/>
      <c r="E8521" s="33"/>
      <c r="F8521" s="33"/>
      <c r="G8521" s="33"/>
      <c r="H8521" s="33"/>
      <c r="J8521" s="31" t="s">
        <v>2036</v>
      </c>
      <c r="K8521" s="33"/>
      <c r="L8521" s="31" t="s">
        <v>3482</v>
      </c>
      <c r="M8521" s="31" t="s">
        <v>2054</v>
      </c>
    </row>
    <row r="8522" spans="1:13" x14ac:dyDescent="0.2">
      <c r="A8522" s="33"/>
      <c r="B8522" s="33"/>
      <c r="C8522" s="33"/>
      <c r="D8522" s="33"/>
      <c r="E8522" s="33"/>
      <c r="F8522" s="33"/>
      <c r="G8522" s="33"/>
      <c r="H8522" s="33"/>
      <c r="J8522" s="31" t="s">
        <v>2036</v>
      </c>
      <c r="K8522" s="33"/>
      <c r="L8522" s="31" t="s">
        <v>3482</v>
      </c>
      <c r="M8522" s="31" t="s">
        <v>2054</v>
      </c>
    </row>
    <row r="8523" spans="1:13" x14ac:dyDescent="0.2">
      <c r="A8523" s="33"/>
      <c r="B8523" s="33"/>
      <c r="C8523" s="33"/>
      <c r="D8523" s="33"/>
      <c r="E8523" s="33"/>
      <c r="F8523" s="33"/>
      <c r="G8523" s="33"/>
      <c r="H8523" s="33"/>
      <c r="J8523" s="31" t="s">
        <v>2036</v>
      </c>
      <c r="K8523" s="33"/>
      <c r="L8523" s="31" t="s">
        <v>3482</v>
      </c>
      <c r="M8523" s="31" t="s">
        <v>2054</v>
      </c>
    </row>
    <row r="8524" spans="1:13" x14ac:dyDescent="0.2">
      <c r="A8524" s="33"/>
      <c r="B8524" s="33"/>
      <c r="C8524" s="33"/>
      <c r="D8524" s="33"/>
      <c r="E8524" s="33"/>
      <c r="F8524" s="33"/>
      <c r="G8524" s="33"/>
      <c r="H8524" s="33"/>
      <c r="J8524" s="31" t="s">
        <v>2036</v>
      </c>
      <c r="K8524" s="33"/>
      <c r="L8524" s="31" t="s">
        <v>3482</v>
      </c>
      <c r="M8524" s="31" t="s">
        <v>2054</v>
      </c>
    </row>
    <row r="8525" spans="1:13" x14ac:dyDescent="0.2">
      <c r="A8525" s="33"/>
      <c r="B8525" s="33"/>
      <c r="C8525" s="33"/>
      <c r="D8525" s="33"/>
      <c r="E8525" s="33"/>
      <c r="F8525" s="33"/>
      <c r="G8525" s="33"/>
      <c r="H8525" s="33"/>
      <c r="J8525" s="31" t="s">
        <v>2036</v>
      </c>
      <c r="K8525" s="33"/>
      <c r="L8525" s="31" t="s">
        <v>3482</v>
      </c>
      <c r="M8525" s="31" t="s">
        <v>2054</v>
      </c>
    </row>
    <row r="8526" spans="1:13" x14ac:dyDescent="0.2">
      <c r="A8526" s="33"/>
      <c r="B8526" s="33"/>
      <c r="C8526" s="33"/>
      <c r="D8526" s="33"/>
      <c r="E8526" s="33"/>
      <c r="F8526" s="33"/>
      <c r="G8526" s="33"/>
      <c r="H8526" s="33"/>
      <c r="J8526" s="31" t="s">
        <v>2036</v>
      </c>
      <c r="K8526" s="33"/>
      <c r="L8526" s="31" t="s">
        <v>3482</v>
      </c>
      <c r="M8526" s="31" t="s">
        <v>2054</v>
      </c>
    </row>
    <row r="8527" spans="1:13" x14ac:dyDescent="0.2">
      <c r="A8527" s="33"/>
      <c r="B8527" s="33"/>
      <c r="C8527" s="33"/>
      <c r="D8527" s="33"/>
      <c r="E8527" s="33"/>
      <c r="F8527" s="33"/>
      <c r="G8527" s="33"/>
      <c r="H8527" s="33"/>
      <c r="J8527" s="31" t="s">
        <v>2036</v>
      </c>
      <c r="K8527" s="33"/>
      <c r="L8527" s="31" t="s">
        <v>3482</v>
      </c>
      <c r="M8527" s="31" t="s">
        <v>2054</v>
      </c>
    </row>
    <row r="8528" spans="1:13" x14ac:dyDescent="0.2">
      <c r="A8528" s="33"/>
      <c r="B8528" s="33"/>
      <c r="C8528" s="33"/>
      <c r="D8528" s="33"/>
      <c r="E8528" s="33"/>
      <c r="F8528" s="33"/>
      <c r="G8528" s="33"/>
      <c r="H8528" s="33"/>
      <c r="J8528" s="31" t="s">
        <v>2036</v>
      </c>
      <c r="K8528" s="33"/>
      <c r="L8528" s="31" t="s">
        <v>3482</v>
      </c>
      <c r="M8528" s="31" t="s">
        <v>2054</v>
      </c>
    </row>
    <row r="8529" spans="1:13" x14ac:dyDescent="0.2">
      <c r="A8529" s="33"/>
      <c r="B8529" s="33"/>
      <c r="C8529" s="33"/>
      <c r="D8529" s="33"/>
      <c r="E8529" s="33"/>
      <c r="F8529" s="33"/>
      <c r="G8529" s="33"/>
      <c r="H8529" s="33"/>
      <c r="J8529" s="31" t="s">
        <v>2036</v>
      </c>
      <c r="K8529" s="33"/>
      <c r="L8529" s="31" t="s">
        <v>3482</v>
      </c>
      <c r="M8529" s="31" t="s">
        <v>2054</v>
      </c>
    </row>
    <row r="8530" spans="1:13" x14ac:dyDescent="0.2">
      <c r="A8530" s="33"/>
      <c r="B8530" s="33"/>
      <c r="C8530" s="33"/>
      <c r="D8530" s="33"/>
      <c r="E8530" s="33"/>
      <c r="F8530" s="33"/>
      <c r="G8530" s="33"/>
      <c r="H8530" s="33"/>
      <c r="J8530" s="31" t="s">
        <v>2036</v>
      </c>
      <c r="K8530" s="33"/>
      <c r="L8530" s="31" t="s">
        <v>3482</v>
      </c>
      <c r="M8530" s="31" t="s">
        <v>2054</v>
      </c>
    </row>
    <row r="8531" spans="1:13" x14ac:dyDescent="0.2">
      <c r="A8531" s="33"/>
      <c r="B8531" s="33"/>
      <c r="C8531" s="33"/>
      <c r="D8531" s="33"/>
      <c r="E8531" s="33"/>
      <c r="F8531" s="33"/>
      <c r="G8531" s="33"/>
      <c r="H8531" s="33"/>
      <c r="J8531" s="31" t="s">
        <v>2036</v>
      </c>
      <c r="K8531" s="33"/>
      <c r="L8531" s="31" t="s">
        <v>3482</v>
      </c>
      <c r="M8531" s="31" t="s">
        <v>1844</v>
      </c>
    </row>
    <row r="8532" spans="1:13" x14ac:dyDescent="0.2">
      <c r="A8532" s="33"/>
      <c r="B8532" s="33"/>
      <c r="C8532" s="33"/>
      <c r="D8532" s="33"/>
      <c r="E8532" s="33"/>
      <c r="F8532" s="33"/>
      <c r="G8532" s="33"/>
      <c r="H8532" s="33"/>
      <c r="J8532" s="31" t="s">
        <v>2036</v>
      </c>
      <c r="K8532" s="33"/>
      <c r="L8532" s="31" t="s">
        <v>3482</v>
      </c>
      <c r="M8532" s="31" t="s">
        <v>1844</v>
      </c>
    </row>
    <row r="8533" spans="1:13" x14ac:dyDescent="0.2">
      <c r="A8533" s="33"/>
      <c r="B8533" s="33"/>
      <c r="C8533" s="33"/>
      <c r="D8533" s="33"/>
      <c r="E8533" s="33"/>
      <c r="F8533" s="33"/>
      <c r="G8533" s="33"/>
      <c r="H8533" s="33"/>
      <c r="J8533" s="31" t="s">
        <v>2036</v>
      </c>
      <c r="K8533" s="33"/>
      <c r="L8533" s="31" t="s">
        <v>3482</v>
      </c>
      <c r="M8533" s="31" t="s">
        <v>1844</v>
      </c>
    </row>
    <row r="8534" spans="1:13" x14ac:dyDescent="0.2">
      <c r="A8534" s="33"/>
      <c r="B8534" s="33"/>
      <c r="C8534" s="33"/>
      <c r="D8534" s="33"/>
      <c r="E8534" s="33"/>
      <c r="F8534" s="33"/>
      <c r="G8534" s="33"/>
      <c r="H8534" s="33"/>
      <c r="J8534" s="31" t="s">
        <v>2036</v>
      </c>
      <c r="K8534" s="33"/>
      <c r="L8534" s="31" t="s">
        <v>3482</v>
      </c>
      <c r="M8534" s="31" t="s">
        <v>1844</v>
      </c>
    </row>
    <row r="8535" spans="1:13" x14ac:dyDescent="0.2">
      <c r="A8535" s="33"/>
      <c r="B8535" s="33"/>
      <c r="C8535" s="33"/>
      <c r="D8535" s="33"/>
      <c r="E8535" s="33"/>
      <c r="F8535" s="33"/>
      <c r="G8535" s="33"/>
      <c r="H8535" s="33"/>
      <c r="J8535" s="31" t="s">
        <v>2036</v>
      </c>
      <c r="K8535" s="33"/>
      <c r="L8535" s="31" t="s">
        <v>3482</v>
      </c>
      <c r="M8535" s="31" t="s">
        <v>1844</v>
      </c>
    </row>
    <row r="8536" spans="1:13" x14ac:dyDescent="0.2">
      <c r="A8536" s="33"/>
      <c r="B8536" s="33"/>
      <c r="C8536" s="33"/>
      <c r="D8536" s="33"/>
      <c r="E8536" s="33"/>
      <c r="F8536" s="33"/>
      <c r="G8536" s="33"/>
      <c r="H8536" s="33"/>
      <c r="J8536" s="31" t="s">
        <v>2036</v>
      </c>
      <c r="K8536" s="33"/>
      <c r="L8536" s="31" t="s">
        <v>3482</v>
      </c>
      <c r="M8536" s="31" t="s">
        <v>1844</v>
      </c>
    </row>
    <row r="8537" spans="1:13" x14ac:dyDescent="0.2">
      <c r="A8537" s="33"/>
      <c r="B8537" s="33"/>
      <c r="C8537" s="33"/>
      <c r="D8537" s="33"/>
      <c r="E8537" s="33"/>
      <c r="F8537" s="33"/>
      <c r="G8537" s="33"/>
      <c r="H8537" s="33"/>
      <c r="J8537" s="31" t="s">
        <v>2036</v>
      </c>
      <c r="K8537" s="33"/>
      <c r="L8537" s="31" t="s">
        <v>3482</v>
      </c>
      <c r="M8537" s="31" t="s">
        <v>1844</v>
      </c>
    </row>
    <row r="8538" spans="1:13" x14ac:dyDescent="0.2">
      <c r="A8538" s="33"/>
      <c r="B8538" s="33"/>
      <c r="C8538" s="33"/>
      <c r="D8538" s="33"/>
      <c r="E8538" s="33"/>
      <c r="F8538" s="33"/>
      <c r="G8538" s="33"/>
      <c r="H8538" s="33"/>
      <c r="J8538" s="31" t="s">
        <v>2036</v>
      </c>
      <c r="K8538" s="33"/>
      <c r="L8538" s="31" t="s">
        <v>3482</v>
      </c>
      <c r="M8538" s="31" t="s">
        <v>1844</v>
      </c>
    </row>
    <row r="8539" spans="1:13" x14ac:dyDescent="0.2">
      <c r="A8539" s="33"/>
      <c r="B8539" s="33"/>
      <c r="C8539" s="33"/>
      <c r="D8539" s="33"/>
      <c r="E8539" s="33"/>
      <c r="F8539" s="33"/>
      <c r="G8539" s="33"/>
      <c r="H8539" s="33"/>
      <c r="J8539" s="31" t="s">
        <v>2036</v>
      </c>
      <c r="K8539" s="33"/>
      <c r="L8539" s="31" t="s">
        <v>3482</v>
      </c>
      <c r="M8539" s="31" t="s">
        <v>3517</v>
      </c>
    </row>
    <row r="8540" spans="1:13" x14ac:dyDescent="0.2">
      <c r="A8540" s="33"/>
      <c r="B8540" s="33"/>
      <c r="C8540" s="33"/>
      <c r="D8540" s="33"/>
      <c r="E8540" s="33"/>
      <c r="F8540" s="33"/>
      <c r="G8540" s="33"/>
      <c r="H8540" s="33"/>
      <c r="J8540" s="31" t="s">
        <v>2036</v>
      </c>
      <c r="K8540" s="33"/>
      <c r="L8540" s="31" t="s">
        <v>3482</v>
      </c>
      <c r="M8540" s="31" t="s">
        <v>3517</v>
      </c>
    </row>
    <row r="8541" spans="1:13" x14ac:dyDescent="0.2">
      <c r="A8541" s="33"/>
      <c r="B8541" s="33"/>
      <c r="C8541" s="33"/>
      <c r="D8541" s="33"/>
      <c r="E8541" s="33"/>
      <c r="F8541" s="33"/>
      <c r="G8541" s="33"/>
      <c r="H8541" s="33"/>
      <c r="J8541" s="31" t="s">
        <v>2036</v>
      </c>
      <c r="K8541" s="33"/>
      <c r="L8541" s="31" t="s">
        <v>3482</v>
      </c>
      <c r="M8541" s="31" t="s">
        <v>3517</v>
      </c>
    </row>
    <row r="8542" spans="1:13" x14ac:dyDescent="0.2">
      <c r="A8542" s="33"/>
      <c r="B8542" s="33"/>
      <c r="C8542" s="33"/>
      <c r="D8542" s="33"/>
      <c r="E8542" s="33"/>
      <c r="F8542" s="33"/>
      <c r="G8542" s="33"/>
      <c r="H8542" s="33"/>
      <c r="J8542" s="31" t="s">
        <v>2036</v>
      </c>
      <c r="K8542" s="33"/>
      <c r="L8542" s="31" t="s">
        <v>3482</v>
      </c>
      <c r="M8542" s="31" t="s">
        <v>3517</v>
      </c>
    </row>
    <row r="8543" spans="1:13" x14ac:dyDescent="0.2">
      <c r="A8543" s="33"/>
      <c r="B8543" s="33"/>
      <c r="C8543" s="33"/>
      <c r="D8543" s="33"/>
      <c r="E8543" s="33"/>
      <c r="F8543" s="33"/>
      <c r="G8543" s="33"/>
      <c r="H8543" s="33"/>
      <c r="J8543" s="31" t="s">
        <v>2036</v>
      </c>
      <c r="K8543" s="33"/>
      <c r="L8543" s="31" t="s">
        <v>3482</v>
      </c>
      <c r="M8543" s="31" t="s">
        <v>3517</v>
      </c>
    </row>
    <row r="8544" spans="1:13" x14ac:dyDescent="0.2">
      <c r="A8544" s="33"/>
      <c r="B8544" s="33"/>
      <c r="C8544" s="33"/>
      <c r="D8544" s="33"/>
      <c r="E8544" s="33"/>
      <c r="F8544" s="33"/>
      <c r="G8544" s="33"/>
      <c r="H8544" s="33"/>
      <c r="J8544" s="31" t="s">
        <v>2036</v>
      </c>
      <c r="K8544" s="33"/>
      <c r="L8544" s="31" t="s">
        <v>3482</v>
      </c>
      <c r="M8544" s="31" t="s">
        <v>3517</v>
      </c>
    </row>
    <row r="8545" spans="1:13" x14ac:dyDescent="0.2">
      <c r="A8545" s="33"/>
      <c r="B8545" s="33"/>
      <c r="C8545" s="33"/>
      <c r="D8545" s="33"/>
      <c r="E8545" s="33"/>
      <c r="F8545" s="33"/>
      <c r="G8545" s="33"/>
      <c r="H8545" s="33"/>
      <c r="J8545" s="31" t="s">
        <v>2036</v>
      </c>
      <c r="K8545" s="33"/>
      <c r="L8545" s="31" t="s">
        <v>3482</v>
      </c>
      <c r="M8545" s="31" t="s">
        <v>3517</v>
      </c>
    </row>
    <row r="8546" spans="1:13" x14ac:dyDescent="0.2">
      <c r="A8546" s="33"/>
      <c r="B8546" s="33"/>
      <c r="C8546" s="33"/>
      <c r="D8546" s="33"/>
      <c r="E8546" s="33"/>
      <c r="F8546" s="33"/>
      <c r="G8546" s="33"/>
      <c r="H8546" s="33"/>
      <c r="J8546" s="31" t="s">
        <v>2036</v>
      </c>
      <c r="K8546" s="33"/>
      <c r="L8546" s="31" t="s">
        <v>3482</v>
      </c>
      <c r="M8546" s="31" t="s">
        <v>3517</v>
      </c>
    </row>
    <row r="8547" spans="1:13" x14ac:dyDescent="0.2">
      <c r="A8547" s="33"/>
      <c r="B8547" s="33"/>
      <c r="C8547" s="33"/>
      <c r="D8547" s="33"/>
      <c r="E8547" s="33"/>
      <c r="F8547" s="33"/>
      <c r="G8547" s="33"/>
      <c r="H8547" s="33"/>
      <c r="J8547" s="31" t="s">
        <v>2036</v>
      </c>
      <c r="K8547" s="33"/>
      <c r="L8547" s="31" t="s">
        <v>3482</v>
      </c>
      <c r="M8547" s="31" t="s">
        <v>3517</v>
      </c>
    </row>
    <row r="8548" spans="1:13" x14ac:dyDescent="0.2">
      <c r="A8548" s="33"/>
      <c r="B8548" s="33"/>
      <c r="C8548" s="33"/>
      <c r="D8548" s="33"/>
      <c r="E8548" s="33"/>
      <c r="F8548" s="33"/>
      <c r="G8548" s="33"/>
      <c r="H8548" s="33"/>
      <c r="J8548" s="31" t="s">
        <v>2036</v>
      </c>
      <c r="K8548" s="33"/>
      <c r="L8548" s="31" t="s">
        <v>3482</v>
      </c>
      <c r="M8548" s="31" t="s">
        <v>3517</v>
      </c>
    </row>
    <row r="8549" spans="1:13" x14ac:dyDescent="0.2">
      <c r="A8549" s="33"/>
      <c r="B8549" s="33"/>
      <c r="C8549" s="33"/>
      <c r="D8549" s="33"/>
      <c r="E8549" s="33"/>
      <c r="F8549" s="33"/>
      <c r="G8549" s="33"/>
      <c r="H8549" s="33"/>
      <c r="J8549" s="31" t="s">
        <v>2036</v>
      </c>
      <c r="K8549" s="33"/>
      <c r="L8549" s="31" t="s">
        <v>3482</v>
      </c>
      <c r="M8549" s="31" t="s">
        <v>3517</v>
      </c>
    </row>
    <row r="8550" spans="1:13" x14ac:dyDescent="0.2">
      <c r="A8550" s="33"/>
      <c r="B8550" s="33"/>
      <c r="C8550" s="33"/>
      <c r="D8550" s="33"/>
      <c r="E8550" s="33"/>
      <c r="F8550" s="33"/>
      <c r="G8550" s="33"/>
      <c r="H8550" s="33"/>
      <c r="J8550" s="31" t="s">
        <v>2036</v>
      </c>
      <c r="K8550" s="33"/>
      <c r="L8550" s="31" t="s">
        <v>3482</v>
      </c>
      <c r="M8550" s="31" t="s">
        <v>2055</v>
      </c>
    </row>
    <row r="8551" spans="1:13" x14ac:dyDescent="0.2">
      <c r="A8551" s="33"/>
      <c r="B8551" s="33"/>
      <c r="C8551" s="33"/>
      <c r="D8551" s="33"/>
      <c r="E8551" s="33"/>
      <c r="F8551" s="33"/>
      <c r="G8551" s="33"/>
      <c r="H8551" s="33"/>
      <c r="J8551" s="31" t="s">
        <v>2036</v>
      </c>
      <c r="K8551" s="33"/>
      <c r="L8551" s="31" t="s">
        <v>3482</v>
      </c>
      <c r="M8551" s="31" t="s">
        <v>2055</v>
      </c>
    </row>
    <row r="8552" spans="1:13" x14ac:dyDescent="0.2">
      <c r="A8552" s="33"/>
      <c r="B8552" s="33"/>
      <c r="C8552" s="33"/>
      <c r="D8552" s="33"/>
      <c r="E8552" s="33"/>
      <c r="F8552" s="33"/>
      <c r="G8552" s="33"/>
      <c r="H8552" s="33"/>
      <c r="J8552" s="31" t="s">
        <v>2036</v>
      </c>
      <c r="K8552" s="33"/>
      <c r="L8552" s="31" t="s">
        <v>3482</v>
      </c>
      <c r="M8552" s="31" t="s">
        <v>2055</v>
      </c>
    </row>
    <row r="8553" spans="1:13" x14ac:dyDescent="0.2">
      <c r="A8553" s="33"/>
      <c r="B8553" s="33"/>
      <c r="C8553" s="33"/>
      <c r="D8553" s="33"/>
      <c r="E8553" s="33"/>
      <c r="F8553" s="33"/>
      <c r="G8553" s="33"/>
      <c r="H8553" s="33"/>
      <c r="J8553" s="31" t="s">
        <v>2036</v>
      </c>
      <c r="K8553" s="33"/>
      <c r="L8553" s="31" t="s">
        <v>3482</v>
      </c>
      <c r="M8553" s="31" t="s">
        <v>2055</v>
      </c>
    </row>
    <row r="8554" spans="1:13" x14ac:dyDescent="0.2">
      <c r="A8554" s="33"/>
      <c r="B8554" s="33"/>
      <c r="C8554" s="33"/>
      <c r="D8554" s="33"/>
      <c r="E8554" s="33"/>
      <c r="F8554" s="33"/>
      <c r="G8554" s="33"/>
      <c r="H8554" s="33"/>
      <c r="J8554" s="31" t="s">
        <v>2036</v>
      </c>
      <c r="K8554" s="33"/>
      <c r="L8554" s="31" t="s">
        <v>3482</v>
      </c>
      <c r="M8554" s="31" t="s">
        <v>2055</v>
      </c>
    </row>
    <row r="8555" spans="1:13" x14ac:dyDescent="0.2">
      <c r="A8555" s="33"/>
      <c r="B8555" s="33"/>
      <c r="C8555" s="33"/>
      <c r="D8555" s="33"/>
      <c r="E8555" s="33"/>
      <c r="F8555" s="33"/>
      <c r="G8555" s="33"/>
      <c r="H8555" s="33"/>
      <c r="J8555" s="31" t="s">
        <v>2036</v>
      </c>
      <c r="K8555" s="33"/>
      <c r="L8555" s="31" t="s">
        <v>3482</v>
      </c>
      <c r="M8555" s="31" t="s">
        <v>2055</v>
      </c>
    </row>
    <row r="8556" spans="1:13" x14ac:dyDescent="0.2">
      <c r="A8556" s="33"/>
      <c r="B8556" s="33"/>
      <c r="C8556" s="33"/>
      <c r="D8556" s="33"/>
      <c r="E8556" s="33"/>
      <c r="F8556" s="33"/>
      <c r="G8556" s="33"/>
      <c r="H8556" s="33"/>
      <c r="J8556" s="31" t="s">
        <v>2036</v>
      </c>
      <c r="K8556" s="33"/>
      <c r="L8556" s="31" t="s">
        <v>3482</v>
      </c>
      <c r="M8556" s="31" t="s">
        <v>2055</v>
      </c>
    </row>
    <row r="8557" spans="1:13" x14ac:dyDescent="0.2">
      <c r="A8557" s="33"/>
      <c r="B8557" s="33"/>
      <c r="C8557" s="33"/>
      <c r="D8557" s="33"/>
      <c r="E8557" s="33"/>
      <c r="F8557" s="33"/>
      <c r="G8557" s="33"/>
      <c r="H8557" s="33"/>
      <c r="J8557" s="31" t="s">
        <v>2036</v>
      </c>
      <c r="K8557" s="33"/>
      <c r="L8557" s="31" t="s">
        <v>3482</v>
      </c>
      <c r="M8557" s="31" t="s">
        <v>2055</v>
      </c>
    </row>
    <row r="8558" spans="1:13" x14ac:dyDescent="0.2">
      <c r="A8558" s="33"/>
      <c r="B8558" s="33"/>
      <c r="C8558" s="33"/>
      <c r="D8558" s="33"/>
      <c r="E8558" s="33"/>
      <c r="F8558" s="33"/>
      <c r="G8558" s="33"/>
      <c r="H8558" s="33"/>
      <c r="J8558" s="31" t="s">
        <v>2036</v>
      </c>
      <c r="K8558" s="33"/>
      <c r="L8558" s="31" t="s">
        <v>3482</v>
      </c>
      <c r="M8558" s="31" t="s">
        <v>2055</v>
      </c>
    </row>
    <row r="8559" spans="1:13" x14ac:dyDescent="0.2">
      <c r="A8559" s="33"/>
      <c r="B8559" s="33"/>
      <c r="C8559" s="33"/>
      <c r="D8559" s="33"/>
      <c r="E8559" s="33"/>
      <c r="F8559" s="33"/>
      <c r="G8559" s="33"/>
      <c r="H8559" s="33"/>
      <c r="J8559" s="31" t="s">
        <v>2036</v>
      </c>
      <c r="K8559" s="33"/>
      <c r="L8559" s="31" t="s">
        <v>3482</v>
      </c>
      <c r="M8559" s="31" t="s">
        <v>2055</v>
      </c>
    </row>
    <row r="8560" spans="1:13" x14ac:dyDescent="0.2">
      <c r="A8560" s="33"/>
      <c r="B8560" s="33"/>
      <c r="C8560" s="33"/>
      <c r="D8560" s="33"/>
      <c r="E8560" s="33"/>
      <c r="F8560" s="33"/>
      <c r="G8560" s="33"/>
      <c r="H8560" s="33"/>
      <c r="J8560" s="31" t="s">
        <v>2036</v>
      </c>
      <c r="K8560" s="33"/>
      <c r="L8560" s="31" t="s">
        <v>3482</v>
      </c>
      <c r="M8560" s="31" t="s">
        <v>2055</v>
      </c>
    </row>
    <row r="8561" spans="1:13" x14ac:dyDescent="0.2">
      <c r="A8561" s="33"/>
      <c r="B8561" s="33"/>
      <c r="C8561" s="33"/>
      <c r="D8561" s="33"/>
      <c r="E8561" s="33"/>
      <c r="F8561" s="33"/>
      <c r="G8561" s="33"/>
      <c r="H8561" s="33"/>
      <c r="J8561" s="31" t="s">
        <v>2036</v>
      </c>
      <c r="K8561" s="33"/>
      <c r="L8561" s="31" t="s">
        <v>3482</v>
      </c>
      <c r="M8561" s="31" t="s">
        <v>2055</v>
      </c>
    </row>
    <row r="8562" spans="1:13" x14ac:dyDescent="0.2">
      <c r="A8562" s="33"/>
      <c r="B8562" s="33"/>
      <c r="C8562" s="33"/>
      <c r="D8562" s="33"/>
      <c r="E8562" s="33"/>
      <c r="F8562" s="33"/>
      <c r="G8562" s="33"/>
      <c r="H8562" s="33"/>
      <c r="J8562" s="31" t="s">
        <v>2036</v>
      </c>
      <c r="K8562" s="33"/>
      <c r="L8562" s="31" t="s">
        <v>3482</v>
      </c>
      <c r="M8562" s="31" t="s">
        <v>2055</v>
      </c>
    </row>
    <row r="8563" spans="1:13" x14ac:dyDescent="0.2">
      <c r="A8563" s="33"/>
      <c r="B8563" s="33"/>
      <c r="C8563" s="33"/>
      <c r="D8563" s="33"/>
      <c r="E8563" s="33"/>
      <c r="F8563" s="33"/>
      <c r="G8563" s="33"/>
      <c r="H8563" s="33"/>
      <c r="J8563" s="31" t="s">
        <v>2036</v>
      </c>
      <c r="K8563" s="33"/>
      <c r="L8563" s="31" t="s">
        <v>3482</v>
      </c>
      <c r="M8563" s="31" t="s">
        <v>2055</v>
      </c>
    </row>
    <row r="8564" spans="1:13" x14ac:dyDescent="0.2">
      <c r="A8564" s="33"/>
      <c r="B8564" s="33"/>
      <c r="C8564" s="33"/>
      <c r="D8564" s="33"/>
      <c r="E8564" s="33"/>
      <c r="F8564" s="33"/>
      <c r="G8564" s="33"/>
      <c r="H8564" s="33"/>
      <c r="J8564" s="31" t="s">
        <v>2036</v>
      </c>
      <c r="K8564" s="33"/>
      <c r="L8564" s="31" t="s">
        <v>3482</v>
      </c>
      <c r="M8564" s="31" t="s">
        <v>2055</v>
      </c>
    </row>
    <row r="8565" spans="1:13" x14ac:dyDescent="0.2">
      <c r="A8565" s="33"/>
      <c r="B8565" s="33"/>
      <c r="C8565" s="33"/>
      <c r="D8565" s="33"/>
      <c r="E8565" s="33"/>
      <c r="F8565" s="33"/>
      <c r="G8565" s="33"/>
      <c r="H8565" s="33"/>
      <c r="J8565" s="31" t="s">
        <v>2036</v>
      </c>
      <c r="K8565" s="33"/>
      <c r="L8565" s="31" t="s">
        <v>3482</v>
      </c>
      <c r="M8565" s="31" t="s">
        <v>2055</v>
      </c>
    </row>
    <row r="8566" spans="1:13" x14ac:dyDescent="0.2">
      <c r="A8566" s="33"/>
      <c r="B8566" s="33"/>
      <c r="C8566" s="33"/>
      <c r="D8566" s="33"/>
      <c r="E8566" s="33"/>
      <c r="F8566" s="33"/>
      <c r="G8566" s="33"/>
      <c r="H8566" s="33"/>
      <c r="J8566" s="31" t="s">
        <v>2036</v>
      </c>
      <c r="K8566" s="33"/>
      <c r="L8566" s="31" t="s">
        <v>3482</v>
      </c>
      <c r="M8566" s="31" t="s">
        <v>2055</v>
      </c>
    </row>
    <row r="8567" spans="1:13" x14ac:dyDescent="0.2">
      <c r="A8567" s="33"/>
      <c r="B8567" s="33"/>
      <c r="C8567" s="33"/>
      <c r="D8567" s="33"/>
      <c r="E8567" s="33"/>
      <c r="F8567" s="33"/>
      <c r="G8567" s="33"/>
      <c r="H8567" s="33"/>
      <c r="J8567" s="31" t="s">
        <v>2036</v>
      </c>
      <c r="K8567" s="33"/>
      <c r="L8567" s="31" t="s">
        <v>3482</v>
      </c>
      <c r="M8567" s="31" t="s">
        <v>2055</v>
      </c>
    </row>
    <row r="8568" spans="1:13" x14ac:dyDescent="0.2">
      <c r="A8568" s="33"/>
      <c r="B8568" s="33"/>
      <c r="C8568" s="33"/>
      <c r="D8568" s="33"/>
      <c r="E8568" s="33"/>
      <c r="F8568" s="33"/>
      <c r="G8568" s="33"/>
      <c r="H8568" s="33"/>
      <c r="J8568" s="31" t="s">
        <v>2036</v>
      </c>
      <c r="K8568" s="33"/>
      <c r="L8568" s="31" t="s">
        <v>3482</v>
      </c>
      <c r="M8568" s="31" t="s">
        <v>2055</v>
      </c>
    </row>
    <row r="8569" spans="1:13" x14ac:dyDescent="0.2">
      <c r="A8569" s="33"/>
      <c r="B8569" s="33"/>
      <c r="C8569" s="33"/>
      <c r="D8569" s="33"/>
      <c r="E8569" s="33"/>
      <c r="F8569" s="33"/>
      <c r="G8569" s="33"/>
      <c r="H8569" s="33"/>
      <c r="J8569" s="31" t="s">
        <v>2036</v>
      </c>
      <c r="K8569" s="33"/>
      <c r="L8569" s="31" t="s">
        <v>3482</v>
      </c>
      <c r="M8569" s="31" t="s">
        <v>2055</v>
      </c>
    </row>
    <row r="8570" spans="1:13" x14ac:dyDescent="0.2">
      <c r="A8570" s="33"/>
      <c r="B8570" s="33"/>
      <c r="C8570" s="33"/>
      <c r="D8570" s="33"/>
      <c r="E8570" s="33"/>
      <c r="F8570" s="33"/>
      <c r="G8570" s="33"/>
      <c r="H8570" s="33"/>
      <c r="J8570" s="31" t="s">
        <v>2036</v>
      </c>
      <c r="K8570" s="33"/>
      <c r="L8570" s="31" t="s">
        <v>3482</v>
      </c>
      <c r="M8570" s="31" t="s">
        <v>1470</v>
      </c>
    </row>
    <row r="8571" spans="1:13" x14ac:dyDescent="0.2">
      <c r="A8571" s="33"/>
      <c r="B8571" s="33"/>
      <c r="C8571" s="33"/>
      <c r="D8571" s="33"/>
      <c r="E8571" s="33"/>
      <c r="F8571" s="33"/>
      <c r="G8571" s="33"/>
      <c r="H8571" s="33"/>
      <c r="J8571" s="31" t="s">
        <v>2036</v>
      </c>
      <c r="K8571" s="33"/>
      <c r="L8571" s="31" t="s">
        <v>3482</v>
      </c>
      <c r="M8571" s="31" t="s">
        <v>1470</v>
      </c>
    </row>
    <row r="8572" spans="1:13" x14ac:dyDescent="0.2">
      <c r="A8572" s="33"/>
      <c r="B8572" s="33"/>
      <c r="C8572" s="33"/>
      <c r="D8572" s="33"/>
      <c r="E8572" s="33"/>
      <c r="F8572" s="33"/>
      <c r="G8572" s="33"/>
      <c r="H8572" s="33"/>
      <c r="J8572" s="31" t="s">
        <v>2036</v>
      </c>
      <c r="K8572" s="33"/>
      <c r="L8572" s="31" t="s">
        <v>3482</v>
      </c>
      <c r="M8572" s="31" t="s">
        <v>1470</v>
      </c>
    </row>
    <row r="8573" spans="1:13" x14ac:dyDescent="0.2">
      <c r="A8573" s="33"/>
      <c r="B8573" s="33"/>
      <c r="C8573" s="33"/>
      <c r="D8573" s="33"/>
      <c r="E8573" s="33"/>
      <c r="F8573" s="33"/>
      <c r="G8573" s="33"/>
      <c r="H8573" s="33"/>
      <c r="J8573" s="31" t="s">
        <v>2036</v>
      </c>
      <c r="K8573" s="33"/>
      <c r="L8573" s="31" t="s">
        <v>3482</v>
      </c>
      <c r="M8573" s="31" t="s">
        <v>1470</v>
      </c>
    </row>
    <row r="8574" spans="1:13" x14ac:dyDescent="0.2">
      <c r="A8574" s="33"/>
      <c r="B8574" s="33"/>
      <c r="C8574" s="33"/>
      <c r="D8574" s="33"/>
      <c r="E8574" s="33"/>
      <c r="F8574" s="33"/>
      <c r="G8574" s="33"/>
      <c r="H8574" s="33"/>
      <c r="J8574" s="31" t="s">
        <v>2036</v>
      </c>
      <c r="K8574" s="33"/>
      <c r="L8574" s="31" t="s">
        <v>3482</v>
      </c>
      <c r="M8574" s="31" t="s">
        <v>1470</v>
      </c>
    </row>
    <row r="8575" spans="1:13" x14ac:dyDescent="0.2">
      <c r="A8575" s="33"/>
      <c r="B8575" s="33"/>
      <c r="C8575" s="33"/>
      <c r="D8575" s="33"/>
      <c r="E8575" s="33"/>
      <c r="F8575" s="33"/>
      <c r="G8575" s="33"/>
      <c r="H8575" s="33"/>
      <c r="J8575" s="31" t="s">
        <v>2036</v>
      </c>
      <c r="K8575" s="33"/>
      <c r="L8575" s="31" t="s">
        <v>3482</v>
      </c>
      <c r="M8575" s="31" t="s">
        <v>1470</v>
      </c>
    </row>
    <row r="8576" spans="1:13" x14ac:dyDescent="0.2">
      <c r="A8576" s="33"/>
      <c r="B8576" s="33"/>
      <c r="C8576" s="33"/>
      <c r="D8576" s="33"/>
      <c r="E8576" s="33"/>
      <c r="F8576" s="33"/>
      <c r="G8576" s="33"/>
      <c r="H8576" s="33"/>
      <c r="J8576" s="31" t="s">
        <v>2036</v>
      </c>
      <c r="K8576" s="33"/>
      <c r="L8576" s="31" t="s">
        <v>3482</v>
      </c>
      <c r="M8576" s="31" t="s">
        <v>1470</v>
      </c>
    </row>
    <row r="8577" spans="1:13" x14ac:dyDescent="0.2">
      <c r="A8577" s="33"/>
      <c r="B8577" s="33"/>
      <c r="C8577" s="33"/>
      <c r="D8577" s="33"/>
      <c r="E8577" s="33"/>
      <c r="F8577" s="33"/>
      <c r="G8577" s="33"/>
      <c r="H8577" s="33"/>
      <c r="J8577" s="31" t="s">
        <v>2036</v>
      </c>
      <c r="K8577" s="33"/>
      <c r="L8577" s="31" t="s">
        <v>3482</v>
      </c>
      <c r="M8577" s="31" t="s">
        <v>1470</v>
      </c>
    </row>
    <row r="8578" spans="1:13" x14ac:dyDescent="0.2">
      <c r="A8578" s="33"/>
      <c r="B8578" s="33"/>
      <c r="C8578" s="33"/>
      <c r="D8578" s="33"/>
      <c r="E8578" s="33"/>
      <c r="F8578" s="33"/>
      <c r="G8578" s="33"/>
      <c r="H8578" s="33"/>
      <c r="J8578" s="31" t="s">
        <v>2036</v>
      </c>
      <c r="K8578" s="33"/>
      <c r="L8578" s="31" t="s">
        <v>3482</v>
      </c>
      <c r="M8578" s="31" t="s">
        <v>1470</v>
      </c>
    </row>
    <row r="8579" spans="1:13" x14ac:dyDescent="0.2">
      <c r="A8579" s="33"/>
      <c r="B8579" s="33"/>
      <c r="C8579" s="33"/>
      <c r="D8579" s="33"/>
      <c r="E8579" s="33"/>
      <c r="F8579" s="33"/>
      <c r="G8579" s="33"/>
      <c r="H8579" s="33"/>
      <c r="J8579" s="31" t="s">
        <v>2036</v>
      </c>
      <c r="K8579" s="33"/>
      <c r="L8579" s="31" t="s">
        <v>3482</v>
      </c>
      <c r="M8579" s="31" t="s">
        <v>1470</v>
      </c>
    </row>
    <row r="8580" spans="1:13" x14ac:dyDescent="0.2">
      <c r="A8580" s="33"/>
      <c r="B8580" s="33"/>
      <c r="C8580" s="33"/>
      <c r="D8580" s="33"/>
      <c r="E8580" s="33"/>
      <c r="F8580" s="33"/>
      <c r="G8580" s="33"/>
      <c r="H8580" s="33"/>
      <c r="J8580" s="31" t="s">
        <v>2036</v>
      </c>
      <c r="K8580" s="33"/>
      <c r="L8580" s="31" t="s">
        <v>3482</v>
      </c>
      <c r="M8580" s="31" t="s">
        <v>1470</v>
      </c>
    </row>
    <row r="8581" spans="1:13" x14ac:dyDescent="0.2">
      <c r="A8581" s="33"/>
      <c r="B8581" s="33"/>
      <c r="C8581" s="33"/>
      <c r="D8581" s="33"/>
      <c r="E8581" s="33"/>
      <c r="F8581" s="33"/>
      <c r="G8581" s="33"/>
      <c r="H8581" s="33"/>
      <c r="J8581" s="31" t="s">
        <v>2036</v>
      </c>
      <c r="K8581" s="33"/>
      <c r="L8581" s="31" t="s">
        <v>3482</v>
      </c>
      <c r="M8581" s="31" t="s">
        <v>1470</v>
      </c>
    </row>
    <row r="8582" spans="1:13" x14ac:dyDescent="0.2">
      <c r="A8582" s="33"/>
      <c r="B8582" s="33"/>
      <c r="C8582" s="33"/>
      <c r="D8582" s="33"/>
      <c r="E8582" s="33"/>
      <c r="F8582" s="33"/>
      <c r="G8582" s="33"/>
      <c r="H8582" s="33"/>
      <c r="J8582" s="31" t="s">
        <v>2036</v>
      </c>
      <c r="K8582" s="33"/>
      <c r="L8582" s="31" t="s">
        <v>3482</v>
      </c>
      <c r="M8582" s="31" t="s">
        <v>1470</v>
      </c>
    </row>
    <row r="8583" spans="1:13" x14ac:dyDescent="0.2">
      <c r="A8583" s="33"/>
      <c r="B8583" s="33"/>
      <c r="C8583" s="33"/>
      <c r="D8583" s="33"/>
      <c r="E8583" s="33"/>
      <c r="F8583" s="33"/>
      <c r="G8583" s="33"/>
      <c r="H8583" s="33"/>
      <c r="J8583" s="31" t="s">
        <v>2036</v>
      </c>
      <c r="K8583" s="33"/>
      <c r="L8583" s="31" t="s">
        <v>3482</v>
      </c>
      <c r="M8583" s="31" t="s">
        <v>1470</v>
      </c>
    </row>
    <row r="8584" spans="1:13" x14ac:dyDescent="0.2">
      <c r="A8584" s="33"/>
      <c r="B8584" s="33"/>
      <c r="C8584" s="33"/>
      <c r="D8584" s="33"/>
      <c r="E8584" s="33"/>
      <c r="F8584" s="33"/>
      <c r="G8584" s="33"/>
      <c r="H8584" s="33"/>
      <c r="J8584" s="31" t="s">
        <v>2036</v>
      </c>
      <c r="K8584" s="33"/>
      <c r="L8584" s="31" t="s">
        <v>3482</v>
      </c>
      <c r="M8584" s="31" t="s">
        <v>1470</v>
      </c>
    </row>
    <row r="8585" spans="1:13" x14ac:dyDescent="0.2">
      <c r="A8585" s="33"/>
      <c r="B8585" s="33"/>
      <c r="C8585" s="33"/>
      <c r="D8585" s="33"/>
      <c r="E8585" s="33"/>
      <c r="F8585" s="33"/>
      <c r="G8585" s="33"/>
      <c r="H8585" s="33"/>
      <c r="J8585" s="31" t="s">
        <v>2036</v>
      </c>
      <c r="K8585" s="33"/>
      <c r="L8585" s="31" t="s">
        <v>3482</v>
      </c>
      <c r="M8585" s="31" t="s">
        <v>2056</v>
      </c>
    </row>
    <row r="8586" spans="1:13" x14ac:dyDescent="0.2">
      <c r="A8586" s="33"/>
      <c r="B8586" s="33"/>
      <c r="C8586" s="33"/>
      <c r="D8586" s="33"/>
      <c r="E8586" s="33"/>
      <c r="F8586" s="33"/>
      <c r="G8586" s="33"/>
      <c r="H8586" s="33"/>
      <c r="J8586" s="31" t="s">
        <v>2036</v>
      </c>
      <c r="K8586" s="33"/>
      <c r="L8586" s="31" t="s">
        <v>3482</v>
      </c>
      <c r="M8586" s="31" t="s">
        <v>2056</v>
      </c>
    </row>
    <row r="8587" spans="1:13" x14ac:dyDescent="0.2">
      <c r="A8587" s="33"/>
      <c r="B8587" s="33"/>
      <c r="C8587" s="33"/>
      <c r="D8587" s="33"/>
      <c r="E8587" s="33"/>
      <c r="F8587" s="33"/>
      <c r="G8587" s="33"/>
      <c r="H8587" s="33"/>
      <c r="J8587" s="31" t="s">
        <v>2036</v>
      </c>
      <c r="K8587" s="33"/>
      <c r="L8587" s="31" t="s">
        <v>3482</v>
      </c>
      <c r="M8587" s="31" t="s">
        <v>2056</v>
      </c>
    </row>
    <row r="8588" spans="1:13" x14ac:dyDescent="0.2">
      <c r="A8588" s="33"/>
      <c r="B8588" s="33"/>
      <c r="C8588" s="33"/>
      <c r="D8588" s="33"/>
      <c r="E8588" s="33"/>
      <c r="F8588" s="33"/>
      <c r="G8588" s="33"/>
      <c r="H8588" s="33"/>
      <c r="J8588" s="31" t="s">
        <v>2036</v>
      </c>
      <c r="K8588" s="33"/>
      <c r="L8588" s="31" t="s">
        <v>3482</v>
      </c>
      <c r="M8588" s="31" t="s">
        <v>2056</v>
      </c>
    </row>
    <row r="8589" spans="1:13" x14ac:dyDescent="0.2">
      <c r="A8589" s="33"/>
      <c r="B8589" s="33"/>
      <c r="C8589" s="33"/>
      <c r="D8589" s="33"/>
      <c r="E8589" s="33"/>
      <c r="F8589" s="33"/>
      <c r="G8589" s="33"/>
      <c r="H8589" s="33"/>
      <c r="J8589" s="31" t="s">
        <v>2036</v>
      </c>
      <c r="K8589" s="33"/>
      <c r="L8589" s="31" t="s">
        <v>3482</v>
      </c>
      <c r="M8589" s="31" t="s">
        <v>2056</v>
      </c>
    </row>
    <row r="8590" spans="1:13" x14ac:dyDescent="0.2">
      <c r="A8590" s="33"/>
      <c r="B8590" s="33"/>
      <c r="C8590" s="33"/>
      <c r="D8590" s="33"/>
      <c r="E8590" s="33"/>
      <c r="F8590" s="33"/>
      <c r="G8590" s="33"/>
      <c r="H8590" s="33"/>
      <c r="J8590" s="31" t="s">
        <v>2036</v>
      </c>
      <c r="K8590" s="33"/>
      <c r="L8590" s="31" t="s">
        <v>3482</v>
      </c>
      <c r="M8590" s="31" t="s">
        <v>2056</v>
      </c>
    </row>
    <row r="8591" spans="1:13" x14ac:dyDescent="0.2">
      <c r="A8591" s="33"/>
      <c r="B8591" s="33"/>
      <c r="C8591" s="33"/>
      <c r="D8591" s="33"/>
      <c r="E8591" s="33"/>
      <c r="F8591" s="33"/>
      <c r="G8591" s="33"/>
      <c r="H8591" s="33"/>
      <c r="J8591" s="31" t="s">
        <v>2036</v>
      </c>
      <c r="K8591" s="33"/>
      <c r="L8591" s="31" t="s">
        <v>3482</v>
      </c>
      <c r="M8591" s="31" t="s">
        <v>2056</v>
      </c>
    </row>
    <row r="8592" spans="1:13" x14ac:dyDescent="0.2">
      <c r="A8592" s="33"/>
      <c r="B8592" s="33"/>
      <c r="C8592" s="33"/>
      <c r="D8592" s="33"/>
      <c r="E8592" s="33"/>
      <c r="F8592" s="33"/>
      <c r="G8592" s="33"/>
      <c r="H8592" s="33"/>
      <c r="J8592" s="31" t="s">
        <v>2036</v>
      </c>
      <c r="K8592" s="33"/>
      <c r="L8592" s="31" t="s">
        <v>3482</v>
      </c>
      <c r="M8592" s="31" t="s">
        <v>2056</v>
      </c>
    </row>
    <row r="8593" spans="1:13" x14ac:dyDescent="0.2">
      <c r="A8593" s="33"/>
      <c r="B8593" s="33"/>
      <c r="C8593" s="33"/>
      <c r="D8593" s="33"/>
      <c r="E8593" s="33"/>
      <c r="F8593" s="33"/>
      <c r="G8593" s="33"/>
      <c r="H8593" s="33"/>
      <c r="J8593" s="31" t="s">
        <v>2036</v>
      </c>
      <c r="K8593" s="33"/>
      <c r="L8593" s="31" t="s">
        <v>3482</v>
      </c>
      <c r="M8593" s="31" t="s">
        <v>2056</v>
      </c>
    </row>
    <row r="8594" spans="1:13" x14ac:dyDescent="0.2">
      <c r="A8594" s="33"/>
      <c r="B8594" s="33"/>
      <c r="C8594" s="33"/>
      <c r="D8594" s="33"/>
      <c r="E8594" s="33"/>
      <c r="F8594" s="33"/>
      <c r="G8594" s="33"/>
      <c r="H8594" s="33"/>
      <c r="J8594" s="31" t="s">
        <v>2036</v>
      </c>
      <c r="K8594" s="33"/>
      <c r="L8594" s="31" t="s">
        <v>3482</v>
      </c>
      <c r="M8594" s="31" t="s">
        <v>2056</v>
      </c>
    </row>
    <row r="8595" spans="1:13" x14ac:dyDescent="0.2">
      <c r="A8595" s="33"/>
      <c r="B8595" s="33"/>
      <c r="C8595" s="33"/>
      <c r="D8595" s="33"/>
      <c r="E8595" s="33"/>
      <c r="F8595" s="33"/>
      <c r="G8595" s="33"/>
      <c r="H8595" s="33"/>
      <c r="J8595" s="31" t="s">
        <v>2036</v>
      </c>
      <c r="K8595" s="33"/>
      <c r="L8595" s="31" t="s">
        <v>3482</v>
      </c>
      <c r="M8595" s="31" t="s">
        <v>2057</v>
      </c>
    </row>
    <row r="8596" spans="1:13" x14ac:dyDescent="0.2">
      <c r="A8596" s="33"/>
      <c r="B8596" s="33"/>
      <c r="C8596" s="33"/>
      <c r="D8596" s="33"/>
      <c r="E8596" s="33"/>
      <c r="F8596" s="33"/>
      <c r="G8596" s="33"/>
      <c r="H8596" s="33"/>
      <c r="J8596" s="31" t="s">
        <v>2036</v>
      </c>
      <c r="K8596" s="33"/>
      <c r="L8596" s="31" t="s">
        <v>3482</v>
      </c>
      <c r="M8596" s="31" t="s">
        <v>2057</v>
      </c>
    </row>
    <row r="8597" spans="1:13" x14ac:dyDescent="0.2">
      <c r="A8597" s="33"/>
      <c r="B8597" s="33"/>
      <c r="C8597" s="33"/>
      <c r="D8597" s="33"/>
      <c r="E8597" s="33"/>
      <c r="F8597" s="33"/>
      <c r="G8597" s="33"/>
      <c r="H8597" s="33"/>
      <c r="J8597" s="31" t="s">
        <v>2036</v>
      </c>
      <c r="K8597" s="33"/>
      <c r="L8597" s="31" t="s">
        <v>3482</v>
      </c>
      <c r="M8597" s="31" t="s">
        <v>2057</v>
      </c>
    </row>
    <row r="8598" spans="1:13" x14ac:dyDescent="0.2">
      <c r="A8598" s="33"/>
      <c r="B8598" s="33"/>
      <c r="C8598" s="33"/>
      <c r="D8598" s="33"/>
      <c r="E8598" s="33"/>
      <c r="F8598" s="33"/>
      <c r="G8598" s="33"/>
      <c r="H8598" s="33"/>
      <c r="J8598" s="31" t="s">
        <v>2036</v>
      </c>
      <c r="K8598" s="33"/>
      <c r="L8598" s="31" t="s">
        <v>3482</v>
      </c>
      <c r="M8598" s="31" t="s">
        <v>2057</v>
      </c>
    </row>
    <row r="8599" spans="1:13" x14ac:dyDescent="0.2">
      <c r="A8599" s="33"/>
      <c r="B8599" s="33"/>
      <c r="C8599" s="33"/>
      <c r="D8599" s="33"/>
      <c r="E8599" s="33"/>
      <c r="F8599" s="33"/>
      <c r="G8599" s="33"/>
      <c r="H8599" s="33"/>
      <c r="J8599" s="31" t="s">
        <v>2036</v>
      </c>
      <c r="K8599" s="33"/>
      <c r="L8599" s="31" t="s">
        <v>3482</v>
      </c>
      <c r="M8599" s="31" t="s">
        <v>2057</v>
      </c>
    </row>
    <row r="8600" spans="1:13" x14ac:dyDescent="0.2">
      <c r="A8600" s="33"/>
      <c r="B8600" s="33"/>
      <c r="C8600" s="33"/>
      <c r="D8600" s="33"/>
      <c r="E8600" s="33"/>
      <c r="F8600" s="33"/>
      <c r="G8600" s="33"/>
      <c r="H8600" s="33"/>
      <c r="J8600" s="31" t="s">
        <v>2036</v>
      </c>
      <c r="K8600" s="33"/>
      <c r="L8600" s="31" t="s">
        <v>3482</v>
      </c>
      <c r="M8600" s="31" t="s">
        <v>2057</v>
      </c>
    </row>
    <row r="8601" spans="1:13" x14ac:dyDescent="0.2">
      <c r="A8601" s="33"/>
      <c r="B8601" s="33"/>
      <c r="C8601" s="33"/>
      <c r="D8601" s="33"/>
      <c r="E8601" s="33"/>
      <c r="F8601" s="33"/>
      <c r="G8601" s="33"/>
      <c r="H8601" s="33"/>
      <c r="J8601" s="31" t="s">
        <v>2036</v>
      </c>
      <c r="K8601" s="33"/>
      <c r="L8601" s="31" t="s">
        <v>3482</v>
      </c>
      <c r="M8601" s="31" t="s">
        <v>2057</v>
      </c>
    </row>
    <row r="8602" spans="1:13" x14ac:dyDescent="0.2">
      <c r="A8602" s="33"/>
      <c r="B8602" s="33"/>
      <c r="C8602" s="33"/>
      <c r="D8602" s="33"/>
      <c r="E8602" s="33"/>
      <c r="F8602" s="33"/>
      <c r="G8602" s="33"/>
      <c r="H8602" s="33"/>
      <c r="J8602" s="31" t="s">
        <v>2036</v>
      </c>
      <c r="K8602" s="33"/>
      <c r="L8602" s="31" t="s">
        <v>3482</v>
      </c>
      <c r="M8602" s="31" t="s">
        <v>2057</v>
      </c>
    </row>
    <row r="8603" spans="1:13" x14ac:dyDescent="0.2">
      <c r="A8603" s="33"/>
      <c r="B8603" s="33"/>
      <c r="C8603" s="33"/>
      <c r="D8603" s="33"/>
      <c r="E8603" s="33"/>
      <c r="F8603" s="33"/>
      <c r="G8603" s="33"/>
      <c r="H8603" s="33"/>
      <c r="J8603" s="31" t="s">
        <v>2036</v>
      </c>
      <c r="K8603" s="33"/>
      <c r="L8603" s="31" t="s">
        <v>3482</v>
      </c>
      <c r="M8603" s="31" t="s">
        <v>2058</v>
      </c>
    </row>
    <row r="8604" spans="1:13" x14ac:dyDescent="0.2">
      <c r="A8604" s="33"/>
      <c r="B8604" s="33"/>
      <c r="C8604" s="33"/>
      <c r="D8604" s="33"/>
      <c r="E8604" s="33"/>
      <c r="F8604" s="33"/>
      <c r="G8604" s="33"/>
      <c r="H8604" s="33"/>
      <c r="J8604" s="31" t="s">
        <v>2036</v>
      </c>
      <c r="K8604" s="33"/>
      <c r="L8604" s="31" t="s">
        <v>3482</v>
      </c>
      <c r="M8604" s="31" t="s">
        <v>2058</v>
      </c>
    </row>
    <row r="8605" spans="1:13" x14ac:dyDescent="0.2">
      <c r="A8605" s="33"/>
      <c r="B8605" s="33"/>
      <c r="C8605" s="33"/>
      <c r="D8605" s="33"/>
      <c r="E8605" s="33"/>
      <c r="F8605" s="33"/>
      <c r="G8605" s="33"/>
      <c r="H8605" s="33"/>
      <c r="J8605" s="31" t="s">
        <v>2036</v>
      </c>
      <c r="K8605" s="33"/>
      <c r="L8605" s="31" t="s">
        <v>3482</v>
      </c>
      <c r="M8605" s="31" t="s">
        <v>2058</v>
      </c>
    </row>
    <row r="8606" spans="1:13" x14ac:dyDescent="0.2">
      <c r="A8606" s="33"/>
      <c r="B8606" s="33"/>
      <c r="C8606" s="33"/>
      <c r="D8606" s="33"/>
      <c r="E8606" s="33"/>
      <c r="F8606" s="33"/>
      <c r="G8606" s="33"/>
      <c r="H8606" s="33"/>
      <c r="J8606" s="31" t="s">
        <v>2036</v>
      </c>
      <c r="K8606" s="33"/>
      <c r="L8606" s="31" t="s">
        <v>3482</v>
      </c>
      <c r="M8606" s="31" t="s">
        <v>2058</v>
      </c>
    </row>
    <row r="8607" spans="1:13" x14ac:dyDescent="0.2">
      <c r="A8607" s="33"/>
      <c r="B8607" s="33"/>
      <c r="C8607" s="33"/>
      <c r="D8607" s="33"/>
      <c r="E8607" s="33"/>
      <c r="F8607" s="33"/>
      <c r="G8607" s="33"/>
      <c r="H8607" s="33"/>
      <c r="J8607" s="31" t="s">
        <v>2036</v>
      </c>
      <c r="K8607" s="33"/>
      <c r="L8607" s="31" t="s">
        <v>3482</v>
      </c>
      <c r="M8607" s="31" t="s">
        <v>2058</v>
      </c>
    </row>
    <row r="8608" spans="1:13" x14ac:dyDescent="0.2">
      <c r="A8608" s="33"/>
      <c r="B8608" s="33"/>
      <c r="C8608" s="33"/>
      <c r="D8608" s="33"/>
      <c r="E8608" s="33"/>
      <c r="F8608" s="33"/>
      <c r="G8608" s="33"/>
      <c r="H8608" s="33"/>
      <c r="J8608" s="31" t="s">
        <v>2036</v>
      </c>
      <c r="K8608" s="33"/>
      <c r="L8608" s="31" t="s">
        <v>3482</v>
      </c>
      <c r="M8608" s="31" t="s">
        <v>2058</v>
      </c>
    </row>
    <row r="8609" spans="1:13" x14ac:dyDescent="0.2">
      <c r="A8609" s="33"/>
      <c r="B8609" s="33"/>
      <c r="C8609" s="33"/>
      <c r="D8609" s="33"/>
      <c r="E8609" s="33"/>
      <c r="F8609" s="33"/>
      <c r="G8609" s="33"/>
      <c r="H8609" s="33"/>
      <c r="J8609" s="31" t="s">
        <v>2036</v>
      </c>
      <c r="K8609" s="33"/>
      <c r="L8609" s="31" t="s">
        <v>3482</v>
      </c>
      <c r="M8609" s="31" t="s">
        <v>2058</v>
      </c>
    </row>
    <row r="8610" spans="1:13" x14ac:dyDescent="0.2">
      <c r="A8610" s="33"/>
      <c r="B8610" s="33"/>
      <c r="C8610" s="33"/>
      <c r="D8610" s="33"/>
      <c r="E8610" s="33"/>
      <c r="F8610" s="33"/>
      <c r="G8610" s="33"/>
      <c r="H8610" s="33"/>
      <c r="J8610" s="31" t="s">
        <v>2036</v>
      </c>
      <c r="K8610" s="33"/>
      <c r="L8610" s="31" t="s">
        <v>3482</v>
      </c>
      <c r="M8610" s="31" t="s">
        <v>2058</v>
      </c>
    </row>
    <row r="8611" spans="1:13" x14ac:dyDescent="0.2">
      <c r="A8611" s="33"/>
      <c r="B8611" s="33"/>
      <c r="C8611" s="33"/>
      <c r="D8611" s="33"/>
      <c r="E8611" s="33"/>
      <c r="F8611" s="33"/>
      <c r="G8611" s="33"/>
      <c r="H8611" s="33"/>
      <c r="J8611" s="31" t="s">
        <v>2036</v>
      </c>
      <c r="K8611" s="33"/>
      <c r="L8611" s="31" t="s">
        <v>3482</v>
      </c>
      <c r="M8611" s="31" t="s">
        <v>2058</v>
      </c>
    </row>
    <row r="8612" spans="1:13" x14ac:dyDescent="0.2">
      <c r="A8612" s="33"/>
      <c r="B8612" s="33"/>
      <c r="C8612" s="33"/>
      <c r="D8612" s="33"/>
      <c r="E8612" s="33"/>
      <c r="F8612" s="33"/>
      <c r="G8612" s="33"/>
      <c r="H8612" s="33"/>
      <c r="J8612" s="31" t="s">
        <v>2036</v>
      </c>
      <c r="K8612" s="33"/>
      <c r="L8612" s="31" t="s">
        <v>3482</v>
      </c>
      <c r="M8612" s="31" t="s">
        <v>2058</v>
      </c>
    </row>
    <row r="8613" spans="1:13" x14ac:dyDescent="0.2">
      <c r="A8613" s="33"/>
      <c r="B8613" s="33"/>
      <c r="C8613" s="33"/>
      <c r="D8613" s="33"/>
      <c r="E8613" s="33"/>
      <c r="F8613" s="33"/>
      <c r="G8613" s="33"/>
      <c r="H8613" s="33"/>
      <c r="J8613" s="31" t="s">
        <v>2036</v>
      </c>
      <c r="K8613" s="33"/>
      <c r="L8613" s="31" t="s">
        <v>3482</v>
      </c>
      <c r="M8613" s="31" t="s">
        <v>2058</v>
      </c>
    </row>
    <row r="8614" spans="1:13" x14ac:dyDescent="0.2">
      <c r="A8614" s="33"/>
      <c r="B8614" s="33"/>
      <c r="C8614" s="33"/>
      <c r="D8614" s="33"/>
      <c r="E8614" s="33"/>
      <c r="F8614" s="33"/>
      <c r="G8614" s="33"/>
      <c r="H8614" s="33"/>
      <c r="J8614" s="31" t="s">
        <v>2036</v>
      </c>
      <c r="K8614" s="33"/>
      <c r="L8614" s="31" t="s">
        <v>3482</v>
      </c>
      <c r="M8614" s="31" t="s">
        <v>2058</v>
      </c>
    </row>
    <row r="8615" spans="1:13" x14ac:dyDescent="0.2">
      <c r="A8615" s="33"/>
      <c r="B8615" s="33"/>
      <c r="C8615" s="33"/>
      <c r="D8615" s="33"/>
      <c r="E8615" s="33"/>
      <c r="F8615" s="33"/>
      <c r="G8615" s="33"/>
      <c r="H8615" s="33"/>
      <c r="J8615" s="31" t="s">
        <v>2036</v>
      </c>
      <c r="K8615" s="33"/>
      <c r="L8615" s="31" t="s">
        <v>3482</v>
      </c>
      <c r="M8615" s="31" t="s">
        <v>2058</v>
      </c>
    </row>
    <row r="8616" spans="1:13" x14ac:dyDescent="0.2">
      <c r="A8616" s="33"/>
      <c r="B8616" s="33"/>
      <c r="C8616" s="33"/>
      <c r="D8616" s="33"/>
      <c r="E8616" s="33"/>
      <c r="F8616" s="33"/>
      <c r="G8616" s="33"/>
      <c r="H8616" s="33"/>
      <c r="J8616" s="31" t="s">
        <v>2036</v>
      </c>
      <c r="K8616" s="33"/>
      <c r="L8616" s="31" t="s">
        <v>3482</v>
      </c>
      <c r="M8616" s="31" t="s">
        <v>3524</v>
      </c>
    </row>
    <row r="8617" spans="1:13" x14ac:dyDescent="0.2">
      <c r="A8617" s="33"/>
      <c r="B8617" s="33"/>
      <c r="C8617" s="33"/>
      <c r="D8617" s="33"/>
      <c r="E8617" s="33"/>
      <c r="F8617" s="33"/>
      <c r="G8617" s="33"/>
      <c r="H8617" s="33"/>
      <c r="J8617" s="31" t="s">
        <v>2036</v>
      </c>
      <c r="K8617" s="33"/>
      <c r="L8617" s="31" t="s">
        <v>3482</v>
      </c>
      <c r="M8617" s="31" t="s">
        <v>3524</v>
      </c>
    </row>
    <row r="8618" spans="1:13" x14ac:dyDescent="0.2">
      <c r="A8618" s="33"/>
      <c r="B8618" s="33"/>
      <c r="C8618" s="33"/>
      <c r="D8618" s="33"/>
      <c r="E8618" s="33"/>
      <c r="F8618" s="33"/>
      <c r="G8618" s="33"/>
      <c r="H8618" s="33"/>
      <c r="J8618" s="31" t="s">
        <v>2036</v>
      </c>
      <c r="K8618" s="33"/>
      <c r="L8618" s="31" t="s">
        <v>3482</v>
      </c>
      <c r="M8618" s="31" t="s">
        <v>3524</v>
      </c>
    </row>
    <row r="8619" spans="1:13" x14ac:dyDescent="0.2">
      <c r="A8619" s="33"/>
      <c r="B8619" s="33"/>
      <c r="C8619" s="33"/>
      <c r="D8619" s="33"/>
      <c r="E8619" s="33"/>
      <c r="F8619" s="33"/>
      <c r="G8619" s="33"/>
      <c r="H8619" s="33"/>
      <c r="J8619" s="31" t="s">
        <v>2036</v>
      </c>
      <c r="K8619" s="33"/>
      <c r="L8619" s="31" t="s">
        <v>3482</v>
      </c>
      <c r="M8619" s="31" t="s">
        <v>3524</v>
      </c>
    </row>
    <row r="8620" spans="1:13" x14ac:dyDescent="0.2">
      <c r="A8620" s="33"/>
      <c r="B8620" s="33"/>
      <c r="C8620" s="33"/>
      <c r="D8620" s="33"/>
      <c r="E8620" s="33"/>
      <c r="F8620" s="33"/>
      <c r="G8620" s="33"/>
      <c r="H8620" s="33"/>
      <c r="J8620" s="31" t="s">
        <v>2036</v>
      </c>
      <c r="K8620" s="33"/>
      <c r="L8620" s="31" t="s">
        <v>3482</v>
      </c>
      <c r="M8620" s="31" t="s">
        <v>3524</v>
      </c>
    </row>
    <row r="8621" spans="1:13" x14ac:dyDescent="0.2">
      <c r="A8621" s="33"/>
      <c r="B8621" s="33"/>
      <c r="C8621" s="33"/>
      <c r="D8621" s="33"/>
      <c r="E8621" s="33"/>
      <c r="F8621" s="33"/>
      <c r="G8621" s="33"/>
      <c r="H8621" s="33"/>
      <c r="J8621" s="31" t="s">
        <v>2036</v>
      </c>
      <c r="K8621" s="33"/>
      <c r="L8621" s="31" t="s">
        <v>3482</v>
      </c>
      <c r="M8621" s="31" t="s">
        <v>3524</v>
      </c>
    </row>
    <row r="8622" spans="1:13" x14ac:dyDescent="0.2">
      <c r="A8622" s="33"/>
      <c r="B8622" s="33"/>
      <c r="C8622" s="33"/>
      <c r="D8622" s="33"/>
      <c r="E8622" s="33"/>
      <c r="F8622" s="33"/>
      <c r="G8622" s="33"/>
      <c r="H8622" s="33"/>
      <c r="J8622" s="31" t="s">
        <v>2036</v>
      </c>
      <c r="K8622" s="33"/>
      <c r="L8622" s="31" t="s">
        <v>3482</v>
      </c>
      <c r="M8622" s="31" t="s">
        <v>3524</v>
      </c>
    </row>
    <row r="8623" spans="1:13" x14ac:dyDescent="0.2">
      <c r="A8623" s="33"/>
      <c r="B8623" s="33"/>
      <c r="C8623" s="33"/>
      <c r="D8623" s="33"/>
      <c r="E8623" s="33"/>
      <c r="F8623" s="33"/>
      <c r="G8623" s="33"/>
      <c r="H8623" s="33"/>
      <c r="J8623" s="31" t="s">
        <v>2036</v>
      </c>
      <c r="K8623" s="33"/>
      <c r="L8623" s="31" t="s">
        <v>3482</v>
      </c>
      <c r="M8623" s="31" t="s">
        <v>3524</v>
      </c>
    </row>
    <row r="8624" spans="1:13" x14ac:dyDescent="0.2">
      <c r="A8624" s="33"/>
      <c r="B8624" s="33"/>
      <c r="C8624" s="33"/>
      <c r="D8624" s="33"/>
      <c r="E8624" s="33"/>
      <c r="F8624" s="33"/>
      <c r="G8624" s="33"/>
      <c r="H8624" s="33"/>
      <c r="J8624" s="31" t="s">
        <v>2036</v>
      </c>
      <c r="K8624" s="33"/>
      <c r="L8624" s="31" t="s">
        <v>3482</v>
      </c>
      <c r="M8624" s="31" t="s">
        <v>3524</v>
      </c>
    </row>
    <row r="8625" spans="1:13" x14ac:dyDescent="0.2">
      <c r="A8625" s="33"/>
      <c r="B8625" s="33"/>
      <c r="C8625" s="33"/>
      <c r="D8625" s="33"/>
      <c r="E8625" s="33"/>
      <c r="F8625" s="33"/>
      <c r="G8625" s="33"/>
      <c r="H8625" s="33"/>
      <c r="J8625" s="31" t="s">
        <v>2036</v>
      </c>
      <c r="K8625" s="33"/>
      <c r="L8625" s="31" t="s">
        <v>3482</v>
      </c>
      <c r="M8625" s="31" t="s">
        <v>3524</v>
      </c>
    </row>
    <row r="8626" spans="1:13" x14ac:dyDescent="0.2">
      <c r="A8626" s="33"/>
      <c r="B8626" s="33"/>
      <c r="C8626" s="33"/>
      <c r="D8626" s="33"/>
      <c r="E8626" s="33"/>
      <c r="F8626" s="33"/>
      <c r="G8626" s="33"/>
      <c r="H8626" s="33"/>
      <c r="J8626" s="31" t="s">
        <v>2036</v>
      </c>
      <c r="K8626" s="33"/>
      <c r="L8626" s="31" t="s">
        <v>3482</v>
      </c>
      <c r="M8626" s="31" t="s">
        <v>3524</v>
      </c>
    </row>
    <row r="8627" spans="1:13" x14ac:dyDescent="0.2">
      <c r="A8627" s="33"/>
      <c r="B8627" s="33"/>
      <c r="C8627" s="33"/>
      <c r="D8627" s="33"/>
      <c r="E8627" s="33"/>
      <c r="F8627" s="33"/>
      <c r="G8627" s="33"/>
      <c r="H8627" s="33"/>
      <c r="J8627" s="31" t="s">
        <v>2036</v>
      </c>
      <c r="K8627" s="33"/>
      <c r="L8627" s="31" t="s">
        <v>3482</v>
      </c>
      <c r="M8627" s="31" t="s">
        <v>3524</v>
      </c>
    </row>
    <row r="8628" spans="1:13" x14ac:dyDescent="0.2">
      <c r="A8628" s="33"/>
      <c r="B8628" s="33"/>
      <c r="C8628" s="33"/>
      <c r="D8628" s="33"/>
      <c r="E8628" s="33"/>
      <c r="F8628" s="33"/>
      <c r="G8628" s="33"/>
      <c r="H8628" s="33"/>
      <c r="J8628" s="31" t="s">
        <v>2036</v>
      </c>
      <c r="K8628" s="33"/>
      <c r="L8628" s="31" t="s">
        <v>3482</v>
      </c>
      <c r="M8628" s="31" t="s">
        <v>3524</v>
      </c>
    </row>
    <row r="8629" spans="1:13" x14ac:dyDescent="0.2">
      <c r="A8629" s="33"/>
      <c r="B8629" s="33"/>
      <c r="C8629" s="33"/>
      <c r="D8629" s="33"/>
      <c r="E8629" s="33"/>
      <c r="F8629" s="33"/>
      <c r="G8629" s="33"/>
      <c r="H8629" s="33"/>
      <c r="J8629" s="31" t="s">
        <v>2036</v>
      </c>
      <c r="K8629" s="33"/>
      <c r="L8629" s="31" t="s">
        <v>3482</v>
      </c>
      <c r="M8629" s="31" t="s">
        <v>3524</v>
      </c>
    </row>
    <row r="8630" spans="1:13" x14ac:dyDescent="0.2">
      <c r="A8630" s="33"/>
      <c r="B8630" s="33"/>
      <c r="C8630" s="33"/>
      <c r="D8630" s="33"/>
      <c r="E8630" s="33"/>
      <c r="F8630" s="33"/>
      <c r="G8630" s="33"/>
      <c r="H8630" s="33"/>
      <c r="J8630" s="31" t="s">
        <v>2036</v>
      </c>
      <c r="K8630" s="33"/>
      <c r="L8630" s="31" t="s">
        <v>3482</v>
      </c>
      <c r="M8630" s="31" t="s">
        <v>3524</v>
      </c>
    </row>
    <row r="8631" spans="1:13" x14ac:dyDescent="0.2">
      <c r="A8631" s="33"/>
      <c r="B8631" s="33"/>
      <c r="C8631" s="33"/>
      <c r="D8631" s="33"/>
      <c r="E8631" s="33"/>
      <c r="F8631" s="33"/>
      <c r="G8631" s="33"/>
      <c r="H8631" s="33"/>
      <c r="J8631" s="31" t="s">
        <v>2036</v>
      </c>
      <c r="K8631" s="33"/>
      <c r="L8631" s="31" t="s">
        <v>3482</v>
      </c>
      <c r="M8631" s="31" t="s">
        <v>3524</v>
      </c>
    </row>
    <row r="8632" spans="1:13" x14ac:dyDescent="0.2">
      <c r="A8632" s="33"/>
      <c r="B8632" s="33"/>
      <c r="C8632" s="33"/>
      <c r="D8632" s="33"/>
      <c r="E8632" s="33"/>
      <c r="F8632" s="33"/>
      <c r="G8632" s="33"/>
      <c r="H8632" s="33"/>
      <c r="J8632" s="31" t="s">
        <v>2036</v>
      </c>
      <c r="K8632" s="33"/>
      <c r="L8632" s="31" t="s">
        <v>3482</v>
      </c>
      <c r="M8632" s="31" t="s">
        <v>3524</v>
      </c>
    </row>
    <row r="8633" spans="1:13" x14ac:dyDescent="0.2">
      <c r="A8633" s="33"/>
      <c r="B8633" s="33"/>
      <c r="C8633" s="33"/>
      <c r="D8633" s="33"/>
      <c r="E8633" s="33"/>
      <c r="F8633" s="33"/>
      <c r="G8633" s="33"/>
      <c r="H8633" s="33"/>
      <c r="J8633" s="31" t="s">
        <v>2036</v>
      </c>
      <c r="K8633" s="33"/>
      <c r="L8633" s="31" t="s">
        <v>3482</v>
      </c>
      <c r="M8633" s="31" t="s">
        <v>3524</v>
      </c>
    </row>
    <row r="8634" spans="1:13" x14ac:dyDescent="0.2">
      <c r="A8634" s="33"/>
      <c r="B8634" s="33"/>
      <c r="C8634" s="33"/>
      <c r="D8634" s="33"/>
      <c r="E8634" s="33"/>
      <c r="F8634" s="33"/>
      <c r="G8634" s="33"/>
      <c r="H8634" s="33"/>
      <c r="J8634" s="31" t="s">
        <v>2036</v>
      </c>
      <c r="K8634" s="33"/>
      <c r="L8634" s="31" t="s">
        <v>3482</v>
      </c>
      <c r="M8634" s="31" t="s">
        <v>3524</v>
      </c>
    </row>
    <row r="8635" spans="1:13" x14ac:dyDescent="0.2">
      <c r="A8635" s="33"/>
      <c r="B8635" s="33"/>
      <c r="C8635" s="33"/>
      <c r="D8635" s="33"/>
      <c r="E8635" s="33"/>
      <c r="F8635" s="33"/>
      <c r="G8635" s="33"/>
      <c r="H8635" s="33"/>
      <c r="J8635" s="31" t="s">
        <v>2036</v>
      </c>
      <c r="K8635" s="33"/>
      <c r="L8635" s="31" t="s">
        <v>3482</v>
      </c>
      <c r="M8635" s="31" t="s">
        <v>3524</v>
      </c>
    </row>
    <row r="8636" spans="1:13" x14ac:dyDescent="0.2">
      <c r="A8636" s="33"/>
      <c r="B8636" s="33"/>
      <c r="C8636" s="33"/>
      <c r="D8636" s="33"/>
      <c r="E8636" s="33"/>
      <c r="F8636" s="33"/>
      <c r="G8636" s="33"/>
      <c r="H8636" s="33"/>
      <c r="J8636" s="31" t="s">
        <v>2036</v>
      </c>
      <c r="K8636" s="33"/>
      <c r="L8636" s="31" t="s">
        <v>3482</v>
      </c>
      <c r="M8636" s="31" t="s">
        <v>3524</v>
      </c>
    </row>
    <row r="8637" spans="1:13" x14ac:dyDescent="0.2">
      <c r="A8637" s="33"/>
      <c r="B8637" s="33"/>
      <c r="C8637" s="33"/>
      <c r="D8637" s="33"/>
      <c r="E8637" s="33"/>
      <c r="F8637" s="33"/>
      <c r="G8637" s="33"/>
      <c r="H8637" s="33"/>
      <c r="J8637" s="31" t="s">
        <v>2036</v>
      </c>
      <c r="K8637" s="33"/>
      <c r="L8637" s="31" t="s">
        <v>3482</v>
      </c>
      <c r="M8637" s="31" t="s">
        <v>3524</v>
      </c>
    </row>
    <row r="8638" spans="1:13" x14ac:dyDescent="0.2">
      <c r="A8638" s="33"/>
      <c r="B8638" s="33"/>
      <c r="C8638" s="33"/>
      <c r="D8638" s="33"/>
      <c r="E8638" s="33"/>
      <c r="F8638" s="33"/>
      <c r="G8638" s="33"/>
      <c r="H8638" s="33"/>
      <c r="J8638" s="31" t="s">
        <v>2036</v>
      </c>
      <c r="K8638" s="33"/>
      <c r="L8638" s="31" t="s">
        <v>3482</v>
      </c>
      <c r="M8638" s="31" t="s">
        <v>3524</v>
      </c>
    </row>
    <row r="8639" spans="1:13" x14ac:dyDescent="0.2">
      <c r="A8639" s="33"/>
      <c r="B8639" s="33"/>
      <c r="C8639" s="33"/>
      <c r="D8639" s="33"/>
      <c r="E8639" s="33"/>
      <c r="F8639" s="33"/>
      <c r="G8639" s="33"/>
      <c r="H8639" s="33"/>
      <c r="J8639" s="31" t="s">
        <v>2036</v>
      </c>
      <c r="K8639" s="33"/>
      <c r="L8639" s="31" t="s">
        <v>3482</v>
      </c>
      <c r="M8639" s="31" t="s">
        <v>3524</v>
      </c>
    </row>
    <row r="8640" spans="1:13" x14ac:dyDescent="0.2">
      <c r="A8640" s="33"/>
      <c r="B8640" s="33"/>
      <c r="C8640" s="33"/>
      <c r="D8640" s="33"/>
      <c r="E8640" s="33"/>
      <c r="F8640" s="33"/>
      <c r="G8640" s="33"/>
      <c r="H8640" s="33"/>
      <c r="J8640" s="31" t="s">
        <v>2036</v>
      </c>
      <c r="K8640" s="33"/>
      <c r="L8640" s="31" t="s">
        <v>3482</v>
      </c>
      <c r="M8640" s="31" t="s">
        <v>3524</v>
      </c>
    </row>
    <row r="8641" spans="1:13" x14ac:dyDescent="0.2">
      <c r="A8641" s="33"/>
      <c r="B8641" s="33"/>
      <c r="C8641" s="33"/>
      <c r="D8641" s="33"/>
      <c r="E8641" s="33"/>
      <c r="F8641" s="33"/>
      <c r="G8641" s="33"/>
      <c r="H8641" s="33"/>
      <c r="J8641" s="31" t="s">
        <v>2036</v>
      </c>
      <c r="K8641" s="33"/>
      <c r="L8641" s="31" t="s">
        <v>3482</v>
      </c>
      <c r="M8641" s="31" t="s">
        <v>3524</v>
      </c>
    </row>
    <row r="8642" spans="1:13" x14ac:dyDescent="0.2">
      <c r="A8642" s="33"/>
      <c r="B8642" s="33"/>
      <c r="C8642" s="33"/>
      <c r="D8642" s="33"/>
      <c r="E8642" s="33"/>
      <c r="F8642" s="33"/>
      <c r="G8642" s="33"/>
      <c r="H8642" s="33"/>
      <c r="J8642" s="31" t="s">
        <v>2036</v>
      </c>
      <c r="K8642" s="33"/>
      <c r="L8642" s="31" t="s">
        <v>3482</v>
      </c>
      <c r="M8642" s="31" t="s">
        <v>3524</v>
      </c>
    </row>
    <row r="8643" spans="1:13" x14ac:dyDescent="0.2">
      <c r="A8643" s="33"/>
      <c r="B8643" s="33"/>
      <c r="C8643" s="33"/>
      <c r="D8643" s="33"/>
      <c r="E8643" s="33"/>
      <c r="F8643" s="33"/>
      <c r="G8643" s="33"/>
      <c r="H8643" s="33"/>
      <c r="J8643" s="31" t="s">
        <v>2036</v>
      </c>
      <c r="K8643" s="33"/>
      <c r="L8643" s="31" t="s">
        <v>3482</v>
      </c>
      <c r="M8643" s="31" t="s">
        <v>3524</v>
      </c>
    </row>
    <row r="8644" spans="1:13" x14ac:dyDescent="0.2">
      <c r="A8644" s="33"/>
      <c r="B8644" s="33"/>
      <c r="C8644" s="33"/>
      <c r="D8644" s="33"/>
      <c r="E8644" s="33"/>
      <c r="F8644" s="33"/>
      <c r="G8644" s="33"/>
      <c r="H8644" s="33"/>
      <c r="J8644" s="31" t="s">
        <v>2036</v>
      </c>
      <c r="K8644" s="33"/>
      <c r="L8644" s="31" t="s">
        <v>3482</v>
      </c>
      <c r="M8644" s="31" t="s">
        <v>3524</v>
      </c>
    </row>
    <row r="8645" spans="1:13" x14ac:dyDescent="0.2">
      <c r="A8645" s="33"/>
      <c r="B8645" s="33"/>
      <c r="C8645" s="33"/>
      <c r="D8645" s="33"/>
      <c r="E8645" s="33"/>
      <c r="F8645" s="33"/>
      <c r="G8645" s="33"/>
      <c r="H8645" s="33"/>
      <c r="J8645" s="31" t="s">
        <v>2036</v>
      </c>
      <c r="K8645" s="33"/>
      <c r="L8645" s="31" t="s">
        <v>3482</v>
      </c>
      <c r="M8645" s="31" t="s">
        <v>3524</v>
      </c>
    </row>
    <row r="8646" spans="1:13" x14ac:dyDescent="0.2">
      <c r="A8646" s="33"/>
      <c r="B8646" s="33"/>
      <c r="C8646" s="33"/>
      <c r="D8646" s="33"/>
      <c r="E8646" s="33"/>
      <c r="F8646" s="33"/>
      <c r="G8646" s="33"/>
      <c r="H8646" s="33"/>
      <c r="J8646" s="31" t="s">
        <v>2036</v>
      </c>
      <c r="K8646" s="33"/>
      <c r="L8646" s="31" t="s">
        <v>3482</v>
      </c>
      <c r="M8646" s="31" t="s">
        <v>3524</v>
      </c>
    </row>
    <row r="8647" spans="1:13" x14ac:dyDescent="0.2">
      <c r="A8647" s="33"/>
      <c r="B8647" s="33"/>
      <c r="C8647" s="33"/>
      <c r="D8647" s="33"/>
      <c r="E8647" s="33"/>
      <c r="F8647" s="33"/>
      <c r="G8647" s="33"/>
      <c r="H8647" s="33"/>
      <c r="J8647" s="31" t="s">
        <v>2036</v>
      </c>
      <c r="K8647" s="33"/>
      <c r="L8647" s="31" t="s">
        <v>3482</v>
      </c>
      <c r="M8647" s="31" t="s">
        <v>2059</v>
      </c>
    </row>
    <row r="8648" spans="1:13" x14ac:dyDescent="0.2">
      <c r="A8648" s="33"/>
      <c r="B8648" s="33"/>
      <c r="C8648" s="33"/>
      <c r="D8648" s="33"/>
      <c r="E8648" s="33"/>
      <c r="F8648" s="33"/>
      <c r="G8648" s="33"/>
      <c r="H8648" s="33"/>
      <c r="J8648" s="31" t="s">
        <v>2036</v>
      </c>
      <c r="K8648" s="33"/>
      <c r="L8648" s="31" t="s">
        <v>3482</v>
      </c>
      <c r="M8648" s="31" t="s">
        <v>2059</v>
      </c>
    </row>
    <row r="8649" spans="1:13" x14ac:dyDescent="0.2">
      <c r="A8649" s="33"/>
      <c r="B8649" s="33"/>
      <c r="C8649" s="33"/>
      <c r="D8649" s="33"/>
      <c r="E8649" s="33"/>
      <c r="F8649" s="33"/>
      <c r="G8649" s="33"/>
      <c r="H8649" s="33"/>
      <c r="J8649" s="31" t="s">
        <v>2036</v>
      </c>
      <c r="K8649" s="33"/>
      <c r="L8649" s="31" t="s">
        <v>3482</v>
      </c>
      <c r="M8649" s="31" t="s">
        <v>2059</v>
      </c>
    </row>
    <row r="8650" spans="1:13" x14ac:dyDescent="0.2">
      <c r="A8650" s="33"/>
      <c r="B8650" s="33"/>
      <c r="C8650" s="33"/>
      <c r="D8650" s="33"/>
      <c r="E8650" s="33"/>
      <c r="F8650" s="33"/>
      <c r="G8650" s="33"/>
      <c r="H8650" s="33"/>
      <c r="J8650" s="31" t="s">
        <v>2036</v>
      </c>
      <c r="K8650" s="33"/>
      <c r="L8650" s="31" t="s">
        <v>3482</v>
      </c>
      <c r="M8650" s="31" t="s">
        <v>2059</v>
      </c>
    </row>
    <row r="8651" spans="1:13" x14ac:dyDescent="0.2">
      <c r="A8651" s="33"/>
      <c r="B8651" s="33"/>
      <c r="C8651" s="33"/>
      <c r="D8651" s="33"/>
      <c r="E8651" s="33"/>
      <c r="F8651" s="33"/>
      <c r="G8651" s="33"/>
      <c r="H8651" s="33"/>
      <c r="J8651" s="31" t="s">
        <v>2036</v>
      </c>
      <c r="K8651" s="33"/>
      <c r="L8651" s="31" t="s">
        <v>3482</v>
      </c>
      <c r="M8651" s="31" t="s">
        <v>2059</v>
      </c>
    </row>
    <row r="8652" spans="1:13" x14ac:dyDescent="0.2">
      <c r="A8652" s="33"/>
      <c r="B8652" s="33"/>
      <c r="C8652" s="33"/>
      <c r="D8652" s="33"/>
      <c r="E8652" s="33"/>
      <c r="F8652" s="33"/>
      <c r="G8652" s="33"/>
      <c r="H8652" s="33"/>
      <c r="J8652" s="31" t="s">
        <v>2036</v>
      </c>
      <c r="K8652" s="33"/>
      <c r="L8652" s="31" t="s">
        <v>3482</v>
      </c>
      <c r="M8652" s="31" t="s">
        <v>2060</v>
      </c>
    </row>
    <row r="8653" spans="1:13" x14ac:dyDescent="0.2">
      <c r="A8653" s="33"/>
      <c r="B8653" s="33"/>
      <c r="C8653" s="33"/>
      <c r="D8653" s="33"/>
      <c r="E8653" s="33"/>
      <c r="F8653" s="33"/>
      <c r="G8653" s="33"/>
      <c r="H8653" s="33"/>
      <c r="J8653" s="31" t="s">
        <v>2036</v>
      </c>
      <c r="K8653" s="33"/>
      <c r="L8653" s="31" t="s">
        <v>3482</v>
      </c>
      <c r="M8653" s="31" t="s">
        <v>2060</v>
      </c>
    </row>
    <row r="8654" spans="1:13" x14ac:dyDescent="0.2">
      <c r="A8654" s="33"/>
      <c r="B8654" s="33"/>
      <c r="C8654" s="33"/>
      <c r="D8654" s="33"/>
      <c r="E8654" s="33"/>
      <c r="F8654" s="33"/>
      <c r="G8654" s="33"/>
      <c r="H8654" s="33"/>
      <c r="J8654" s="31" t="s">
        <v>2036</v>
      </c>
      <c r="K8654" s="33"/>
      <c r="L8654" s="31" t="s">
        <v>3482</v>
      </c>
      <c r="M8654" s="31" t="s">
        <v>2060</v>
      </c>
    </row>
    <row r="8655" spans="1:13" x14ac:dyDescent="0.2">
      <c r="A8655" s="33"/>
      <c r="B8655" s="33"/>
      <c r="C8655" s="33"/>
      <c r="D8655" s="33"/>
      <c r="E8655" s="33"/>
      <c r="F8655" s="33"/>
      <c r="G8655" s="33"/>
      <c r="H8655" s="33"/>
      <c r="J8655" s="31" t="s">
        <v>2036</v>
      </c>
      <c r="K8655" s="33"/>
      <c r="L8655" s="31" t="s">
        <v>3482</v>
      </c>
      <c r="M8655" s="31" t="s">
        <v>2060</v>
      </c>
    </row>
    <row r="8656" spans="1:13" x14ac:dyDescent="0.2">
      <c r="A8656" s="33"/>
      <c r="B8656" s="33"/>
      <c r="C8656" s="33"/>
      <c r="D8656" s="33"/>
      <c r="E8656" s="33"/>
      <c r="F8656" s="33"/>
      <c r="G8656" s="33"/>
      <c r="H8656" s="33"/>
      <c r="J8656" s="31" t="s">
        <v>2036</v>
      </c>
      <c r="K8656" s="33"/>
      <c r="L8656" s="31" t="s">
        <v>3482</v>
      </c>
      <c r="M8656" s="31" t="s">
        <v>2060</v>
      </c>
    </row>
    <row r="8657" spans="1:13" x14ac:dyDescent="0.2">
      <c r="A8657" s="33"/>
      <c r="B8657" s="33"/>
      <c r="C8657" s="33"/>
      <c r="D8657" s="33"/>
      <c r="E8657" s="33"/>
      <c r="F8657" s="33"/>
      <c r="G8657" s="33"/>
      <c r="H8657" s="33"/>
      <c r="J8657" s="31" t="s">
        <v>2036</v>
      </c>
      <c r="K8657" s="33"/>
      <c r="L8657" s="31" t="s">
        <v>3482</v>
      </c>
      <c r="M8657" s="31" t="s">
        <v>2060</v>
      </c>
    </row>
    <row r="8658" spans="1:13" x14ac:dyDescent="0.2">
      <c r="A8658" s="33"/>
      <c r="B8658" s="33"/>
      <c r="C8658" s="33"/>
      <c r="D8658" s="33"/>
      <c r="E8658" s="33"/>
      <c r="F8658" s="33"/>
      <c r="G8658" s="33"/>
      <c r="H8658" s="33"/>
      <c r="J8658" s="31" t="s">
        <v>2036</v>
      </c>
      <c r="K8658" s="33"/>
      <c r="L8658" s="31" t="s">
        <v>3482</v>
      </c>
      <c r="M8658" s="31" t="s">
        <v>2060</v>
      </c>
    </row>
    <row r="8659" spans="1:13" x14ac:dyDescent="0.2">
      <c r="A8659" s="33"/>
      <c r="B8659" s="33"/>
      <c r="C8659" s="33"/>
      <c r="D8659" s="33"/>
      <c r="E8659" s="33"/>
      <c r="F8659" s="33"/>
      <c r="G8659" s="33"/>
      <c r="H8659" s="33"/>
      <c r="J8659" s="31" t="s">
        <v>2036</v>
      </c>
      <c r="K8659" s="33"/>
      <c r="L8659" s="31" t="s">
        <v>3482</v>
      </c>
      <c r="M8659" s="31" t="s">
        <v>2060</v>
      </c>
    </row>
    <row r="8660" spans="1:13" x14ac:dyDescent="0.2">
      <c r="A8660" s="33"/>
      <c r="B8660" s="33"/>
      <c r="C8660" s="33"/>
      <c r="D8660" s="33"/>
      <c r="E8660" s="33"/>
      <c r="F8660" s="33"/>
      <c r="G8660" s="33"/>
      <c r="H8660" s="33"/>
      <c r="J8660" s="31" t="s">
        <v>2036</v>
      </c>
      <c r="K8660" s="33"/>
      <c r="L8660" s="31" t="s">
        <v>3482</v>
      </c>
      <c r="M8660" s="31" t="s">
        <v>2060</v>
      </c>
    </row>
    <row r="8661" spans="1:13" x14ac:dyDescent="0.2">
      <c r="A8661" s="33"/>
      <c r="B8661" s="33"/>
      <c r="C8661" s="33"/>
      <c r="D8661" s="33"/>
      <c r="E8661" s="33"/>
      <c r="F8661" s="33"/>
      <c r="G8661" s="33"/>
      <c r="H8661" s="33"/>
      <c r="J8661" s="31" t="s">
        <v>2036</v>
      </c>
      <c r="K8661" s="33"/>
      <c r="L8661" s="31" t="s">
        <v>3482</v>
      </c>
      <c r="M8661" s="31" t="s">
        <v>2060</v>
      </c>
    </row>
    <row r="8662" spans="1:13" x14ac:dyDescent="0.2">
      <c r="A8662" s="33"/>
      <c r="B8662" s="33"/>
      <c r="C8662" s="33"/>
      <c r="D8662" s="33"/>
      <c r="E8662" s="33"/>
      <c r="F8662" s="33"/>
      <c r="G8662" s="33"/>
      <c r="H8662" s="33"/>
      <c r="J8662" s="31" t="s">
        <v>2036</v>
      </c>
      <c r="K8662" s="33"/>
      <c r="L8662" s="31" t="s">
        <v>3482</v>
      </c>
      <c r="M8662" s="31" t="s">
        <v>2060</v>
      </c>
    </row>
    <row r="8663" spans="1:13" x14ac:dyDescent="0.2">
      <c r="A8663" s="33"/>
      <c r="B8663" s="33"/>
      <c r="C8663" s="33"/>
      <c r="D8663" s="33"/>
      <c r="E8663" s="33"/>
      <c r="F8663" s="33"/>
      <c r="G8663" s="33"/>
      <c r="H8663" s="33"/>
      <c r="J8663" s="31" t="s">
        <v>2036</v>
      </c>
      <c r="K8663" s="33"/>
      <c r="L8663" s="31" t="s">
        <v>3482</v>
      </c>
      <c r="M8663" s="31" t="s">
        <v>2061</v>
      </c>
    </row>
    <row r="8664" spans="1:13" x14ac:dyDescent="0.2">
      <c r="A8664" s="33"/>
      <c r="B8664" s="33"/>
      <c r="C8664" s="33"/>
      <c r="D8664" s="33"/>
      <c r="E8664" s="33"/>
      <c r="F8664" s="33"/>
      <c r="G8664" s="33"/>
      <c r="H8664" s="33"/>
      <c r="J8664" s="31" t="s">
        <v>2036</v>
      </c>
      <c r="K8664" s="33"/>
      <c r="L8664" s="31" t="s">
        <v>3482</v>
      </c>
      <c r="M8664" s="31" t="s">
        <v>2061</v>
      </c>
    </row>
    <row r="8665" spans="1:13" x14ac:dyDescent="0.2">
      <c r="A8665" s="33"/>
      <c r="B8665" s="33"/>
      <c r="C8665" s="33"/>
      <c r="D8665" s="33"/>
      <c r="E8665" s="33"/>
      <c r="F8665" s="33"/>
      <c r="G8665" s="33"/>
      <c r="H8665" s="33"/>
      <c r="J8665" s="31" t="s">
        <v>2036</v>
      </c>
      <c r="K8665" s="33"/>
      <c r="L8665" s="31" t="s">
        <v>3482</v>
      </c>
      <c r="M8665" s="31" t="s">
        <v>2061</v>
      </c>
    </row>
    <row r="8666" spans="1:13" x14ac:dyDescent="0.2">
      <c r="A8666" s="33"/>
      <c r="B8666" s="33"/>
      <c r="C8666" s="33"/>
      <c r="D8666" s="33"/>
      <c r="E8666" s="33"/>
      <c r="F8666" s="33"/>
      <c r="G8666" s="33"/>
      <c r="H8666" s="33"/>
      <c r="J8666" s="31" t="s">
        <v>2036</v>
      </c>
      <c r="K8666" s="33"/>
      <c r="L8666" s="31" t="s">
        <v>3482</v>
      </c>
      <c r="M8666" s="31" t="s">
        <v>2061</v>
      </c>
    </row>
    <row r="8667" spans="1:13" x14ac:dyDescent="0.2">
      <c r="A8667" s="33"/>
      <c r="B8667" s="33"/>
      <c r="C8667" s="33"/>
      <c r="D8667" s="33"/>
      <c r="E8667" s="33"/>
      <c r="F8667" s="33"/>
      <c r="G8667" s="33"/>
      <c r="H8667" s="33"/>
      <c r="J8667" s="31" t="s">
        <v>2036</v>
      </c>
      <c r="K8667" s="33"/>
      <c r="L8667" s="31" t="s">
        <v>3482</v>
      </c>
      <c r="M8667" s="31" t="s">
        <v>2061</v>
      </c>
    </row>
    <row r="8668" spans="1:13" x14ac:dyDescent="0.2">
      <c r="A8668" s="33"/>
      <c r="B8668" s="33"/>
      <c r="C8668" s="33"/>
      <c r="D8668" s="33"/>
      <c r="E8668" s="33"/>
      <c r="F8668" s="33"/>
      <c r="G8668" s="33"/>
      <c r="H8668" s="33"/>
      <c r="J8668" s="31" t="s">
        <v>2036</v>
      </c>
      <c r="K8668" s="33"/>
      <c r="L8668" s="31" t="s">
        <v>3482</v>
      </c>
      <c r="M8668" s="31" t="s">
        <v>2061</v>
      </c>
    </row>
    <row r="8669" spans="1:13" x14ac:dyDescent="0.2">
      <c r="A8669" s="33"/>
      <c r="B8669" s="33"/>
      <c r="C8669" s="33"/>
      <c r="D8669" s="33"/>
      <c r="E8669" s="33"/>
      <c r="F8669" s="33"/>
      <c r="G8669" s="33"/>
      <c r="H8669" s="33"/>
      <c r="J8669" s="31" t="s">
        <v>2036</v>
      </c>
      <c r="K8669" s="33"/>
      <c r="L8669" s="31" t="s">
        <v>3482</v>
      </c>
      <c r="M8669" s="31" t="s">
        <v>2061</v>
      </c>
    </row>
    <row r="8670" spans="1:13" x14ac:dyDescent="0.2">
      <c r="A8670" s="33"/>
      <c r="B8670" s="33"/>
      <c r="C8670" s="33"/>
      <c r="D8670" s="33"/>
      <c r="E8670" s="33"/>
      <c r="F8670" s="33"/>
      <c r="G8670" s="33"/>
      <c r="H8670" s="33"/>
      <c r="J8670" s="31" t="s">
        <v>2036</v>
      </c>
      <c r="K8670" s="33"/>
      <c r="L8670" s="31" t="s">
        <v>3482</v>
      </c>
      <c r="M8670" s="31" t="s">
        <v>2062</v>
      </c>
    </row>
    <row r="8671" spans="1:13" x14ac:dyDescent="0.2">
      <c r="A8671" s="33"/>
      <c r="B8671" s="33"/>
      <c r="C8671" s="33"/>
      <c r="D8671" s="33"/>
      <c r="E8671" s="33"/>
      <c r="F8671" s="33"/>
      <c r="G8671" s="33"/>
      <c r="H8671" s="33"/>
      <c r="J8671" s="31" t="s">
        <v>2036</v>
      </c>
      <c r="K8671" s="33"/>
      <c r="L8671" s="31" t="s">
        <v>3482</v>
      </c>
      <c r="M8671" s="31" t="s">
        <v>2062</v>
      </c>
    </row>
    <row r="8672" spans="1:13" x14ac:dyDescent="0.2">
      <c r="A8672" s="33"/>
      <c r="B8672" s="33"/>
      <c r="C8672" s="33"/>
      <c r="D8672" s="33"/>
      <c r="E8672" s="33"/>
      <c r="F8672" s="33"/>
      <c r="G8672" s="33"/>
      <c r="H8672" s="33"/>
      <c r="J8672" s="31" t="s">
        <v>2036</v>
      </c>
      <c r="K8672" s="33"/>
      <c r="L8672" s="31" t="s">
        <v>3482</v>
      </c>
      <c r="M8672" s="31" t="s">
        <v>2062</v>
      </c>
    </row>
    <row r="8673" spans="1:13" x14ac:dyDescent="0.2">
      <c r="A8673" s="33"/>
      <c r="B8673" s="33"/>
      <c r="C8673" s="33"/>
      <c r="D8673" s="33"/>
      <c r="E8673" s="33"/>
      <c r="F8673" s="33"/>
      <c r="G8673" s="33"/>
      <c r="H8673" s="33"/>
      <c r="J8673" s="31" t="s">
        <v>2036</v>
      </c>
      <c r="K8673" s="33"/>
      <c r="L8673" s="31" t="s">
        <v>3482</v>
      </c>
      <c r="M8673" s="31" t="s">
        <v>2062</v>
      </c>
    </row>
    <row r="8674" spans="1:13" x14ac:dyDescent="0.2">
      <c r="A8674" s="33"/>
      <c r="B8674" s="33"/>
      <c r="C8674" s="33"/>
      <c r="D8674" s="33"/>
      <c r="E8674" s="33"/>
      <c r="F8674" s="33"/>
      <c r="G8674" s="33"/>
      <c r="H8674" s="33"/>
      <c r="J8674" s="31" t="s">
        <v>2036</v>
      </c>
      <c r="K8674" s="33"/>
      <c r="L8674" s="31" t="s">
        <v>3482</v>
      </c>
      <c r="M8674" s="31" t="s">
        <v>2062</v>
      </c>
    </row>
    <row r="8675" spans="1:13" x14ac:dyDescent="0.2">
      <c r="A8675" s="33"/>
      <c r="B8675" s="33"/>
      <c r="C8675" s="33"/>
      <c r="D8675" s="33"/>
      <c r="E8675" s="33"/>
      <c r="F8675" s="33"/>
      <c r="G8675" s="33"/>
      <c r="H8675" s="33"/>
      <c r="J8675" s="31" t="s">
        <v>2036</v>
      </c>
      <c r="K8675" s="33"/>
      <c r="L8675" s="31" t="s">
        <v>3482</v>
      </c>
      <c r="M8675" s="31" t="s">
        <v>2062</v>
      </c>
    </row>
    <row r="8676" spans="1:13" x14ac:dyDescent="0.2">
      <c r="A8676" s="33"/>
      <c r="B8676" s="33"/>
      <c r="C8676" s="33"/>
      <c r="D8676" s="33"/>
      <c r="E8676" s="33"/>
      <c r="F8676" s="33"/>
      <c r="G8676" s="33"/>
      <c r="H8676" s="33"/>
      <c r="J8676" s="31" t="s">
        <v>2036</v>
      </c>
      <c r="K8676" s="33"/>
      <c r="L8676" s="31" t="s">
        <v>3482</v>
      </c>
      <c r="M8676" s="31" t="s">
        <v>2062</v>
      </c>
    </row>
    <row r="8677" spans="1:13" x14ac:dyDescent="0.2">
      <c r="A8677" s="33"/>
      <c r="B8677" s="33"/>
      <c r="C8677" s="33"/>
      <c r="D8677" s="33"/>
      <c r="E8677" s="33"/>
      <c r="F8677" s="33"/>
      <c r="G8677" s="33"/>
      <c r="H8677" s="33"/>
      <c r="J8677" s="31" t="s">
        <v>2036</v>
      </c>
      <c r="K8677" s="33"/>
      <c r="L8677" s="31" t="s">
        <v>3482</v>
      </c>
      <c r="M8677" s="31" t="s">
        <v>2062</v>
      </c>
    </row>
    <row r="8678" spans="1:13" x14ac:dyDescent="0.2">
      <c r="A8678" s="33"/>
      <c r="B8678" s="33"/>
      <c r="C8678" s="33"/>
      <c r="D8678" s="33"/>
      <c r="E8678" s="33"/>
      <c r="F8678" s="33"/>
      <c r="G8678" s="33"/>
      <c r="H8678" s="33"/>
      <c r="J8678" s="31" t="s">
        <v>2036</v>
      </c>
      <c r="K8678" s="33"/>
      <c r="L8678" s="31" t="s">
        <v>3482</v>
      </c>
      <c r="M8678" s="31" t="s">
        <v>2062</v>
      </c>
    </row>
    <row r="8679" spans="1:13" x14ac:dyDescent="0.2">
      <c r="A8679" s="33"/>
      <c r="B8679" s="33"/>
      <c r="C8679" s="33"/>
      <c r="D8679" s="33"/>
      <c r="E8679" s="33"/>
      <c r="F8679" s="33"/>
      <c r="G8679" s="33"/>
      <c r="H8679" s="33"/>
      <c r="J8679" s="31" t="s">
        <v>2036</v>
      </c>
      <c r="K8679" s="33"/>
      <c r="L8679" s="31" t="s">
        <v>3482</v>
      </c>
      <c r="M8679" s="31" t="s">
        <v>2062</v>
      </c>
    </row>
    <row r="8680" spans="1:13" x14ac:dyDescent="0.2">
      <c r="A8680" s="33"/>
      <c r="B8680" s="33"/>
      <c r="C8680" s="33"/>
      <c r="D8680" s="33"/>
      <c r="E8680" s="33"/>
      <c r="F8680" s="33"/>
      <c r="G8680" s="33"/>
      <c r="H8680" s="33"/>
      <c r="J8680" s="31" t="s">
        <v>2036</v>
      </c>
      <c r="K8680" s="33"/>
      <c r="L8680" s="31" t="s">
        <v>3482</v>
      </c>
      <c r="M8680" s="31" t="s">
        <v>2062</v>
      </c>
    </row>
    <row r="8681" spans="1:13" x14ac:dyDescent="0.2">
      <c r="A8681" s="33"/>
      <c r="B8681" s="33"/>
      <c r="C8681" s="33"/>
      <c r="D8681" s="33"/>
      <c r="E8681" s="33"/>
      <c r="F8681" s="33"/>
      <c r="G8681" s="33"/>
      <c r="H8681" s="33"/>
      <c r="J8681" s="31" t="s">
        <v>2036</v>
      </c>
      <c r="K8681" s="33"/>
      <c r="L8681" s="31" t="s">
        <v>3482</v>
      </c>
      <c r="M8681" s="31" t="s">
        <v>2062</v>
      </c>
    </row>
    <row r="8682" spans="1:13" x14ac:dyDescent="0.2">
      <c r="A8682" s="33"/>
      <c r="B8682" s="33"/>
      <c r="C8682" s="33"/>
      <c r="D8682" s="33"/>
      <c r="E8682" s="33"/>
      <c r="F8682" s="33"/>
      <c r="G8682" s="33"/>
      <c r="H8682" s="33"/>
      <c r="J8682" s="31" t="s">
        <v>2036</v>
      </c>
      <c r="K8682" s="33"/>
      <c r="L8682" s="31" t="s">
        <v>3482</v>
      </c>
      <c r="M8682" s="31" t="s">
        <v>2062</v>
      </c>
    </row>
    <row r="8683" spans="1:13" x14ac:dyDescent="0.2">
      <c r="A8683" s="33"/>
      <c r="B8683" s="33"/>
      <c r="C8683" s="33"/>
      <c r="D8683" s="33"/>
      <c r="E8683" s="33"/>
      <c r="F8683" s="33"/>
      <c r="G8683" s="33"/>
      <c r="H8683" s="33"/>
      <c r="J8683" s="31" t="s">
        <v>2036</v>
      </c>
      <c r="K8683" s="33"/>
      <c r="L8683" s="31" t="s">
        <v>3482</v>
      </c>
      <c r="M8683" s="31" t="s">
        <v>2062</v>
      </c>
    </row>
    <row r="8684" spans="1:13" x14ac:dyDescent="0.2">
      <c r="A8684" s="33"/>
      <c r="B8684" s="33"/>
      <c r="C8684" s="33"/>
      <c r="D8684" s="33"/>
      <c r="E8684" s="33"/>
      <c r="F8684" s="33"/>
      <c r="G8684" s="33"/>
      <c r="H8684" s="33"/>
      <c r="J8684" s="31" t="s">
        <v>2036</v>
      </c>
      <c r="K8684" s="33"/>
      <c r="L8684" s="31" t="s">
        <v>3482</v>
      </c>
      <c r="M8684" s="31" t="s">
        <v>2062</v>
      </c>
    </row>
    <row r="8685" spans="1:13" x14ac:dyDescent="0.2">
      <c r="A8685" s="33"/>
      <c r="B8685" s="33"/>
      <c r="C8685" s="33"/>
      <c r="D8685" s="33"/>
      <c r="E8685" s="33"/>
      <c r="F8685" s="33"/>
      <c r="G8685" s="33"/>
      <c r="H8685" s="33"/>
      <c r="J8685" s="31" t="s">
        <v>2036</v>
      </c>
      <c r="K8685" s="33"/>
      <c r="L8685" s="31" t="s">
        <v>3482</v>
      </c>
      <c r="M8685" s="31" t="s">
        <v>2063</v>
      </c>
    </row>
    <row r="8686" spans="1:13" x14ac:dyDescent="0.2">
      <c r="A8686" s="33"/>
      <c r="B8686" s="33"/>
      <c r="C8686" s="33"/>
      <c r="D8686" s="33"/>
      <c r="E8686" s="33"/>
      <c r="F8686" s="33"/>
      <c r="G8686" s="33"/>
      <c r="H8686" s="33"/>
      <c r="J8686" s="31" t="s">
        <v>2036</v>
      </c>
      <c r="K8686" s="33"/>
      <c r="L8686" s="31" t="s">
        <v>3482</v>
      </c>
      <c r="M8686" s="31" t="s">
        <v>2063</v>
      </c>
    </row>
    <row r="8687" spans="1:13" x14ac:dyDescent="0.2">
      <c r="A8687" s="33"/>
      <c r="B8687" s="33"/>
      <c r="C8687" s="33"/>
      <c r="D8687" s="33"/>
      <c r="E8687" s="33"/>
      <c r="F8687" s="33"/>
      <c r="G8687" s="33"/>
      <c r="H8687" s="33"/>
      <c r="J8687" s="31" t="s">
        <v>2036</v>
      </c>
      <c r="K8687" s="33"/>
      <c r="L8687" s="31" t="s">
        <v>3482</v>
      </c>
      <c r="M8687" s="31" t="s">
        <v>2063</v>
      </c>
    </row>
    <row r="8688" spans="1:13" x14ac:dyDescent="0.2">
      <c r="A8688" s="33"/>
      <c r="B8688" s="33"/>
      <c r="C8688" s="33"/>
      <c r="D8688" s="33"/>
      <c r="E8688" s="33"/>
      <c r="F8688" s="33"/>
      <c r="G8688" s="33"/>
      <c r="H8688" s="33"/>
      <c r="J8688" s="31" t="s">
        <v>2036</v>
      </c>
      <c r="K8688" s="33"/>
      <c r="L8688" s="31" t="s">
        <v>3482</v>
      </c>
      <c r="M8688" s="31" t="s">
        <v>2063</v>
      </c>
    </row>
    <row r="8689" spans="1:13" x14ac:dyDescent="0.2">
      <c r="A8689" s="33"/>
      <c r="B8689" s="33"/>
      <c r="C8689" s="33"/>
      <c r="D8689" s="33"/>
      <c r="E8689" s="33"/>
      <c r="F8689" s="33"/>
      <c r="G8689" s="33"/>
      <c r="H8689" s="33"/>
      <c r="J8689" s="31" t="s">
        <v>2036</v>
      </c>
      <c r="K8689" s="33"/>
      <c r="L8689" s="31" t="s">
        <v>3482</v>
      </c>
      <c r="M8689" s="31" t="s">
        <v>2063</v>
      </c>
    </row>
    <row r="8690" spans="1:13" x14ac:dyDescent="0.2">
      <c r="A8690" s="33"/>
      <c r="B8690" s="33"/>
      <c r="C8690" s="33"/>
      <c r="D8690" s="33"/>
      <c r="E8690" s="33"/>
      <c r="F8690" s="33"/>
      <c r="G8690" s="33"/>
      <c r="H8690" s="33"/>
      <c r="J8690" s="31" t="s">
        <v>2036</v>
      </c>
      <c r="K8690" s="33"/>
      <c r="L8690" s="31" t="s">
        <v>3482</v>
      </c>
      <c r="M8690" s="31" t="s">
        <v>2063</v>
      </c>
    </row>
    <row r="8691" spans="1:13" x14ac:dyDescent="0.2">
      <c r="A8691" s="33"/>
      <c r="B8691" s="33"/>
      <c r="C8691" s="33"/>
      <c r="D8691" s="33"/>
      <c r="E8691" s="33"/>
      <c r="F8691" s="33"/>
      <c r="G8691" s="33"/>
      <c r="H8691" s="33"/>
      <c r="J8691" s="31" t="s">
        <v>2036</v>
      </c>
      <c r="K8691" s="33"/>
      <c r="L8691" s="31" t="s">
        <v>3482</v>
      </c>
      <c r="M8691" s="31" t="s">
        <v>2063</v>
      </c>
    </row>
    <row r="8692" spans="1:13" x14ac:dyDescent="0.2">
      <c r="A8692" s="33"/>
      <c r="B8692" s="33"/>
      <c r="C8692" s="33"/>
      <c r="D8692" s="33"/>
      <c r="E8692" s="33"/>
      <c r="F8692" s="33"/>
      <c r="G8692" s="33"/>
      <c r="H8692" s="33"/>
      <c r="J8692" s="31" t="s">
        <v>2036</v>
      </c>
      <c r="K8692" s="33"/>
      <c r="L8692" s="31" t="s">
        <v>3482</v>
      </c>
      <c r="M8692" s="31" t="s">
        <v>2063</v>
      </c>
    </row>
    <row r="8693" spans="1:13" x14ac:dyDescent="0.2">
      <c r="A8693" s="33"/>
      <c r="B8693" s="33"/>
      <c r="C8693" s="33"/>
      <c r="D8693" s="33"/>
      <c r="E8693" s="33"/>
      <c r="F8693" s="33"/>
      <c r="G8693" s="33"/>
      <c r="H8693" s="33"/>
      <c r="J8693" s="31" t="s">
        <v>2036</v>
      </c>
      <c r="K8693" s="33"/>
      <c r="L8693" s="31" t="s">
        <v>3482</v>
      </c>
      <c r="M8693" s="31" t="s">
        <v>2063</v>
      </c>
    </row>
    <row r="8694" spans="1:13" x14ac:dyDescent="0.2">
      <c r="A8694" s="33"/>
      <c r="B8694" s="33"/>
      <c r="C8694" s="33"/>
      <c r="D8694" s="33"/>
      <c r="E8694" s="33"/>
      <c r="F8694" s="33"/>
      <c r="G8694" s="33"/>
      <c r="H8694" s="33"/>
      <c r="J8694" s="31" t="s">
        <v>2036</v>
      </c>
      <c r="K8694" s="33"/>
      <c r="L8694" s="31" t="s">
        <v>3482</v>
      </c>
      <c r="M8694" s="31" t="s">
        <v>2063</v>
      </c>
    </row>
    <row r="8695" spans="1:13" x14ac:dyDescent="0.2">
      <c r="A8695" s="33"/>
      <c r="B8695" s="33"/>
      <c r="C8695" s="33"/>
      <c r="D8695" s="33"/>
      <c r="E8695" s="33"/>
      <c r="F8695" s="33"/>
      <c r="G8695" s="33"/>
      <c r="H8695" s="33"/>
      <c r="J8695" s="31" t="s">
        <v>2036</v>
      </c>
      <c r="K8695" s="33"/>
      <c r="L8695" s="31" t="s">
        <v>3482</v>
      </c>
      <c r="M8695" s="31" t="s">
        <v>2063</v>
      </c>
    </row>
    <row r="8696" spans="1:13" x14ac:dyDescent="0.2">
      <c r="A8696" s="33"/>
      <c r="B8696" s="33"/>
      <c r="C8696" s="33"/>
      <c r="D8696" s="33"/>
      <c r="E8696" s="33"/>
      <c r="F8696" s="33"/>
      <c r="G8696" s="33"/>
      <c r="H8696" s="33"/>
      <c r="J8696" s="31" t="s">
        <v>2036</v>
      </c>
      <c r="K8696" s="33"/>
      <c r="L8696" s="31" t="s">
        <v>3482</v>
      </c>
      <c r="M8696" s="31" t="s">
        <v>2063</v>
      </c>
    </row>
    <row r="8697" spans="1:13" x14ac:dyDescent="0.2">
      <c r="A8697" s="33"/>
      <c r="B8697" s="33"/>
      <c r="C8697" s="33"/>
      <c r="D8697" s="33"/>
      <c r="E8697" s="33"/>
      <c r="F8697" s="33"/>
      <c r="G8697" s="33"/>
      <c r="H8697" s="33"/>
      <c r="J8697" s="31" t="s">
        <v>2036</v>
      </c>
      <c r="K8697" s="33"/>
      <c r="L8697" s="31" t="s">
        <v>3482</v>
      </c>
      <c r="M8697" s="31" t="s">
        <v>2063</v>
      </c>
    </row>
    <row r="8698" spans="1:13" x14ac:dyDescent="0.2">
      <c r="A8698" s="33"/>
      <c r="B8698" s="33"/>
      <c r="C8698" s="33"/>
      <c r="D8698" s="33"/>
      <c r="E8698" s="33"/>
      <c r="F8698" s="33"/>
      <c r="G8698" s="33"/>
      <c r="H8698" s="33"/>
      <c r="J8698" s="31" t="s">
        <v>2036</v>
      </c>
      <c r="K8698" s="33"/>
      <c r="L8698" s="31" t="s">
        <v>3482</v>
      </c>
      <c r="M8698" s="31" t="s">
        <v>2063</v>
      </c>
    </row>
    <row r="8699" spans="1:13" x14ac:dyDescent="0.2">
      <c r="A8699" s="33"/>
      <c r="B8699" s="33"/>
      <c r="C8699" s="33"/>
      <c r="D8699" s="33"/>
      <c r="E8699" s="33"/>
      <c r="F8699" s="33"/>
      <c r="G8699" s="33"/>
      <c r="H8699" s="33"/>
      <c r="J8699" s="31" t="s">
        <v>2036</v>
      </c>
      <c r="K8699" s="33"/>
      <c r="L8699" s="31" t="s">
        <v>3482</v>
      </c>
      <c r="M8699" s="31" t="s">
        <v>2063</v>
      </c>
    </row>
    <row r="8700" spans="1:13" x14ac:dyDescent="0.2">
      <c r="A8700" s="33"/>
      <c r="B8700" s="33"/>
      <c r="C8700" s="33"/>
      <c r="D8700" s="33"/>
      <c r="E8700" s="33"/>
      <c r="F8700" s="33"/>
      <c r="G8700" s="33"/>
      <c r="H8700" s="33"/>
      <c r="J8700" s="31" t="s">
        <v>2036</v>
      </c>
      <c r="K8700" s="33"/>
      <c r="L8700" s="31" t="s">
        <v>3482</v>
      </c>
      <c r="M8700" s="31" t="s">
        <v>2063</v>
      </c>
    </row>
    <row r="8701" spans="1:13" x14ac:dyDescent="0.2">
      <c r="A8701" s="33"/>
      <c r="B8701" s="33"/>
      <c r="C8701" s="33"/>
      <c r="D8701" s="33"/>
      <c r="E8701" s="33"/>
      <c r="F8701" s="33"/>
      <c r="G8701" s="33"/>
      <c r="H8701" s="33"/>
      <c r="J8701" s="31" t="s">
        <v>2036</v>
      </c>
      <c r="K8701" s="33"/>
      <c r="L8701" s="31" t="s">
        <v>3482</v>
      </c>
      <c r="M8701" s="31" t="s">
        <v>2064</v>
      </c>
    </row>
    <row r="8702" spans="1:13" x14ac:dyDescent="0.2">
      <c r="A8702" s="33"/>
      <c r="B8702" s="33"/>
      <c r="C8702" s="33"/>
      <c r="D8702" s="33"/>
      <c r="E8702" s="33"/>
      <c r="F8702" s="33"/>
      <c r="G8702" s="33"/>
      <c r="H8702" s="33"/>
      <c r="J8702" s="31" t="s">
        <v>2036</v>
      </c>
      <c r="K8702" s="33"/>
      <c r="L8702" s="31" t="s">
        <v>3482</v>
      </c>
      <c r="M8702" s="31" t="s">
        <v>2064</v>
      </c>
    </row>
    <row r="8703" spans="1:13" x14ac:dyDescent="0.2">
      <c r="A8703" s="33"/>
      <c r="B8703" s="33"/>
      <c r="C8703" s="33"/>
      <c r="D8703" s="33"/>
      <c r="E8703" s="33"/>
      <c r="F8703" s="33"/>
      <c r="G8703" s="33"/>
      <c r="H8703" s="33"/>
      <c r="J8703" s="31" t="s">
        <v>2036</v>
      </c>
      <c r="K8703" s="33"/>
      <c r="L8703" s="31" t="s">
        <v>3482</v>
      </c>
      <c r="M8703" s="31" t="s">
        <v>2064</v>
      </c>
    </row>
    <row r="8704" spans="1:13" x14ac:dyDescent="0.2">
      <c r="A8704" s="33"/>
      <c r="B8704" s="33"/>
      <c r="C8704" s="33"/>
      <c r="D8704" s="33"/>
      <c r="E8704" s="33"/>
      <c r="F8704" s="33"/>
      <c r="G8704" s="33"/>
      <c r="H8704" s="33"/>
      <c r="J8704" s="31" t="s">
        <v>2036</v>
      </c>
      <c r="K8704" s="33"/>
      <c r="L8704" s="31" t="s">
        <v>3482</v>
      </c>
      <c r="M8704" s="31" t="s">
        <v>2064</v>
      </c>
    </row>
    <row r="8705" spans="1:13" x14ac:dyDescent="0.2">
      <c r="A8705" s="33"/>
      <c r="B8705" s="33"/>
      <c r="C8705" s="33"/>
      <c r="D8705" s="33"/>
      <c r="E8705" s="33"/>
      <c r="F8705" s="33"/>
      <c r="G8705" s="33"/>
      <c r="H8705" s="33"/>
      <c r="J8705" s="31" t="s">
        <v>2036</v>
      </c>
      <c r="K8705" s="33"/>
      <c r="L8705" s="31" t="s">
        <v>3482</v>
      </c>
      <c r="M8705" s="31" t="s">
        <v>2064</v>
      </c>
    </row>
    <row r="8706" spans="1:13" x14ac:dyDescent="0.2">
      <c r="A8706" s="33"/>
      <c r="B8706" s="33"/>
      <c r="C8706" s="33"/>
      <c r="D8706" s="33"/>
      <c r="E8706" s="33"/>
      <c r="F8706" s="33"/>
      <c r="G8706" s="33"/>
      <c r="H8706" s="33"/>
      <c r="J8706" s="31" t="s">
        <v>2036</v>
      </c>
      <c r="K8706" s="33"/>
      <c r="L8706" s="31" t="s">
        <v>3482</v>
      </c>
      <c r="M8706" s="31" t="s">
        <v>2064</v>
      </c>
    </row>
    <row r="8707" spans="1:13" x14ac:dyDescent="0.2">
      <c r="A8707" s="33"/>
      <c r="B8707" s="33"/>
      <c r="C8707" s="33"/>
      <c r="D8707" s="33"/>
      <c r="E8707" s="33"/>
      <c r="F8707" s="33"/>
      <c r="G8707" s="33"/>
      <c r="H8707" s="33"/>
      <c r="J8707" s="31" t="s">
        <v>2036</v>
      </c>
      <c r="K8707" s="33"/>
      <c r="L8707" s="31" t="s">
        <v>3482</v>
      </c>
      <c r="M8707" s="31" t="s">
        <v>2064</v>
      </c>
    </row>
    <row r="8708" spans="1:13" x14ac:dyDescent="0.2">
      <c r="A8708" s="33"/>
      <c r="B8708" s="33"/>
      <c r="C8708" s="33"/>
      <c r="D8708" s="33"/>
      <c r="E8708" s="33"/>
      <c r="F8708" s="33"/>
      <c r="G8708" s="33"/>
      <c r="H8708" s="33"/>
      <c r="J8708" s="31" t="s">
        <v>2036</v>
      </c>
      <c r="K8708" s="33"/>
      <c r="L8708" s="31" t="s">
        <v>3482</v>
      </c>
      <c r="M8708" s="31" t="s">
        <v>2064</v>
      </c>
    </row>
    <row r="8709" spans="1:13" x14ac:dyDescent="0.2">
      <c r="A8709" s="33"/>
      <c r="B8709" s="33"/>
      <c r="C8709" s="33"/>
      <c r="D8709" s="33"/>
      <c r="E8709" s="33"/>
      <c r="F8709" s="33"/>
      <c r="G8709" s="33"/>
      <c r="H8709" s="33"/>
      <c r="J8709" s="31" t="s">
        <v>2036</v>
      </c>
      <c r="K8709" s="33"/>
      <c r="L8709" s="31" t="s">
        <v>3482</v>
      </c>
      <c r="M8709" s="31" t="s">
        <v>2064</v>
      </c>
    </row>
    <row r="8710" spans="1:13" x14ac:dyDescent="0.2">
      <c r="A8710" s="33"/>
      <c r="B8710" s="33"/>
      <c r="C8710" s="33"/>
      <c r="D8710" s="33"/>
      <c r="E8710" s="33"/>
      <c r="F8710" s="33"/>
      <c r="G8710" s="33"/>
      <c r="H8710" s="33"/>
      <c r="J8710" s="31" t="s">
        <v>2065</v>
      </c>
      <c r="K8710" s="33"/>
      <c r="L8710" s="31" t="s">
        <v>3532</v>
      </c>
      <c r="M8710" s="31" t="s">
        <v>2066</v>
      </c>
    </row>
    <row r="8711" spans="1:13" x14ac:dyDescent="0.2">
      <c r="A8711" s="33"/>
      <c r="B8711" s="33"/>
      <c r="C8711" s="33"/>
      <c r="D8711" s="33"/>
      <c r="E8711" s="33"/>
      <c r="F8711" s="33"/>
      <c r="G8711" s="33"/>
      <c r="H8711" s="33"/>
      <c r="J8711" s="31" t="s">
        <v>2065</v>
      </c>
      <c r="K8711" s="33"/>
      <c r="L8711" s="31" t="s">
        <v>3532</v>
      </c>
      <c r="M8711" s="31" t="s">
        <v>2066</v>
      </c>
    </row>
    <row r="8712" spans="1:13" x14ac:dyDescent="0.2">
      <c r="A8712" s="33"/>
      <c r="B8712" s="33"/>
      <c r="C8712" s="33"/>
      <c r="D8712" s="33"/>
      <c r="E8712" s="33"/>
      <c r="F8712" s="33"/>
      <c r="G8712" s="33"/>
      <c r="H8712" s="33"/>
      <c r="J8712" s="31" t="s">
        <v>2065</v>
      </c>
      <c r="K8712" s="33"/>
      <c r="L8712" s="31" t="s">
        <v>3532</v>
      </c>
      <c r="M8712" s="31" t="s">
        <v>2066</v>
      </c>
    </row>
    <row r="8713" spans="1:13" x14ac:dyDescent="0.2">
      <c r="A8713" s="33"/>
      <c r="B8713" s="33"/>
      <c r="C8713" s="33"/>
      <c r="D8713" s="33"/>
      <c r="E8713" s="33"/>
      <c r="F8713" s="33"/>
      <c r="G8713" s="33"/>
      <c r="H8713" s="33"/>
      <c r="J8713" s="31" t="s">
        <v>2065</v>
      </c>
      <c r="K8713" s="33"/>
      <c r="L8713" s="31" t="s">
        <v>3532</v>
      </c>
      <c r="M8713" s="31" t="s">
        <v>2066</v>
      </c>
    </row>
    <row r="8714" spans="1:13" x14ac:dyDescent="0.2">
      <c r="A8714" s="33"/>
      <c r="B8714" s="33"/>
      <c r="C8714" s="33"/>
      <c r="D8714" s="33"/>
      <c r="E8714" s="33"/>
      <c r="F8714" s="33"/>
      <c r="G8714" s="33"/>
      <c r="H8714" s="33"/>
      <c r="J8714" s="31" t="s">
        <v>2065</v>
      </c>
      <c r="K8714" s="33"/>
      <c r="L8714" s="31" t="s">
        <v>3532</v>
      </c>
      <c r="M8714" s="31" t="s">
        <v>2066</v>
      </c>
    </row>
    <row r="8715" spans="1:13" x14ac:dyDescent="0.2">
      <c r="A8715" s="33"/>
      <c r="B8715" s="33"/>
      <c r="C8715" s="33"/>
      <c r="D8715" s="33"/>
      <c r="E8715" s="33"/>
      <c r="F8715" s="33"/>
      <c r="G8715" s="33"/>
      <c r="H8715" s="33"/>
      <c r="J8715" s="31" t="s">
        <v>2065</v>
      </c>
      <c r="K8715" s="33"/>
      <c r="L8715" s="31" t="s">
        <v>3532</v>
      </c>
      <c r="M8715" s="31" t="s">
        <v>2067</v>
      </c>
    </row>
    <row r="8716" spans="1:13" x14ac:dyDescent="0.2">
      <c r="A8716" s="33"/>
      <c r="B8716" s="33"/>
      <c r="C8716" s="33"/>
      <c r="D8716" s="33"/>
      <c r="E8716" s="33"/>
      <c r="F8716" s="33"/>
      <c r="G8716" s="33"/>
      <c r="H8716" s="33"/>
      <c r="J8716" s="31" t="s">
        <v>2065</v>
      </c>
      <c r="K8716" s="33"/>
      <c r="L8716" s="31" t="s">
        <v>3532</v>
      </c>
      <c r="M8716" s="31" t="s">
        <v>2067</v>
      </c>
    </row>
    <row r="8717" spans="1:13" x14ac:dyDescent="0.2">
      <c r="A8717" s="33"/>
      <c r="B8717" s="33"/>
      <c r="C8717" s="33"/>
      <c r="D8717" s="33"/>
      <c r="E8717" s="33"/>
      <c r="F8717" s="33"/>
      <c r="G8717" s="33"/>
      <c r="H8717" s="33"/>
      <c r="J8717" s="31" t="s">
        <v>2065</v>
      </c>
      <c r="K8717" s="33"/>
      <c r="L8717" s="31" t="s">
        <v>3532</v>
      </c>
      <c r="M8717" s="31" t="s">
        <v>2067</v>
      </c>
    </row>
    <row r="8718" spans="1:13" x14ac:dyDescent="0.2">
      <c r="A8718" s="33"/>
      <c r="B8718" s="33"/>
      <c r="C8718" s="33"/>
      <c r="D8718" s="33"/>
      <c r="E8718" s="33"/>
      <c r="F8718" s="33"/>
      <c r="G8718" s="33"/>
      <c r="H8718" s="33"/>
      <c r="J8718" s="31" t="s">
        <v>2065</v>
      </c>
      <c r="K8718" s="33"/>
      <c r="L8718" s="31" t="s">
        <v>3532</v>
      </c>
      <c r="M8718" s="31" t="s">
        <v>2067</v>
      </c>
    </row>
    <row r="8719" spans="1:13" x14ac:dyDescent="0.2">
      <c r="A8719" s="33"/>
      <c r="B8719" s="33"/>
      <c r="C8719" s="33"/>
      <c r="D8719" s="33"/>
      <c r="E8719" s="33"/>
      <c r="F8719" s="33"/>
      <c r="G8719" s="33"/>
      <c r="H8719" s="33"/>
      <c r="J8719" s="31" t="s">
        <v>2065</v>
      </c>
      <c r="K8719" s="33"/>
      <c r="L8719" s="31" t="s">
        <v>3532</v>
      </c>
      <c r="M8719" s="31" t="s">
        <v>2067</v>
      </c>
    </row>
    <row r="8720" spans="1:13" x14ac:dyDescent="0.2">
      <c r="A8720" s="33"/>
      <c r="B8720" s="33"/>
      <c r="C8720" s="33"/>
      <c r="D8720" s="33"/>
      <c r="E8720" s="33"/>
      <c r="F8720" s="33"/>
      <c r="G8720" s="33"/>
      <c r="H8720" s="33"/>
      <c r="J8720" s="31" t="s">
        <v>2065</v>
      </c>
      <c r="K8720" s="33"/>
      <c r="L8720" s="31" t="s">
        <v>3532</v>
      </c>
      <c r="M8720" s="31" t="s">
        <v>2067</v>
      </c>
    </row>
    <row r="8721" spans="1:13" x14ac:dyDescent="0.2">
      <c r="A8721" s="33"/>
      <c r="B8721" s="33"/>
      <c r="C8721" s="33"/>
      <c r="D8721" s="33"/>
      <c r="E8721" s="33"/>
      <c r="F8721" s="33"/>
      <c r="G8721" s="33"/>
      <c r="H8721" s="33"/>
      <c r="J8721" s="31" t="s">
        <v>2065</v>
      </c>
      <c r="K8721" s="33"/>
      <c r="L8721" s="31" t="s">
        <v>3532</v>
      </c>
      <c r="M8721" s="31" t="s">
        <v>2067</v>
      </c>
    </row>
    <row r="8722" spans="1:13" x14ac:dyDescent="0.2">
      <c r="A8722" s="33"/>
      <c r="B8722" s="33"/>
      <c r="C8722" s="33"/>
      <c r="D8722" s="33"/>
      <c r="E8722" s="33"/>
      <c r="F8722" s="33"/>
      <c r="G8722" s="33"/>
      <c r="H8722" s="33"/>
      <c r="J8722" s="31" t="s">
        <v>2065</v>
      </c>
      <c r="K8722" s="33"/>
      <c r="L8722" s="31" t="s">
        <v>3532</v>
      </c>
      <c r="M8722" s="31" t="s">
        <v>2067</v>
      </c>
    </row>
    <row r="8723" spans="1:13" x14ac:dyDescent="0.2">
      <c r="A8723" s="33"/>
      <c r="B8723" s="33"/>
      <c r="C8723" s="33"/>
      <c r="D8723" s="33"/>
      <c r="E8723" s="33"/>
      <c r="F8723" s="33"/>
      <c r="G8723" s="33"/>
      <c r="H8723" s="33"/>
      <c r="J8723" s="31" t="s">
        <v>2065</v>
      </c>
      <c r="K8723" s="33"/>
      <c r="L8723" s="31" t="s">
        <v>3532</v>
      </c>
      <c r="M8723" s="31" t="s">
        <v>2067</v>
      </c>
    </row>
    <row r="8724" spans="1:13" x14ac:dyDescent="0.2">
      <c r="A8724" s="33"/>
      <c r="B8724" s="33"/>
      <c r="C8724" s="33"/>
      <c r="D8724" s="33"/>
      <c r="E8724" s="33"/>
      <c r="F8724" s="33"/>
      <c r="G8724" s="33"/>
      <c r="H8724" s="33"/>
      <c r="J8724" s="31" t="s">
        <v>2065</v>
      </c>
      <c r="K8724" s="33"/>
      <c r="L8724" s="31" t="s">
        <v>3532</v>
      </c>
      <c r="M8724" s="31" t="s">
        <v>2067</v>
      </c>
    </row>
    <row r="8725" spans="1:13" x14ac:dyDescent="0.2">
      <c r="A8725" s="33"/>
      <c r="B8725" s="33"/>
      <c r="C8725" s="33"/>
      <c r="D8725" s="33"/>
      <c r="E8725" s="33"/>
      <c r="F8725" s="33"/>
      <c r="G8725" s="33"/>
      <c r="H8725" s="33"/>
      <c r="J8725" s="31" t="s">
        <v>2065</v>
      </c>
      <c r="K8725" s="33"/>
      <c r="L8725" s="31" t="s">
        <v>3532</v>
      </c>
      <c r="M8725" s="31" t="s">
        <v>2067</v>
      </c>
    </row>
    <row r="8726" spans="1:13" x14ac:dyDescent="0.2">
      <c r="A8726" s="33"/>
      <c r="B8726" s="33"/>
      <c r="C8726" s="33"/>
      <c r="D8726" s="33"/>
      <c r="E8726" s="33"/>
      <c r="F8726" s="33"/>
      <c r="G8726" s="33"/>
      <c r="H8726" s="33"/>
      <c r="J8726" s="31" t="s">
        <v>2065</v>
      </c>
      <c r="K8726" s="33"/>
      <c r="L8726" s="31" t="s">
        <v>3532</v>
      </c>
      <c r="M8726" s="31" t="s">
        <v>2067</v>
      </c>
    </row>
    <row r="8727" spans="1:13" x14ac:dyDescent="0.2">
      <c r="A8727" s="33"/>
      <c r="B8727" s="33"/>
      <c r="C8727" s="33"/>
      <c r="D8727" s="33"/>
      <c r="E8727" s="33"/>
      <c r="F8727" s="33"/>
      <c r="G8727" s="33"/>
      <c r="H8727" s="33"/>
      <c r="J8727" s="31" t="s">
        <v>2065</v>
      </c>
      <c r="K8727" s="33"/>
      <c r="L8727" s="31" t="s">
        <v>3532</v>
      </c>
      <c r="M8727" s="31" t="s">
        <v>2067</v>
      </c>
    </row>
    <row r="8728" spans="1:13" x14ac:dyDescent="0.2">
      <c r="A8728" s="33"/>
      <c r="B8728" s="33"/>
      <c r="C8728" s="33"/>
      <c r="D8728" s="33"/>
      <c r="E8728" s="33"/>
      <c r="F8728" s="33"/>
      <c r="G8728" s="33"/>
      <c r="H8728" s="33"/>
      <c r="J8728" s="31" t="s">
        <v>2065</v>
      </c>
      <c r="K8728" s="33"/>
      <c r="L8728" s="31" t="s">
        <v>3532</v>
      </c>
      <c r="M8728" s="31" t="s">
        <v>2067</v>
      </c>
    </row>
    <row r="8729" spans="1:13" x14ac:dyDescent="0.2">
      <c r="A8729" s="33"/>
      <c r="B8729" s="33"/>
      <c r="C8729" s="33"/>
      <c r="D8729" s="33"/>
      <c r="E8729" s="33"/>
      <c r="F8729" s="33"/>
      <c r="G8729" s="33"/>
      <c r="H8729" s="33"/>
      <c r="J8729" s="31" t="s">
        <v>2065</v>
      </c>
      <c r="K8729" s="33"/>
      <c r="L8729" s="31" t="s">
        <v>3532</v>
      </c>
      <c r="M8729" s="31" t="s">
        <v>2067</v>
      </c>
    </row>
    <row r="8730" spans="1:13" x14ac:dyDescent="0.2">
      <c r="A8730" s="33"/>
      <c r="B8730" s="33"/>
      <c r="C8730" s="33"/>
      <c r="D8730" s="33"/>
      <c r="E8730" s="33"/>
      <c r="F8730" s="33"/>
      <c r="G8730" s="33"/>
      <c r="H8730" s="33"/>
      <c r="J8730" s="31" t="s">
        <v>2065</v>
      </c>
      <c r="K8730" s="33"/>
      <c r="L8730" s="31" t="s">
        <v>3532</v>
      </c>
      <c r="M8730" s="31" t="s">
        <v>2067</v>
      </c>
    </row>
    <row r="8731" spans="1:13" x14ac:dyDescent="0.2">
      <c r="A8731" s="33"/>
      <c r="B8731" s="33"/>
      <c r="C8731" s="33"/>
      <c r="D8731" s="33"/>
      <c r="E8731" s="33"/>
      <c r="F8731" s="33"/>
      <c r="G8731" s="33"/>
      <c r="H8731" s="33"/>
      <c r="J8731" s="31" t="s">
        <v>2065</v>
      </c>
      <c r="K8731" s="33"/>
      <c r="L8731" s="31" t="s">
        <v>3532</v>
      </c>
      <c r="M8731" s="31" t="s">
        <v>2067</v>
      </c>
    </row>
    <row r="8732" spans="1:13" x14ac:dyDescent="0.2">
      <c r="A8732" s="33"/>
      <c r="B8732" s="33"/>
      <c r="C8732" s="33"/>
      <c r="D8732" s="33"/>
      <c r="E8732" s="33"/>
      <c r="F8732" s="33"/>
      <c r="G8732" s="33"/>
      <c r="H8732" s="33"/>
      <c r="J8732" s="31" t="s">
        <v>2065</v>
      </c>
      <c r="K8732" s="33"/>
      <c r="L8732" s="31" t="s">
        <v>3532</v>
      </c>
      <c r="M8732" s="31" t="s">
        <v>2067</v>
      </c>
    </row>
    <row r="8733" spans="1:13" x14ac:dyDescent="0.2">
      <c r="A8733" s="33"/>
      <c r="B8733" s="33"/>
      <c r="C8733" s="33"/>
      <c r="D8733" s="33"/>
      <c r="E8733" s="33"/>
      <c r="F8733" s="33"/>
      <c r="G8733" s="33"/>
      <c r="H8733" s="33"/>
      <c r="J8733" s="31" t="s">
        <v>2065</v>
      </c>
      <c r="K8733" s="33"/>
      <c r="L8733" s="31" t="s">
        <v>3532</v>
      </c>
      <c r="M8733" s="31" t="s">
        <v>2067</v>
      </c>
    </row>
    <row r="8734" spans="1:13" x14ac:dyDescent="0.2">
      <c r="A8734" s="33"/>
      <c r="B8734" s="33"/>
      <c r="C8734" s="33"/>
      <c r="D8734" s="33"/>
      <c r="E8734" s="33"/>
      <c r="F8734" s="33"/>
      <c r="G8734" s="33"/>
      <c r="H8734" s="33"/>
      <c r="J8734" s="31" t="s">
        <v>2065</v>
      </c>
      <c r="K8734" s="33"/>
      <c r="L8734" s="31" t="s">
        <v>3532</v>
      </c>
      <c r="M8734" s="31" t="s">
        <v>2067</v>
      </c>
    </row>
    <row r="8735" spans="1:13" x14ac:dyDescent="0.2">
      <c r="A8735" s="33"/>
      <c r="B8735" s="33"/>
      <c r="C8735" s="33"/>
      <c r="D8735" s="33"/>
      <c r="E8735" s="33"/>
      <c r="F8735" s="33"/>
      <c r="G8735" s="33"/>
      <c r="H8735" s="33"/>
      <c r="J8735" s="31" t="s">
        <v>2065</v>
      </c>
      <c r="K8735" s="33"/>
      <c r="L8735" s="31" t="s">
        <v>3532</v>
      </c>
      <c r="M8735" s="31" t="s">
        <v>2067</v>
      </c>
    </row>
    <row r="8736" spans="1:13" x14ac:dyDescent="0.2">
      <c r="A8736" s="33"/>
      <c r="B8736" s="33"/>
      <c r="C8736" s="33"/>
      <c r="D8736" s="33"/>
      <c r="E8736" s="33"/>
      <c r="F8736" s="33"/>
      <c r="G8736" s="33"/>
      <c r="H8736" s="33"/>
      <c r="J8736" s="31" t="s">
        <v>2065</v>
      </c>
      <c r="K8736" s="33"/>
      <c r="L8736" s="31" t="s">
        <v>3532</v>
      </c>
      <c r="M8736" s="31" t="s">
        <v>2068</v>
      </c>
    </row>
    <row r="8737" spans="1:13" x14ac:dyDescent="0.2">
      <c r="A8737" s="33"/>
      <c r="B8737" s="33"/>
      <c r="C8737" s="33"/>
      <c r="D8737" s="33"/>
      <c r="E8737" s="33"/>
      <c r="F8737" s="33"/>
      <c r="G8737" s="33"/>
      <c r="H8737" s="33"/>
      <c r="J8737" s="31" t="s">
        <v>2065</v>
      </c>
      <c r="K8737" s="33"/>
      <c r="L8737" s="31" t="s">
        <v>3532</v>
      </c>
      <c r="M8737" s="31" t="s">
        <v>2068</v>
      </c>
    </row>
    <row r="8738" spans="1:13" x14ac:dyDescent="0.2">
      <c r="A8738" s="33"/>
      <c r="B8738" s="33"/>
      <c r="C8738" s="33"/>
      <c r="D8738" s="33"/>
      <c r="E8738" s="33"/>
      <c r="F8738" s="33"/>
      <c r="G8738" s="33"/>
      <c r="H8738" s="33"/>
      <c r="J8738" s="31" t="s">
        <v>2065</v>
      </c>
      <c r="K8738" s="33"/>
      <c r="L8738" s="31" t="s">
        <v>3532</v>
      </c>
      <c r="M8738" s="31" t="s">
        <v>2068</v>
      </c>
    </row>
    <row r="8739" spans="1:13" x14ac:dyDescent="0.2">
      <c r="A8739" s="33"/>
      <c r="B8739" s="33"/>
      <c r="C8739" s="33"/>
      <c r="D8739" s="33"/>
      <c r="E8739" s="33"/>
      <c r="F8739" s="33"/>
      <c r="G8739" s="33"/>
      <c r="H8739" s="33"/>
      <c r="J8739" s="31" t="s">
        <v>2065</v>
      </c>
      <c r="K8739" s="33"/>
      <c r="L8739" s="31" t="s">
        <v>3532</v>
      </c>
      <c r="M8739" s="31" t="s">
        <v>2068</v>
      </c>
    </row>
    <row r="8740" spans="1:13" x14ac:dyDescent="0.2">
      <c r="A8740" s="33"/>
      <c r="B8740" s="33"/>
      <c r="C8740" s="33"/>
      <c r="D8740" s="33"/>
      <c r="E8740" s="33"/>
      <c r="F8740" s="33"/>
      <c r="G8740" s="33"/>
      <c r="H8740" s="33"/>
      <c r="J8740" s="31" t="s">
        <v>2065</v>
      </c>
      <c r="K8740" s="33"/>
      <c r="L8740" s="31" t="s">
        <v>3532</v>
      </c>
      <c r="M8740" s="31" t="s">
        <v>2068</v>
      </c>
    </row>
    <row r="8741" spans="1:13" x14ac:dyDescent="0.2">
      <c r="A8741" s="33"/>
      <c r="B8741" s="33"/>
      <c r="C8741" s="33"/>
      <c r="D8741" s="33"/>
      <c r="E8741" s="33"/>
      <c r="F8741" s="33"/>
      <c r="G8741" s="33"/>
      <c r="H8741" s="33"/>
      <c r="J8741" s="31" t="s">
        <v>2065</v>
      </c>
      <c r="K8741" s="33"/>
      <c r="L8741" s="31" t="s">
        <v>3532</v>
      </c>
      <c r="M8741" s="31" t="s">
        <v>2069</v>
      </c>
    </row>
    <row r="8742" spans="1:13" x14ac:dyDescent="0.2">
      <c r="A8742" s="33"/>
      <c r="B8742" s="33"/>
      <c r="C8742" s="33"/>
      <c r="D8742" s="33"/>
      <c r="E8742" s="33"/>
      <c r="F8742" s="33"/>
      <c r="G8742" s="33"/>
      <c r="H8742" s="33"/>
      <c r="J8742" s="31" t="s">
        <v>2065</v>
      </c>
      <c r="K8742" s="33"/>
      <c r="L8742" s="31" t="s">
        <v>3532</v>
      </c>
      <c r="M8742" s="31" t="s">
        <v>2069</v>
      </c>
    </row>
    <row r="8743" spans="1:13" x14ac:dyDescent="0.2">
      <c r="A8743" s="33"/>
      <c r="B8743" s="33"/>
      <c r="C8743" s="33"/>
      <c r="D8743" s="33"/>
      <c r="E8743" s="33"/>
      <c r="F8743" s="33"/>
      <c r="G8743" s="33"/>
      <c r="H8743" s="33"/>
      <c r="J8743" s="31" t="s">
        <v>2065</v>
      </c>
      <c r="K8743" s="33"/>
      <c r="L8743" s="31" t="s">
        <v>3532</v>
      </c>
      <c r="M8743" s="31" t="s">
        <v>2069</v>
      </c>
    </row>
    <row r="8744" spans="1:13" x14ac:dyDescent="0.2">
      <c r="A8744" s="33"/>
      <c r="B8744" s="33"/>
      <c r="C8744" s="33"/>
      <c r="D8744" s="33"/>
      <c r="E8744" s="33"/>
      <c r="F8744" s="33"/>
      <c r="G8744" s="33"/>
      <c r="H8744" s="33"/>
      <c r="J8744" s="31" t="s">
        <v>2065</v>
      </c>
      <c r="K8744" s="33"/>
      <c r="L8744" s="31" t="s">
        <v>3532</v>
      </c>
      <c r="M8744" s="31" t="s">
        <v>2069</v>
      </c>
    </row>
    <row r="8745" spans="1:13" x14ac:dyDescent="0.2">
      <c r="A8745" s="33"/>
      <c r="B8745" s="33"/>
      <c r="C8745" s="33"/>
      <c r="D8745" s="33"/>
      <c r="E8745" s="33"/>
      <c r="F8745" s="33"/>
      <c r="G8745" s="33"/>
      <c r="H8745" s="33"/>
      <c r="J8745" s="31" t="s">
        <v>2065</v>
      </c>
      <c r="K8745" s="33"/>
      <c r="L8745" s="31" t="s">
        <v>3532</v>
      </c>
      <c r="M8745" s="31" t="s">
        <v>2069</v>
      </c>
    </row>
    <row r="8746" spans="1:13" x14ac:dyDescent="0.2">
      <c r="A8746" s="33"/>
      <c r="B8746" s="33"/>
      <c r="C8746" s="33"/>
      <c r="D8746" s="33"/>
      <c r="E8746" s="33"/>
      <c r="F8746" s="33"/>
      <c r="G8746" s="33"/>
      <c r="H8746" s="33"/>
      <c r="J8746" s="31" t="s">
        <v>2065</v>
      </c>
      <c r="K8746" s="33"/>
      <c r="L8746" s="31" t="s">
        <v>3532</v>
      </c>
      <c r="M8746" s="31" t="s">
        <v>2069</v>
      </c>
    </row>
    <row r="8747" spans="1:13" x14ac:dyDescent="0.2">
      <c r="A8747" s="33"/>
      <c r="B8747" s="33"/>
      <c r="C8747" s="33"/>
      <c r="D8747" s="33"/>
      <c r="E8747" s="33"/>
      <c r="F8747" s="33"/>
      <c r="G8747" s="33"/>
      <c r="H8747" s="33"/>
      <c r="J8747" s="31" t="s">
        <v>2065</v>
      </c>
      <c r="K8747" s="33"/>
      <c r="L8747" s="31" t="s">
        <v>3532</v>
      </c>
      <c r="M8747" s="31" t="s">
        <v>2069</v>
      </c>
    </row>
    <row r="8748" spans="1:13" x14ac:dyDescent="0.2">
      <c r="A8748" s="33"/>
      <c r="B8748" s="33"/>
      <c r="C8748" s="33"/>
      <c r="D8748" s="33"/>
      <c r="E8748" s="33"/>
      <c r="F8748" s="33"/>
      <c r="G8748" s="33"/>
      <c r="H8748" s="33"/>
      <c r="J8748" s="31" t="s">
        <v>2065</v>
      </c>
      <c r="K8748" s="33"/>
      <c r="L8748" s="31" t="s">
        <v>3532</v>
      </c>
      <c r="M8748" s="31" t="s">
        <v>3537</v>
      </c>
    </row>
    <row r="8749" spans="1:13" x14ac:dyDescent="0.2">
      <c r="A8749" s="33"/>
      <c r="B8749" s="33"/>
      <c r="C8749" s="33"/>
      <c r="D8749" s="33"/>
      <c r="E8749" s="33"/>
      <c r="F8749" s="33"/>
      <c r="G8749" s="33"/>
      <c r="H8749" s="33"/>
      <c r="J8749" s="31" t="s">
        <v>2065</v>
      </c>
      <c r="K8749" s="33"/>
      <c r="L8749" s="31" t="s">
        <v>3532</v>
      </c>
      <c r="M8749" s="31" t="s">
        <v>3537</v>
      </c>
    </row>
    <row r="8750" spans="1:13" x14ac:dyDescent="0.2">
      <c r="A8750" s="33"/>
      <c r="B8750" s="33"/>
      <c r="C8750" s="33"/>
      <c r="D8750" s="33"/>
      <c r="E8750" s="33"/>
      <c r="F8750" s="33"/>
      <c r="G8750" s="33"/>
      <c r="H8750" s="33"/>
      <c r="J8750" s="31" t="s">
        <v>2065</v>
      </c>
      <c r="K8750" s="33"/>
      <c r="L8750" s="31" t="s">
        <v>3532</v>
      </c>
      <c r="M8750" s="31" t="s">
        <v>3537</v>
      </c>
    </row>
    <row r="8751" spans="1:13" x14ac:dyDescent="0.2">
      <c r="A8751" s="33"/>
      <c r="B8751" s="33"/>
      <c r="C8751" s="33"/>
      <c r="D8751" s="33"/>
      <c r="E8751" s="33"/>
      <c r="F8751" s="33"/>
      <c r="G8751" s="33"/>
      <c r="H8751" s="33"/>
      <c r="J8751" s="31" t="s">
        <v>2065</v>
      </c>
      <c r="K8751" s="33"/>
      <c r="L8751" s="31" t="s">
        <v>3532</v>
      </c>
      <c r="M8751" s="31" t="s">
        <v>3537</v>
      </c>
    </row>
    <row r="8752" spans="1:13" x14ac:dyDescent="0.2">
      <c r="A8752" s="33"/>
      <c r="B8752" s="33"/>
      <c r="C8752" s="33"/>
      <c r="D8752" s="33"/>
      <c r="E8752" s="33"/>
      <c r="F8752" s="33"/>
      <c r="G8752" s="33"/>
      <c r="H8752" s="33"/>
      <c r="J8752" s="31" t="s">
        <v>2065</v>
      </c>
      <c r="K8752" s="33"/>
      <c r="L8752" s="31" t="s">
        <v>3532</v>
      </c>
      <c r="M8752" s="31" t="s">
        <v>3537</v>
      </c>
    </row>
    <row r="8753" spans="1:13" x14ac:dyDescent="0.2">
      <c r="A8753" s="33"/>
      <c r="B8753" s="33"/>
      <c r="C8753" s="33"/>
      <c r="D8753" s="33"/>
      <c r="E8753" s="33"/>
      <c r="F8753" s="33"/>
      <c r="G8753" s="33"/>
      <c r="H8753" s="33"/>
      <c r="J8753" s="31" t="s">
        <v>2065</v>
      </c>
      <c r="K8753" s="33"/>
      <c r="L8753" s="31" t="s">
        <v>3532</v>
      </c>
      <c r="M8753" s="31" t="s">
        <v>3537</v>
      </c>
    </row>
    <row r="8754" spans="1:13" x14ac:dyDescent="0.2">
      <c r="A8754" s="33"/>
      <c r="B8754" s="33"/>
      <c r="C8754" s="33"/>
      <c r="D8754" s="33"/>
      <c r="E8754" s="33"/>
      <c r="F8754" s="33"/>
      <c r="G8754" s="33"/>
      <c r="H8754" s="33"/>
      <c r="J8754" s="31" t="s">
        <v>2065</v>
      </c>
      <c r="K8754" s="33"/>
      <c r="L8754" s="31" t="s">
        <v>3532</v>
      </c>
      <c r="M8754" s="31" t="s">
        <v>2070</v>
      </c>
    </row>
    <row r="8755" spans="1:13" x14ac:dyDescent="0.2">
      <c r="A8755" s="33"/>
      <c r="B8755" s="33"/>
      <c r="C8755" s="33"/>
      <c r="D8755" s="33"/>
      <c r="E8755" s="33"/>
      <c r="F8755" s="33"/>
      <c r="G8755" s="33"/>
      <c r="H8755" s="33"/>
      <c r="J8755" s="31" t="s">
        <v>2065</v>
      </c>
      <c r="K8755" s="33"/>
      <c r="L8755" s="31" t="s">
        <v>3532</v>
      </c>
      <c r="M8755" s="31" t="s">
        <v>2070</v>
      </c>
    </row>
    <row r="8756" spans="1:13" x14ac:dyDescent="0.2">
      <c r="A8756" s="33"/>
      <c r="B8756" s="33"/>
      <c r="C8756" s="33"/>
      <c r="D8756" s="33"/>
      <c r="E8756" s="33"/>
      <c r="F8756" s="33"/>
      <c r="G8756" s="33"/>
      <c r="H8756" s="33"/>
      <c r="J8756" s="31" t="s">
        <v>2065</v>
      </c>
      <c r="K8756" s="33"/>
      <c r="L8756" s="31" t="s">
        <v>3532</v>
      </c>
      <c r="M8756" s="31" t="s">
        <v>2070</v>
      </c>
    </row>
    <row r="8757" spans="1:13" x14ac:dyDescent="0.2">
      <c r="A8757" s="33"/>
      <c r="B8757" s="33"/>
      <c r="C8757" s="33"/>
      <c r="D8757" s="33"/>
      <c r="E8757" s="33"/>
      <c r="F8757" s="33"/>
      <c r="G8757" s="33"/>
      <c r="H8757" s="33"/>
      <c r="J8757" s="31" t="s">
        <v>2065</v>
      </c>
      <c r="K8757" s="33"/>
      <c r="L8757" s="31" t="s">
        <v>3532</v>
      </c>
      <c r="M8757" s="31" t="s">
        <v>2071</v>
      </c>
    </row>
    <row r="8758" spans="1:13" x14ac:dyDescent="0.2">
      <c r="A8758" s="33"/>
      <c r="B8758" s="33"/>
      <c r="C8758" s="33"/>
      <c r="D8758" s="33"/>
      <c r="E8758" s="33"/>
      <c r="F8758" s="33"/>
      <c r="G8758" s="33"/>
      <c r="H8758" s="33"/>
      <c r="J8758" s="31" t="s">
        <v>2065</v>
      </c>
      <c r="K8758" s="33"/>
      <c r="L8758" s="31" t="s">
        <v>3532</v>
      </c>
      <c r="M8758" s="31" t="s">
        <v>2071</v>
      </c>
    </row>
    <row r="8759" spans="1:13" x14ac:dyDescent="0.2">
      <c r="A8759" s="33"/>
      <c r="B8759" s="33"/>
      <c r="C8759" s="33"/>
      <c r="D8759" s="33"/>
      <c r="E8759" s="33"/>
      <c r="F8759" s="33"/>
      <c r="G8759" s="33"/>
      <c r="H8759" s="33"/>
      <c r="J8759" s="31" t="s">
        <v>2065</v>
      </c>
      <c r="K8759" s="33"/>
      <c r="L8759" s="31" t="s">
        <v>3532</v>
      </c>
      <c r="M8759" s="31" t="s">
        <v>2071</v>
      </c>
    </row>
    <row r="8760" spans="1:13" x14ac:dyDescent="0.2">
      <c r="A8760" s="33"/>
      <c r="B8760" s="33"/>
      <c r="C8760" s="33"/>
      <c r="D8760" s="33"/>
      <c r="E8760" s="33"/>
      <c r="F8760" s="33"/>
      <c r="G8760" s="33"/>
      <c r="H8760" s="33"/>
      <c r="J8760" s="31" t="s">
        <v>2065</v>
      </c>
      <c r="K8760" s="33"/>
      <c r="L8760" s="31" t="s">
        <v>3532</v>
      </c>
      <c r="M8760" s="31" t="s">
        <v>2071</v>
      </c>
    </row>
    <row r="8761" spans="1:13" x14ac:dyDescent="0.2">
      <c r="A8761" s="33"/>
      <c r="B8761" s="33"/>
      <c r="C8761" s="33"/>
      <c r="D8761" s="33"/>
      <c r="E8761" s="33"/>
      <c r="F8761" s="33"/>
      <c r="G8761" s="33"/>
      <c r="H8761" s="33"/>
      <c r="J8761" s="31" t="s">
        <v>2065</v>
      </c>
      <c r="K8761" s="33"/>
      <c r="L8761" s="31" t="s">
        <v>3532</v>
      </c>
      <c r="M8761" s="31" t="s">
        <v>2071</v>
      </c>
    </row>
    <row r="8762" spans="1:13" x14ac:dyDescent="0.2">
      <c r="A8762" s="33"/>
      <c r="B8762" s="33"/>
      <c r="C8762" s="33"/>
      <c r="D8762" s="33"/>
      <c r="E8762" s="33"/>
      <c r="F8762" s="33"/>
      <c r="G8762" s="33"/>
      <c r="H8762" s="33"/>
      <c r="J8762" s="31" t="s">
        <v>2065</v>
      </c>
      <c r="K8762" s="33"/>
      <c r="L8762" s="31" t="s">
        <v>3532</v>
      </c>
      <c r="M8762" s="31" t="s">
        <v>2071</v>
      </c>
    </row>
    <row r="8763" spans="1:13" x14ac:dyDescent="0.2">
      <c r="A8763" s="33"/>
      <c r="B8763" s="33"/>
      <c r="C8763" s="33"/>
      <c r="D8763" s="33"/>
      <c r="E8763" s="33"/>
      <c r="F8763" s="33"/>
      <c r="G8763" s="33"/>
      <c r="H8763" s="33"/>
      <c r="J8763" s="31" t="s">
        <v>2065</v>
      </c>
      <c r="K8763" s="33"/>
      <c r="L8763" s="31" t="s">
        <v>3532</v>
      </c>
      <c r="M8763" s="31" t="s">
        <v>2071</v>
      </c>
    </row>
    <row r="8764" spans="1:13" x14ac:dyDescent="0.2">
      <c r="A8764" s="33"/>
      <c r="B8764" s="33"/>
      <c r="C8764" s="33"/>
      <c r="D8764" s="33"/>
      <c r="E8764" s="33"/>
      <c r="F8764" s="33"/>
      <c r="G8764" s="33"/>
      <c r="H8764" s="33"/>
      <c r="J8764" s="31" t="s">
        <v>2065</v>
      </c>
      <c r="K8764" s="33"/>
      <c r="L8764" s="31" t="s">
        <v>3532</v>
      </c>
      <c r="M8764" s="31" t="s">
        <v>2071</v>
      </c>
    </row>
    <row r="8765" spans="1:13" x14ac:dyDescent="0.2">
      <c r="A8765" s="33"/>
      <c r="B8765" s="33"/>
      <c r="C8765" s="33"/>
      <c r="D8765" s="33"/>
      <c r="E8765" s="33"/>
      <c r="F8765" s="33"/>
      <c r="G8765" s="33"/>
      <c r="H8765" s="33"/>
      <c r="J8765" s="31" t="s">
        <v>2065</v>
      </c>
      <c r="K8765" s="33"/>
      <c r="L8765" s="31" t="s">
        <v>3532</v>
      </c>
      <c r="M8765" s="31" t="s">
        <v>2071</v>
      </c>
    </row>
    <row r="8766" spans="1:13" x14ac:dyDescent="0.2">
      <c r="A8766" s="33"/>
      <c r="B8766" s="33"/>
      <c r="C8766" s="33"/>
      <c r="D8766" s="33"/>
      <c r="E8766" s="33"/>
      <c r="F8766" s="33"/>
      <c r="G8766" s="33"/>
      <c r="H8766" s="33"/>
      <c r="J8766" s="31" t="s">
        <v>2065</v>
      </c>
      <c r="K8766" s="33"/>
      <c r="L8766" s="31" t="s">
        <v>3532</v>
      </c>
      <c r="M8766" s="31" t="s">
        <v>2071</v>
      </c>
    </row>
    <row r="8767" spans="1:13" x14ac:dyDescent="0.2">
      <c r="A8767" s="33"/>
      <c r="B8767" s="33"/>
      <c r="C8767" s="33"/>
      <c r="D8767" s="33"/>
      <c r="E8767" s="33"/>
      <c r="F8767" s="33"/>
      <c r="G8767" s="33"/>
      <c r="H8767" s="33"/>
      <c r="J8767" s="31" t="s">
        <v>2065</v>
      </c>
      <c r="K8767" s="33"/>
      <c r="L8767" s="31" t="s">
        <v>3532</v>
      </c>
      <c r="M8767" s="31" t="s">
        <v>2071</v>
      </c>
    </row>
    <row r="8768" spans="1:13" x14ac:dyDescent="0.2">
      <c r="A8768" s="33"/>
      <c r="B8768" s="33"/>
      <c r="C8768" s="33"/>
      <c r="D8768" s="33"/>
      <c r="E8768" s="33"/>
      <c r="F8768" s="33"/>
      <c r="G8768" s="33"/>
      <c r="H8768" s="33"/>
      <c r="J8768" s="31" t="s">
        <v>2065</v>
      </c>
      <c r="K8768" s="33"/>
      <c r="L8768" s="31" t="s">
        <v>3532</v>
      </c>
      <c r="M8768" s="31" t="s">
        <v>2071</v>
      </c>
    </row>
    <row r="8769" spans="1:13" x14ac:dyDescent="0.2">
      <c r="A8769" s="33"/>
      <c r="B8769" s="33"/>
      <c r="C8769" s="33"/>
      <c r="D8769" s="33"/>
      <c r="E8769" s="33"/>
      <c r="F8769" s="33"/>
      <c r="G8769" s="33"/>
      <c r="H8769" s="33"/>
      <c r="J8769" s="31" t="s">
        <v>2065</v>
      </c>
      <c r="K8769" s="33"/>
      <c r="L8769" s="31" t="s">
        <v>3532</v>
      </c>
      <c r="M8769" s="31" t="s">
        <v>2071</v>
      </c>
    </row>
    <row r="8770" spans="1:13" x14ac:dyDescent="0.2">
      <c r="A8770" s="33"/>
      <c r="B8770" s="33"/>
      <c r="C8770" s="33"/>
      <c r="D8770" s="33"/>
      <c r="E8770" s="33"/>
      <c r="F8770" s="33"/>
      <c r="G8770" s="33"/>
      <c r="H8770" s="33"/>
      <c r="J8770" s="31" t="s">
        <v>2065</v>
      </c>
      <c r="K8770" s="33"/>
      <c r="L8770" s="31" t="s">
        <v>3532</v>
      </c>
      <c r="M8770" s="31" t="s">
        <v>2071</v>
      </c>
    </row>
    <row r="8771" spans="1:13" x14ac:dyDescent="0.2">
      <c r="A8771" s="33"/>
      <c r="B8771" s="33"/>
      <c r="C8771" s="33"/>
      <c r="D8771" s="33"/>
      <c r="E8771" s="33"/>
      <c r="F8771" s="33"/>
      <c r="G8771" s="33"/>
      <c r="H8771" s="33"/>
      <c r="J8771" s="31" t="s">
        <v>2065</v>
      </c>
      <c r="K8771" s="33"/>
      <c r="L8771" s="31" t="s">
        <v>3532</v>
      </c>
      <c r="M8771" s="31" t="s">
        <v>2071</v>
      </c>
    </row>
    <row r="8772" spans="1:13" x14ac:dyDescent="0.2">
      <c r="A8772" s="33"/>
      <c r="B8772" s="33"/>
      <c r="C8772" s="33"/>
      <c r="D8772" s="33"/>
      <c r="E8772" s="33"/>
      <c r="F8772" s="33"/>
      <c r="G8772" s="33"/>
      <c r="H8772" s="33"/>
      <c r="J8772" s="31" t="s">
        <v>2065</v>
      </c>
      <c r="K8772" s="33"/>
      <c r="L8772" s="31" t="s">
        <v>3532</v>
      </c>
      <c r="M8772" s="31" t="s">
        <v>2071</v>
      </c>
    </row>
    <row r="8773" spans="1:13" x14ac:dyDescent="0.2">
      <c r="A8773" s="33"/>
      <c r="B8773" s="33"/>
      <c r="C8773" s="33"/>
      <c r="D8773" s="33"/>
      <c r="E8773" s="33"/>
      <c r="F8773" s="33"/>
      <c r="G8773" s="33"/>
      <c r="H8773" s="33"/>
      <c r="J8773" s="31" t="s">
        <v>2065</v>
      </c>
      <c r="K8773" s="33"/>
      <c r="L8773" s="31" t="s">
        <v>3532</v>
      </c>
      <c r="M8773" s="31" t="s">
        <v>2071</v>
      </c>
    </row>
    <row r="8774" spans="1:13" x14ac:dyDescent="0.2">
      <c r="A8774" s="33"/>
      <c r="B8774" s="33"/>
      <c r="C8774" s="33"/>
      <c r="D8774" s="33"/>
      <c r="E8774" s="33"/>
      <c r="F8774" s="33"/>
      <c r="G8774" s="33"/>
      <c r="H8774" s="33"/>
      <c r="J8774" s="31" t="s">
        <v>2065</v>
      </c>
      <c r="K8774" s="33"/>
      <c r="L8774" s="31" t="s">
        <v>3532</v>
      </c>
      <c r="M8774" s="31" t="s">
        <v>2071</v>
      </c>
    </row>
    <row r="8775" spans="1:13" x14ac:dyDescent="0.2">
      <c r="A8775" s="33"/>
      <c r="B8775" s="33"/>
      <c r="C8775" s="33"/>
      <c r="D8775" s="33"/>
      <c r="E8775" s="33"/>
      <c r="F8775" s="33"/>
      <c r="G8775" s="33"/>
      <c r="H8775" s="33"/>
      <c r="J8775" s="31" t="s">
        <v>2065</v>
      </c>
      <c r="K8775" s="33"/>
      <c r="L8775" s="31" t="s">
        <v>3532</v>
      </c>
      <c r="M8775" s="31" t="s">
        <v>2071</v>
      </c>
    </row>
    <row r="8776" spans="1:13" x14ac:dyDescent="0.2">
      <c r="A8776" s="33"/>
      <c r="B8776" s="33"/>
      <c r="C8776" s="33"/>
      <c r="D8776" s="33"/>
      <c r="E8776" s="33"/>
      <c r="F8776" s="33"/>
      <c r="G8776" s="33"/>
      <c r="H8776" s="33"/>
      <c r="J8776" s="31" t="s">
        <v>2065</v>
      </c>
      <c r="K8776" s="33"/>
      <c r="L8776" s="31" t="s">
        <v>3532</v>
      </c>
      <c r="M8776" s="31" t="s">
        <v>2071</v>
      </c>
    </row>
    <row r="8777" spans="1:13" x14ac:dyDescent="0.2">
      <c r="A8777" s="33"/>
      <c r="B8777" s="33"/>
      <c r="C8777" s="33"/>
      <c r="D8777" s="33"/>
      <c r="E8777" s="33"/>
      <c r="F8777" s="33"/>
      <c r="G8777" s="33"/>
      <c r="H8777" s="33"/>
      <c r="J8777" s="31" t="s">
        <v>2065</v>
      </c>
      <c r="K8777" s="33"/>
      <c r="L8777" s="31" t="s">
        <v>3532</v>
      </c>
      <c r="M8777" s="31" t="s">
        <v>2071</v>
      </c>
    </row>
    <row r="8778" spans="1:13" x14ac:dyDescent="0.2">
      <c r="A8778" s="33"/>
      <c r="B8778" s="33"/>
      <c r="C8778" s="33"/>
      <c r="D8778" s="33"/>
      <c r="E8778" s="33"/>
      <c r="F8778" s="33"/>
      <c r="G8778" s="33"/>
      <c r="H8778" s="33"/>
      <c r="J8778" s="31" t="s">
        <v>2065</v>
      </c>
      <c r="K8778" s="33"/>
      <c r="L8778" s="31" t="s">
        <v>3532</v>
      </c>
      <c r="M8778" s="31" t="s">
        <v>2071</v>
      </c>
    </row>
    <row r="8779" spans="1:13" x14ac:dyDescent="0.2">
      <c r="A8779" s="33"/>
      <c r="B8779" s="33"/>
      <c r="C8779" s="33"/>
      <c r="D8779" s="33"/>
      <c r="E8779" s="33"/>
      <c r="F8779" s="33"/>
      <c r="G8779" s="33"/>
      <c r="H8779" s="33"/>
      <c r="J8779" s="31" t="s">
        <v>2065</v>
      </c>
      <c r="K8779" s="33"/>
      <c r="L8779" s="31" t="s">
        <v>3532</v>
      </c>
      <c r="M8779" s="31" t="s">
        <v>2071</v>
      </c>
    </row>
    <row r="8780" spans="1:13" x14ac:dyDescent="0.2">
      <c r="A8780" s="33"/>
      <c r="B8780" s="33"/>
      <c r="C8780" s="33"/>
      <c r="D8780" s="33"/>
      <c r="E8780" s="33"/>
      <c r="F8780" s="33"/>
      <c r="G8780" s="33"/>
      <c r="H8780" s="33"/>
      <c r="J8780" s="31" t="s">
        <v>2065</v>
      </c>
      <c r="K8780" s="33"/>
      <c r="L8780" s="31" t="s">
        <v>3532</v>
      </c>
      <c r="M8780" s="31" t="s">
        <v>2071</v>
      </c>
    </row>
    <row r="8781" spans="1:13" x14ac:dyDescent="0.2">
      <c r="A8781" s="33"/>
      <c r="B8781" s="33"/>
      <c r="C8781" s="33"/>
      <c r="D8781" s="33"/>
      <c r="E8781" s="33"/>
      <c r="F8781" s="33"/>
      <c r="G8781" s="33"/>
      <c r="H8781" s="33"/>
      <c r="J8781" s="31" t="s">
        <v>2065</v>
      </c>
      <c r="K8781" s="33"/>
      <c r="L8781" s="31" t="s">
        <v>3532</v>
      </c>
      <c r="M8781" s="31" t="s">
        <v>2071</v>
      </c>
    </row>
    <row r="8782" spans="1:13" x14ac:dyDescent="0.2">
      <c r="A8782" s="33"/>
      <c r="B8782" s="33"/>
      <c r="C8782" s="33"/>
      <c r="D8782" s="33"/>
      <c r="E8782" s="33"/>
      <c r="F8782" s="33"/>
      <c r="G8782" s="33"/>
      <c r="H8782" s="33"/>
      <c r="J8782" s="31" t="s">
        <v>2065</v>
      </c>
      <c r="K8782" s="33"/>
      <c r="L8782" s="31" t="s">
        <v>3532</v>
      </c>
      <c r="M8782" s="31" t="s">
        <v>2071</v>
      </c>
    </row>
    <row r="8783" spans="1:13" x14ac:dyDescent="0.2">
      <c r="A8783" s="33"/>
      <c r="B8783" s="33"/>
      <c r="C8783" s="33"/>
      <c r="D8783" s="33"/>
      <c r="E8783" s="33"/>
      <c r="F8783" s="33"/>
      <c r="G8783" s="33"/>
      <c r="H8783" s="33"/>
      <c r="J8783" s="31" t="s">
        <v>2065</v>
      </c>
      <c r="K8783" s="33"/>
      <c r="L8783" s="31" t="s">
        <v>3532</v>
      </c>
      <c r="M8783" s="31" t="s">
        <v>2071</v>
      </c>
    </row>
    <row r="8784" spans="1:13" x14ac:dyDescent="0.2">
      <c r="A8784" s="33"/>
      <c r="B8784" s="33"/>
      <c r="C8784" s="33"/>
      <c r="D8784" s="33"/>
      <c r="E8784" s="33"/>
      <c r="F8784" s="33"/>
      <c r="G8784" s="33"/>
      <c r="H8784" s="33"/>
      <c r="J8784" s="31" t="s">
        <v>2072</v>
      </c>
      <c r="K8784" s="33"/>
      <c r="L8784" s="31" t="s">
        <v>3541</v>
      </c>
      <c r="M8784" s="31" t="s">
        <v>2073</v>
      </c>
    </row>
    <row r="8785" spans="1:13" x14ac:dyDescent="0.2">
      <c r="A8785" s="33"/>
      <c r="B8785" s="33"/>
      <c r="C8785" s="33"/>
      <c r="D8785" s="33"/>
      <c r="E8785" s="33"/>
      <c r="F8785" s="33"/>
      <c r="G8785" s="33"/>
      <c r="H8785" s="33"/>
      <c r="J8785" s="31" t="s">
        <v>2072</v>
      </c>
      <c r="K8785" s="33"/>
      <c r="L8785" s="31" t="s">
        <v>3541</v>
      </c>
      <c r="M8785" s="31" t="s">
        <v>2073</v>
      </c>
    </row>
    <row r="8786" spans="1:13" x14ac:dyDescent="0.2">
      <c r="A8786" s="33"/>
      <c r="B8786" s="33"/>
      <c r="C8786" s="33"/>
      <c r="D8786" s="33"/>
      <c r="E8786" s="33"/>
      <c r="F8786" s="33"/>
      <c r="G8786" s="33"/>
      <c r="H8786" s="33"/>
      <c r="J8786" s="31" t="s">
        <v>2072</v>
      </c>
      <c r="K8786" s="33"/>
      <c r="L8786" s="31" t="s">
        <v>3541</v>
      </c>
      <c r="M8786" s="31" t="s">
        <v>2073</v>
      </c>
    </row>
    <row r="8787" spans="1:13" x14ac:dyDescent="0.2">
      <c r="A8787" s="33"/>
      <c r="B8787" s="33"/>
      <c r="C8787" s="33"/>
      <c r="D8787" s="33"/>
      <c r="E8787" s="33"/>
      <c r="F8787" s="33"/>
      <c r="G8787" s="33"/>
      <c r="H8787" s="33"/>
      <c r="J8787" s="31" t="s">
        <v>2072</v>
      </c>
      <c r="K8787" s="33"/>
      <c r="L8787" s="31" t="s">
        <v>3541</v>
      </c>
      <c r="M8787" s="31" t="s">
        <v>2073</v>
      </c>
    </row>
    <row r="8788" spans="1:13" x14ac:dyDescent="0.2">
      <c r="A8788" s="33"/>
      <c r="B8788" s="33"/>
      <c r="C8788" s="33"/>
      <c r="D8788" s="33"/>
      <c r="E8788" s="33"/>
      <c r="F8788" s="33"/>
      <c r="G8788" s="33"/>
      <c r="H8788" s="33"/>
      <c r="J8788" s="31" t="s">
        <v>2072</v>
      </c>
      <c r="K8788" s="33"/>
      <c r="L8788" s="31" t="s">
        <v>3541</v>
      </c>
      <c r="M8788" s="31" t="s">
        <v>2073</v>
      </c>
    </row>
    <row r="8789" spans="1:13" x14ac:dyDescent="0.2">
      <c r="A8789" s="33"/>
      <c r="B8789" s="33"/>
      <c r="C8789" s="33"/>
      <c r="D8789" s="33"/>
      <c r="E8789" s="33"/>
      <c r="F8789" s="33"/>
      <c r="G8789" s="33"/>
      <c r="H8789" s="33"/>
      <c r="J8789" s="31" t="s">
        <v>2072</v>
      </c>
      <c r="K8789" s="33"/>
      <c r="L8789" s="31" t="s">
        <v>3541</v>
      </c>
      <c r="M8789" s="31" t="s">
        <v>2073</v>
      </c>
    </row>
    <row r="8790" spans="1:13" x14ac:dyDescent="0.2">
      <c r="A8790" s="33"/>
      <c r="B8790" s="33"/>
      <c r="C8790" s="33"/>
      <c r="D8790" s="33"/>
      <c r="E8790" s="33"/>
      <c r="F8790" s="33"/>
      <c r="G8790" s="33"/>
      <c r="H8790" s="33"/>
      <c r="J8790" s="31" t="s">
        <v>2072</v>
      </c>
      <c r="K8790" s="33"/>
      <c r="L8790" s="31" t="s">
        <v>3541</v>
      </c>
      <c r="M8790" s="31" t="s">
        <v>2073</v>
      </c>
    </row>
    <row r="8791" spans="1:13" x14ac:dyDescent="0.2">
      <c r="A8791" s="33"/>
      <c r="B8791" s="33"/>
      <c r="C8791" s="33"/>
      <c r="D8791" s="33"/>
      <c r="E8791" s="33"/>
      <c r="F8791" s="33"/>
      <c r="G8791" s="33"/>
      <c r="H8791" s="33"/>
      <c r="J8791" s="31" t="s">
        <v>2072</v>
      </c>
      <c r="K8791" s="33"/>
      <c r="L8791" s="31" t="s">
        <v>3541</v>
      </c>
      <c r="M8791" s="31" t="s">
        <v>2073</v>
      </c>
    </row>
    <row r="8792" spans="1:13" x14ac:dyDescent="0.2">
      <c r="A8792" s="33"/>
      <c r="B8792" s="33"/>
      <c r="C8792" s="33"/>
      <c r="D8792" s="33"/>
      <c r="E8792" s="33"/>
      <c r="F8792" s="33"/>
      <c r="G8792" s="33"/>
      <c r="H8792" s="33"/>
      <c r="J8792" s="31" t="s">
        <v>2072</v>
      </c>
      <c r="K8792" s="33"/>
      <c r="L8792" s="31" t="s">
        <v>3541</v>
      </c>
      <c r="M8792" s="31" t="s">
        <v>2073</v>
      </c>
    </row>
    <row r="8793" spans="1:13" x14ac:dyDescent="0.2">
      <c r="A8793" s="33"/>
      <c r="B8793" s="33"/>
      <c r="C8793" s="33"/>
      <c r="D8793" s="33"/>
      <c r="E8793" s="33"/>
      <c r="F8793" s="33"/>
      <c r="G8793" s="33"/>
      <c r="H8793" s="33"/>
      <c r="J8793" s="31" t="s">
        <v>2072</v>
      </c>
      <c r="K8793" s="33"/>
      <c r="L8793" s="31" t="s">
        <v>3541</v>
      </c>
      <c r="M8793" s="31" t="s">
        <v>2074</v>
      </c>
    </row>
    <row r="8794" spans="1:13" x14ac:dyDescent="0.2">
      <c r="A8794" s="33"/>
      <c r="B8794" s="33"/>
      <c r="C8794" s="33"/>
      <c r="D8794" s="33"/>
      <c r="E8794" s="33"/>
      <c r="F8794" s="33"/>
      <c r="G8794" s="33"/>
      <c r="H8794" s="33"/>
      <c r="J8794" s="31" t="s">
        <v>2072</v>
      </c>
      <c r="K8794" s="33"/>
      <c r="L8794" s="31" t="s">
        <v>3541</v>
      </c>
      <c r="M8794" s="31" t="s">
        <v>2074</v>
      </c>
    </row>
    <row r="8795" spans="1:13" x14ac:dyDescent="0.2">
      <c r="A8795" s="33"/>
      <c r="B8795" s="33"/>
      <c r="C8795" s="33"/>
      <c r="D8795" s="33"/>
      <c r="E8795" s="33"/>
      <c r="F8795" s="33"/>
      <c r="G8795" s="33"/>
      <c r="H8795" s="33"/>
      <c r="J8795" s="31" t="s">
        <v>2072</v>
      </c>
      <c r="K8795" s="33"/>
      <c r="L8795" s="31" t="s">
        <v>3541</v>
      </c>
      <c r="M8795" s="31" t="s">
        <v>2074</v>
      </c>
    </row>
    <row r="8796" spans="1:13" x14ac:dyDescent="0.2">
      <c r="A8796" s="33"/>
      <c r="B8796" s="33"/>
      <c r="C8796" s="33"/>
      <c r="D8796" s="33"/>
      <c r="E8796" s="33"/>
      <c r="F8796" s="33"/>
      <c r="G8796" s="33"/>
      <c r="H8796" s="33"/>
      <c r="J8796" s="31" t="s">
        <v>2072</v>
      </c>
      <c r="K8796" s="33"/>
      <c r="L8796" s="31" t="s">
        <v>3541</v>
      </c>
      <c r="M8796" s="31" t="s">
        <v>2074</v>
      </c>
    </row>
    <row r="8797" spans="1:13" x14ac:dyDescent="0.2">
      <c r="A8797" s="33"/>
      <c r="B8797" s="33"/>
      <c r="C8797" s="33"/>
      <c r="D8797" s="33"/>
      <c r="E8797" s="33"/>
      <c r="F8797" s="33"/>
      <c r="G8797" s="33"/>
      <c r="H8797" s="33"/>
      <c r="J8797" s="31" t="s">
        <v>2072</v>
      </c>
      <c r="K8797" s="33"/>
      <c r="L8797" s="31" t="s">
        <v>3541</v>
      </c>
      <c r="M8797" s="31" t="s">
        <v>2074</v>
      </c>
    </row>
    <row r="8798" spans="1:13" x14ac:dyDescent="0.2">
      <c r="A8798" s="33"/>
      <c r="B8798" s="33"/>
      <c r="C8798" s="33"/>
      <c r="D8798" s="33"/>
      <c r="E8798" s="33"/>
      <c r="F8798" s="33"/>
      <c r="G8798" s="33"/>
      <c r="H8798" s="33"/>
      <c r="J8798" s="31" t="s">
        <v>2072</v>
      </c>
      <c r="K8798" s="33"/>
      <c r="L8798" s="31" t="s">
        <v>3541</v>
      </c>
      <c r="M8798" s="31" t="s">
        <v>2074</v>
      </c>
    </row>
    <row r="8799" spans="1:13" x14ac:dyDescent="0.2">
      <c r="A8799" s="33"/>
      <c r="B8799" s="33"/>
      <c r="C8799" s="33"/>
      <c r="D8799" s="33"/>
      <c r="E8799" s="33"/>
      <c r="F8799" s="33"/>
      <c r="G8799" s="33"/>
      <c r="H8799" s="33"/>
      <c r="J8799" s="31" t="s">
        <v>2072</v>
      </c>
      <c r="K8799" s="33"/>
      <c r="L8799" s="31" t="s">
        <v>3541</v>
      </c>
      <c r="M8799" s="31" t="s">
        <v>2074</v>
      </c>
    </row>
    <row r="8800" spans="1:13" x14ac:dyDescent="0.2">
      <c r="A8800" s="33"/>
      <c r="B8800" s="33"/>
      <c r="C8800" s="33"/>
      <c r="D8800" s="33"/>
      <c r="E8800" s="33"/>
      <c r="F8800" s="33"/>
      <c r="G8800" s="33"/>
      <c r="H8800" s="33"/>
      <c r="J8800" s="31" t="s">
        <v>2072</v>
      </c>
      <c r="K8800" s="33"/>
      <c r="L8800" s="31" t="s">
        <v>3541</v>
      </c>
      <c r="M8800" s="31" t="s">
        <v>2074</v>
      </c>
    </row>
    <row r="8801" spans="1:13" x14ac:dyDescent="0.2">
      <c r="A8801" s="33"/>
      <c r="B8801" s="33"/>
      <c r="C8801" s="33"/>
      <c r="D8801" s="33"/>
      <c r="E8801" s="33"/>
      <c r="F8801" s="33"/>
      <c r="G8801" s="33"/>
      <c r="H8801" s="33"/>
      <c r="J8801" s="31" t="s">
        <v>2072</v>
      </c>
      <c r="K8801" s="33"/>
      <c r="L8801" s="31" t="s">
        <v>3541</v>
      </c>
      <c r="M8801" s="31" t="s">
        <v>2074</v>
      </c>
    </row>
    <row r="8802" spans="1:13" x14ac:dyDescent="0.2">
      <c r="A8802" s="33"/>
      <c r="B8802" s="33"/>
      <c r="C8802" s="33"/>
      <c r="D8802" s="33"/>
      <c r="E8802" s="33"/>
      <c r="F8802" s="33"/>
      <c r="G8802" s="33"/>
      <c r="H8802" s="33"/>
      <c r="J8802" s="31" t="s">
        <v>2072</v>
      </c>
      <c r="K8802" s="33"/>
      <c r="L8802" s="31" t="s">
        <v>3541</v>
      </c>
      <c r="M8802" s="31" t="s">
        <v>2074</v>
      </c>
    </row>
    <row r="8803" spans="1:13" x14ac:dyDescent="0.2">
      <c r="A8803" s="33"/>
      <c r="B8803" s="33"/>
      <c r="C8803" s="33"/>
      <c r="D8803" s="33"/>
      <c r="E8803" s="33"/>
      <c r="F8803" s="33"/>
      <c r="G8803" s="33"/>
      <c r="H8803" s="33"/>
      <c r="J8803" s="31" t="s">
        <v>2072</v>
      </c>
      <c r="K8803" s="33"/>
      <c r="L8803" s="31" t="s">
        <v>3541</v>
      </c>
      <c r="M8803" s="31" t="s">
        <v>2074</v>
      </c>
    </row>
    <row r="8804" spans="1:13" x14ac:dyDescent="0.2">
      <c r="A8804" s="33"/>
      <c r="B8804" s="33"/>
      <c r="C8804" s="33"/>
      <c r="D8804" s="33"/>
      <c r="E8804" s="33"/>
      <c r="F8804" s="33"/>
      <c r="G8804" s="33"/>
      <c r="H8804" s="33"/>
      <c r="J8804" s="31" t="s">
        <v>2072</v>
      </c>
      <c r="K8804" s="33"/>
      <c r="L8804" s="31" t="s">
        <v>3541</v>
      </c>
      <c r="M8804" s="31" t="s">
        <v>2074</v>
      </c>
    </row>
    <row r="8805" spans="1:13" x14ac:dyDescent="0.2">
      <c r="A8805" s="33"/>
      <c r="B8805" s="33"/>
      <c r="C8805" s="33"/>
      <c r="D8805" s="33"/>
      <c r="E8805" s="33"/>
      <c r="F8805" s="33"/>
      <c r="G8805" s="33"/>
      <c r="H8805" s="33"/>
      <c r="J8805" s="31" t="s">
        <v>2072</v>
      </c>
      <c r="K8805" s="33"/>
      <c r="L8805" s="31" t="s">
        <v>3541</v>
      </c>
      <c r="M8805" s="31" t="s">
        <v>2074</v>
      </c>
    </row>
    <row r="8806" spans="1:13" x14ac:dyDescent="0.2">
      <c r="A8806" s="33"/>
      <c r="B8806" s="33"/>
      <c r="C8806" s="33"/>
      <c r="D8806" s="33"/>
      <c r="E8806" s="33"/>
      <c r="F8806" s="33"/>
      <c r="G8806" s="33"/>
      <c r="H8806" s="33"/>
      <c r="J8806" s="31" t="s">
        <v>2072</v>
      </c>
      <c r="K8806" s="33"/>
      <c r="L8806" s="31" t="s">
        <v>3541</v>
      </c>
      <c r="M8806" s="31" t="s">
        <v>3544</v>
      </c>
    </row>
    <row r="8807" spans="1:13" x14ac:dyDescent="0.2">
      <c r="A8807" s="33"/>
      <c r="B8807" s="33"/>
      <c r="C8807" s="33"/>
      <c r="D8807" s="33"/>
      <c r="E8807" s="33"/>
      <c r="F8807" s="33"/>
      <c r="G8807" s="33"/>
      <c r="H8807" s="33"/>
      <c r="J8807" s="31" t="s">
        <v>2072</v>
      </c>
      <c r="K8807" s="33"/>
      <c r="L8807" s="31" t="s">
        <v>3541</v>
      </c>
      <c r="M8807" s="31" t="s">
        <v>2075</v>
      </c>
    </row>
    <row r="8808" spans="1:13" x14ac:dyDescent="0.2">
      <c r="A8808" s="33"/>
      <c r="B8808" s="33"/>
      <c r="C8808" s="33"/>
      <c r="D8808" s="33"/>
      <c r="E8808" s="33"/>
      <c r="F8808" s="33"/>
      <c r="G8808" s="33"/>
      <c r="H8808" s="33"/>
      <c r="J8808" s="31" t="s">
        <v>2072</v>
      </c>
      <c r="K8808" s="33"/>
      <c r="L8808" s="31" t="s">
        <v>3541</v>
      </c>
      <c r="M8808" s="31" t="s">
        <v>2075</v>
      </c>
    </row>
    <row r="8809" spans="1:13" x14ac:dyDescent="0.2">
      <c r="A8809" s="33"/>
      <c r="B8809" s="33"/>
      <c r="C8809" s="33"/>
      <c r="D8809" s="33"/>
      <c r="E8809" s="33"/>
      <c r="F8809" s="33"/>
      <c r="G8809" s="33"/>
      <c r="H8809" s="33"/>
      <c r="J8809" s="31" t="s">
        <v>2072</v>
      </c>
      <c r="K8809" s="33"/>
      <c r="L8809" s="31" t="s">
        <v>3541</v>
      </c>
      <c r="M8809" s="31" t="s">
        <v>2075</v>
      </c>
    </row>
    <row r="8810" spans="1:13" x14ac:dyDescent="0.2">
      <c r="A8810" s="33"/>
      <c r="B8810" s="33"/>
      <c r="C8810" s="33"/>
      <c r="D8810" s="33"/>
      <c r="E8810" s="33"/>
      <c r="F8810" s="33"/>
      <c r="G8810" s="33"/>
      <c r="H8810" s="33"/>
      <c r="J8810" s="31" t="s">
        <v>2072</v>
      </c>
      <c r="K8810" s="33"/>
      <c r="L8810" s="31" t="s">
        <v>3541</v>
      </c>
      <c r="M8810" s="31" t="s">
        <v>2075</v>
      </c>
    </row>
    <row r="8811" spans="1:13" x14ac:dyDescent="0.2">
      <c r="A8811" s="33"/>
      <c r="B8811" s="33"/>
      <c r="C8811" s="33"/>
      <c r="D8811" s="33"/>
      <c r="E8811" s="33"/>
      <c r="F8811" s="33"/>
      <c r="G8811" s="33"/>
      <c r="H8811" s="33"/>
      <c r="J8811" s="31" t="s">
        <v>2072</v>
      </c>
      <c r="K8811" s="33"/>
      <c r="L8811" s="31" t="s">
        <v>3541</v>
      </c>
      <c r="M8811" s="31" t="s">
        <v>2075</v>
      </c>
    </row>
    <row r="8812" spans="1:13" x14ac:dyDescent="0.2">
      <c r="A8812" s="33"/>
      <c r="B8812" s="33"/>
      <c r="C8812" s="33"/>
      <c r="D8812" s="33"/>
      <c r="E8812" s="33"/>
      <c r="F8812" s="33"/>
      <c r="G8812" s="33"/>
      <c r="H8812" s="33"/>
      <c r="J8812" s="31" t="s">
        <v>2072</v>
      </c>
      <c r="K8812" s="33"/>
      <c r="L8812" s="31" t="s">
        <v>3541</v>
      </c>
      <c r="M8812" s="31" t="s">
        <v>2075</v>
      </c>
    </row>
    <row r="8813" spans="1:13" x14ac:dyDescent="0.2">
      <c r="A8813" s="33"/>
      <c r="B8813" s="33"/>
      <c r="C8813" s="33"/>
      <c r="D8813" s="33"/>
      <c r="E8813" s="33"/>
      <c r="F8813" s="33"/>
      <c r="G8813" s="33"/>
      <c r="H8813" s="33"/>
      <c r="J8813" s="31" t="s">
        <v>2072</v>
      </c>
      <c r="K8813" s="33"/>
      <c r="L8813" s="31" t="s">
        <v>3541</v>
      </c>
      <c r="M8813" s="31" t="s">
        <v>2075</v>
      </c>
    </row>
    <row r="8814" spans="1:13" x14ac:dyDescent="0.2">
      <c r="A8814" s="33"/>
      <c r="B8814" s="33"/>
      <c r="C8814" s="33"/>
      <c r="D8814" s="33"/>
      <c r="E8814" s="33"/>
      <c r="F8814" s="33"/>
      <c r="G8814" s="33"/>
      <c r="H8814" s="33"/>
      <c r="J8814" s="31" t="s">
        <v>2072</v>
      </c>
      <c r="K8814" s="33"/>
      <c r="L8814" s="31" t="s">
        <v>3541</v>
      </c>
      <c r="M8814" s="31" t="s">
        <v>2075</v>
      </c>
    </row>
    <row r="8815" spans="1:13" x14ac:dyDescent="0.2">
      <c r="A8815" s="33"/>
      <c r="B8815" s="33"/>
      <c r="C8815" s="33"/>
      <c r="D8815" s="33"/>
      <c r="E8815" s="33"/>
      <c r="F8815" s="33"/>
      <c r="G8815" s="33"/>
      <c r="H8815" s="33"/>
      <c r="J8815" s="31" t="s">
        <v>2072</v>
      </c>
      <c r="K8815" s="33"/>
      <c r="L8815" s="31" t="s">
        <v>3541</v>
      </c>
      <c r="M8815" s="31" t="s">
        <v>2075</v>
      </c>
    </row>
    <row r="8816" spans="1:13" x14ac:dyDescent="0.2">
      <c r="A8816" s="33"/>
      <c r="B8816" s="33"/>
      <c r="C8816" s="33"/>
      <c r="D8816" s="33"/>
      <c r="E8816" s="33"/>
      <c r="F8816" s="33"/>
      <c r="G8816" s="33"/>
      <c r="H8816" s="33"/>
      <c r="J8816" s="31" t="s">
        <v>2072</v>
      </c>
      <c r="K8816" s="33"/>
      <c r="L8816" s="31" t="s">
        <v>3541</v>
      </c>
      <c r="M8816" s="31" t="s">
        <v>2075</v>
      </c>
    </row>
    <row r="8817" spans="1:13" x14ac:dyDescent="0.2">
      <c r="A8817" s="33"/>
      <c r="B8817" s="33"/>
      <c r="C8817" s="33"/>
      <c r="D8817" s="33"/>
      <c r="E8817" s="33"/>
      <c r="F8817" s="33"/>
      <c r="G8817" s="33"/>
      <c r="H8817" s="33"/>
      <c r="J8817" s="31" t="s">
        <v>2072</v>
      </c>
      <c r="K8817" s="33"/>
      <c r="L8817" s="31" t="s">
        <v>3541</v>
      </c>
      <c r="M8817" s="31" t="s">
        <v>2075</v>
      </c>
    </row>
    <row r="8818" spans="1:13" x14ac:dyDescent="0.2">
      <c r="A8818" s="33"/>
      <c r="B8818" s="33"/>
      <c r="C8818" s="33"/>
      <c r="D8818" s="33"/>
      <c r="E8818" s="33"/>
      <c r="F8818" s="33"/>
      <c r="G8818" s="33"/>
      <c r="H8818" s="33"/>
      <c r="J8818" s="31" t="s">
        <v>2072</v>
      </c>
      <c r="K8818" s="33"/>
      <c r="L8818" s="31" t="s">
        <v>3541</v>
      </c>
      <c r="M8818" s="31" t="s">
        <v>2075</v>
      </c>
    </row>
    <row r="8819" spans="1:13" x14ac:dyDescent="0.2">
      <c r="A8819" s="33"/>
      <c r="B8819" s="33"/>
      <c r="C8819" s="33"/>
      <c r="D8819" s="33"/>
      <c r="E8819" s="33"/>
      <c r="F8819" s="33"/>
      <c r="G8819" s="33"/>
      <c r="H8819" s="33"/>
      <c r="J8819" s="31" t="s">
        <v>2072</v>
      </c>
      <c r="K8819" s="33"/>
      <c r="L8819" s="31" t="s">
        <v>3541</v>
      </c>
      <c r="M8819" s="31" t="s">
        <v>2075</v>
      </c>
    </row>
    <row r="8820" spans="1:13" x14ac:dyDescent="0.2">
      <c r="A8820" s="33"/>
      <c r="B8820" s="33"/>
      <c r="C8820" s="33"/>
      <c r="D8820" s="33"/>
      <c r="E8820" s="33"/>
      <c r="F8820" s="33"/>
      <c r="G8820" s="33"/>
      <c r="H8820" s="33"/>
      <c r="J8820" s="31" t="s">
        <v>2072</v>
      </c>
      <c r="K8820" s="33"/>
      <c r="L8820" s="31" t="s">
        <v>3541</v>
      </c>
      <c r="M8820" s="31" t="s">
        <v>2075</v>
      </c>
    </row>
    <row r="8821" spans="1:13" x14ac:dyDescent="0.2">
      <c r="A8821" s="33"/>
      <c r="B8821" s="33"/>
      <c r="C8821" s="33"/>
      <c r="D8821" s="33"/>
      <c r="E8821" s="33"/>
      <c r="F8821" s="33"/>
      <c r="G8821" s="33"/>
      <c r="H8821" s="33"/>
      <c r="J8821" s="31" t="s">
        <v>2072</v>
      </c>
      <c r="K8821" s="33"/>
      <c r="L8821" s="31" t="s">
        <v>3541</v>
      </c>
      <c r="M8821" s="31" t="s">
        <v>2076</v>
      </c>
    </row>
    <row r="8822" spans="1:13" x14ac:dyDescent="0.2">
      <c r="A8822" s="33"/>
      <c r="B8822" s="33"/>
      <c r="C8822" s="33"/>
      <c r="D8822" s="33"/>
      <c r="E8822" s="33"/>
      <c r="F8822" s="33"/>
      <c r="G8822" s="33"/>
      <c r="H8822" s="33"/>
      <c r="J8822" s="31" t="s">
        <v>2072</v>
      </c>
      <c r="K8822" s="33"/>
      <c r="L8822" s="31" t="s">
        <v>3541</v>
      </c>
      <c r="M8822" s="31" t="s">
        <v>3548</v>
      </c>
    </row>
    <row r="8823" spans="1:13" x14ac:dyDescent="0.2">
      <c r="A8823" s="33"/>
      <c r="B8823" s="33"/>
      <c r="C8823" s="33"/>
      <c r="D8823" s="33"/>
      <c r="E8823" s="33"/>
      <c r="F8823" s="33"/>
      <c r="G8823" s="33"/>
      <c r="H8823" s="33"/>
      <c r="J8823" s="31" t="s">
        <v>2072</v>
      </c>
      <c r="K8823" s="33"/>
      <c r="L8823" s="31" t="s">
        <v>3541</v>
      </c>
      <c r="M8823" s="31" t="s">
        <v>3548</v>
      </c>
    </row>
    <row r="8824" spans="1:13" x14ac:dyDescent="0.2">
      <c r="A8824" s="33"/>
      <c r="B8824" s="33"/>
      <c r="C8824" s="33"/>
      <c r="D8824" s="33"/>
      <c r="E8824" s="33"/>
      <c r="F8824" s="33"/>
      <c r="G8824" s="33"/>
      <c r="H8824" s="33"/>
      <c r="J8824" s="31" t="s">
        <v>2072</v>
      </c>
      <c r="K8824" s="33"/>
      <c r="L8824" s="31" t="s">
        <v>3541</v>
      </c>
      <c r="M8824" s="31" t="s">
        <v>3548</v>
      </c>
    </row>
    <row r="8825" spans="1:13" x14ac:dyDescent="0.2">
      <c r="A8825" s="33"/>
      <c r="B8825" s="33"/>
      <c r="C8825" s="33"/>
      <c r="D8825" s="33"/>
      <c r="E8825" s="33"/>
      <c r="F8825" s="33"/>
      <c r="G8825" s="33"/>
      <c r="H8825" s="33"/>
      <c r="J8825" s="31" t="s">
        <v>2072</v>
      </c>
      <c r="K8825" s="33"/>
      <c r="L8825" s="31" t="s">
        <v>3541</v>
      </c>
      <c r="M8825" s="31" t="s">
        <v>3548</v>
      </c>
    </row>
    <row r="8826" spans="1:13" x14ac:dyDescent="0.2">
      <c r="A8826" s="33"/>
      <c r="B8826" s="33"/>
      <c r="C8826" s="33"/>
      <c r="D8826" s="33"/>
      <c r="E8826" s="33"/>
      <c r="F8826" s="33"/>
      <c r="G8826" s="33"/>
      <c r="H8826" s="33"/>
      <c r="J8826" s="31" t="s">
        <v>2072</v>
      </c>
      <c r="K8826" s="33"/>
      <c r="L8826" s="31" t="s">
        <v>3541</v>
      </c>
      <c r="M8826" s="31" t="s">
        <v>3548</v>
      </c>
    </row>
    <row r="8827" spans="1:13" x14ac:dyDescent="0.2">
      <c r="A8827" s="33"/>
      <c r="B8827" s="33"/>
      <c r="C8827" s="33"/>
      <c r="D8827" s="33"/>
      <c r="E8827" s="33"/>
      <c r="F8827" s="33"/>
      <c r="G8827" s="33"/>
      <c r="H8827" s="33"/>
      <c r="J8827" s="31" t="s">
        <v>2072</v>
      </c>
      <c r="K8827" s="33"/>
      <c r="L8827" s="31" t="s">
        <v>3541</v>
      </c>
      <c r="M8827" s="31" t="s">
        <v>3548</v>
      </c>
    </row>
    <row r="8828" spans="1:13" x14ac:dyDescent="0.2">
      <c r="A8828" s="33"/>
      <c r="B8828" s="33"/>
      <c r="C8828" s="33"/>
      <c r="D8828" s="33"/>
      <c r="E8828" s="33"/>
      <c r="F8828" s="33"/>
      <c r="G8828" s="33"/>
      <c r="H8828" s="33"/>
      <c r="J8828" s="31" t="s">
        <v>2072</v>
      </c>
      <c r="K8828" s="33"/>
      <c r="L8828" s="31" t="s">
        <v>3541</v>
      </c>
      <c r="M8828" s="31" t="s">
        <v>3548</v>
      </c>
    </row>
    <row r="8829" spans="1:13" x14ac:dyDescent="0.2">
      <c r="A8829" s="33"/>
      <c r="B8829" s="33"/>
      <c r="C8829" s="33"/>
      <c r="D8829" s="33"/>
      <c r="E8829" s="33"/>
      <c r="F8829" s="33"/>
      <c r="G8829" s="33"/>
      <c r="H8829" s="33"/>
      <c r="J8829" s="31" t="s">
        <v>2072</v>
      </c>
      <c r="K8829" s="33"/>
      <c r="L8829" s="31" t="s">
        <v>3541</v>
      </c>
      <c r="M8829" s="31" t="s">
        <v>2077</v>
      </c>
    </row>
    <row r="8830" spans="1:13" x14ac:dyDescent="0.2">
      <c r="A8830" s="33"/>
      <c r="B8830" s="33"/>
      <c r="C8830" s="33"/>
      <c r="D8830" s="33"/>
      <c r="E8830" s="33"/>
      <c r="F8830" s="33"/>
      <c r="G8830" s="33"/>
      <c r="H8830" s="33"/>
      <c r="J8830" s="31" t="s">
        <v>2072</v>
      </c>
      <c r="K8830" s="33"/>
      <c r="L8830" s="31" t="s">
        <v>3541</v>
      </c>
      <c r="M8830" s="31" t="s">
        <v>2077</v>
      </c>
    </row>
    <row r="8831" spans="1:13" x14ac:dyDescent="0.2">
      <c r="A8831" s="33"/>
      <c r="B8831" s="33"/>
      <c r="C8831" s="33"/>
      <c r="D8831" s="33"/>
      <c r="E8831" s="33"/>
      <c r="F8831" s="33"/>
      <c r="G8831" s="33"/>
      <c r="H8831" s="33"/>
      <c r="J8831" s="31" t="s">
        <v>2072</v>
      </c>
      <c r="K8831" s="33"/>
      <c r="L8831" s="31" t="s">
        <v>3541</v>
      </c>
      <c r="M8831" s="31" t="s">
        <v>2077</v>
      </c>
    </row>
    <row r="8832" spans="1:13" x14ac:dyDescent="0.2">
      <c r="A8832" s="33"/>
      <c r="B8832" s="33"/>
      <c r="C8832" s="33"/>
      <c r="D8832" s="33"/>
      <c r="E8832" s="33"/>
      <c r="F8832" s="33"/>
      <c r="G8832" s="33"/>
      <c r="H8832" s="33"/>
      <c r="J8832" s="31" t="s">
        <v>2072</v>
      </c>
      <c r="K8832" s="33"/>
      <c r="L8832" s="31" t="s">
        <v>3541</v>
      </c>
      <c r="M8832" s="31" t="s">
        <v>2077</v>
      </c>
    </row>
    <row r="8833" spans="1:13" x14ac:dyDescent="0.2">
      <c r="A8833" s="33"/>
      <c r="B8833" s="33"/>
      <c r="C8833" s="33"/>
      <c r="D8833" s="33"/>
      <c r="E8833" s="33"/>
      <c r="F8833" s="33"/>
      <c r="G8833" s="33"/>
      <c r="H8833" s="33"/>
      <c r="J8833" s="31" t="s">
        <v>2072</v>
      </c>
      <c r="K8833" s="33"/>
      <c r="L8833" s="31" t="s">
        <v>3541</v>
      </c>
      <c r="M8833" s="31" t="s">
        <v>2077</v>
      </c>
    </row>
    <row r="8834" spans="1:13" x14ac:dyDescent="0.2">
      <c r="A8834" s="33"/>
      <c r="B8834" s="33"/>
      <c r="C8834" s="33"/>
      <c r="D8834" s="33"/>
      <c r="E8834" s="33"/>
      <c r="F8834" s="33"/>
      <c r="G8834" s="33"/>
      <c r="H8834" s="33"/>
      <c r="J8834" s="31" t="s">
        <v>2072</v>
      </c>
      <c r="K8834" s="33"/>
      <c r="L8834" s="31" t="s">
        <v>3541</v>
      </c>
      <c r="M8834" s="31" t="s">
        <v>3551</v>
      </c>
    </row>
    <row r="8835" spans="1:13" x14ac:dyDescent="0.2">
      <c r="A8835" s="33"/>
      <c r="B8835" s="33"/>
      <c r="C8835" s="33"/>
      <c r="D8835" s="33"/>
      <c r="E8835" s="33"/>
      <c r="F8835" s="33"/>
      <c r="G8835" s="33"/>
      <c r="H8835" s="33"/>
      <c r="J8835" s="31" t="s">
        <v>2072</v>
      </c>
      <c r="K8835" s="33"/>
      <c r="L8835" s="31" t="s">
        <v>3541</v>
      </c>
      <c r="M8835" s="31" t="s">
        <v>3551</v>
      </c>
    </row>
    <row r="8836" spans="1:13" x14ac:dyDescent="0.2">
      <c r="A8836" s="33"/>
      <c r="B8836" s="33"/>
      <c r="C8836" s="33"/>
      <c r="D8836" s="33"/>
      <c r="E8836" s="33"/>
      <c r="F8836" s="33"/>
      <c r="G8836" s="33"/>
      <c r="H8836" s="33"/>
      <c r="J8836" s="31" t="s">
        <v>2072</v>
      </c>
      <c r="K8836" s="33"/>
      <c r="L8836" s="31" t="s">
        <v>3541</v>
      </c>
      <c r="M8836" s="31" t="s">
        <v>3553</v>
      </c>
    </row>
    <row r="8837" spans="1:13" x14ac:dyDescent="0.2">
      <c r="A8837" s="33"/>
      <c r="B8837" s="33"/>
      <c r="C8837" s="33"/>
      <c r="D8837" s="33"/>
      <c r="E8837" s="33"/>
      <c r="F8837" s="33"/>
      <c r="G8837" s="33"/>
      <c r="H8837" s="33"/>
      <c r="J8837" s="31" t="s">
        <v>2072</v>
      </c>
      <c r="K8837" s="33"/>
      <c r="L8837" s="31" t="s">
        <v>3541</v>
      </c>
      <c r="M8837" s="31" t="s">
        <v>3553</v>
      </c>
    </row>
    <row r="8838" spans="1:13" x14ac:dyDescent="0.2">
      <c r="A8838" s="33"/>
      <c r="B8838" s="33"/>
      <c r="C8838" s="33"/>
      <c r="D8838" s="33"/>
      <c r="E8838" s="33"/>
      <c r="F8838" s="33"/>
      <c r="G8838" s="33"/>
      <c r="H8838" s="33"/>
      <c r="J8838" s="31" t="s">
        <v>2072</v>
      </c>
      <c r="K8838" s="33"/>
      <c r="L8838" s="31" t="s">
        <v>3541</v>
      </c>
      <c r="M8838" s="31" t="s">
        <v>3553</v>
      </c>
    </row>
    <row r="8839" spans="1:13" x14ac:dyDescent="0.2">
      <c r="A8839" s="33"/>
      <c r="B8839" s="33"/>
      <c r="C8839" s="33"/>
      <c r="D8839" s="33"/>
      <c r="E8839" s="33"/>
      <c r="F8839" s="33"/>
      <c r="G8839" s="33"/>
      <c r="H8839" s="33"/>
      <c r="J8839" s="31" t="s">
        <v>2072</v>
      </c>
      <c r="K8839" s="33"/>
      <c r="L8839" s="31" t="s">
        <v>3541</v>
      </c>
      <c r="M8839" s="31" t="s">
        <v>3553</v>
      </c>
    </row>
    <row r="8840" spans="1:13" x14ac:dyDescent="0.2">
      <c r="A8840" s="33"/>
      <c r="B8840" s="33"/>
      <c r="C8840" s="33"/>
      <c r="D8840" s="33"/>
      <c r="E8840" s="33"/>
      <c r="F8840" s="33"/>
      <c r="G8840" s="33"/>
      <c r="H8840" s="33"/>
      <c r="J8840" s="31" t="s">
        <v>2072</v>
      </c>
      <c r="K8840" s="33"/>
      <c r="L8840" s="31" t="s">
        <v>3541</v>
      </c>
      <c r="M8840" s="31" t="s">
        <v>3553</v>
      </c>
    </row>
    <row r="8841" spans="1:13" x14ac:dyDescent="0.2">
      <c r="A8841" s="33"/>
      <c r="B8841" s="33"/>
      <c r="C8841" s="33"/>
      <c r="D8841" s="33"/>
      <c r="E8841" s="33"/>
      <c r="F8841" s="33"/>
      <c r="G8841" s="33"/>
      <c r="H8841" s="33"/>
      <c r="J8841" s="31" t="s">
        <v>2072</v>
      </c>
      <c r="K8841" s="33"/>
      <c r="L8841" s="31" t="s">
        <v>3541</v>
      </c>
      <c r="M8841" s="31" t="s">
        <v>3553</v>
      </c>
    </row>
    <row r="8842" spans="1:13" x14ac:dyDescent="0.2">
      <c r="A8842" s="33"/>
      <c r="B8842" s="33"/>
      <c r="C8842" s="33"/>
      <c r="D8842" s="33"/>
      <c r="E8842" s="33"/>
      <c r="F8842" s="33"/>
      <c r="G8842" s="33"/>
      <c r="H8842" s="33"/>
      <c r="J8842" s="31" t="s">
        <v>2072</v>
      </c>
      <c r="K8842" s="33"/>
      <c r="L8842" s="31" t="s">
        <v>3541</v>
      </c>
      <c r="M8842" s="31" t="s">
        <v>3553</v>
      </c>
    </row>
    <row r="8843" spans="1:13" x14ac:dyDescent="0.2">
      <c r="A8843" s="33"/>
      <c r="B8843" s="33"/>
      <c r="C8843" s="33"/>
      <c r="D8843" s="33"/>
      <c r="E8843" s="33"/>
      <c r="F8843" s="33"/>
      <c r="G8843" s="33"/>
      <c r="H8843" s="33"/>
      <c r="J8843" s="31" t="s">
        <v>2072</v>
      </c>
      <c r="K8843" s="33"/>
      <c r="L8843" s="31" t="s">
        <v>3541</v>
      </c>
      <c r="M8843" s="31" t="s">
        <v>2078</v>
      </c>
    </row>
    <row r="8844" spans="1:13" x14ac:dyDescent="0.2">
      <c r="A8844" s="33"/>
      <c r="B8844" s="33"/>
      <c r="C8844" s="33"/>
      <c r="D8844" s="33"/>
      <c r="E8844" s="33"/>
      <c r="F8844" s="33"/>
      <c r="G8844" s="33"/>
      <c r="H8844" s="33"/>
      <c r="J8844" s="31" t="s">
        <v>2072</v>
      </c>
      <c r="K8844" s="33"/>
      <c r="L8844" s="31" t="s">
        <v>3541</v>
      </c>
      <c r="M8844" s="31" t="s">
        <v>2078</v>
      </c>
    </row>
    <row r="8845" spans="1:13" x14ac:dyDescent="0.2">
      <c r="A8845" s="33"/>
      <c r="B8845" s="33"/>
      <c r="C8845" s="33"/>
      <c r="D8845" s="33"/>
      <c r="E8845" s="33"/>
      <c r="F8845" s="33"/>
      <c r="G8845" s="33"/>
      <c r="H8845" s="33"/>
      <c r="J8845" s="31" t="s">
        <v>2072</v>
      </c>
      <c r="K8845" s="33"/>
      <c r="L8845" s="31" t="s">
        <v>3541</v>
      </c>
      <c r="M8845" s="31" t="s">
        <v>2078</v>
      </c>
    </row>
    <row r="8846" spans="1:13" x14ac:dyDescent="0.2">
      <c r="A8846" s="33"/>
      <c r="B8846" s="33"/>
      <c r="C8846" s="33"/>
      <c r="D8846" s="33"/>
      <c r="E8846" s="33"/>
      <c r="F8846" s="33"/>
      <c r="G8846" s="33"/>
      <c r="H8846" s="33"/>
      <c r="J8846" s="31" t="s">
        <v>2072</v>
      </c>
      <c r="K8846" s="33"/>
      <c r="L8846" s="31" t="s">
        <v>3541</v>
      </c>
      <c r="M8846" s="31" t="s">
        <v>2078</v>
      </c>
    </row>
    <row r="8847" spans="1:13" x14ac:dyDescent="0.2">
      <c r="A8847" s="33"/>
      <c r="B8847" s="33"/>
      <c r="C8847" s="33"/>
      <c r="D8847" s="33"/>
      <c r="E8847" s="33"/>
      <c r="F8847" s="33"/>
      <c r="G8847" s="33"/>
      <c r="H8847" s="33"/>
      <c r="J8847" s="31" t="s">
        <v>2072</v>
      </c>
      <c r="K8847" s="33"/>
      <c r="L8847" s="31" t="s">
        <v>3541</v>
      </c>
      <c r="M8847" s="31" t="s">
        <v>2078</v>
      </c>
    </row>
    <row r="8848" spans="1:13" x14ac:dyDescent="0.2">
      <c r="A8848" s="33"/>
      <c r="B8848" s="33"/>
      <c r="C8848" s="33"/>
      <c r="D8848" s="33"/>
      <c r="E8848" s="33"/>
      <c r="F8848" s="33"/>
      <c r="G8848" s="33"/>
      <c r="H8848" s="33"/>
      <c r="J8848" s="31" t="s">
        <v>2072</v>
      </c>
      <c r="K8848" s="33"/>
      <c r="L8848" s="31" t="s">
        <v>3541</v>
      </c>
      <c r="M8848" s="31" t="s">
        <v>2078</v>
      </c>
    </row>
    <row r="8849" spans="1:13" x14ac:dyDescent="0.2">
      <c r="A8849" s="33"/>
      <c r="B8849" s="33"/>
      <c r="C8849" s="33"/>
      <c r="D8849" s="33"/>
      <c r="E8849" s="33"/>
      <c r="F8849" s="33"/>
      <c r="G8849" s="33"/>
      <c r="H8849" s="33"/>
      <c r="J8849" s="31" t="s">
        <v>2072</v>
      </c>
      <c r="K8849" s="33"/>
      <c r="L8849" s="31" t="s">
        <v>3541</v>
      </c>
      <c r="M8849" s="31" t="s">
        <v>2079</v>
      </c>
    </row>
    <row r="8850" spans="1:13" x14ac:dyDescent="0.2">
      <c r="A8850" s="33"/>
      <c r="B8850" s="33"/>
      <c r="C8850" s="33"/>
      <c r="D8850" s="33"/>
      <c r="E8850" s="33"/>
      <c r="F8850" s="33"/>
      <c r="G8850" s="33"/>
      <c r="H8850" s="33"/>
      <c r="J8850" s="31" t="s">
        <v>2072</v>
      </c>
      <c r="K8850" s="33"/>
      <c r="L8850" s="31" t="s">
        <v>3541</v>
      </c>
      <c r="M8850" s="31" t="s">
        <v>2079</v>
      </c>
    </row>
    <row r="8851" spans="1:13" x14ac:dyDescent="0.2">
      <c r="A8851" s="33"/>
      <c r="B8851" s="33"/>
      <c r="C8851" s="33"/>
      <c r="D8851" s="33"/>
      <c r="E8851" s="33"/>
      <c r="F8851" s="33"/>
      <c r="G8851" s="33"/>
      <c r="H8851" s="33"/>
      <c r="J8851" s="31" t="s">
        <v>2072</v>
      </c>
      <c r="K8851" s="33"/>
      <c r="L8851" s="31" t="s">
        <v>3541</v>
      </c>
      <c r="M8851" s="31" t="s">
        <v>2079</v>
      </c>
    </row>
    <row r="8852" spans="1:13" x14ac:dyDescent="0.2">
      <c r="A8852" s="33"/>
      <c r="B8852" s="33"/>
      <c r="C8852" s="33"/>
      <c r="D8852" s="33"/>
      <c r="E8852" s="33"/>
      <c r="F8852" s="33"/>
      <c r="G8852" s="33"/>
      <c r="H8852" s="33"/>
      <c r="J8852" s="31" t="s">
        <v>2072</v>
      </c>
      <c r="K8852" s="33"/>
      <c r="L8852" s="31" t="s">
        <v>3541</v>
      </c>
      <c r="M8852" s="31" t="s">
        <v>2080</v>
      </c>
    </row>
    <row r="8853" spans="1:13" x14ac:dyDescent="0.2">
      <c r="A8853" s="33"/>
      <c r="B8853" s="33"/>
      <c r="C8853" s="33"/>
      <c r="D8853" s="33"/>
      <c r="E8853" s="33"/>
      <c r="F8853" s="33"/>
      <c r="G8853" s="33"/>
      <c r="H8853" s="33"/>
      <c r="J8853" s="31" t="s">
        <v>2072</v>
      </c>
      <c r="K8853" s="33"/>
      <c r="L8853" s="31" t="s">
        <v>3541</v>
      </c>
      <c r="M8853" s="31" t="s">
        <v>1464</v>
      </c>
    </row>
    <row r="8854" spans="1:13" x14ac:dyDescent="0.2">
      <c r="A8854" s="33"/>
      <c r="B8854" s="33"/>
      <c r="C8854" s="33"/>
      <c r="D8854" s="33"/>
      <c r="E8854" s="33"/>
      <c r="F8854" s="33"/>
      <c r="G8854" s="33"/>
      <c r="H8854" s="33"/>
      <c r="J8854" s="31" t="s">
        <v>2072</v>
      </c>
      <c r="K8854" s="33"/>
      <c r="L8854" s="31" t="s">
        <v>3541</v>
      </c>
      <c r="M8854" s="31" t="s">
        <v>1464</v>
      </c>
    </row>
    <row r="8855" spans="1:13" x14ac:dyDescent="0.2">
      <c r="A8855" s="33"/>
      <c r="B8855" s="33"/>
      <c r="C8855" s="33"/>
      <c r="D8855" s="33"/>
      <c r="E8855" s="33"/>
      <c r="F8855" s="33"/>
      <c r="G8855" s="33"/>
      <c r="H8855" s="33"/>
      <c r="J8855" s="31" t="s">
        <v>2072</v>
      </c>
      <c r="K8855" s="33"/>
      <c r="L8855" s="31" t="s">
        <v>3541</v>
      </c>
      <c r="M8855" s="31" t="s">
        <v>1464</v>
      </c>
    </row>
    <row r="8856" spans="1:13" x14ac:dyDescent="0.2">
      <c r="A8856" s="33"/>
      <c r="B8856" s="33"/>
      <c r="C8856" s="33"/>
      <c r="D8856" s="33"/>
      <c r="E8856" s="33"/>
      <c r="F8856" s="33"/>
      <c r="G8856" s="33"/>
      <c r="H8856" s="33"/>
      <c r="J8856" s="31" t="s">
        <v>2072</v>
      </c>
      <c r="K8856" s="33"/>
      <c r="L8856" s="31" t="s">
        <v>3541</v>
      </c>
      <c r="M8856" s="31" t="s">
        <v>3559</v>
      </c>
    </row>
    <row r="8857" spans="1:13" x14ac:dyDescent="0.2">
      <c r="A8857" s="33"/>
      <c r="B8857" s="33"/>
      <c r="C8857" s="33"/>
      <c r="D8857" s="33"/>
      <c r="E8857" s="33"/>
      <c r="F8857" s="33"/>
      <c r="G8857" s="33"/>
      <c r="H8857" s="33"/>
      <c r="J8857" s="31" t="s">
        <v>2072</v>
      </c>
      <c r="K8857" s="33"/>
      <c r="L8857" s="31" t="s">
        <v>3541</v>
      </c>
      <c r="M8857" s="31" t="s">
        <v>2081</v>
      </c>
    </row>
    <row r="8858" spans="1:13" x14ac:dyDescent="0.2">
      <c r="A8858" s="33"/>
      <c r="B8858" s="33"/>
      <c r="C8858" s="33"/>
      <c r="D8858" s="33"/>
      <c r="E8858" s="33"/>
      <c r="F8858" s="33"/>
      <c r="G8858" s="33"/>
      <c r="H8858" s="33"/>
      <c r="J8858" s="31" t="s">
        <v>2072</v>
      </c>
      <c r="K8858" s="33"/>
      <c r="L8858" s="31" t="s">
        <v>3541</v>
      </c>
      <c r="M8858" s="31" t="s">
        <v>2081</v>
      </c>
    </row>
    <row r="8859" spans="1:13" x14ac:dyDescent="0.2">
      <c r="A8859" s="33"/>
      <c r="B8859" s="33"/>
      <c r="C8859" s="33"/>
      <c r="D8859" s="33"/>
      <c r="E8859" s="33"/>
      <c r="F8859" s="33"/>
      <c r="G8859" s="33"/>
      <c r="H8859" s="33"/>
      <c r="J8859" s="31" t="s">
        <v>2072</v>
      </c>
      <c r="K8859" s="33"/>
      <c r="L8859" s="31" t="s">
        <v>3541</v>
      </c>
      <c r="M8859" s="31" t="s">
        <v>2081</v>
      </c>
    </row>
    <row r="8860" spans="1:13" x14ac:dyDescent="0.2">
      <c r="A8860" s="33"/>
      <c r="B8860" s="33"/>
      <c r="C8860" s="33"/>
      <c r="D8860" s="33"/>
      <c r="E8860" s="33"/>
      <c r="F8860" s="33"/>
      <c r="G8860" s="33"/>
      <c r="H8860" s="33"/>
      <c r="J8860" s="31" t="s">
        <v>2072</v>
      </c>
      <c r="K8860" s="33"/>
      <c r="L8860" s="31" t="s">
        <v>3541</v>
      </c>
      <c r="M8860" s="31" t="s">
        <v>2081</v>
      </c>
    </row>
    <row r="8861" spans="1:13" x14ac:dyDescent="0.2">
      <c r="A8861" s="33"/>
      <c r="B8861" s="33"/>
      <c r="C8861" s="33"/>
      <c r="D8861" s="33"/>
      <c r="E8861" s="33"/>
      <c r="F8861" s="33"/>
      <c r="G8861" s="33"/>
      <c r="H8861" s="33"/>
      <c r="J8861" s="31" t="s">
        <v>2072</v>
      </c>
      <c r="K8861" s="33"/>
      <c r="L8861" s="31" t="s">
        <v>3541</v>
      </c>
      <c r="M8861" s="31" t="s">
        <v>3562</v>
      </c>
    </row>
    <row r="8862" spans="1:13" x14ac:dyDescent="0.2">
      <c r="A8862" s="33"/>
      <c r="B8862" s="33"/>
      <c r="C8862" s="33"/>
      <c r="D8862" s="33"/>
      <c r="E8862" s="33"/>
      <c r="F8862" s="33"/>
      <c r="G8862" s="33"/>
      <c r="H8862" s="33"/>
      <c r="J8862" s="31" t="s">
        <v>2072</v>
      </c>
      <c r="K8862" s="33"/>
      <c r="L8862" s="31" t="s">
        <v>3541</v>
      </c>
      <c r="M8862" s="31" t="s">
        <v>3562</v>
      </c>
    </row>
    <row r="8863" spans="1:13" x14ac:dyDescent="0.2">
      <c r="A8863" s="33"/>
      <c r="B8863" s="33"/>
      <c r="C8863" s="33"/>
      <c r="D8863" s="33"/>
      <c r="E8863" s="33"/>
      <c r="F8863" s="33"/>
      <c r="G8863" s="33"/>
      <c r="H8863" s="33"/>
      <c r="J8863" s="31" t="s">
        <v>2072</v>
      </c>
      <c r="K8863" s="33"/>
      <c r="L8863" s="31" t="s">
        <v>3541</v>
      </c>
      <c r="M8863" s="31" t="s">
        <v>3562</v>
      </c>
    </row>
    <row r="8864" spans="1:13" x14ac:dyDescent="0.2">
      <c r="A8864" s="33"/>
      <c r="B8864" s="33"/>
      <c r="C8864" s="33"/>
      <c r="D8864" s="33"/>
      <c r="E8864" s="33"/>
      <c r="F8864" s="33"/>
      <c r="G8864" s="33"/>
      <c r="H8864" s="33"/>
      <c r="J8864" s="31" t="s">
        <v>2072</v>
      </c>
      <c r="K8864" s="33"/>
      <c r="L8864" s="31" t="s">
        <v>3541</v>
      </c>
      <c r="M8864" s="31" t="s">
        <v>2082</v>
      </c>
    </row>
    <row r="8865" spans="1:13" x14ac:dyDescent="0.2">
      <c r="A8865" s="33"/>
      <c r="B8865" s="33"/>
      <c r="C8865" s="33"/>
      <c r="D8865" s="33"/>
      <c r="E8865" s="33"/>
      <c r="F8865" s="33"/>
      <c r="G8865" s="33"/>
      <c r="H8865" s="33"/>
      <c r="J8865" s="31" t="s">
        <v>2072</v>
      </c>
      <c r="K8865" s="33"/>
      <c r="L8865" s="31" t="s">
        <v>3541</v>
      </c>
      <c r="M8865" s="31" t="s">
        <v>2082</v>
      </c>
    </row>
    <row r="8866" spans="1:13" x14ac:dyDescent="0.2">
      <c r="A8866" s="33"/>
      <c r="B8866" s="33"/>
      <c r="C8866" s="33"/>
      <c r="D8866" s="33"/>
      <c r="E8866" s="33"/>
      <c r="F8866" s="33"/>
      <c r="G8866" s="33"/>
      <c r="H8866" s="33"/>
      <c r="J8866" s="31" t="s">
        <v>2072</v>
      </c>
      <c r="K8866" s="33"/>
      <c r="L8866" s="31" t="s">
        <v>3541</v>
      </c>
      <c r="M8866" s="31" t="s">
        <v>2083</v>
      </c>
    </row>
    <row r="8867" spans="1:13" x14ac:dyDescent="0.2">
      <c r="A8867" s="33"/>
      <c r="B8867" s="33"/>
      <c r="C8867" s="33"/>
      <c r="D8867" s="33"/>
      <c r="E8867" s="33"/>
      <c r="F8867" s="33"/>
      <c r="G8867" s="33"/>
      <c r="H8867" s="33"/>
      <c r="J8867" s="31" t="s">
        <v>2072</v>
      </c>
      <c r="K8867" s="33"/>
      <c r="L8867" s="31" t="s">
        <v>3541</v>
      </c>
      <c r="M8867" s="31" t="s">
        <v>2083</v>
      </c>
    </row>
    <row r="8868" spans="1:13" x14ac:dyDescent="0.2">
      <c r="A8868" s="33"/>
      <c r="B8868" s="33"/>
      <c r="C8868" s="33"/>
      <c r="D8868" s="33"/>
      <c r="E8868" s="33"/>
      <c r="F8868" s="33"/>
      <c r="G8868" s="33"/>
      <c r="H8868" s="33"/>
      <c r="J8868" s="31" t="s">
        <v>2072</v>
      </c>
      <c r="K8868" s="33"/>
      <c r="L8868" s="31" t="s">
        <v>3541</v>
      </c>
      <c r="M8868" s="31" t="s">
        <v>2083</v>
      </c>
    </row>
    <row r="8869" spans="1:13" x14ac:dyDescent="0.2">
      <c r="A8869" s="33"/>
      <c r="B8869" s="33"/>
      <c r="C8869" s="33"/>
      <c r="D8869" s="33"/>
      <c r="E8869" s="33"/>
      <c r="F8869" s="33"/>
      <c r="G8869" s="33"/>
      <c r="H8869" s="33"/>
      <c r="J8869" s="31" t="s">
        <v>2072</v>
      </c>
      <c r="K8869" s="33"/>
      <c r="L8869" s="31" t="s">
        <v>3541</v>
      </c>
      <c r="M8869" s="31" t="s">
        <v>2083</v>
      </c>
    </row>
    <row r="8870" spans="1:13" x14ac:dyDescent="0.2">
      <c r="A8870" s="33"/>
      <c r="B8870" s="33"/>
      <c r="C8870" s="33"/>
      <c r="D8870" s="33"/>
      <c r="E8870" s="33"/>
      <c r="F8870" s="33"/>
      <c r="G8870" s="33"/>
      <c r="H8870" s="33"/>
      <c r="J8870" s="31" t="s">
        <v>2072</v>
      </c>
      <c r="K8870" s="33"/>
      <c r="L8870" s="31" t="s">
        <v>3541</v>
      </c>
      <c r="M8870" s="31" t="s">
        <v>2083</v>
      </c>
    </row>
    <row r="8871" spans="1:13" x14ac:dyDescent="0.2">
      <c r="A8871" s="33"/>
      <c r="B8871" s="33"/>
      <c r="C8871" s="33"/>
      <c r="D8871" s="33"/>
      <c r="E8871" s="33"/>
      <c r="F8871" s="33"/>
      <c r="G8871" s="33"/>
      <c r="H8871" s="33"/>
      <c r="J8871" s="31" t="s">
        <v>2072</v>
      </c>
      <c r="K8871" s="33"/>
      <c r="L8871" s="31" t="s">
        <v>3541</v>
      </c>
      <c r="M8871" s="31" t="s">
        <v>2083</v>
      </c>
    </row>
    <row r="8872" spans="1:13" x14ac:dyDescent="0.2">
      <c r="A8872" s="33"/>
      <c r="B8872" s="33"/>
      <c r="C8872" s="33"/>
      <c r="D8872" s="33"/>
      <c r="E8872" s="33"/>
      <c r="F8872" s="33"/>
      <c r="G8872" s="33"/>
      <c r="H8872" s="33"/>
      <c r="J8872" s="31" t="s">
        <v>2072</v>
      </c>
      <c r="K8872" s="33"/>
      <c r="L8872" s="31" t="s">
        <v>3541</v>
      </c>
      <c r="M8872" s="31" t="s">
        <v>2083</v>
      </c>
    </row>
    <row r="8873" spans="1:13" x14ac:dyDescent="0.2">
      <c r="A8873" s="33"/>
      <c r="B8873" s="33"/>
      <c r="C8873" s="33"/>
      <c r="D8873" s="33"/>
      <c r="E8873" s="33"/>
      <c r="F8873" s="33"/>
      <c r="G8873" s="33"/>
      <c r="H8873" s="33"/>
      <c r="J8873" s="31" t="s">
        <v>2072</v>
      </c>
      <c r="K8873" s="33"/>
      <c r="L8873" s="31" t="s">
        <v>3541</v>
      </c>
      <c r="M8873" s="31" t="s">
        <v>1534</v>
      </c>
    </row>
    <row r="8874" spans="1:13" x14ac:dyDescent="0.2">
      <c r="A8874" s="33"/>
      <c r="B8874" s="33"/>
      <c r="C8874" s="33"/>
      <c r="D8874" s="33"/>
      <c r="E8874" s="33"/>
      <c r="F8874" s="33"/>
      <c r="G8874" s="33"/>
      <c r="H8874" s="33"/>
      <c r="J8874" s="31" t="s">
        <v>2072</v>
      </c>
      <c r="K8874" s="33"/>
      <c r="L8874" s="31" t="s">
        <v>3541</v>
      </c>
      <c r="M8874" s="31" t="s">
        <v>1534</v>
      </c>
    </row>
    <row r="8875" spans="1:13" x14ac:dyDescent="0.2">
      <c r="A8875" s="33"/>
      <c r="B8875" s="33"/>
      <c r="C8875" s="33"/>
      <c r="D8875" s="33"/>
      <c r="E8875" s="33"/>
      <c r="F8875" s="33"/>
      <c r="G8875" s="33"/>
      <c r="H8875" s="33"/>
      <c r="J8875" s="31" t="s">
        <v>2072</v>
      </c>
      <c r="K8875" s="33"/>
      <c r="L8875" s="31" t="s">
        <v>3541</v>
      </c>
      <c r="M8875" s="31" t="s">
        <v>1534</v>
      </c>
    </row>
    <row r="8876" spans="1:13" x14ac:dyDescent="0.2">
      <c r="A8876" s="33"/>
      <c r="B8876" s="33"/>
      <c r="C8876" s="33"/>
      <c r="D8876" s="33"/>
      <c r="E8876" s="33"/>
      <c r="F8876" s="33"/>
      <c r="G8876" s="33"/>
      <c r="H8876" s="33"/>
      <c r="J8876" s="31" t="s">
        <v>2072</v>
      </c>
      <c r="K8876" s="33"/>
      <c r="L8876" s="31" t="s">
        <v>3541</v>
      </c>
      <c r="M8876" s="31" t="s">
        <v>1534</v>
      </c>
    </row>
    <row r="8877" spans="1:13" x14ac:dyDescent="0.2">
      <c r="A8877" s="33"/>
      <c r="B8877" s="33"/>
      <c r="C8877" s="33"/>
      <c r="D8877" s="33"/>
      <c r="E8877" s="33"/>
      <c r="F8877" s="33"/>
      <c r="G8877" s="33"/>
      <c r="H8877" s="33"/>
      <c r="J8877" s="31" t="s">
        <v>2084</v>
      </c>
      <c r="K8877" s="33"/>
      <c r="L8877" s="31" t="s">
        <v>3567</v>
      </c>
      <c r="M8877" s="31" t="s">
        <v>2085</v>
      </c>
    </row>
    <row r="8878" spans="1:13" x14ac:dyDescent="0.2">
      <c r="A8878" s="33"/>
      <c r="B8878" s="33"/>
      <c r="C8878" s="33"/>
      <c r="D8878" s="33"/>
      <c r="E8878" s="33"/>
      <c r="F8878" s="33"/>
      <c r="G8878" s="33"/>
      <c r="H8878" s="33"/>
      <c r="J8878" s="31" t="s">
        <v>2084</v>
      </c>
      <c r="K8878" s="33"/>
      <c r="L8878" s="31" t="s">
        <v>3567</v>
      </c>
      <c r="M8878" s="31" t="s">
        <v>2085</v>
      </c>
    </row>
    <row r="8879" spans="1:13" x14ac:dyDescent="0.2">
      <c r="A8879" s="33"/>
      <c r="B8879" s="33"/>
      <c r="C8879" s="33"/>
      <c r="D8879" s="33"/>
      <c r="E8879" s="33"/>
      <c r="F8879" s="33"/>
      <c r="G8879" s="33"/>
      <c r="H8879" s="33"/>
      <c r="J8879" s="31" t="s">
        <v>2084</v>
      </c>
      <c r="K8879" s="33"/>
      <c r="L8879" s="31" t="s">
        <v>3567</v>
      </c>
      <c r="M8879" s="31" t="s">
        <v>2085</v>
      </c>
    </row>
    <row r="8880" spans="1:13" x14ac:dyDescent="0.2">
      <c r="A8880" s="33"/>
      <c r="B8880" s="33"/>
      <c r="C8880" s="33"/>
      <c r="D8880" s="33"/>
      <c r="E8880" s="33"/>
      <c r="F8880" s="33"/>
      <c r="G8880" s="33"/>
      <c r="H8880" s="33"/>
      <c r="J8880" s="31" t="s">
        <v>2084</v>
      </c>
      <c r="K8880" s="33"/>
      <c r="L8880" s="31" t="s">
        <v>3567</v>
      </c>
      <c r="M8880" s="31" t="s">
        <v>2085</v>
      </c>
    </row>
    <row r="8881" spans="1:13" x14ac:dyDescent="0.2">
      <c r="A8881" s="33"/>
      <c r="B8881" s="33"/>
      <c r="C8881" s="33"/>
      <c r="D8881" s="33"/>
      <c r="E8881" s="33"/>
      <c r="F8881" s="33"/>
      <c r="G8881" s="33"/>
      <c r="H8881" s="33"/>
      <c r="J8881" s="31" t="s">
        <v>2084</v>
      </c>
      <c r="K8881" s="33"/>
      <c r="L8881" s="31" t="s">
        <v>3567</v>
      </c>
      <c r="M8881" s="31" t="s">
        <v>2085</v>
      </c>
    </row>
    <row r="8882" spans="1:13" x14ac:dyDescent="0.2">
      <c r="A8882" s="33"/>
      <c r="B8882" s="33"/>
      <c r="C8882" s="33"/>
      <c r="D8882" s="33"/>
      <c r="E8882" s="33"/>
      <c r="F8882" s="33"/>
      <c r="G8882" s="33"/>
      <c r="H8882" s="33"/>
      <c r="J8882" s="31" t="s">
        <v>2084</v>
      </c>
      <c r="K8882" s="33"/>
      <c r="L8882" s="31" t="s">
        <v>3567</v>
      </c>
      <c r="M8882" s="31" t="s">
        <v>2085</v>
      </c>
    </row>
    <row r="8883" spans="1:13" x14ac:dyDescent="0.2">
      <c r="A8883" s="33"/>
      <c r="B8883" s="33"/>
      <c r="C8883" s="33"/>
      <c r="D8883" s="33"/>
      <c r="E8883" s="33"/>
      <c r="F8883" s="33"/>
      <c r="G8883" s="33"/>
      <c r="H8883" s="33"/>
      <c r="J8883" s="31" t="s">
        <v>2084</v>
      </c>
      <c r="K8883" s="33"/>
      <c r="L8883" s="31" t="s">
        <v>3567</v>
      </c>
      <c r="M8883" s="31" t="s">
        <v>2085</v>
      </c>
    </row>
    <row r="8884" spans="1:13" x14ac:dyDescent="0.2">
      <c r="A8884" s="33"/>
      <c r="B8884" s="33"/>
      <c r="C8884" s="33"/>
      <c r="D8884" s="33"/>
      <c r="E8884" s="33"/>
      <c r="F8884" s="33"/>
      <c r="G8884" s="33"/>
      <c r="H8884" s="33"/>
      <c r="J8884" s="31" t="s">
        <v>2084</v>
      </c>
      <c r="K8884" s="33"/>
      <c r="L8884" s="31" t="s">
        <v>3567</v>
      </c>
      <c r="M8884" s="31" t="s">
        <v>2085</v>
      </c>
    </row>
    <row r="8885" spans="1:13" x14ac:dyDescent="0.2">
      <c r="A8885" s="33"/>
      <c r="B8885" s="33"/>
      <c r="C8885" s="33"/>
      <c r="D8885" s="33"/>
      <c r="E8885" s="33"/>
      <c r="F8885" s="33"/>
      <c r="G8885" s="33"/>
      <c r="H8885" s="33"/>
      <c r="J8885" s="31" t="s">
        <v>2084</v>
      </c>
      <c r="K8885" s="33"/>
      <c r="L8885" s="31" t="s">
        <v>3567</v>
      </c>
      <c r="M8885" s="31" t="s">
        <v>3122</v>
      </c>
    </row>
    <row r="8886" spans="1:13" x14ac:dyDescent="0.2">
      <c r="A8886" s="33"/>
      <c r="B8886" s="33"/>
      <c r="C8886" s="33"/>
      <c r="D8886" s="33"/>
      <c r="E8886" s="33"/>
      <c r="F8886" s="33"/>
      <c r="G8886" s="33"/>
      <c r="H8886" s="33"/>
      <c r="J8886" s="31" t="s">
        <v>2084</v>
      </c>
      <c r="K8886" s="33"/>
      <c r="L8886" s="31" t="s">
        <v>3567</v>
      </c>
      <c r="M8886" s="31" t="s">
        <v>3122</v>
      </c>
    </row>
    <row r="8887" spans="1:13" x14ac:dyDescent="0.2">
      <c r="A8887" s="33"/>
      <c r="B8887" s="33"/>
      <c r="C8887" s="33"/>
      <c r="D8887" s="33"/>
      <c r="E8887" s="33"/>
      <c r="F8887" s="33"/>
      <c r="G8887" s="33"/>
      <c r="H8887" s="33"/>
      <c r="J8887" s="31" t="s">
        <v>2084</v>
      </c>
      <c r="K8887" s="33"/>
      <c r="L8887" s="31" t="s">
        <v>3567</v>
      </c>
      <c r="M8887" s="31" t="s">
        <v>2086</v>
      </c>
    </row>
    <row r="8888" spans="1:13" x14ac:dyDescent="0.2">
      <c r="A8888" s="33"/>
      <c r="B8888" s="33"/>
      <c r="C8888" s="33"/>
      <c r="D8888" s="33"/>
      <c r="E8888" s="33"/>
      <c r="F8888" s="33"/>
      <c r="G8888" s="33"/>
      <c r="H8888" s="33"/>
      <c r="J8888" s="31" t="s">
        <v>2084</v>
      </c>
      <c r="K8888" s="33"/>
      <c r="L8888" s="31" t="s">
        <v>3567</v>
      </c>
      <c r="M8888" s="31" t="s">
        <v>2086</v>
      </c>
    </row>
    <row r="8889" spans="1:13" x14ac:dyDescent="0.2">
      <c r="A8889" s="33"/>
      <c r="B8889" s="33"/>
      <c r="C8889" s="33"/>
      <c r="D8889" s="33"/>
      <c r="E8889" s="33"/>
      <c r="F8889" s="33"/>
      <c r="G8889" s="33"/>
      <c r="H8889" s="33"/>
      <c r="J8889" s="31" t="s">
        <v>2084</v>
      </c>
      <c r="K8889" s="33"/>
      <c r="L8889" s="31" t="s">
        <v>3567</v>
      </c>
      <c r="M8889" s="31" t="s">
        <v>2086</v>
      </c>
    </row>
    <row r="8890" spans="1:13" x14ac:dyDescent="0.2">
      <c r="A8890" s="33"/>
      <c r="B8890" s="33"/>
      <c r="C8890" s="33"/>
      <c r="D8890" s="33"/>
      <c r="E8890" s="33"/>
      <c r="F8890" s="33"/>
      <c r="G8890" s="33"/>
      <c r="H8890" s="33"/>
      <c r="J8890" s="31" t="s">
        <v>2084</v>
      </c>
      <c r="K8890" s="33"/>
      <c r="L8890" s="31" t="s">
        <v>3567</v>
      </c>
      <c r="M8890" s="31" t="s">
        <v>2086</v>
      </c>
    </row>
    <row r="8891" spans="1:13" x14ac:dyDescent="0.2">
      <c r="A8891" s="33"/>
      <c r="B8891" s="33"/>
      <c r="C8891" s="33"/>
      <c r="D8891" s="33"/>
      <c r="E8891" s="33"/>
      <c r="F8891" s="33"/>
      <c r="G8891" s="33"/>
      <c r="H8891" s="33"/>
      <c r="J8891" s="31" t="s">
        <v>2084</v>
      </c>
      <c r="K8891" s="33"/>
      <c r="L8891" s="31" t="s">
        <v>3567</v>
      </c>
      <c r="M8891" s="31" t="s">
        <v>2086</v>
      </c>
    </row>
    <row r="8892" spans="1:13" x14ac:dyDescent="0.2">
      <c r="A8892" s="33"/>
      <c r="B8892" s="33"/>
      <c r="C8892" s="33"/>
      <c r="D8892" s="33"/>
      <c r="E8892" s="33"/>
      <c r="F8892" s="33"/>
      <c r="G8892" s="33"/>
      <c r="H8892" s="33"/>
      <c r="J8892" s="31" t="s">
        <v>2084</v>
      </c>
      <c r="K8892" s="33"/>
      <c r="L8892" s="31" t="s">
        <v>3567</v>
      </c>
      <c r="M8892" s="31" t="s">
        <v>2086</v>
      </c>
    </row>
    <row r="8893" spans="1:13" x14ac:dyDescent="0.2">
      <c r="A8893" s="33"/>
      <c r="B8893" s="33"/>
      <c r="C8893" s="33"/>
      <c r="D8893" s="33"/>
      <c r="E8893" s="33"/>
      <c r="F8893" s="33"/>
      <c r="G8893" s="33"/>
      <c r="H8893" s="33"/>
      <c r="J8893" s="31" t="s">
        <v>2084</v>
      </c>
      <c r="K8893" s="33"/>
      <c r="L8893" s="31" t="s">
        <v>3567</v>
      </c>
      <c r="M8893" s="31" t="s">
        <v>2086</v>
      </c>
    </row>
    <row r="8894" spans="1:13" x14ac:dyDescent="0.2">
      <c r="A8894" s="33"/>
      <c r="B8894" s="33"/>
      <c r="C8894" s="33"/>
      <c r="D8894" s="33"/>
      <c r="E8894" s="33"/>
      <c r="F8894" s="33"/>
      <c r="G8894" s="33"/>
      <c r="H8894" s="33"/>
      <c r="J8894" s="31" t="s">
        <v>2084</v>
      </c>
      <c r="K8894" s="33"/>
      <c r="L8894" s="31" t="s">
        <v>3567</v>
      </c>
      <c r="M8894" s="31" t="s">
        <v>2086</v>
      </c>
    </row>
    <row r="8895" spans="1:13" x14ac:dyDescent="0.2">
      <c r="A8895" s="33"/>
      <c r="B8895" s="33"/>
      <c r="C8895" s="33"/>
      <c r="D8895" s="33"/>
      <c r="E8895" s="33"/>
      <c r="F8895" s="33"/>
      <c r="G8895" s="33"/>
      <c r="H8895" s="33"/>
      <c r="J8895" s="31" t="s">
        <v>2084</v>
      </c>
      <c r="K8895" s="33"/>
      <c r="L8895" s="31" t="s">
        <v>3567</v>
      </c>
      <c r="M8895" s="31" t="s">
        <v>2086</v>
      </c>
    </row>
    <row r="8896" spans="1:13" x14ac:dyDescent="0.2">
      <c r="A8896" s="33"/>
      <c r="B8896" s="33"/>
      <c r="C8896" s="33"/>
      <c r="D8896" s="33"/>
      <c r="E8896" s="33"/>
      <c r="F8896" s="33"/>
      <c r="G8896" s="33"/>
      <c r="H8896" s="33"/>
      <c r="J8896" s="31" t="s">
        <v>2084</v>
      </c>
      <c r="K8896" s="33"/>
      <c r="L8896" s="31" t="s">
        <v>3567</v>
      </c>
      <c r="M8896" s="31" t="s">
        <v>2086</v>
      </c>
    </row>
    <row r="8897" spans="1:13" x14ac:dyDescent="0.2">
      <c r="A8897" s="33"/>
      <c r="B8897" s="33"/>
      <c r="C8897" s="33"/>
      <c r="D8897" s="33"/>
      <c r="E8897" s="33"/>
      <c r="F8897" s="33"/>
      <c r="G8897" s="33"/>
      <c r="H8897" s="33"/>
      <c r="J8897" s="31" t="s">
        <v>2084</v>
      </c>
      <c r="K8897" s="33"/>
      <c r="L8897" s="31" t="s">
        <v>3567</v>
      </c>
      <c r="M8897" s="31" t="s">
        <v>3571</v>
      </c>
    </row>
    <row r="8898" spans="1:13" x14ac:dyDescent="0.2">
      <c r="A8898" s="33"/>
      <c r="B8898" s="33"/>
      <c r="C8898" s="33"/>
      <c r="D8898" s="33"/>
      <c r="E8898" s="33"/>
      <c r="F8898" s="33"/>
      <c r="G8898" s="33"/>
      <c r="H8898" s="33"/>
      <c r="J8898" s="31" t="s">
        <v>2084</v>
      </c>
      <c r="K8898" s="33"/>
      <c r="L8898" s="31" t="s">
        <v>3567</v>
      </c>
      <c r="M8898" s="31" t="s">
        <v>3571</v>
      </c>
    </row>
    <row r="8899" spans="1:13" x14ac:dyDescent="0.2">
      <c r="A8899" s="33"/>
      <c r="B8899" s="33"/>
      <c r="C8899" s="33"/>
      <c r="D8899" s="33"/>
      <c r="E8899" s="33"/>
      <c r="F8899" s="33"/>
      <c r="G8899" s="33"/>
      <c r="H8899" s="33"/>
      <c r="J8899" s="31" t="s">
        <v>2084</v>
      </c>
      <c r="K8899" s="33"/>
      <c r="L8899" s="31" t="s">
        <v>3567</v>
      </c>
      <c r="M8899" s="31" t="s">
        <v>3571</v>
      </c>
    </row>
    <row r="8900" spans="1:13" x14ac:dyDescent="0.2">
      <c r="A8900" s="33"/>
      <c r="B8900" s="33"/>
      <c r="C8900" s="33"/>
      <c r="D8900" s="33"/>
      <c r="E8900" s="33"/>
      <c r="F8900" s="33"/>
      <c r="G8900" s="33"/>
      <c r="H8900" s="33"/>
      <c r="J8900" s="31" t="s">
        <v>2084</v>
      </c>
      <c r="K8900" s="33"/>
      <c r="L8900" s="31" t="s">
        <v>3567</v>
      </c>
      <c r="M8900" s="31" t="s">
        <v>3571</v>
      </c>
    </row>
    <row r="8901" spans="1:13" x14ac:dyDescent="0.2">
      <c r="A8901" s="33"/>
      <c r="B8901" s="33"/>
      <c r="C8901" s="33"/>
      <c r="D8901" s="33"/>
      <c r="E8901" s="33"/>
      <c r="F8901" s="33"/>
      <c r="G8901" s="33"/>
      <c r="H8901" s="33"/>
      <c r="J8901" s="31" t="s">
        <v>2084</v>
      </c>
      <c r="K8901" s="33"/>
      <c r="L8901" s="31" t="s">
        <v>3567</v>
      </c>
      <c r="M8901" s="31" t="s">
        <v>3571</v>
      </c>
    </row>
    <row r="8902" spans="1:13" x14ac:dyDescent="0.2">
      <c r="A8902" s="33"/>
      <c r="B8902" s="33"/>
      <c r="C8902" s="33"/>
      <c r="D8902" s="33"/>
      <c r="E8902" s="33"/>
      <c r="F8902" s="33"/>
      <c r="G8902" s="33"/>
      <c r="H8902" s="33"/>
      <c r="J8902" s="31" t="s">
        <v>2084</v>
      </c>
      <c r="K8902" s="33"/>
      <c r="L8902" s="31" t="s">
        <v>3567</v>
      </c>
      <c r="M8902" s="31" t="s">
        <v>3571</v>
      </c>
    </row>
    <row r="8903" spans="1:13" x14ac:dyDescent="0.2">
      <c r="A8903" s="33"/>
      <c r="B8903" s="33"/>
      <c r="C8903" s="33"/>
      <c r="D8903" s="33"/>
      <c r="E8903" s="33"/>
      <c r="F8903" s="33"/>
      <c r="G8903" s="33"/>
      <c r="H8903" s="33"/>
      <c r="J8903" s="31" t="s">
        <v>2084</v>
      </c>
      <c r="K8903" s="33"/>
      <c r="L8903" s="31" t="s">
        <v>3567</v>
      </c>
      <c r="M8903" s="31" t="s">
        <v>3571</v>
      </c>
    </row>
    <row r="8904" spans="1:13" x14ac:dyDescent="0.2">
      <c r="A8904" s="33"/>
      <c r="B8904" s="33"/>
      <c r="C8904" s="33"/>
      <c r="D8904" s="33"/>
      <c r="E8904" s="33"/>
      <c r="F8904" s="33"/>
      <c r="G8904" s="33"/>
      <c r="H8904" s="33"/>
      <c r="J8904" s="31" t="s">
        <v>2084</v>
      </c>
      <c r="K8904" s="33"/>
      <c r="L8904" s="31" t="s">
        <v>3567</v>
      </c>
      <c r="M8904" s="31" t="s">
        <v>3571</v>
      </c>
    </row>
    <row r="8905" spans="1:13" x14ac:dyDescent="0.2">
      <c r="A8905" s="33"/>
      <c r="B8905" s="33"/>
      <c r="C8905" s="33"/>
      <c r="D8905" s="33"/>
      <c r="E8905" s="33"/>
      <c r="F8905" s="33"/>
      <c r="G8905" s="33"/>
      <c r="H8905" s="33"/>
      <c r="J8905" s="31" t="s">
        <v>2084</v>
      </c>
      <c r="K8905" s="33"/>
      <c r="L8905" s="31" t="s">
        <v>3567</v>
      </c>
      <c r="M8905" s="31" t="s">
        <v>3571</v>
      </c>
    </row>
    <row r="8906" spans="1:13" x14ac:dyDescent="0.2">
      <c r="A8906" s="33"/>
      <c r="B8906" s="33"/>
      <c r="C8906" s="33"/>
      <c r="D8906" s="33"/>
      <c r="E8906" s="33"/>
      <c r="F8906" s="33"/>
      <c r="G8906" s="33"/>
      <c r="H8906" s="33"/>
      <c r="J8906" s="31" t="s">
        <v>2084</v>
      </c>
      <c r="K8906" s="33"/>
      <c r="L8906" s="31" t="s">
        <v>3567</v>
      </c>
      <c r="M8906" s="31" t="s">
        <v>3571</v>
      </c>
    </row>
    <row r="8907" spans="1:13" x14ac:dyDescent="0.2">
      <c r="A8907" s="33"/>
      <c r="B8907" s="33"/>
      <c r="C8907" s="33"/>
      <c r="D8907" s="33"/>
      <c r="E8907" s="33"/>
      <c r="F8907" s="33"/>
      <c r="G8907" s="33"/>
      <c r="H8907" s="33"/>
      <c r="J8907" s="31" t="s">
        <v>2084</v>
      </c>
      <c r="K8907" s="33"/>
      <c r="L8907" s="31" t="s">
        <v>3567</v>
      </c>
      <c r="M8907" s="31" t="s">
        <v>3571</v>
      </c>
    </row>
    <row r="8908" spans="1:13" x14ac:dyDescent="0.2">
      <c r="A8908" s="33"/>
      <c r="B8908" s="33"/>
      <c r="C8908" s="33"/>
      <c r="D8908" s="33"/>
      <c r="E8908" s="33"/>
      <c r="F8908" s="33"/>
      <c r="G8908" s="33"/>
      <c r="H8908" s="33"/>
      <c r="J8908" s="31" t="s">
        <v>2084</v>
      </c>
      <c r="K8908" s="33"/>
      <c r="L8908" s="31" t="s">
        <v>3567</v>
      </c>
      <c r="M8908" s="31" t="s">
        <v>3571</v>
      </c>
    </row>
    <row r="8909" spans="1:13" x14ac:dyDescent="0.2">
      <c r="A8909" s="33"/>
      <c r="B8909" s="33"/>
      <c r="C8909" s="33"/>
      <c r="D8909" s="33"/>
      <c r="E8909" s="33"/>
      <c r="F8909" s="33"/>
      <c r="G8909" s="33"/>
      <c r="H8909" s="33"/>
      <c r="J8909" s="31" t="s">
        <v>2084</v>
      </c>
      <c r="K8909" s="33"/>
      <c r="L8909" s="31" t="s">
        <v>3567</v>
      </c>
      <c r="M8909" s="31" t="s">
        <v>3571</v>
      </c>
    </row>
    <row r="8910" spans="1:13" x14ac:dyDescent="0.2">
      <c r="A8910" s="33"/>
      <c r="B8910" s="33"/>
      <c r="C8910" s="33"/>
      <c r="D8910" s="33"/>
      <c r="E8910" s="33"/>
      <c r="F8910" s="33"/>
      <c r="G8910" s="33"/>
      <c r="H8910" s="33"/>
      <c r="J8910" s="31" t="s">
        <v>2084</v>
      </c>
      <c r="K8910" s="33"/>
      <c r="L8910" s="31" t="s">
        <v>3567</v>
      </c>
      <c r="M8910" s="31" t="s">
        <v>3571</v>
      </c>
    </row>
    <row r="8911" spans="1:13" x14ac:dyDescent="0.2">
      <c r="A8911" s="33"/>
      <c r="B8911" s="33"/>
      <c r="C8911" s="33"/>
      <c r="D8911" s="33"/>
      <c r="E8911" s="33"/>
      <c r="F8911" s="33"/>
      <c r="G8911" s="33"/>
      <c r="H8911" s="33"/>
      <c r="J8911" s="31" t="s">
        <v>2084</v>
      </c>
      <c r="K8911" s="33"/>
      <c r="L8911" s="31" t="s">
        <v>3567</v>
      </c>
      <c r="M8911" s="31" t="s">
        <v>3571</v>
      </c>
    </row>
    <row r="8912" spans="1:13" x14ac:dyDescent="0.2">
      <c r="A8912" s="33"/>
      <c r="B8912" s="33"/>
      <c r="C8912" s="33"/>
      <c r="D8912" s="33"/>
      <c r="E8912" s="33"/>
      <c r="F8912" s="33"/>
      <c r="G8912" s="33"/>
      <c r="H8912" s="33"/>
      <c r="J8912" s="31" t="s">
        <v>2084</v>
      </c>
      <c r="K8912" s="33"/>
      <c r="L8912" s="31" t="s">
        <v>3567</v>
      </c>
      <c r="M8912" s="31" t="s">
        <v>3571</v>
      </c>
    </row>
    <row r="8913" spans="1:13" x14ac:dyDescent="0.2">
      <c r="A8913" s="33"/>
      <c r="B8913" s="33"/>
      <c r="C8913" s="33"/>
      <c r="D8913" s="33"/>
      <c r="E8913" s="33"/>
      <c r="F8913" s="33"/>
      <c r="G8913" s="33"/>
      <c r="H8913" s="33"/>
      <c r="J8913" s="31" t="s">
        <v>2084</v>
      </c>
      <c r="K8913" s="33"/>
      <c r="L8913" s="31" t="s">
        <v>3567</v>
      </c>
      <c r="M8913" s="31" t="s">
        <v>3571</v>
      </c>
    </row>
    <row r="8914" spans="1:13" x14ac:dyDescent="0.2">
      <c r="A8914" s="33"/>
      <c r="B8914" s="33"/>
      <c r="C8914" s="33"/>
      <c r="D8914" s="33"/>
      <c r="E8914" s="33"/>
      <c r="F8914" s="33"/>
      <c r="G8914" s="33"/>
      <c r="H8914" s="33"/>
      <c r="J8914" s="31" t="s">
        <v>2084</v>
      </c>
      <c r="K8914" s="33"/>
      <c r="L8914" s="31" t="s">
        <v>3567</v>
      </c>
      <c r="M8914" s="31" t="s">
        <v>2087</v>
      </c>
    </row>
    <row r="8915" spans="1:13" x14ac:dyDescent="0.2">
      <c r="A8915" s="33"/>
      <c r="B8915" s="33"/>
      <c r="C8915" s="33"/>
      <c r="D8915" s="33"/>
      <c r="E8915" s="33"/>
      <c r="F8915" s="33"/>
      <c r="G8915" s="33"/>
      <c r="H8915" s="33"/>
      <c r="J8915" s="31" t="s">
        <v>2084</v>
      </c>
      <c r="K8915" s="33"/>
      <c r="L8915" s="31" t="s">
        <v>3567</v>
      </c>
      <c r="M8915" s="31" t="s">
        <v>2087</v>
      </c>
    </row>
    <row r="8916" spans="1:13" x14ac:dyDescent="0.2">
      <c r="A8916" s="33"/>
      <c r="B8916" s="33"/>
      <c r="C8916" s="33"/>
      <c r="D8916" s="33"/>
      <c r="E8916" s="33"/>
      <c r="F8916" s="33"/>
      <c r="G8916" s="33"/>
      <c r="H8916" s="33"/>
      <c r="J8916" s="31" t="s">
        <v>2084</v>
      </c>
      <c r="K8916" s="33"/>
      <c r="L8916" s="31" t="s">
        <v>3567</v>
      </c>
      <c r="M8916" s="31" t="s">
        <v>2087</v>
      </c>
    </row>
    <row r="8917" spans="1:13" x14ac:dyDescent="0.2">
      <c r="A8917" s="33"/>
      <c r="B8917" s="33"/>
      <c r="C8917" s="33"/>
      <c r="D8917" s="33"/>
      <c r="E8917" s="33"/>
      <c r="F8917" s="33"/>
      <c r="G8917" s="33"/>
      <c r="H8917" s="33"/>
      <c r="J8917" s="31" t="s">
        <v>2084</v>
      </c>
      <c r="K8917" s="33"/>
      <c r="L8917" s="31" t="s">
        <v>3567</v>
      </c>
      <c r="M8917" s="31" t="s">
        <v>2087</v>
      </c>
    </row>
    <row r="8918" spans="1:13" x14ac:dyDescent="0.2">
      <c r="A8918" s="33"/>
      <c r="B8918" s="33"/>
      <c r="C8918" s="33"/>
      <c r="D8918" s="33"/>
      <c r="E8918" s="33"/>
      <c r="F8918" s="33"/>
      <c r="G8918" s="33"/>
      <c r="H8918" s="33"/>
      <c r="J8918" s="31" t="s">
        <v>2084</v>
      </c>
      <c r="K8918" s="33"/>
      <c r="L8918" s="31" t="s">
        <v>3567</v>
      </c>
      <c r="M8918" s="31" t="s">
        <v>3574</v>
      </c>
    </row>
    <row r="8919" spans="1:13" x14ac:dyDescent="0.2">
      <c r="A8919" s="33"/>
      <c r="B8919" s="33"/>
      <c r="C8919" s="33"/>
      <c r="D8919" s="33"/>
      <c r="E8919" s="33"/>
      <c r="F8919" s="33"/>
      <c r="G8919" s="33"/>
      <c r="H8919" s="33"/>
      <c r="J8919" s="31" t="s">
        <v>2084</v>
      </c>
      <c r="K8919" s="33"/>
      <c r="L8919" s="31" t="s">
        <v>3567</v>
      </c>
      <c r="M8919" s="31" t="s">
        <v>3574</v>
      </c>
    </row>
    <row r="8920" spans="1:13" x14ac:dyDescent="0.2">
      <c r="A8920" s="33"/>
      <c r="B8920" s="33"/>
      <c r="C8920" s="33"/>
      <c r="D8920" s="33"/>
      <c r="E8920" s="33"/>
      <c r="F8920" s="33"/>
      <c r="G8920" s="33"/>
      <c r="H8920" s="33"/>
      <c r="J8920" s="31" t="s">
        <v>2084</v>
      </c>
      <c r="K8920" s="33"/>
      <c r="L8920" s="31" t="s">
        <v>3567</v>
      </c>
      <c r="M8920" s="31" t="s">
        <v>3574</v>
      </c>
    </row>
    <row r="8921" spans="1:13" x14ac:dyDescent="0.2">
      <c r="A8921" s="33"/>
      <c r="B8921" s="33"/>
      <c r="C8921" s="33"/>
      <c r="D8921" s="33"/>
      <c r="E8921" s="33"/>
      <c r="F8921" s="33"/>
      <c r="G8921" s="33"/>
      <c r="H8921" s="33"/>
      <c r="J8921" s="31" t="s">
        <v>2084</v>
      </c>
      <c r="K8921" s="33"/>
      <c r="L8921" s="31" t="s">
        <v>3567</v>
      </c>
      <c r="M8921" s="31" t="s">
        <v>3574</v>
      </c>
    </row>
    <row r="8922" spans="1:13" x14ac:dyDescent="0.2">
      <c r="A8922" s="33"/>
      <c r="B8922" s="33"/>
      <c r="C8922" s="33"/>
      <c r="D8922" s="33"/>
      <c r="E8922" s="33"/>
      <c r="F8922" s="33"/>
      <c r="G8922" s="33"/>
      <c r="H8922" s="33"/>
      <c r="J8922" s="31" t="s">
        <v>2084</v>
      </c>
      <c r="K8922" s="33"/>
      <c r="L8922" s="31" t="s">
        <v>3567</v>
      </c>
      <c r="M8922" s="31" t="s">
        <v>3574</v>
      </c>
    </row>
    <row r="8923" spans="1:13" x14ac:dyDescent="0.2">
      <c r="A8923" s="33"/>
      <c r="B8923" s="33"/>
      <c r="C8923" s="33"/>
      <c r="D8923" s="33"/>
      <c r="E8923" s="33"/>
      <c r="F8923" s="33"/>
      <c r="G8923" s="33"/>
      <c r="H8923" s="33"/>
      <c r="J8923" s="31" t="s">
        <v>2084</v>
      </c>
      <c r="K8923" s="33"/>
      <c r="L8923" s="31" t="s">
        <v>3567</v>
      </c>
      <c r="M8923" s="31" t="s">
        <v>3574</v>
      </c>
    </row>
    <row r="8924" spans="1:13" x14ac:dyDescent="0.2">
      <c r="A8924" s="33"/>
      <c r="B8924" s="33"/>
      <c r="C8924" s="33"/>
      <c r="D8924" s="33"/>
      <c r="E8924" s="33"/>
      <c r="F8924" s="33"/>
      <c r="G8924" s="33"/>
      <c r="H8924" s="33"/>
      <c r="J8924" s="31" t="s">
        <v>2084</v>
      </c>
      <c r="K8924" s="33"/>
      <c r="L8924" s="31" t="s">
        <v>3567</v>
      </c>
      <c r="M8924" s="31" t="s">
        <v>3574</v>
      </c>
    </row>
    <row r="8925" spans="1:13" x14ac:dyDescent="0.2">
      <c r="A8925" s="33"/>
      <c r="B8925" s="33"/>
      <c r="C8925" s="33"/>
      <c r="D8925" s="33"/>
      <c r="E8925" s="33"/>
      <c r="F8925" s="33"/>
      <c r="G8925" s="33"/>
      <c r="H8925" s="33"/>
      <c r="J8925" s="31" t="s">
        <v>2084</v>
      </c>
      <c r="K8925" s="33"/>
      <c r="L8925" s="31" t="s">
        <v>3567</v>
      </c>
      <c r="M8925" s="31" t="s">
        <v>3574</v>
      </c>
    </row>
    <row r="8926" spans="1:13" x14ac:dyDescent="0.2">
      <c r="A8926" s="33"/>
      <c r="B8926" s="33"/>
      <c r="C8926" s="33"/>
      <c r="D8926" s="33"/>
      <c r="E8926" s="33"/>
      <c r="F8926" s="33"/>
      <c r="G8926" s="33"/>
      <c r="H8926" s="33"/>
      <c r="J8926" s="31" t="s">
        <v>2084</v>
      </c>
      <c r="K8926" s="33"/>
      <c r="L8926" s="31" t="s">
        <v>3567</v>
      </c>
      <c r="M8926" s="31" t="s">
        <v>3574</v>
      </c>
    </row>
    <row r="8927" spans="1:13" x14ac:dyDescent="0.2">
      <c r="A8927" s="33"/>
      <c r="B8927" s="33"/>
      <c r="C8927" s="33"/>
      <c r="D8927" s="33"/>
      <c r="E8927" s="33"/>
      <c r="F8927" s="33"/>
      <c r="G8927" s="33"/>
      <c r="H8927" s="33"/>
      <c r="J8927" s="31" t="s">
        <v>2084</v>
      </c>
      <c r="K8927" s="33"/>
      <c r="L8927" s="31" t="s">
        <v>3567</v>
      </c>
      <c r="M8927" s="31" t="s">
        <v>3574</v>
      </c>
    </row>
    <row r="8928" spans="1:13" x14ac:dyDescent="0.2">
      <c r="A8928" s="33"/>
      <c r="B8928" s="33"/>
      <c r="C8928" s="33"/>
      <c r="D8928" s="33"/>
      <c r="E8928" s="33"/>
      <c r="F8928" s="33"/>
      <c r="G8928" s="33"/>
      <c r="H8928" s="33"/>
      <c r="J8928" s="31" t="s">
        <v>2084</v>
      </c>
      <c r="K8928" s="33"/>
      <c r="L8928" s="31" t="s">
        <v>3567</v>
      </c>
      <c r="M8928" s="31" t="s">
        <v>3574</v>
      </c>
    </row>
    <row r="8929" spans="1:13" x14ac:dyDescent="0.2">
      <c r="A8929" s="33"/>
      <c r="B8929" s="33"/>
      <c r="C8929" s="33"/>
      <c r="D8929" s="33"/>
      <c r="E8929" s="33"/>
      <c r="F8929" s="33"/>
      <c r="G8929" s="33"/>
      <c r="H8929" s="33"/>
      <c r="J8929" s="31" t="s">
        <v>2084</v>
      </c>
      <c r="K8929" s="33"/>
      <c r="L8929" s="31" t="s">
        <v>3567</v>
      </c>
      <c r="M8929" s="31" t="s">
        <v>3576</v>
      </c>
    </row>
    <row r="8930" spans="1:13" x14ac:dyDescent="0.2">
      <c r="A8930" s="33"/>
      <c r="B8930" s="33"/>
      <c r="C8930" s="33"/>
      <c r="D8930" s="33"/>
      <c r="E8930" s="33"/>
      <c r="F8930" s="33"/>
      <c r="G8930" s="33"/>
      <c r="H8930" s="33"/>
      <c r="J8930" s="31" t="s">
        <v>2084</v>
      </c>
      <c r="K8930" s="33"/>
      <c r="L8930" s="31" t="s">
        <v>3567</v>
      </c>
      <c r="M8930" s="31" t="s">
        <v>3576</v>
      </c>
    </row>
    <row r="8931" spans="1:13" x14ac:dyDescent="0.2">
      <c r="A8931" s="33"/>
      <c r="B8931" s="33"/>
      <c r="C8931" s="33"/>
      <c r="D8931" s="33"/>
      <c r="E8931" s="33"/>
      <c r="F8931" s="33"/>
      <c r="G8931" s="33"/>
      <c r="H8931" s="33"/>
      <c r="J8931" s="31" t="s">
        <v>2084</v>
      </c>
      <c r="K8931" s="33"/>
      <c r="L8931" s="31" t="s">
        <v>3567</v>
      </c>
      <c r="M8931" s="31" t="s">
        <v>3576</v>
      </c>
    </row>
    <row r="8932" spans="1:13" x14ac:dyDescent="0.2">
      <c r="A8932" s="33"/>
      <c r="B8932" s="33"/>
      <c r="C8932" s="33"/>
      <c r="D8932" s="33"/>
      <c r="E8932" s="33"/>
      <c r="F8932" s="33"/>
      <c r="G8932" s="33"/>
      <c r="H8932" s="33"/>
      <c r="J8932" s="31" t="s">
        <v>2084</v>
      </c>
      <c r="K8932" s="33"/>
      <c r="L8932" s="31" t="s">
        <v>3567</v>
      </c>
      <c r="M8932" s="31" t="s">
        <v>3576</v>
      </c>
    </row>
    <row r="8933" spans="1:13" x14ac:dyDescent="0.2">
      <c r="A8933" s="33"/>
      <c r="B8933" s="33"/>
      <c r="C8933" s="33"/>
      <c r="D8933" s="33"/>
      <c r="E8933" s="33"/>
      <c r="F8933" s="33"/>
      <c r="G8933" s="33"/>
      <c r="H8933" s="33"/>
      <c r="J8933" s="31" t="s">
        <v>2084</v>
      </c>
      <c r="K8933" s="33"/>
      <c r="L8933" s="31" t="s">
        <v>3567</v>
      </c>
      <c r="M8933" s="31" t="s">
        <v>3576</v>
      </c>
    </row>
    <row r="8934" spans="1:13" x14ac:dyDescent="0.2">
      <c r="A8934" s="33"/>
      <c r="B8934" s="33"/>
      <c r="C8934" s="33"/>
      <c r="D8934" s="33"/>
      <c r="E8934" s="33"/>
      <c r="F8934" s="33"/>
      <c r="G8934" s="33"/>
      <c r="H8934" s="33"/>
      <c r="J8934" s="31" t="s">
        <v>2084</v>
      </c>
      <c r="K8934" s="33"/>
      <c r="L8934" s="31" t="s">
        <v>3567</v>
      </c>
      <c r="M8934" s="31" t="s">
        <v>3576</v>
      </c>
    </row>
    <row r="8935" spans="1:13" x14ac:dyDescent="0.2">
      <c r="A8935" s="33"/>
      <c r="B8935" s="33"/>
      <c r="C8935" s="33"/>
      <c r="D8935" s="33"/>
      <c r="E8935" s="33"/>
      <c r="F8935" s="33"/>
      <c r="G8935" s="33"/>
      <c r="H8935" s="33"/>
      <c r="J8935" s="31" t="s">
        <v>2084</v>
      </c>
      <c r="K8935" s="33"/>
      <c r="L8935" s="31" t="s">
        <v>3567</v>
      </c>
      <c r="M8935" s="31" t="s">
        <v>3576</v>
      </c>
    </row>
    <row r="8936" spans="1:13" x14ac:dyDescent="0.2">
      <c r="A8936" s="33"/>
      <c r="B8936" s="33"/>
      <c r="C8936" s="33"/>
      <c r="D8936" s="33"/>
      <c r="E8936" s="33"/>
      <c r="F8936" s="33"/>
      <c r="G8936" s="33"/>
      <c r="H8936" s="33"/>
      <c r="J8936" s="31" t="s">
        <v>2084</v>
      </c>
      <c r="K8936" s="33"/>
      <c r="L8936" s="31" t="s">
        <v>3567</v>
      </c>
      <c r="M8936" s="31" t="s">
        <v>3576</v>
      </c>
    </row>
    <row r="8937" spans="1:13" x14ac:dyDescent="0.2">
      <c r="A8937" s="33"/>
      <c r="B8937" s="33"/>
      <c r="C8937" s="33"/>
      <c r="D8937" s="33"/>
      <c r="E8937" s="33"/>
      <c r="F8937" s="33"/>
      <c r="G8937" s="33"/>
      <c r="H8937" s="33"/>
      <c r="J8937" s="31" t="s">
        <v>2084</v>
      </c>
      <c r="K8937" s="33"/>
      <c r="L8937" s="31" t="s">
        <v>3567</v>
      </c>
      <c r="M8937" s="31" t="s">
        <v>3576</v>
      </c>
    </row>
    <row r="8938" spans="1:13" x14ac:dyDescent="0.2">
      <c r="A8938" s="33"/>
      <c r="B8938" s="33"/>
      <c r="C8938" s="33"/>
      <c r="D8938" s="33"/>
      <c r="E8938" s="33"/>
      <c r="F8938" s="33"/>
      <c r="G8938" s="33"/>
      <c r="H8938" s="33"/>
      <c r="J8938" s="31" t="s">
        <v>2084</v>
      </c>
      <c r="K8938" s="33"/>
      <c r="L8938" s="31" t="s">
        <v>3567</v>
      </c>
      <c r="M8938" s="31" t="s">
        <v>3576</v>
      </c>
    </row>
    <row r="8939" spans="1:13" x14ac:dyDescent="0.2">
      <c r="A8939" s="33"/>
      <c r="B8939" s="33"/>
      <c r="C8939" s="33"/>
      <c r="D8939" s="33"/>
      <c r="E8939" s="33"/>
      <c r="F8939" s="33"/>
      <c r="G8939" s="33"/>
      <c r="H8939" s="33"/>
      <c r="J8939" s="31" t="s">
        <v>2084</v>
      </c>
      <c r="K8939" s="33"/>
      <c r="L8939" s="31" t="s">
        <v>3567</v>
      </c>
      <c r="M8939" s="31" t="s">
        <v>3576</v>
      </c>
    </row>
    <row r="8940" spans="1:13" x14ac:dyDescent="0.2">
      <c r="A8940" s="33"/>
      <c r="B8940" s="33"/>
      <c r="C8940" s="33"/>
      <c r="D8940" s="33"/>
      <c r="E8940" s="33"/>
      <c r="F8940" s="33"/>
      <c r="G8940" s="33"/>
      <c r="H8940" s="33"/>
      <c r="J8940" s="31" t="s">
        <v>2084</v>
      </c>
      <c r="K8940" s="33"/>
      <c r="L8940" s="31" t="s">
        <v>3567</v>
      </c>
      <c r="M8940" s="31" t="s">
        <v>2088</v>
      </c>
    </row>
    <row r="8941" spans="1:13" x14ac:dyDescent="0.2">
      <c r="A8941" s="33"/>
      <c r="B8941" s="33"/>
      <c r="C8941" s="33"/>
      <c r="D8941" s="33"/>
      <c r="E8941" s="33"/>
      <c r="F8941" s="33"/>
      <c r="G8941" s="33"/>
      <c r="H8941" s="33"/>
      <c r="J8941" s="31" t="s">
        <v>2084</v>
      </c>
      <c r="K8941" s="33"/>
      <c r="L8941" s="31" t="s">
        <v>3567</v>
      </c>
      <c r="M8941" s="31" t="s">
        <v>2088</v>
      </c>
    </row>
    <row r="8942" spans="1:13" x14ac:dyDescent="0.2">
      <c r="A8942" s="33"/>
      <c r="B8942" s="33"/>
      <c r="C8942" s="33"/>
      <c r="D8942" s="33"/>
      <c r="E8942" s="33"/>
      <c r="F8942" s="33"/>
      <c r="G8942" s="33"/>
      <c r="H8942" s="33"/>
      <c r="J8942" s="31" t="s">
        <v>2084</v>
      </c>
      <c r="K8942" s="33"/>
      <c r="L8942" s="31" t="s">
        <v>3567</v>
      </c>
      <c r="M8942" s="31" t="s">
        <v>2088</v>
      </c>
    </row>
    <row r="8943" spans="1:13" x14ac:dyDescent="0.2">
      <c r="A8943" s="33"/>
      <c r="B8943" s="33"/>
      <c r="C8943" s="33"/>
      <c r="D8943" s="33"/>
      <c r="E8943" s="33"/>
      <c r="F8943" s="33"/>
      <c r="G8943" s="33"/>
      <c r="H8943" s="33"/>
      <c r="J8943" s="31" t="s">
        <v>2084</v>
      </c>
      <c r="K8943" s="33"/>
      <c r="L8943" s="31" t="s">
        <v>3567</v>
      </c>
      <c r="M8943" s="31" t="s">
        <v>2088</v>
      </c>
    </row>
    <row r="8944" spans="1:13" x14ac:dyDescent="0.2">
      <c r="A8944" s="33"/>
      <c r="B8944" s="33"/>
      <c r="C8944" s="33"/>
      <c r="D8944" s="33"/>
      <c r="E8944" s="33"/>
      <c r="F8944" s="33"/>
      <c r="G8944" s="33"/>
      <c r="H8944" s="33"/>
      <c r="J8944" s="31" t="s">
        <v>2084</v>
      </c>
      <c r="K8944" s="33"/>
      <c r="L8944" s="31" t="s">
        <v>3567</v>
      </c>
      <c r="M8944" s="31" t="s">
        <v>2088</v>
      </c>
    </row>
    <row r="8945" spans="1:13" x14ac:dyDescent="0.2">
      <c r="A8945" s="33"/>
      <c r="B8945" s="33"/>
      <c r="C8945" s="33"/>
      <c r="D8945" s="33"/>
      <c r="E8945" s="33"/>
      <c r="F8945" s="33"/>
      <c r="G8945" s="33"/>
      <c r="H8945" s="33"/>
      <c r="J8945" s="31" t="s">
        <v>2084</v>
      </c>
      <c r="K8945" s="33"/>
      <c r="L8945" s="31" t="s">
        <v>3567</v>
      </c>
      <c r="M8945" s="31" t="s">
        <v>2088</v>
      </c>
    </row>
    <row r="8946" spans="1:13" x14ac:dyDescent="0.2">
      <c r="A8946" s="33"/>
      <c r="B8946" s="33"/>
      <c r="C8946" s="33"/>
      <c r="D8946" s="33"/>
      <c r="E8946" s="33"/>
      <c r="F8946" s="33"/>
      <c r="G8946" s="33"/>
      <c r="H8946" s="33"/>
      <c r="J8946" s="31" t="s">
        <v>2084</v>
      </c>
      <c r="K8946" s="33"/>
      <c r="L8946" s="31" t="s">
        <v>3567</v>
      </c>
      <c r="M8946" s="31" t="s">
        <v>2088</v>
      </c>
    </row>
    <row r="8947" spans="1:13" x14ac:dyDescent="0.2">
      <c r="A8947" s="33"/>
      <c r="B8947" s="33"/>
      <c r="C8947" s="33"/>
      <c r="D8947" s="33"/>
      <c r="E8947" s="33"/>
      <c r="F8947" s="33"/>
      <c r="G8947" s="33"/>
      <c r="H8947" s="33"/>
      <c r="J8947" s="31" t="s">
        <v>2084</v>
      </c>
      <c r="K8947" s="33"/>
      <c r="L8947" s="31" t="s">
        <v>3567</v>
      </c>
      <c r="M8947" s="31" t="s">
        <v>2088</v>
      </c>
    </row>
    <row r="8948" spans="1:13" x14ac:dyDescent="0.2">
      <c r="A8948" s="33"/>
      <c r="B8948" s="33"/>
      <c r="C8948" s="33"/>
      <c r="D8948" s="33"/>
      <c r="E8948" s="33"/>
      <c r="F8948" s="33"/>
      <c r="G8948" s="33"/>
      <c r="H8948" s="33"/>
      <c r="J8948" s="31" t="s">
        <v>2084</v>
      </c>
      <c r="K8948" s="33"/>
      <c r="L8948" s="31" t="s">
        <v>3567</v>
      </c>
      <c r="M8948" s="31" t="s">
        <v>1468</v>
      </c>
    </row>
    <row r="8949" spans="1:13" x14ac:dyDescent="0.2">
      <c r="A8949" s="33"/>
      <c r="B8949" s="33"/>
      <c r="C8949" s="33"/>
      <c r="D8949" s="33"/>
      <c r="E8949" s="33"/>
      <c r="F8949" s="33"/>
      <c r="G8949" s="33"/>
      <c r="H8949" s="33"/>
      <c r="J8949" s="31" t="s">
        <v>2084</v>
      </c>
      <c r="K8949" s="33"/>
      <c r="L8949" s="31" t="s">
        <v>3567</v>
      </c>
      <c r="M8949" s="31" t="s">
        <v>1468</v>
      </c>
    </row>
    <row r="8950" spans="1:13" x14ac:dyDescent="0.2">
      <c r="A8950" s="33"/>
      <c r="B8950" s="33"/>
      <c r="C8950" s="33"/>
      <c r="D8950" s="33"/>
      <c r="E8950" s="33"/>
      <c r="F8950" s="33"/>
      <c r="G8950" s="33"/>
      <c r="H8950" s="33"/>
      <c r="J8950" s="31" t="s">
        <v>2084</v>
      </c>
      <c r="K8950" s="33"/>
      <c r="L8950" s="31" t="s">
        <v>3567</v>
      </c>
      <c r="M8950" s="31" t="s">
        <v>1468</v>
      </c>
    </row>
    <row r="8951" spans="1:13" x14ac:dyDescent="0.2">
      <c r="A8951" s="33"/>
      <c r="B8951" s="33"/>
      <c r="C8951" s="33"/>
      <c r="D8951" s="33"/>
      <c r="E8951" s="33"/>
      <c r="F8951" s="33"/>
      <c r="G8951" s="33"/>
      <c r="H8951" s="33"/>
      <c r="J8951" s="31" t="s">
        <v>2084</v>
      </c>
      <c r="K8951" s="33"/>
      <c r="L8951" s="31" t="s">
        <v>3567</v>
      </c>
      <c r="M8951" s="31" t="s">
        <v>1974</v>
      </c>
    </row>
    <row r="8952" spans="1:13" x14ac:dyDescent="0.2">
      <c r="A8952" s="33"/>
      <c r="B8952" s="33"/>
      <c r="C8952" s="33"/>
      <c r="D8952" s="33"/>
      <c r="E8952" s="33"/>
      <c r="F8952" s="33"/>
      <c r="G8952" s="33"/>
      <c r="H8952" s="33"/>
      <c r="J8952" s="31" t="s">
        <v>2084</v>
      </c>
      <c r="K8952" s="33"/>
      <c r="L8952" s="31" t="s">
        <v>3567</v>
      </c>
      <c r="M8952" s="31" t="s">
        <v>1974</v>
      </c>
    </row>
    <row r="8953" spans="1:13" x14ac:dyDescent="0.2">
      <c r="A8953" s="33"/>
      <c r="B8953" s="33"/>
      <c r="C8953" s="33"/>
      <c r="D8953" s="33"/>
      <c r="E8953" s="33"/>
      <c r="F8953" s="33"/>
      <c r="G8953" s="33"/>
      <c r="H8953" s="33"/>
      <c r="J8953" s="31" t="s">
        <v>2084</v>
      </c>
      <c r="K8953" s="33"/>
      <c r="L8953" s="31" t="s">
        <v>3567</v>
      </c>
      <c r="M8953" s="31" t="s">
        <v>1912</v>
      </c>
    </row>
    <row r="8954" spans="1:13" x14ac:dyDescent="0.2">
      <c r="A8954" s="33"/>
      <c r="B8954" s="33"/>
      <c r="C8954" s="33"/>
      <c r="D8954" s="33"/>
      <c r="E8954" s="33"/>
      <c r="F8954" s="33"/>
      <c r="G8954" s="33"/>
      <c r="H8954" s="33"/>
      <c r="J8954" s="31" t="s">
        <v>2084</v>
      </c>
      <c r="K8954" s="33"/>
      <c r="L8954" s="31" t="s">
        <v>3567</v>
      </c>
      <c r="M8954" s="31" t="s">
        <v>1912</v>
      </c>
    </row>
    <row r="8955" spans="1:13" x14ac:dyDescent="0.2">
      <c r="A8955" s="33"/>
      <c r="B8955" s="33"/>
      <c r="C8955" s="33"/>
      <c r="D8955" s="33"/>
      <c r="E8955" s="33"/>
      <c r="F8955" s="33"/>
      <c r="G8955" s="33"/>
      <c r="H8955" s="33"/>
      <c r="J8955" s="31" t="s">
        <v>2084</v>
      </c>
      <c r="K8955" s="33"/>
      <c r="L8955" s="31" t="s">
        <v>3567</v>
      </c>
      <c r="M8955" s="31" t="s">
        <v>2089</v>
      </c>
    </row>
    <row r="8956" spans="1:13" x14ac:dyDescent="0.2">
      <c r="A8956" s="33"/>
      <c r="B8956" s="33"/>
      <c r="C8956" s="33"/>
      <c r="D8956" s="33"/>
      <c r="E8956" s="33"/>
      <c r="F8956" s="33"/>
      <c r="G8956" s="33"/>
      <c r="H8956" s="33"/>
      <c r="J8956" s="31" t="s">
        <v>2084</v>
      </c>
      <c r="K8956" s="33"/>
      <c r="L8956" s="31" t="s">
        <v>3567</v>
      </c>
      <c r="M8956" s="31" t="s">
        <v>2089</v>
      </c>
    </row>
    <row r="8957" spans="1:13" x14ac:dyDescent="0.2">
      <c r="A8957" s="33"/>
      <c r="B8957" s="33"/>
      <c r="C8957" s="33"/>
      <c r="D8957" s="33"/>
      <c r="E8957" s="33"/>
      <c r="F8957" s="33"/>
      <c r="G8957" s="33"/>
      <c r="H8957" s="33"/>
      <c r="J8957" s="31" t="s">
        <v>2084</v>
      </c>
      <c r="K8957" s="33"/>
      <c r="L8957" s="31" t="s">
        <v>3567</v>
      </c>
      <c r="M8957" s="31" t="s">
        <v>2089</v>
      </c>
    </row>
    <row r="8958" spans="1:13" x14ac:dyDescent="0.2">
      <c r="A8958" s="33"/>
      <c r="B8958" s="33"/>
      <c r="C8958" s="33"/>
      <c r="D8958" s="33"/>
      <c r="E8958" s="33"/>
      <c r="F8958" s="33"/>
      <c r="G8958" s="33"/>
      <c r="H8958" s="33"/>
      <c r="J8958" s="31" t="s">
        <v>2084</v>
      </c>
      <c r="K8958" s="33"/>
      <c r="L8958" s="31" t="s">
        <v>3567</v>
      </c>
      <c r="M8958" s="31" t="s">
        <v>2089</v>
      </c>
    </row>
    <row r="8959" spans="1:13" x14ac:dyDescent="0.2">
      <c r="A8959" s="33"/>
      <c r="B8959" s="33"/>
      <c r="C8959" s="33"/>
      <c r="D8959" s="33"/>
      <c r="E8959" s="33"/>
      <c r="F8959" s="33"/>
      <c r="G8959" s="33"/>
      <c r="H8959" s="33"/>
      <c r="J8959" s="31" t="s">
        <v>2084</v>
      </c>
      <c r="K8959" s="33"/>
      <c r="L8959" s="31" t="s">
        <v>3567</v>
      </c>
      <c r="M8959" s="31" t="s">
        <v>2089</v>
      </c>
    </row>
    <row r="8960" spans="1:13" x14ac:dyDescent="0.2">
      <c r="A8960" s="33"/>
      <c r="B8960" s="33"/>
      <c r="C8960" s="33"/>
      <c r="D8960" s="33"/>
      <c r="E8960" s="33"/>
      <c r="F8960" s="33"/>
      <c r="G8960" s="33"/>
      <c r="H8960" s="33"/>
      <c r="J8960" s="31" t="s">
        <v>2084</v>
      </c>
      <c r="K8960" s="33"/>
      <c r="L8960" s="31" t="s">
        <v>3567</v>
      </c>
      <c r="M8960" s="31" t="s">
        <v>2089</v>
      </c>
    </row>
    <row r="8961" spans="1:13" x14ac:dyDescent="0.2">
      <c r="A8961" s="33"/>
      <c r="B8961" s="33"/>
      <c r="C8961" s="33"/>
      <c r="D8961" s="33"/>
      <c r="E8961" s="33"/>
      <c r="F8961" s="33"/>
      <c r="G8961" s="33"/>
      <c r="H8961" s="33"/>
      <c r="J8961" s="31" t="s">
        <v>2084</v>
      </c>
      <c r="K8961" s="33"/>
      <c r="L8961" s="31" t="s">
        <v>3567</v>
      </c>
      <c r="M8961" s="31" t="s">
        <v>2089</v>
      </c>
    </row>
    <row r="8962" spans="1:13" x14ac:dyDescent="0.2">
      <c r="A8962" s="33"/>
      <c r="B8962" s="33"/>
      <c r="C8962" s="33"/>
      <c r="D8962" s="33"/>
      <c r="E8962" s="33"/>
      <c r="F8962" s="33"/>
      <c r="G8962" s="33"/>
      <c r="H8962" s="33"/>
      <c r="J8962" s="31" t="s">
        <v>2084</v>
      </c>
      <c r="K8962" s="33"/>
      <c r="L8962" s="31" t="s">
        <v>3567</v>
      </c>
      <c r="M8962" s="31" t="s">
        <v>2089</v>
      </c>
    </row>
    <row r="8963" spans="1:13" x14ac:dyDescent="0.2">
      <c r="A8963" s="33"/>
      <c r="B8963" s="33"/>
      <c r="C8963" s="33"/>
      <c r="D8963" s="33"/>
      <c r="E8963" s="33"/>
      <c r="F8963" s="33"/>
      <c r="G8963" s="33"/>
      <c r="H8963" s="33"/>
      <c r="J8963" s="31" t="s">
        <v>2084</v>
      </c>
      <c r="K8963" s="33"/>
      <c r="L8963" s="31" t="s">
        <v>3567</v>
      </c>
      <c r="M8963" s="31" t="s">
        <v>2089</v>
      </c>
    </row>
    <row r="8964" spans="1:13" x14ac:dyDescent="0.2">
      <c r="A8964" s="33"/>
      <c r="B8964" s="33"/>
      <c r="C8964" s="33"/>
      <c r="D8964" s="33"/>
      <c r="E8964" s="33"/>
      <c r="F8964" s="33"/>
      <c r="G8964" s="33"/>
      <c r="H8964" s="33"/>
      <c r="J8964" s="31" t="s">
        <v>2084</v>
      </c>
      <c r="K8964" s="33"/>
      <c r="L8964" s="31" t="s">
        <v>3567</v>
      </c>
      <c r="M8964" s="31" t="s">
        <v>2089</v>
      </c>
    </row>
    <row r="8965" spans="1:13" x14ac:dyDescent="0.2">
      <c r="A8965" s="33"/>
      <c r="B8965" s="33"/>
      <c r="C8965" s="33"/>
      <c r="D8965" s="33"/>
      <c r="E8965" s="33"/>
      <c r="F8965" s="33"/>
      <c r="G8965" s="33"/>
      <c r="H8965" s="33"/>
      <c r="J8965" s="31" t="s">
        <v>2084</v>
      </c>
      <c r="K8965" s="33"/>
      <c r="L8965" s="31" t="s">
        <v>3567</v>
      </c>
      <c r="M8965" s="31" t="s">
        <v>2089</v>
      </c>
    </row>
    <row r="8966" spans="1:13" x14ac:dyDescent="0.2">
      <c r="A8966" s="33"/>
      <c r="B8966" s="33"/>
      <c r="C8966" s="33"/>
      <c r="D8966" s="33"/>
      <c r="E8966" s="33"/>
      <c r="F8966" s="33"/>
      <c r="G8966" s="33"/>
      <c r="H8966" s="33"/>
      <c r="J8966" s="31" t="s">
        <v>2084</v>
      </c>
      <c r="K8966" s="33"/>
      <c r="L8966" s="31" t="s">
        <v>3567</v>
      </c>
      <c r="M8966" s="31" t="s">
        <v>2089</v>
      </c>
    </row>
    <row r="8967" spans="1:13" x14ac:dyDescent="0.2">
      <c r="A8967" s="33"/>
      <c r="B8967" s="33"/>
      <c r="C8967" s="33"/>
      <c r="D8967" s="33"/>
      <c r="E8967" s="33"/>
      <c r="F8967" s="33"/>
      <c r="G8967" s="33"/>
      <c r="H8967" s="33"/>
      <c r="J8967" s="31" t="s">
        <v>2084</v>
      </c>
      <c r="K8967" s="33"/>
      <c r="L8967" s="31" t="s">
        <v>3567</v>
      </c>
      <c r="M8967" s="31" t="s">
        <v>2089</v>
      </c>
    </row>
    <row r="8968" spans="1:13" x14ac:dyDescent="0.2">
      <c r="A8968" s="33"/>
      <c r="B8968" s="33"/>
      <c r="C8968" s="33"/>
      <c r="D8968" s="33"/>
      <c r="E8968" s="33"/>
      <c r="F8968" s="33"/>
      <c r="G8968" s="33"/>
      <c r="H8968" s="33"/>
      <c r="J8968" s="31" t="s">
        <v>2084</v>
      </c>
      <c r="K8968" s="33"/>
      <c r="L8968" s="31" t="s">
        <v>3567</v>
      </c>
      <c r="M8968" s="31" t="s">
        <v>2089</v>
      </c>
    </row>
    <row r="8969" spans="1:13" x14ac:dyDescent="0.2">
      <c r="A8969" s="33"/>
      <c r="B8969" s="33"/>
      <c r="C8969" s="33"/>
      <c r="D8969" s="33"/>
      <c r="E8969" s="33"/>
      <c r="F8969" s="33"/>
      <c r="G8969" s="33"/>
      <c r="H8969" s="33"/>
      <c r="J8969" s="31" t="s">
        <v>2084</v>
      </c>
      <c r="K8969" s="33"/>
      <c r="L8969" s="31" t="s">
        <v>3567</v>
      </c>
      <c r="M8969" s="31" t="s">
        <v>2089</v>
      </c>
    </row>
    <row r="8970" spans="1:13" x14ac:dyDescent="0.2">
      <c r="A8970" s="33"/>
      <c r="B8970" s="33"/>
      <c r="C8970" s="33"/>
      <c r="D8970" s="33"/>
      <c r="E8970" s="33"/>
      <c r="F8970" s="33"/>
      <c r="G8970" s="33"/>
      <c r="H8970" s="33"/>
      <c r="J8970" s="31" t="s">
        <v>2084</v>
      </c>
      <c r="K8970" s="33"/>
      <c r="L8970" s="31" t="s">
        <v>3567</v>
      </c>
      <c r="M8970" s="31" t="s">
        <v>2089</v>
      </c>
    </row>
    <row r="8971" spans="1:13" x14ac:dyDescent="0.2">
      <c r="A8971" s="33"/>
      <c r="B8971" s="33"/>
      <c r="C8971" s="33"/>
      <c r="D8971" s="33"/>
      <c r="E8971" s="33"/>
      <c r="F8971" s="33"/>
      <c r="G8971" s="33"/>
      <c r="H8971" s="33"/>
      <c r="J8971" s="31" t="s">
        <v>2084</v>
      </c>
      <c r="K8971" s="33"/>
      <c r="L8971" s="31" t="s">
        <v>3567</v>
      </c>
      <c r="M8971" s="31" t="s">
        <v>2089</v>
      </c>
    </row>
    <row r="8972" spans="1:13" x14ac:dyDescent="0.2">
      <c r="A8972" s="33"/>
      <c r="B8972" s="33"/>
      <c r="C8972" s="33"/>
      <c r="D8972" s="33"/>
      <c r="E8972" s="33"/>
      <c r="F8972" s="33"/>
      <c r="G8972" s="33"/>
      <c r="H8972" s="33"/>
      <c r="J8972" s="31" t="s">
        <v>2084</v>
      </c>
      <c r="K8972" s="33"/>
      <c r="L8972" s="31" t="s">
        <v>3567</v>
      </c>
      <c r="M8972" s="31" t="s">
        <v>2089</v>
      </c>
    </row>
    <row r="8973" spans="1:13" x14ac:dyDescent="0.2">
      <c r="A8973" s="33"/>
      <c r="B8973" s="33"/>
      <c r="C8973" s="33"/>
      <c r="D8973" s="33"/>
      <c r="E8973" s="33"/>
      <c r="F8973" s="33"/>
      <c r="G8973" s="33"/>
      <c r="H8973" s="33"/>
      <c r="J8973" s="31" t="s">
        <v>2084</v>
      </c>
      <c r="K8973" s="33"/>
      <c r="L8973" s="31" t="s">
        <v>3567</v>
      </c>
      <c r="M8973" s="31" t="s">
        <v>2089</v>
      </c>
    </row>
    <row r="8974" spans="1:13" x14ac:dyDescent="0.2">
      <c r="A8974" s="33"/>
      <c r="B8974" s="33"/>
      <c r="C8974" s="33"/>
      <c r="D8974" s="33"/>
      <c r="E8974" s="33"/>
      <c r="F8974" s="33"/>
      <c r="G8974" s="33"/>
      <c r="H8974" s="33"/>
      <c r="J8974" s="31" t="s">
        <v>2084</v>
      </c>
      <c r="K8974" s="33"/>
      <c r="L8974" s="31" t="s">
        <v>3567</v>
      </c>
      <c r="M8974" s="31" t="s">
        <v>3583</v>
      </c>
    </row>
    <row r="8975" spans="1:13" x14ac:dyDescent="0.2">
      <c r="A8975" s="33"/>
      <c r="B8975" s="33"/>
      <c r="C8975" s="33"/>
      <c r="D8975" s="33"/>
      <c r="E8975" s="33"/>
      <c r="F8975" s="33"/>
      <c r="G8975" s="33"/>
      <c r="H8975" s="33"/>
      <c r="J8975" s="31" t="s">
        <v>2084</v>
      </c>
      <c r="K8975" s="33"/>
      <c r="L8975" s="31" t="s">
        <v>3567</v>
      </c>
      <c r="M8975" s="31" t="s">
        <v>3583</v>
      </c>
    </row>
    <row r="8976" spans="1:13" x14ac:dyDescent="0.2">
      <c r="A8976" s="33"/>
      <c r="B8976" s="33"/>
      <c r="C8976" s="33"/>
      <c r="D8976" s="33"/>
      <c r="E8976" s="33"/>
      <c r="F8976" s="33"/>
      <c r="G8976" s="33"/>
      <c r="H8976" s="33"/>
      <c r="J8976" s="31" t="s">
        <v>2084</v>
      </c>
      <c r="K8976" s="33"/>
      <c r="L8976" s="31" t="s">
        <v>3567</v>
      </c>
      <c r="M8976" s="31" t="s">
        <v>3583</v>
      </c>
    </row>
    <row r="8977" spans="1:13" x14ac:dyDescent="0.2">
      <c r="A8977" s="33"/>
      <c r="B8977" s="33"/>
      <c r="C8977" s="33"/>
      <c r="D8977" s="33"/>
      <c r="E8977" s="33"/>
      <c r="F8977" s="33"/>
      <c r="G8977" s="33"/>
      <c r="H8977" s="33"/>
      <c r="J8977" s="31" t="s">
        <v>2084</v>
      </c>
      <c r="K8977" s="33"/>
      <c r="L8977" s="31" t="s">
        <v>3567</v>
      </c>
      <c r="M8977" s="31" t="s">
        <v>3583</v>
      </c>
    </row>
    <row r="8978" spans="1:13" x14ac:dyDescent="0.2">
      <c r="A8978" s="33"/>
      <c r="B8978" s="33"/>
      <c r="C8978" s="33"/>
      <c r="D8978" s="33"/>
      <c r="E8978" s="33"/>
      <c r="F8978" s="33"/>
      <c r="G8978" s="33"/>
      <c r="H8978" s="33"/>
      <c r="J8978" s="31" t="s">
        <v>2084</v>
      </c>
      <c r="K8978" s="33"/>
      <c r="L8978" s="31" t="s">
        <v>3567</v>
      </c>
      <c r="M8978" s="31" t="s">
        <v>3583</v>
      </c>
    </row>
    <row r="8979" spans="1:13" x14ac:dyDescent="0.2">
      <c r="A8979" s="33"/>
      <c r="B8979" s="33"/>
      <c r="C8979" s="33"/>
      <c r="D8979" s="33"/>
      <c r="E8979" s="33"/>
      <c r="F8979" s="33"/>
      <c r="G8979" s="33"/>
      <c r="H8979" s="33"/>
      <c r="J8979" s="31" t="s">
        <v>2084</v>
      </c>
      <c r="K8979" s="33"/>
      <c r="L8979" s="31" t="s">
        <v>3567</v>
      </c>
      <c r="M8979" s="31" t="s">
        <v>3583</v>
      </c>
    </row>
    <row r="8980" spans="1:13" x14ac:dyDescent="0.2">
      <c r="A8980" s="33"/>
      <c r="B8980" s="33"/>
      <c r="C8980" s="33"/>
      <c r="D8980" s="33"/>
      <c r="E8980" s="33"/>
      <c r="F8980" s="33"/>
      <c r="G8980" s="33"/>
      <c r="H8980" s="33"/>
      <c r="J8980" s="31" t="s">
        <v>2084</v>
      </c>
      <c r="K8980" s="33"/>
      <c r="L8980" s="31" t="s">
        <v>3567</v>
      </c>
      <c r="M8980" s="31" t="s">
        <v>3583</v>
      </c>
    </row>
    <row r="8981" spans="1:13" x14ac:dyDescent="0.2">
      <c r="A8981" s="33"/>
      <c r="B8981" s="33"/>
      <c r="C8981" s="33"/>
      <c r="D8981" s="33"/>
      <c r="E8981" s="33"/>
      <c r="F8981" s="33"/>
      <c r="G8981" s="33"/>
      <c r="H8981" s="33"/>
      <c r="J8981" s="31" t="s">
        <v>2084</v>
      </c>
      <c r="K8981" s="33"/>
      <c r="L8981" s="31" t="s">
        <v>3567</v>
      </c>
      <c r="M8981" s="31" t="s">
        <v>3583</v>
      </c>
    </row>
    <row r="8982" spans="1:13" x14ac:dyDescent="0.2">
      <c r="A8982" s="33"/>
      <c r="B8982" s="33"/>
      <c r="C8982" s="33"/>
      <c r="D8982" s="33"/>
      <c r="E8982" s="33"/>
      <c r="F8982" s="33"/>
      <c r="G8982" s="33"/>
      <c r="H8982" s="33"/>
      <c r="J8982" s="31" t="s">
        <v>2084</v>
      </c>
      <c r="K8982" s="33"/>
      <c r="L8982" s="31" t="s">
        <v>3567</v>
      </c>
      <c r="M8982" s="31" t="s">
        <v>3583</v>
      </c>
    </row>
    <row r="8983" spans="1:13" x14ac:dyDescent="0.2">
      <c r="A8983" s="33"/>
      <c r="B8983" s="33"/>
      <c r="C8983" s="33"/>
      <c r="D8983" s="33"/>
      <c r="E8983" s="33"/>
      <c r="F8983" s="33"/>
      <c r="G8983" s="33"/>
      <c r="H8983" s="33"/>
      <c r="J8983" s="31" t="s">
        <v>2084</v>
      </c>
      <c r="K8983" s="33"/>
      <c r="L8983" s="31" t="s">
        <v>3567</v>
      </c>
      <c r="M8983" s="31" t="s">
        <v>3583</v>
      </c>
    </row>
    <row r="8984" spans="1:13" x14ac:dyDescent="0.2">
      <c r="A8984" s="33"/>
      <c r="B8984" s="33"/>
      <c r="C8984" s="33"/>
      <c r="D8984" s="33"/>
      <c r="E8984" s="33"/>
      <c r="F8984" s="33"/>
      <c r="G8984" s="33"/>
      <c r="H8984" s="33"/>
      <c r="J8984" s="31" t="s">
        <v>2084</v>
      </c>
      <c r="K8984" s="33"/>
      <c r="L8984" s="31" t="s">
        <v>3567</v>
      </c>
      <c r="M8984" s="31" t="s">
        <v>3583</v>
      </c>
    </row>
    <row r="8985" spans="1:13" x14ac:dyDescent="0.2">
      <c r="A8985" s="33"/>
      <c r="B8985" s="33"/>
      <c r="C8985" s="33"/>
      <c r="D8985" s="33"/>
      <c r="E8985" s="33"/>
      <c r="F8985" s="33"/>
      <c r="G8985" s="33"/>
      <c r="H8985" s="33"/>
      <c r="J8985" s="31" t="s">
        <v>2084</v>
      </c>
      <c r="K8985" s="33"/>
      <c r="L8985" s="31" t="s">
        <v>3567</v>
      </c>
      <c r="M8985" s="31" t="s">
        <v>3583</v>
      </c>
    </row>
    <row r="8986" spans="1:13" x14ac:dyDescent="0.2">
      <c r="A8986" s="33"/>
      <c r="B8986" s="33"/>
      <c r="C8986" s="33"/>
      <c r="D8986" s="33"/>
      <c r="E8986" s="33"/>
      <c r="F8986" s="33"/>
      <c r="G8986" s="33"/>
      <c r="H8986" s="33"/>
      <c r="J8986" s="31" t="s">
        <v>2090</v>
      </c>
      <c r="K8986" s="33"/>
      <c r="L8986" s="31" t="s">
        <v>3585</v>
      </c>
      <c r="M8986" s="31" t="s">
        <v>3365</v>
      </c>
    </row>
    <row r="8987" spans="1:13" x14ac:dyDescent="0.2">
      <c r="A8987" s="33"/>
      <c r="B8987" s="33"/>
      <c r="C8987" s="33"/>
      <c r="D8987" s="33"/>
      <c r="E8987" s="33"/>
      <c r="F8987" s="33"/>
      <c r="G8987" s="33"/>
      <c r="H8987" s="33"/>
      <c r="J8987" s="31" t="s">
        <v>2090</v>
      </c>
      <c r="K8987" s="33"/>
      <c r="L8987" s="31" t="s">
        <v>3585</v>
      </c>
      <c r="M8987" s="31" t="s">
        <v>3365</v>
      </c>
    </row>
    <row r="8988" spans="1:13" x14ac:dyDescent="0.2">
      <c r="A8988" s="33"/>
      <c r="B8988" s="33"/>
      <c r="C8988" s="33"/>
      <c r="D8988" s="33"/>
      <c r="E8988" s="33"/>
      <c r="F8988" s="33"/>
      <c r="G8988" s="33"/>
      <c r="H8988" s="33"/>
      <c r="J8988" s="31" t="s">
        <v>2090</v>
      </c>
      <c r="K8988" s="33"/>
      <c r="L8988" s="31" t="s">
        <v>3585</v>
      </c>
      <c r="M8988" s="31" t="s">
        <v>3365</v>
      </c>
    </row>
    <row r="8989" spans="1:13" x14ac:dyDescent="0.2">
      <c r="A8989" s="33"/>
      <c r="B8989" s="33"/>
      <c r="C8989" s="33"/>
      <c r="D8989" s="33"/>
      <c r="E8989" s="33"/>
      <c r="F8989" s="33"/>
      <c r="G8989" s="33"/>
      <c r="H8989" s="33"/>
      <c r="J8989" s="31" t="s">
        <v>2090</v>
      </c>
      <c r="K8989" s="33"/>
      <c r="L8989" s="31" t="s">
        <v>3585</v>
      </c>
      <c r="M8989" s="31" t="s">
        <v>1878</v>
      </c>
    </row>
    <row r="8990" spans="1:13" x14ac:dyDescent="0.2">
      <c r="A8990" s="33"/>
      <c r="B8990" s="33"/>
      <c r="C8990" s="33"/>
      <c r="D8990" s="33"/>
      <c r="E8990" s="33"/>
      <c r="F8990" s="33"/>
      <c r="G8990" s="33"/>
      <c r="H8990" s="33"/>
      <c r="J8990" s="31" t="s">
        <v>2090</v>
      </c>
      <c r="K8990" s="33"/>
      <c r="L8990" s="31" t="s">
        <v>3585</v>
      </c>
      <c r="M8990" s="31" t="s">
        <v>1878</v>
      </c>
    </row>
    <row r="8991" spans="1:13" x14ac:dyDescent="0.2">
      <c r="A8991" s="33"/>
      <c r="B8991" s="33"/>
      <c r="C8991" s="33"/>
      <c r="D8991" s="33"/>
      <c r="E8991" s="33"/>
      <c r="F8991" s="33"/>
      <c r="G8991" s="33"/>
      <c r="H8991" s="33"/>
      <c r="J8991" s="31" t="s">
        <v>2090</v>
      </c>
      <c r="K8991" s="33"/>
      <c r="L8991" s="31" t="s">
        <v>3585</v>
      </c>
      <c r="M8991" s="31" t="s">
        <v>1878</v>
      </c>
    </row>
    <row r="8992" spans="1:13" x14ac:dyDescent="0.2">
      <c r="A8992" s="33"/>
      <c r="B8992" s="33"/>
      <c r="C8992" s="33"/>
      <c r="D8992" s="33"/>
      <c r="E8992" s="33"/>
      <c r="F8992" s="33"/>
      <c r="G8992" s="33"/>
      <c r="H8992" s="33"/>
      <c r="J8992" s="31" t="s">
        <v>2090</v>
      </c>
      <c r="K8992" s="33"/>
      <c r="L8992" s="31" t="s">
        <v>3585</v>
      </c>
      <c r="M8992" s="31" t="s">
        <v>1878</v>
      </c>
    </row>
    <row r="8993" spans="1:13" x14ac:dyDescent="0.2">
      <c r="A8993" s="33"/>
      <c r="B8993" s="33"/>
      <c r="C8993" s="33"/>
      <c r="D8993" s="33"/>
      <c r="E8993" s="33"/>
      <c r="F8993" s="33"/>
      <c r="G8993" s="33"/>
      <c r="H8993" s="33"/>
      <c r="J8993" s="31" t="s">
        <v>2090</v>
      </c>
      <c r="K8993" s="33"/>
      <c r="L8993" s="31" t="s">
        <v>3585</v>
      </c>
      <c r="M8993" s="31" t="s">
        <v>1878</v>
      </c>
    </row>
    <row r="8994" spans="1:13" x14ac:dyDescent="0.2">
      <c r="A8994" s="33"/>
      <c r="B8994" s="33"/>
      <c r="C8994" s="33"/>
      <c r="D8994" s="33"/>
      <c r="E8994" s="33"/>
      <c r="F8994" s="33"/>
      <c r="G8994" s="33"/>
      <c r="H8994" s="33"/>
      <c r="J8994" s="31" t="s">
        <v>2090</v>
      </c>
      <c r="K8994" s="33"/>
      <c r="L8994" s="31" t="s">
        <v>3585</v>
      </c>
      <c r="M8994" s="31" t="s">
        <v>1878</v>
      </c>
    </row>
    <row r="8995" spans="1:13" x14ac:dyDescent="0.2">
      <c r="A8995" s="33"/>
      <c r="B8995" s="33"/>
      <c r="C8995" s="33"/>
      <c r="D8995" s="33"/>
      <c r="E8995" s="33"/>
      <c r="F8995" s="33"/>
      <c r="G8995" s="33"/>
      <c r="H8995" s="33"/>
      <c r="J8995" s="31" t="s">
        <v>2090</v>
      </c>
      <c r="K8995" s="33"/>
      <c r="L8995" s="31" t="s">
        <v>3585</v>
      </c>
      <c r="M8995" s="31" t="s">
        <v>1878</v>
      </c>
    </row>
    <row r="8996" spans="1:13" x14ac:dyDescent="0.2">
      <c r="A8996" s="33"/>
      <c r="B8996" s="33"/>
      <c r="C8996" s="33"/>
      <c r="D8996" s="33"/>
      <c r="E8996" s="33"/>
      <c r="F8996" s="33"/>
      <c r="G8996" s="33"/>
      <c r="H8996" s="33"/>
      <c r="J8996" s="31" t="s">
        <v>2091</v>
      </c>
      <c r="K8996" s="33"/>
      <c r="L8996" s="31" t="s">
        <v>3588</v>
      </c>
      <c r="M8996" s="31" t="s">
        <v>2092</v>
      </c>
    </row>
    <row r="8997" spans="1:13" x14ac:dyDescent="0.2">
      <c r="A8997" s="33"/>
      <c r="B8997" s="33"/>
      <c r="C8997" s="33"/>
      <c r="D8997" s="33"/>
      <c r="E8997" s="33"/>
      <c r="F8997" s="33"/>
      <c r="G8997" s="33"/>
      <c r="H8997" s="33"/>
      <c r="J8997" s="31" t="s">
        <v>2091</v>
      </c>
      <c r="K8997" s="33"/>
      <c r="L8997" s="31" t="s">
        <v>3588</v>
      </c>
      <c r="M8997" s="31" t="s">
        <v>2092</v>
      </c>
    </row>
    <row r="8998" spans="1:13" x14ac:dyDescent="0.2">
      <c r="A8998" s="33"/>
      <c r="B8998" s="33"/>
      <c r="C8998" s="33"/>
      <c r="D8998" s="33"/>
      <c r="E8998" s="33"/>
      <c r="F8998" s="33"/>
      <c r="G8998" s="33"/>
      <c r="H8998" s="33"/>
      <c r="J8998" s="31" t="s">
        <v>2091</v>
      </c>
      <c r="K8998" s="33"/>
      <c r="L8998" s="31" t="s">
        <v>3588</v>
      </c>
      <c r="M8998" s="31" t="s">
        <v>2092</v>
      </c>
    </row>
    <row r="8999" spans="1:13" x14ac:dyDescent="0.2">
      <c r="A8999" s="33"/>
      <c r="B8999" s="33"/>
      <c r="C8999" s="33"/>
      <c r="D8999" s="33"/>
      <c r="E8999" s="33"/>
      <c r="F8999" s="33"/>
      <c r="G8999" s="33"/>
      <c r="H8999" s="33"/>
      <c r="J8999" s="31" t="s">
        <v>2091</v>
      </c>
      <c r="K8999" s="33"/>
      <c r="L8999" s="31" t="s">
        <v>3588</v>
      </c>
      <c r="M8999" s="31" t="s">
        <v>2092</v>
      </c>
    </row>
    <row r="9000" spans="1:13" x14ac:dyDescent="0.2">
      <c r="A9000" s="33"/>
      <c r="B9000" s="33"/>
      <c r="C9000" s="33"/>
      <c r="D9000" s="33"/>
      <c r="E9000" s="33"/>
      <c r="F9000" s="33"/>
      <c r="G9000" s="33"/>
      <c r="H9000" s="33"/>
      <c r="J9000" s="31" t="s">
        <v>2091</v>
      </c>
      <c r="K9000" s="33"/>
      <c r="L9000" s="31" t="s">
        <v>3588</v>
      </c>
      <c r="M9000" s="31" t="s">
        <v>2092</v>
      </c>
    </row>
    <row r="9001" spans="1:13" x14ac:dyDescent="0.2">
      <c r="A9001" s="33"/>
      <c r="B9001" s="33"/>
      <c r="C9001" s="33"/>
      <c r="D9001" s="33"/>
      <c r="E9001" s="33"/>
      <c r="F9001" s="33"/>
      <c r="G9001" s="33"/>
      <c r="H9001" s="33"/>
      <c r="J9001" s="31" t="s">
        <v>2091</v>
      </c>
      <c r="K9001" s="33"/>
      <c r="L9001" s="31" t="s">
        <v>3588</v>
      </c>
      <c r="M9001" s="31" t="s">
        <v>2092</v>
      </c>
    </row>
    <row r="9002" spans="1:13" x14ac:dyDescent="0.2">
      <c r="A9002" s="33"/>
      <c r="B9002" s="33"/>
      <c r="C9002" s="33"/>
      <c r="D9002" s="33"/>
      <c r="E9002" s="33"/>
      <c r="F9002" s="33"/>
      <c r="G9002" s="33"/>
      <c r="H9002" s="33"/>
      <c r="J9002" s="31" t="s">
        <v>2091</v>
      </c>
      <c r="K9002" s="33"/>
      <c r="L9002" s="31" t="s">
        <v>3588</v>
      </c>
      <c r="M9002" s="31" t="s">
        <v>2092</v>
      </c>
    </row>
    <row r="9003" spans="1:13" x14ac:dyDescent="0.2">
      <c r="A9003" s="33"/>
      <c r="B9003" s="33"/>
      <c r="C9003" s="33"/>
      <c r="D9003" s="33"/>
      <c r="E9003" s="33"/>
      <c r="F9003" s="33"/>
      <c r="G9003" s="33"/>
      <c r="H9003" s="33"/>
      <c r="J9003" s="31" t="s">
        <v>2091</v>
      </c>
      <c r="K9003" s="33"/>
      <c r="L9003" s="31" t="s">
        <v>3588</v>
      </c>
      <c r="M9003" s="31" t="s">
        <v>2092</v>
      </c>
    </row>
    <row r="9004" spans="1:13" x14ac:dyDescent="0.2">
      <c r="A9004" s="33"/>
      <c r="B9004" s="33"/>
      <c r="C9004" s="33"/>
      <c r="D9004" s="33"/>
      <c r="E9004" s="33"/>
      <c r="F9004" s="33"/>
      <c r="G9004" s="33"/>
      <c r="H9004" s="33"/>
      <c r="J9004" s="31" t="s">
        <v>2091</v>
      </c>
      <c r="K9004" s="33"/>
      <c r="L9004" s="31" t="s">
        <v>3588</v>
      </c>
      <c r="M9004" s="31" t="s">
        <v>2092</v>
      </c>
    </row>
    <row r="9005" spans="1:13" x14ac:dyDescent="0.2">
      <c r="A9005" s="33"/>
      <c r="B9005" s="33"/>
      <c r="C9005" s="33"/>
      <c r="D9005" s="33"/>
      <c r="E9005" s="33"/>
      <c r="F9005" s="33"/>
      <c r="G9005" s="33"/>
      <c r="H9005" s="33"/>
      <c r="J9005" s="31" t="s">
        <v>2091</v>
      </c>
      <c r="K9005" s="33"/>
      <c r="L9005" s="31" t="s">
        <v>3588</v>
      </c>
      <c r="M9005" s="31" t="s">
        <v>2092</v>
      </c>
    </row>
    <row r="9006" spans="1:13" x14ac:dyDescent="0.2">
      <c r="A9006" s="33"/>
      <c r="B9006" s="33"/>
      <c r="C9006" s="33"/>
      <c r="D9006" s="33"/>
      <c r="E9006" s="33"/>
      <c r="F9006" s="33"/>
      <c r="G9006" s="33"/>
      <c r="H9006" s="33"/>
      <c r="J9006" s="31" t="s">
        <v>2091</v>
      </c>
      <c r="K9006" s="33"/>
      <c r="L9006" s="31" t="s">
        <v>3588</v>
      </c>
      <c r="M9006" s="31" t="s">
        <v>2092</v>
      </c>
    </row>
    <row r="9007" spans="1:13" x14ac:dyDescent="0.2">
      <c r="A9007" s="33"/>
      <c r="B9007" s="33"/>
      <c r="C9007" s="33"/>
      <c r="D9007" s="33"/>
      <c r="E9007" s="33"/>
      <c r="F9007" s="33"/>
      <c r="G9007" s="33"/>
      <c r="H9007" s="33"/>
      <c r="J9007" s="31" t="s">
        <v>2091</v>
      </c>
      <c r="K9007" s="33"/>
      <c r="L9007" s="31" t="s">
        <v>3588</v>
      </c>
      <c r="M9007" s="31" t="s">
        <v>2092</v>
      </c>
    </row>
    <row r="9008" spans="1:13" x14ac:dyDescent="0.2">
      <c r="A9008" s="33"/>
      <c r="B9008" s="33"/>
      <c r="C9008" s="33"/>
      <c r="D9008" s="33"/>
      <c r="E9008" s="33"/>
      <c r="F9008" s="33"/>
      <c r="G9008" s="33"/>
      <c r="H9008" s="33"/>
      <c r="J9008" s="31" t="s">
        <v>2091</v>
      </c>
      <c r="K9008" s="33"/>
      <c r="L9008" s="31" t="s">
        <v>3588</v>
      </c>
      <c r="M9008" s="31" t="s">
        <v>2092</v>
      </c>
    </row>
    <row r="9009" spans="1:13" x14ac:dyDescent="0.2">
      <c r="A9009" s="33"/>
      <c r="B9009" s="33"/>
      <c r="C9009" s="33"/>
      <c r="D9009" s="33"/>
      <c r="E9009" s="33"/>
      <c r="F9009" s="33"/>
      <c r="G9009" s="33"/>
      <c r="H9009" s="33"/>
      <c r="J9009" s="31" t="s">
        <v>2091</v>
      </c>
      <c r="K9009" s="33"/>
      <c r="L9009" s="31" t="s">
        <v>3588</v>
      </c>
      <c r="M9009" s="31" t="s">
        <v>2092</v>
      </c>
    </row>
    <row r="9010" spans="1:13" x14ac:dyDescent="0.2">
      <c r="A9010" s="33"/>
      <c r="B9010" s="33"/>
      <c r="C9010" s="33"/>
      <c r="D9010" s="33"/>
      <c r="E9010" s="33"/>
      <c r="F9010" s="33"/>
      <c r="G9010" s="33"/>
      <c r="H9010" s="33"/>
      <c r="J9010" s="31" t="s">
        <v>2091</v>
      </c>
      <c r="K9010" s="33"/>
      <c r="L9010" s="31" t="s">
        <v>3588</v>
      </c>
      <c r="M9010" s="31" t="s">
        <v>2092</v>
      </c>
    </row>
    <row r="9011" spans="1:13" x14ac:dyDescent="0.2">
      <c r="A9011" s="33"/>
      <c r="B9011" s="33"/>
      <c r="C9011" s="33"/>
      <c r="D9011" s="33"/>
      <c r="E9011" s="33"/>
      <c r="F9011" s="33"/>
      <c r="G9011" s="33"/>
      <c r="H9011" s="33"/>
      <c r="J9011" s="31" t="s">
        <v>2091</v>
      </c>
      <c r="K9011" s="33"/>
      <c r="L9011" s="31" t="s">
        <v>3588</v>
      </c>
      <c r="M9011" s="31" t="s">
        <v>2092</v>
      </c>
    </row>
    <row r="9012" spans="1:13" x14ac:dyDescent="0.2">
      <c r="A9012" s="33"/>
      <c r="B9012" s="33"/>
      <c r="C9012" s="33"/>
      <c r="D9012" s="33"/>
      <c r="E9012" s="33"/>
      <c r="F9012" s="33"/>
      <c r="G9012" s="33"/>
      <c r="H9012" s="33"/>
      <c r="J9012" s="31" t="s">
        <v>2091</v>
      </c>
      <c r="K9012" s="33"/>
      <c r="L9012" s="31" t="s">
        <v>3588</v>
      </c>
      <c r="M9012" s="31" t="s">
        <v>2092</v>
      </c>
    </row>
    <row r="9013" spans="1:13" x14ac:dyDescent="0.2">
      <c r="A9013" s="33"/>
      <c r="B9013" s="33"/>
      <c r="C9013" s="33"/>
      <c r="D9013" s="33"/>
      <c r="E9013" s="33"/>
      <c r="F9013" s="33"/>
      <c r="G9013" s="33"/>
      <c r="H9013" s="33"/>
      <c r="J9013" s="31" t="s">
        <v>2091</v>
      </c>
      <c r="K9013" s="33"/>
      <c r="L9013" s="31" t="s">
        <v>3588</v>
      </c>
      <c r="M9013" s="31" t="s">
        <v>2092</v>
      </c>
    </row>
    <row r="9014" spans="1:13" x14ac:dyDescent="0.2">
      <c r="A9014" s="33"/>
      <c r="B9014" s="33"/>
      <c r="C9014" s="33"/>
      <c r="D9014" s="33"/>
      <c r="E9014" s="33"/>
      <c r="F9014" s="33"/>
      <c r="G9014" s="33"/>
      <c r="H9014" s="33"/>
      <c r="J9014" s="31" t="s">
        <v>2091</v>
      </c>
      <c r="K9014" s="33"/>
      <c r="L9014" s="31" t="s">
        <v>3588</v>
      </c>
      <c r="M9014" s="31" t="s">
        <v>2092</v>
      </c>
    </row>
    <row r="9015" spans="1:13" x14ac:dyDescent="0.2">
      <c r="A9015" s="33"/>
      <c r="B9015" s="33"/>
      <c r="C9015" s="33"/>
      <c r="D9015" s="33"/>
      <c r="E9015" s="33"/>
      <c r="F9015" s="33"/>
      <c r="G9015" s="33"/>
      <c r="H9015" s="33"/>
      <c r="J9015" s="31" t="s">
        <v>2091</v>
      </c>
      <c r="K9015" s="33"/>
      <c r="L9015" s="31" t="s">
        <v>3588</v>
      </c>
      <c r="M9015" s="31" t="s">
        <v>2092</v>
      </c>
    </row>
    <row r="9016" spans="1:13" x14ac:dyDescent="0.2">
      <c r="A9016" s="33"/>
      <c r="B9016" s="33"/>
      <c r="C9016" s="33"/>
      <c r="D9016" s="33"/>
      <c r="E9016" s="33"/>
      <c r="F9016" s="33"/>
      <c r="G9016" s="33"/>
      <c r="H9016" s="33"/>
      <c r="J9016" s="31" t="s">
        <v>2091</v>
      </c>
      <c r="K9016" s="33"/>
      <c r="L9016" s="31" t="s">
        <v>3588</v>
      </c>
      <c r="M9016" s="31" t="s">
        <v>2092</v>
      </c>
    </row>
    <row r="9017" spans="1:13" x14ac:dyDescent="0.2">
      <c r="A9017" s="33"/>
      <c r="B9017" s="33"/>
      <c r="C9017" s="33"/>
      <c r="D9017" s="33"/>
      <c r="E9017" s="33"/>
      <c r="F9017" s="33"/>
      <c r="G9017" s="33"/>
      <c r="H9017" s="33"/>
      <c r="J9017" s="31" t="s">
        <v>2091</v>
      </c>
      <c r="K9017" s="33"/>
      <c r="L9017" s="31" t="s">
        <v>3588</v>
      </c>
      <c r="M9017" s="31" t="s">
        <v>2092</v>
      </c>
    </row>
    <row r="9018" spans="1:13" x14ac:dyDescent="0.2">
      <c r="A9018" s="33"/>
      <c r="B9018" s="33"/>
      <c r="C9018" s="33"/>
      <c r="D9018" s="33"/>
      <c r="E9018" s="33"/>
      <c r="F9018" s="33"/>
      <c r="G9018" s="33"/>
      <c r="H9018" s="33"/>
      <c r="J9018" s="31" t="s">
        <v>2091</v>
      </c>
      <c r="K9018" s="33"/>
      <c r="L9018" s="31" t="s">
        <v>3588</v>
      </c>
      <c r="M9018" s="31" t="s">
        <v>2092</v>
      </c>
    </row>
    <row r="9019" spans="1:13" x14ac:dyDescent="0.2">
      <c r="A9019" s="33"/>
      <c r="B9019" s="33"/>
      <c r="C9019" s="33"/>
      <c r="D9019" s="33"/>
      <c r="E9019" s="33"/>
      <c r="F9019" s="33"/>
      <c r="G9019" s="33"/>
      <c r="H9019" s="33"/>
      <c r="J9019" s="31" t="s">
        <v>2091</v>
      </c>
      <c r="K9019" s="33"/>
      <c r="L9019" s="31" t="s">
        <v>3588</v>
      </c>
      <c r="M9019" s="31" t="s">
        <v>2092</v>
      </c>
    </row>
    <row r="9020" spans="1:13" x14ac:dyDescent="0.2">
      <c r="A9020" s="33"/>
      <c r="B9020" s="33"/>
      <c r="C9020" s="33"/>
      <c r="D9020" s="33"/>
      <c r="E9020" s="33"/>
      <c r="F9020" s="33"/>
      <c r="G9020" s="33"/>
      <c r="H9020" s="33"/>
      <c r="J9020" s="31" t="s">
        <v>2091</v>
      </c>
      <c r="K9020" s="33"/>
      <c r="L9020" s="31" t="s">
        <v>3588</v>
      </c>
      <c r="M9020" s="31" t="s">
        <v>2092</v>
      </c>
    </row>
    <row r="9021" spans="1:13" x14ac:dyDescent="0.2">
      <c r="A9021" s="33"/>
      <c r="B9021" s="33"/>
      <c r="C9021" s="33"/>
      <c r="D9021" s="33"/>
      <c r="E9021" s="33"/>
      <c r="F9021" s="33"/>
      <c r="G9021" s="33"/>
      <c r="H9021" s="33"/>
      <c r="J9021" s="31" t="s">
        <v>2091</v>
      </c>
      <c r="K9021" s="33"/>
      <c r="L9021" s="31" t="s">
        <v>3588</v>
      </c>
      <c r="M9021" s="31" t="s">
        <v>2092</v>
      </c>
    </row>
    <row r="9022" spans="1:13" x14ac:dyDescent="0.2">
      <c r="A9022" s="33"/>
      <c r="B9022" s="33"/>
      <c r="C9022" s="33"/>
      <c r="D9022" s="33"/>
      <c r="E9022" s="33"/>
      <c r="F9022" s="33"/>
      <c r="G9022" s="33"/>
      <c r="H9022" s="33"/>
      <c r="J9022" s="31" t="s">
        <v>2091</v>
      </c>
      <c r="K9022" s="33"/>
      <c r="L9022" s="31" t="s">
        <v>3588</v>
      </c>
      <c r="M9022" s="31" t="s">
        <v>2092</v>
      </c>
    </row>
    <row r="9023" spans="1:13" x14ac:dyDescent="0.2">
      <c r="A9023" s="33"/>
      <c r="B9023" s="33"/>
      <c r="C9023" s="33"/>
      <c r="D9023" s="33"/>
      <c r="E9023" s="33"/>
      <c r="F9023" s="33"/>
      <c r="G9023" s="33"/>
      <c r="H9023" s="33"/>
      <c r="J9023" s="31" t="s">
        <v>2091</v>
      </c>
      <c r="K9023" s="33"/>
      <c r="L9023" s="31" t="s">
        <v>3588</v>
      </c>
      <c r="M9023" s="31" t="s">
        <v>2093</v>
      </c>
    </row>
    <row r="9024" spans="1:13" x14ac:dyDescent="0.2">
      <c r="A9024" s="33"/>
      <c r="B9024" s="33"/>
      <c r="C9024" s="33"/>
      <c r="D9024" s="33"/>
      <c r="E9024" s="33"/>
      <c r="F9024" s="33"/>
      <c r="G9024" s="33"/>
      <c r="H9024" s="33"/>
      <c r="J9024" s="31" t="s">
        <v>2091</v>
      </c>
      <c r="K9024" s="33"/>
      <c r="L9024" s="31" t="s">
        <v>3588</v>
      </c>
      <c r="M9024" s="31" t="s">
        <v>2094</v>
      </c>
    </row>
    <row r="9025" spans="1:13" x14ac:dyDescent="0.2">
      <c r="A9025" s="33"/>
      <c r="B9025" s="33"/>
      <c r="C9025" s="33"/>
      <c r="D9025" s="33"/>
      <c r="E9025" s="33"/>
      <c r="F9025" s="33"/>
      <c r="G9025" s="33"/>
      <c r="H9025" s="33"/>
      <c r="J9025" s="31" t="s">
        <v>2091</v>
      </c>
      <c r="K9025" s="33"/>
      <c r="L9025" s="31" t="s">
        <v>3588</v>
      </c>
      <c r="M9025" s="31" t="s">
        <v>2095</v>
      </c>
    </row>
    <row r="9026" spans="1:13" x14ac:dyDescent="0.2">
      <c r="A9026" s="33"/>
      <c r="B9026" s="33"/>
      <c r="C9026" s="33"/>
      <c r="D9026" s="33"/>
      <c r="E9026" s="33"/>
      <c r="F9026" s="33"/>
      <c r="G9026" s="33"/>
      <c r="H9026" s="33"/>
      <c r="J9026" s="31" t="s">
        <v>2091</v>
      </c>
      <c r="K9026" s="33"/>
      <c r="L9026" s="31" t="s">
        <v>3588</v>
      </c>
      <c r="M9026" s="31" t="s">
        <v>1566</v>
      </c>
    </row>
    <row r="9027" spans="1:13" x14ac:dyDescent="0.2">
      <c r="A9027" s="33"/>
      <c r="B9027" s="33"/>
      <c r="C9027" s="33"/>
      <c r="D9027" s="33"/>
      <c r="E9027" s="33"/>
      <c r="F9027" s="33"/>
      <c r="G9027" s="33"/>
      <c r="H9027" s="33"/>
      <c r="J9027" s="31" t="s">
        <v>2091</v>
      </c>
      <c r="K9027" s="33"/>
      <c r="L9027" s="31" t="s">
        <v>3588</v>
      </c>
      <c r="M9027" s="31" t="s">
        <v>3594</v>
      </c>
    </row>
    <row r="9028" spans="1:13" x14ac:dyDescent="0.2">
      <c r="A9028" s="33"/>
      <c r="B9028" s="33"/>
      <c r="C9028" s="33"/>
      <c r="D9028" s="33"/>
      <c r="E9028" s="33"/>
      <c r="F9028" s="33"/>
      <c r="G9028" s="33"/>
      <c r="H9028" s="33"/>
      <c r="J9028" s="31" t="s">
        <v>2091</v>
      </c>
      <c r="K9028" s="33"/>
      <c r="L9028" s="31" t="s">
        <v>3588</v>
      </c>
      <c r="M9028" s="31" t="s">
        <v>3596</v>
      </c>
    </row>
    <row r="9029" spans="1:13" x14ac:dyDescent="0.2">
      <c r="A9029" s="33"/>
      <c r="B9029" s="33"/>
      <c r="C9029" s="33"/>
      <c r="D9029" s="33"/>
      <c r="E9029" s="33"/>
      <c r="F9029" s="33"/>
      <c r="G9029" s="33"/>
      <c r="H9029" s="33"/>
      <c r="J9029" s="31" t="s">
        <v>2091</v>
      </c>
      <c r="K9029" s="33"/>
      <c r="L9029" s="31" t="s">
        <v>3588</v>
      </c>
      <c r="M9029" s="31" t="s">
        <v>2096</v>
      </c>
    </row>
    <row r="9030" spans="1:13" x14ac:dyDescent="0.2">
      <c r="A9030" s="33"/>
      <c r="B9030" s="33"/>
      <c r="C9030" s="33"/>
      <c r="D9030" s="33"/>
      <c r="E9030" s="33"/>
      <c r="F9030" s="33"/>
      <c r="G9030" s="33"/>
      <c r="H9030" s="33"/>
      <c r="J9030" s="31" t="s">
        <v>2091</v>
      </c>
      <c r="K9030" s="33"/>
      <c r="L9030" s="31" t="s">
        <v>3588</v>
      </c>
      <c r="M9030" s="31" t="s">
        <v>2097</v>
      </c>
    </row>
    <row r="9031" spans="1:13" x14ac:dyDescent="0.2">
      <c r="A9031" s="33"/>
      <c r="B9031" s="33"/>
      <c r="C9031" s="33"/>
      <c r="D9031" s="33"/>
      <c r="E9031" s="33"/>
      <c r="F9031" s="33"/>
      <c r="G9031" s="33"/>
      <c r="H9031" s="33"/>
      <c r="J9031" s="31" t="s">
        <v>2091</v>
      </c>
      <c r="K9031" s="33"/>
      <c r="L9031" s="31" t="s">
        <v>3588</v>
      </c>
      <c r="M9031" s="31" t="s">
        <v>2097</v>
      </c>
    </row>
    <row r="9032" spans="1:13" x14ac:dyDescent="0.2">
      <c r="A9032" s="33"/>
      <c r="B9032" s="33"/>
      <c r="C9032" s="33"/>
      <c r="D9032" s="33"/>
      <c r="E9032" s="33"/>
      <c r="F9032" s="33"/>
      <c r="G9032" s="33"/>
      <c r="H9032" s="33"/>
      <c r="J9032" s="31" t="s">
        <v>2091</v>
      </c>
      <c r="K9032" s="33"/>
      <c r="L9032" s="31" t="s">
        <v>3588</v>
      </c>
      <c r="M9032" s="31" t="s">
        <v>2097</v>
      </c>
    </row>
    <row r="9033" spans="1:13" x14ac:dyDescent="0.2">
      <c r="A9033" s="33"/>
      <c r="B9033" s="33"/>
      <c r="C9033" s="33"/>
      <c r="D9033" s="33"/>
      <c r="E9033" s="33"/>
      <c r="F9033" s="33"/>
      <c r="G9033" s="33"/>
      <c r="H9033" s="33"/>
      <c r="J9033" s="31" t="s">
        <v>2091</v>
      </c>
      <c r="K9033" s="33"/>
      <c r="L9033" s="31" t="s">
        <v>3588</v>
      </c>
      <c r="M9033" s="31" t="s">
        <v>2097</v>
      </c>
    </row>
    <row r="9034" spans="1:13" x14ac:dyDescent="0.2">
      <c r="A9034" s="33"/>
      <c r="B9034" s="33"/>
      <c r="C9034" s="33"/>
      <c r="D9034" s="33"/>
      <c r="E9034" s="33"/>
      <c r="F9034" s="33"/>
      <c r="G9034" s="33"/>
      <c r="H9034" s="33"/>
      <c r="J9034" s="31" t="s">
        <v>2091</v>
      </c>
      <c r="K9034" s="33"/>
      <c r="L9034" s="31" t="s">
        <v>3588</v>
      </c>
      <c r="M9034" s="31" t="s">
        <v>2097</v>
      </c>
    </row>
    <row r="9035" spans="1:13" x14ac:dyDescent="0.2">
      <c r="A9035" s="33"/>
      <c r="B9035" s="33"/>
      <c r="C9035" s="33"/>
      <c r="D9035" s="33"/>
      <c r="E9035" s="33"/>
      <c r="F9035" s="33"/>
      <c r="G9035" s="33"/>
      <c r="H9035" s="33"/>
      <c r="J9035" s="31" t="s">
        <v>2091</v>
      </c>
      <c r="K9035" s="33"/>
      <c r="L9035" s="31" t="s">
        <v>3588</v>
      </c>
      <c r="M9035" s="31" t="s">
        <v>2097</v>
      </c>
    </row>
    <row r="9036" spans="1:13" x14ac:dyDescent="0.2">
      <c r="A9036" s="33"/>
      <c r="B9036" s="33"/>
      <c r="C9036" s="33"/>
      <c r="D9036" s="33"/>
      <c r="E9036" s="33"/>
      <c r="F9036" s="33"/>
      <c r="G9036" s="33"/>
      <c r="H9036" s="33"/>
      <c r="J9036" s="31" t="s">
        <v>2091</v>
      </c>
      <c r="K9036" s="33"/>
      <c r="L9036" s="31" t="s">
        <v>3588</v>
      </c>
      <c r="M9036" s="31" t="s">
        <v>2097</v>
      </c>
    </row>
    <row r="9037" spans="1:13" x14ac:dyDescent="0.2">
      <c r="A9037" s="33"/>
      <c r="B9037" s="33"/>
      <c r="C9037" s="33"/>
      <c r="D9037" s="33"/>
      <c r="E9037" s="33"/>
      <c r="F9037" s="33"/>
      <c r="G9037" s="33"/>
      <c r="H9037" s="33"/>
      <c r="J9037" s="31" t="s">
        <v>2091</v>
      </c>
      <c r="K9037" s="33"/>
      <c r="L9037" s="31" t="s">
        <v>3588</v>
      </c>
      <c r="M9037" s="31" t="s">
        <v>2097</v>
      </c>
    </row>
    <row r="9038" spans="1:13" x14ac:dyDescent="0.2">
      <c r="A9038" s="33"/>
      <c r="B9038" s="33"/>
      <c r="C9038" s="33"/>
      <c r="D9038" s="33"/>
      <c r="E9038" s="33"/>
      <c r="F9038" s="33"/>
      <c r="G9038" s="33"/>
      <c r="H9038" s="33"/>
      <c r="J9038" s="31" t="s">
        <v>2091</v>
      </c>
      <c r="K9038" s="33"/>
      <c r="L9038" s="31" t="s">
        <v>3588</v>
      </c>
      <c r="M9038" s="31" t="s">
        <v>2097</v>
      </c>
    </row>
    <row r="9039" spans="1:13" x14ac:dyDescent="0.2">
      <c r="A9039" s="33"/>
      <c r="B9039" s="33"/>
      <c r="C9039" s="33"/>
      <c r="D9039" s="33"/>
      <c r="E9039" s="33"/>
      <c r="F9039" s="33"/>
      <c r="G9039" s="33"/>
      <c r="H9039" s="33"/>
      <c r="J9039" s="31" t="s">
        <v>2091</v>
      </c>
      <c r="K9039" s="33"/>
      <c r="L9039" s="31" t="s">
        <v>3588</v>
      </c>
      <c r="M9039" s="31" t="s">
        <v>2097</v>
      </c>
    </row>
    <row r="9040" spans="1:13" x14ac:dyDescent="0.2">
      <c r="A9040" s="33"/>
      <c r="B9040" s="33"/>
      <c r="C9040" s="33"/>
      <c r="D9040" s="33"/>
      <c r="E9040" s="33"/>
      <c r="F9040" s="33"/>
      <c r="G9040" s="33"/>
      <c r="H9040" s="33"/>
      <c r="J9040" s="31" t="s">
        <v>2091</v>
      </c>
      <c r="K9040" s="33"/>
      <c r="L9040" s="31" t="s">
        <v>3588</v>
      </c>
      <c r="M9040" s="31" t="s">
        <v>2097</v>
      </c>
    </row>
    <row r="9041" spans="1:13" x14ac:dyDescent="0.2">
      <c r="A9041" s="33"/>
      <c r="B9041" s="33"/>
      <c r="C9041" s="33"/>
      <c r="D9041" s="33"/>
      <c r="E9041" s="33"/>
      <c r="F9041" s="33"/>
      <c r="G9041" s="33"/>
      <c r="H9041" s="33"/>
      <c r="J9041" s="31" t="s">
        <v>2091</v>
      </c>
      <c r="K9041" s="33"/>
      <c r="L9041" s="31" t="s">
        <v>3588</v>
      </c>
      <c r="M9041" s="31" t="s">
        <v>2097</v>
      </c>
    </row>
    <row r="9042" spans="1:13" x14ac:dyDescent="0.2">
      <c r="A9042" s="33"/>
      <c r="B9042" s="33"/>
      <c r="C9042" s="33"/>
      <c r="D9042" s="33"/>
      <c r="E9042" s="33"/>
      <c r="F9042" s="33"/>
      <c r="G9042" s="33"/>
      <c r="H9042" s="33"/>
      <c r="J9042" s="31" t="s">
        <v>2091</v>
      </c>
      <c r="K9042" s="33"/>
      <c r="L9042" s="31" t="s">
        <v>3588</v>
      </c>
      <c r="M9042" s="31" t="s">
        <v>1908</v>
      </c>
    </row>
    <row r="9043" spans="1:13" x14ac:dyDescent="0.2">
      <c r="A9043" s="33"/>
      <c r="B9043" s="33"/>
      <c r="C9043" s="33"/>
      <c r="D9043" s="33"/>
      <c r="E9043" s="33"/>
      <c r="F9043" s="33"/>
      <c r="G9043" s="33"/>
      <c r="H9043" s="33"/>
      <c r="J9043" s="31" t="s">
        <v>2091</v>
      </c>
      <c r="K9043" s="33"/>
      <c r="L9043" s="31" t="s">
        <v>3588</v>
      </c>
      <c r="M9043" s="31" t="s">
        <v>3601</v>
      </c>
    </row>
    <row r="9044" spans="1:13" x14ac:dyDescent="0.2">
      <c r="A9044" s="33"/>
      <c r="B9044" s="33"/>
      <c r="C9044" s="33"/>
      <c r="D9044" s="33"/>
      <c r="E9044" s="33"/>
      <c r="F9044" s="33"/>
      <c r="G9044" s="33"/>
      <c r="H9044" s="33"/>
      <c r="J9044" s="31" t="s">
        <v>2098</v>
      </c>
      <c r="K9044" s="33"/>
      <c r="L9044" s="31" t="s">
        <v>3603</v>
      </c>
      <c r="M9044" s="31" t="s">
        <v>3604</v>
      </c>
    </row>
    <row r="9045" spans="1:13" x14ac:dyDescent="0.2">
      <c r="A9045" s="33"/>
      <c r="B9045" s="33"/>
      <c r="C9045" s="33"/>
      <c r="D9045" s="33"/>
      <c r="E9045" s="33"/>
      <c r="F9045" s="33"/>
      <c r="G9045" s="33"/>
      <c r="H9045" s="33"/>
      <c r="J9045" s="31" t="s">
        <v>2098</v>
      </c>
      <c r="K9045" s="33"/>
      <c r="L9045" s="31" t="s">
        <v>3603</v>
      </c>
      <c r="M9045" s="31" t="s">
        <v>3604</v>
      </c>
    </row>
    <row r="9046" spans="1:13" x14ac:dyDescent="0.2">
      <c r="A9046" s="33"/>
      <c r="B9046" s="33"/>
      <c r="C9046" s="33"/>
      <c r="D9046" s="33"/>
      <c r="E9046" s="33"/>
      <c r="F9046" s="33"/>
      <c r="G9046" s="33"/>
      <c r="H9046" s="33"/>
      <c r="J9046" s="31" t="s">
        <v>2098</v>
      </c>
      <c r="K9046" s="33"/>
      <c r="L9046" s="31" t="s">
        <v>3603</v>
      </c>
      <c r="M9046" s="31" t="s">
        <v>3604</v>
      </c>
    </row>
    <row r="9047" spans="1:13" x14ac:dyDescent="0.2">
      <c r="A9047" s="33"/>
      <c r="B9047" s="33"/>
      <c r="C9047" s="33"/>
      <c r="D9047" s="33"/>
      <c r="E9047" s="33"/>
      <c r="F9047" s="33"/>
      <c r="G9047" s="33"/>
      <c r="H9047" s="33"/>
      <c r="J9047" s="31" t="s">
        <v>2098</v>
      </c>
      <c r="K9047" s="33"/>
      <c r="L9047" s="31" t="s">
        <v>3603</v>
      </c>
      <c r="M9047" s="31" t="s">
        <v>3604</v>
      </c>
    </row>
    <row r="9048" spans="1:13" x14ac:dyDescent="0.2">
      <c r="A9048" s="33"/>
      <c r="B9048" s="33"/>
      <c r="C9048" s="33"/>
      <c r="D9048" s="33"/>
      <c r="E9048" s="33"/>
      <c r="F9048" s="33"/>
      <c r="G9048" s="33"/>
      <c r="H9048" s="33"/>
      <c r="J9048" s="31" t="s">
        <v>2098</v>
      </c>
      <c r="K9048" s="33"/>
      <c r="L9048" s="31" t="s">
        <v>3603</v>
      </c>
      <c r="M9048" s="31" t="s">
        <v>3604</v>
      </c>
    </row>
    <row r="9049" spans="1:13" x14ac:dyDescent="0.2">
      <c r="A9049" s="33"/>
      <c r="B9049" s="33"/>
      <c r="C9049" s="33"/>
      <c r="D9049" s="33"/>
      <c r="E9049" s="33"/>
      <c r="F9049" s="33"/>
      <c r="G9049" s="33"/>
      <c r="H9049" s="33"/>
      <c r="J9049" s="31" t="s">
        <v>2098</v>
      </c>
      <c r="K9049" s="33"/>
      <c r="L9049" s="31" t="s">
        <v>3603</v>
      </c>
      <c r="M9049" s="31" t="s">
        <v>3604</v>
      </c>
    </row>
    <row r="9050" spans="1:13" x14ac:dyDescent="0.2">
      <c r="A9050" s="33"/>
      <c r="B9050" s="33"/>
      <c r="C9050" s="33"/>
      <c r="D9050" s="33"/>
      <c r="E9050" s="33"/>
      <c r="F9050" s="33"/>
      <c r="G9050" s="33"/>
      <c r="H9050" s="33"/>
      <c r="J9050" s="31" t="s">
        <v>2098</v>
      </c>
      <c r="K9050" s="33"/>
      <c r="L9050" s="31" t="s">
        <v>3603</v>
      </c>
      <c r="M9050" s="31" t="s">
        <v>3604</v>
      </c>
    </row>
    <row r="9051" spans="1:13" x14ac:dyDescent="0.2">
      <c r="A9051" s="33"/>
      <c r="B9051" s="33"/>
      <c r="C9051" s="33"/>
      <c r="D9051" s="33"/>
      <c r="E9051" s="33"/>
      <c r="F9051" s="33"/>
      <c r="G9051" s="33"/>
      <c r="H9051" s="33"/>
      <c r="J9051" s="31" t="s">
        <v>2098</v>
      </c>
      <c r="K9051" s="33"/>
      <c r="L9051" s="31" t="s">
        <v>3603</v>
      </c>
      <c r="M9051" s="31" t="s">
        <v>2099</v>
      </c>
    </row>
    <row r="9052" spans="1:13" x14ac:dyDescent="0.2">
      <c r="A9052" s="33"/>
      <c r="B9052" s="33"/>
      <c r="C9052" s="33"/>
      <c r="D9052" s="33"/>
      <c r="E9052" s="33"/>
      <c r="F9052" s="33"/>
      <c r="G9052" s="33"/>
      <c r="H9052" s="33"/>
      <c r="J9052" s="31" t="s">
        <v>2098</v>
      </c>
      <c r="K9052" s="33"/>
      <c r="L9052" s="31" t="s">
        <v>3603</v>
      </c>
      <c r="M9052" s="31" t="s">
        <v>2099</v>
      </c>
    </row>
    <row r="9053" spans="1:13" x14ac:dyDescent="0.2">
      <c r="A9053" s="33"/>
      <c r="B9053" s="33"/>
      <c r="C9053" s="33"/>
      <c r="D9053" s="33"/>
      <c r="E9053" s="33"/>
      <c r="F9053" s="33"/>
      <c r="G9053" s="33"/>
      <c r="H9053" s="33"/>
      <c r="J9053" s="31" t="s">
        <v>2098</v>
      </c>
      <c r="K9053" s="33"/>
      <c r="L9053" s="31" t="s">
        <v>3603</v>
      </c>
      <c r="M9053" s="31" t="s">
        <v>2099</v>
      </c>
    </row>
    <row r="9054" spans="1:13" x14ac:dyDescent="0.2">
      <c r="A9054" s="33"/>
      <c r="B9054" s="33"/>
      <c r="C9054" s="33"/>
      <c r="D9054" s="33"/>
      <c r="E9054" s="33"/>
      <c r="F9054" s="33"/>
      <c r="G9054" s="33"/>
      <c r="H9054" s="33"/>
      <c r="J9054" s="31" t="s">
        <v>2098</v>
      </c>
      <c r="K9054" s="33"/>
      <c r="L9054" s="31" t="s">
        <v>3603</v>
      </c>
      <c r="M9054" s="31" t="s">
        <v>2100</v>
      </c>
    </row>
    <row r="9055" spans="1:13" x14ac:dyDescent="0.2">
      <c r="A9055" s="33"/>
      <c r="B9055" s="33"/>
      <c r="C9055" s="33"/>
      <c r="D9055" s="33"/>
      <c r="E9055" s="33"/>
      <c r="F9055" s="33"/>
      <c r="G9055" s="33"/>
      <c r="H9055" s="33"/>
      <c r="J9055" s="31" t="s">
        <v>2098</v>
      </c>
      <c r="K9055" s="33"/>
      <c r="L9055" s="31" t="s">
        <v>3603</v>
      </c>
      <c r="M9055" s="31" t="s">
        <v>2100</v>
      </c>
    </row>
    <row r="9056" spans="1:13" x14ac:dyDescent="0.2">
      <c r="A9056" s="33"/>
      <c r="B9056" s="33"/>
      <c r="C9056" s="33"/>
      <c r="D9056" s="33"/>
      <c r="E9056" s="33"/>
      <c r="F9056" s="33"/>
      <c r="G9056" s="33"/>
      <c r="H9056" s="33"/>
      <c r="J9056" s="31" t="s">
        <v>2098</v>
      </c>
      <c r="K9056" s="33"/>
      <c r="L9056" s="31" t="s">
        <v>3603</v>
      </c>
      <c r="M9056" s="31" t="s">
        <v>2101</v>
      </c>
    </row>
    <row r="9057" spans="1:13" x14ac:dyDescent="0.2">
      <c r="A9057" s="33"/>
      <c r="B9057" s="33"/>
      <c r="C9057" s="33"/>
      <c r="D9057" s="33"/>
      <c r="E9057" s="33"/>
      <c r="F9057" s="33"/>
      <c r="G9057" s="33"/>
      <c r="H9057" s="33"/>
      <c r="J9057" s="31" t="s">
        <v>2098</v>
      </c>
      <c r="K9057" s="33"/>
      <c r="L9057" s="31" t="s">
        <v>3603</v>
      </c>
      <c r="M9057" s="31" t="s">
        <v>1498</v>
      </c>
    </row>
    <row r="9058" spans="1:13" x14ac:dyDescent="0.2">
      <c r="A9058" s="33"/>
      <c r="B9058" s="33"/>
      <c r="C9058" s="33"/>
      <c r="D9058" s="33"/>
      <c r="E9058" s="33"/>
      <c r="F9058" s="33"/>
      <c r="G9058" s="33"/>
      <c r="H9058" s="33"/>
      <c r="J9058" s="31" t="s">
        <v>2098</v>
      </c>
      <c r="K9058" s="33"/>
      <c r="L9058" s="31" t="s">
        <v>3603</v>
      </c>
      <c r="M9058" s="31" t="s">
        <v>1498</v>
      </c>
    </row>
    <row r="9059" spans="1:13" x14ac:dyDescent="0.2">
      <c r="A9059" s="33"/>
      <c r="B9059" s="33"/>
      <c r="C9059" s="33"/>
      <c r="D9059" s="33"/>
      <c r="E9059" s="33"/>
      <c r="F9059" s="33"/>
      <c r="G9059" s="33"/>
      <c r="H9059" s="33"/>
      <c r="J9059" s="31" t="s">
        <v>2098</v>
      </c>
      <c r="K9059" s="33"/>
      <c r="L9059" s="31" t="s">
        <v>3603</v>
      </c>
      <c r="M9059" s="31" t="s">
        <v>2102</v>
      </c>
    </row>
    <row r="9060" spans="1:13" x14ac:dyDescent="0.2">
      <c r="A9060" s="33"/>
      <c r="B9060" s="33"/>
      <c r="C9060" s="33"/>
      <c r="D9060" s="33"/>
      <c r="E9060" s="33"/>
      <c r="F9060" s="33"/>
      <c r="G9060" s="33"/>
      <c r="H9060" s="33"/>
      <c r="J9060" s="31" t="s">
        <v>2098</v>
      </c>
      <c r="K9060" s="33"/>
      <c r="L9060" s="31" t="s">
        <v>3603</v>
      </c>
      <c r="M9060" s="31" t="s">
        <v>2103</v>
      </c>
    </row>
    <row r="9061" spans="1:13" x14ac:dyDescent="0.2">
      <c r="A9061" s="33"/>
      <c r="B9061" s="33"/>
      <c r="C9061" s="33"/>
      <c r="D9061" s="33"/>
      <c r="E9061" s="33"/>
      <c r="F9061" s="33"/>
      <c r="G9061" s="33"/>
      <c r="H9061" s="33"/>
      <c r="J9061" s="31" t="s">
        <v>2098</v>
      </c>
      <c r="K9061" s="33"/>
      <c r="L9061" s="31" t="s">
        <v>3603</v>
      </c>
      <c r="M9061" s="31" t="s">
        <v>2104</v>
      </c>
    </row>
    <row r="9062" spans="1:13" x14ac:dyDescent="0.2">
      <c r="A9062" s="33"/>
      <c r="B9062" s="33"/>
      <c r="C9062" s="33"/>
      <c r="D9062" s="33"/>
      <c r="E9062" s="33"/>
      <c r="F9062" s="33"/>
      <c r="G9062" s="33"/>
      <c r="H9062" s="33"/>
      <c r="J9062" s="31" t="s">
        <v>2098</v>
      </c>
      <c r="K9062" s="33"/>
      <c r="L9062" s="31" t="s">
        <v>3603</v>
      </c>
      <c r="M9062" s="31" t="s">
        <v>2104</v>
      </c>
    </row>
    <row r="9063" spans="1:13" x14ac:dyDescent="0.2">
      <c r="A9063" s="33"/>
      <c r="B9063" s="33"/>
      <c r="C9063" s="33"/>
      <c r="D9063" s="33"/>
      <c r="E9063" s="33"/>
      <c r="F9063" s="33"/>
      <c r="G9063" s="33"/>
      <c r="H9063" s="33"/>
      <c r="J9063" s="31" t="s">
        <v>2098</v>
      </c>
      <c r="K9063" s="33"/>
      <c r="L9063" s="31" t="s">
        <v>3603</v>
      </c>
      <c r="M9063" s="31" t="s">
        <v>2104</v>
      </c>
    </row>
    <row r="9064" spans="1:13" x14ac:dyDescent="0.2">
      <c r="A9064" s="33"/>
      <c r="B9064" s="33"/>
      <c r="C9064" s="33"/>
      <c r="D9064" s="33"/>
      <c r="E9064" s="33"/>
      <c r="F9064" s="33"/>
      <c r="G9064" s="33"/>
      <c r="H9064" s="33"/>
      <c r="J9064" s="31" t="s">
        <v>2098</v>
      </c>
      <c r="K9064" s="33"/>
      <c r="L9064" s="31" t="s">
        <v>3603</v>
      </c>
      <c r="M9064" s="31" t="s">
        <v>2105</v>
      </c>
    </row>
    <row r="9065" spans="1:13" x14ac:dyDescent="0.2">
      <c r="A9065" s="33"/>
      <c r="B9065" s="33"/>
      <c r="C9065" s="33"/>
      <c r="D9065" s="33"/>
      <c r="E9065" s="33"/>
      <c r="F9065" s="33"/>
      <c r="G9065" s="33"/>
      <c r="H9065" s="33"/>
      <c r="J9065" s="31" t="s">
        <v>2106</v>
      </c>
      <c r="K9065" s="33"/>
      <c r="L9065" s="31" t="s">
        <v>3614</v>
      </c>
      <c r="M9065" s="31" t="s">
        <v>3615</v>
      </c>
    </row>
    <row r="9066" spans="1:13" x14ac:dyDescent="0.2">
      <c r="A9066" s="33"/>
      <c r="B9066" s="33"/>
      <c r="C9066" s="33"/>
      <c r="D9066" s="33"/>
      <c r="E9066" s="33"/>
      <c r="F9066" s="33"/>
      <c r="G9066" s="33"/>
      <c r="H9066" s="33"/>
      <c r="J9066" s="31" t="s">
        <v>2106</v>
      </c>
      <c r="K9066" s="33"/>
      <c r="L9066" s="31" t="s">
        <v>3614</v>
      </c>
      <c r="M9066" s="31" t="s">
        <v>3615</v>
      </c>
    </row>
    <row r="9067" spans="1:13" x14ac:dyDescent="0.2">
      <c r="A9067" s="33"/>
      <c r="B9067" s="33"/>
      <c r="C9067" s="33"/>
      <c r="D9067" s="33"/>
      <c r="E9067" s="33"/>
      <c r="F9067" s="33"/>
      <c r="G9067" s="33"/>
      <c r="H9067" s="33"/>
      <c r="J9067" s="31" t="s">
        <v>2106</v>
      </c>
      <c r="K9067" s="33"/>
      <c r="L9067" s="31" t="s">
        <v>3614</v>
      </c>
      <c r="M9067" s="31" t="s">
        <v>3615</v>
      </c>
    </row>
    <row r="9068" spans="1:13" x14ac:dyDescent="0.2">
      <c r="A9068" s="33"/>
      <c r="B9068" s="33"/>
      <c r="C9068" s="33"/>
      <c r="D9068" s="33"/>
      <c r="E9068" s="33"/>
      <c r="F9068" s="33"/>
      <c r="G9068" s="33"/>
      <c r="H9068" s="33"/>
      <c r="J9068" s="31" t="s">
        <v>2106</v>
      </c>
      <c r="K9068" s="33"/>
      <c r="L9068" s="31" t="s">
        <v>3614</v>
      </c>
      <c r="M9068" s="31" t="s">
        <v>3615</v>
      </c>
    </row>
    <row r="9069" spans="1:13" x14ac:dyDescent="0.2">
      <c r="A9069" s="33"/>
      <c r="B9069" s="33"/>
      <c r="C9069" s="33"/>
      <c r="D9069" s="33"/>
      <c r="E9069" s="33"/>
      <c r="F9069" s="33"/>
      <c r="G9069" s="33"/>
      <c r="H9069" s="33"/>
      <c r="J9069" s="31" t="s">
        <v>2106</v>
      </c>
      <c r="K9069" s="33"/>
      <c r="L9069" s="31" t="s">
        <v>3614</v>
      </c>
      <c r="M9069" s="31" t="s">
        <v>3615</v>
      </c>
    </row>
    <row r="9070" spans="1:13" x14ac:dyDescent="0.2">
      <c r="A9070" s="33"/>
      <c r="B9070" s="33"/>
      <c r="C9070" s="33"/>
      <c r="D9070" s="33"/>
      <c r="E9070" s="33"/>
      <c r="F9070" s="33"/>
      <c r="G9070" s="33"/>
      <c r="H9070" s="33"/>
      <c r="J9070" s="31" t="s">
        <v>2106</v>
      </c>
      <c r="K9070" s="33"/>
      <c r="L9070" s="31" t="s">
        <v>3614</v>
      </c>
      <c r="M9070" s="31" t="s">
        <v>3615</v>
      </c>
    </row>
    <row r="9071" spans="1:13" x14ac:dyDescent="0.2">
      <c r="A9071" s="33"/>
      <c r="B9071" s="33"/>
      <c r="C9071" s="33"/>
      <c r="D9071" s="33"/>
      <c r="E9071" s="33"/>
      <c r="F9071" s="33"/>
      <c r="G9071" s="33"/>
      <c r="H9071" s="33"/>
      <c r="J9071" s="31" t="s">
        <v>2106</v>
      </c>
      <c r="K9071" s="33"/>
      <c r="L9071" s="31" t="s">
        <v>3614</v>
      </c>
      <c r="M9071" s="31" t="s">
        <v>3615</v>
      </c>
    </row>
    <row r="9072" spans="1:13" x14ac:dyDescent="0.2">
      <c r="A9072" s="33"/>
      <c r="B9072" s="33"/>
      <c r="C9072" s="33"/>
      <c r="D9072" s="33"/>
      <c r="E9072" s="33"/>
      <c r="F9072" s="33"/>
      <c r="G9072" s="33"/>
      <c r="H9072" s="33"/>
      <c r="J9072" s="31" t="s">
        <v>2106</v>
      </c>
      <c r="K9072" s="33"/>
      <c r="L9072" s="31" t="s">
        <v>3614</v>
      </c>
      <c r="M9072" s="31" t="s">
        <v>3615</v>
      </c>
    </row>
    <row r="9073" spans="1:13" x14ac:dyDescent="0.2">
      <c r="A9073" s="33"/>
      <c r="B9073" s="33"/>
      <c r="C9073" s="33"/>
      <c r="D9073" s="33"/>
      <c r="E9073" s="33"/>
      <c r="F9073" s="33"/>
      <c r="G9073" s="33"/>
      <c r="H9073" s="33"/>
      <c r="J9073" s="31" t="s">
        <v>2106</v>
      </c>
      <c r="K9073" s="33"/>
      <c r="L9073" s="31" t="s">
        <v>3614</v>
      </c>
      <c r="M9073" s="31" t="s">
        <v>3615</v>
      </c>
    </row>
    <row r="9074" spans="1:13" x14ac:dyDescent="0.2">
      <c r="A9074" s="33"/>
      <c r="B9074" s="33"/>
      <c r="C9074" s="33"/>
      <c r="D9074" s="33"/>
      <c r="E9074" s="33"/>
      <c r="F9074" s="33"/>
      <c r="G9074" s="33"/>
      <c r="H9074" s="33"/>
      <c r="J9074" s="31" t="s">
        <v>2106</v>
      </c>
      <c r="K9074" s="33"/>
      <c r="L9074" s="31" t="s">
        <v>3614</v>
      </c>
      <c r="M9074" s="31" t="s">
        <v>3615</v>
      </c>
    </row>
    <row r="9075" spans="1:13" x14ac:dyDescent="0.2">
      <c r="A9075" s="33"/>
      <c r="B9075" s="33"/>
      <c r="C9075" s="33"/>
      <c r="D9075" s="33"/>
      <c r="E9075" s="33"/>
      <c r="F9075" s="33"/>
      <c r="G9075" s="33"/>
      <c r="H9075" s="33"/>
      <c r="J9075" s="31" t="s">
        <v>2106</v>
      </c>
      <c r="K9075" s="33"/>
      <c r="L9075" s="31" t="s">
        <v>3614</v>
      </c>
      <c r="M9075" s="31" t="s">
        <v>3615</v>
      </c>
    </row>
    <row r="9076" spans="1:13" x14ac:dyDescent="0.2">
      <c r="A9076" s="33"/>
      <c r="B9076" s="33"/>
      <c r="C9076" s="33"/>
      <c r="D9076" s="33"/>
      <c r="E9076" s="33"/>
      <c r="F9076" s="33"/>
      <c r="G9076" s="33"/>
      <c r="H9076" s="33"/>
      <c r="J9076" s="31" t="s">
        <v>2106</v>
      </c>
      <c r="K9076" s="33"/>
      <c r="L9076" s="31" t="s">
        <v>3614</v>
      </c>
      <c r="M9076" s="31" t="s">
        <v>3615</v>
      </c>
    </row>
    <row r="9077" spans="1:13" x14ac:dyDescent="0.2">
      <c r="A9077" s="33"/>
      <c r="B9077" s="33"/>
      <c r="C9077" s="33"/>
      <c r="D9077" s="33"/>
      <c r="E9077" s="33"/>
      <c r="F9077" s="33"/>
      <c r="G9077" s="33"/>
      <c r="H9077" s="33"/>
      <c r="J9077" s="31" t="s">
        <v>2106</v>
      </c>
      <c r="K9077" s="33"/>
      <c r="L9077" s="31" t="s">
        <v>3614</v>
      </c>
      <c r="M9077" s="31" t="s">
        <v>3615</v>
      </c>
    </row>
    <row r="9078" spans="1:13" x14ac:dyDescent="0.2">
      <c r="A9078" s="33"/>
      <c r="B9078" s="33"/>
      <c r="C9078" s="33"/>
      <c r="D9078" s="33"/>
      <c r="E9078" s="33"/>
      <c r="F9078" s="33"/>
      <c r="G9078" s="33"/>
      <c r="H9078" s="33"/>
      <c r="J9078" s="31" t="s">
        <v>2106</v>
      </c>
      <c r="K9078" s="33"/>
      <c r="L9078" s="31" t="s">
        <v>3614</v>
      </c>
      <c r="M9078" s="31" t="s">
        <v>3615</v>
      </c>
    </row>
    <row r="9079" spans="1:13" x14ac:dyDescent="0.2">
      <c r="A9079" s="33"/>
      <c r="B9079" s="33"/>
      <c r="C9079" s="33"/>
      <c r="D9079" s="33"/>
      <c r="E9079" s="33"/>
      <c r="F9079" s="33"/>
      <c r="G9079" s="33"/>
      <c r="H9079" s="33"/>
      <c r="J9079" s="31" t="s">
        <v>2106</v>
      </c>
      <c r="K9079" s="33"/>
      <c r="L9079" s="31" t="s">
        <v>3614</v>
      </c>
      <c r="M9079" s="31" t="s">
        <v>3615</v>
      </c>
    </row>
    <row r="9080" spans="1:13" x14ac:dyDescent="0.2">
      <c r="A9080" s="33"/>
      <c r="B9080" s="33"/>
      <c r="C9080" s="33"/>
      <c r="D9080" s="33"/>
      <c r="E9080" s="33"/>
      <c r="F9080" s="33"/>
      <c r="G9080" s="33"/>
      <c r="H9080" s="33"/>
      <c r="J9080" s="31" t="s">
        <v>2106</v>
      </c>
      <c r="K9080" s="33"/>
      <c r="L9080" s="31" t="s">
        <v>3614</v>
      </c>
      <c r="M9080" s="31" t="s">
        <v>1509</v>
      </c>
    </row>
    <row r="9081" spans="1:13" x14ac:dyDescent="0.2">
      <c r="A9081" s="33"/>
      <c r="B9081" s="33"/>
      <c r="C9081" s="33"/>
      <c r="D9081" s="33"/>
      <c r="E9081" s="33"/>
      <c r="F9081" s="33"/>
      <c r="G9081" s="33"/>
      <c r="H9081" s="33"/>
      <c r="J9081" s="31" t="s">
        <v>2106</v>
      </c>
      <c r="K9081" s="33"/>
      <c r="L9081" s="31" t="s">
        <v>3614</v>
      </c>
      <c r="M9081" s="31" t="s">
        <v>2107</v>
      </c>
    </row>
    <row r="9082" spans="1:13" x14ac:dyDescent="0.2">
      <c r="A9082" s="33"/>
      <c r="B9082" s="33"/>
      <c r="C9082" s="33"/>
      <c r="D9082" s="33"/>
      <c r="E9082" s="33"/>
      <c r="F9082" s="33"/>
      <c r="G9082" s="33"/>
      <c r="H9082" s="33"/>
      <c r="J9082" s="31" t="s">
        <v>2106</v>
      </c>
      <c r="K9082" s="33"/>
      <c r="L9082" s="31" t="s">
        <v>3614</v>
      </c>
      <c r="M9082" s="31" t="s">
        <v>2107</v>
      </c>
    </row>
    <row r="9083" spans="1:13" x14ac:dyDescent="0.2">
      <c r="A9083" s="33"/>
      <c r="B9083" s="33"/>
      <c r="C9083" s="33"/>
      <c r="D9083" s="33"/>
      <c r="E9083" s="33"/>
      <c r="F9083" s="33"/>
      <c r="G9083" s="33"/>
      <c r="H9083" s="33"/>
      <c r="J9083" s="31" t="s">
        <v>2106</v>
      </c>
      <c r="K9083" s="33"/>
      <c r="L9083" s="31" t="s">
        <v>3614</v>
      </c>
      <c r="M9083" s="31" t="s">
        <v>2107</v>
      </c>
    </row>
    <row r="9084" spans="1:13" x14ac:dyDescent="0.2">
      <c r="A9084" s="33"/>
      <c r="B9084" s="33"/>
      <c r="C9084" s="33"/>
      <c r="D9084" s="33"/>
      <c r="E9084" s="33"/>
      <c r="F9084" s="33"/>
      <c r="G9084" s="33"/>
      <c r="H9084" s="33"/>
      <c r="J9084" s="31" t="s">
        <v>2106</v>
      </c>
      <c r="K9084" s="33"/>
      <c r="L9084" s="31" t="s">
        <v>3614</v>
      </c>
      <c r="M9084" s="31" t="s">
        <v>2107</v>
      </c>
    </row>
    <row r="9085" spans="1:13" x14ac:dyDescent="0.2">
      <c r="A9085" s="33"/>
      <c r="B9085" s="33"/>
      <c r="C9085" s="33"/>
      <c r="D9085" s="33"/>
      <c r="E9085" s="33"/>
      <c r="F9085" s="33"/>
      <c r="G9085" s="33"/>
      <c r="H9085" s="33"/>
      <c r="J9085" s="31" t="s">
        <v>2106</v>
      </c>
      <c r="K9085" s="33"/>
      <c r="L9085" s="31" t="s">
        <v>3614</v>
      </c>
      <c r="M9085" s="31" t="s">
        <v>2107</v>
      </c>
    </row>
    <row r="9086" spans="1:13" x14ac:dyDescent="0.2">
      <c r="A9086" s="33"/>
      <c r="B9086" s="33"/>
      <c r="C9086" s="33"/>
      <c r="D9086" s="33"/>
      <c r="E9086" s="33"/>
      <c r="F9086" s="33"/>
      <c r="G9086" s="33"/>
      <c r="H9086" s="33"/>
      <c r="J9086" s="31" t="s">
        <v>2106</v>
      </c>
      <c r="K9086" s="33"/>
      <c r="L9086" s="31" t="s">
        <v>3614</v>
      </c>
      <c r="M9086" s="31" t="s">
        <v>2107</v>
      </c>
    </row>
    <row r="9087" spans="1:13" x14ac:dyDescent="0.2">
      <c r="A9087" s="33"/>
      <c r="B9087" s="33"/>
      <c r="C9087" s="33"/>
      <c r="D9087" s="33"/>
      <c r="E9087" s="33"/>
      <c r="F9087" s="33"/>
      <c r="G9087" s="33"/>
      <c r="H9087" s="33"/>
      <c r="J9087" s="31" t="s">
        <v>2106</v>
      </c>
      <c r="K9087" s="33"/>
      <c r="L9087" s="31" t="s">
        <v>3614</v>
      </c>
      <c r="M9087" s="31" t="s">
        <v>2107</v>
      </c>
    </row>
    <row r="9088" spans="1:13" x14ac:dyDescent="0.2">
      <c r="A9088" s="33"/>
      <c r="B9088" s="33"/>
      <c r="C9088" s="33"/>
      <c r="D9088" s="33"/>
      <c r="E9088" s="33"/>
      <c r="F9088" s="33"/>
      <c r="G9088" s="33"/>
      <c r="H9088" s="33"/>
      <c r="J9088" s="31" t="s">
        <v>2106</v>
      </c>
      <c r="K9088" s="33"/>
      <c r="L9088" s="31" t="s">
        <v>3614</v>
      </c>
      <c r="M9088" s="31" t="s">
        <v>1570</v>
      </c>
    </row>
    <row r="9089" spans="1:13" x14ac:dyDescent="0.2">
      <c r="A9089" s="33"/>
      <c r="B9089" s="33"/>
      <c r="C9089" s="33"/>
      <c r="D9089" s="33"/>
      <c r="E9089" s="33"/>
      <c r="F9089" s="33"/>
      <c r="G9089" s="33"/>
      <c r="H9089" s="33"/>
      <c r="J9089" s="31" t="s">
        <v>2106</v>
      </c>
      <c r="K9089" s="33"/>
      <c r="L9089" s="31" t="s">
        <v>3614</v>
      </c>
      <c r="M9089" s="31" t="s">
        <v>1570</v>
      </c>
    </row>
    <row r="9090" spans="1:13" x14ac:dyDescent="0.2">
      <c r="A9090" s="33"/>
      <c r="B9090" s="33"/>
      <c r="C9090" s="33"/>
      <c r="D9090" s="33"/>
      <c r="E9090" s="33"/>
      <c r="F9090" s="33"/>
      <c r="G9090" s="33"/>
      <c r="H9090" s="33"/>
      <c r="J9090" s="31" t="s">
        <v>2106</v>
      </c>
      <c r="K9090" s="33"/>
      <c r="L9090" s="31" t="s">
        <v>3614</v>
      </c>
      <c r="M9090" s="31" t="s">
        <v>1570</v>
      </c>
    </row>
    <row r="9091" spans="1:13" x14ac:dyDescent="0.2">
      <c r="A9091" s="33"/>
      <c r="B9091" s="33"/>
      <c r="C9091" s="33"/>
      <c r="D9091" s="33"/>
      <c r="E9091" s="33"/>
      <c r="F9091" s="33"/>
      <c r="G9091" s="33"/>
      <c r="H9091" s="33"/>
      <c r="J9091" s="31" t="s">
        <v>2106</v>
      </c>
      <c r="K9091" s="33"/>
      <c r="L9091" s="31" t="s">
        <v>3614</v>
      </c>
      <c r="M9091" s="31" t="s">
        <v>1570</v>
      </c>
    </row>
    <row r="9092" spans="1:13" x14ac:dyDescent="0.2">
      <c r="A9092" s="33"/>
      <c r="B9092" s="33"/>
      <c r="C9092" s="33"/>
      <c r="D9092" s="33"/>
      <c r="E9092" s="33"/>
      <c r="F9092" s="33"/>
      <c r="G9092" s="33"/>
      <c r="H9092" s="33"/>
      <c r="J9092" s="31" t="s">
        <v>2106</v>
      </c>
      <c r="K9092" s="33"/>
      <c r="L9092" s="31" t="s">
        <v>3614</v>
      </c>
      <c r="M9092" s="31" t="s">
        <v>1570</v>
      </c>
    </row>
    <row r="9093" spans="1:13" x14ac:dyDescent="0.2">
      <c r="A9093" s="33"/>
      <c r="B9093" s="33"/>
      <c r="C9093" s="33"/>
      <c r="D9093" s="33"/>
      <c r="E9093" s="33"/>
      <c r="F9093" s="33"/>
      <c r="G9093" s="33"/>
      <c r="H9093" s="33"/>
      <c r="J9093" s="31" t="s">
        <v>2106</v>
      </c>
      <c r="K9093" s="33"/>
      <c r="L9093" s="31" t="s">
        <v>3614</v>
      </c>
      <c r="M9093" s="31" t="s">
        <v>1570</v>
      </c>
    </row>
    <row r="9094" spans="1:13" x14ac:dyDescent="0.2">
      <c r="A9094" s="33"/>
      <c r="B9094" s="33"/>
      <c r="C9094" s="33"/>
      <c r="D9094" s="33"/>
      <c r="E9094" s="33"/>
      <c r="F9094" s="33"/>
      <c r="G9094" s="33"/>
      <c r="H9094" s="33"/>
      <c r="J9094" s="31" t="s">
        <v>2106</v>
      </c>
      <c r="K9094" s="33"/>
      <c r="L9094" s="31" t="s">
        <v>3614</v>
      </c>
      <c r="M9094" s="31" t="s">
        <v>1570</v>
      </c>
    </row>
    <row r="9095" spans="1:13" x14ac:dyDescent="0.2">
      <c r="A9095" s="33"/>
      <c r="B9095" s="33"/>
      <c r="C9095" s="33"/>
      <c r="D9095" s="33"/>
      <c r="E9095" s="33"/>
      <c r="F9095" s="33"/>
      <c r="G9095" s="33"/>
      <c r="H9095" s="33"/>
      <c r="J9095" s="31" t="s">
        <v>2106</v>
      </c>
      <c r="K9095" s="33"/>
      <c r="L9095" s="31" t="s">
        <v>3614</v>
      </c>
      <c r="M9095" s="31" t="s">
        <v>1570</v>
      </c>
    </row>
    <row r="9096" spans="1:13" x14ac:dyDescent="0.2">
      <c r="A9096" s="33"/>
      <c r="B9096" s="33"/>
      <c r="C9096" s="33"/>
      <c r="D9096" s="33"/>
      <c r="E9096" s="33"/>
      <c r="F9096" s="33"/>
      <c r="G9096" s="33"/>
      <c r="H9096" s="33"/>
      <c r="J9096" s="31" t="s">
        <v>2106</v>
      </c>
      <c r="K9096" s="33"/>
      <c r="L9096" s="31" t="s">
        <v>3614</v>
      </c>
      <c r="M9096" s="31" t="s">
        <v>1570</v>
      </c>
    </row>
    <row r="9097" spans="1:13" x14ac:dyDescent="0.2">
      <c r="A9097" s="33"/>
      <c r="B9097" s="33"/>
      <c r="C9097" s="33"/>
      <c r="D9097" s="33"/>
      <c r="E9097" s="33"/>
      <c r="F9097" s="33"/>
      <c r="G9097" s="33"/>
      <c r="H9097" s="33"/>
      <c r="J9097" s="31" t="s">
        <v>2108</v>
      </c>
      <c r="K9097" s="33"/>
      <c r="L9097" s="31" t="s">
        <v>3620</v>
      </c>
      <c r="M9097" s="31" t="s">
        <v>3621</v>
      </c>
    </row>
    <row r="9098" spans="1:13" x14ac:dyDescent="0.2">
      <c r="A9098" s="33"/>
      <c r="B9098" s="33"/>
      <c r="C9098" s="33"/>
      <c r="D9098" s="33"/>
      <c r="E9098" s="33"/>
      <c r="F9098" s="33"/>
      <c r="G9098" s="33"/>
      <c r="H9098" s="33"/>
      <c r="J9098" s="31" t="s">
        <v>2108</v>
      </c>
      <c r="K9098" s="33"/>
      <c r="L9098" s="31" t="s">
        <v>3620</v>
      </c>
      <c r="M9098" s="31" t="s">
        <v>3621</v>
      </c>
    </row>
    <row r="9099" spans="1:13" x14ac:dyDescent="0.2">
      <c r="A9099" s="33"/>
      <c r="B9099" s="33"/>
      <c r="C9099" s="33"/>
      <c r="D9099" s="33"/>
      <c r="E9099" s="33"/>
      <c r="F9099" s="33"/>
      <c r="G9099" s="33"/>
      <c r="H9099" s="33"/>
      <c r="J9099" s="31" t="s">
        <v>2108</v>
      </c>
      <c r="K9099" s="33"/>
      <c r="L9099" s="31" t="s">
        <v>3620</v>
      </c>
      <c r="M9099" s="31" t="s">
        <v>3621</v>
      </c>
    </row>
    <row r="9100" spans="1:13" x14ac:dyDescent="0.2">
      <c r="A9100" s="33"/>
      <c r="B9100" s="33"/>
      <c r="C9100" s="33"/>
      <c r="D9100" s="33"/>
      <c r="E9100" s="33"/>
      <c r="F9100" s="33"/>
      <c r="G9100" s="33"/>
      <c r="H9100" s="33"/>
      <c r="J9100" s="31" t="s">
        <v>2108</v>
      </c>
      <c r="K9100" s="33"/>
      <c r="L9100" s="31" t="s">
        <v>3620</v>
      </c>
      <c r="M9100" s="31" t="s">
        <v>3621</v>
      </c>
    </row>
    <row r="9101" spans="1:13" x14ac:dyDescent="0.2">
      <c r="A9101" s="33"/>
      <c r="B9101" s="33"/>
      <c r="C9101" s="33"/>
      <c r="D9101" s="33"/>
      <c r="E9101" s="33"/>
      <c r="F9101" s="33"/>
      <c r="G9101" s="33"/>
      <c r="H9101" s="33"/>
      <c r="J9101" s="31" t="s">
        <v>2108</v>
      </c>
      <c r="K9101" s="33"/>
      <c r="L9101" s="31" t="s">
        <v>3620</v>
      </c>
      <c r="M9101" s="31" t="s">
        <v>3621</v>
      </c>
    </row>
    <row r="9102" spans="1:13" x14ac:dyDescent="0.2">
      <c r="A9102" s="33"/>
      <c r="B9102" s="33"/>
      <c r="C9102" s="33"/>
      <c r="D9102" s="33"/>
      <c r="E9102" s="33"/>
      <c r="F9102" s="33"/>
      <c r="G9102" s="33"/>
      <c r="H9102" s="33"/>
      <c r="J9102" s="31" t="s">
        <v>2108</v>
      </c>
      <c r="K9102" s="33"/>
      <c r="L9102" s="31" t="s">
        <v>3620</v>
      </c>
      <c r="M9102" s="31" t="s">
        <v>3621</v>
      </c>
    </row>
    <row r="9103" spans="1:13" x14ac:dyDescent="0.2">
      <c r="A9103" s="33"/>
      <c r="B9103" s="33"/>
      <c r="C9103" s="33"/>
      <c r="D9103" s="33"/>
      <c r="E9103" s="33"/>
      <c r="F9103" s="33"/>
      <c r="G9103" s="33"/>
      <c r="H9103" s="33"/>
      <c r="J9103" s="31" t="s">
        <v>2108</v>
      </c>
      <c r="K9103" s="33"/>
      <c r="L9103" s="31" t="s">
        <v>3620</v>
      </c>
      <c r="M9103" s="31" t="s">
        <v>3621</v>
      </c>
    </row>
    <row r="9104" spans="1:13" x14ac:dyDescent="0.2">
      <c r="A9104" s="33"/>
      <c r="B9104" s="33"/>
      <c r="C9104" s="33"/>
      <c r="D9104" s="33"/>
      <c r="E9104" s="33"/>
      <c r="F9104" s="33"/>
      <c r="G9104" s="33"/>
      <c r="H9104" s="33"/>
      <c r="J9104" s="31" t="s">
        <v>2108</v>
      </c>
      <c r="K9104" s="33"/>
      <c r="L9104" s="31" t="s">
        <v>3620</v>
      </c>
      <c r="M9104" s="31" t="s">
        <v>3621</v>
      </c>
    </row>
    <row r="9105" spans="1:13" x14ac:dyDescent="0.2">
      <c r="A9105" s="33"/>
      <c r="B9105" s="33"/>
      <c r="C9105" s="33"/>
      <c r="D9105" s="33"/>
      <c r="E9105" s="33"/>
      <c r="F9105" s="33"/>
      <c r="G9105" s="33"/>
      <c r="H9105" s="33"/>
      <c r="J9105" s="31" t="s">
        <v>2108</v>
      </c>
      <c r="K9105" s="33"/>
      <c r="L9105" s="31" t="s">
        <v>3620</v>
      </c>
      <c r="M9105" s="31" t="s">
        <v>3621</v>
      </c>
    </row>
    <row r="9106" spans="1:13" x14ac:dyDescent="0.2">
      <c r="A9106" s="33"/>
      <c r="B9106" s="33"/>
      <c r="C9106" s="33"/>
      <c r="D9106" s="33"/>
      <c r="E9106" s="33"/>
      <c r="F9106" s="33"/>
      <c r="G9106" s="33"/>
      <c r="H9106" s="33"/>
      <c r="J9106" s="31" t="s">
        <v>2108</v>
      </c>
      <c r="K9106" s="33"/>
      <c r="L9106" s="31" t="s">
        <v>3620</v>
      </c>
      <c r="M9106" s="31" t="s">
        <v>3621</v>
      </c>
    </row>
    <row r="9107" spans="1:13" x14ac:dyDescent="0.2">
      <c r="A9107" s="33"/>
      <c r="B9107" s="33"/>
      <c r="C9107" s="33"/>
      <c r="D9107" s="33"/>
      <c r="E9107" s="33"/>
      <c r="F9107" s="33"/>
      <c r="G9107" s="33"/>
      <c r="H9107" s="33"/>
      <c r="J9107" s="31" t="s">
        <v>2108</v>
      </c>
      <c r="K9107" s="33"/>
      <c r="L9107" s="31" t="s">
        <v>3620</v>
      </c>
      <c r="M9107" s="31" t="s">
        <v>3623</v>
      </c>
    </row>
    <row r="9108" spans="1:13" x14ac:dyDescent="0.2">
      <c r="A9108" s="33"/>
      <c r="B9108" s="33"/>
      <c r="C9108" s="33"/>
      <c r="D9108" s="33"/>
      <c r="E9108" s="33"/>
      <c r="F9108" s="33"/>
      <c r="G9108" s="33"/>
      <c r="H9108" s="33"/>
      <c r="J9108" s="31" t="s">
        <v>2108</v>
      </c>
      <c r="K9108" s="33"/>
      <c r="L9108" s="31" t="s">
        <v>3620</v>
      </c>
      <c r="M9108" s="31" t="s">
        <v>2109</v>
      </c>
    </row>
    <row r="9109" spans="1:13" x14ac:dyDescent="0.2">
      <c r="A9109" s="33"/>
      <c r="B9109" s="33"/>
      <c r="C9109" s="33"/>
      <c r="D9109" s="33"/>
      <c r="E9109" s="33"/>
      <c r="F9109" s="33"/>
      <c r="G9109" s="33"/>
      <c r="H9109" s="33"/>
      <c r="J9109" s="31" t="s">
        <v>2108</v>
      </c>
      <c r="K9109" s="33"/>
      <c r="L9109" s="31" t="s">
        <v>3620</v>
      </c>
      <c r="M9109" s="31" t="s">
        <v>2110</v>
      </c>
    </row>
    <row r="9110" spans="1:13" x14ac:dyDescent="0.2">
      <c r="A9110" s="33"/>
      <c r="B9110" s="33"/>
      <c r="C9110" s="33"/>
      <c r="D9110" s="33"/>
      <c r="E9110" s="33"/>
      <c r="F9110" s="33"/>
      <c r="G9110" s="33"/>
      <c r="H9110" s="33"/>
      <c r="J9110" s="31" t="s">
        <v>2108</v>
      </c>
      <c r="K9110" s="33"/>
      <c r="L9110" s="31" t="s">
        <v>3620</v>
      </c>
      <c r="M9110" s="31" t="s">
        <v>2110</v>
      </c>
    </row>
    <row r="9111" spans="1:13" x14ac:dyDescent="0.2">
      <c r="A9111" s="33"/>
      <c r="B9111" s="33"/>
      <c r="C9111" s="33"/>
      <c r="D9111" s="33"/>
      <c r="E9111" s="33"/>
      <c r="F9111" s="33"/>
      <c r="G9111" s="33"/>
      <c r="H9111" s="33"/>
      <c r="J9111" s="31" t="s">
        <v>2108</v>
      </c>
      <c r="K9111" s="33"/>
      <c r="L9111" s="31" t="s">
        <v>3620</v>
      </c>
      <c r="M9111" s="31" t="s">
        <v>2111</v>
      </c>
    </row>
    <row r="9112" spans="1:13" x14ac:dyDescent="0.2">
      <c r="A9112" s="33"/>
      <c r="B9112" s="33"/>
      <c r="C9112" s="33"/>
      <c r="D9112" s="33"/>
      <c r="E9112" s="33"/>
      <c r="F9112" s="33"/>
      <c r="G9112" s="33"/>
      <c r="H9112" s="33"/>
      <c r="J9112" s="31" t="s">
        <v>2108</v>
      </c>
      <c r="K9112" s="33"/>
      <c r="L9112" s="31" t="s">
        <v>3620</v>
      </c>
      <c r="M9112" s="31" t="s">
        <v>3628</v>
      </c>
    </row>
    <row r="9113" spans="1:13" x14ac:dyDescent="0.2">
      <c r="A9113" s="33"/>
      <c r="B9113" s="33"/>
      <c r="C9113" s="33"/>
      <c r="D9113" s="33"/>
      <c r="E9113" s="33"/>
      <c r="F9113" s="33"/>
      <c r="G9113" s="33"/>
      <c r="H9113" s="33"/>
      <c r="J9113" s="31" t="s">
        <v>2108</v>
      </c>
      <c r="K9113" s="33"/>
      <c r="L9113" s="31" t="s">
        <v>3620</v>
      </c>
      <c r="M9113" s="31" t="s">
        <v>3628</v>
      </c>
    </row>
    <row r="9114" spans="1:13" x14ac:dyDescent="0.2">
      <c r="A9114" s="33"/>
      <c r="B9114" s="33"/>
      <c r="C9114" s="33"/>
      <c r="D9114" s="33"/>
      <c r="E9114" s="33"/>
      <c r="F9114" s="33"/>
      <c r="G9114" s="33"/>
      <c r="H9114" s="33"/>
      <c r="J9114" s="31" t="s">
        <v>2112</v>
      </c>
      <c r="K9114" s="33"/>
      <c r="L9114" s="31" t="s">
        <v>3630</v>
      </c>
      <c r="M9114" s="31" t="s">
        <v>2113</v>
      </c>
    </row>
    <row r="9115" spans="1:13" x14ac:dyDescent="0.2">
      <c r="A9115" s="33"/>
      <c r="B9115" s="33"/>
      <c r="C9115" s="33"/>
      <c r="D9115" s="33"/>
      <c r="E9115" s="33"/>
      <c r="F9115" s="33"/>
      <c r="G9115" s="33"/>
      <c r="H9115" s="33"/>
      <c r="J9115" s="31" t="s">
        <v>2112</v>
      </c>
      <c r="K9115" s="33"/>
      <c r="L9115" s="31" t="s">
        <v>3630</v>
      </c>
      <c r="M9115" s="31" t="s">
        <v>2113</v>
      </c>
    </row>
    <row r="9116" spans="1:13" x14ac:dyDescent="0.2">
      <c r="A9116" s="33"/>
      <c r="B9116" s="33"/>
      <c r="C9116" s="33"/>
      <c r="D9116" s="33"/>
      <c r="E9116" s="33"/>
      <c r="F9116" s="33"/>
      <c r="G9116" s="33"/>
      <c r="H9116" s="33"/>
      <c r="J9116" s="31" t="s">
        <v>2112</v>
      </c>
      <c r="K9116" s="33"/>
      <c r="L9116" s="31" t="s">
        <v>3630</v>
      </c>
      <c r="M9116" s="31" t="s">
        <v>2113</v>
      </c>
    </row>
    <row r="9117" spans="1:13" x14ac:dyDescent="0.2">
      <c r="A9117" s="33"/>
      <c r="B9117" s="33"/>
      <c r="C9117" s="33"/>
      <c r="D9117" s="33"/>
      <c r="E9117" s="33"/>
      <c r="F9117" s="33"/>
      <c r="G9117" s="33"/>
      <c r="H9117" s="33"/>
      <c r="J9117" s="31" t="s">
        <v>2112</v>
      </c>
      <c r="K9117" s="33"/>
      <c r="L9117" s="31" t="s">
        <v>3630</v>
      </c>
      <c r="M9117" s="31" t="s">
        <v>2114</v>
      </c>
    </row>
    <row r="9118" spans="1:13" x14ac:dyDescent="0.2">
      <c r="A9118" s="33"/>
      <c r="B9118" s="33"/>
      <c r="C9118" s="33"/>
      <c r="D9118" s="33"/>
      <c r="E9118" s="33"/>
      <c r="F9118" s="33"/>
      <c r="G9118" s="33"/>
      <c r="H9118" s="33"/>
      <c r="J9118" s="31" t="s">
        <v>2112</v>
      </c>
      <c r="K9118" s="33"/>
      <c r="L9118" s="31" t="s">
        <v>3630</v>
      </c>
      <c r="M9118" s="31" t="s">
        <v>2114</v>
      </c>
    </row>
    <row r="9119" spans="1:13" x14ac:dyDescent="0.2">
      <c r="A9119" s="33"/>
      <c r="B9119" s="33"/>
      <c r="C9119" s="33"/>
      <c r="D9119" s="33"/>
      <c r="E9119" s="33"/>
      <c r="F9119" s="33"/>
      <c r="G9119" s="33"/>
      <c r="H9119" s="33"/>
      <c r="J9119" s="31" t="s">
        <v>2112</v>
      </c>
      <c r="K9119" s="33"/>
      <c r="L9119" s="31" t="s">
        <v>3630</v>
      </c>
      <c r="M9119" s="31" t="s">
        <v>2114</v>
      </c>
    </row>
    <row r="9120" spans="1:13" x14ac:dyDescent="0.2">
      <c r="A9120" s="33"/>
      <c r="B9120" s="33"/>
      <c r="C9120" s="33"/>
      <c r="D9120" s="33"/>
      <c r="E9120" s="33"/>
      <c r="F9120" s="33"/>
      <c r="G9120" s="33"/>
      <c r="H9120" s="33"/>
      <c r="J9120" s="31" t="s">
        <v>2112</v>
      </c>
      <c r="K9120" s="33"/>
      <c r="L9120" s="31" t="s">
        <v>3630</v>
      </c>
      <c r="M9120" s="31" t="s">
        <v>2114</v>
      </c>
    </row>
    <row r="9121" spans="1:13" x14ac:dyDescent="0.2">
      <c r="A9121" s="33"/>
      <c r="B9121" s="33"/>
      <c r="C9121" s="33"/>
      <c r="D9121" s="33"/>
      <c r="E9121" s="33"/>
      <c r="F9121" s="33"/>
      <c r="G9121" s="33"/>
      <c r="H9121" s="33"/>
      <c r="J9121" s="31" t="s">
        <v>2112</v>
      </c>
      <c r="K9121" s="33"/>
      <c r="L9121" s="31" t="s">
        <v>3630</v>
      </c>
      <c r="M9121" s="31" t="s">
        <v>2114</v>
      </c>
    </row>
    <row r="9122" spans="1:13" x14ac:dyDescent="0.2">
      <c r="A9122" s="33"/>
      <c r="B9122" s="33"/>
      <c r="C9122" s="33"/>
      <c r="D9122" s="33"/>
      <c r="E9122" s="33"/>
      <c r="F9122" s="33"/>
      <c r="G9122" s="33"/>
      <c r="H9122" s="33"/>
      <c r="J9122" s="31" t="s">
        <v>2112</v>
      </c>
      <c r="K9122" s="33"/>
      <c r="L9122" s="31" t="s">
        <v>3630</v>
      </c>
      <c r="M9122" s="31" t="s">
        <v>2114</v>
      </c>
    </row>
    <row r="9123" spans="1:13" x14ac:dyDescent="0.2">
      <c r="A9123" s="33"/>
      <c r="B9123" s="33"/>
      <c r="C9123" s="33"/>
      <c r="D9123" s="33"/>
      <c r="E9123" s="33"/>
      <c r="F9123" s="33"/>
      <c r="G9123" s="33"/>
      <c r="H9123" s="33"/>
      <c r="J9123" s="31" t="s">
        <v>2112</v>
      </c>
      <c r="K9123" s="33"/>
      <c r="L9123" s="31" t="s">
        <v>3630</v>
      </c>
      <c r="M9123" s="31" t="s">
        <v>2114</v>
      </c>
    </row>
    <row r="9124" spans="1:13" x14ac:dyDescent="0.2">
      <c r="A9124" s="33"/>
      <c r="B9124" s="33"/>
      <c r="C9124" s="33"/>
      <c r="D9124" s="33"/>
      <c r="E9124" s="33"/>
      <c r="F9124" s="33"/>
      <c r="G9124" s="33"/>
      <c r="H9124" s="33"/>
      <c r="J9124" s="31" t="s">
        <v>2112</v>
      </c>
      <c r="K9124" s="33"/>
      <c r="L9124" s="31" t="s">
        <v>3630</v>
      </c>
      <c r="M9124" s="31" t="s">
        <v>3633</v>
      </c>
    </row>
    <row r="9125" spans="1:13" x14ac:dyDescent="0.2">
      <c r="A9125" s="33"/>
      <c r="B9125" s="33"/>
      <c r="C9125" s="33"/>
      <c r="D9125" s="33"/>
      <c r="E9125" s="33"/>
      <c r="F9125" s="33"/>
      <c r="G9125" s="33"/>
      <c r="H9125" s="33"/>
      <c r="J9125" s="31" t="s">
        <v>2112</v>
      </c>
      <c r="K9125" s="33"/>
      <c r="L9125" s="31" t="s">
        <v>3630</v>
      </c>
      <c r="M9125" s="31" t="s">
        <v>3633</v>
      </c>
    </row>
    <row r="9126" spans="1:13" x14ac:dyDescent="0.2">
      <c r="A9126" s="33"/>
      <c r="B9126" s="33"/>
      <c r="C9126" s="33"/>
      <c r="D9126" s="33"/>
      <c r="E9126" s="33"/>
      <c r="F9126" s="33"/>
      <c r="G9126" s="33"/>
      <c r="H9126" s="33"/>
      <c r="J9126" s="31" t="s">
        <v>2112</v>
      </c>
      <c r="K9126" s="33"/>
      <c r="L9126" s="31" t="s">
        <v>3630</v>
      </c>
      <c r="M9126" s="31" t="s">
        <v>2115</v>
      </c>
    </row>
    <row r="9127" spans="1:13" x14ac:dyDescent="0.2">
      <c r="A9127" s="33"/>
      <c r="B9127" s="33"/>
      <c r="C9127" s="33"/>
      <c r="D9127" s="33"/>
      <c r="E9127" s="33"/>
      <c r="F9127" s="33"/>
      <c r="G9127" s="33"/>
      <c r="H9127" s="33"/>
      <c r="J9127" s="31" t="s">
        <v>2112</v>
      </c>
      <c r="K9127" s="33"/>
      <c r="L9127" s="31" t="s">
        <v>3630</v>
      </c>
      <c r="M9127" s="31" t="s">
        <v>2115</v>
      </c>
    </row>
    <row r="9128" spans="1:13" x14ac:dyDescent="0.2">
      <c r="A9128" s="33"/>
      <c r="B9128" s="33"/>
      <c r="C9128" s="33"/>
      <c r="D9128" s="33"/>
      <c r="E9128" s="33"/>
      <c r="F9128" s="33"/>
      <c r="G9128" s="33"/>
      <c r="H9128" s="33"/>
      <c r="J9128" s="31" t="s">
        <v>2112</v>
      </c>
      <c r="K9128" s="33"/>
      <c r="L9128" s="31" t="s">
        <v>3630</v>
      </c>
      <c r="M9128" s="31" t="s">
        <v>2115</v>
      </c>
    </row>
    <row r="9129" spans="1:13" x14ac:dyDescent="0.2">
      <c r="A9129" s="33"/>
      <c r="B9129" s="33"/>
      <c r="C9129" s="33"/>
      <c r="D9129" s="33"/>
      <c r="E9129" s="33"/>
      <c r="F9129" s="33"/>
      <c r="G9129" s="33"/>
      <c r="H9129" s="33"/>
      <c r="J9129" s="31" t="s">
        <v>2112</v>
      </c>
      <c r="K9129" s="33"/>
      <c r="L9129" s="31" t="s">
        <v>3630</v>
      </c>
      <c r="M9129" s="31" t="s">
        <v>2115</v>
      </c>
    </row>
    <row r="9130" spans="1:13" x14ac:dyDescent="0.2">
      <c r="A9130" s="33"/>
      <c r="B9130" s="33"/>
      <c r="C9130" s="33"/>
      <c r="D9130" s="33"/>
      <c r="E9130" s="33"/>
      <c r="F9130" s="33"/>
      <c r="G9130" s="33"/>
      <c r="H9130" s="33"/>
      <c r="J9130" s="31" t="s">
        <v>2112</v>
      </c>
      <c r="K9130" s="33"/>
      <c r="L9130" s="31" t="s">
        <v>3630</v>
      </c>
      <c r="M9130" s="31" t="s">
        <v>2115</v>
      </c>
    </row>
    <row r="9131" spans="1:13" x14ac:dyDescent="0.2">
      <c r="A9131" s="33"/>
      <c r="B9131" s="33"/>
      <c r="C9131" s="33"/>
      <c r="D9131" s="33"/>
      <c r="E9131" s="33"/>
      <c r="F9131" s="33"/>
      <c r="G9131" s="33"/>
      <c r="H9131" s="33"/>
      <c r="J9131" s="31" t="s">
        <v>2112</v>
      </c>
      <c r="K9131" s="33"/>
      <c r="L9131" s="31" t="s">
        <v>3630</v>
      </c>
      <c r="M9131" s="31" t="s">
        <v>2115</v>
      </c>
    </row>
    <row r="9132" spans="1:13" x14ac:dyDescent="0.2">
      <c r="A9132" s="33"/>
      <c r="B9132" s="33"/>
      <c r="C9132" s="33"/>
      <c r="D9132" s="33"/>
      <c r="E9132" s="33"/>
      <c r="F9132" s="33"/>
      <c r="G9132" s="33"/>
      <c r="H9132" s="33"/>
      <c r="J9132" s="31" t="s">
        <v>2112</v>
      </c>
      <c r="K9132" s="33"/>
      <c r="L9132" s="31" t="s">
        <v>3630</v>
      </c>
      <c r="M9132" s="31" t="s">
        <v>2115</v>
      </c>
    </row>
    <row r="9133" spans="1:13" x14ac:dyDescent="0.2">
      <c r="A9133" s="33"/>
      <c r="B9133" s="33"/>
      <c r="C9133" s="33"/>
      <c r="D9133" s="33"/>
      <c r="E9133" s="33"/>
      <c r="F9133" s="33"/>
      <c r="G9133" s="33"/>
      <c r="H9133" s="33"/>
      <c r="J9133" s="31" t="s">
        <v>2112</v>
      </c>
      <c r="K9133" s="33"/>
      <c r="L9133" s="31" t="s">
        <v>3630</v>
      </c>
      <c r="M9133" s="31" t="s">
        <v>2115</v>
      </c>
    </row>
    <row r="9134" spans="1:13" x14ac:dyDescent="0.2">
      <c r="A9134" s="33"/>
      <c r="B9134" s="33"/>
      <c r="C9134" s="33"/>
      <c r="D9134" s="33"/>
      <c r="E9134" s="33"/>
      <c r="F9134" s="33"/>
      <c r="G9134" s="33"/>
      <c r="H9134" s="33"/>
      <c r="J9134" s="31" t="s">
        <v>2112</v>
      </c>
      <c r="K9134" s="33"/>
      <c r="L9134" s="31" t="s">
        <v>3630</v>
      </c>
      <c r="M9134" s="31" t="s">
        <v>2115</v>
      </c>
    </row>
    <row r="9135" spans="1:13" x14ac:dyDescent="0.2">
      <c r="A9135" s="33"/>
      <c r="B9135" s="33"/>
      <c r="C9135" s="33"/>
      <c r="D9135" s="33"/>
      <c r="E9135" s="33"/>
      <c r="F9135" s="33"/>
      <c r="G9135" s="33"/>
      <c r="H9135" s="33"/>
      <c r="J9135" s="31" t="s">
        <v>2112</v>
      </c>
      <c r="K9135" s="33"/>
      <c r="L9135" s="31" t="s">
        <v>3630</v>
      </c>
      <c r="M9135" s="31" t="s">
        <v>2115</v>
      </c>
    </row>
    <row r="9136" spans="1:13" x14ac:dyDescent="0.2">
      <c r="A9136" s="33"/>
      <c r="B9136" s="33"/>
      <c r="C9136" s="33"/>
      <c r="D9136" s="33"/>
      <c r="E9136" s="33"/>
      <c r="F9136" s="33"/>
      <c r="G9136" s="33"/>
      <c r="H9136" s="33"/>
      <c r="J9136" s="31" t="s">
        <v>2112</v>
      </c>
      <c r="K9136" s="33"/>
      <c r="L9136" s="31" t="s">
        <v>3630</v>
      </c>
      <c r="M9136" s="31" t="s">
        <v>2115</v>
      </c>
    </row>
    <row r="9137" spans="1:13" x14ac:dyDescent="0.2">
      <c r="A9137" s="33"/>
      <c r="B9137" s="33"/>
      <c r="C9137" s="33"/>
      <c r="D9137" s="33"/>
      <c r="E9137" s="33"/>
      <c r="F9137" s="33"/>
      <c r="G9137" s="33"/>
      <c r="H9137" s="33"/>
      <c r="J9137" s="31" t="s">
        <v>2112</v>
      </c>
      <c r="K9137" s="33"/>
      <c r="L9137" s="31" t="s">
        <v>3630</v>
      </c>
      <c r="M9137" s="31" t="s">
        <v>2115</v>
      </c>
    </row>
    <row r="9138" spans="1:13" x14ac:dyDescent="0.2">
      <c r="A9138" s="33"/>
      <c r="B9138" s="33"/>
      <c r="C9138" s="33"/>
      <c r="D9138" s="33"/>
      <c r="E9138" s="33"/>
      <c r="F9138" s="33"/>
      <c r="G9138" s="33"/>
      <c r="H9138" s="33"/>
      <c r="J9138" s="31" t="s">
        <v>2112</v>
      </c>
      <c r="K9138" s="33"/>
      <c r="L9138" s="31" t="s">
        <v>3630</v>
      </c>
      <c r="M9138" s="31" t="s">
        <v>2115</v>
      </c>
    </row>
    <row r="9139" spans="1:13" x14ac:dyDescent="0.2">
      <c r="A9139" s="33"/>
      <c r="B9139" s="33"/>
      <c r="C9139" s="33"/>
      <c r="D9139" s="33"/>
      <c r="E9139" s="33"/>
      <c r="F9139" s="33"/>
      <c r="G9139" s="33"/>
      <c r="H9139" s="33"/>
      <c r="J9139" s="31" t="s">
        <v>2112</v>
      </c>
      <c r="K9139" s="33"/>
      <c r="L9139" s="31" t="s">
        <v>3630</v>
      </c>
      <c r="M9139" s="31" t="s">
        <v>2115</v>
      </c>
    </row>
    <row r="9140" spans="1:13" x14ac:dyDescent="0.2">
      <c r="A9140" s="33"/>
      <c r="B9140" s="33"/>
      <c r="C9140" s="33"/>
      <c r="D9140" s="33"/>
      <c r="E9140" s="33"/>
      <c r="F9140" s="33"/>
      <c r="G9140" s="33"/>
      <c r="H9140" s="33"/>
      <c r="J9140" s="31" t="s">
        <v>2112</v>
      </c>
      <c r="K9140" s="33"/>
      <c r="L9140" s="31" t="s">
        <v>3630</v>
      </c>
      <c r="M9140" s="31" t="s">
        <v>2115</v>
      </c>
    </row>
    <row r="9141" spans="1:13" x14ac:dyDescent="0.2">
      <c r="A9141" s="33"/>
      <c r="B9141" s="33"/>
      <c r="C9141" s="33"/>
      <c r="D9141" s="33"/>
      <c r="E9141" s="33"/>
      <c r="F9141" s="33"/>
      <c r="G9141" s="33"/>
      <c r="H9141" s="33"/>
      <c r="J9141" s="31" t="s">
        <v>2112</v>
      </c>
      <c r="K9141" s="33"/>
      <c r="L9141" s="31" t="s">
        <v>3630</v>
      </c>
      <c r="M9141" s="31" t="s">
        <v>2115</v>
      </c>
    </row>
    <row r="9142" spans="1:13" x14ac:dyDescent="0.2">
      <c r="A9142" s="33"/>
      <c r="B9142" s="33"/>
      <c r="C9142" s="33"/>
      <c r="D9142" s="33"/>
      <c r="E9142" s="33"/>
      <c r="F9142" s="33"/>
      <c r="G9142" s="33"/>
      <c r="H9142" s="33"/>
      <c r="J9142" s="31" t="s">
        <v>2112</v>
      </c>
      <c r="K9142" s="33"/>
      <c r="L9142" s="31" t="s">
        <v>3630</v>
      </c>
      <c r="M9142" s="31" t="s">
        <v>2115</v>
      </c>
    </row>
  </sheetData>
  <sortState xmlns:xlrd2="http://schemas.microsoft.com/office/spreadsheetml/2017/richdata2" ref="H2:H34">
    <sortCondition ref="H2"/>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34"/>
  <sheetViews>
    <sheetView zoomScale="80" zoomScaleNormal="80" workbookViewId="0">
      <selection activeCell="A2" sqref="A2"/>
    </sheetView>
  </sheetViews>
  <sheetFormatPr baseColWidth="10" defaultColWidth="23" defaultRowHeight="15" x14ac:dyDescent="0.25"/>
  <cols>
    <col min="1" max="1" width="53.42578125" bestFit="1" customWidth="1"/>
    <col min="2" max="2" width="23.42578125" bestFit="1" customWidth="1"/>
  </cols>
  <sheetData>
    <row r="1" spans="1:2" x14ac:dyDescent="0.25">
      <c r="A1" s="26" t="s">
        <v>1405</v>
      </c>
      <c r="B1" s="26" t="s">
        <v>2116</v>
      </c>
    </row>
    <row r="2" spans="1:2" x14ac:dyDescent="0.25">
      <c r="A2" s="31" t="s">
        <v>2118</v>
      </c>
      <c r="B2" s="31" t="s">
        <v>1408</v>
      </c>
    </row>
    <row r="3" spans="1:2" x14ac:dyDescent="0.25">
      <c r="A3" s="31" t="s">
        <v>2294</v>
      </c>
      <c r="B3" s="31" t="s">
        <v>1486</v>
      </c>
    </row>
    <row r="4" spans="1:2" x14ac:dyDescent="0.25">
      <c r="A4" s="31" t="s">
        <v>18567</v>
      </c>
      <c r="B4" s="31" t="s">
        <v>1502</v>
      </c>
    </row>
    <row r="5" spans="1:2" x14ac:dyDescent="0.25">
      <c r="A5" s="31" t="s">
        <v>2328</v>
      </c>
      <c r="B5" s="31" t="s">
        <v>1503</v>
      </c>
    </row>
    <row r="6" spans="1:2" x14ac:dyDescent="0.25">
      <c r="A6" s="31" t="s">
        <v>2389</v>
      </c>
      <c r="B6" s="31" t="s">
        <v>1536</v>
      </c>
    </row>
    <row r="7" spans="1:2" x14ac:dyDescent="0.25">
      <c r="A7" s="31" t="s">
        <v>2562</v>
      </c>
      <c r="B7" s="31" t="s">
        <v>1608</v>
      </c>
    </row>
    <row r="8" spans="1:2" x14ac:dyDescent="0.25">
      <c r="A8" s="31" t="s">
        <v>2597</v>
      </c>
      <c r="B8" s="31" t="s">
        <v>1629</v>
      </c>
    </row>
    <row r="9" spans="1:2" x14ac:dyDescent="0.25">
      <c r="A9" s="31" t="s">
        <v>2620</v>
      </c>
      <c r="B9" s="31" t="s">
        <v>1639</v>
      </c>
    </row>
    <row r="10" spans="1:2" x14ac:dyDescent="0.25">
      <c r="A10" s="31" t="s">
        <v>2680</v>
      </c>
      <c r="B10" s="31" t="s">
        <v>1660</v>
      </c>
    </row>
    <row r="11" spans="1:2" x14ac:dyDescent="0.25">
      <c r="A11" s="31" t="s">
        <v>2713</v>
      </c>
      <c r="B11" s="31" t="s">
        <v>1680</v>
      </c>
    </row>
    <row r="12" spans="1:2" x14ac:dyDescent="0.25">
      <c r="A12" s="31" t="s">
        <v>2756</v>
      </c>
      <c r="B12" s="31" t="s">
        <v>1698</v>
      </c>
    </row>
    <row r="13" spans="1:2" x14ac:dyDescent="0.25">
      <c r="A13" s="31" t="s">
        <v>2918</v>
      </c>
      <c r="B13" s="31" t="s">
        <v>1764</v>
      </c>
    </row>
    <row r="14" spans="1:2" x14ac:dyDescent="0.25">
      <c r="A14" s="31" t="s">
        <v>2971</v>
      </c>
      <c r="B14" s="31" t="s">
        <v>1772</v>
      </c>
    </row>
    <row r="15" spans="1:2" x14ac:dyDescent="0.25">
      <c r="A15" s="31" t="s">
        <v>18569</v>
      </c>
      <c r="B15" s="31" t="s">
        <v>1800</v>
      </c>
    </row>
    <row r="16" spans="1:2" x14ac:dyDescent="0.25">
      <c r="A16" s="31" t="s">
        <v>3033</v>
      </c>
      <c r="B16" s="31" t="s">
        <v>1812</v>
      </c>
    </row>
    <row r="17" spans="1:2" x14ac:dyDescent="0.25">
      <c r="A17" s="31" t="s">
        <v>3076</v>
      </c>
      <c r="B17" s="31" t="s">
        <v>1829</v>
      </c>
    </row>
    <row r="18" spans="1:2" x14ac:dyDescent="0.25">
      <c r="A18" s="31" t="s">
        <v>3112</v>
      </c>
      <c r="B18" s="31" t="s">
        <v>1849</v>
      </c>
    </row>
    <row r="19" spans="1:2" x14ac:dyDescent="0.25">
      <c r="A19" s="31" t="s">
        <v>18570</v>
      </c>
      <c r="B19" s="31" t="s">
        <v>1889</v>
      </c>
    </row>
    <row r="20" spans="1:2" x14ac:dyDescent="0.25">
      <c r="A20" s="31" t="s">
        <v>3242</v>
      </c>
      <c r="B20" s="31" t="s">
        <v>1918</v>
      </c>
    </row>
    <row r="21" spans="1:2" x14ac:dyDescent="0.25">
      <c r="A21" s="31" t="s">
        <v>3257</v>
      </c>
      <c r="B21" s="31" t="s">
        <v>1926</v>
      </c>
    </row>
    <row r="22" spans="1:2" x14ac:dyDescent="0.25">
      <c r="A22" s="31" t="s">
        <v>3277</v>
      </c>
      <c r="B22" s="31" t="s">
        <v>1935</v>
      </c>
    </row>
    <row r="23" spans="1:2" x14ac:dyDescent="0.25">
      <c r="A23" s="31" t="s">
        <v>3393</v>
      </c>
      <c r="B23" s="31" t="s">
        <v>1981</v>
      </c>
    </row>
    <row r="24" spans="1:2" x14ac:dyDescent="0.25">
      <c r="A24" s="31" t="s">
        <v>3426</v>
      </c>
      <c r="B24" s="31" t="s">
        <v>1998</v>
      </c>
    </row>
    <row r="25" spans="1:2" x14ac:dyDescent="0.25">
      <c r="A25" s="31" t="s">
        <v>18571</v>
      </c>
      <c r="B25" s="31" t="s">
        <v>2036</v>
      </c>
    </row>
    <row r="26" spans="1:2" x14ac:dyDescent="0.25">
      <c r="A26" s="31" t="s">
        <v>3532</v>
      </c>
      <c r="B26" s="31" t="s">
        <v>2065</v>
      </c>
    </row>
    <row r="27" spans="1:2" x14ac:dyDescent="0.25">
      <c r="A27" s="31" t="s">
        <v>3541</v>
      </c>
      <c r="B27" s="31" t="s">
        <v>2072</v>
      </c>
    </row>
    <row r="28" spans="1:2" x14ac:dyDescent="0.25">
      <c r="A28" s="31" t="s">
        <v>3567</v>
      </c>
      <c r="B28" s="31" t="s">
        <v>2084</v>
      </c>
    </row>
    <row r="29" spans="1:2" x14ac:dyDescent="0.25">
      <c r="A29" s="31" t="s">
        <v>18572</v>
      </c>
      <c r="B29" s="31" t="s">
        <v>2090</v>
      </c>
    </row>
    <row r="30" spans="1:2" x14ac:dyDescent="0.25">
      <c r="A30" s="31" t="s">
        <v>3588</v>
      </c>
      <c r="B30" s="31" t="s">
        <v>2091</v>
      </c>
    </row>
    <row r="31" spans="1:2" x14ac:dyDescent="0.25">
      <c r="A31" s="31" t="s">
        <v>3603</v>
      </c>
      <c r="B31" s="31" t="s">
        <v>2098</v>
      </c>
    </row>
    <row r="32" spans="1:2" x14ac:dyDescent="0.25">
      <c r="A32" s="31" t="s">
        <v>3614</v>
      </c>
      <c r="B32" s="31" t="s">
        <v>2106</v>
      </c>
    </row>
    <row r="33" spans="1:2" x14ac:dyDescent="0.25">
      <c r="A33" s="31" t="s">
        <v>3620</v>
      </c>
      <c r="B33" s="31" t="s">
        <v>2108</v>
      </c>
    </row>
    <row r="34" spans="1:2" x14ac:dyDescent="0.25">
      <c r="A34" s="31" t="s">
        <v>3630</v>
      </c>
      <c r="B34" s="31" t="s">
        <v>2112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1123"/>
  <sheetViews>
    <sheetView topLeftCell="A2" zoomScale="80" zoomScaleNormal="80" workbookViewId="0">
      <selection activeCell="B1" sqref="B1:C1123"/>
    </sheetView>
  </sheetViews>
  <sheetFormatPr baseColWidth="10" defaultColWidth="59.140625" defaultRowHeight="15" x14ac:dyDescent="0.25"/>
  <cols>
    <col min="1" max="1" width="36.7109375" bestFit="1" customWidth="1"/>
    <col min="2" max="2" width="30.28515625" bestFit="1" customWidth="1"/>
    <col min="3" max="3" width="18.42578125" bestFit="1" customWidth="1"/>
  </cols>
  <sheetData>
    <row r="1" spans="1:3" x14ac:dyDescent="0.25">
      <c r="A1" s="26" t="s">
        <v>1405</v>
      </c>
      <c r="B1" s="26" t="s">
        <v>1407</v>
      </c>
      <c r="C1" s="26" t="s">
        <v>1406</v>
      </c>
    </row>
    <row r="2" spans="1:3" x14ac:dyDescent="0.25">
      <c r="A2" s="31" t="s">
        <v>2118</v>
      </c>
      <c r="B2" s="31" t="s">
        <v>2119</v>
      </c>
      <c r="C2" s="31" t="s">
        <v>2117</v>
      </c>
    </row>
    <row r="3" spans="1:3" x14ac:dyDescent="0.25">
      <c r="A3" s="31" t="s">
        <v>2118</v>
      </c>
      <c r="B3" s="31" t="s">
        <v>1409</v>
      </c>
      <c r="C3" s="31" t="s">
        <v>2120</v>
      </c>
    </row>
    <row r="4" spans="1:3" x14ac:dyDescent="0.25">
      <c r="A4" s="31" t="s">
        <v>2118</v>
      </c>
      <c r="B4" s="31" t="s">
        <v>2122</v>
      </c>
      <c r="C4" s="31" t="s">
        <v>2121</v>
      </c>
    </row>
    <row r="5" spans="1:3" x14ac:dyDescent="0.25">
      <c r="A5" s="31" t="s">
        <v>2118</v>
      </c>
      <c r="B5" s="31" t="s">
        <v>2124</v>
      </c>
      <c r="C5" s="31" t="s">
        <v>2123</v>
      </c>
    </row>
    <row r="6" spans="1:3" x14ac:dyDescent="0.25">
      <c r="A6" s="31" t="s">
        <v>2118</v>
      </c>
      <c r="B6" s="31" t="s">
        <v>2126</v>
      </c>
      <c r="C6" s="31" t="s">
        <v>2125</v>
      </c>
    </row>
    <row r="7" spans="1:3" x14ac:dyDescent="0.25">
      <c r="A7" s="31" t="s">
        <v>2118</v>
      </c>
      <c r="B7" s="31" t="s">
        <v>1410</v>
      </c>
      <c r="C7" s="31" t="s">
        <v>2127</v>
      </c>
    </row>
    <row r="8" spans="1:3" x14ac:dyDescent="0.25">
      <c r="A8" s="31" t="s">
        <v>2118</v>
      </c>
      <c r="B8" s="31" t="s">
        <v>1411</v>
      </c>
      <c r="C8" s="31" t="s">
        <v>2128</v>
      </c>
    </row>
    <row r="9" spans="1:3" x14ac:dyDescent="0.25">
      <c r="A9" s="31" t="s">
        <v>2118</v>
      </c>
      <c r="B9" s="31" t="s">
        <v>2130</v>
      </c>
      <c r="C9" s="31" t="s">
        <v>2129</v>
      </c>
    </row>
    <row r="10" spans="1:3" x14ac:dyDescent="0.25">
      <c r="A10" s="31" t="s">
        <v>2118</v>
      </c>
      <c r="B10" s="31" t="s">
        <v>1412</v>
      </c>
      <c r="C10" s="31" t="s">
        <v>2131</v>
      </c>
    </row>
    <row r="11" spans="1:3" x14ac:dyDescent="0.25">
      <c r="A11" s="31" t="s">
        <v>2118</v>
      </c>
      <c r="B11" s="31" t="s">
        <v>2133</v>
      </c>
      <c r="C11" s="31" t="s">
        <v>2132</v>
      </c>
    </row>
    <row r="12" spans="1:3" x14ac:dyDescent="0.25">
      <c r="A12" s="31" t="s">
        <v>2118</v>
      </c>
      <c r="B12" s="31" t="s">
        <v>2135</v>
      </c>
      <c r="C12" s="31" t="s">
        <v>2134</v>
      </c>
    </row>
    <row r="13" spans="1:3" x14ac:dyDescent="0.25">
      <c r="A13" s="31" t="s">
        <v>2118</v>
      </c>
      <c r="B13" s="31" t="s">
        <v>2137</v>
      </c>
      <c r="C13" s="31" t="s">
        <v>2136</v>
      </c>
    </row>
    <row r="14" spans="1:3" x14ac:dyDescent="0.25">
      <c r="A14" s="31" t="s">
        <v>2118</v>
      </c>
      <c r="B14" s="31" t="s">
        <v>2139</v>
      </c>
      <c r="C14" s="31" t="s">
        <v>2138</v>
      </c>
    </row>
    <row r="15" spans="1:3" x14ac:dyDescent="0.25">
      <c r="A15" s="31" t="s">
        <v>2118</v>
      </c>
      <c r="B15" s="31" t="s">
        <v>1413</v>
      </c>
      <c r="C15" s="31" t="s">
        <v>2140</v>
      </c>
    </row>
    <row r="16" spans="1:3" x14ac:dyDescent="0.25">
      <c r="A16" s="31" t="s">
        <v>2118</v>
      </c>
      <c r="B16" s="31" t="s">
        <v>1414</v>
      </c>
      <c r="C16" s="31" t="s">
        <v>2141</v>
      </c>
    </row>
    <row r="17" spans="1:3" x14ac:dyDescent="0.25">
      <c r="A17" s="31" t="s">
        <v>2118</v>
      </c>
      <c r="B17" s="31" t="s">
        <v>1415</v>
      </c>
      <c r="C17" s="31" t="s">
        <v>2142</v>
      </c>
    </row>
    <row r="18" spans="1:3" x14ac:dyDescent="0.25">
      <c r="A18" s="31" t="s">
        <v>2118</v>
      </c>
      <c r="B18" s="31" t="s">
        <v>1416</v>
      </c>
      <c r="C18" s="31" t="s">
        <v>2143</v>
      </c>
    </row>
    <row r="19" spans="1:3" x14ac:dyDescent="0.25">
      <c r="A19" s="31" t="s">
        <v>2118</v>
      </c>
      <c r="B19" s="31" t="s">
        <v>1417</v>
      </c>
      <c r="C19" s="31" t="s">
        <v>2144</v>
      </c>
    </row>
    <row r="20" spans="1:3" x14ac:dyDescent="0.25">
      <c r="A20" s="31" t="s">
        <v>2118</v>
      </c>
      <c r="B20" s="31" t="s">
        <v>1418</v>
      </c>
      <c r="C20" s="31" t="s">
        <v>2145</v>
      </c>
    </row>
    <row r="21" spans="1:3" x14ac:dyDescent="0.25">
      <c r="A21" s="31" t="s">
        <v>2118</v>
      </c>
      <c r="B21" s="31" t="s">
        <v>1419</v>
      </c>
      <c r="C21" s="31" t="s">
        <v>2146</v>
      </c>
    </row>
    <row r="22" spans="1:3" x14ac:dyDescent="0.25">
      <c r="A22" s="31" t="s">
        <v>2118</v>
      </c>
      <c r="B22" s="31" t="s">
        <v>1420</v>
      </c>
      <c r="C22" s="31" t="s">
        <v>2147</v>
      </c>
    </row>
    <row r="23" spans="1:3" x14ac:dyDescent="0.25">
      <c r="A23" s="31" t="s">
        <v>2118</v>
      </c>
      <c r="B23" s="31" t="s">
        <v>2149</v>
      </c>
      <c r="C23" s="31" t="s">
        <v>2148</v>
      </c>
    </row>
    <row r="24" spans="1:3" x14ac:dyDescent="0.25">
      <c r="A24" s="31" t="s">
        <v>2118</v>
      </c>
      <c r="B24" s="31" t="s">
        <v>1421</v>
      </c>
      <c r="C24" s="31" t="s">
        <v>2150</v>
      </c>
    </row>
    <row r="25" spans="1:3" x14ac:dyDescent="0.25">
      <c r="A25" s="31" t="s">
        <v>2118</v>
      </c>
      <c r="B25" s="31" t="s">
        <v>2152</v>
      </c>
      <c r="C25" s="31" t="s">
        <v>2151</v>
      </c>
    </row>
    <row r="26" spans="1:3" x14ac:dyDescent="0.25">
      <c r="A26" s="31" t="s">
        <v>2118</v>
      </c>
      <c r="B26" s="31" t="s">
        <v>2154</v>
      </c>
      <c r="C26" s="31" t="s">
        <v>2153</v>
      </c>
    </row>
    <row r="27" spans="1:3" x14ac:dyDescent="0.25">
      <c r="A27" s="31" t="s">
        <v>2118</v>
      </c>
      <c r="B27" s="31" t="s">
        <v>1422</v>
      </c>
      <c r="C27" s="31" t="s">
        <v>2155</v>
      </c>
    </row>
    <row r="28" spans="1:3" x14ac:dyDescent="0.25">
      <c r="A28" s="31" t="s">
        <v>2118</v>
      </c>
      <c r="B28" s="31" t="s">
        <v>1423</v>
      </c>
      <c r="C28" s="31" t="s">
        <v>2156</v>
      </c>
    </row>
    <row r="29" spans="1:3" x14ac:dyDescent="0.25">
      <c r="A29" s="31" t="s">
        <v>2118</v>
      </c>
      <c r="B29" s="31" t="s">
        <v>1424</v>
      </c>
      <c r="C29" s="31" t="s">
        <v>2157</v>
      </c>
    </row>
    <row r="30" spans="1:3" x14ac:dyDescent="0.25">
      <c r="A30" s="31" t="s">
        <v>2118</v>
      </c>
      <c r="B30" s="31" t="s">
        <v>1425</v>
      </c>
      <c r="C30" s="31" t="s">
        <v>2158</v>
      </c>
    </row>
    <row r="31" spans="1:3" x14ac:dyDescent="0.25">
      <c r="A31" s="31" t="s">
        <v>2118</v>
      </c>
      <c r="B31" s="31" t="s">
        <v>2160</v>
      </c>
      <c r="C31" s="31" t="s">
        <v>2159</v>
      </c>
    </row>
    <row r="32" spans="1:3" x14ac:dyDescent="0.25">
      <c r="A32" s="31" t="s">
        <v>2118</v>
      </c>
      <c r="B32" s="31" t="s">
        <v>1426</v>
      </c>
      <c r="C32" s="31" t="s">
        <v>2161</v>
      </c>
    </row>
    <row r="33" spans="1:3" x14ac:dyDescent="0.25">
      <c r="A33" s="31" t="s">
        <v>2118</v>
      </c>
      <c r="B33" s="31" t="s">
        <v>1427</v>
      </c>
      <c r="C33" s="31" t="s">
        <v>2162</v>
      </c>
    </row>
    <row r="34" spans="1:3" x14ac:dyDescent="0.25">
      <c r="A34" s="31" t="s">
        <v>2118</v>
      </c>
      <c r="B34" s="31" t="s">
        <v>1428</v>
      </c>
      <c r="C34" s="31" t="s">
        <v>2163</v>
      </c>
    </row>
    <row r="35" spans="1:3" x14ac:dyDescent="0.25">
      <c r="A35" s="31" t="s">
        <v>2118</v>
      </c>
      <c r="B35" s="31" t="s">
        <v>1429</v>
      </c>
      <c r="C35" s="31" t="s">
        <v>2164</v>
      </c>
    </row>
    <row r="36" spans="1:3" x14ac:dyDescent="0.25">
      <c r="A36" s="31" t="s">
        <v>2118</v>
      </c>
      <c r="B36" s="31" t="s">
        <v>1430</v>
      </c>
      <c r="C36" s="31" t="s">
        <v>2165</v>
      </c>
    </row>
    <row r="37" spans="1:3" x14ac:dyDescent="0.25">
      <c r="A37" s="31" t="s">
        <v>2118</v>
      </c>
      <c r="B37" s="31" t="s">
        <v>2167</v>
      </c>
      <c r="C37" s="31" t="s">
        <v>2166</v>
      </c>
    </row>
    <row r="38" spans="1:3" x14ac:dyDescent="0.25">
      <c r="A38" s="31" t="s">
        <v>2118</v>
      </c>
      <c r="B38" s="31" t="s">
        <v>1431</v>
      </c>
      <c r="C38" s="31" t="s">
        <v>2168</v>
      </c>
    </row>
    <row r="39" spans="1:3" x14ac:dyDescent="0.25">
      <c r="A39" s="31" t="s">
        <v>2118</v>
      </c>
      <c r="B39" s="31" t="s">
        <v>2170</v>
      </c>
      <c r="C39" s="31" t="s">
        <v>2169</v>
      </c>
    </row>
    <row r="40" spans="1:3" x14ac:dyDescent="0.25">
      <c r="A40" s="31" t="s">
        <v>2118</v>
      </c>
      <c r="B40" s="31" t="s">
        <v>2172</v>
      </c>
      <c r="C40" s="31" t="s">
        <v>2171</v>
      </c>
    </row>
    <row r="41" spans="1:3" x14ac:dyDescent="0.25">
      <c r="A41" s="31" t="s">
        <v>2118</v>
      </c>
      <c r="B41" s="31" t="s">
        <v>1432</v>
      </c>
      <c r="C41" s="31" t="s">
        <v>2173</v>
      </c>
    </row>
    <row r="42" spans="1:3" x14ac:dyDescent="0.25">
      <c r="A42" s="31" t="s">
        <v>2118</v>
      </c>
      <c r="B42" s="31" t="s">
        <v>1433</v>
      </c>
      <c r="C42" s="31" t="s">
        <v>2174</v>
      </c>
    </row>
    <row r="43" spans="1:3" x14ac:dyDescent="0.25">
      <c r="A43" s="31" t="s">
        <v>2118</v>
      </c>
      <c r="B43" s="31" t="s">
        <v>1434</v>
      </c>
      <c r="C43" s="31" t="s">
        <v>2175</v>
      </c>
    </row>
    <row r="44" spans="1:3" x14ac:dyDescent="0.25">
      <c r="A44" s="31" t="s">
        <v>2118</v>
      </c>
      <c r="B44" s="31" t="s">
        <v>2177</v>
      </c>
      <c r="C44" s="31" t="s">
        <v>2176</v>
      </c>
    </row>
    <row r="45" spans="1:3" x14ac:dyDescent="0.25">
      <c r="A45" s="31" t="s">
        <v>2118</v>
      </c>
      <c r="B45" s="31" t="s">
        <v>2179</v>
      </c>
      <c r="C45" s="31" t="s">
        <v>2178</v>
      </c>
    </row>
    <row r="46" spans="1:3" x14ac:dyDescent="0.25">
      <c r="A46" s="31" t="s">
        <v>2118</v>
      </c>
      <c r="B46" s="31" t="s">
        <v>1435</v>
      </c>
      <c r="C46" s="31" t="s">
        <v>2180</v>
      </c>
    </row>
    <row r="47" spans="1:3" x14ac:dyDescent="0.25">
      <c r="A47" s="31" t="s">
        <v>2118</v>
      </c>
      <c r="B47" s="31" t="s">
        <v>2182</v>
      </c>
      <c r="C47" s="31" t="s">
        <v>2181</v>
      </c>
    </row>
    <row r="48" spans="1:3" x14ac:dyDescent="0.25">
      <c r="A48" s="31" t="s">
        <v>2118</v>
      </c>
      <c r="B48" s="31" t="s">
        <v>1436</v>
      </c>
      <c r="C48" s="31" t="s">
        <v>2183</v>
      </c>
    </row>
    <row r="49" spans="1:3" x14ac:dyDescent="0.25">
      <c r="A49" s="31" t="s">
        <v>2118</v>
      </c>
      <c r="B49" s="31" t="s">
        <v>1437</v>
      </c>
      <c r="C49" s="31" t="s">
        <v>2184</v>
      </c>
    </row>
    <row r="50" spans="1:3" x14ac:dyDescent="0.25">
      <c r="A50" s="31" t="s">
        <v>2118</v>
      </c>
      <c r="B50" s="31" t="s">
        <v>1438</v>
      </c>
      <c r="C50" s="31" t="s">
        <v>2185</v>
      </c>
    </row>
    <row r="51" spans="1:3" x14ac:dyDescent="0.25">
      <c r="A51" s="31" t="s">
        <v>2118</v>
      </c>
      <c r="B51" s="31" t="s">
        <v>1439</v>
      </c>
      <c r="C51" s="31" t="s">
        <v>2186</v>
      </c>
    </row>
    <row r="52" spans="1:3" x14ac:dyDescent="0.25">
      <c r="A52" s="31" t="s">
        <v>2118</v>
      </c>
      <c r="B52" s="31" t="s">
        <v>1440</v>
      </c>
      <c r="C52" s="31" t="s">
        <v>2187</v>
      </c>
    </row>
    <row r="53" spans="1:3" x14ac:dyDescent="0.25">
      <c r="A53" s="31" t="s">
        <v>2118</v>
      </c>
      <c r="B53" s="31" t="s">
        <v>2189</v>
      </c>
      <c r="C53" s="31" t="s">
        <v>2188</v>
      </c>
    </row>
    <row r="54" spans="1:3" x14ac:dyDescent="0.25">
      <c r="A54" s="31" t="s">
        <v>2118</v>
      </c>
      <c r="B54" s="31" t="s">
        <v>1441</v>
      </c>
      <c r="C54" s="31" t="s">
        <v>2190</v>
      </c>
    </row>
    <row r="55" spans="1:3" x14ac:dyDescent="0.25">
      <c r="A55" s="31" t="s">
        <v>2118</v>
      </c>
      <c r="B55" s="31" t="s">
        <v>1442</v>
      </c>
      <c r="C55" s="31" t="s">
        <v>2191</v>
      </c>
    </row>
    <row r="56" spans="1:3" x14ac:dyDescent="0.25">
      <c r="A56" s="31" t="s">
        <v>2118</v>
      </c>
      <c r="B56" s="31" t="s">
        <v>1443</v>
      </c>
      <c r="C56" s="31" t="s">
        <v>2192</v>
      </c>
    </row>
    <row r="57" spans="1:3" x14ac:dyDescent="0.25">
      <c r="A57" s="31" t="s">
        <v>2118</v>
      </c>
      <c r="B57" s="31" t="s">
        <v>2194</v>
      </c>
      <c r="C57" s="31" t="s">
        <v>2193</v>
      </c>
    </row>
    <row r="58" spans="1:3" x14ac:dyDescent="0.25">
      <c r="A58" s="31" t="s">
        <v>2118</v>
      </c>
      <c r="B58" s="31" t="s">
        <v>1444</v>
      </c>
      <c r="C58" s="31" t="s">
        <v>2195</v>
      </c>
    </row>
    <row r="59" spans="1:3" x14ac:dyDescent="0.25">
      <c r="A59" s="31" t="s">
        <v>2118</v>
      </c>
      <c r="B59" s="31" t="s">
        <v>1445</v>
      </c>
      <c r="C59" s="31" t="s">
        <v>2196</v>
      </c>
    </row>
    <row r="60" spans="1:3" x14ac:dyDescent="0.25">
      <c r="A60" s="31" t="s">
        <v>2118</v>
      </c>
      <c r="B60" s="31" t="s">
        <v>2198</v>
      </c>
      <c r="C60" s="31" t="s">
        <v>2197</v>
      </c>
    </row>
    <row r="61" spans="1:3" x14ac:dyDescent="0.25">
      <c r="A61" s="31" t="s">
        <v>2118</v>
      </c>
      <c r="B61" s="31" t="s">
        <v>1447</v>
      </c>
      <c r="C61" s="31" t="s">
        <v>2199</v>
      </c>
    </row>
    <row r="62" spans="1:3" x14ac:dyDescent="0.25">
      <c r="A62" s="31" t="s">
        <v>2118</v>
      </c>
      <c r="B62" s="31" t="s">
        <v>2201</v>
      </c>
      <c r="C62" s="31" t="s">
        <v>2200</v>
      </c>
    </row>
    <row r="63" spans="1:3" x14ac:dyDescent="0.25">
      <c r="A63" s="31" t="s">
        <v>2118</v>
      </c>
      <c r="B63" s="31" t="s">
        <v>2203</v>
      </c>
      <c r="C63" s="31" t="s">
        <v>2202</v>
      </c>
    </row>
    <row r="64" spans="1:3" x14ac:dyDescent="0.25">
      <c r="A64" s="31" t="s">
        <v>2118</v>
      </c>
      <c r="B64" s="31" t="s">
        <v>1448</v>
      </c>
      <c r="C64" s="31" t="s">
        <v>2204</v>
      </c>
    </row>
    <row r="65" spans="1:3" x14ac:dyDescent="0.25">
      <c r="A65" s="31" t="s">
        <v>2118</v>
      </c>
      <c r="B65" s="31" t="s">
        <v>1449</v>
      </c>
      <c r="C65" s="31" t="s">
        <v>2205</v>
      </c>
    </row>
    <row r="66" spans="1:3" x14ac:dyDescent="0.25">
      <c r="A66" s="31" t="s">
        <v>2118</v>
      </c>
      <c r="B66" s="31" t="s">
        <v>1450</v>
      </c>
      <c r="C66" s="31" t="s">
        <v>2206</v>
      </c>
    </row>
    <row r="67" spans="1:3" x14ac:dyDescent="0.25">
      <c r="A67" s="31" t="s">
        <v>2118</v>
      </c>
      <c r="B67" s="31" t="s">
        <v>2208</v>
      </c>
      <c r="C67" s="31" t="s">
        <v>2207</v>
      </c>
    </row>
    <row r="68" spans="1:3" x14ac:dyDescent="0.25">
      <c r="A68" s="31" t="s">
        <v>2118</v>
      </c>
      <c r="B68" s="31" t="s">
        <v>1451</v>
      </c>
      <c r="C68" s="31" t="s">
        <v>2209</v>
      </c>
    </row>
    <row r="69" spans="1:3" x14ac:dyDescent="0.25">
      <c r="A69" s="31" t="s">
        <v>2118</v>
      </c>
      <c r="B69" s="31" t="s">
        <v>1452</v>
      </c>
      <c r="C69" s="31" t="s">
        <v>2210</v>
      </c>
    </row>
    <row r="70" spans="1:3" x14ac:dyDescent="0.25">
      <c r="A70" s="31" t="s">
        <v>2118</v>
      </c>
      <c r="B70" s="31" t="s">
        <v>1453</v>
      </c>
      <c r="C70" s="31" t="s">
        <v>2211</v>
      </c>
    </row>
    <row r="71" spans="1:3" x14ac:dyDescent="0.25">
      <c r="A71" s="31" t="s">
        <v>2118</v>
      </c>
      <c r="B71" s="31" t="s">
        <v>1454</v>
      </c>
      <c r="C71" s="31" t="s">
        <v>2212</v>
      </c>
    </row>
    <row r="72" spans="1:3" x14ac:dyDescent="0.25">
      <c r="A72" s="31" t="s">
        <v>2118</v>
      </c>
      <c r="B72" s="31" t="s">
        <v>2214</v>
      </c>
      <c r="C72" s="31" t="s">
        <v>2213</v>
      </c>
    </row>
    <row r="73" spans="1:3" x14ac:dyDescent="0.25">
      <c r="A73" s="31" t="s">
        <v>2118</v>
      </c>
      <c r="B73" s="31" t="s">
        <v>2216</v>
      </c>
      <c r="C73" s="31" t="s">
        <v>2215</v>
      </c>
    </row>
    <row r="74" spans="1:3" x14ac:dyDescent="0.25">
      <c r="A74" s="31" t="s">
        <v>2118</v>
      </c>
      <c r="B74" s="31" t="s">
        <v>1455</v>
      </c>
      <c r="C74" s="31" t="s">
        <v>2217</v>
      </c>
    </row>
    <row r="75" spans="1:3" x14ac:dyDescent="0.25">
      <c r="A75" s="31" t="s">
        <v>2118</v>
      </c>
      <c r="B75" s="31" t="s">
        <v>2219</v>
      </c>
      <c r="C75" s="31" t="s">
        <v>2218</v>
      </c>
    </row>
    <row r="76" spans="1:3" x14ac:dyDescent="0.25">
      <c r="A76" s="31" t="s">
        <v>2118</v>
      </c>
      <c r="B76" s="31" t="s">
        <v>2221</v>
      </c>
      <c r="C76" s="31" t="s">
        <v>2220</v>
      </c>
    </row>
    <row r="77" spans="1:3" x14ac:dyDescent="0.25">
      <c r="A77" s="31" t="s">
        <v>2118</v>
      </c>
      <c r="B77" s="31" t="s">
        <v>1456</v>
      </c>
      <c r="C77" s="31" t="s">
        <v>2222</v>
      </c>
    </row>
    <row r="78" spans="1:3" x14ac:dyDescent="0.25">
      <c r="A78" s="31" t="s">
        <v>2118</v>
      </c>
      <c r="B78" s="31" t="s">
        <v>2224</v>
      </c>
      <c r="C78" s="31" t="s">
        <v>2223</v>
      </c>
    </row>
    <row r="79" spans="1:3" x14ac:dyDescent="0.25">
      <c r="A79" s="31" t="s">
        <v>2118</v>
      </c>
      <c r="B79" s="31" t="s">
        <v>1457</v>
      </c>
      <c r="C79" s="31" t="s">
        <v>2225</v>
      </c>
    </row>
    <row r="80" spans="1:3" x14ac:dyDescent="0.25">
      <c r="A80" s="31" t="s">
        <v>2118</v>
      </c>
      <c r="B80" s="31" t="s">
        <v>1458</v>
      </c>
      <c r="C80" s="31" t="s">
        <v>2226</v>
      </c>
    </row>
    <row r="81" spans="1:3" x14ac:dyDescent="0.25">
      <c r="A81" s="31" t="s">
        <v>2118</v>
      </c>
      <c r="B81" s="31" t="s">
        <v>2228</v>
      </c>
      <c r="C81" s="31" t="s">
        <v>2227</v>
      </c>
    </row>
    <row r="82" spans="1:3" x14ac:dyDescent="0.25">
      <c r="A82" s="31" t="s">
        <v>2118</v>
      </c>
      <c r="B82" s="31" t="s">
        <v>1459</v>
      </c>
      <c r="C82" s="31" t="s">
        <v>2229</v>
      </c>
    </row>
    <row r="83" spans="1:3" x14ac:dyDescent="0.25">
      <c r="A83" s="31" t="s">
        <v>2118</v>
      </c>
      <c r="B83" s="31" t="s">
        <v>1460</v>
      </c>
      <c r="C83" s="31" t="s">
        <v>2230</v>
      </c>
    </row>
    <row r="84" spans="1:3" x14ac:dyDescent="0.25">
      <c r="A84" s="31" t="s">
        <v>2118</v>
      </c>
      <c r="B84" s="31" t="s">
        <v>1461</v>
      </c>
      <c r="C84" s="31" t="s">
        <v>2231</v>
      </c>
    </row>
    <row r="85" spans="1:3" x14ac:dyDescent="0.25">
      <c r="A85" s="31" t="s">
        <v>2118</v>
      </c>
      <c r="B85" s="31" t="s">
        <v>1462</v>
      </c>
      <c r="C85" s="31" t="s">
        <v>2232</v>
      </c>
    </row>
    <row r="86" spans="1:3" x14ac:dyDescent="0.25">
      <c r="A86" s="31" t="s">
        <v>2118</v>
      </c>
      <c r="B86" s="31" t="s">
        <v>1463</v>
      </c>
      <c r="C86" s="31" t="s">
        <v>2233</v>
      </c>
    </row>
    <row r="87" spans="1:3" x14ac:dyDescent="0.25">
      <c r="A87" s="31" t="s">
        <v>2118</v>
      </c>
      <c r="B87" s="31" t="s">
        <v>1464</v>
      </c>
      <c r="C87" s="31" t="s">
        <v>2234</v>
      </c>
    </row>
    <row r="88" spans="1:3" x14ac:dyDescent="0.25">
      <c r="A88" s="31" t="s">
        <v>2118</v>
      </c>
      <c r="B88" s="31" t="s">
        <v>1465</v>
      </c>
      <c r="C88" s="31" t="s">
        <v>2235</v>
      </c>
    </row>
    <row r="89" spans="1:3" x14ac:dyDescent="0.25">
      <c r="A89" s="31" t="s">
        <v>2118</v>
      </c>
      <c r="B89" s="31" t="s">
        <v>1466</v>
      </c>
      <c r="C89" s="31" t="s">
        <v>2236</v>
      </c>
    </row>
    <row r="90" spans="1:3" x14ac:dyDescent="0.25">
      <c r="A90" s="31" t="s">
        <v>2118</v>
      </c>
      <c r="B90" s="31" t="s">
        <v>2238</v>
      </c>
      <c r="C90" s="31" t="s">
        <v>2237</v>
      </c>
    </row>
    <row r="91" spans="1:3" x14ac:dyDescent="0.25">
      <c r="A91" s="31" t="s">
        <v>2118</v>
      </c>
      <c r="B91" s="31" t="s">
        <v>1467</v>
      </c>
      <c r="C91" s="31" t="s">
        <v>2239</v>
      </c>
    </row>
    <row r="92" spans="1:3" x14ac:dyDescent="0.25">
      <c r="A92" s="31" t="s">
        <v>2118</v>
      </c>
      <c r="B92" s="31" t="s">
        <v>1468</v>
      </c>
      <c r="C92" s="31" t="s">
        <v>2240</v>
      </c>
    </row>
    <row r="93" spans="1:3" x14ac:dyDescent="0.25">
      <c r="A93" s="31" t="s">
        <v>2118</v>
      </c>
      <c r="B93" s="31" t="s">
        <v>2242</v>
      </c>
      <c r="C93" s="31" t="s">
        <v>2241</v>
      </c>
    </row>
    <row r="94" spans="1:3" x14ac:dyDescent="0.25">
      <c r="A94" s="31" t="s">
        <v>2118</v>
      </c>
      <c r="B94" s="31" t="s">
        <v>2244</v>
      </c>
      <c r="C94" s="31" t="s">
        <v>2243</v>
      </c>
    </row>
    <row r="95" spans="1:3" x14ac:dyDescent="0.25">
      <c r="A95" s="31" t="s">
        <v>2118</v>
      </c>
      <c r="B95" s="31" t="s">
        <v>2246</v>
      </c>
      <c r="C95" s="31" t="s">
        <v>2245</v>
      </c>
    </row>
    <row r="96" spans="1:3" x14ac:dyDescent="0.25">
      <c r="A96" s="31" t="s">
        <v>2118</v>
      </c>
      <c r="B96" s="31" t="s">
        <v>1469</v>
      </c>
      <c r="C96" s="31" t="s">
        <v>2247</v>
      </c>
    </row>
    <row r="97" spans="1:3" x14ac:dyDescent="0.25">
      <c r="A97" s="31" t="s">
        <v>2118</v>
      </c>
      <c r="B97" s="31" t="s">
        <v>2249</v>
      </c>
      <c r="C97" s="31" t="s">
        <v>2248</v>
      </c>
    </row>
    <row r="98" spans="1:3" x14ac:dyDescent="0.25">
      <c r="A98" s="31" t="s">
        <v>2118</v>
      </c>
      <c r="B98" s="31" t="s">
        <v>2251</v>
      </c>
      <c r="C98" s="31" t="s">
        <v>2250</v>
      </c>
    </row>
    <row r="99" spans="1:3" x14ac:dyDescent="0.25">
      <c r="A99" s="31" t="s">
        <v>2118</v>
      </c>
      <c r="B99" s="31" t="s">
        <v>1471</v>
      </c>
      <c r="C99" s="31" t="s">
        <v>2252</v>
      </c>
    </row>
    <row r="100" spans="1:3" x14ac:dyDescent="0.25">
      <c r="A100" s="31" t="s">
        <v>2118</v>
      </c>
      <c r="B100" s="31" t="s">
        <v>1472</v>
      </c>
      <c r="C100" s="31" t="s">
        <v>2253</v>
      </c>
    </row>
    <row r="101" spans="1:3" x14ac:dyDescent="0.25">
      <c r="A101" s="31" t="s">
        <v>2118</v>
      </c>
      <c r="B101" s="31" t="s">
        <v>2255</v>
      </c>
      <c r="C101" s="31" t="s">
        <v>2254</v>
      </c>
    </row>
    <row r="102" spans="1:3" x14ac:dyDescent="0.25">
      <c r="A102" s="31" t="s">
        <v>2118</v>
      </c>
      <c r="B102" s="31" t="s">
        <v>2257</v>
      </c>
      <c r="C102" s="31" t="s">
        <v>2256</v>
      </c>
    </row>
    <row r="103" spans="1:3" x14ac:dyDescent="0.25">
      <c r="A103" s="31" t="s">
        <v>2118</v>
      </c>
      <c r="B103" s="31" t="s">
        <v>1473</v>
      </c>
      <c r="C103" s="31" t="s">
        <v>2258</v>
      </c>
    </row>
    <row r="104" spans="1:3" x14ac:dyDescent="0.25">
      <c r="A104" s="31" t="s">
        <v>2118</v>
      </c>
      <c r="B104" s="31" t="s">
        <v>1474</v>
      </c>
      <c r="C104" s="31" t="s">
        <v>2259</v>
      </c>
    </row>
    <row r="105" spans="1:3" x14ac:dyDescent="0.25">
      <c r="A105" s="31" t="s">
        <v>2118</v>
      </c>
      <c r="B105" s="31" t="s">
        <v>1475</v>
      </c>
      <c r="C105" s="31" t="s">
        <v>2260</v>
      </c>
    </row>
    <row r="106" spans="1:3" x14ac:dyDescent="0.25">
      <c r="A106" s="31" t="s">
        <v>2118</v>
      </c>
      <c r="B106" s="31" t="s">
        <v>1476</v>
      </c>
      <c r="C106" s="31" t="s">
        <v>2261</v>
      </c>
    </row>
    <row r="107" spans="1:3" x14ac:dyDescent="0.25">
      <c r="A107" s="31" t="s">
        <v>2118</v>
      </c>
      <c r="B107" s="31" t="s">
        <v>2263</v>
      </c>
      <c r="C107" s="31" t="s">
        <v>2262</v>
      </c>
    </row>
    <row r="108" spans="1:3" x14ac:dyDescent="0.25">
      <c r="A108" s="31" t="s">
        <v>2118</v>
      </c>
      <c r="B108" s="31" t="s">
        <v>2265</v>
      </c>
      <c r="C108" s="31" t="s">
        <v>2264</v>
      </c>
    </row>
    <row r="109" spans="1:3" x14ac:dyDescent="0.25">
      <c r="A109" s="31" t="s">
        <v>2118</v>
      </c>
      <c r="B109" s="31" t="s">
        <v>2267</v>
      </c>
      <c r="C109" s="31" t="s">
        <v>2266</v>
      </c>
    </row>
    <row r="110" spans="1:3" x14ac:dyDescent="0.25">
      <c r="A110" s="31" t="s">
        <v>2118</v>
      </c>
      <c r="B110" s="31" t="s">
        <v>2269</v>
      </c>
      <c r="C110" s="31" t="s">
        <v>2268</v>
      </c>
    </row>
    <row r="111" spans="1:3" x14ac:dyDescent="0.25">
      <c r="A111" s="31" t="s">
        <v>2118</v>
      </c>
      <c r="B111" s="31" t="s">
        <v>1477</v>
      </c>
      <c r="C111" s="31" t="s">
        <v>2270</v>
      </c>
    </row>
    <row r="112" spans="1:3" x14ac:dyDescent="0.25">
      <c r="A112" s="31" t="s">
        <v>2118</v>
      </c>
      <c r="B112" s="31" t="s">
        <v>2272</v>
      </c>
      <c r="C112" s="31" t="s">
        <v>2271</v>
      </c>
    </row>
    <row r="113" spans="1:3" x14ac:dyDescent="0.25">
      <c r="A113" s="31" t="s">
        <v>2118</v>
      </c>
      <c r="B113" s="31" t="s">
        <v>1478</v>
      </c>
      <c r="C113" s="31" t="s">
        <v>2273</v>
      </c>
    </row>
    <row r="114" spans="1:3" x14ac:dyDescent="0.25">
      <c r="A114" s="31" t="s">
        <v>2118</v>
      </c>
      <c r="B114" s="31" t="s">
        <v>1479</v>
      </c>
      <c r="C114" s="31" t="s">
        <v>2274</v>
      </c>
    </row>
    <row r="115" spans="1:3" x14ac:dyDescent="0.25">
      <c r="A115" s="31" t="s">
        <v>2118</v>
      </c>
      <c r="B115" s="31" t="s">
        <v>1480</v>
      </c>
      <c r="C115" s="31" t="s">
        <v>2275</v>
      </c>
    </row>
    <row r="116" spans="1:3" x14ac:dyDescent="0.25">
      <c r="A116" s="31" t="s">
        <v>2118</v>
      </c>
      <c r="B116" s="31" t="s">
        <v>1481</v>
      </c>
      <c r="C116" s="31" t="s">
        <v>2276</v>
      </c>
    </row>
    <row r="117" spans="1:3" x14ac:dyDescent="0.25">
      <c r="A117" s="31" t="s">
        <v>2118</v>
      </c>
      <c r="B117" s="31" t="s">
        <v>1482</v>
      </c>
      <c r="C117" s="31" t="s">
        <v>2277</v>
      </c>
    </row>
    <row r="118" spans="1:3" x14ac:dyDescent="0.25">
      <c r="A118" s="31" t="s">
        <v>2118</v>
      </c>
      <c r="B118" s="31" t="s">
        <v>2279</v>
      </c>
      <c r="C118" s="31" t="s">
        <v>2278</v>
      </c>
    </row>
    <row r="119" spans="1:3" x14ac:dyDescent="0.25">
      <c r="A119" s="31" t="s">
        <v>2118</v>
      </c>
      <c r="B119" s="31" t="s">
        <v>2281</v>
      </c>
      <c r="C119" s="31" t="s">
        <v>2280</v>
      </c>
    </row>
    <row r="120" spans="1:3" x14ac:dyDescent="0.25">
      <c r="A120" s="31" t="s">
        <v>2118</v>
      </c>
      <c r="B120" s="31" t="s">
        <v>1483</v>
      </c>
      <c r="C120" s="31" t="s">
        <v>2282</v>
      </c>
    </row>
    <row r="121" spans="1:3" x14ac:dyDescent="0.25">
      <c r="A121" s="31" t="s">
        <v>2118</v>
      </c>
      <c r="B121" s="31" t="s">
        <v>2284</v>
      </c>
      <c r="C121" s="31" t="s">
        <v>2283</v>
      </c>
    </row>
    <row r="122" spans="1:3" x14ac:dyDescent="0.25">
      <c r="A122" s="31" t="s">
        <v>2118</v>
      </c>
      <c r="B122" s="31" t="s">
        <v>2286</v>
      </c>
      <c r="C122" s="31" t="s">
        <v>2285</v>
      </c>
    </row>
    <row r="123" spans="1:3" x14ac:dyDescent="0.25">
      <c r="A123" s="31" t="s">
        <v>2118</v>
      </c>
      <c r="B123" s="31" t="s">
        <v>1484</v>
      </c>
      <c r="C123" s="31" t="s">
        <v>2287</v>
      </c>
    </row>
    <row r="124" spans="1:3" x14ac:dyDescent="0.25">
      <c r="A124" s="31" t="s">
        <v>2118</v>
      </c>
      <c r="B124" s="31" t="s">
        <v>2289</v>
      </c>
      <c r="C124" s="31" t="s">
        <v>2288</v>
      </c>
    </row>
    <row r="125" spans="1:3" x14ac:dyDescent="0.25">
      <c r="A125" s="31" t="s">
        <v>2118</v>
      </c>
      <c r="B125" s="31" t="s">
        <v>2291</v>
      </c>
      <c r="C125" s="31" t="s">
        <v>2290</v>
      </c>
    </row>
    <row r="126" spans="1:3" x14ac:dyDescent="0.25">
      <c r="A126" s="31" t="s">
        <v>2118</v>
      </c>
      <c r="B126" s="31" t="s">
        <v>1485</v>
      </c>
      <c r="C126" s="31" t="s">
        <v>2292</v>
      </c>
    </row>
    <row r="127" spans="1:3" x14ac:dyDescent="0.25">
      <c r="A127" s="31" t="s">
        <v>2294</v>
      </c>
      <c r="B127" s="31" t="s">
        <v>1487</v>
      </c>
      <c r="C127" s="31" t="s">
        <v>2293</v>
      </c>
    </row>
    <row r="128" spans="1:3" x14ac:dyDescent="0.25">
      <c r="A128" s="31" t="s">
        <v>2294</v>
      </c>
      <c r="B128" s="31" t="s">
        <v>1488</v>
      </c>
      <c r="C128" s="31" t="s">
        <v>2295</v>
      </c>
    </row>
    <row r="129" spans="1:3" x14ac:dyDescent="0.25">
      <c r="A129" s="31" t="s">
        <v>2294</v>
      </c>
      <c r="B129" s="31" t="s">
        <v>1489</v>
      </c>
      <c r="C129" s="31" t="s">
        <v>2296</v>
      </c>
    </row>
    <row r="130" spans="1:3" x14ac:dyDescent="0.25">
      <c r="A130" s="31" t="s">
        <v>2294</v>
      </c>
      <c r="B130" s="31" t="s">
        <v>1490</v>
      </c>
      <c r="C130" s="31" t="s">
        <v>2297</v>
      </c>
    </row>
    <row r="131" spans="1:3" x14ac:dyDescent="0.25">
      <c r="A131" s="31" t="s">
        <v>2294</v>
      </c>
      <c r="B131" s="31" t="s">
        <v>1491</v>
      </c>
      <c r="C131" s="31" t="s">
        <v>2298</v>
      </c>
    </row>
    <row r="132" spans="1:3" x14ac:dyDescent="0.25">
      <c r="A132" s="31" t="s">
        <v>2294</v>
      </c>
      <c r="B132" s="31" t="s">
        <v>1492</v>
      </c>
      <c r="C132" s="31" t="s">
        <v>2299</v>
      </c>
    </row>
    <row r="133" spans="1:3" x14ac:dyDescent="0.25">
      <c r="A133" s="31" t="s">
        <v>2294</v>
      </c>
      <c r="B133" s="31" t="s">
        <v>1493</v>
      </c>
      <c r="C133" s="31" t="s">
        <v>2300</v>
      </c>
    </row>
    <row r="134" spans="1:3" x14ac:dyDescent="0.25">
      <c r="A134" s="31" t="s">
        <v>2294</v>
      </c>
      <c r="B134" s="31" t="s">
        <v>1494</v>
      </c>
      <c r="C134" s="31" t="s">
        <v>2301</v>
      </c>
    </row>
    <row r="135" spans="1:3" x14ac:dyDescent="0.25">
      <c r="A135" s="31" t="s">
        <v>2294</v>
      </c>
      <c r="B135" s="31" t="s">
        <v>2303</v>
      </c>
      <c r="C135" s="31" t="s">
        <v>2302</v>
      </c>
    </row>
    <row r="136" spans="1:3" x14ac:dyDescent="0.25">
      <c r="A136" s="31" t="s">
        <v>2294</v>
      </c>
      <c r="B136" s="31" t="s">
        <v>1495</v>
      </c>
      <c r="C136" s="31" t="s">
        <v>2304</v>
      </c>
    </row>
    <row r="137" spans="1:3" x14ac:dyDescent="0.25">
      <c r="A137" s="31" t="s">
        <v>2294</v>
      </c>
      <c r="B137" s="31" t="s">
        <v>2306</v>
      </c>
      <c r="C137" s="31" t="s">
        <v>2305</v>
      </c>
    </row>
    <row r="138" spans="1:3" x14ac:dyDescent="0.25">
      <c r="A138" s="31" t="s">
        <v>2294</v>
      </c>
      <c r="B138" s="31" t="s">
        <v>1496</v>
      </c>
      <c r="C138" s="31" t="s">
        <v>2307</v>
      </c>
    </row>
    <row r="139" spans="1:3" x14ac:dyDescent="0.25">
      <c r="A139" s="31" t="s">
        <v>2294</v>
      </c>
      <c r="B139" s="31" t="s">
        <v>1497</v>
      </c>
      <c r="C139" s="31" t="s">
        <v>2308</v>
      </c>
    </row>
    <row r="140" spans="1:3" x14ac:dyDescent="0.25">
      <c r="A140" s="31" t="s">
        <v>2294</v>
      </c>
      <c r="B140" s="31" t="s">
        <v>1498</v>
      </c>
      <c r="C140" s="31" t="s">
        <v>2309</v>
      </c>
    </row>
    <row r="141" spans="1:3" x14ac:dyDescent="0.25">
      <c r="A141" s="31" t="s">
        <v>2294</v>
      </c>
      <c r="B141" s="31" t="s">
        <v>2311</v>
      </c>
      <c r="C141" s="31" t="s">
        <v>2310</v>
      </c>
    </row>
    <row r="142" spans="1:3" x14ac:dyDescent="0.25">
      <c r="A142" s="31" t="s">
        <v>2294</v>
      </c>
      <c r="B142" s="31" t="s">
        <v>1499</v>
      </c>
      <c r="C142" s="31" t="s">
        <v>2312</v>
      </c>
    </row>
    <row r="143" spans="1:3" x14ac:dyDescent="0.25">
      <c r="A143" s="31" t="s">
        <v>2294</v>
      </c>
      <c r="B143" s="31" t="s">
        <v>1464</v>
      </c>
      <c r="C143" s="31" t="s">
        <v>2313</v>
      </c>
    </row>
    <row r="144" spans="1:3" x14ac:dyDescent="0.25">
      <c r="A144" s="31" t="s">
        <v>2294</v>
      </c>
      <c r="B144" s="31" t="s">
        <v>2315</v>
      </c>
      <c r="C144" s="31" t="s">
        <v>2314</v>
      </c>
    </row>
    <row r="145" spans="1:3" x14ac:dyDescent="0.25">
      <c r="A145" s="31" t="s">
        <v>2294</v>
      </c>
      <c r="B145" s="31" t="s">
        <v>2317</v>
      </c>
      <c r="C145" s="31" t="s">
        <v>2316</v>
      </c>
    </row>
    <row r="146" spans="1:3" x14ac:dyDescent="0.25">
      <c r="A146" s="31" t="s">
        <v>2294</v>
      </c>
      <c r="B146" s="31" t="s">
        <v>1500</v>
      </c>
      <c r="C146" s="31" t="s">
        <v>2318</v>
      </c>
    </row>
    <row r="147" spans="1:3" x14ac:dyDescent="0.25">
      <c r="A147" s="31" t="s">
        <v>2294</v>
      </c>
      <c r="B147" s="31" t="s">
        <v>1501</v>
      </c>
      <c r="C147" s="31" t="s">
        <v>2319</v>
      </c>
    </row>
    <row r="148" spans="1:3" x14ac:dyDescent="0.25">
      <c r="A148" s="31" t="s">
        <v>2294</v>
      </c>
      <c r="B148" s="31" t="s">
        <v>2321</v>
      </c>
      <c r="C148" s="31" t="s">
        <v>2320</v>
      </c>
    </row>
    <row r="149" spans="1:3" x14ac:dyDescent="0.25">
      <c r="A149" s="31" t="s">
        <v>2294</v>
      </c>
      <c r="B149" s="31" t="s">
        <v>2323</v>
      </c>
      <c r="C149" s="31" t="s">
        <v>2322</v>
      </c>
    </row>
    <row r="150" spans="1:3" x14ac:dyDescent="0.25">
      <c r="A150" s="31" t="s">
        <v>18567</v>
      </c>
      <c r="B150" s="31" t="s">
        <v>18568</v>
      </c>
      <c r="C150" s="31" t="s">
        <v>2324</v>
      </c>
    </row>
    <row r="151" spans="1:3" x14ac:dyDescent="0.25">
      <c r="A151" s="31" t="s">
        <v>2328</v>
      </c>
      <c r="B151" s="31" t="s">
        <v>2329</v>
      </c>
      <c r="C151" s="31" t="s">
        <v>2327</v>
      </c>
    </row>
    <row r="152" spans="1:3" x14ac:dyDescent="0.25">
      <c r="A152" s="31" t="s">
        <v>2328</v>
      </c>
      <c r="B152" s="31" t="s">
        <v>2331</v>
      </c>
      <c r="C152" s="31" t="s">
        <v>2330</v>
      </c>
    </row>
    <row r="153" spans="1:3" x14ac:dyDescent="0.25">
      <c r="A153" s="31" t="s">
        <v>2328</v>
      </c>
      <c r="B153" s="31" t="s">
        <v>1504</v>
      </c>
      <c r="C153" s="31" t="s">
        <v>2332</v>
      </c>
    </row>
    <row r="154" spans="1:3" x14ac:dyDescent="0.25">
      <c r="A154" s="31" t="s">
        <v>2328</v>
      </c>
      <c r="B154" s="31" t="s">
        <v>1505</v>
      </c>
      <c r="C154" s="31" t="s">
        <v>2333</v>
      </c>
    </row>
    <row r="155" spans="1:3" x14ac:dyDescent="0.25">
      <c r="A155" s="31" t="s">
        <v>2328</v>
      </c>
      <c r="B155" s="31" t="s">
        <v>1506</v>
      </c>
      <c r="C155" s="31" t="s">
        <v>2334</v>
      </c>
    </row>
    <row r="156" spans="1:3" x14ac:dyDescent="0.25">
      <c r="A156" s="31" t="s">
        <v>2328</v>
      </c>
      <c r="B156" s="31" t="s">
        <v>1507</v>
      </c>
      <c r="C156" s="31" t="s">
        <v>2335</v>
      </c>
    </row>
    <row r="157" spans="1:3" x14ac:dyDescent="0.25">
      <c r="A157" s="31" t="s">
        <v>2328</v>
      </c>
      <c r="B157" s="31" t="s">
        <v>1508</v>
      </c>
      <c r="C157" s="31" t="s">
        <v>2336</v>
      </c>
    </row>
    <row r="158" spans="1:3" x14ac:dyDescent="0.25">
      <c r="A158" s="31" t="s">
        <v>2328</v>
      </c>
      <c r="B158" s="31" t="s">
        <v>1509</v>
      </c>
      <c r="C158" s="31" t="s">
        <v>2337</v>
      </c>
    </row>
    <row r="159" spans="1:3" x14ac:dyDescent="0.25">
      <c r="A159" s="31" t="s">
        <v>2328</v>
      </c>
      <c r="B159" s="31" t="s">
        <v>1510</v>
      </c>
      <c r="C159" s="31" t="s">
        <v>2338</v>
      </c>
    </row>
    <row r="160" spans="1:3" x14ac:dyDescent="0.25">
      <c r="A160" s="31" t="s">
        <v>2328</v>
      </c>
      <c r="B160" s="31" t="s">
        <v>1511</v>
      </c>
      <c r="C160" s="31" t="s">
        <v>2339</v>
      </c>
    </row>
    <row r="161" spans="1:3" x14ac:dyDescent="0.25">
      <c r="A161" s="31" t="s">
        <v>2328</v>
      </c>
      <c r="B161" s="31" t="s">
        <v>2341</v>
      </c>
      <c r="C161" s="31" t="s">
        <v>2340</v>
      </c>
    </row>
    <row r="162" spans="1:3" x14ac:dyDescent="0.25">
      <c r="A162" s="31" t="s">
        <v>2328</v>
      </c>
      <c r="B162" s="31" t="s">
        <v>1512</v>
      </c>
      <c r="C162" s="31" t="s">
        <v>2342</v>
      </c>
    </row>
    <row r="163" spans="1:3" x14ac:dyDescent="0.25">
      <c r="A163" s="31" t="s">
        <v>2328</v>
      </c>
      <c r="B163" s="31" t="s">
        <v>2344</v>
      </c>
      <c r="C163" s="31" t="s">
        <v>2343</v>
      </c>
    </row>
    <row r="164" spans="1:3" x14ac:dyDescent="0.25">
      <c r="A164" s="31" t="s">
        <v>2328</v>
      </c>
      <c r="B164" s="31" t="s">
        <v>1513</v>
      </c>
      <c r="C164" s="31" t="s">
        <v>2345</v>
      </c>
    </row>
    <row r="165" spans="1:3" x14ac:dyDescent="0.25">
      <c r="A165" s="31" t="s">
        <v>2328</v>
      </c>
      <c r="B165" s="31" t="s">
        <v>2347</v>
      </c>
      <c r="C165" s="31" t="s">
        <v>2346</v>
      </c>
    </row>
    <row r="166" spans="1:3" x14ac:dyDescent="0.25">
      <c r="A166" s="31" t="s">
        <v>2328</v>
      </c>
      <c r="B166" s="31" t="s">
        <v>1514</v>
      </c>
      <c r="C166" s="31" t="s">
        <v>2348</v>
      </c>
    </row>
    <row r="167" spans="1:3" x14ac:dyDescent="0.25">
      <c r="A167" s="31" t="s">
        <v>2328</v>
      </c>
      <c r="B167" s="31" t="s">
        <v>2350</v>
      </c>
      <c r="C167" s="31" t="s">
        <v>2349</v>
      </c>
    </row>
    <row r="168" spans="1:3" x14ac:dyDescent="0.25">
      <c r="A168" s="31" t="s">
        <v>2328</v>
      </c>
      <c r="B168" s="31" t="s">
        <v>1515</v>
      </c>
      <c r="C168" s="31" t="s">
        <v>2351</v>
      </c>
    </row>
    <row r="169" spans="1:3" x14ac:dyDescent="0.25">
      <c r="A169" s="31" t="s">
        <v>2328</v>
      </c>
      <c r="B169" s="31" t="s">
        <v>1516</v>
      </c>
      <c r="C169" s="31" t="s">
        <v>2352</v>
      </c>
    </row>
    <row r="170" spans="1:3" x14ac:dyDescent="0.25">
      <c r="A170" s="31" t="s">
        <v>2328</v>
      </c>
      <c r="B170" s="31" t="s">
        <v>2354</v>
      </c>
      <c r="C170" s="31" t="s">
        <v>2353</v>
      </c>
    </row>
    <row r="171" spans="1:3" x14ac:dyDescent="0.25">
      <c r="A171" s="31" t="s">
        <v>2328</v>
      </c>
      <c r="B171" s="31" t="s">
        <v>1517</v>
      </c>
      <c r="C171" s="31" t="s">
        <v>2355</v>
      </c>
    </row>
    <row r="172" spans="1:3" x14ac:dyDescent="0.25">
      <c r="A172" s="31" t="s">
        <v>2328</v>
      </c>
      <c r="B172" s="31" t="s">
        <v>2357</v>
      </c>
      <c r="C172" s="31" t="s">
        <v>2356</v>
      </c>
    </row>
    <row r="173" spans="1:3" x14ac:dyDescent="0.25">
      <c r="A173" s="31" t="s">
        <v>2328</v>
      </c>
      <c r="B173" s="31" t="s">
        <v>1518</v>
      </c>
      <c r="C173" s="31" t="s">
        <v>2358</v>
      </c>
    </row>
    <row r="174" spans="1:3" x14ac:dyDescent="0.25">
      <c r="A174" s="31" t="s">
        <v>2328</v>
      </c>
      <c r="B174" s="31" t="s">
        <v>2360</v>
      </c>
      <c r="C174" s="31" t="s">
        <v>2359</v>
      </c>
    </row>
    <row r="175" spans="1:3" x14ac:dyDescent="0.25">
      <c r="A175" s="31" t="s">
        <v>2328</v>
      </c>
      <c r="B175" s="31" t="s">
        <v>1519</v>
      </c>
      <c r="C175" s="31" t="s">
        <v>2361</v>
      </c>
    </row>
    <row r="176" spans="1:3" x14ac:dyDescent="0.25">
      <c r="A176" s="31" t="s">
        <v>2328</v>
      </c>
      <c r="B176" s="31" t="s">
        <v>1520</v>
      </c>
      <c r="C176" s="31" t="s">
        <v>2362</v>
      </c>
    </row>
    <row r="177" spans="1:3" x14ac:dyDescent="0.25">
      <c r="A177" s="31" t="s">
        <v>2328</v>
      </c>
      <c r="B177" s="31" t="s">
        <v>2364</v>
      </c>
      <c r="C177" s="31" t="s">
        <v>2363</v>
      </c>
    </row>
    <row r="178" spans="1:3" x14ac:dyDescent="0.25">
      <c r="A178" s="31" t="s">
        <v>2328</v>
      </c>
      <c r="B178" s="31" t="s">
        <v>2366</v>
      </c>
      <c r="C178" s="31" t="s">
        <v>2365</v>
      </c>
    </row>
    <row r="179" spans="1:3" x14ac:dyDescent="0.25">
      <c r="A179" s="31" t="s">
        <v>2328</v>
      </c>
      <c r="B179" s="31" t="s">
        <v>1521</v>
      </c>
      <c r="C179" s="31" t="s">
        <v>2367</v>
      </c>
    </row>
    <row r="180" spans="1:3" x14ac:dyDescent="0.25">
      <c r="A180" s="31" t="s">
        <v>2328</v>
      </c>
      <c r="B180" s="31" t="s">
        <v>1522</v>
      </c>
      <c r="C180" s="31" t="s">
        <v>2368</v>
      </c>
    </row>
    <row r="181" spans="1:3" x14ac:dyDescent="0.25">
      <c r="A181" s="31" t="s">
        <v>2328</v>
      </c>
      <c r="B181" s="31" t="s">
        <v>1523</v>
      </c>
      <c r="C181" s="31" t="s">
        <v>2369</v>
      </c>
    </row>
    <row r="182" spans="1:3" x14ac:dyDescent="0.25">
      <c r="A182" s="31" t="s">
        <v>2328</v>
      </c>
      <c r="B182" s="31" t="s">
        <v>1524</v>
      </c>
      <c r="C182" s="31" t="s">
        <v>2370</v>
      </c>
    </row>
    <row r="183" spans="1:3" x14ac:dyDescent="0.25">
      <c r="A183" s="31" t="s">
        <v>2328</v>
      </c>
      <c r="B183" s="31" t="s">
        <v>1525</v>
      </c>
      <c r="C183" s="31" t="s">
        <v>2371</v>
      </c>
    </row>
    <row r="184" spans="1:3" x14ac:dyDescent="0.25">
      <c r="A184" s="31" t="s">
        <v>2328</v>
      </c>
      <c r="B184" s="31" t="s">
        <v>2373</v>
      </c>
      <c r="C184" s="31" t="s">
        <v>2372</v>
      </c>
    </row>
    <row r="185" spans="1:3" x14ac:dyDescent="0.25">
      <c r="A185" s="31" t="s">
        <v>2328</v>
      </c>
      <c r="B185" s="31" t="s">
        <v>1526</v>
      </c>
      <c r="C185" s="31" t="s">
        <v>2374</v>
      </c>
    </row>
    <row r="186" spans="1:3" x14ac:dyDescent="0.25">
      <c r="A186" s="31" t="s">
        <v>2328</v>
      </c>
      <c r="B186" s="31" t="s">
        <v>1527</v>
      </c>
      <c r="C186" s="31" t="s">
        <v>2375</v>
      </c>
    </row>
    <row r="187" spans="1:3" x14ac:dyDescent="0.25">
      <c r="A187" s="31" t="s">
        <v>2328</v>
      </c>
      <c r="B187" s="31" t="s">
        <v>1528</v>
      </c>
      <c r="C187" s="31" t="s">
        <v>2376</v>
      </c>
    </row>
    <row r="188" spans="1:3" x14ac:dyDescent="0.25">
      <c r="A188" s="31" t="s">
        <v>2328</v>
      </c>
      <c r="B188" s="31" t="s">
        <v>1529</v>
      </c>
      <c r="C188" s="31" t="s">
        <v>2377</v>
      </c>
    </row>
    <row r="189" spans="1:3" x14ac:dyDescent="0.25">
      <c r="A189" s="31" t="s">
        <v>2328</v>
      </c>
      <c r="B189" s="31" t="s">
        <v>2379</v>
      </c>
      <c r="C189" s="31" t="s">
        <v>2378</v>
      </c>
    </row>
    <row r="190" spans="1:3" x14ac:dyDescent="0.25">
      <c r="A190" s="31" t="s">
        <v>2328</v>
      </c>
      <c r="B190" s="31" t="s">
        <v>1530</v>
      </c>
      <c r="C190" s="31" t="s">
        <v>2380</v>
      </c>
    </row>
    <row r="191" spans="1:3" x14ac:dyDescent="0.25">
      <c r="A191" s="31" t="s">
        <v>2328</v>
      </c>
      <c r="B191" s="31" t="s">
        <v>1531</v>
      </c>
      <c r="C191" s="31" t="s">
        <v>2381</v>
      </c>
    </row>
    <row r="192" spans="1:3" x14ac:dyDescent="0.25">
      <c r="A192" s="31" t="s">
        <v>2328</v>
      </c>
      <c r="B192" s="31" t="s">
        <v>1532</v>
      </c>
      <c r="C192" s="31" t="s">
        <v>2382</v>
      </c>
    </row>
    <row r="193" spans="1:3" x14ac:dyDescent="0.25">
      <c r="A193" s="31" t="s">
        <v>2328</v>
      </c>
      <c r="B193" s="31" t="s">
        <v>1533</v>
      </c>
      <c r="C193" s="31" t="s">
        <v>2383</v>
      </c>
    </row>
    <row r="194" spans="1:3" x14ac:dyDescent="0.25">
      <c r="A194" s="31" t="s">
        <v>2328</v>
      </c>
      <c r="B194" s="31" t="s">
        <v>2385</v>
      </c>
      <c r="C194" s="31" t="s">
        <v>2384</v>
      </c>
    </row>
    <row r="195" spans="1:3" x14ac:dyDescent="0.25">
      <c r="A195" s="31" t="s">
        <v>2328</v>
      </c>
      <c r="B195" s="31" t="s">
        <v>1534</v>
      </c>
      <c r="C195" s="31" t="s">
        <v>2386</v>
      </c>
    </row>
    <row r="196" spans="1:3" x14ac:dyDescent="0.25">
      <c r="A196" s="31" t="s">
        <v>2328</v>
      </c>
      <c r="B196" s="31" t="s">
        <v>1535</v>
      </c>
      <c r="C196" s="31" t="s">
        <v>2387</v>
      </c>
    </row>
    <row r="197" spans="1:3" x14ac:dyDescent="0.25">
      <c r="A197" s="31" t="s">
        <v>2389</v>
      </c>
      <c r="B197" s="31" t="s">
        <v>1537</v>
      </c>
      <c r="C197" s="31" t="s">
        <v>2388</v>
      </c>
    </row>
    <row r="198" spans="1:3" x14ac:dyDescent="0.25">
      <c r="A198" s="31" t="s">
        <v>2389</v>
      </c>
      <c r="B198" s="31" t="s">
        <v>1538</v>
      </c>
      <c r="C198" s="31" t="s">
        <v>2390</v>
      </c>
    </row>
    <row r="199" spans="1:3" x14ac:dyDescent="0.25">
      <c r="A199" s="31" t="s">
        <v>2389</v>
      </c>
      <c r="B199" s="31" t="s">
        <v>1539</v>
      </c>
      <c r="C199" s="31" t="s">
        <v>2391</v>
      </c>
    </row>
    <row r="200" spans="1:3" x14ac:dyDescent="0.25">
      <c r="A200" s="31" t="s">
        <v>2389</v>
      </c>
      <c r="B200" s="31" t="s">
        <v>1540</v>
      </c>
      <c r="C200" s="31" t="s">
        <v>2392</v>
      </c>
    </row>
    <row r="201" spans="1:3" x14ac:dyDescent="0.25">
      <c r="A201" s="31" t="s">
        <v>2389</v>
      </c>
      <c r="B201" s="31" t="s">
        <v>2394</v>
      </c>
      <c r="C201" s="31" t="s">
        <v>2393</v>
      </c>
    </row>
    <row r="202" spans="1:3" x14ac:dyDescent="0.25">
      <c r="A202" s="31" t="s">
        <v>2389</v>
      </c>
      <c r="B202" s="31" t="s">
        <v>1541</v>
      </c>
      <c r="C202" s="31" t="s">
        <v>2395</v>
      </c>
    </row>
    <row r="203" spans="1:3" x14ac:dyDescent="0.25">
      <c r="A203" s="31" t="s">
        <v>2389</v>
      </c>
      <c r="B203" s="31" t="s">
        <v>2397</v>
      </c>
      <c r="C203" s="31" t="s">
        <v>2396</v>
      </c>
    </row>
    <row r="204" spans="1:3" x14ac:dyDescent="0.25">
      <c r="A204" s="31" t="s">
        <v>2389</v>
      </c>
      <c r="B204" s="31" t="s">
        <v>1542</v>
      </c>
      <c r="C204" s="31" t="s">
        <v>2398</v>
      </c>
    </row>
    <row r="205" spans="1:3" x14ac:dyDescent="0.25">
      <c r="A205" s="31" t="s">
        <v>2389</v>
      </c>
      <c r="B205" s="31" t="s">
        <v>2400</v>
      </c>
      <c r="C205" s="31" t="s">
        <v>2399</v>
      </c>
    </row>
    <row r="206" spans="1:3" x14ac:dyDescent="0.25">
      <c r="A206" s="31" t="s">
        <v>2389</v>
      </c>
      <c r="B206" s="31" t="s">
        <v>1421</v>
      </c>
      <c r="C206" s="31" t="s">
        <v>2401</v>
      </c>
    </row>
    <row r="207" spans="1:3" x14ac:dyDescent="0.25">
      <c r="A207" s="31" t="s">
        <v>2389</v>
      </c>
      <c r="B207" s="31" t="s">
        <v>1543</v>
      </c>
      <c r="C207" s="31" t="s">
        <v>2402</v>
      </c>
    </row>
    <row r="208" spans="1:3" x14ac:dyDescent="0.25">
      <c r="A208" s="31" t="s">
        <v>2389</v>
      </c>
      <c r="B208" s="31" t="s">
        <v>2404</v>
      </c>
      <c r="C208" s="31" t="s">
        <v>2403</v>
      </c>
    </row>
    <row r="209" spans="1:3" x14ac:dyDescent="0.25">
      <c r="A209" s="31" t="s">
        <v>2389</v>
      </c>
      <c r="B209" s="31" t="s">
        <v>1423</v>
      </c>
      <c r="C209" s="31" t="s">
        <v>2405</v>
      </c>
    </row>
    <row r="210" spans="1:3" x14ac:dyDescent="0.25">
      <c r="A210" s="31" t="s">
        <v>2389</v>
      </c>
      <c r="B210" s="31" t="s">
        <v>1544</v>
      </c>
      <c r="C210" s="31" t="s">
        <v>2406</v>
      </c>
    </row>
    <row r="211" spans="1:3" x14ac:dyDescent="0.25">
      <c r="A211" s="31" t="s">
        <v>2389</v>
      </c>
      <c r="B211" s="31" t="s">
        <v>1545</v>
      </c>
      <c r="C211" s="31" t="s">
        <v>2407</v>
      </c>
    </row>
    <row r="212" spans="1:3" x14ac:dyDescent="0.25">
      <c r="A212" s="31" t="s">
        <v>2389</v>
      </c>
      <c r="B212" s="31" t="s">
        <v>1546</v>
      </c>
      <c r="C212" s="31" t="s">
        <v>2408</v>
      </c>
    </row>
    <row r="213" spans="1:3" x14ac:dyDescent="0.25">
      <c r="A213" s="31" t="s">
        <v>2389</v>
      </c>
      <c r="B213" s="31" t="s">
        <v>2410</v>
      </c>
      <c r="C213" s="31" t="s">
        <v>2409</v>
      </c>
    </row>
    <row r="214" spans="1:3" x14ac:dyDescent="0.25">
      <c r="A214" s="31" t="s">
        <v>2389</v>
      </c>
      <c r="B214" s="31" t="s">
        <v>1547</v>
      </c>
      <c r="C214" s="31" t="s">
        <v>2411</v>
      </c>
    </row>
    <row r="215" spans="1:3" x14ac:dyDescent="0.25">
      <c r="A215" s="31" t="s">
        <v>2389</v>
      </c>
      <c r="B215" s="31" t="s">
        <v>1548</v>
      </c>
      <c r="C215" s="31" t="s">
        <v>2412</v>
      </c>
    </row>
    <row r="216" spans="1:3" x14ac:dyDescent="0.25">
      <c r="A216" s="31" t="s">
        <v>2389</v>
      </c>
      <c r="B216" s="31" t="s">
        <v>1549</v>
      </c>
      <c r="C216" s="31" t="s">
        <v>2413</v>
      </c>
    </row>
    <row r="217" spans="1:3" x14ac:dyDescent="0.25">
      <c r="A217" s="31" t="s">
        <v>2389</v>
      </c>
      <c r="B217" s="31" t="s">
        <v>2415</v>
      </c>
      <c r="C217" s="31" t="s">
        <v>2414</v>
      </c>
    </row>
    <row r="218" spans="1:3" x14ac:dyDescent="0.25">
      <c r="A218" s="31" t="s">
        <v>2389</v>
      </c>
      <c r="B218" s="31" t="s">
        <v>2417</v>
      </c>
      <c r="C218" s="31" t="s">
        <v>2416</v>
      </c>
    </row>
    <row r="219" spans="1:3" x14ac:dyDescent="0.25">
      <c r="A219" s="31" t="s">
        <v>2389</v>
      </c>
      <c r="B219" s="31" t="s">
        <v>2419</v>
      </c>
      <c r="C219" s="31" t="s">
        <v>2418</v>
      </c>
    </row>
    <row r="220" spans="1:3" x14ac:dyDescent="0.25">
      <c r="A220" s="31" t="s">
        <v>2389</v>
      </c>
      <c r="B220" s="31" t="s">
        <v>1550</v>
      </c>
      <c r="C220" s="31" t="s">
        <v>2420</v>
      </c>
    </row>
    <row r="221" spans="1:3" x14ac:dyDescent="0.25">
      <c r="A221" s="31" t="s">
        <v>2389</v>
      </c>
      <c r="B221" s="31" t="s">
        <v>1551</v>
      </c>
      <c r="C221" s="31" t="s">
        <v>2421</v>
      </c>
    </row>
    <row r="222" spans="1:3" x14ac:dyDescent="0.25">
      <c r="A222" s="31" t="s">
        <v>2389</v>
      </c>
      <c r="B222" s="31" t="s">
        <v>2423</v>
      </c>
      <c r="C222" s="31" t="s">
        <v>2422</v>
      </c>
    </row>
    <row r="223" spans="1:3" x14ac:dyDescent="0.25">
      <c r="A223" s="31" t="s">
        <v>2389</v>
      </c>
      <c r="B223" s="31" t="s">
        <v>2425</v>
      </c>
      <c r="C223" s="31" t="s">
        <v>2424</v>
      </c>
    </row>
    <row r="224" spans="1:3" x14ac:dyDescent="0.25">
      <c r="A224" s="31" t="s">
        <v>2389</v>
      </c>
      <c r="B224" s="31" t="s">
        <v>1552</v>
      </c>
      <c r="C224" s="31" t="s">
        <v>2426</v>
      </c>
    </row>
    <row r="225" spans="1:3" x14ac:dyDescent="0.25">
      <c r="A225" s="31" t="s">
        <v>2389</v>
      </c>
      <c r="B225" s="31" t="s">
        <v>2428</v>
      </c>
      <c r="C225" s="31" t="s">
        <v>2427</v>
      </c>
    </row>
    <row r="226" spans="1:3" x14ac:dyDescent="0.25">
      <c r="A226" s="31" t="s">
        <v>2389</v>
      </c>
      <c r="B226" s="31" t="s">
        <v>2430</v>
      </c>
      <c r="C226" s="31" t="s">
        <v>2429</v>
      </c>
    </row>
    <row r="227" spans="1:3" x14ac:dyDescent="0.25">
      <c r="A227" s="31" t="s">
        <v>2389</v>
      </c>
      <c r="B227" s="31" t="s">
        <v>1553</v>
      </c>
      <c r="C227" s="31" t="s">
        <v>2431</v>
      </c>
    </row>
    <row r="228" spans="1:3" x14ac:dyDescent="0.25">
      <c r="A228" s="31" t="s">
        <v>2389</v>
      </c>
      <c r="B228" s="31" t="s">
        <v>1554</v>
      </c>
      <c r="C228" s="31" t="s">
        <v>2432</v>
      </c>
    </row>
    <row r="229" spans="1:3" x14ac:dyDescent="0.25">
      <c r="A229" s="31" t="s">
        <v>2389</v>
      </c>
      <c r="B229" s="31" t="s">
        <v>1555</v>
      </c>
      <c r="C229" s="31" t="s">
        <v>2433</v>
      </c>
    </row>
    <row r="230" spans="1:3" x14ac:dyDescent="0.25">
      <c r="A230" s="31" t="s">
        <v>2389</v>
      </c>
      <c r="B230" s="31" t="s">
        <v>1556</v>
      </c>
      <c r="C230" s="31" t="s">
        <v>2434</v>
      </c>
    </row>
    <row r="231" spans="1:3" x14ac:dyDescent="0.25">
      <c r="A231" s="31" t="s">
        <v>2389</v>
      </c>
      <c r="B231" s="31" t="s">
        <v>1557</v>
      </c>
      <c r="C231" s="31" t="s">
        <v>2435</v>
      </c>
    </row>
    <row r="232" spans="1:3" x14ac:dyDescent="0.25">
      <c r="A232" s="31" t="s">
        <v>2389</v>
      </c>
      <c r="B232" s="31" t="s">
        <v>1558</v>
      </c>
      <c r="C232" s="31" t="s">
        <v>2436</v>
      </c>
    </row>
    <row r="233" spans="1:3" x14ac:dyDescent="0.25">
      <c r="A233" s="31" t="s">
        <v>2389</v>
      </c>
      <c r="B233" s="31" t="s">
        <v>2438</v>
      </c>
      <c r="C233" s="31" t="s">
        <v>2437</v>
      </c>
    </row>
    <row r="234" spans="1:3" x14ac:dyDescent="0.25">
      <c r="A234" s="31" t="s">
        <v>2389</v>
      </c>
      <c r="B234" s="31" t="s">
        <v>2440</v>
      </c>
      <c r="C234" s="31" t="s">
        <v>2439</v>
      </c>
    </row>
    <row r="235" spans="1:3" x14ac:dyDescent="0.25">
      <c r="A235" s="31" t="s">
        <v>2389</v>
      </c>
      <c r="B235" s="31" t="s">
        <v>1559</v>
      </c>
      <c r="C235" s="31" t="s">
        <v>2441</v>
      </c>
    </row>
    <row r="236" spans="1:3" x14ac:dyDescent="0.25">
      <c r="A236" s="31" t="s">
        <v>2389</v>
      </c>
      <c r="B236" s="31" t="s">
        <v>1560</v>
      </c>
      <c r="C236" s="31" t="s">
        <v>2442</v>
      </c>
    </row>
    <row r="237" spans="1:3" x14ac:dyDescent="0.25">
      <c r="A237" s="31" t="s">
        <v>2389</v>
      </c>
      <c r="B237" s="31" t="s">
        <v>1561</v>
      </c>
      <c r="C237" s="31" t="s">
        <v>2443</v>
      </c>
    </row>
    <row r="238" spans="1:3" x14ac:dyDescent="0.25">
      <c r="A238" s="31" t="s">
        <v>2389</v>
      </c>
      <c r="B238" s="31" t="s">
        <v>2445</v>
      </c>
      <c r="C238" s="31" t="s">
        <v>2444</v>
      </c>
    </row>
    <row r="239" spans="1:3" x14ac:dyDescent="0.25">
      <c r="A239" s="31" t="s">
        <v>2389</v>
      </c>
      <c r="B239" s="31" t="s">
        <v>2447</v>
      </c>
      <c r="C239" s="31" t="s">
        <v>2446</v>
      </c>
    </row>
    <row r="240" spans="1:3" x14ac:dyDescent="0.25">
      <c r="A240" s="31" t="s">
        <v>2389</v>
      </c>
      <c r="B240" s="31" t="s">
        <v>1562</v>
      </c>
      <c r="C240" s="31" t="s">
        <v>2448</v>
      </c>
    </row>
    <row r="241" spans="1:3" x14ac:dyDescent="0.25">
      <c r="A241" s="31" t="s">
        <v>2389</v>
      </c>
      <c r="B241" s="31" t="s">
        <v>1563</v>
      </c>
      <c r="C241" s="31" t="s">
        <v>2449</v>
      </c>
    </row>
    <row r="242" spans="1:3" x14ac:dyDescent="0.25">
      <c r="A242" s="31" t="s">
        <v>2389</v>
      </c>
      <c r="B242" s="31" t="s">
        <v>2203</v>
      </c>
      <c r="C242" s="31" t="s">
        <v>2450</v>
      </c>
    </row>
    <row r="243" spans="1:3" x14ac:dyDescent="0.25">
      <c r="A243" s="31" t="s">
        <v>2389</v>
      </c>
      <c r="B243" s="31" t="s">
        <v>1564</v>
      </c>
      <c r="C243" s="31" t="s">
        <v>2451</v>
      </c>
    </row>
    <row r="244" spans="1:3" x14ac:dyDescent="0.25">
      <c r="A244" s="31" t="s">
        <v>2389</v>
      </c>
      <c r="B244" s="31" t="s">
        <v>1565</v>
      </c>
      <c r="C244" s="31" t="s">
        <v>2452</v>
      </c>
    </row>
    <row r="245" spans="1:3" x14ac:dyDescent="0.25">
      <c r="A245" s="31" t="s">
        <v>2389</v>
      </c>
      <c r="B245" s="31" t="s">
        <v>1566</v>
      </c>
      <c r="C245" s="31" t="s">
        <v>2453</v>
      </c>
    </row>
    <row r="246" spans="1:3" x14ac:dyDescent="0.25">
      <c r="A246" s="31" t="s">
        <v>2389</v>
      </c>
      <c r="B246" s="31" t="s">
        <v>1567</v>
      </c>
      <c r="C246" s="31" t="s">
        <v>2454</v>
      </c>
    </row>
    <row r="247" spans="1:3" x14ac:dyDescent="0.25">
      <c r="A247" s="31" t="s">
        <v>2389</v>
      </c>
      <c r="B247" s="31" t="s">
        <v>1568</v>
      </c>
      <c r="C247" s="31" t="s">
        <v>2455</v>
      </c>
    </row>
    <row r="248" spans="1:3" x14ac:dyDescent="0.25">
      <c r="A248" s="31" t="s">
        <v>2389</v>
      </c>
      <c r="B248" s="31" t="s">
        <v>1569</v>
      </c>
      <c r="C248" s="31" t="s">
        <v>2456</v>
      </c>
    </row>
    <row r="249" spans="1:3" x14ac:dyDescent="0.25">
      <c r="A249" s="31" t="s">
        <v>2389</v>
      </c>
      <c r="B249" s="31" t="s">
        <v>2458</v>
      </c>
      <c r="C249" s="31" t="s">
        <v>2457</v>
      </c>
    </row>
    <row r="250" spans="1:3" x14ac:dyDescent="0.25">
      <c r="A250" s="31" t="s">
        <v>2389</v>
      </c>
      <c r="B250" s="31" t="s">
        <v>1570</v>
      </c>
      <c r="C250" s="31" t="s">
        <v>2459</v>
      </c>
    </row>
    <row r="251" spans="1:3" x14ac:dyDescent="0.25">
      <c r="A251" s="31" t="s">
        <v>2389</v>
      </c>
      <c r="B251" s="31" t="s">
        <v>1571</v>
      </c>
      <c r="C251" s="31" t="s">
        <v>2460</v>
      </c>
    </row>
    <row r="252" spans="1:3" x14ac:dyDescent="0.25">
      <c r="A252" s="31" t="s">
        <v>2389</v>
      </c>
      <c r="B252" s="31" t="s">
        <v>2462</v>
      </c>
      <c r="C252" s="31" t="s">
        <v>2461</v>
      </c>
    </row>
    <row r="253" spans="1:3" x14ac:dyDescent="0.25">
      <c r="A253" s="31" t="s">
        <v>2389</v>
      </c>
      <c r="B253" s="31" t="s">
        <v>2464</v>
      </c>
      <c r="C253" s="31" t="s">
        <v>2463</v>
      </c>
    </row>
    <row r="254" spans="1:3" x14ac:dyDescent="0.25">
      <c r="A254" s="31" t="s">
        <v>2389</v>
      </c>
      <c r="B254" s="31" t="s">
        <v>1572</v>
      </c>
      <c r="C254" s="31" t="s">
        <v>2465</v>
      </c>
    </row>
    <row r="255" spans="1:3" x14ac:dyDescent="0.25">
      <c r="A255" s="31" t="s">
        <v>2389</v>
      </c>
      <c r="B255" s="31" t="s">
        <v>1573</v>
      </c>
      <c r="C255" s="31" t="s">
        <v>2466</v>
      </c>
    </row>
    <row r="256" spans="1:3" x14ac:dyDescent="0.25">
      <c r="A256" s="31" t="s">
        <v>2389</v>
      </c>
      <c r="B256" s="31" t="s">
        <v>1574</v>
      </c>
      <c r="C256" s="31" t="s">
        <v>2467</v>
      </c>
    </row>
    <row r="257" spans="1:3" x14ac:dyDescent="0.25">
      <c r="A257" s="31" t="s">
        <v>2389</v>
      </c>
      <c r="B257" s="31" t="s">
        <v>2469</v>
      </c>
      <c r="C257" s="31" t="s">
        <v>2468</v>
      </c>
    </row>
    <row r="258" spans="1:3" x14ac:dyDescent="0.25">
      <c r="A258" s="31" t="s">
        <v>2389</v>
      </c>
      <c r="B258" s="31" t="s">
        <v>2471</v>
      </c>
      <c r="C258" s="31" t="s">
        <v>2470</v>
      </c>
    </row>
    <row r="259" spans="1:3" x14ac:dyDescent="0.25">
      <c r="A259" s="31" t="s">
        <v>2389</v>
      </c>
      <c r="B259" s="31" t="s">
        <v>1575</v>
      </c>
      <c r="C259" s="31" t="s">
        <v>2472</v>
      </c>
    </row>
    <row r="260" spans="1:3" x14ac:dyDescent="0.25">
      <c r="A260" s="31" t="s">
        <v>2389</v>
      </c>
      <c r="B260" s="31" t="s">
        <v>1576</v>
      </c>
      <c r="C260" s="31" t="s">
        <v>2473</v>
      </c>
    </row>
    <row r="261" spans="1:3" x14ac:dyDescent="0.25">
      <c r="A261" s="31" t="s">
        <v>2389</v>
      </c>
      <c r="B261" s="31" t="s">
        <v>2475</v>
      </c>
      <c r="C261" s="31" t="s">
        <v>2474</v>
      </c>
    </row>
    <row r="262" spans="1:3" x14ac:dyDescent="0.25">
      <c r="A262" s="31" t="s">
        <v>2389</v>
      </c>
      <c r="B262" s="31" t="s">
        <v>1577</v>
      </c>
      <c r="C262" s="31" t="s">
        <v>2476</v>
      </c>
    </row>
    <row r="263" spans="1:3" x14ac:dyDescent="0.25">
      <c r="A263" s="31" t="s">
        <v>2389</v>
      </c>
      <c r="B263" s="31" t="s">
        <v>1578</v>
      </c>
      <c r="C263" s="31" t="s">
        <v>2477</v>
      </c>
    </row>
    <row r="264" spans="1:3" x14ac:dyDescent="0.25">
      <c r="A264" s="31" t="s">
        <v>2389</v>
      </c>
      <c r="B264" s="31" t="s">
        <v>1579</v>
      </c>
      <c r="C264" s="31" t="s">
        <v>2478</v>
      </c>
    </row>
    <row r="265" spans="1:3" x14ac:dyDescent="0.25">
      <c r="A265" s="31" t="s">
        <v>2389</v>
      </c>
      <c r="B265" s="31" t="s">
        <v>1580</v>
      </c>
      <c r="C265" s="31" t="s">
        <v>2479</v>
      </c>
    </row>
    <row r="266" spans="1:3" x14ac:dyDescent="0.25">
      <c r="A266" s="31" t="s">
        <v>2389</v>
      </c>
      <c r="B266" s="31" t="s">
        <v>1581</v>
      </c>
      <c r="C266" s="31" t="s">
        <v>2480</v>
      </c>
    </row>
    <row r="267" spans="1:3" x14ac:dyDescent="0.25">
      <c r="A267" s="31" t="s">
        <v>2389</v>
      </c>
      <c r="B267" s="31" t="s">
        <v>2482</v>
      </c>
      <c r="C267" s="31" t="s">
        <v>2481</v>
      </c>
    </row>
    <row r="268" spans="1:3" x14ac:dyDescent="0.25">
      <c r="A268" s="31" t="s">
        <v>2389</v>
      </c>
      <c r="B268" s="31" t="s">
        <v>1582</v>
      </c>
      <c r="C268" s="31" t="s">
        <v>2483</v>
      </c>
    </row>
    <row r="269" spans="1:3" x14ac:dyDescent="0.25">
      <c r="A269" s="31" t="s">
        <v>2389</v>
      </c>
      <c r="B269" s="31" t="s">
        <v>1583</v>
      </c>
      <c r="C269" s="31" t="s">
        <v>2484</v>
      </c>
    </row>
    <row r="270" spans="1:3" x14ac:dyDescent="0.25">
      <c r="A270" s="31" t="s">
        <v>2389</v>
      </c>
      <c r="B270" s="31" t="s">
        <v>2486</v>
      </c>
      <c r="C270" s="31" t="s">
        <v>2485</v>
      </c>
    </row>
    <row r="271" spans="1:3" x14ac:dyDescent="0.25">
      <c r="A271" s="31" t="s">
        <v>2389</v>
      </c>
      <c r="B271" s="31" t="s">
        <v>2488</v>
      </c>
      <c r="C271" s="31" t="s">
        <v>2487</v>
      </c>
    </row>
    <row r="272" spans="1:3" x14ac:dyDescent="0.25">
      <c r="A272" s="31" t="s">
        <v>2389</v>
      </c>
      <c r="B272" s="31" t="s">
        <v>2490</v>
      </c>
      <c r="C272" s="31" t="s">
        <v>2489</v>
      </c>
    </row>
    <row r="273" spans="1:3" x14ac:dyDescent="0.25">
      <c r="A273" s="31" t="s">
        <v>2389</v>
      </c>
      <c r="B273" s="31" t="s">
        <v>2492</v>
      </c>
      <c r="C273" s="31" t="s">
        <v>2491</v>
      </c>
    </row>
    <row r="274" spans="1:3" x14ac:dyDescent="0.25">
      <c r="A274" s="31" t="s">
        <v>2389</v>
      </c>
      <c r="B274" s="31" t="s">
        <v>2494</v>
      </c>
      <c r="C274" s="31" t="s">
        <v>2493</v>
      </c>
    </row>
    <row r="275" spans="1:3" x14ac:dyDescent="0.25">
      <c r="A275" s="31" t="s">
        <v>2389</v>
      </c>
      <c r="B275" s="31" t="s">
        <v>2496</v>
      </c>
      <c r="C275" s="31" t="s">
        <v>2495</v>
      </c>
    </row>
    <row r="276" spans="1:3" x14ac:dyDescent="0.25">
      <c r="A276" s="31" t="s">
        <v>2389</v>
      </c>
      <c r="B276" s="31" t="s">
        <v>2498</v>
      </c>
      <c r="C276" s="31" t="s">
        <v>2497</v>
      </c>
    </row>
    <row r="277" spans="1:3" x14ac:dyDescent="0.25">
      <c r="A277" s="31" t="s">
        <v>2389</v>
      </c>
      <c r="B277" s="31" t="s">
        <v>2500</v>
      </c>
      <c r="C277" s="31" t="s">
        <v>2499</v>
      </c>
    </row>
    <row r="278" spans="1:3" x14ac:dyDescent="0.25">
      <c r="A278" s="31" t="s">
        <v>2389</v>
      </c>
      <c r="B278" s="31" t="s">
        <v>1584</v>
      </c>
      <c r="C278" s="31" t="s">
        <v>2501</v>
      </c>
    </row>
    <row r="279" spans="1:3" x14ac:dyDescent="0.25">
      <c r="A279" s="31" t="s">
        <v>2389</v>
      </c>
      <c r="B279" s="31" t="s">
        <v>2503</v>
      </c>
      <c r="C279" s="31" t="s">
        <v>2502</v>
      </c>
    </row>
    <row r="280" spans="1:3" x14ac:dyDescent="0.25">
      <c r="A280" s="31" t="s">
        <v>2389</v>
      </c>
      <c r="B280" s="31" t="s">
        <v>1585</v>
      </c>
      <c r="C280" s="31" t="s">
        <v>2504</v>
      </c>
    </row>
    <row r="281" spans="1:3" x14ac:dyDescent="0.25">
      <c r="A281" s="31" t="s">
        <v>2389</v>
      </c>
      <c r="B281" s="31" t="s">
        <v>1586</v>
      </c>
      <c r="C281" s="31" t="s">
        <v>2505</v>
      </c>
    </row>
    <row r="282" spans="1:3" x14ac:dyDescent="0.25">
      <c r="A282" s="31" t="s">
        <v>2389</v>
      </c>
      <c r="B282" s="31" t="s">
        <v>1587</v>
      </c>
      <c r="C282" s="31" t="s">
        <v>2506</v>
      </c>
    </row>
    <row r="283" spans="1:3" x14ac:dyDescent="0.25">
      <c r="A283" s="31" t="s">
        <v>2389</v>
      </c>
      <c r="B283" s="31" t="s">
        <v>1588</v>
      </c>
      <c r="C283" s="31" t="s">
        <v>2507</v>
      </c>
    </row>
    <row r="284" spans="1:3" x14ac:dyDescent="0.25">
      <c r="A284" s="31" t="s">
        <v>2389</v>
      </c>
      <c r="B284" s="31" t="s">
        <v>1589</v>
      </c>
      <c r="C284" s="31" t="s">
        <v>2508</v>
      </c>
    </row>
    <row r="285" spans="1:3" x14ac:dyDescent="0.25">
      <c r="A285" s="31" t="s">
        <v>2389</v>
      </c>
      <c r="B285" s="31" t="s">
        <v>2510</v>
      </c>
      <c r="C285" s="31" t="s">
        <v>2509</v>
      </c>
    </row>
    <row r="286" spans="1:3" x14ac:dyDescent="0.25">
      <c r="A286" s="31" t="s">
        <v>2389</v>
      </c>
      <c r="B286" s="31" t="s">
        <v>1590</v>
      </c>
      <c r="C286" s="31" t="s">
        <v>2511</v>
      </c>
    </row>
    <row r="287" spans="1:3" x14ac:dyDescent="0.25">
      <c r="A287" s="31" t="s">
        <v>2389</v>
      </c>
      <c r="B287" s="31" t="s">
        <v>2513</v>
      </c>
      <c r="C287" s="31" t="s">
        <v>2512</v>
      </c>
    </row>
    <row r="288" spans="1:3" x14ac:dyDescent="0.25">
      <c r="A288" s="31" t="s">
        <v>2389</v>
      </c>
      <c r="B288" s="31" t="s">
        <v>1591</v>
      </c>
      <c r="C288" s="31" t="s">
        <v>2514</v>
      </c>
    </row>
    <row r="289" spans="1:3" x14ac:dyDescent="0.25">
      <c r="A289" s="31" t="s">
        <v>2389</v>
      </c>
      <c r="B289" s="31" t="s">
        <v>1592</v>
      </c>
      <c r="C289" s="31" t="s">
        <v>2515</v>
      </c>
    </row>
    <row r="290" spans="1:3" x14ac:dyDescent="0.25">
      <c r="A290" s="31" t="s">
        <v>2389</v>
      </c>
      <c r="B290" s="31" t="s">
        <v>1593</v>
      </c>
      <c r="C290" s="31" t="s">
        <v>2516</v>
      </c>
    </row>
    <row r="291" spans="1:3" x14ac:dyDescent="0.25">
      <c r="A291" s="31" t="s">
        <v>2389</v>
      </c>
      <c r="B291" s="31" t="s">
        <v>2518</v>
      </c>
      <c r="C291" s="31" t="s">
        <v>2517</v>
      </c>
    </row>
    <row r="292" spans="1:3" x14ac:dyDescent="0.25">
      <c r="A292" s="31" t="s">
        <v>2389</v>
      </c>
      <c r="B292" s="31" t="s">
        <v>2520</v>
      </c>
      <c r="C292" s="31" t="s">
        <v>2519</v>
      </c>
    </row>
    <row r="293" spans="1:3" x14ac:dyDescent="0.25">
      <c r="A293" s="31" t="s">
        <v>2389</v>
      </c>
      <c r="B293" s="31" t="s">
        <v>1594</v>
      </c>
      <c r="C293" s="31" t="s">
        <v>2521</v>
      </c>
    </row>
    <row r="294" spans="1:3" x14ac:dyDescent="0.25">
      <c r="A294" s="31" t="s">
        <v>2389</v>
      </c>
      <c r="B294" s="31" t="s">
        <v>1595</v>
      </c>
      <c r="C294" s="31" t="s">
        <v>2522</v>
      </c>
    </row>
    <row r="295" spans="1:3" x14ac:dyDescent="0.25">
      <c r="A295" s="31" t="s">
        <v>2389</v>
      </c>
      <c r="B295" s="31" t="s">
        <v>1596</v>
      </c>
      <c r="C295" s="31" t="s">
        <v>2523</v>
      </c>
    </row>
    <row r="296" spans="1:3" x14ac:dyDescent="0.25">
      <c r="A296" s="31" t="s">
        <v>2389</v>
      </c>
      <c r="B296" s="31" t="s">
        <v>1597</v>
      </c>
      <c r="C296" s="31" t="s">
        <v>2524</v>
      </c>
    </row>
    <row r="297" spans="1:3" x14ac:dyDescent="0.25">
      <c r="A297" s="31" t="s">
        <v>2389</v>
      </c>
      <c r="B297" s="31" t="s">
        <v>2526</v>
      </c>
      <c r="C297" s="31" t="s">
        <v>2525</v>
      </c>
    </row>
    <row r="298" spans="1:3" x14ac:dyDescent="0.25">
      <c r="A298" s="31" t="s">
        <v>2389</v>
      </c>
      <c r="B298" s="31" t="s">
        <v>2528</v>
      </c>
      <c r="C298" s="31" t="s">
        <v>2527</v>
      </c>
    </row>
    <row r="299" spans="1:3" x14ac:dyDescent="0.25">
      <c r="A299" s="31" t="s">
        <v>2389</v>
      </c>
      <c r="B299" s="31" t="s">
        <v>2530</v>
      </c>
      <c r="C299" s="31" t="s">
        <v>2529</v>
      </c>
    </row>
    <row r="300" spans="1:3" x14ac:dyDescent="0.25">
      <c r="A300" s="31" t="s">
        <v>2389</v>
      </c>
      <c r="B300" s="31" t="s">
        <v>2532</v>
      </c>
      <c r="C300" s="31" t="s">
        <v>2531</v>
      </c>
    </row>
    <row r="301" spans="1:3" x14ac:dyDescent="0.25">
      <c r="A301" s="31" t="s">
        <v>2389</v>
      </c>
      <c r="B301" s="31" t="s">
        <v>1598</v>
      </c>
      <c r="C301" s="31" t="s">
        <v>2533</v>
      </c>
    </row>
    <row r="302" spans="1:3" x14ac:dyDescent="0.25">
      <c r="A302" s="31" t="s">
        <v>2389</v>
      </c>
      <c r="B302" s="31" t="s">
        <v>1599</v>
      </c>
      <c r="C302" s="31" t="s">
        <v>2534</v>
      </c>
    </row>
    <row r="303" spans="1:3" x14ac:dyDescent="0.25">
      <c r="A303" s="31" t="s">
        <v>2389</v>
      </c>
      <c r="B303" s="31" t="s">
        <v>1600</v>
      </c>
      <c r="C303" s="31" t="s">
        <v>2535</v>
      </c>
    </row>
    <row r="304" spans="1:3" x14ac:dyDescent="0.25">
      <c r="A304" s="31" t="s">
        <v>2389</v>
      </c>
      <c r="B304" s="31" t="s">
        <v>2537</v>
      </c>
      <c r="C304" s="31" t="s">
        <v>2536</v>
      </c>
    </row>
    <row r="305" spans="1:3" x14ac:dyDescent="0.25">
      <c r="A305" s="31" t="s">
        <v>2389</v>
      </c>
      <c r="B305" s="31" t="s">
        <v>1601</v>
      </c>
      <c r="C305" s="31" t="s">
        <v>2538</v>
      </c>
    </row>
    <row r="306" spans="1:3" x14ac:dyDescent="0.25">
      <c r="A306" s="31" t="s">
        <v>2389</v>
      </c>
      <c r="B306" s="31" t="s">
        <v>2540</v>
      </c>
      <c r="C306" s="31" t="s">
        <v>2539</v>
      </c>
    </row>
    <row r="307" spans="1:3" x14ac:dyDescent="0.25">
      <c r="A307" s="31" t="s">
        <v>2389</v>
      </c>
      <c r="B307" s="31" t="s">
        <v>1602</v>
      </c>
      <c r="C307" s="31" t="s">
        <v>2541</v>
      </c>
    </row>
    <row r="308" spans="1:3" x14ac:dyDescent="0.25">
      <c r="A308" s="31" t="s">
        <v>2389</v>
      </c>
      <c r="B308" s="31" t="s">
        <v>1603</v>
      </c>
      <c r="C308" s="31" t="s">
        <v>2542</v>
      </c>
    </row>
    <row r="309" spans="1:3" x14ac:dyDescent="0.25">
      <c r="A309" s="31" t="s">
        <v>2389</v>
      </c>
      <c r="B309" s="31" t="s">
        <v>2544</v>
      </c>
      <c r="C309" s="31" t="s">
        <v>2543</v>
      </c>
    </row>
    <row r="310" spans="1:3" x14ac:dyDescent="0.25">
      <c r="A310" s="31" t="s">
        <v>2389</v>
      </c>
      <c r="B310" s="31" t="s">
        <v>2546</v>
      </c>
      <c r="C310" s="31" t="s">
        <v>2545</v>
      </c>
    </row>
    <row r="311" spans="1:3" x14ac:dyDescent="0.25">
      <c r="A311" s="31" t="s">
        <v>2389</v>
      </c>
      <c r="B311" s="31" t="s">
        <v>1604</v>
      </c>
      <c r="C311" s="31" t="s">
        <v>2547</v>
      </c>
    </row>
    <row r="312" spans="1:3" x14ac:dyDescent="0.25">
      <c r="A312" s="31" t="s">
        <v>2389</v>
      </c>
      <c r="B312" s="31" t="s">
        <v>2549</v>
      </c>
      <c r="C312" s="31" t="s">
        <v>2548</v>
      </c>
    </row>
    <row r="313" spans="1:3" x14ac:dyDescent="0.25">
      <c r="A313" s="31" t="s">
        <v>2389</v>
      </c>
      <c r="B313" s="31" t="s">
        <v>2551</v>
      </c>
      <c r="C313" s="31" t="s">
        <v>2550</v>
      </c>
    </row>
    <row r="314" spans="1:3" x14ac:dyDescent="0.25">
      <c r="A314" s="31" t="s">
        <v>2389</v>
      </c>
      <c r="B314" s="31" t="s">
        <v>1605</v>
      </c>
      <c r="C314" s="31" t="s">
        <v>2552</v>
      </c>
    </row>
    <row r="315" spans="1:3" x14ac:dyDescent="0.25">
      <c r="A315" s="31" t="s">
        <v>2389</v>
      </c>
      <c r="B315" s="31" t="s">
        <v>2554</v>
      </c>
      <c r="C315" s="31" t="s">
        <v>2553</v>
      </c>
    </row>
    <row r="316" spans="1:3" x14ac:dyDescent="0.25">
      <c r="A316" s="31" t="s">
        <v>2389</v>
      </c>
      <c r="B316" s="31" t="s">
        <v>2556</v>
      </c>
      <c r="C316" s="31" t="s">
        <v>2555</v>
      </c>
    </row>
    <row r="317" spans="1:3" x14ac:dyDescent="0.25">
      <c r="A317" s="31" t="s">
        <v>2389</v>
      </c>
      <c r="B317" s="31" t="s">
        <v>1606</v>
      </c>
      <c r="C317" s="31" t="s">
        <v>2557</v>
      </c>
    </row>
    <row r="318" spans="1:3" x14ac:dyDescent="0.25">
      <c r="A318" s="31" t="s">
        <v>2389</v>
      </c>
      <c r="B318" s="31" t="s">
        <v>2559</v>
      </c>
      <c r="C318" s="31" t="s">
        <v>2558</v>
      </c>
    </row>
    <row r="319" spans="1:3" x14ac:dyDescent="0.25">
      <c r="A319" s="31" t="s">
        <v>2389</v>
      </c>
      <c r="B319" s="31" t="s">
        <v>1607</v>
      </c>
      <c r="C319" s="31" t="s">
        <v>2560</v>
      </c>
    </row>
    <row r="320" spans="1:3" x14ac:dyDescent="0.25">
      <c r="A320" s="31" t="s">
        <v>2562</v>
      </c>
      <c r="B320" s="31" t="s">
        <v>1609</v>
      </c>
      <c r="C320" s="31" t="s">
        <v>2561</v>
      </c>
    </row>
    <row r="321" spans="1:3" x14ac:dyDescent="0.25">
      <c r="A321" s="31" t="s">
        <v>2562</v>
      </c>
      <c r="B321" s="31" t="s">
        <v>1610</v>
      </c>
      <c r="C321" s="31" t="s">
        <v>2563</v>
      </c>
    </row>
    <row r="322" spans="1:3" x14ac:dyDescent="0.25">
      <c r="A322" s="31" t="s">
        <v>2562</v>
      </c>
      <c r="B322" s="31" t="s">
        <v>1611</v>
      </c>
      <c r="C322" s="31" t="s">
        <v>2564</v>
      </c>
    </row>
    <row r="323" spans="1:3" x14ac:dyDescent="0.25">
      <c r="A323" s="31" t="s">
        <v>2562</v>
      </c>
      <c r="B323" s="31" t="s">
        <v>1612</v>
      </c>
      <c r="C323" s="31" t="s">
        <v>2565</v>
      </c>
    </row>
    <row r="324" spans="1:3" x14ac:dyDescent="0.25">
      <c r="A324" s="31" t="s">
        <v>2562</v>
      </c>
      <c r="B324" s="31" t="s">
        <v>2567</v>
      </c>
      <c r="C324" s="31" t="s">
        <v>2566</v>
      </c>
    </row>
    <row r="325" spans="1:3" x14ac:dyDescent="0.25">
      <c r="A325" s="31" t="s">
        <v>2562</v>
      </c>
      <c r="B325" s="31" t="s">
        <v>2569</v>
      </c>
      <c r="C325" s="31" t="s">
        <v>2568</v>
      </c>
    </row>
    <row r="326" spans="1:3" x14ac:dyDescent="0.25">
      <c r="A326" s="31" t="s">
        <v>2562</v>
      </c>
      <c r="B326" s="31" t="s">
        <v>1613</v>
      </c>
      <c r="C326" s="31" t="s">
        <v>2570</v>
      </c>
    </row>
    <row r="327" spans="1:3" x14ac:dyDescent="0.25">
      <c r="A327" s="31" t="s">
        <v>2562</v>
      </c>
      <c r="B327" s="31" t="s">
        <v>1614</v>
      </c>
      <c r="C327" s="31" t="s">
        <v>2571</v>
      </c>
    </row>
    <row r="328" spans="1:3" x14ac:dyDescent="0.25">
      <c r="A328" s="31" t="s">
        <v>2562</v>
      </c>
      <c r="B328" s="31" t="s">
        <v>1615</v>
      </c>
      <c r="C328" s="31" t="s">
        <v>2572</v>
      </c>
    </row>
    <row r="329" spans="1:3" x14ac:dyDescent="0.25">
      <c r="A329" s="31" t="s">
        <v>2562</v>
      </c>
      <c r="B329" s="31" t="s">
        <v>1616</v>
      </c>
      <c r="C329" s="31" t="s">
        <v>2573</v>
      </c>
    </row>
    <row r="330" spans="1:3" x14ac:dyDescent="0.25">
      <c r="A330" s="31" t="s">
        <v>2562</v>
      </c>
      <c r="B330" s="31" t="s">
        <v>1617</v>
      </c>
      <c r="C330" s="31" t="s">
        <v>2574</v>
      </c>
    </row>
    <row r="331" spans="1:3" x14ac:dyDescent="0.25">
      <c r="A331" s="31" t="s">
        <v>2562</v>
      </c>
      <c r="B331" s="31" t="s">
        <v>1618</v>
      </c>
      <c r="C331" s="31" t="s">
        <v>2575</v>
      </c>
    </row>
    <row r="332" spans="1:3" x14ac:dyDescent="0.25">
      <c r="A332" s="31" t="s">
        <v>2562</v>
      </c>
      <c r="B332" s="31" t="s">
        <v>1619</v>
      </c>
      <c r="C332" s="31" t="s">
        <v>2576</v>
      </c>
    </row>
    <row r="333" spans="1:3" x14ac:dyDescent="0.25">
      <c r="A333" s="31" t="s">
        <v>2562</v>
      </c>
      <c r="B333" s="31" t="s">
        <v>1620</v>
      </c>
      <c r="C333" s="31" t="s">
        <v>2577</v>
      </c>
    </row>
    <row r="334" spans="1:3" x14ac:dyDescent="0.25">
      <c r="A334" s="31" t="s">
        <v>2562</v>
      </c>
      <c r="B334" s="31" t="s">
        <v>1621</v>
      </c>
      <c r="C334" s="31" t="s">
        <v>2578</v>
      </c>
    </row>
    <row r="335" spans="1:3" x14ac:dyDescent="0.25">
      <c r="A335" s="31" t="s">
        <v>2562</v>
      </c>
      <c r="B335" s="31" t="s">
        <v>2580</v>
      </c>
      <c r="C335" s="31" t="s">
        <v>2579</v>
      </c>
    </row>
    <row r="336" spans="1:3" x14ac:dyDescent="0.25">
      <c r="A336" s="31" t="s">
        <v>2562</v>
      </c>
      <c r="B336" s="31" t="s">
        <v>1622</v>
      </c>
      <c r="C336" s="31" t="s">
        <v>2581</v>
      </c>
    </row>
    <row r="337" spans="1:3" x14ac:dyDescent="0.25">
      <c r="A337" s="31" t="s">
        <v>2562</v>
      </c>
      <c r="B337" s="31" t="s">
        <v>1623</v>
      </c>
      <c r="C337" s="31" t="s">
        <v>2582</v>
      </c>
    </row>
    <row r="338" spans="1:3" x14ac:dyDescent="0.25">
      <c r="A338" s="31" t="s">
        <v>2562</v>
      </c>
      <c r="B338" s="31" t="s">
        <v>1624</v>
      </c>
      <c r="C338" s="31" t="s">
        <v>2583</v>
      </c>
    </row>
    <row r="339" spans="1:3" x14ac:dyDescent="0.25">
      <c r="A339" s="31" t="s">
        <v>2562</v>
      </c>
      <c r="B339" s="31" t="s">
        <v>1625</v>
      </c>
      <c r="C339" s="31" t="s">
        <v>2584</v>
      </c>
    </row>
    <row r="340" spans="1:3" x14ac:dyDescent="0.25">
      <c r="A340" s="31" t="s">
        <v>2562</v>
      </c>
      <c r="B340" s="31" t="s">
        <v>1626</v>
      </c>
      <c r="C340" s="31" t="s">
        <v>2585</v>
      </c>
    </row>
    <row r="341" spans="1:3" x14ac:dyDescent="0.25">
      <c r="A341" s="31" t="s">
        <v>2562</v>
      </c>
      <c r="B341" s="31" t="s">
        <v>2587</v>
      </c>
      <c r="C341" s="31" t="s">
        <v>2586</v>
      </c>
    </row>
    <row r="342" spans="1:3" x14ac:dyDescent="0.25">
      <c r="A342" s="31" t="s">
        <v>2562</v>
      </c>
      <c r="B342" s="31" t="s">
        <v>2589</v>
      </c>
      <c r="C342" s="31" t="s">
        <v>2588</v>
      </c>
    </row>
    <row r="343" spans="1:3" x14ac:dyDescent="0.25">
      <c r="A343" s="31" t="s">
        <v>2562</v>
      </c>
      <c r="B343" s="31" t="s">
        <v>2591</v>
      </c>
      <c r="C343" s="31" t="s">
        <v>2590</v>
      </c>
    </row>
    <row r="344" spans="1:3" x14ac:dyDescent="0.25">
      <c r="A344" s="31" t="s">
        <v>2562</v>
      </c>
      <c r="B344" s="31" t="s">
        <v>1627</v>
      </c>
      <c r="C344" s="31" t="s">
        <v>2592</v>
      </c>
    </row>
    <row r="345" spans="1:3" x14ac:dyDescent="0.25">
      <c r="A345" s="31" t="s">
        <v>2562</v>
      </c>
      <c r="B345" s="31" t="s">
        <v>2594</v>
      </c>
      <c r="C345" s="31" t="s">
        <v>2593</v>
      </c>
    </row>
    <row r="346" spans="1:3" x14ac:dyDescent="0.25">
      <c r="A346" s="31" t="s">
        <v>2562</v>
      </c>
      <c r="B346" s="31" t="s">
        <v>1628</v>
      </c>
      <c r="C346" s="31" t="s">
        <v>2595</v>
      </c>
    </row>
    <row r="347" spans="1:3" x14ac:dyDescent="0.25">
      <c r="A347" s="31" t="s">
        <v>2597</v>
      </c>
      <c r="B347" s="31" t="s">
        <v>1630</v>
      </c>
      <c r="C347" s="31" t="s">
        <v>2596</v>
      </c>
    </row>
    <row r="348" spans="1:3" x14ac:dyDescent="0.25">
      <c r="A348" s="31" t="s">
        <v>2597</v>
      </c>
      <c r="B348" s="31" t="s">
        <v>1631</v>
      </c>
      <c r="C348" s="31" t="s">
        <v>2598</v>
      </c>
    </row>
    <row r="349" spans="1:3" x14ac:dyDescent="0.25">
      <c r="A349" s="31" t="s">
        <v>2597</v>
      </c>
      <c r="B349" s="31" t="s">
        <v>2600</v>
      </c>
      <c r="C349" s="31" t="s">
        <v>2599</v>
      </c>
    </row>
    <row r="350" spans="1:3" x14ac:dyDescent="0.25">
      <c r="A350" s="31" t="s">
        <v>2597</v>
      </c>
      <c r="B350" s="31" t="s">
        <v>2602</v>
      </c>
      <c r="C350" s="31" t="s">
        <v>2601</v>
      </c>
    </row>
    <row r="351" spans="1:3" x14ac:dyDescent="0.25">
      <c r="A351" s="31" t="s">
        <v>2597</v>
      </c>
      <c r="B351" s="31" t="s">
        <v>1632</v>
      </c>
      <c r="C351" s="31" t="s">
        <v>2603</v>
      </c>
    </row>
    <row r="352" spans="1:3" x14ac:dyDescent="0.25">
      <c r="A352" s="31" t="s">
        <v>2597</v>
      </c>
      <c r="B352" s="31" t="s">
        <v>1633</v>
      </c>
      <c r="C352" s="31" t="s">
        <v>2604</v>
      </c>
    </row>
    <row r="353" spans="1:3" x14ac:dyDescent="0.25">
      <c r="A353" s="31" t="s">
        <v>2597</v>
      </c>
      <c r="B353" s="31" t="s">
        <v>2606</v>
      </c>
      <c r="C353" s="31" t="s">
        <v>2605</v>
      </c>
    </row>
    <row r="354" spans="1:3" x14ac:dyDescent="0.25">
      <c r="A354" s="31" t="s">
        <v>2597</v>
      </c>
      <c r="B354" s="31" t="s">
        <v>1634</v>
      </c>
      <c r="C354" s="31" t="s">
        <v>2607</v>
      </c>
    </row>
    <row r="355" spans="1:3" x14ac:dyDescent="0.25">
      <c r="A355" s="31" t="s">
        <v>2597</v>
      </c>
      <c r="B355" s="31" t="s">
        <v>2609</v>
      </c>
      <c r="C355" s="31" t="s">
        <v>2608</v>
      </c>
    </row>
    <row r="356" spans="1:3" x14ac:dyDescent="0.25">
      <c r="A356" s="31" t="s">
        <v>2597</v>
      </c>
      <c r="B356" s="31" t="s">
        <v>1635</v>
      </c>
      <c r="C356" s="31" t="s">
        <v>2610</v>
      </c>
    </row>
    <row r="357" spans="1:3" x14ac:dyDescent="0.25">
      <c r="A357" s="31" t="s">
        <v>2597</v>
      </c>
      <c r="B357" s="31" t="s">
        <v>1636</v>
      </c>
      <c r="C357" s="31" t="s">
        <v>2611</v>
      </c>
    </row>
    <row r="358" spans="1:3" x14ac:dyDescent="0.25">
      <c r="A358" s="31" t="s">
        <v>2597</v>
      </c>
      <c r="B358" s="31" t="s">
        <v>2613</v>
      </c>
      <c r="C358" s="31" t="s">
        <v>2612</v>
      </c>
    </row>
    <row r="359" spans="1:3" x14ac:dyDescent="0.25">
      <c r="A359" s="31" t="s">
        <v>2597</v>
      </c>
      <c r="B359" s="31" t="s">
        <v>2615</v>
      </c>
      <c r="C359" s="31" t="s">
        <v>2614</v>
      </c>
    </row>
    <row r="360" spans="1:3" x14ac:dyDescent="0.25">
      <c r="A360" s="31" t="s">
        <v>2597</v>
      </c>
      <c r="B360" s="31" t="s">
        <v>1637</v>
      </c>
      <c r="C360" s="31" t="s">
        <v>2616</v>
      </c>
    </row>
    <row r="361" spans="1:3" x14ac:dyDescent="0.25">
      <c r="A361" s="31" t="s">
        <v>2597</v>
      </c>
      <c r="B361" s="31" t="s">
        <v>1638</v>
      </c>
      <c r="C361" s="31" t="s">
        <v>2617</v>
      </c>
    </row>
    <row r="362" spans="1:3" x14ac:dyDescent="0.25">
      <c r="A362" s="31" t="s">
        <v>2597</v>
      </c>
      <c r="B362" s="31" t="s">
        <v>2279</v>
      </c>
      <c r="C362" s="31" t="s">
        <v>2618</v>
      </c>
    </row>
    <row r="363" spans="1:3" x14ac:dyDescent="0.25">
      <c r="A363" s="31" t="s">
        <v>2620</v>
      </c>
      <c r="B363" s="31" t="s">
        <v>2621</v>
      </c>
      <c r="C363" s="31" t="s">
        <v>2619</v>
      </c>
    </row>
    <row r="364" spans="1:3" x14ac:dyDescent="0.25">
      <c r="A364" s="31" t="s">
        <v>2620</v>
      </c>
      <c r="B364" s="31" t="s">
        <v>1640</v>
      </c>
      <c r="C364" s="31" t="s">
        <v>2622</v>
      </c>
    </row>
    <row r="365" spans="1:3" x14ac:dyDescent="0.25">
      <c r="A365" s="31" t="s">
        <v>2620</v>
      </c>
      <c r="B365" s="31" t="s">
        <v>1414</v>
      </c>
      <c r="C365" s="31" t="s">
        <v>2623</v>
      </c>
    </row>
    <row r="366" spans="1:3" x14ac:dyDescent="0.25">
      <c r="A366" s="31" t="s">
        <v>2620</v>
      </c>
      <c r="B366" s="31" t="s">
        <v>1641</v>
      </c>
      <c r="C366" s="31" t="s">
        <v>2624</v>
      </c>
    </row>
    <row r="367" spans="1:3" x14ac:dyDescent="0.25">
      <c r="A367" s="31" t="s">
        <v>2620</v>
      </c>
      <c r="B367" s="31" t="s">
        <v>2626</v>
      </c>
      <c r="C367" s="31" t="s">
        <v>2625</v>
      </c>
    </row>
    <row r="368" spans="1:3" x14ac:dyDescent="0.25">
      <c r="A368" s="31" t="s">
        <v>2620</v>
      </c>
      <c r="B368" s="31" t="s">
        <v>1642</v>
      </c>
      <c r="C368" s="31" t="s">
        <v>2627</v>
      </c>
    </row>
    <row r="369" spans="1:3" x14ac:dyDescent="0.25">
      <c r="A369" s="31" t="s">
        <v>2620</v>
      </c>
      <c r="B369" s="31" t="s">
        <v>2629</v>
      </c>
      <c r="C369" s="31" t="s">
        <v>2628</v>
      </c>
    </row>
    <row r="370" spans="1:3" x14ac:dyDescent="0.25">
      <c r="A370" s="31" t="s">
        <v>2620</v>
      </c>
      <c r="B370" s="31" t="s">
        <v>1643</v>
      </c>
      <c r="C370" s="31" t="s">
        <v>2630</v>
      </c>
    </row>
    <row r="371" spans="1:3" x14ac:dyDescent="0.25">
      <c r="A371" s="31" t="s">
        <v>2620</v>
      </c>
      <c r="B371" s="31" t="s">
        <v>1644</v>
      </c>
      <c r="C371" s="31" t="s">
        <v>2631</v>
      </c>
    </row>
    <row r="372" spans="1:3" x14ac:dyDescent="0.25">
      <c r="A372" s="31" t="s">
        <v>2620</v>
      </c>
      <c r="B372" s="31" t="s">
        <v>1645</v>
      </c>
      <c r="C372" s="31" t="s">
        <v>2632</v>
      </c>
    </row>
    <row r="373" spans="1:3" x14ac:dyDescent="0.25">
      <c r="A373" s="31" t="s">
        <v>2620</v>
      </c>
      <c r="B373" s="31" t="s">
        <v>1646</v>
      </c>
      <c r="C373" s="31" t="s">
        <v>2633</v>
      </c>
    </row>
    <row r="374" spans="1:3" x14ac:dyDescent="0.25">
      <c r="A374" s="31" t="s">
        <v>2620</v>
      </c>
      <c r="B374" s="31" t="s">
        <v>1630</v>
      </c>
      <c r="C374" s="31" t="s">
        <v>2634</v>
      </c>
    </row>
    <row r="375" spans="1:3" x14ac:dyDescent="0.25">
      <c r="A375" s="31" t="s">
        <v>2620</v>
      </c>
      <c r="B375" s="31" t="s">
        <v>2636</v>
      </c>
      <c r="C375" s="31" t="s">
        <v>2635</v>
      </c>
    </row>
    <row r="376" spans="1:3" x14ac:dyDescent="0.25">
      <c r="A376" s="31" t="s">
        <v>2620</v>
      </c>
      <c r="B376" s="31" t="s">
        <v>2638</v>
      </c>
      <c r="C376" s="31" t="s">
        <v>2637</v>
      </c>
    </row>
    <row r="377" spans="1:3" x14ac:dyDescent="0.25">
      <c r="A377" s="31" t="s">
        <v>2620</v>
      </c>
      <c r="B377" s="31" t="s">
        <v>2640</v>
      </c>
      <c r="C377" s="31" t="s">
        <v>2639</v>
      </c>
    </row>
    <row r="378" spans="1:3" x14ac:dyDescent="0.25">
      <c r="A378" s="31" t="s">
        <v>2620</v>
      </c>
      <c r="B378" s="31" t="s">
        <v>2642</v>
      </c>
      <c r="C378" s="31" t="s">
        <v>2641</v>
      </c>
    </row>
    <row r="379" spans="1:3" x14ac:dyDescent="0.25">
      <c r="A379" s="31" t="s">
        <v>2620</v>
      </c>
      <c r="B379" s="31" t="s">
        <v>1647</v>
      </c>
      <c r="C379" s="31" t="s">
        <v>2643</v>
      </c>
    </row>
    <row r="380" spans="1:3" x14ac:dyDescent="0.25">
      <c r="A380" s="31" t="s">
        <v>2620</v>
      </c>
      <c r="B380" s="31" t="s">
        <v>1648</v>
      </c>
      <c r="C380" s="31" t="s">
        <v>2644</v>
      </c>
    </row>
    <row r="381" spans="1:3" x14ac:dyDescent="0.25">
      <c r="A381" s="31" t="s">
        <v>2620</v>
      </c>
      <c r="B381" s="31" t="s">
        <v>2646</v>
      </c>
      <c r="C381" s="31" t="s">
        <v>2645</v>
      </c>
    </row>
    <row r="382" spans="1:3" x14ac:dyDescent="0.25">
      <c r="A382" s="31" t="s">
        <v>2620</v>
      </c>
      <c r="B382" s="31" t="s">
        <v>1649</v>
      </c>
      <c r="C382" s="31" t="s">
        <v>2647</v>
      </c>
    </row>
    <row r="383" spans="1:3" x14ac:dyDescent="0.25">
      <c r="A383" s="31" t="s">
        <v>2620</v>
      </c>
      <c r="B383" s="31" t="s">
        <v>1650</v>
      </c>
      <c r="C383" s="31" t="s">
        <v>2648</v>
      </c>
    </row>
    <row r="384" spans="1:3" x14ac:dyDescent="0.25">
      <c r="A384" s="31" t="s">
        <v>2620</v>
      </c>
      <c r="B384" s="31" t="s">
        <v>1518</v>
      </c>
      <c r="C384" s="31" t="s">
        <v>2649</v>
      </c>
    </row>
    <row r="385" spans="1:3" x14ac:dyDescent="0.25">
      <c r="A385" s="31" t="s">
        <v>2620</v>
      </c>
      <c r="B385" s="31" t="s">
        <v>1651</v>
      </c>
      <c r="C385" s="31" t="s">
        <v>2650</v>
      </c>
    </row>
    <row r="386" spans="1:3" x14ac:dyDescent="0.25">
      <c r="A386" s="31" t="s">
        <v>2620</v>
      </c>
      <c r="B386" s="31" t="s">
        <v>2475</v>
      </c>
      <c r="C386" s="31" t="s">
        <v>2651</v>
      </c>
    </row>
    <row r="387" spans="1:3" x14ac:dyDescent="0.25">
      <c r="A387" s="31" t="s">
        <v>2620</v>
      </c>
      <c r="B387" s="31" t="s">
        <v>2653</v>
      </c>
      <c r="C387" s="31" t="s">
        <v>2652</v>
      </c>
    </row>
    <row r="388" spans="1:3" x14ac:dyDescent="0.25">
      <c r="A388" s="31" t="s">
        <v>2620</v>
      </c>
      <c r="B388" s="31" t="s">
        <v>1652</v>
      </c>
      <c r="C388" s="31" t="s">
        <v>2654</v>
      </c>
    </row>
    <row r="389" spans="1:3" x14ac:dyDescent="0.25">
      <c r="A389" s="31" t="s">
        <v>2620</v>
      </c>
      <c r="B389" s="31" t="s">
        <v>2656</v>
      </c>
      <c r="C389" s="31" t="s">
        <v>2655</v>
      </c>
    </row>
    <row r="390" spans="1:3" x14ac:dyDescent="0.25">
      <c r="A390" s="31" t="s">
        <v>2620</v>
      </c>
      <c r="B390" s="31" t="s">
        <v>1653</v>
      </c>
      <c r="C390" s="31" t="s">
        <v>2657</v>
      </c>
    </row>
    <row r="391" spans="1:3" x14ac:dyDescent="0.25">
      <c r="A391" s="31" t="s">
        <v>2620</v>
      </c>
      <c r="B391" s="31" t="s">
        <v>2659</v>
      </c>
      <c r="C391" s="31" t="s">
        <v>2658</v>
      </c>
    </row>
    <row r="392" spans="1:3" x14ac:dyDescent="0.25">
      <c r="A392" s="31" t="s">
        <v>2620</v>
      </c>
      <c r="B392" s="31" t="s">
        <v>1654</v>
      </c>
      <c r="C392" s="31" t="s">
        <v>2660</v>
      </c>
    </row>
    <row r="393" spans="1:3" x14ac:dyDescent="0.25">
      <c r="A393" s="31" t="s">
        <v>2620</v>
      </c>
      <c r="B393" s="31" t="s">
        <v>2662</v>
      </c>
      <c r="C393" s="31" t="s">
        <v>2661</v>
      </c>
    </row>
    <row r="394" spans="1:3" x14ac:dyDescent="0.25">
      <c r="A394" s="31" t="s">
        <v>2620</v>
      </c>
      <c r="B394" s="31" t="s">
        <v>1655</v>
      </c>
      <c r="C394" s="31" t="s">
        <v>2663</v>
      </c>
    </row>
    <row r="395" spans="1:3" x14ac:dyDescent="0.25">
      <c r="A395" s="31" t="s">
        <v>2620</v>
      </c>
      <c r="B395" s="31" t="s">
        <v>1528</v>
      </c>
      <c r="C395" s="31" t="s">
        <v>2664</v>
      </c>
    </row>
    <row r="396" spans="1:3" x14ac:dyDescent="0.25">
      <c r="A396" s="31" t="s">
        <v>2620</v>
      </c>
      <c r="B396" s="31" t="s">
        <v>1656</v>
      </c>
      <c r="C396" s="31" t="s">
        <v>2665</v>
      </c>
    </row>
    <row r="397" spans="1:3" x14ac:dyDescent="0.25">
      <c r="A397" s="31" t="s">
        <v>2620</v>
      </c>
      <c r="B397" s="31" t="s">
        <v>1657</v>
      </c>
      <c r="C397" s="31" t="s">
        <v>2666</v>
      </c>
    </row>
    <row r="398" spans="1:3" x14ac:dyDescent="0.25">
      <c r="A398" s="31" t="s">
        <v>2620</v>
      </c>
      <c r="B398" s="31" t="s">
        <v>2668</v>
      </c>
      <c r="C398" s="31" t="s">
        <v>2667</v>
      </c>
    </row>
    <row r="399" spans="1:3" x14ac:dyDescent="0.25">
      <c r="A399" s="31" t="s">
        <v>2620</v>
      </c>
      <c r="B399" s="31" t="s">
        <v>1658</v>
      </c>
      <c r="C399" s="31" t="s">
        <v>2669</v>
      </c>
    </row>
    <row r="400" spans="1:3" x14ac:dyDescent="0.25">
      <c r="A400" s="31" t="s">
        <v>2620</v>
      </c>
      <c r="B400" s="31" t="s">
        <v>2671</v>
      </c>
      <c r="C400" s="31" t="s">
        <v>2670</v>
      </c>
    </row>
    <row r="401" spans="1:3" x14ac:dyDescent="0.25">
      <c r="A401" s="31" t="s">
        <v>2620</v>
      </c>
      <c r="B401" s="31" t="s">
        <v>2673</v>
      </c>
      <c r="C401" s="31" t="s">
        <v>2672</v>
      </c>
    </row>
    <row r="402" spans="1:3" x14ac:dyDescent="0.25">
      <c r="A402" s="31" t="s">
        <v>2620</v>
      </c>
      <c r="B402" s="31" t="s">
        <v>2675</v>
      </c>
      <c r="C402" s="31" t="s">
        <v>2674</v>
      </c>
    </row>
    <row r="403" spans="1:3" x14ac:dyDescent="0.25">
      <c r="A403" s="31" t="s">
        <v>2620</v>
      </c>
      <c r="B403" s="31" t="s">
        <v>2677</v>
      </c>
      <c r="C403" s="31" t="s">
        <v>2676</v>
      </c>
    </row>
    <row r="404" spans="1:3" x14ac:dyDescent="0.25">
      <c r="A404" s="31" t="s">
        <v>2620</v>
      </c>
      <c r="B404" s="31" t="s">
        <v>1659</v>
      </c>
      <c r="C404" s="31" t="s">
        <v>2678</v>
      </c>
    </row>
    <row r="405" spans="1:3" x14ac:dyDescent="0.25">
      <c r="A405" s="31" t="s">
        <v>2680</v>
      </c>
      <c r="B405" s="31" t="s">
        <v>1661</v>
      </c>
      <c r="C405" s="31" t="s">
        <v>2679</v>
      </c>
    </row>
    <row r="406" spans="1:3" x14ac:dyDescent="0.25">
      <c r="A406" s="31" t="s">
        <v>2680</v>
      </c>
      <c r="B406" s="31" t="s">
        <v>1662</v>
      </c>
      <c r="C406" s="31" t="s">
        <v>2681</v>
      </c>
    </row>
    <row r="407" spans="1:3" x14ac:dyDescent="0.25">
      <c r="A407" s="31" t="s">
        <v>2680</v>
      </c>
      <c r="B407" s="31" t="s">
        <v>2683</v>
      </c>
      <c r="C407" s="31" t="s">
        <v>2682</v>
      </c>
    </row>
    <row r="408" spans="1:3" x14ac:dyDescent="0.25">
      <c r="A408" s="31" t="s">
        <v>2680</v>
      </c>
      <c r="B408" s="31" t="s">
        <v>1663</v>
      </c>
      <c r="C408" s="31" t="s">
        <v>2684</v>
      </c>
    </row>
    <row r="409" spans="1:3" x14ac:dyDescent="0.25">
      <c r="A409" s="31" t="s">
        <v>2680</v>
      </c>
      <c r="B409" s="31" t="s">
        <v>1664</v>
      </c>
      <c r="C409" s="31" t="s">
        <v>2685</v>
      </c>
    </row>
    <row r="410" spans="1:3" x14ac:dyDescent="0.25">
      <c r="A410" s="31" t="s">
        <v>2680</v>
      </c>
      <c r="B410" s="31" t="s">
        <v>1665</v>
      </c>
      <c r="C410" s="31" t="s">
        <v>2686</v>
      </c>
    </row>
    <row r="411" spans="1:3" x14ac:dyDescent="0.25">
      <c r="A411" s="31" t="s">
        <v>2680</v>
      </c>
      <c r="B411" s="31" t="s">
        <v>1666</v>
      </c>
      <c r="C411" s="31" t="s">
        <v>2687</v>
      </c>
    </row>
    <row r="412" spans="1:3" x14ac:dyDescent="0.25">
      <c r="A412" s="31" t="s">
        <v>2680</v>
      </c>
      <c r="B412" s="31" t="s">
        <v>2689</v>
      </c>
      <c r="C412" s="31" t="s">
        <v>2688</v>
      </c>
    </row>
    <row r="413" spans="1:3" x14ac:dyDescent="0.25">
      <c r="A413" s="31" t="s">
        <v>2680</v>
      </c>
      <c r="B413" s="31" t="s">
        <v>2691</v>
      </c>
      <c r="C413" s="31" t="s">
        <v>2690</v>
      </c>
    </row>
    <row r="414" spans="1:3" x14ac:dyDescent="0.25">
      <c r="A414" s="31" t="s">
        <v>2680</v>
      </c>
      <c r="B414" s="31" t="s">
        <v>1667</v>
      </c>
      <c r="C414" s="31" t="s">
        <v>2692</v>
      </c>
    </row>
    <row r="415" spans="1:3" x14ac:dyDescent="0.25">
      <c r="A415" s="31" t="s">
        <v>2680</v>
      </c>
      <c r="B415" s="31" t="s">
        <v>1668</v>
      </c>
      <c r="C415" s="31" t="s">
        <v>2693</v>
      </c>
    </row>
    <row r="416" spans="1:3" x14ac:dyDescent="0.25">
      <c r="A416" s="31" t="s">
        <v>2680</v>
      </c>
      <c r="B416" s="31" t="s">
        <v>1669</v>
      </c>
      <c r="C416" s="31" t="s">
        <v>2694</v>
      </c>
    </row>
    <row r="417" spans="1:3" x14ac:dyDescent="0.25">
      <c r="A417" s="31" t="s">
        <v>2680</v>
      </c>
      <c r="B417" s="31" t="s">
        <v>2696</v>
      </c>
      <c r="C417" s="31" t="s">
        <v>2695</v>
      </c>
    </row>
    <row r="418" spans="1:3" x14ac:dyDescent="0.25">
      <c r="A418" s="31" t="s">
        <v>2680</v>
      </c>
      <c r="B418" s="31" t="s">
        <v>1670</v>
      </c>
      <c r="C418" s="31" t="s">
        <v>2697</v>
      </c>
    </row>
    <row r="419" spans="1:3" x14ac:dyDescent="0.25">
      <c r="A419" s="31" t="s">
        <v>2680</v>
      </c>
      <c r="B419" s="31" t="s">
        <v>1671</v>
      </c>
      <c r="C419" s="31" t="s">
        <v>2698</v>
      </c>
    </row>
    <row r="420" spans="1:3" x14ac:dyDescent="0.25">
      <c r="A420" s="31" t="s">
        <v>2680</v>
      </c>
      <c r="B420" s="31" t="s">
        <v>2700</v>
      </c>
      <c r="C420" s="31" t="s">
        <v>2699</v>
      </c>
    </row>
    <row r="421" spans="1:3" x14ac:dyDescent="0.25">
      <c r="A421" s="31" t="s">
        <v>2680</v>
      </c>
      <c r="B421" s="31" t="s">
        <v>1673</v>
      </c>
      <c r="C421" s="31" t="s">
        <v>2701</v>
      </c>
    </row>
    <row r="422" spans="1:3" x14ac:dyDescent="0.25">
      <c r="A422" s="31" t="s">
        <v>2680</v>
      </c>
      <c r="B422" s="31" t="s">
        <v>1674</v>
      </c>
      <c r="C422" s="31" t="s">
        <v>2702</v>
      </c>
    </row>
    <row r="423" spans="1:3" x14ac:dyDescent="0.25">
      <c r="A423" s="31" t="s">
        <v>2680</v>
      </c>
      <c r="B423" s="31" t="s">
        <v>1675</v>
      </c>
      <c r="C423" s="31" t="s">
        <v>2703</v>
      </c>
    </row>
    <row r="424" spans="1:3" x14ac:dyDescent="0.25">
      <c r="A424" s="31" t="s">
        <v>2680</v>
      </c>
      <c r="B424" s="31" t="s">
        <v>2705</v>
      </c>
      <c r="C424" s="31" t="s">
        <v>2704</v>
      </c>
    </row>
    <row r="425" spans="1:3" x14ac:dyDescent="0.25">
      <c r="A425" s="31" t="s">
        <v>2680</v>
      </c>
      <c r="B425" s="31" t="s">
        <v>1676</v>
      </c>
      <c r="C425" s="31" t="s">
        <v>2706</v>
      </c>
    </row>
    <row r="426" spans="1:3" x14ac:dyDescent="0.25">
      <c r="A426" s="31" t="s">
        <v>2680</v>
      </c>
      <c r="B426" s="31" t="s">
        <v>1677</v>
      </c>
      <c r="C426" s="31" t="s">
        <v>2707</v>
      </c>
    </row>
    <row r="427" spans="1:3" x14ac:dyDescent="0.25">
      <c r="A427" s="31" t="s">
        <v>2680</v>
      </c>
      <c r="B427" s="31" t="s">
        <v>1678</v>
      </c>
      <c r="C427" s="31" t="s">
        <v>2708</v>
      </c>
    </row>
    <row r="428" spans="1:3" x14ac:dyDescent="0.25">
      <c r="A428" s="31" t="s">
        <v>2680</v>
      </c>
      <c r="B428" s="31" t="s">
        <v>2710</v>
      </c>
      <c r="C428" s="31" t="s">
        <v>2709</v>
      </c>
    </row>
    <row r="429" spans="1:3" x14ac:dyDescent="0.25">
      <c r="A429" s="31" t="s">
        <v>2680</v>
      </c>
      <c r="B429" s="31" t="s">
        <v>1679</v>
      </c>
      <c r="C429" s="31" t="s">
        <v>2711</v>
      </c>
    </row>
    <row r="430" spans="1:3" x14ac:dyDescent="0.25">
      <c r="A430" s="31" t="s">
        <v>2713</v>
      </c>
      <c r="B430" s="31" t="s">
        <v>2714</v>
      </c>
      <c r="C430" s="31" t="s">
        <v>2712</v>
      </c>
    </row>
    <row r="431" spans="1:3" x14ac:dyDescent="0.25">
      <c r="A431" s="31" t="s">
        <v>2713</v>
      </c>
      <c r="B431" s="31" t="s">
        <v>1681</v>
      </c>
      <c r="C431" s="31" t="s">
        <v>2715</v>
      </c>
    </row>
    <row r="432" spans="1:3" x14ac:dyDescent="0.25">
      <c r="A432" s="31" t="s">
        <v>2713</v>
      </c>
      <c r="B432" s="31" t="s">
        <v>1543</v>
      </c>
      <c r="C432" s="31" t="s">
        <v>2716</v>
      </c>
    </row>
    <row r="433" spans="1:3" x14ac:dyDescent="0.25">
      <c r="A433" s="31" t="s">
        <v>2713</v>
      </c>
      <c r="B433" s="31" t="s">
        <v>1682</v>
      </c>
      <c r="C433" s="31" t="s">
        <v>2717</v>
      </c>
    </row>
    <row r="434" spans="1:3" x14ac:dyDescent="0.25">
      <c r="A434" s="31" t="s">
        <v>2713</v>
      </c>
      <c r="B434" s="31" t="s">
        <v>2719</v>
      </c>
      <c r="C434" s="31" t="s">
        <v>2718</v>
      </c>
    </row>
    <row r="435" spans="1:3" x14ac:dyDescent="0.25">
      <c r="A435" s="31" t="s">
        <v>2713</v>
      </c>
      <c r="B435" s="31" t="s">
        <v>2721</v>
      </c>
      <c r="C435" s="31" t="s">
        <v>2720</v>
      </c>
    </row>
    <row r="436" spans="1:3" x14ac:dyDescent="0.25">
      <c r="A436" s="31" t="s">
        <v>2713</v>
      </c>
      <c r="B436" s="31" t="s">
        <v>2723</v>
      </c>
      <c r="C436" s="31" t="s">
        <v>2722</v>
      </c>
    </row>
    <row r="437" spans="1:3" x14ac:dyDescent="0.25">
      <c r="A437" s="31" t="s">
        <v>2713</v>
      </c>
      <c r="B437" s="31" t="s">
        <v>2725</v>
      </c>
      <c r="C437" s="31" t="s">
        <v>2724</v>
      </c>
    </row>
    <row r="438" spans="1:3" x14ac:dyDescent="0.25">
      <c r="A438" s="31" t="s">
        <v>2713</v>
      </c>
      <c r="B438" s="31" t="s">
        <v>1684</v>
      </c>
      <c r="C438" s="31" t="s">
        <v>2726</v>
      </c>
    </row>
    <row r="439" spans="1:3" x14ac:dyDescent="0.25">
      <c r="A439" s="31" t="s">
        <v>2713</v>
      </c>
      <c r="B439" s="31" t="s">
        <v>1685</v>
      </c>
      <c r="C439" s="31" t="s">
        <v>2727</v>
      </c>
    </row>
    <row r="440" spans="1:3" x14ac:dyDescent="0.25">
      <c r="A440" s="31" t="s">
        <v>2713</v>
      </c>
      <c r="B440" s="31" t="s">
        <v>1686</v>
      </c>
      <c r="C440" s="31" t="s">
        <v>2728</v>
      </c>
    </row>
    <row r="441" spans="1:3" x14ac:dyDescent="0.25">
      <c r="A441" s="31" t="s">
        <v>2713</v>
      </c>
      <c r="B441" s="31" t="s">
        <v>2730</v>
      </c>
      <c r="C441" s="31" t="s">
        <v>2729</v>
      </c>
    </row>
    <row r="442" spans="1:3" x14ac:dyDescent="0.25">
      <c r="A442" s="31" t="s">
        <v>2713</v>
      </c>
      <c r="B442" s="31" t="s">
        <v>1687</v>
      </c>
      <c r="C442" s="31" t="s">
        <v>2731</v>
      </c>
    </row>
    <row r="443" spans="1:3" x14ac:dyDescent="0.25">
      <c r="A443" s="31" t="s">
        <v>2713</v>
      </c>
      <c r="B443" s="31" t="s">
        <v>2733</v>
      </c>
      <c r="C443" s="31" t="s">
        <v>2732</v>
      </c>
    </row>
    <row r="444" spans="1:3" x14ac:dyDescent="0.25">
      <c r="A444" s="31" t="s">
        <v>2713</v>
      </c>
      <c r="B444" s="31" t="s">
        <v>1688</v>
      </c>
      <c r="C444" s="31" t="s">
        <v>2734</v>
      </c>
    </row>
    <row r="445" spans="1:3" x14ac:dyDescent="0.25">
      <c r="A445" s="31" t="s">
        <v>2713</v>
      </c>
      <c r="B445" s="31" t="s">
        <v>1689</v>
      </c>
      <c r="C445" s="31" t="s">
        <v>2735</v>
      </c>
    </row>
    <row r="446" spans="1:3" x14ac:dyDescent="0.25">
      <c r="A446" s="31" t="s">
        <v>2713</v>
      </c>
      <c r="B446" s="31" t="s">
        <v>1690</v>
      </c>
      <c r="C446" s="31" t="s">
        <v>2736</v>
      </c>
    </row>
    <row r="447" spans="1:3" x14ac:dyDescent="0.25">
      <c r="A447" s="31" t="s">
        <v>2713</v>
      </c>
      <c r="B447" s="31" t="s">
        <v>1691</v>
      </c>
      <c r="C447" s="31" t="s">
        <v>2737</v>
      </c>
    </row>
    <row r="448" spans="1:3" x14ac:dyDescent="0.25">
      <c r="A448" s="31" t="s">
        <v>2713</v>
      </c>
      <c r="B448" s="31" t="s">
        <v>1692</v>
      </c>
      <c r="C448" s="31" t="s">
        <v>2738</v>
      </c>
    </row>
    <row r="449" spans="1:3" x14ac:dyDescent="0.25">
      <c r="A449" s="31" t="s">
        <v>2713</v>
      </c>
      <c r="B449" s="31" t="s">
        <v>2740</v>
      </c>
      <c r="C449" s="31" t="s">
        <v>2739</v>
      </c>
    </row>
    <row r="450" spans="1:3" x14ac:dyDescent="0.25">
      <c r="A450" s="31" t="s">
        <v>2713</v>
      </c>
      <c r="B450" s="31" t="s">
        <v>2742</v>
      </c>
      <c r="C450" s="31" t="s">
        <v>2741</v>
      </c>
    </row>
    <row r="451" spans="1:3" x14ac:dyDescent="0.25">
      <c r="A451" s="31" t="s">
        <v>2713</v>
      </c>
      <c r="B451" s="31" t="s">
        <v>2744</v>
      </c>
      <c r="C451" s="31" t="s">
        <v>2743</v>
      </c>
    </row>
    <row r="452" spans="1:3" x14ac:dyDescent="0.25">
      <c r="A452" s="31" t="s">
        <v>2713</v>
      </c>
      <c r="B452" s="31" t="s">
        <v>1693</v>
      </c>
      <c r="C452" s="31" t="s">
        <v>2745</v>
      </c>
    </row>
    <row r="453" spans="1:3" x14ac:dyDescent="0.25">
      <c r="A453" s="31" t="s">
        <v>2713</v>
      </c>
      <c r="B453" s="31" t="s">
        <v>1694</v>
      </c>
      <c r="C453" s="31" t="s">
        <v>2746</v>
      </c>
    </row>
    <row r="454" spans="1:3" x14ac:dyDescent="0.25">
      <c r="A454" s="31" t="s">
        <v>2713</v>
      </c>
      <c r="B454" s="31" t="s">
        <v>1467</v>
      </c>
      <c r="C454" s="31" t="s">
        <v>2747</v>
      </c>
    </row>
    <row r="455" spans="1:3" x14ac:dyDescent="0.25">
      <c r="A455" s="31" t="s">
        <v>2713</v>
      </c>
      <c r="B455" s="31" t="s">
        <v>2749</v>
      </c>
      <c r="C455" s="31" t="s">
        <v>2748</v>
      </c>
    </row>
    <row r="456" spans="1:3" x14ac:dyDescent="0.25">
      <c r="A456" s="31" t="s">
        <v>2713</v>
      </c>
      <c r="B456" s="31" t="s">
        <v>1695</v>
      </c>
      <c r="C456" s="31" t="s">
        <v>2750</v>
      </c>
    </row>
    <row r="457" spans="1:3" x14ac:dyDescent="0.25">
      <c r="A457" s="31" t="s">
        <v>2713</v>
      </c>
      <c r="B457" s="31" t="s">
        <v>1696</v>
      </c>
      <c r="C457" s="31" t="s">
        <v>2751</v>
      </c>
    </row>
    <row r="458" spans="1:3" x14ac:dyDescent="0.25">
      <c r="A458" s="31" t="s">
        <v>2713</v>
      </c>
      <c r="B458" s="31" t="s">
        <v>2753</v>
      </c>
      <c r="C458" s="31" t="s">
        <v>2752</v>
      </c>
    </row>
    <row r="459" spans="1:3" x14ac:dyDescent="0.25">
      <c r="A459" s="31" t="s">
        <v>2713</v>
      </c>
      <c r="B459" s="31" t="s">
        <v>1697</v>
      </c>
      <c r="C459" s="31" t="s">
        <v>2754</v>
      </c>
    </row>
    <row r="460" spans="1:3" x14ac:dyDescent="0.25">
      <c r="A460" s="31" t="s">
        <v>2756</v>
      </c>
      <c r="B460" s="31" t="s">
        <v>1699</v>
      </c>
      <c r="C460" s="31" t="s">
        <v>2755</v>
      </c>
    </row>
    <row r="461" spans="1:3" x14ac:dyDescent="0.25">
      <c r="A461" s="31" t="s">
        <v>2756</v>
      </c>
      <c r="B461" s="31" t="s">
        <v>2758</v>
      </c>
      <c r="C461" s="31" t="s">
        <v>2757</v>
      </c>
    </row>
    <row r="462" spans="1:3" x14ac:dyDescent="0.25">
      <c r="A462" s="31" t="s">
        <v>2756</v>
      </c>
      <c r="B462" s="31" t="s">
        <v>1700</v>
      </c>
      <c r="C462" s="31" t="s">
        <v>2759</v>
      </c>
    </row>
    <row r="463" spans="1:3" x14ac:dyDescent="0.25">
      <c r="A463" s="31" t="s">
        <v>2756</v>
      </c>
      <c r="B463" s="31" t="s">
        <v>1701</v>
      </c>
      <c r="C463" s="31" t="s">
        <v>2760</v>
      </c>
    </row>
    <row r="464" spans="1:3" x14ac:dyDescent="0.25">
      <c r="A464" s="31" t="s">
        <v>2756</v>
      </c>
      <c r="B464" s="31" t="s">
        <v>2762</v>
      </c>
      <c r="C464" s="31" t="s">
        <v>2761</v>
      </c>
    </row>
    <row r="465" spans="1:3" x14ac:dyDescent="0.25">
      <c r="A465" s="31" t="s">
        <v>2756</v>
      </c>
      <c r="B465" s="31" t="s">
        <v>2764</v>
      </c>
      <c r="C465" s="31" t="s">
        <v>2763</v>
      </c>
    </row>
    <row r="466" spans="1:3" x14ac:dyDescent="0.25">
      <c r="A466" s="31" t="s">
        <v>2756</v>
      </c>
      <c r="B466" s="31" t="s">
        <v>1702</v>
      </c>
      <c r="C466" s="31" t="s">
        <v>2765</v>
      </c>
    </row>
    <row r="467" spans="1:3" x14ac:dyDescent="0.25">
      <c r="A467" s="31" t="s">
        <v>2756</v>
      </c>
      <c r="B467" s="31" t="s">
        <v>2767</v>
      </c>
      <c r="C467" s="31" t="s">
        <v>2766</v>
      </c>
    </row>
    <row r="468" spans="1:3" x14ac:dyDescent="0.25">
      <c r="A468" s="31" t="s">
        <v>2756</v>
      </c>
      <c r="B468" s="31" t="s">
        <v>1703</v>
      </c>
      <c r="C468" s="31" t="s">
        <v>2768</v>
      </c>
    </row>
    <row r="469" spans="1:3" x14ac:dyDescent="0.25">
      <c r="A469" s="31" t="s">
        <v>2756</v>
      </c>
      <c r="B469" s="31" t="s">
        <v>1704</v>
      </c>
      <c r="C469" s="31" t="s">
        <v>2769</v>
      </c>
    </row>
    <row r="470" spans="1:3" x14ac:dyDescent="0.25">
      <c r="A470" s="31" t="s">
        <v>2756</v>
      </c>
      <c r="B470" s="31" t="s">
        <v>2771</v>
      </c>
      <c r="C470" s="31" t="s">
        <v>2770</v>
      </c>
    </row>
    <row r="471" spans="1:3" x14ac:dyDescent="0.25">
      <c r="A471" s="31" t="s">
        <v>2756</v>
      </c>
      <c r="B471" s="31" t="s">
        <v>2773</v>
      </c>
      <c r="C471" s="31" t="s">
        <v>2772</v>
      </c>
    </row>
    <row r="472" spans="1:3" x14ac:dyDescent="0.25">
      <c r="A472" s="31" t="s">
        <v>2756</v>
      </c>
      <c r="B472" s="31" t="s">
        <v>2775</v>
      </c>
      <c r="C472" s="31" t="s">
        <v>2774</v>
      </c>
    </row>
    <row r="473" spans="1:3" x14ac:dyDescent="0.25">
      <c r="A473" s="31" t="s">
        <v>2756</v>
      </c>
      <c r="B473" s="31" t="s">
        <v>1705</v>
      </c>
      <c r="C473" s="31" t="s">
        <v>2776</v>
      </c>
    </row>
    <row r="474" spans="1:3" x14ac:dyDescent="0.25">
      <c r="A474" s="31" t="s">
        <v>2756</v>
      </c>
      <c r="B474" s="31" t="s">
        <v>2778</v>
      </c>
      <c r="C474" s="31" t="s">
        <v>2777</v>
      </c>
    </row>
    <row r="475" spans="1:3" x14ac:dyDescent="0.25">
      <c r="A475" s="31" t="s">
        <v>2756</v>
      </c>
      <c r="B475" s="31" t="s">
        <v>2780</v>
      </c>
      <c r="C475" s="31" t="s">
        <v>2779</v>
      </c>
    </row>
    <row r="476" spans="1:3" x14ac:dyDescent="0.25">
      <c r="A476" s="31" t="s">
        <v>2756</v>
      </c>
      <c r="B476" s="31" t="s">
        <v>1706</v>
      </c>
      <c r="C476" s="31" t="s">
        <v>2781</v>
      </c>
    </row>
    <row r="477" spans="1:3" x14ac:dyDescent="0.25">
      <c r="A477" s="31" t="s">
        <v>2756</v>
      </c>
      <c r="B477" s="31" t="s">
        <v>2783</v>
      </c>
      <c r="C477" s="31" t="s">
        <v>2782</v>
      </c>
    </row>
    <row r="478" spans="1:3" x14ac:dyDescent="0.25">
      <c r="A478" s="31" t="s">
        <v>2756</v>
      </c>
      <c r="B478" s="31" t="s">
        <v>2785</v>
      </c>
      <c r="C478" s="31" t="s">
        <v>2784</v>
      </c>
    </row>
    <row r="479" spans="1:3" x14ac:dyDescent="0.25">
      <c r="A479" s="31" t="s">
        <v>2756</v>
      </c>
      <c r="B479" s="31" t="s">
        <v>1707</v>
      </c>
      <c r="C479" s="31" t="s">
        <v>2786</v>
      </c>
    </row>
    <row r="480" spans="1:3" x14ac:dyDescent="0.25">
      <c r="A480" s="31" t="s">
        <v>2756</v>
      </c>
      <c r="B480" s="31" t="s">
        <v>1708</v>
      </c>
      <c r="C480" s="31" t="s">
        <v>2787</v>
      </c>
    </row>
    <row r="481" spans="1:3" x14ac:dyDescent="0.25">
      <c r="A481" s="31" t="s">
        <v>2756</v>
      </c>
      <c r="B481" s="31" t="s">
        <v>2789</v>
      </c>
      <c r="C481" s="31" t="s">
        <v>2788</v>
      </c>
    </row>
    <row r="482" spans="1:3" x14ac:dyDescent="0.25">
      <c r="A482" s="31" t="s">
        <v>2756</v>
      </c>
      <c r="B482" s="31" t="s">
        <v>1709</v>
      </c>
      <c r="C482" s="31" t="s">
        <v>2790</v>
      </c>
    </row>
    <row r="483" spans="1:3" x14ac:dyDescent="0.25">
      <c r="A483" s="31" t="s">
        <v>2756</v>
      </c>
      <c r="B483" s="31" t="s">
        <v>2347</v>
      </c>
      <c r="C483" s="31" t="s">
        <v>2791</v>
      </c>
    </row>
    <row r="484" spans="1:3" x14ac:dyDescent="0.25">
      <c r="A484" s="31" t="s">
        <v>2756</v>
      </c>
      <c r="B484" s="31" t="s">
        <v>1710</v>
      </c>
      <c r="C484" s="31" t="s">
        <v>2792</v>
      </c>
    </row>
    <row r="485" spans="1:3" x14ac:dyDescent="0.25">
      <c r="A485" s="31" t="s">
        <v>2756</v>
      </c>
      <c r="B485" s="31" t="s">
        <v>2794</v>
      </c>
      <c r="C485" s="31" t="s">
        <v>2793</v>
      </c>
    </row>
    <row r="486" spans="1:3" x14ac:dyDescent="0.25">
      <c r="A486" s="31" t="s">
        <v>2756</v>
      </c>
      <c r="B486" s="31" t="s">
        <v>2796</v>
      </c>
      <c r="C486" s="31" t="s">
        <v>2795</v>
      </c>
    </row>
    <row r="487" spans="1:3" x14ac:dyDescent="0.25">
      <c r="A487" s="31" t="s">
        <v>2756</v>
      </c>
      <c r="B487" s="31" t="s">
        <v>1711</v>
      </c>
      <c r="C487" s="31" t="s">
        <v>2797</v>
      </c>
    </row>
    <row r="488" spans="1:3" x14ac:dyDescent="0.25">
      <c r="A488" s="31" t="s">
        <v>2756</v>
      </c>
      <c r="B488" s="31" t="s">
        <v>1712</v>
      </c>
      <c r="C488" s="31" t="s">
        <v>2798</v>
      </c>
    </row>
    <row r="489" spans="1:3" x14ac:dyDescent="0.25">
      <c r="A489" s="31" t="s">
        <v>2756</v>
      </c>
      <c r="B489" s="31" t="s">
        <v>2800</v>
      </c>
      <c r="C489" s="31" t="s">
        <v>2799</v>
      </c>
    </row>
    <row r="490" spans="1:3" x14ac:dyDescent="0.25">
      <c r="A490" s="31" t="s">
        <v>2756</v>
      </c>
      <c r="B490" s="31" t="s">
        <v>2802</v>
      </c>
      <c r="C490" s="31" t="s">
        <v>2801</v>
      </c>
    </row>
    <row r="491" spans="1:3" x14ac:dyDescent="0.25">
      <c r="A491" s="31" t="s">
        <v>2756</v>
      </c>
      <c r="B491" s="31" t="s">
        <v>2804</v>
      </c>
      <c r="C491" s="31" t="s">
        <v>2803</v>
      </c>
    </row>
    <row r="492" spans="1:3" x14ac:dyDescent="0.25">
      <c r="A492" s="31" t="s">
        <v>2756</v>
      </c>
      <c r="B492" s="31" t="s">
        <v>2806</v>
      </c>
      <c r="C492" s="31" t="s">
        <v>2805</v>
      </c>
    </row>
    <row r="493" spans="1:3" x14ac:dyDescent="0.25">
      <c r="A493" s="31" t="s">
        <v>2756</v>
      </c>
      <c r="B493" s="31" t="s">
        <v>2808</v>
      </c>
      <c r="C493" s="31" t="s">
        <v>2807</v>
      </c>
    </row>
    <row r="494" spans="1:3" x14ac:dyDescent="0.25">
      <c r="A494" s="31" t="s">
        <v>2756</v>
      </c>
      <c r="B494" s="31" t="s">
        <v>1713</v>
      </c>
      <c r="C494" s="31" t="s">
        <v>2809</v>
      </c>
    </row>
    <row r="495" spans="1:3" x14ac:dyDescent="0.25">
      <c r="A495" s="31" t="s">
        <v>2756</v>
      </c>
      <c r="B495" s="31" t="s">
        <v>1714</v>
      </c>
      <c r="C495" s="31" t="s">
        <v>2810</v>
      </c>
    </row>
    <row r="496" spans="1:3" x14ac:dyDescent="0.25">
      <c r="A496" s="31" t="s">
        <v>2756</v>
      </c>
      <c r="B496" s="31" t="s">
        <v>1441</v>
      </c>
      <c r="C496" s="31" t="s">
        <v>2811</v>
      </c>
    </row>
    <row r="497" spans="1:3" x14ac:dyDescent="0.25">
      <c r="A497" s="31" t="s">
        <v>2756</v>
      </c>
      <c r="B497" s="31" t="s">
        <v>2813</v>
      </c>
      <c r="C497" s="31" t="s">
        <v>2812</v>
      </c>
    </row>
    <row r="498" spans="1:3" x14ac:dyDescent="0.25">
      <c r="A498" s="31" t="s">
        <v>2756</v>
      </c>
      <c r="B498" s="31" t="s">
        <v>1715</v>
      </c>
      <c r="C498" s="31" t="s">
        <v>2814</v>
      </c>
    </row>
    <row r="499" spans="1:3" x14ac:dyDescent="0.25">
      <c r="A499" s="31" t="s">
        <v>2756</v>
      </c>
      <c r="B499" s="31" t="s">
        <v>1716</v>
      </c>
      <c r="C499" s="31" t="s">
        <v>2815</v>
      </c>
    </row>
    <row r="500" spans="1:3" x14ac:dyDescent="0.25">
      <c r="A500" s="31" t="s">
        <v>2756</v>
      </c>
      <c r="B500" s="31" t="s">
        <v>2817</v>
      </c>
      <c r="C500" s="31" t="s">
        <v>2816</v>
      </c>
    </row>
    <row r="501" spans="1:3" x14ac:dyDescent="0.25">
      <c r="A501" s="31" t="s">
        <v>2756</v>
      </c>
      <c r="B501" s="31" t="s">
        <v>1717</v>
      </c>
      <c r="C501" s="31" t="s">
        <v>2818</v>
      </c>
    </row>
    <row r="502" spans="1:3" x14ac:dyDescent="0.25">
      <c r="A502" s="31" t="s">
        <v>2756</v>
      </c>
      <c r="B502" s="31" t="s">
        <v>2820</v>
      </c>
      <c r="C502" s="31" t="s">
        <v>2819</v>
      </c>
    </row>
    <row r="503" spans="1:3" x14ac:dyDescent="0.25">
      <c r="A503" s="31" t="s">
        <v>2756</v>
      </c>
      <c r="B503" s="31" t="s">
        <v>1718</v>
      </c>
      <c r="C503" s="31" t="s">
        <v>2821</v>
      </c>
    </row>
    <row r="504" spans="1:3" x14ac:dyDescent="0.25">
      <c r="A504" s="31" t="s">
        <v>2756</v>
      </c>
      <c r="B504" s="31" t="s">
        <v>2823</v>
      </c>
      <c r="C504" s="31" t="s">
        <v>2822</v>
      </c>
    </row>
    <row r="505" spans="1:3" x14ac:dyDescent="0.25">
      <c r="A505" s="31" t="s">
        <v>2756</v>
      </c>
      <c r="B505" s="31" t="s">
        <v>2825</v>
      </c>
      <c r="C505" s="31" t="s">
        <v>2824</v>
      </c>
    </row>
    <row r="506" spans="1:3" x14ac:dyDescent="0.25">
      <c r="A506" s="31" t="s">
        <v>2756</v>
      </c>
      <c r="B506" s="31" t="s">
        <v>2827</v>
      </c>
      <c r="C506" s="31" t="s">
        <v>2826</v>
      </c>
    </row>
    <row r="507" spans="1:3" x14ac:dyDescent="0.25">
      <c r="A507" s="31" t="s">
        <v>2756</v>
      </c>
      <c r="B507" s="31" t="s">
        <v>1719</v>
      </c>
      <c r="C507" s="31" t="s">
        <v>2828</v>
      </c>
    </row>
    <row r="508" spans="1:3" x14ac:dyDescent="0.25">
      <c r="A508" s="31" t="s">
        <v>2756</v>
      </c>
      <c r="B508" s="31" t="s">
        <v>1720</v>
      </c>
      <c r="C508" s="31" t="s">
        <v>2829</v>
      </c>
    </row>
    <row r="509" spans="1:3" x14ac:dyDescent="0.25">
      <c r="A509" s="31" t="s">
        <v>2756</v>
      </c>
      <c r="B509" s="31" t="s">
        <v>1721</v>
      </c>
      <c r="C509" s="31" t="s">
        <v>2830</v>
      </c>
    </row>
    <row r="510" spans="1:3" x14ac:dyDescent="0.25">
      <c r="A510" s="31" t="s">
        <v>2756</v>
      </c>
      <c r="B510" s="31" t="s">
        <v>1722</v>
      </c>
      <c r="C510" s="31" t="s">
        <v>2831</v>
      </c>
    </row>
    <row r="511" spans="1:3" x14ac:dyDescent="0.25">
      <c r="A511" s="31" t="s">
        <v>2756</v>
      </c>
      <c r="B511" s="31" t="s">
        <v>1648</v>
      </c>
      <c r="C511" s="31" t="s">
        <v>2832</v>
      </c>
    </row>
    <row r="512" spans="1:3" x14ac:dyDescent="0.25">
      <c r="A512" s="31" t="s">
        <v>2756</v>
      </c>
      <c r="B512" s="31" t="s">
        <v>1723</v>
      </c>
      <c r="C512" s="31" t="s">
        <v>2833</v>
      </c>
    </row>
    <row r="513" spans="1:3" x14ac:dyDescent="0.25">
      <c r="A513" s="31" t="s">
        <v>2756</v>
      </c>
      <c r="B513" s="31" t="s">
        <v>2835</v>
      </c>
      <c r="C513" s="31" t="s">
        <v>2834</v>
      </c>
    </row>
    <row r="514" spans="1:3" x14ac:dyDescent="0.25">
      <c r="A514" s="31" t="s">
        <v>2756</v>
      </c>
      <c r="B514" s="31" t="s">
        <v>1724</v>
      </c>
      <c r="C514" s="31" t="s">
        <v>2836</v>
      </c>
    </row>
    <row r="515" spans="1:3" x14ac:dyDescent="0.25">
      <c r="A515" s="31" t="s">
        <v>2756</v>
      </c>
      <c r="B515" s="31" t="s">
        <v>1725</v>
      </c>
      <c r="C515" s="31" t="s">
        <v>2837</v>
      </c>
    </row>
    <row r="516" spans="1:3" x14ac:dyDescent="0.25">
      <c r="A516" s="31" t="s">
        <v>2756</v>
      </c>
      <c r="B516" s="31" t="s">
        <v>1726</v>
      </c>
      <c r="C516" s="31" t="s">
        <v>2838</v>
      </c>
    </row>
    <row r="517" spans="1:3" x14ac:dyDescent="0.25">
      <c r="A517" s="31" t="s">
        <v>2756</v>
      </c>
      <c r="B517" s="31" t="s">
        <v>1727</v>
      </c>
      <c r="C517" s="31" t="s">
        <v>2839</v>
      </c>
    </row>
    <row r="518" spans="1:3" x14ac:dyDescent="0.25">
      <c r="A518" s="31" t="s">
        <v>2756</v>
      </c>
      <c r="B518" s="31" t="s">
        <v>1455</v>
      </c>
      <c r="C518" s="31" t="s">
        <v>2840</v>
      </c>
    </row>
    <row r="519" spans="1:3" x14ac:dyDescent="0.25">
      <c r="A519" s="31" t="s">
        <v>2756</v>
      </c>
      <c r="B519" s="31" t="s">
        <v>2842</v>
      </c>
      <c r="C519" s="31" t="s">
        <v>2841</v>
      </c>
    </row>
    <row r="520" spans="1:3" x14ac:dyDescent="0.25">
      <c r="A520" s="31" t="s">
        <v>2756</v>
      </c>
      <c r="B520" s="31" t="s">
        <v>1728</v>
      </c>
      <c r="C520" s="31" t="s">
        <v>2843</v>
      </c>
    </row>
    <row r="521" spans="1:3" x14ac:dyDescent="0.25">
      <c r="A521" s="31" t="s">
        <v>2756</v>
      </c>
      <c r="B521" s="31" t="s">
        <v>1729</v>
      </c>
      <c r="C521" s="31" t="s">
        <v>2844</v>
      </c>
    </row>
    <row r="522" spans="1:3" x14ac:dyDescent="0.25">
      <c r="A522" s="31" t="s">
        <v>2756</v>
      </c>
      <c r="B522" s="31" t="s">
        <v>1730</v>
      </c>
      <c r="C522" s="31" t="s">
        <v>2845</v>
      </c>
    </row>
    <row r="523" spans="1:3" x14ac:dyDescent="0.25">
      <c r="A523" s="31" t="s">
        <v>2756</v>
      </c>
      <c r="B523" s="31" t="s">
        <v>1483</v>
      </c>
      <c r="C523" s="31" t="s">
        <v>2846</v>
      </c>
    </row>
    <row r="524" spans="1:3" x14ac:dyDescent="0.25">
      <c r="A524" s="31" t="s">
        <v>2756</v>
      </c>
      <c r="B524" s="31" t="s">
        <v>1731</v>
      </c>
      <c r="C524" s="31" t="s">
        <v>2847</v>
      </c>
    </row>
    <row r="525" spans="1:3" x14ac:dyDescent="0.25">
      <c r="A525" s="31" t="s">
        <v>2756</v>
      </c>
      <c r="B525" s="31" t="s">
        <v>1732</v>
      </c>
      <c r="C525" s="31" t="s">
        <v>2848</v>
      </c>
    </row>
    <row r="526" spans="1:3" x14ac:dyDescent="0.25">
      <c r="A526" s="31" t="s">
        <v>2756</v>
      </c>
      <c r="B526" s="31" t="s">
        <v>1733</v>
      </c>
      <c r="C526" s="31" t="s">
        <v>2849</v>
      </c>
    </row>
    <row r="527" spans="1:3" x14ac:dyDescent="0.25">
      <c r="A527" s="31" t="s">
        <v>2756</v>
      </c>
      <c r="B527" s="31" t="s">
        <v>1734</v>
      </c>
      <c r="C527" s="31" t="s">
        <v>2850</v>
      </c>
    </row>
    <row r="528" spans="1:3" x14ac:dyDescent="0.25">
      <c r="A528" s="31" t="s">
        <v>2756</v>
      </c>
      <c r="B528" s="31" t="s">
        <v>1735</v>
      </c>
      <c r="C528" s="31" t="s">
        <v>2851</v>
      </c>
    </row>
    <row r="529" spans="1:3" x14ac:dyDescent="0.25">
      <c r="A529" s="31" t="s">
        <v>2756</v>
      </c>
      <c r="B529" s="31" t="s">
        <v>1736</v>
      </c>
      <c r="C529" s="31" t="s">
        <v>2852</v>
      </c>
    </row>
    <row r="530" spans="1:3" x14ac:dyDescent="0.25">
      <c r="A530" s="31" t="s">
        <v>2756</v>
      </c>
      <c r="B530" s="31" t="s">
        <v>2854</v>
      </c>
      <c r="C530" s="31" t="s">
        <v>2853</v>
      </c>
    </row>
    <row r="531" spans="1:3" x14ac:dyDescent="0.25">
      <c r="A531" s="31" t="s">
        <v>2756</v>
      </c>
      <c r="B531" s="31" t="s">
        <v>1737</v>
      </c>
      <c r="C531" s="31" t="s">
        <v>2855</v>
      </c>
    </row>
    <row r="532" spans="1:3" x14ac:dyDescent="0.25">
      <c r="A532" s="31" t="s">
        <v>2756</v>
      </c>
      <c r="B532" s="31" t="s">
        <v>1738</v>
      </c>
      <c r="C532" s="31" t="s">
        <v>2856</v>
      </c>
    </row>
    <row r="533" spans="1:3" x14ac:dyDescent="0.25">
      <c r="A533" s="31" t="s">
        <v>2756</v>
      </c>
      <c r="B533" s="31" t="s">
        <v>1739</v>
      </c>
      <c r="C533" s="31" t="s">
        <v>2857</v>
      </c>
    </row>
    <row r="534" spans="1:3" x14ac:dyDescent="0.25">
      <c r="A534" s="31" t="s">
        <v>2756</v>
      </c>
      <c r="B534" s="31" t="s">
        <v>1740</v>
      </c>
      <c r="C534" s="31" t="s">
        <v>2858</v>
      </c>
    </row>
    <row r="535" spans="1:3" x14ac:dyDescent="0.25">
      <c r="A535" s="31" t="s">
        <v>2756</v>
      </c>
      <c r="B535" s="31" t="s">
        <v>1741</v>
      </c>
      <c r="C535" s="31" t="s">
        <v>2859</v>
      </c>
    </row>
    <row r="536" spans="1:3" x14ac:dyDescent="0.25">
      <c r="A536" s="31" t="s">
        <v>2756</v>
      </c>
      <c r="B536" s="31" t="s">
        <v>1742</v>
      </c>
      <c r="C536" s="31" t="s">
        <v>2860</v>
      </c>
    </row>
    <row r="537" spans="1:3" x14ac:dyDescent="0.25">
      <c r="A537" s="31" t="s">
        <v>2756</v>
      </c>
      <c r="B537" s="31" t="s">
        <v>1743</v>
      </c>
      <c r="C537" s="31" t="s">
        <v>2861</v>
      </c>
    </row>
    <row r="538" spans="1:3" x14ac:dyDescent="0.25">
      <c r="A538" s="31" t="s">
        <v>2756</v>
      </c>
      <c r="B538" s="31" t="s">
        <v>1744</v>
      </c>
      <c r="C538" s="31" t="s">
        <v>2862</v>
      </c>
    </row>
    <row r="539" spans="1:3" x14ac:dyDescent="0.25">
      <c r="A539" s="31" t="s">
        <v>2756</v>
      </c>
      <c r="B539" s="31" t="s">
        <v>1468</v>
      </c>
      <c r="C539" s="31" t="s">
        <v>2863</v>
      </c>
    </row>
    <row r="540" spans="1:3" x14ac:dyDescent="0.25">
      <c r="A540" s="31" t="s">
        <v>2756</v>
      </c>
      <c r="B540" s="31" t="s">
        <v>2865</v>
      </c>
      <c r="C540" s="31" t="s">
        <v>2864</v>
      </c>
    </row>
    <row r="541" spans="1:3" x14ac:dyDescent="0.25">
      <c r="A541" s="31" t="s">
        <v>2756</v>
      </c>
      <c r="B541" s="31" t="s">
        <v>1745</v>
      </c>
      <c r="C541" s="31" t="s">
        <v>2866</v>
      </c>
    </row>
    <row r="542" spans="1:3" x14ac:dyDescent="0.25">
      <c r="A542" s="31" t="s">
        <v>2756</v>
      </c>
      <c r="B542" s="31" t="s">
        <v>2868</v>
      </c>
      <c r="C542" s="31" t="s">
        <v>2867</v>
      </c>
    </row>
    <row r="543" spans="1:3" x14ac:dyDescent="0.25">
      <c r="A543" s="31" t="s">
        <v>2756</v>
      </c>
      <c r="B543" s="31" t="s">
        <v>2870</v>
      </c>
      <c r="C543" s="31" t="s">
        <v>2869</v>
      </c>
    </row>
    <row r="544" spans="1:3" x14ac:dyDescent="0.25">
      <c r="A544" s="31" t="s">
        <v>2756</v>
      </c>
      <c r="B544" s="31" t="s">
        <v>1746</v>
      </c>
      <c r="C544" s="31" t="s">
        <v>2871</v>
      </c>
    </row>
    <row r="545" spans="1:3" x14ac:dyDescent="0.25">
      <c r="A545" s="31" t="s">
        <v>2756</v>
      </c>
      <c r="B545" s="31" t="s">
        <v>1747</v>
      </c>
      <c r="C545" s="31" t="s">
        <v>2872</v>
      </c>
    </row>
    <row r="546" spans="1:3" x14ac:dyDescent="0.25">
      <c r="A546" s="31" t="s">
        <v>2756</v>
      </c>
      <c r="B546" s="31" t="s">
        <v>1748</v>
      </c>
      <c r="C546" s="31" t="s">
        <v>2873</v>
      </c>
    </row>
    <row r="547" spans="1:3" x14ac:dyDescent="0.25">
      <c r="A547" s="31" t="s">
        <v>2756</v>
      </c>
      <c r="B547" s="31" t="s">
        <v>2875</v>
      </c>
      <c r="C547" s="31" t="s">
        <v>2874</v>
      </c>
    </row>
    <row r="548" spans="1:3" x14ac:dyDescent="0.25">
      <c r="A548" s="31" t="s">
        <v>2756</v>
      </c>
      <c r="B548" s="31" t="s">
        <v>1749</v>
      </c>
      <c r="C548" s="31" t="s">
        <v>2876</v>
      </c>
    </row>
    <row r="549" spans="1:3" x14ac:dyDescent="0.25">
      <c r="A549" s="31" t="s">
        <v>2756</v>
      </c>
      <c r="B549" s="31" t="s">
        <v>1750</v>
      </c>
      <c r="C549" s="31" t="s">
        <v>2877</v>
      </c>
    </row>
    <row r="550" spans="1:3" x14ac:dyDescent="0.25">
      <c r="A550" s="31" t="s">
        <v>2756</v>
      </c>
      <c r="B550" s="31" t="s">
        <v>2879</v>
      </c>
      <c r="C550" s="31" t="s">
        <v>2878</v>
      </c>
    </row>
    <row r="551" spans="1:3" x14ac:dyDescent="0.25">
      <c r="A551" s="31" t="s">
        <v>2756</v>
      </c>
      <c r="B551" s="31" t="s">
        <v>1751</v>
      </c>
      <c r="C551" s="31" t="s">
        <v>2880</v>
      </c>
    </row>
    <row r="552" spans="1:3" x14ac:dyDescent="0.25">
      <c r="A552" s="31" t="s">
        <v>2756</v>
      </c>
      <c r="B552" s="31" t="s">
        <v>1752</v>
      </c>
      <c r="C552" s="31" t="s">
        <v>2881</v>
      </c>
    </row>
    <row r="553" spans="1:3" x14ac:dyDescent="0.25">
      <c r="A553" s="31" t="s">
        <v>2756</v>
      </c>
      <c r="B553" s="31" t="s">
        <v>1753</v>
      </c>
      <c r="C553" s="31" t="s">
        <v>2882</v>
      </c>
    </row>
    <row r="554" spans="1:3" x14ac:dyDescent="0.25">
      <c r="A554" s="31" t="s">
        <v>2756</v>
      </c>
      <c r="B554" s="31" t="s">
        <v>1754</v>
      </c>
      <c r="C554" s="31" t="s">
        <v>2883</v>
      </c>
    </row>
    <row r="555" spans="1:3" x14ac:dyDescent="0.25">
      <c r="A555" s="31" t="s">
        <v>2756</v>
      </c>
      <c r="B555" s="31" t="s">
        <v>1755</v>
      </c>
      <c r="C555" s="31" t="s">
        <v>2884</v>
      </c>
    </row>
    <row r="556" spans="1:3" x14ac:dyDescent="0.25">
      <c r="A556" s="31" t="s">
        <v>2756</v>
      </c>
      <c r="B556" s="31" t="s">
        <v>1756</v>
      </c>
      <c r="C556" s="31" t="s">
        <v>2885</v>
      </c>
    </row>
    <row r="557" spans="1:3" x14ac:dyDescent="0.25">
      <c r="A557" s="31" t="s">
        <v>2756</v>
      </c>
      <c r="B557" s="31" t="s">
        <v>1757</v>
      </c>
      <c r="C557" s="31" t="s">
        <v>2886</v>
      </c>
    </row>
    <row r="558" spans="1:3" x14ac:dyDescent="0.25">
      <c r="A558" s="31" t="s">
        <v>2756</v>
      </c>
      <c r="B558" s="31" t="s">
        <v>1758</v>
      </c>
      <c r="C558" s="31" t="s">
        <v>2887</v>
      </c>
    </row>
    <row r="559" spans="1:3" x14ac:dyDescent="0.25">
      <c r="A559" s="31" t="s">
        <v>2756</v>
      </c>
      <c r="B559" s="31" t="s">
        <v>1759</v>
      </c>
      <c r="C559" s="31" t="s">
        <v>2888</v>
      </c>
    </row>
    <row r="560" spans="1:3" x14ac:dyDescent="0.25">
      <c r="A560" s="31" t="s">
        <v>2756</v>
      </c>
      <c r="B560" s="31" t="s">
        <v>2890</v>
      </c>
      <c r="C560" s="31" t="s">
        <v>2889</v>
      </c>
    </row>
    <row r="561" spans="1:3" x14ac:dyDescent="0.25">
      <c r="A561" s="31" t="s">
        <v>2756</v>
      </c>
      <c r="B561" s="31" t="s">
        <v>2892</v>
      </c>
      <c r="C561" s="31" t="s">
        <v>2891</v>
      </c>
    </row>
    <row r="562" spans="1:3" x14ac:dyDescent="0.25">
      <c r="A562" s="31" t="s">
        <v>2756</v>
      </c>
      <c r="B562" s="31" t="s">
        <v>2894</v>
      </c>
      <c r="C562" s="31" t="s">
        <v>2893</v>
      </c>
    </row>
    <row r="563" spans="1:3" x14ac:dyDescent="0.25">
      <c r="A563" s="31" t="s">
        <v>2756</v>
      </c>
      <c r="B563" s="31" t="s">
        <v>1760</v>
      </c>
      <c r="C563" s="31" t="s">
        <v>2895</v>
      </c>
    </row>
    <row r="564" spans="1:3" x14ac:dyDescent="0.25">
      <c r="A564" s="31" t="s">
        <v>2756</v>
      </c>
      <c r="B564" s="31" t="s">
        <v>2897</v>
      </c>
      <c r="C564" s="31" t="s">
        <v>2896</v>
      </c>
    </row>
    <row r="565" spans="1:3" x14ac:dyDescent="0.25">
      <c r="A565" s="31" t="s">
        <v>2756</v>
      </c>
      <c r="B565" s="31" t="s">
        <v>1761</v>
      </c>
      <c r="C565" s="31" t="s">
        <v>2898</v>
      </c>
    </row>
    <row r="566" spans="1:3" x14ac:dyDescent="0.25">
      <c r="A566" s="31" t="s">
        <v>2756</v>
      </c>
      <c r="B566" s="31" t="s">
        <v>2900</v>
      </c>
      <c r="C566" s="31" t="s">
        <v>2899</v>
      </c>
    </row>
    <row r="567" spans="1:3" x14ac:dyDescent="0.25">
      <c r="A567" s="31" t="s">
        <v>2756</v>
      </c>
      <c r="B567" s="31" t="s">
        <v>1762</v>
      </c>
      <c r="C567" s="31" t="s">
        <v>2901</v>
      </c>
    </row>
    <row r="568" spans="1:3" x14ac:dyDescent="0.25">
      <c r="A568" s="31" t="s">
        <v>2756</v>
      </c>
      <c r="B568" s="31" t="s">
        <v>2903</v>
      </c>
      <c r="C568" s="31" t="s">
        <v>2902</v>
      </c>
    </row>
    <row r="569" spans="1:3" x14ac:dyDescent="0.25">
      <c r="A569" s="31" t="s">
        <v>2756</v>
      </c>
      <c r="B569" s="31" t="s">
        <v>2905</v>
      </c>
      <c r="C569" s="31" t="s">
        <v>2904</v>
      </c>
    </row>
    <row r="570" spans="1:3" x14ac:dyDescent="0.25">
      <c r="A570" s="31" t="s">
        <v>2756</v>
      </c>
      <c r="B570" s="31" t="s">
        <v>2907</v>
      </c>
      <c r="C570" s="31" t="s">
        <v>2906</v>
      </c>
    </row>
    <row r="571" spans="1:3" x14ac:dyDescent="0.25">
      <c r="A571" s="31" t="s">
        <v>2756</v>
      </c>
      <c r="B571" s="31" t="s">
        <v>1763</v>
      </c>
      <c r="C571" s="31" t="s">
        <v>2908</v>
      </c>
    </row>
    <row r="572" spans="1:3" x14ac:dyDescent="0.25">
      <c r="A572" s="31" t="s">
        <v>2756</v>
      </c>
      <c r="B572" s="31" t="s">
        <v>2910</v>
      </c>
      <c r="C572" s="31" t="s">
        <v>2909</v>
      </c>
    </row>
    <row r="573" spans="1:3" x14ac:dyDescent="0.25">
      <c r="A573" s="31" t="s">
        <v>2756</v>
      </c>
      <c r="B573" s="31" t="s">
        <v>2912</v>
      </c>
      <c r="C573" s="31" t="s">
        <v>2911</v>
      </c>
    </row>
    <row r="574" spans="1:3" x14ac:dyDescent="0.25">
      <c r="A574" s="31" t="s">
        <v>2756</v>
      </c>
      <c r="B574" s="31" t="s">
        <v>2914</v>
      </c>
      <c r="C574" s="31" t="s">
        <v>2913</v>
      </c>
    </row>
    <row r="575" spans="1:3" x14ac:dyDescent="0.25">
      <c r="A575" s="31" t="s">
        <v>2756</v>
      </c>
      <c r="B575" s="31" t="s">
        <v>2916</v>
      </c>
      <c r="C575" s="31" t="s">
        <v>2915</v>
      </c>
    </row>
    <row r="576" spans="1:3" x14ac:dyDescent="0.25">
      <c r="A576" s="31" t="s">
        <v>2918</v>
      </c>
      <c r="B576" s="31" t="s">
        <v>2919</v>
      </c>
      <c r="C576" s="31" t="s">
        <v>2917</v>
      </c>
    </row>
    <row r="577" spans="1:3" x14ac:dyDescent="0.25">
      <c r="A577" s="31" t="s">
        <v>2918</v>
      </c>
      <c r="B577" s="31" t="s">
        <v>2921</v>
      </c>
      <c r="C577" s="31" t="s">
        <v>2920</v>
      </c>
    </row>
    <row r="578" spans="1:3" x14ac:dyDescent="0.25">
      <c r="A578" s="31" t="s">
        <v>2918</v>
      </c>
      <c r="B578" s="31" t="s">
        <v>2923</v>
      </c>
      <c r="C578" s="31" t="s">
        <v>2922</v>
      </c>
    </row>
    <row r="579" spans="1:3" x14ac:dyDescent="0.25">
      <c r="A579" s="31" t="s">
        <v>2918</v>
      </c>
      <c r="B579" s="31" t="s">
        <v>1765</v>
      </c>
      <c r="C579" s="31" t="s">
        <v>2924</v>
      </c>
    </row>
    <row r="580" spans="1:3" x14ac:dyDescent="0.25">
      <c r="A580" s="31" t="s">
        <v>2918</v>
      </c>
      <c r="B580" s="31" t="s">
        <v>2926</v>
      </c>
      <c r="C580" s="31" t="s">
        <v>2925</v>
      </c>
    </row>
    <row r="581" spans="1:3" x14ac:dyDescent="0.25">
      <c r="A581" s="31" t="s">
        <v>2918</v>
      </c>
      <c r="B581" s="31" t="s">
        <v>2928</v>
      </c>
      <c r="C581" s="31" t="s">
        <v>2927</v>
      </c>
    </row>
    <row r="582" spans="1:3" x14ac:dyDescent="0.25">
      <c r="A582" s="31" t="s">
        <v>2918</v>
      </c>
      <c r="B582" s="31" t="s">
        <v>2930</v>
      </c>
      <c r="C582" s="31" t="s">
        <v>2929</v>
      </c>
    </row>
    <row r="583" spans="1:3" x14ac:dyDescent="0.25">
      <c r="A583" s="31" t="s">
        <v>2918</v>
      </c>
      <c r="B583" s="31" t="s">
        <v>2932</v>
      </c>
      <c r="C583" s="31" t="s">
        <v>2931</v>
      </c>
    </row>
    <row r="584" spans="1:3" x14ac:dyDescent="0.25">
      <c r="A584" s="31" t="s">
        <v>2918</v>
      </c>
      <c r="B584" s="31" t="s">
        <v>2934</v>
      </c>
      <c r="C584" s="31" t="s">
        <v>2933</v>
      </c>
    </row>
    <row r="585" spans="1:3" x14ac:dyDescent="0.25">
      <c r="A585" s="31" t="s">
        <v>2918</v>
      </c>
      <c r="B585" s="31" t="s">
        <v>2936</v>
      </c>
      <c r="C585" s="31" t="s">
        <v>2935</v>
      </c>
    </row>
    <row r="586" spans="1:3" x14ac:dyDescent="0.25">
      <c r="A586" s="31" t="s">
        <v>2918</v>
      </c>
      <c r="B586" s="31" t="s">
        <v>2938</v>
      </c>
      <c r="C586" s="31" t="s">
        <v>2937</v>
      </c>
    </row>
    <row r="587" spans="1:3" x14ac:dyDescent="0.25">
      <c r="A587" s="31" t="s">
        <v>2918</v>
      </c>
      <c r="B587" s="31" t="s">
        <v>1766</v>
      </c>
      <c r="C587" s="31" t="s">
        <v>2939</v>
      </c>
    </row>
    <row r="588" spans="1:3" x14ac:dyDescent="0.25">
      <c r="A588" s="31" t="s">
        <v>2918</v>
      </c>
      <c r="B588" s="31" t="s">
        <v>1767</v>
      </c>
      <c r="C588" s="31" t="s">
        <v>2940</v>
      </c>
    </row>
    <row r="589" spans="1:3" x14ac:dyDescent="0.25">
      <c r="A589" s="31" t="s">
        <v>2918</v>
      </c>
      <c r="B589" s="31" t="s">
        <v>1768</v>
      </c>
      <c r="C589" s="31" t="s">
        <v>2941</v>
      </c>
    </row>
    <row r="590" spans="1:3" x14ac:dyDescent="0.25">
      <c r="A590" s="31" t="s">
        <v>2918</v>
      </c>
      <c r="B590" s="31" t="s">
        <v>1769</v>
      </c>
      <c r="C590" s="31" t="s">
        <v>2942</v>
      </c>
    </row>
    <row r="591" spans="1:3" x14ac:dyDescent="0.25">
      <c r="A591" s="31" t="s">
        <v>2918</v>
      </c>
      <c r="B591" s="31" t="s">
        <v>2944</v>
      </c>
      <c r="C591" s="31" t="s">
        <v>2943</v>
      </c>
    </row>
    <row r="592" spans="1:3" x14ac:dyDescent="0.25">
      <c r="A592" s="31" t="s">
        <v>2918</v>
      </c>
      <c r="B592" s="31" t="s">
        <v>2946</v>
      </c>
      <c r="C592" s="31" t="s">
        <v>2945</v>
      </c>
    </row>
    <row r="593" spans="1:3" x14ac:dyDescent="0.25">
      <c r="A593" s="31" t="s">
        <v>2918</v>
      </c>
      <c r="B593" s="31" t="s">
        <v>1770</v>
      </c>
      <c r="C593" s="31" t="s">
        <v>2947</v>
      </c>
    </row>
    <row r="594" spans="1:3" x14ac:dyDescent="0.25">
      <c r="A594" s="31" t="s">
        <v>2918</v>
      </c>
      <c r="B594" s="31" t="s">
        <v>2949</v>
      </c>
      <c r="C594" s="31" t="s">
        <v>2948</v>
      </c>
    </row>
    <row r="595" spans="1:3" x14ac:dyDescent="0.25">
      <c r="A595" s="31" t="s">
        <v>2918</v>
      </c>
      <c r="B595" s="31" t="s">
        <v>1771</v>
      </c>
      <c r="C595" s="31" t="s">
        <v>2950</v>
      </c>
    </row>
    <row r="596" spans="1:3" x14ac:dyDescent="0.25">
      <c r="A596" s="31" t="s">
        <v>2918</v>
      </c>
      <c r="B596" s="31" t="s">
        <v>2952</v>
      </c>
      <c r="C596" s="31" t="s">
        <v>2951</v>
      </c>
    </row>
    <row r="597" spans="1:3" x14ac:dyDescent="0.25">
      <c r="A597" s="31" t="s">
        <v>2918</v>
      </c>
      <c r="B597" s="31" t="s">
        <v>2954</v>
      </c>
      <c r="C597" s="31" t="s">
        <v>2953</v>
      </c>
    </row>
    <row r="598" spans="1:3" x14ac:dyDescent="0.25">
      <c r="A598" s="31" t="s">
        <v>2918</v>
      </c>
      <c r="B598" s="31" t="s">
        <v>2956</v>
      </c>
      <c r="C598" s="31" t="s">
        <v>2955</v>
      </c>
    </row>
    <row r="599" spans="1:3" x14ac:dyDescent="0.25">
      <c r="A599" s="31" t="s">
        <v>2918</v>
      </c>
      <c r="B599" s="31" t="s">
        <v>2958</v>
      </c>
      <c r="C599" s="31" t="s">
        <v>2957</v>
      </c>
    </row>
    <row r="600" spans="1:3" x14ac:dyDescent="0.25">
      <c r="A600" s="31" t="s">
        <v>2918</v>
      </c>
      <c r="B600" s="31" t="s">
        <v>1624</v>
      </c>
      <c r="C600" s="31" t="s">
        <v>2959</v>
      </c>
    </row>
    <row r="601" spans="1:3" x14ac:dyDescent="0.25">
      <c r="A601" s="31" t="s">
        <v>2918</v>
      </c>
      <c r="B601" s="31" t="s">
        <v>2961</v>
      </c>
      <c r="C601" s="31" t="s">
        <v>2960</v>
      </c>
    </row>
    <row r="602" spans="1:3" x14ac:dyDescent="0.25">
      <c r="A602" s="31" t="s">
        <v>2918</v>
      </c>
      <c r="B602" s="31" t="s">
        <v>2963</v>
      </c>
      <c r="C602" s="31" t="s">
        <v>2962</v>
      </c>
    </row>
    <row r="603" spans="1:3" x14ac:dyDescent="0.25">
      <c r="A603" s="31" t="s">
        <v>2918</v>
      </c>
      <c r="B603" s="31" t="s">
        <v>2965</v>
      </c>
      <c r="C603" s="31" t="s">
        <v>2964</v>
      </c>
    </row>
    <row r="604" spans="1:3" x14ac:dyDescent="0.25">
      <c r="A604" s="31" t="s">
        <v>2918</v>
      </c>
      <c r="B604" s="31" t="s">
        <v>2967</v>
      </c>
      <c r="C604" s="31" t="s">
        <v>2966</v>
      </c>
    </row>
    <row r="605" spans="1:3" x14ac:dyDescent="0.25">
      <c r="A605" s="31" t="s">
        <v>2918</v>
      </c>
      <c r="B605" s="31" t="s">
        <v>2969</v>
      </c>
      <c r="C605" s="31" t="s">
        <v>2968</v>
      </c>
    </row>
    <row r="606" spans="1:3" x14ac:dyDescent="0.25">
      <c r="A606" s="31" t="s">
        <v>2971</v>
      </c>
      <c r="B606" s="31" t="s">
        <v>1773</v>
      </c>
      <c r="C606" s="31" t="s">
        <v>2970</v>
      </c>
    </row>
    <row r="607" spans="1:3" x14ac:dyDescent="0.25">
      <c r="A607" s="31" t="s">
        <v>2971</v>
      </c>
      <c r="B607" s="31" t="s">
        <v>1774</v>
      </c>
      <c r="C607" s="31" t="s">
        <v>2972</v>
      </c>
    </row>
    <row r="608" spans="1:3" x14ac:dyDescent="0.25">
      <c r="A608" s="31" t="s">
        <v>2971</v>
      </c>
      <c r="B608" s="31" t="s">
        <v>1775</v>
      </c>
      <c r="C608" s="31" t="s">
        <v>2973</v>
      </c>
    </row>
    <row r="609" spans="1:3" x14ac:dyDescent="0.25">
      <c r="A609" s="31" t="s">
        <v>2971</v>
      </c>
      <c r="B609" s="31" t="s">
        <v>1776</v>
      </c>
      <c r="C609" s="31" t="s">
        <v>2974</v>
      </c>
    </row>
    <row r="610" spans="1:3" x14ac:dyDescent="0.25">
      <c r="A610" s="31" t="s">
        <v>2971</v>
      </c>
      <c r="B610" s="31" t="s">
        <v>1777</v>
      </c>
      <c r="C610" s="31" t="s">
        <v>2975</v>
      </c>
    </row>
    <row r="611" spans="1:3" x14ac:dyDescent="0.25">
      <c r="A611" s="31" t="s">
        <v>2971</v>
      </c>
      <c r="B611" s="31" t="s">
        <v>1778</v>
      </c>
      <c r="C611" s="31" t="s">
        <v>2976</v>
      </c>
    </row>
    <row r="612" spans="1:3" x14ac:dyDescent="0.25">
      <c r="A612" s="31" t="s">
        <v>2971</v>
      </c>
      <c r="B612" s="31" t="s">
        <v>1779</v>
      </c>
      <c r="C612" s="31" t="s">
        <v>2977</v>
      </c>
    </row>
    <row r="613" spans="1:3" x14ac:dyDescent="0.25">
      <c r="A613" s="31" t="s">
        <v>2971</v>
      </c>
      <c r="B613" s="31" t="s">
        <v>1780</v>
      </c>
      <c r="C613" s="31" t="s">
        <v>2978</v>
      </c>
    </row>
    <row r="614" spans="1:3" x14ac:dyDescent="0.25">
      <c r="A614" s="31" t="s">
        <v>2971</v>
      </c>
      <c r="B614" s="31" t="s">
        <v>1781</v>
      </c>
      <c r="C614" s="31" t="s">
        <v>2979</v>
      </c>
    </row>
    <row r="615" spans="1:3" x14ac:dyDescent="0.25">
      <c r="A615" s="31" t="s">
        <v>2971</v>
      </c>
      <c r="B615" s="31" t="s">
        <v>2981</v>
      </c>
      <c r="C615" s="31" t="s">
        <v>2980</v>
      </c>
    </row>
    <row r="616" spans="1:3" x14ac:dyDescent="0.25">
      <c r="A616" s="31" t="s">
        <v>2971</v>
      </c>
      <c r="B616" s="31" t="s">
        <v>2983</v>
      </c>
      <c r="C616" s="31" t="s">
        <v>2982</v>
      </c>
    </row>
    <row r="617" spans="1:3" x14ac:dyDescent="0.25">
      <c r="A617" s="31" t="s">
        <v>2971</v>
      </c>
      <c r="B617" s="31" t="s">
        <v>1782</v>
      </c>
      <c r="C617" s="31" t="s">
        <v>2984</v>
      </c>
    </row>
    <row r="618" spans="1:3" x14ac:dyDescent="0.25">
      <c r="A618" s="31" t="s">
        <v>2971</v>
      </c>
      <c r="B618" s="31" t="s">
        <v>1442</v>
      </c>
      <c r="C618" s="31" t="s">
        <v>2985</v>
      </c>
    </row>
    <row r="619" spans="1:3" x14ac:dyDescent="0.25">
      <c r="A619" s="31" t="s">
        <v>2971</v>
      </c>
      <c r="B619" s="31" t="s">
        <v>1783</v>
      </c>
      <c r="C619" s="31" t="s">
        <v>2986</v>
      </c>
    </row>
    <row r="620" spans="1:3" x14ac:dyDescent="0.25">
      <c r="A620" s="31" t="s">
        <v>2971</v>
      </c>
      <c r="B620" s="31" t="s">
        <v>2988</v>
      </c>
      <c r="C620" s="31" t="s">
        <v>2987</v>
      </c>
    </row>
    <row r="621" spans="1:3" x14ac:dyDescent="0.25">
      <c r="A621" s="31" t="s">
        <v>2971</v>
      </c>
      <c r="B621" s="31" t="s">
        <v>1784</v>
      </c>
      <c r="C621" s="31" t="s">
        <v>2989</v>
      </c>
    </row>
    <row r="622" spans="1:3" x14ac:dyDescent="0.25">
      <c r="A622" s="31" t="s">
        <v>2971</v>
      </c>
      <c r="B622" s="31" t="s">
        <v>1785</v>
      </c>
      <c r="C622" s="31" t="s">
        <v>2990</v>
      </c>
    </row>
    <row r="623" spans="1:3" x14ac:dyDescent="0.25">
      <c r="A623" s="31" t="s">
        <v>2971</v>
      </c>
      <c r="B623" s="31" t="s">
        <v>1786</v>
      </c>
      <c r="C623" s="31" t="s">
        <v>2991</v>
      </c>
    </row>
    <row r="624" spans="1:3" x14ac:dyDescent="0.25">
      <c r="A624" s="31" t="s">
        <v>2971</v>
      </c>
      <c r="B624" s="31" t="s">
        <v>2993</v>
      </c>
      <c r="C624" s="31" t="s">
        <v>2992</v>
      </c>
    </row>
    <row r="625" spans="1:3" x14ac:dyDescent="0.25">
      <c r="A625" s="31" t="s">
        <v>2971</v>
      </c>
      <c r="B625" s="31" t="s">
        <v>1787</v>
      </c>
      <c r="C625" s="31" t="s">
        <v>2994</v>
      </c>
    </row>
    <row r="626" spans="1:3" x14ac:dyDescent="0.25">
      <c r="A626" s="31" t="s">
        <v>2971</v>
      </c>
      <c r="B626" s="31" t="s">
        <v>1788</v>
      </c>
      <c r="C626" s="31" t="s">
        <v>2995</v>
      </c>
    </row>
    <row r="627" spans="1:3" x14ac:dyDescent="0.25">
      <c r="A627" s="31" t="s">
        <v>2971</v>
      </c>
      <c r="B627" s="31" t="s">
        <v>1789</v>
      </c>
      <c r="C627" s="31" t="s">
        <v>2996</v>
      </c>
    </row>
    <row r="628" spans="1:3" x14ac:dyDescent="0.25">
      <c r="A628" s="31" t="s">
        <v>2971</v>
      </c>
      <c r="B628" s="31" t="s">
        <v>1622</v>
      </c>
      <c r="C628" s="31" t="s">
        <v>2997</v>
      </c>
    </row>
    <row r="629" spans="1:3" x14ac:dyDescent="0.25">
      <c r="A629" s="31" t="s">
        <v>2971</v>
      </c>
      <c r="B629" s="31" t="s">
        <v>1790</v>
      </c>
      <c r="C629" s="31" t="s">
        <v>2998</v>
      </c>
    </row>
    <row r="630" spans="1:3" x14ac:dyDescent="0.25">
      <c r="A630" s="31" t="s">
        <v>2971</v>
      </c>
      <c r="B630" s="31" t="s">
        <v>1791</v>
      </c>
      <c r="C630" s="31" t="s">
        <v>2999</v>
      </c>
    </row>
    <row r="631" spans="1:3" x14ac:dyDescent="0.25">
      <c r="A631" s="31" t="s">
        <v>2971</v>
      </c>
      <c r="B631" s="31" t="s">
        <v>1792</v>
      </c>
      <c r="C631" s="31" t="s">
        <v>3000</v>
      </c>
    </row>
    <row r="632" spans="1:3" x14ac:dyDescent="0.25">
      <c r="A632" s="31" t="s">
        <v>2971</v>
      </c>
      <c r="B632" s="31" t="s">
        <v>1793</v>
      </c>
      <c r="C632" s="31" t="s">
        <v>3001</v>
      </c>
    </row>
    <row r="633" spans="1:3" x14ac:dyDescent="0.25">
      <c r="A633" s="31" t="s">
        <v>2971</v>
      </c>
      <c r="B633" s="31" t="s">
        <v>3003</v>
      </c>
      <c r="C633" s="31" t="s">
        <v>3002</v>
      </c>
    </row>
    <row r="634" spans="1:3" x14ac:dyDescent="0.25">
      <c r="A634" s="31" t="s">
        <v>2971</v>
      </c>
      <c r="B634" s="31" t="s">
        <v>2510</v>
      </c>
      <c r="C634" s="31" t="s">
        <v>3004</v>
      </c>
    </row>
    <row r="635" spans="1:3" x14ac:dyDescent="0.25">
      <c r="A635" s="31" t="s">
        <v>2971</v>
      </c>
      <c r="B635" s="31" t="s">
        <v>1794</v>
      </c>
      <c r="C635" s="31" t="s">
        <v>3005</v>
      </c>
    </row>
    <row r="636" spans="1:3" x14ac:dyDescent="0.25">
      <c r="A636" s="31" t="s">
        <v>2971</v>
      </c>
      <c r="B636" s="31" t="s">
        <v>1795</v>
      </c>
      <c r="C636" s="31" t="s">
        <v>3006</v>
      </c>
    </row>
    <row r="637" spans="1:3" x14ac:dyDescent="0.25">
      <c r="A637" s="31" t="s">
        <v>2971</v>
      </c>
      <c r="B637" s="31" t="s">
        <v>1796</v>
      </c>
      <c r="C637" s="31" t="s">
        <v>3007</v>
      </c>
    </row>
    <row r="638" spans="1:3" x14ac:dyDescent="0.25">
      <c r="A638" s="31" t="s">
        <v>2971</v>
      </c>
      <c r="B638" s="31" t="s">
        <v>1797</v>
      </c>
      <c r="C638" s="31" t="s">
        <v>3008</v>
      </c>
    </row>
    <row r="639" spans="1:3" x14ac:dyDescent="0.25">
      <c r="A639" s="31" t="s">
        <v>2971</v>
      </c>
      <c r="B639" s="31" t="s">
        <v>1798</v>
      </c>
      <c r="C639" s="31" t="s">
        <v>3009</v>
      </c>
    </row>
    <row r="640" spans="1:3" x14ac:dyDescent="0.25">
      <c r="A640" s="31" t="s">
        <v>2971</v>
      </c>
      <c r="B640" s="31" t="s">
        <v>3011</v>
      </c>
      <c r="C640" s="31" t="s">
        <v>3010</v>
      </c>
    </row>
    <row r="641" spans="1:3" x14ac:dyDescent="0.25">
      <c r="A641" s="31" t="s">
        <v>2971</v>
      </c>
      <c r="B641" s="31" t="s">
        <v>1799</v>
      </c>
      <c r="C641" s="31" t="s">
        <v>3012</v>
      </c>
    </row>
    <row r="642" spans="1:3" x14ac:dyDescent="0.25">
      <c r="A642" s="31" t="s">
        <v>2971</v>
      </c>
      <c r="B642" s="31" t="s">
        <v>3014</v>
      </c>
      <c r="C642" s="31" t="s">
        <v>3013</v>
      </c>
    </row>
    <row r="643" spans="1:3" x14ac:dyDescent="0.25">
      <c r="A643" s="31" t="s">
        <v>18569</v>
      </c>
      <c r="B643" s="31" t="s">
        <v>1801</v>
      </c>
      <c r="C643" s="31" t="s">
        <v>3015</v>
      </c>
    </row>
    <row r="644" spans="1:3" x14ac:dyDescent="0.25">
      <c r="A644" s="31" t="s">
        <v>18569</v>
      </c>
      <c r="B644" s="31" t="s">
        <v>1631</v>
      </c>
      <c r="C644" s="31" t="s">
        <v>3017</v>
      </c>
    </row>
    <row r="645" spans="1:3" x14ac:dyDescent="0.25">
      <c r="A645" s="31" t="s">
        <v>18569</v>
      </c>
      <c r="B645" s="31" t="s">
        <v>1802</v>
      </c>
      <c r="C645" s="31" t="s">
        <v>3018</v>
      </c>
    </row>
    <row r="646" spans="1:3" x14ac:dyDescent="0.25">
      <c r="A646" s="31" t="s">
        <v>18569</v>
      </c>
      <c r="B646" s="31" t="s">
        <v>1803</v>
      </c>
      <c r="C646" s="31" t="s">
        <v>3019</v>
      </c>
    </row>
    <row r="647" spans="1:3" x14ac:dyDescent="0.25">
      <c r="A647" s="31" t="s">
        <v>18569</v>
      </c>
      <c r="B647" s="31" t="s">
        <v>3021</v>
      </c>
      <c r="C647" s="31" t="s">
        <v>3020</v>
      </c>
    </row>
    <row r="648" spans="1:3" x14ac:dyDescent="0.25">
      <c r="A648" s="31" t="s">
        <v>18569</v>
      </c>
      <c r="B648" s="31" t="s">
        <v>1804</v>
      </c>
      <c r="C648" s="31" t="s">
        <v>3022</v>
      </c>
    </row>
    <row r="649" spans="1:3" x14ac:dyDescent="0.25">
      <c r="A649" s="31" t="s">
        <v>18569</v>
      </c>
      <c r="B649" s="31" t="s">
        <v>1805</v>
      </c>
      <c r="C649" s="31" t="s">
        <v>3023</v>
      </c>
    </row>
    <row r="650" spans="1:3" x14ac:dyDescent="0.25">
      <c r="A650" s="31" t="s">
        <v>18569</v>
      </c>
      <c r="B650" s="31" t="s">
        <v>1806</v>
      </c>
      <c r="C650" s="31" t="s">
        <v>3024</v>
      </c>
    </row>
    <row r="651" spans="1:3" x14ac:dyDescent="0.25">
      <c r="A651" s="31" t="s">
        <v>18569</v>
      </c>
      <c r="B651" s="31" t="s">
        <v>1807</v>
      </c>
      <c r="C651" s="31" t="s">
        <v>3025</v>
      </c>
    </row>
    <row r="652" spans="1:3" x14ac:dyDescent="0.25">
      <c r="A652" s="31" t="s">
        <v>18569</v>
      </c>
      <c r="B652" s="31" t="s">
        <v>1808</v>
      </c>
      <c r="C652" s="31" t="s">
        <v>3026</v>
      </c>
    </row>
    <row r="653" spans="1:3" x14ac:dyDescent="0.25">
      <c r="A653" s="31" t="s">
        <v>18569</v>
      </c>
      <c r="B653" s="31" t="s">
        <v>1672</v>
      </c>
      <c r="C653" s="31" t="s">
        <v>3027</v>
      </c>
    </row>
    <row r="654" spans="1:3" x14ac:dyDescent="0.25">
      <c r="A654" s="31" t="s">
        <v>18569</v>
      </c>
      <c r="B654" s="31" t="s">
        <v>1809</v>
      </c>
      <c r="C654" s="31" t="s">
        <v>3028</v>
      </c>
    </row>
    <row r="655" spans="1:3" x14ac:dyDescent="0.25">
      <c r="A655" s="31" t="s">
        <v>18569</v>
      </c>
      <c r="B655" s="31" t="s">
        <v>1810</v>
      </c>
      <c r="C655" s="31" t="s">
        <v>3029</v>
      </c>
    </row>
    <row r="656" spans="1:3" x14ac:dyDescent="0.25">
      <c r="A656" s="31" t="s">
        <v>18569</v>
      </c>
      <c r="B656" s="31" t="s">
        <v>1811</v>
      </c>
      <c r="C656" s="31" t="s">
        <v>3030</v>
      </c>
    </row>
    <row r="657" spans="1:3" x14ac:dyDescent="0.25">
      <c r="A657" s="31" t="s">
        <v>18569</v>
      </c>
      <c r="B657" s="31" t="s">
        <v>1534</v>
      </c>
      <c r="C657" s="31" t="s">
        <v>3031</v>
      </c>
    </row>
    <row r="658" spans="1:3" x14ac:dyDescent="0.25">
      <c r="A658" s="31" t="s">
        <v>3033</v>
      </c>
      <c r="B658" s="31" t="s">
        <v>1813</v>
      </c>
      <c r="C658" s="31" t="s">
        <v>3032</v>
      </c>
    </row>
    <row r="659" spans="1:3" x14ac:dyDescent="0.25">
      <c r="A659" s="31" t="s">
        <v>3033</v>
      </c>
      <c r="B659" s="31" t="s">
        <v>1814</v>
      </c>
      <c r="C659" s="31" t="s">
        <v>3034</v>
      </c>
    </row>
    <row r="660" spans="1:3" x14ac:dyDescent="0.25">
      <c r="A660" s="31" t="s">
        <v>3033</v>
      </c>
      <c r="B660" s="31" t="s">
        <v>1815</v>
      </c>
      <c r="C660" s="31" t="s">
        <v>3035</v>
      </c>
    </row>
    <row r="661" spans="1:3" x14ac:dyDescent="0.25">
      <c r="A661" s="31" t="s">
        <v>3033</v>
      </c>
      <c r="B661" s="31" t="s">
        <v>3037</v>
      </c>
      <c r="C661" s="31" t="s">
        <v>3036</v>
      </c>
    </row>
    <row r="662" spans="1:3" x14ac:dyDescent="0.25">
      <c r="A662" s="31" t="s">
        <v>3033</v>
      </c>
      <c r="B662" s="31" t="s">
        <v>3039</v>
      </c>
      <c r="C662" s="31" t="s">
        <v>3038</v>
      </c>
    </row>
    <row r="663" spans="1:3" x14ac:dyDescent="0.25">
      <c r="A663" s="31" t="s">
        <v>3033</v>
      </c>
      <c r="B663" s="31" t="s">
        <v>3041</v>
      </c>
      <c r="C663" s="31" t="s">
        <v>3040</v>
      </c>
    </row>
    <row r="664" spans="1:3" x14ac:dyDescent="0.25">
      <c r="A664" s="31" t="s">
        <v>3033</v>
      </c>
      <c r="B664" s="31" t="s">
        <v>3043</v>
      </c>
      <c r="C664" s="31" t="s">
        <v>3042</v>
      </c>
    </row>
    <row r="665" spans="1:3" x14ac:dyDescent="0.25">
      <c r="A665" s="31" t="s">
        <v>3033</v>
      </c>
      <c r="B665" s="31" t="s">
        <v>1432</v>
      </c>
      <c r="C665" s="31" t="s">
        <v>3044</v>
      </c>
    </row>
    <row r="666" spans="1:3" x14ac:dyDescent="0.25">
      <c r="A666" s="31" t="s">
        <v>3033</v>
      </c>
      <c r="B666" s="31" t="s">
        <v>1816</v>
      </c>
      <c r="C666" s="31" t="s">
        <v>3045</v>
      </c>
    </row>
    <row r="667" spans="1:3" x14ac:dyDescent="0.25">
      <c r="A667" s="31" t="s">
        <v>3033</v>
      </c>
      <c r="B667" s="31" t="s">
        <v>3047</v>
      </c>
      <c r="C667" s="31" t="s">
        <v>3046</v>
      </c>
    </row>
    <row r="668" spans="1:3" x14ac:dyDescent="0.25">
      <c r="A668" s="31" t="s">
        <v>3033</v>
      </c>
      <c r="B668" s="31" t="s">
        <v>3049</v>
      </c>
      <c r="C668" s="31" t="s">
        <v>3048</v>
      </c>
    </row>
    <row r="669" spans="1:3" x14ac:dyDescent="0.25">
      <c r="A669" s="31" t="s">
        <v>3033</v>
      </c>
      <c r="B669" s="31" t="s">
        <v>3051</v>
      </c>
      <c r="C669" s="31" t="s">
        <v>3050</v>
      </c>
    </row>
    <row r="670" spans="1:3" x14ac:dyDescent="0.25">
      <c r="A670" s="31" t="s">
        <v>3033</v>
      </c>
      <c r="B670" s="31" t="s">
        <v>1817</v>
      </c>
      <c r="C670" s="31" t="s">
        <v>3052</v>
      </c>
    </row>
    <row r="671" spans="1:3" x14ac:dyDescent="0.25">
      <c r="A671" s="31" t="s">
        <v>3033</v>
      </c>
      <c r="B671" s="31" t="s">
        <v>1818</v>
      </c>
      <c r="C671" s="31" t="s">
        <v>3053</v>
      </c>
    </row>
    <row r="672" spans="1:3" x14ac:dyDescent="0.25">
      <c r="A672" s="31" t="s">
        <v>3033</v>
      </c>
      <c r="B672" s="31" t="s">
        <v>1819</v>
      </c>
      <c r="C672" s="31" t="s">
        <v>3054</v>
      </c>
    </row>
    <row r="673" spans="1:3" x14ac:dyDescent="0.25">
      <c r="A673" s="31" t="s">
        <v>3033</v>
      </c>
      <c r="B673" s="31" t="s">
        <v>1820</v>
      </c>
      <c r="C673" s="31" t="s">
        <v>3055</v>
      </c>
    </row>
    <row r="674" spans="1:3" x14ac:dyDescent="0.25">
      <c r="A674" s="31" t="s">
        <v>3033</v>
      </c>
      <c r="B674" s="31" t="s">
        <v>1821</v>
      </c>
      <c r="C674" s="31" t="s">
        <v>3056</v>
      </c>
    </row>
    <row r="675" spans="1:3" x14ac:dyDescent="0.25">
      <c r="A675" s="31" t="s">
        <v>3033</v>
      </c>
      <c r="B675" s="31" t="s">
        <v>1822</v>
      </c>
      <c r="C675" s="31" t="s">
        <v>3057</v>
      </c>
    </row>
    <row r="676" spans="1:3" x14ac:dyDescent="0.25">
      <c r="A676" s="31" t="s">
        <v>3033</v>
      </c>
      <c r="B676" s="31" t="s">
        <v>1823</v>
      </c>
      <c r="C676" s="31" t="s">
        <v>3058</v>
      </c>
    </row>
    <row r="677" spans="1:3" x14ac:dyDescent="0.25">
      <c r="A677" s="31" t="s">
        <v>3033</v>
      </c>
      <c r="B677" s="31" t="s">
        <v>1824</v>
      </c>
      <c r="C677" s="31" t="s">
        <v>3059</v>
      </c>
    </row>
    <row r="678" spans="1:3" x14ac:dyDescent="0.25">
      <c r="A678" s="31" t="s">
        <v>3033</v>
      </c>
      <c r="B678" s="31" t="s">
        <v>3061</v>
      </c>
      <c r="C678" s="31" t="s">
        <v>3060</v>
      </c>
    </row>
    <row r="679" spans="1:3" x14ac:dyDescent="0.25">
      <c r="A679" s="31" t="s">
        <v>3033</v>
      </c>
      <c r="B679" s="31" t="s">
        <v>1626</v>
      </c>
      <c r="C679" s="31" t="s">
        <v>3062</v>
      </c>
    </row>
    <row r="680" spans="1:3" x14ac:dyDescent="0.25">
      <c r="A680" s="31" t="s">
        <v>3033</v>
      </c>
      <c r="B680" s="31" t="s">
        <v>3064</v>
      </c>
      <c r="C680" s="31" t="s">
        <v>3063</v>
      </c>
    </row>
    <row r="681" spans="1:3" x14ac:dyDescent="0.25">
      <c r="A681" s="31" t="s">
        <v>3033</v>
      </c>
      <c r="B681" s="31" t="s">
        <v>3066</v>
      </c>
      <c r="C681" s="31" t="s">
        <v>3065</v>
      </c>
    </row>
    <row r="682" spans="1:3" x14ac:dyDescent="0.25">
      <c r="A682" s="31" t="s">
        <v>3033</v>
      </c>
      <c r="B682" s="31" t="s">
        <v>1825</v>
      </c>
      <c r="C682" s="31" t="s">
        <v>3067</v>
      </c>
    </row>
    <row r="683" spans="1:3" x14ac:dyDescent="0.25">
      <c r="A683" s="31" t="s">
        <v>3033</v>
      </c>
      <c r="B683" s="31" t="s">
        <v>3069</v>
      </c>
      <c r="C683" s="31" t="s">
        <v>3068</v>
      </c>
    </row>
    <row r="684" spans="1:3" x14ac:dyDescent="0.25">
      <c r="A684" s="31" t="s">
        <v>3033</v>
      </c>
      <c r="B684" s="31" t="s">
        <v>1826</v>
      </c>
      <c r="C684" s="31" t="s">
        <v>3070</v>
      </c>
    </row>
    <row r="685" spans="1:3" x14ac:dyDescent="0.25">
      <c r="A685" s="31" t="s">
        <v>3033</v>
      </c>
      <c r="B685" s="31" t="s">
        <v>1827</v>
      </c>
      <c r="C685" s="31" t="s">
        <v>3071</v>
      </c>
    </row>
    <row r="686" spans="1:3" x14ac:dyDescent="0.25">
      <c r="A686" s="31" t="s">
        <v>3033</v>
      </c>
      <c r="B686" s="31" t="s">
        <v>3073</v>
      </c>
      <c r="C686" s="31" t="s">
        <v>3072</v>
      </c>
    </row>
    <row r="687" spans="1:3" x14ac:dyDescent="0.25">
      <c r="A687" s="31" t="s">
        <v>3033</v>
      </c>
      <c r="B687" s="31" t="s">
        <v>1828</v>
      </c>
      <c r="C687" s="31" t="s">
        <v>3074</v>
      </c>
    </row>
    <row r="688" spans="1:3" x14ac:dyDescent="0.25">
      <c r="A688" s="31" t="s">
        <v>3076</v>
      </c>
      <c r="B688" s="31" t="s">
        <v>1830</v>
      </c>
      <c r="C688" s="31" t="s">
        <v>3075</v>
      </c>
    </row>
    <row r="689" spans="1:3" x14ac:dyDescent="0.25">
      <c r="A689" s="31" t="s">
        <v>3076</v>
      </c>
      <c r="B689" s="31" t="s">
        <v>3078</v>
      </c>
      <c r="C689" s="31" t="s">
        <v>3077</v>
      </c>
    </row>
    <row r="690" spans="1:3" x14ac:dyDescent="0.25">
      <c r="A690" s="31" t="s">
        <v>3076</v>
      </c>
      <c r="B690" s="31" t="s">
        <v>3080</v>
      </c>
      <c r="C690" s="31" t="s">
        <v>3079</v>
      </c>
    </row>
    <row r="691" spans="1:3" x14ac:dyDescent="0.25">
      <c r="A691" s="31" t="s">
        <v>3076</v>
      </c>
      <c r="B691" s="31" t="s">
        <v>1831</v>
      </c>
      <c r="C691" s="31" t="s">
        <v>3081</v>
      </c>
    </row>
    <row r="692" spans="1:3" x14ac:dyDescent="0.25">
      <c r="A692" s="31" t="s">
        <v>3076</v>
      </c>
      <c r="B692" s="31" t="s">
        <v>1832</v>
      </c>
      <c r="C692" s="31" t="s">
        <v>3082</v>
      </c>
    </row>
    <row r="693" spans="1:3" x14ac:dyDescent="0.25">
      <c r="A693" s="31" t="s">
        <v>3076</v>
      </c>
      <c r="B693" s="31" t="s">
        <v>1833</v>
      </c>
      <c r="C693" s="31" t="s">
        <v>3083</v>
      </c>
    </row>
    <row r="694" spans="1:3" x14ac:dyDescent="0.25">
      <c r="A694" s="31" t="s">
        <v>3076</v>
      </c>
      <c r="B694" s="31" t="s">
        <v>1834</v>
      </c>
      <c r="C694" s="31" t="s">
        <v>3084</v>
      </c>
    </row>
    <row r="695" spans="1:3" x14ac:dyDescent="0.25">
      <c r="A695" s="31" t="s">
        <v>3076</v>
      </c>
      <c r="B695" s="31" t="s">
        <v>1835</v>
      </c>
      <c r="C695" s="31" t="s">
        <v>3085</v>
      </c>
    </row>
    <row r="696" spans="1:3" x14ac:dyDescent="0.25">
      <c r="A696" s="31" t="s">
        <v>3076</v>
      </c>
      <c r="B696" s="31" t="s">
        <v>1836</v>
      </c>
      <c r="C696" s="31" t="s">
        <v>3086</v>
      </c>
    </row>
    <row r="697" spans="1:3" x14ac:dyDescent="0.25">
      <c r="A697" s="31" t="s">
        <v>3076</v>
      </c>
      <c r="B697" s="31" t="s">
        <v>1837</v>
      </c>
      <c r="C697" s="31" t="s">
        <v>3087</v>
      </c>
    </row>
    <row r="698" spans="1:3" x14ac:dyDescent="0.25">
      <c r="A698" s="31" t="s">
        <v>3076</v>
      </c>
      <c r="B698" s="31" t="s">
        <v>1838</v>
      </c>
      <c r="C698" s="31" t="s">
        <v>3088</v>
      </c>
    </row>
    <row r="699" spans="1:3" x14ac:dyDescent="0.25">
      <c r="A699" s="31" t="s">
        <v>3076</v>
      </c>
      <c r="B699" s="31" t="s">
        <v>1441</v>
      </c>
      <c r="C699" s="31" t="s">
        <v>3089</v>
      </c>
    </row>
    <row r="700" spans="1:3" x14ac:dyDescent="0.25">
      <c r="A700" s="31" t="s">
        <v>3076</v>
      </c>
      <c r="B700" s="31" t="s">
        <v>1817</v>
      </c>
      <c r="C700" s="31" t="s">
        <v>3090</v>
      </c>
    </row>
    <row r="701" spans="1:3" x14ac:dyDescent="0.25">
      <c r="A701" s="31" t="s">
        <v>3076</v>
      </c>
      <c r="B701" s="31" t="s">
        <v>3092</v>
      </c>
      <c r="C701" s="31" t="s">
        <v>3091</v>
      </c>
    </row>
    <row r="702" spans="1:3" x14ac:dyDescent="0.25">
      <c r="A702" s="31" t="s">
        <v>3076</v>
      </c>
      <c r="B702" s="31" t="s">
        <v>1839</v>
      </c>
      <c r="C702" s="31" t="s">
        <v>3093</v>
      </c>
    </row>
    <row r="703" spans="1:3" x14ac:dyDescent="0.25">
      <c r="A703" s="31" t="s">
        <v>3076</v>
      </c>
      <c r="B703" s="31" t="s">
        <v>1840</v>
      </c>
      <c r="C703" s="31" t="s">
        <v>3094</v>
      </c>
    </row>
    <row r="704" spans="1:3" x14ac:dyDescent="0.25">
      <c r="A704" s="31" t="s">
        <v>3076</v>
      </c>
      <c r="B704" s="31" t="s">
        <v>1841</v>
      </c>
      <c r="C704" s="31" t="s">
        <v>3095</v>
      </c>
    </row>
    <row r="705" spans="1:3" x14ac:dyDescent="0.25">
      <c r="A705" s="31" t="s">
        <v>3076</v>
      </c>
      <c r="B705" s="31" t="s">
        <v>3097</v>
      </c>
      <c r="C705" s="31" t="s">
        <v>3096</v>
      </c>
    </row>
    <row r="706" spans="1:3" x14ac:dyDescent="0.25">
      <c r="A706" s="31" t="s">
        <v>3076</v>
      </c>
      <c r="B706" s="31" t="s">
        <v>1842</v>
      </c>
      <c r="C706" s="31" t="s">
        <v>3098</v>
      </c>
    </row>
    <row r="707" spans="1:3" x14ac:dyDescent="0.25">
      <c r="A707" s="31" t="s">
        <v>3076</v>
      </c>
      <c r="B707" s="31" t="s">
        <v>3100</v>
      </c>
      <c r="C707" s="31" t="s">
        <v>3099</v>
      </c>
    </row>
    <row r="708" spans="1:3" x14ac:dyDescent="0.25">
      <c r="A708" s="31" t="s">
        <v>3076</v>
      </c>
      <c r="B708" s="31" t="s">
        <v>3102</v>
      </c>
      <c r="C708" s="31" t="s">
        <v>3101</v>
      </c>
    </row>
    <row r="709" spans="1:3" x14ac:dyDescent="0.25">
      <c r="A709" s="31" t="s">
        <v>3076</v>
      </c>
      <c r="B709" s="31" t="s">
        <v>1843</v>
      </c>
      <c r="C709" s="31" t="s">
        <v>3103</v>
      </c>
    </row>
    <row r="710" spans="1:3" x14ac:dyDescent="0.25">
      <c r="A710" s="31" t="s">
        <v>3076</v>
      </c>
      <c r="B710" s="31" t="s">
        <v>1636</v>
      </c>
      <c r="C710" s="31" t="s">
        <v>3104</v>
      </c>
    </row>
    <row r="711" spans="1:3" x14ac:dyDescent="0.25">
      <c r="A711" s="31" t="s">
        <v>3076</v>
      </c>
      <c r="B711" s="31" t="s">
        <v>1844</v>
      </c>
      <c r="C711" s="31" t="s">
        <v>3105</v>
      </c>
    </row>
    <row r="712" spans="1:3" x14ac:dyDescent="0.25">
      <c r="A712" s="31" t="s">
        <v>3076</v>
      </c>
      <c r="B712" s="31" t="s">
        <v>1845</v>
      </c>
      <c r="C712" s="31" t="s">
        <v>3106</v>
      </c>
    </row>
    <row r="713" spans="1:3" x14ac:dyDescent="0.25">
      <c r="A713" s="31" t="s">
        <v>3076</v>
      </c>
      <c r="B713" s="31" t="s">
        <v>1846</v>
      </c>
      <c r="C713" s="31" t="s">
        <v>3107</v>
      </c>
    </row>
    <row r="714" spans="1:3" x14ac:dyDescent="0.25">
      <c r="A714" s="31" t="s">
        <v>3076</v>
      </c>
      <c r="B714" s="31" t="s">
        <v>1847</v>
      </c>
      <c r="C714" s="31" t="s">
        <v>3108</v>
      </c>
    </row>
    <row r="715" spans="1:3" x14ac:dyDescent="0.25">
      <c r="A715" s="31" t="s">
        <v>3076</v>
      </c>
      <c r="B715" s="31" t="s">
        <v>2710</v>
      </c>
      <c r="C715" s="31" t="s">
        <v>3109</v>
      </c>
    </row>
    <row r="716" spans="1:3" x14ac:dyDescent="0.25">
      <c r="A716" s="31" t="s">
        <v>3076</v>
      </c>
      <c r="B716" s="31" t="s">
        <v>1848</v>
      </c>
      <c r="C716" s="31" t="s">
        <v>3110</v>
      </c>
    </row>
    <row r="717" spans="1:3" x14ac:dyDescent="0.25">
      <c r="A717" s="31" t="s">
        <v>3112</v>
      </c>
      <c r="B717" s="31" t="s">
        <v>1850</v>
      </c>
      <c r="C717" s="31" t="s">
        <v>3111</v>
      </c>
    </row>
    <row r="718" spans="1:3" x14ac:dyDescent="0.25">
      <c r="A718" s="31" t="s">
        <v>3112</v>
      </c>
      <c r="B718" s="31" t="s">
        <v>2758</v>
      </c>
      <c r="C718" s="31" t="s">
        <v>3113</v>
      </c>
    </row>
    <row r="719" spans="1:3" x14ac:dyDescent="0.25">
      <c r="A719" s="31" t="s">
        <v>3112</v>
      </c>
      <c r="B719" s="31" t="s">
        <v>1851</v>
      </c>
      <c r="C719" s="31" t="s">
        <v>3114</v>
      </c>
    </row>
    <row r="720" spans="1:3" x14ac:dyDescent="0.25">
      <c r="A720" s="31" t="s">
        <v>3112</v>
      </c>
      <c r="B720" s="31" t="s">
        <v>3116</v>
      </c>
      <c r="C720" s="31" t="s">
        <v>3115</v>
      </c>
    </row>
    <row r="721" spans="1:3" x14ac:dyDescent="0.25">
      <c r="A721" s="31" t="s">
        <v>3112</v>
      </c>
      <c r="B721" s="31" t="s">
        <v>1852</v>
      </c>
      <c r="C721" s="31" t="s">
        <v>3117</v>
      </c>
    </row>
    <row r="722" spans="1:3" x14ac:dyDescent="0.25">
      <c r="A722" s="31" t="s">
        <v>3112</v>
      </c>
      <c r="B722" s="31" t="s">
        <v>1853</v>
      </c>
      <c r="C722" s="31" t="s">
        <v>3118</v>
      </c>
    </row>
    <row r="723" spans="1:3" x14ac:dyDescent="0.25">
      <c r="A723" s="31" t="s">
        <v>3112</v>
      </c>
      <c r="B723" s="31" t="s">
        <v>2394</v>
      </c>
      <c r="C723" s="31" t="s">
        <v>3119</v>
      </c>
    </row>
    <row r="724" spans="1:3" x14ac:dyDescent="0.25">
      <c r="A724" s="31" t="s">
        <v>3112</v>
      </c>
      <c r="B724" s="31" t="s">
        <v>1854</v>
      </c>
      <c r="C724" s="31" t="s">
        <v>3120</v>
      </c>
    </row>
    <row r="725" spans="1:3" x14ac:dyDescent="0.25">
      <c r="A725" s="31" t="s">
        <v>3112</v>
      </c>
      <c r="B725" s="31" t="s">
        <v>3122</v>
      </c>
      <c r="C725" s="31" t="s">
        <v>3121</v>
      </c>
    </row>
    <row r="726" spans="1:3" x14ac:dyDescent="0.25">
      <c r="A726" s="31" t="s">
        <v>3112</v>
      </c>
      <c r="B726" s="31" t="s">
        <v>3124</v>
      </c>
      <c r="C726" s="31" t="s">
        <v>3123</v>
      </c>
    </row>
    <row r="727" spans="1:3" x14ac:dyDescent="0.25">
      <c r="A727" s="31" t="s">
        <v>3112</v>
      </c>
      <c r="B727" s="31" t="s">
        <v>1855</v>
      </c>
      <c r="C727" s="31" t="s">
        <v>3125</v>
      </c>
    </row>
    <row r="728" spans="1:3" x14ac:dyDescent="0.25">
      <c r="A728" s="31" t="s">
        <v>3112</v>
      </c>
      <c r="B728" s="31" t="s">
        <v>2341</v>
      </c>
      <c r="C728" s="31" t="s">
        <v>3126</v>
      </c>
    </row>
    <row r="729" spans="1:3" x14ac:dyDescent="0.25">
      <c r="A729" s="31" t="s">
        <v>3112</v>
      </c>
      <c r="B729" s="31" t="s">
        <v>3128</v>
      </c>
      <c r="C729" s="31" t="s">
        <v>3127</v>
      </c>
    </row>
    <row r="730" spans="1:3" x14ac:dyDescent="0.25">
      <c r="A730" s="31" t="s">
        <v>3112</v>
      </c>
      <c r="B730" s="31" t="s">
        <v>1856</v>
      </c>
      <c r="C730" s="31" t="s">
        <v>3129</v>
      </c>
    </row>
    <row r="731" spans="1:3" x14ac:dyDescent="0.25">
      <c r="A731" s="31" t="s">
        <v>3112</v>
      </c>
      <c r="B731" s="31" t="s">
        <v>1857</v>
      </c>
      <c r="C731" s="31" t="s">
        <v>3130</v>
      </c>
    </row>
    <row r="732" spans="1:3" x14ac:dyDescent="0.25">
      <c r="A732" s="31" t="s">
        <v>3112</v>
      </c>
      <c r="B732" s="31" t="s">
        <v>3132</v>
      </c>
      <c r="C732" s="31" t="s">
        <v>3131</v>
      </c>
    </row>
    <row r="733" spans="1:3" x14ac:dyDescent="0.25">
      <c r="A733" s="31" t="s">
        <v>3112</v>
      </c>
      <c r="B733" s="31" t="s">
        <v>1858</v>
      </c>
      <c r="C733" s="31" t="s">
        <v>3133</v>
      </c>
    </row>
    <row r="734" spans="1:3" x14ac:dyDescent="0.25">
      <c r="A734" s="31" t="s">
        <v>3112</v>
      </c>
      <c r="B734" s="31" t="s">
        <v>1859</v>
      </c>
      <c r="C734" s="31" t="s">
        <v>3134</v>
      </c>
    </row>
    <row r="735" spans="1:3" x14ac:dyDescent="0.25">
      <c r="A735" s="31" t="s">
        <v>3112</v>
      </c>
      <c r="B735" s="31" t="s">
        <v>1860</v>
      </c>
      <c r="C735" s="31" t="s">
        <v>3135</v>
      </c>
    </row>
    <row r="736" spans="1:3" x14ac:dyDescent="0.25">
      <c r="A736" s="31" t="s">
        <v>3112</v>
      </c>
      <c r="B736" s="31" t="s">
        <v>3137</v>
      </c>
      <c r="C736" s="31" t="s">
        <v>3136</v>
      </c>
    </row>
    <row r="737" spans="1:3" x14ac:dyDescent="0.25">
      <c r="A737" s="31" t="s">
        <v>3112</v>
      </c>
      <c r="B737" s="31" t="s">
        <v>1646</v>
      </c>
      <c r="C737" s="31" t="s">
        <v>3138</v>
      </c>
    </row>
    <row r="738" spans="1:3" x14ac:dyDescent="0.25">
      <c r="A738" s="31" t="s">
        <v>3112</v>
      </c>
      <c r="B738" s="31" t="s">
        <v>1861</v>
      </c>
      <c r="C738" s="31" t="s">
        <v>3139</v>
      </c>
    </row>
    <row r="739" spans="1:3" x14ac:dyDescent="0.25">
      <c r="A739" s="31" t="s">
        <v>3112</v>
      </c>
      <c r="B739" s="31" t="s">
        <v>1862</v>
      </c>
      <c r="C739" s="31" t="s">
        <v>3140</v>
      </c>
    </row>
    <row r="740" spans="1:3" x14ac:dyDescent="0.25">
      <c r="A740" s="31" t="s">
        <v>3112</v>
      </c>
      <c r="B740" s="31" t="s">
        <v>1863</v>
      </c>
      <c r="C740" s="31" t="s">
        <v>3141</v>
      </c>
    </row>
    <row r="741" spans="1:3" x14ac:dyDescent="0.25">
      <c r="A741" s="31" t="s">
        <v>3112</v>
      </c>
      <c r="B741" s="31" t="s">
        <v>3143</v>
      </c>
      <c r="C741" s="31" t="s">
        <v>3142</v>
      </c>
    </row>
    <row r="742" spans="1:3" x14ac:dyDescent="0.25">
      <c r="A742" s="31" t="s">
        <v>3112</v>
      </c>
      <c r="B742" s="31" t="s">
        <v>1864</v>
      </c>
      <c r="C742" s="31" t="s">
        <v>3144</v>
      </c>
    </row>
    <row r="743" spans="1:3" x14ac:dyDescent="0.25">
      <c r="A743" s="31" t="s">
        <v>3112</v>
      </c>
      <c r="B743" s="31" t="s">
        <v>3146</v>
      </c>
      <c r="C743" s="31" t="s">
        <v>3145</v>
      </c>
    </row>
    <row r="744" spans="1:3" x14ac:dyDescent="0.25">
      <c r="A744" s="31" t="s">
        <v>3112</v>
      </c>
      <c r="B744" s="31" t="s">
        <v>1865</v>
      </c>
      <c r="C744" s="31" t="s">
        <v>3147</v>
      </c>
    </row>
    <row r="745" spans="1:3" x14ac:dyDescent="0.25">
      <c r="A745" s="31" t="s">
        <v>3112</v>
      </c>
      <c r="B745" s="31" t="s">
        <v>1866</v>
      </c>
      <c r="C745" s="31" t="s">
        <v>3148</v>
      </c>
    </row>
    <row r="746" spans="1:3" x14ac:dyDescent="0.25">
      <c r="A746" s="31" t="s">
        <v>3112</v>
      </c>
      <c r="B746" s="31" t="s">
        <v>1867</v>
      </c>
      <c r="C746" s="31" t="s">
        <v>3149</v>
      </c>
    </row>
    <row r="747" spans="1:3" x14ac:dyDescent="0.25">
      <c r="A747" s="31" t="s">
        <v>3112</v>
      </c>
      <c r="B747" s="31" t="s">
        <v>1868</v>
      </c>
      <c r="C747" s="31" t="s">
        <v>3150</v>
      </c>
    </row>
    <row r="748" spans="1:3" x14ac:dyDescent="0.25">
      <c r="A748" s="31" t="s">
        <v>3112</v>
      </c>
      <c r="B748" s="31" t="s">
        <v>1869</v>
      </c>
      <c r="C748" s="31" t="s">
        <v>3151</v>
      </c>
    </row>
    <row r="749" spans="1:3" x14ac:dyDescent="0.25">
      <c r="A749" s="31" t="s">
        <v>3112</v>
      </c>
      <c r="B749" s="31" t="s">
        <v>2208</v>
      </c>
      <c r="C749" s="31" t="s">
        <v>3152</v>
      </c>
    </row>
    <row r="750" spans="1:3" x14ac:dyDescent="0.25">
      <c r="A750" s="31" t="s">
        <v>3112</v>
      </c>
      <c r="B750" s="31" t="s">
        <v>1870</v>
      </c>
      <c r="C750" s="31" t="s">
        <v>3153</v>
      </c>
    </row>
    <row r="751" spans="1:3" x14ac:dyDescent="0.25">
      <c r="A751" s="31" t="s">
        <v>3112</v>
      </c>
      <c r="B751" s="31" t="s">
        <v>1871</v>
      </c>
      <c r="C751" s="31" t="s">
        <v>3154</v>
      </c>
    </row>
    <row r="752" spans="1:3" x14ac:dyDescent="0.25">
      <c r="A752" s="31" t="s">
        <v>3112</v>
      </c>
      <c r="B752" s="31" t="s">
        <v>1872</v>
      </c>
      <c r="C752" s="31" t="s">
        <v>3155</v>
      </c>
    </row>
    <row r="753" spans="1:3" x14ac:dyDescent="0.25">
      <c r="A753" s="31" t="s">
        <v>3112</v>
      </c>
      <c r="B753" s="31" t="s">
        <v>3157</v>
      </c>
      <c r="C753" s="31" t="s">
        <v>3156</v>
      </c>
    </row>
    <row r="754" spans="1:3" x14ac:dyDescent="0.25">
      <c r="A754" s="31" t="s">
        <v>3112</v>
      </c>
      <c r="B754" s="31" t="s">
        <v>1873</v>
      </c>
      <c r="C754" s="31" t="s">
        <v>3158</v>
      </c>
    </row>
    <row r="755" spans="1:3" x14ac:dyDescent="0.25">
      <c r="A755" s="31" t="s">
        <v>3112</v>
      </c>
      <c r="B755" s="31" t="s">
        <v>1727</v>
      </c>
      <c r="C755" s="31" t="s">
        <v>3159</v>
      </c>
    </row>
    <row r="756" spans="1:3" x14ac:dyDescent="0.25">
      <c r="A756" s="31" t="s">
        <v>3112</v>
      </c>
      <c r="B756" s="31" t="s">
        <v>1455</v>
      </c>
      <c r="C756" s="31" t="s">
        <v>3160</v>
      </c>
    </row>
    <row r="757" spans="1:3" x14ac:dyDescent="0.25">
      <c r="A757" s="31" t="s">
        <v>3112</v>
      </c>
      <c r="B757" s="31" t="s">
        <v>1874</v>
      </c>
      <c r="C757" s="31" t="s">
        <v>3161</v>
      </c>
    </row>
    <row r="758" spans="1:3" x14ac:dyDescent="0.25">
      <c r="A758" s="31" t="s">
        <v>3112</v>
      </c>
      <c r="B758" s="31" t="s">
        <v>1875</v>
      </c>
      <c r="C758" s="31" t="s">
        <v>3162</v>
      </c>
    </row>
    <row r="759" spans="1:3" x14ac:dyDescent="0.25">
      <c r="A759" s="31" t="s">
        <v>3112</v>
      </c>
      <c r="B759" s="31" t="s">
        <v>1876</v>
      </c>
      <c r="C759" s="31" t="s">
        <v>3163</v>
      </c>
    </row>
    <row r="760" spans="1:3" x14ac:dyDescent="0.25">
      <c r="A760" s="31" t="s">
        <v>3112</v>
      </c>
      <c r="B760" s="31" t="s">
        <v>1877</v>
      </c>
      <c r="C760" s="31" t="s">
        <v>3164</v>
      </c>
    </row>
    <row r="761" spans="1:3" x14ac:dyDescent="0.25">
      <c r="A761" s="31" t="s">
        <v>3112</v>
      </c>
      <c r="B761" s="31" t="s">
        <v>3166</v>
      </c>
      <c r="C761" s="31" t="s">
        <v>3165</v>
      </c>
    </row>
    <row r="762" spans="1:3" x14ac:dyDescent="0.25">
      <c r="A762" s="31" t="s">
        <v>3112</v>
      </c>
      <c r="B762" s="31" t="s">
        <v>1878</v>
      </c>
      <c r="C762" s="31" t="s">
        <v>3167</v>
      </c>
    </row>
    <row r="763" spans="1:3" x14ac:dyDescent="0.25">
      <c r="A763" s="31" t="s">
        <v>3112</v>
      </c>
      <c r="B763" s="31" t="s">
        <v>1879</v>
      </c>
      <c r="C763" s="31" t="s">
        <v>3168</v>
      </c>
    </row>
    <row r="764" spans="1:3" x14ac:dyDescent="0.25">
      <c r="A764" s="31" t="s">
        <v>3112</v>
      </c>
      <c r="B764" s="31" t="s">
        <v>1880</v>
      </c>
      <c r="C764" s="31" t="s">
        <v>3169</v>
      </c>
    </row>
    <row r="765" spans="1:3" x14ac:dyDescent="0.25">
      <c r="A765" s="31" t="s">
        <v>3112</v>
      </c>
      <c r="B765" s="31" t="s">
        <v>1741</v>
      </c>
      <c r="C765" s="31" t="s">
        <v>3170</v>
      </c>
    </row>
    <row r="766" spans="1:3" x14ac:dyDescent="0.25">
      <c r="A766" s="31" t="s">
        <v>3112</v>
      </c>
      <c r="B766" s="31" t="s">
        <v>3172</v>
      </c>
      <c r="C766" s="31" t="s">
        <v>3171</v>
      </c>
    </row>
    <row r="767" spans="1:3" x14ac:dyDescent="0.25">
      <c r="A767" s="31" t="s">
        <v>3112</v>
      </c>
      <c r="B767" s="31" t="s">
        <v>1881</v>
      </c>
      <c r="C767" s="31" t="s">
        <v>3173</v>
      </c>
    </row>
    <row r="768" spans="1:3" x14ac:dyDescent="0.25">
      <c r="A768" s="31" t="s">
        <v>3112</v>
      </c>
      <c r="B768" s="31" t="s">
        <v>3175</v>
      </c>
      <c r="C768" s="31" t="s">
        <v>3174</v>
      </c>
    </row>
    <row r="769" spans="1:3" x14ac:dyDescent="0.25">
      <c r="A769" s="31" t="s">
        <v>3112</v>
      </c>
      <c r="B769" s="31" t="s">
        <v>1743</v>
      </c>
      <c r="C769" s="31" t="s">
        <v>3176</v>
      </c>
    </row>
    <row r="770" spans="1:3" x14ac:dyDescent="0.25">
      <c r="A770" s="31" t="s">
        <v>3112</v>
      </c>
      <c r="B770" s="31" t="s">
        <v>1882</v>
      </c>
      <c r="C770" s="31" t="s">
        <v>3177</v>
      </c>
    </row>
    <row r="771" spans="1:3" x14ac:dyDescent="0.25">
      <c r="A771" s="31" t="s">
        <v>3112</v>
      </c>
      <c r="B771" s="31" t="s">
        <v>1526</v>
      </c>
      <c r="C771" s="31" t="s">
        <v>3178</v>
      </c>
    </row>
    <row r="772" spans="1:3" x14ac:dyDescent="0.25">
      <c r="A772" s="31" t="s">
        <v>3112</v>
      </c>
      <c r="B772" s="31" t="s">
        <v>1883</v>
      </c>
      <c r="C772" s="31" t="s">
        <v>3179</v>
      </c>
    </row>
    <row r="773" spans="1:3" x14ac:dyDescent="0.25">
      <c r="A773" s="31" t="s">
        <v>3112</v>
      </c>
      <c r="B773" s="31" t="s">
        <v>2257</v>
      </c>
      <c r="C773" s="31" t="s">
        <v>3180</v>
      </c>
    </row>
    <row r="774" spans="1:3" x14ac:dyDescent="0.25">
      <c r="A774" s="31" t="s">
        <v>3112</v>
      </c>
      <c r="B774" s="31" t="s">
        <v>1884</v>
      </c>
      <c r="C774" s="31" t="s">
        <v>3181</v>
      </c>
    </row>
    <row r="775" spans="1:3" x14ac:dyDescent="0.25">
      <c r="A775" s="31" t="s">
        <v>3112</v>
      </c>
      <c r="B775" s="31" t="s">
        <v>1885</v>
      </c>
      <c r="C775" s="31" t="s">
        <v>3182</v>
      </c>
    </row>
    <row r="776" spans="1:3" x14ac:dyDescent="0.25">
      <c r="A776" s="31" t="s">
        <v>3112</v>
      </c>
      <c r="B776" s="31" t="s">
        <v>1886</v>
      </c>
      <c r="C776" s="31" t="s">
        <v>3183</v>
      </c>
    </row>
    <row r="777" spans="1:3" x14ac:dyDescent="0.25">
      <c r="A777" s="31" t="s">
        <v>3112</v>
      </c>
      <c r="B777" s="31" t="s">
        <v>1887</v>
      </c>
      <c r="C777" s="31" t="s">
        <v>3184</v>
      </c>
    </row>
    <row r="778" spans="1:3" x14ac:dyDescent="0.25">
      <c r="A778" s="31" t="s">
        <v>3112</v>
      </c>
      <c r="B778" s="31" t="s">
        <v>3186</v>
      </c>
      <c r="C778" s="31" t="s">
        <v>3185</v>
      </c>
    </row>
    <row r="779" spans="1:3" x14ac:dyDescent="0.25">
      <c r="A779" s="31" t="s">
        <v>3112</v>
      </c>
      <c r="B779" s="31" t="s">
        <v>3188</v>
      </c>
      <c r="C779" s="31" t="s">
        <v>3187</v>
      </c>
    </row>
    <row r="780" spans="1:3" x14ac:dyDescent="0.25">
      <c r="A780" s="31" t="s">
        <v>3112</v>
      </c>
      <c r="B780" s="31" t="s">
        <v>1888</v>
      </c>
      <c r="C780" s="31" t="s">
        <v>3189</v>
      </c>
    </row>
    <row r="781" spans="1:3" x14ac:dyDescent="0.25">
      <c r="A781" s="31" t="s">
        <v>18570</v>
      </c>
      <c r="B781" s="31" t="s">
        <v>3192</v>
      </c>
      <c r="C781" s="31" t="s">
        <v>3190</v>
      </c>
    </row>
    <row r="782" spans="1:3" x14ac:dyDescent="0.25">
      <c r="A782" s="31" t="s">
        <v>18570</v>
      </c>
      <c r="B782" s="31" t="s">
        <v>3194</v>
      </c>
      <c r="C782" s="31" t="s">
        <v>3193</v>
      </c>
    </row>
    <row r="783" spans="1:3" x14ac:dyDescent="0.25">
      <c r="A783" s="31" t="s">
        <v>18570</v>
      </c>
      <c r="B783" s="31" t="s">
        <v>1890</v>
      </c>
      <c r="C783" s="31" t="s">
        <v>3195</v>
      </c>
    </row>
    <row r="784" spans="1:3" x14ac:dyDescent="0.25">
      <c r="A784" s="31" t="s">
        <v>18570</v>
      </c>
      <c r="B784" s="31" t="s">
        <v>1891</v>
      </c>
      <c r="C784" s="31" t="s">
        <v>3196</v>
      </c>
    </row>
    <row r="785" spans="1:3" x14ac:dyDescent="0.25">
      <c r="A785" s="31" t="s">
        <v>18570</v>
      </c>
      <c r="B785" s="31" t="s">
        <v>1892</v>
      </c>
      <c r="C785" s="31" t="s">
        <v>3197</v>
      </c>
    </row>
    <row r="786" spans="1:3" x14ac:dyDescent="0.25">
      <c r="A786" s="31" t="s">
        <v>18570</v>
      </c>
      <c r="B786" s="31" t="s">
        <v>3199</v>
      </c>
      <c r="C786" s="31" t="s">
        <v>3198</v>
      </c>
    </row>
    <row r="787" spans="1:3" x14ac:dyDescent="0.25">
      <c r="A787" s="31" t="s">
        <v>18570</v>
      </c>
      <c r="B787" s="31" t="s">
        <v>3201</v>
      </c>
      <c r="C787" s="31" t="s">
        <v>3200</v>
      </c>
    </row>
    <row r="788" spans="1:3" x14ac:dyDescent="0.25">
      <c r="A788" s="31" t="s">
        <v>18570</v>
      </c>
      <c r="B788" s="31" t="s">
        <v>3203</v>
      </c>
      <c r="C788" s="31" t="s">
        <v>3202</v>
      </c>
    </row>
    <row r="789" spans="1:3" x14ac:dyDescent="0.25">
      <c r="A789" s="31" t="s">
        <v>18570</v>
      </c>
      <c r="B789" s="31" t="s">
        <v>3205</v>
      </c>
      <c r="C789" s="31" t="s">
        <v>3204</v>
      </c>
    </row>
    <row r="790" spans="1:3" x14ac:dyDescent="0.25">
      <c r="A790" s="31" t="s">
        <v>18570</v>
      </c>
      <c r="B790" s="31" t="s">
        <v>3207</v>
      </c>
      <c r="C790" s="31" t="s">
        <v>3206</v>
      </c>
    </row>
    <row r="791" spans="1:3" x14ac:dyDescent="0.25">
      <c r="A791" s="31" t="s">
        <v>18570</v>
      </c>
      <c r="B791" s="31" t="s">
        <v>1893</v>
      </c>
      <c r="C791" s="31" t="s">
        <v>3208</v>
      </c>
    </row>
    <row r="792" spans="1:3" x14ac:dyDescent="0.25">
      <c r="A792" s="31" t="s">
        <v>18570</v>
      </c>
      <c r="B792" s="31" t="s">
        <v>1894</v>
      </c>
      <c r="C792" s="31" t="s">
        <v>3209</v>
      </c>
    </row>
    <row r="793" spans="1:3" x14ac:dyDescent="0.25">
      <c r="A793" s="31" t="s">
        <v>18570</v>
      </c>
      <c r="B793" s="31" t="s">
        <v>1895</v>
      </c>
      <c r="C793" s="31" t="s">
        <v>3210</v>
      </c>
    </row>
    <row r="794" spans="1:3" x14ac:dyDescent="0.25">
      <c r="A794" s="31" t="s">
        <v>18570</v>
      </c>
      <c r="B794" s="31" t="s">
        <v>1896</v>
      </c>
      <c r="C794" s="31" t="s">
        <v>3211</v>
      </c>
    </row>
    <row r="795" spans="1:3" x14ac:dyDescent="0.25">
      <c r="A795" s="31" t="s">
        <v>18570</v>
      </c>
      <c r="B795" s="31" t="s">
        <v>1897</v>
      </c>
      <c r="C795" s="31" t="s">
        <v>3212</v>
      </c>
    </row>
    <row r="796" spans="1:3" x14ac:dyDescent="0.25">
      <c r="A796" s="31" t="s">
        <v>18570</v>
      </c>
      <c r="B796" s="31" t="s">
        <v>1898</v>
      </c>
      <c r="C796" s="31" t="s">
        <v>3213</v>
      </c>
    </row>
    <row r="797" spans="1:3" x14ac:dyDescent="0.25">
      <c r="A797" s="31" t="s">
        <v>18570</v>
      </c>
      <c r="B797" s="31" t="s">
        <v>3215</v>
      </c>
      <c r="C797" s="31" t="s">
        <v>3214</v>
      </c>
    </row>
    <row r="798" spans="1:3" x14ac:dyDescent="0.25">
      <c r="A798" s="31" t="s">
        <v>18570</v>
      </c>
      <c r="B798" s="31" t="s">
        <v>3217</v>
      </c>
      <c r="C798" s="31" t="s">
        <v>3216</v>
      </c>
    </row>
    <row r="799" spans="1:3" x14ac:dyDescent="0.25">
      <c r="A799" s="31" t="s">
        <v>18570</v>
      </c>
      <c r="B799" s="31" t="s">
        <v>1899</v>
      </c>
      <c r="C799" s="31" t="s">
        <v>3218</v>
      </c>
    </row>
    <row r="800" spans="1:3" x14ac:dyDescent="0.25">
      <c r="A800" s="31" t="s">
        <v>18570</v>
      </c>
      <c r="B800" s="31" t="s">
        <v>1900</v>
      </c>
      <c r="C800" s="31" t="s">
        <v>3219</v>
      </c>
    </row>
    <row r="801" spans="1:3" x14ac:dyDescent="0.25">
      <c r="A801" s="31" t="s">
        <v>18570</v>
      </c>
      <c r="B801" s="31" t="s">
        <v>1901</v>
      </c>
      <c r="C801" s="31" t="s">
        <v>3220</v>
      </c>
    </row>
    <row r="802" spans="1:3" x14ac:dyDescent="0.25">
      <c r="A802" s="31" t="s">
        <v>18570</v>
      </c>
      <c r="B802" s="31" t="s">
        <v>1902</v>
      </c>
      <c r="C802" s="31" t="s">
        <v>3221</v>
      </c>
    </row>
    <row r="803" spans="1:3" x14ac:dyDescent="0.25">
      <c r="A803" s="31" t="s">
        <v>18570</v>
      </c>
      <c r="B803" s="31" t="s">
        <v>1903</v>
      </c>
      <c r="C803" s="31" t="s">
        <v>3222</v>
      </c>
    </row>
    <row r="804" spans="1:3" x14ac:dyDescent="0.25">
      <c r="A804" s="31" t="s">
        <v>18570</v>
      </c>
      <c r="B804" s="31" t="s">
        <v>1904</v>
      </c>
      <c r="C804" s="31" t="s">
        <v>3223</v>
      </c>
    </row>
    <row r="805" spans="1:3" x14ac:dyDescent="0.25">
      <c r="A805" s="31" t="s">
        <v>18570</v>
      </c>
      <c r="B805" s="31" t="s">
        <v>1905</v>
      </c>
      <c r="C805" s="31" t="s">
        <v>3224</v>
      </c>
    </row>
    <row r="806" spans="1:3" x14ac:dyDescent="0.25">
      <c r="A806" s="31" t="s">
        <v>18570</v>
      </c>
      <c r="B806" s="31" t="s">
        <v>1906</v>
      </c>
      <c r="C806" s="31" t="s">
        <v>3225</v>
      </c>
    </row>
    <row r="807" spans="1:3" x14ac:dyDescent="0.25">
      <c r="A807" s="31" t="s">
        <v>18570</v>
      </c>
      <c r="B807" s="31" t="s">
        <v>1907</v>
      </c>
      <c r="C807" s="31" t="s">
        <v>3226</v>
      </c>
    </row>
    <row r="808" spans="1:3" x14ac:dyDescent="0.25">
      <c r="A808" s="31" t="s">
        <v>18570</v>
      </c>
      <c r="B808" s="31" t="s">
        <v>1908</v>
      </c>
      <c r="C808" s="31" t="s">
        <v>3227</v>
      </c>
    </row>
    <row r="809" spans="1:3" x14ac:dyDescent="0.25">
      <c r="A809" s="31" t="s">
        <v>18570</v>
      </c>
      <c r="B809" s="31" t="s">
        <v>1909</v>
      </c>
      <c r="C809" s="31" t="s">
        <v>3228</v>
      </c>
    </row>
    <row r="810" spans="1:3" x14ac:dyDescent="0.25">
      <c r="A810" s="31" t="s">
        <v>18570</v>
      </c>
      <c r="B810" s="31" t="s">
        <v>1910</v>
      </c>
      <c r="C810" s="31" t="s">
        <v>3229</v>
      </c>
    </row>
    <row r="811" spans="1:3" x14ac:dyDescent="0.25">
      <c r="A811" s="31" t="s">
        <v>18570</v>
      </c>
      <c r="B811" s="31" t="s">
        <v>1911</v>
      </c>
      <c r="C811" s="31" t="s">
        <v>3230</v>
      </c>
    </row>
    <row r="812" spans="1:3" x14ac:dyDescent="0.25">
      <c r="A812" s="31" t="s">
        <v>18570</v>
      </c>
      <c r="B812" s="31" t="s">
        <v>1744</v>
      </c>
      <c r="C812" s="31" t="s">
        <v>3231</v>
      </c>
    </row>
    <row r="813" spans="1:3" x14ac:dyDescent="0.25">
      <c r="A813" s="31" t="s">
        <v>18570</v>
      </c>
      <c r="B813" s="31" t="s">
        <v>1912</v>
      </c>
      <c r="C813" s="31" t="s">
        <v>3232</v>
      </c>
    </row>
    <row r="814" spans="1:3" x14ac:dyDescent="0.25">
      <c r="A814" s="31" t="s">
        <v>18570</v>
      </c>
      <c r="B814" s="31" t="s">
        <v>1913</v>
      </c>
      <c r="C814" s="31" t="s">
        <v>3233</v>
      </c>
    </row>
    <row r="815" spans="1:3" x14ac:dyDescent="0.25">
      <c r="A815" s="31" t="s">
        <v>18570</v>
      </c>
      <c r="B815" s="31" t="s">
        <v>1914</v>
      </c>
      <c r="C815" s="31" t="s">
        <v>3234</v>
      </c>
    </row>
    <row r="816" spans="1:3" x14ac:dyDescent="0.25">
      <c r="A816" s="31" t="s">
        <v>18570</v>
      </c>
      <c r="B816" s="31" t="s">
        <v>1915</v>
      </c>
      <c r="C816" s="31" t="s">
        <v>3235</v>
      </c>
    </row>
    <row r="817" spans="1:3" x14ac:dyDescent="0.25">
      <c r="A817" s="31" t="s">
        <v>18570</v>
      </c>
      <c r="B817" s="31" t="s">
        <v>3237</v>
      </c>
      <c r="C817" s="31" t="s">
        <v>3236</v>
      </c>
    </row>
    <row r="818" spans="1:3" x14ac:dyDescent="0.25">
      <c r="A818" s="31" t="s">
        <v>18570</v>
      </c>
      <c r="B818" s="31" t="s">
        <v>1478</v>
      </c>
      <c r="C818" s="31" t="s">
        <v>3238</v>
      </c>
    </row>
    <row r="819" spans="1:3" x14ac:dyDescent="0.25">
      <c r="A819" s="31" t="s">
        <v>18570</v>
      </c>
      <c r="B819" s="31" t="s">
        <v>1916</v>
      </c>
      <c r="C819" s="31" t="s">
        <v>3239</v>
      </c>
    </row>
    <row r="820" spans="1:3" x14ac:dyDescent="0.25">
      <c r="A820" s="31" t="s">
        <v>18570</v>
      </c>
      <c r="B820" s="31" t="s">
        <v>1917</v>
      </c>
      <c r="C820" s="31" t="s">
        <v>3240</v>
      </c>
    </row>
    <row r="821" spans="1:3" x14ac:dyDescent="0.25">
      <c r="A821" s="31" t="s">
        <v>3242</v>
      </c>
      <c r="B821" s="31" t="s">
        <v>1415</v>
      </c>
      <c r="C821" s="31" t="s">
        <v>3241</v>
      </c>
    </row>
    <row r="822" spans="1:3" x14ac:dyDescent="0.25">
      <c r="A822" s="31" t="s">
        <v>3242</v>
      </c>
      <c r="B822" s="31" t="s">
        <v>1543</v>
      </c>
      <c r="C822" s="31" t="s">
        <v>3243</v>
      </c>
    </row>
    <row r="823" spans="1:3" x14ac:dyDescent="0.25">
      <c r="A823" s="31" t="s">
        <v>3242</v>
      </c>
      <c r="B823" s="31" t="s">
        <v>3245</v>
      </c>
      <c r="C823" s="31" t="s">
        <v>3244</v>
      </c>
    </row>
    <row r="824" spans="1:3" x14ac:dyDescent="0.25">
      <c r="A824" s="31" t="s">
        <v>3242</v>
      </c>
      <c r="B824" s="31" t="s">
        <v>1919</v>
      </c>
      <c r="C824" s="31" t="s">
        <v>3246</v>
      </c>
    </row>
    <row r="825" spans="1:3" x14ac:dyDescent="0.25">
      <c r="A825" s="31" t="s">
        <v>3242</v>
      </c>
      <c r="B825" s="31" t="s">
        <v>2341</v>
      </c>
      <c r="C825" s="31" t="s">
        <v>3247</v>
      </c>
    </row>
    <row r="826" spans="1:3" x14ac:dyDescent="0.25">
      <c r="A826" s="31" t="s">
        <v>3242</v>
      </c>
      <c r="B826" s="31" t="s">
        <v>1920</v>
      </c>
      <c r="C826" s="31" t="s">
        <v>3248</v>
      </c>
    </row>
    <row r="827" spans="1:3" x14ac:dyDescent="0.25">
      <c r="A827" s="31" t="s">
        <v>3242</v>
      </c>
      <c r="B827" s="31" t="s">
        <v>3250</v>
      </c>
      <c r="C827" s="31" t="s">
        <v>3249</v>
      </c>
    </row>
    <row r="828" spans="1:3" x14ac:dyDescent="0.25">
      <c r="A828" s="31" t="s">
        <v>3242</v>
      </c>
      <c r="B828" s="31" t="s">
        <v>1921</v>
      </c>
      <c r="C828" s="31" t="s">
        <v>3251</v>
      </c>
    </row>
    <row r="829" spans="1:3" x14ac:dyDescent="0.25">
      <c r="A829" s="31" t="s">
        <v>3242</v>
      </c>
      <c r="B829" s="31" t="s">
        <v>1922</v>
      </c>
      <c r="C829" s="31" t="s">
        <v>3252</v>
      </c>
    </row>
    <row r="830" spans="1:3" x14ac:dyDescent="0.25">
      <c r="A830" s="31" t="s">
        <v>3242</v>
      </c>
      <c r="B830" s="31" t="s">
        <v>1923</v>
      </c>
      <c r="C830" s="31" t="s">
        <v>3253</v>
      </c>
    </row>
    <row r="831" spans="1:3" x14ac:dyDescent="0.25">
      <c r="A831" s="31" t="s">
        <v>3242</v>
      </c>
      <c r="B831" s="31" t="s">
        <v>1924</v>
      </c>
      <c r="C831" s="31" t="s">
        <v>3254</v>
      </c>
    </row>
    <row r="832" spans="1:3" x14ac:dyDescent="0.25">
      <c r="A832" s="31" t="s">
        <v>3242</v>
      </c>
      <c r="B832" s="31" t="s">
        <v>1925</v>
      </c>
      <c r="C832" s="31" t="s">
        <v>3255</v>
      </c>
    </row>
    <row r="833" spans="1:3" x14ac:dyDescent="0.25">
      <c r="A833" s="31" t="s">
        <v>3257</v>
      </c>
      <c r="B833" s="31" t="s">
        <v>1927</v>
      </c>
      <c r="C833" s="31" t="s">
        <v>3256</v>
      </c>
    </row>
    <row r="834" spans="1:3" x14ac:dyDescent="0.25">
      <c r="A834" s="31" t="s">
        <v>3257</v>
      </c>
      <c r="B834" s="31" t="s">
        <v>3259</v>
      </c>
      <c r="C834" s="31" t="s">
        <v>3258</v>
      </c>
    </row>
    <row r="835" spans="1:3" x14ac:dyDescent="0.25">
      <c r="A835" s="31" t="s">
        <v>3257</v>
      </c>
      <c r="B835" s="31" t="s">
        <v>1641</v>
      </c>
      <c r="C835" s="31" t="s">
        <v>3260</v>
      </c>
    </row>
    <row r="836" spans="1:3" x14ac:dyDescent="0.25">
      <c r="A836" s="31" t="s">
        <v>3257</v>
      </c>
      <c r="B836" s="31" t="s">
        <v>3262</v>
      </c>
      <c r="C836" s="31" t="s">
        <v>3261</v>
      </c>
    </row>
    <row r="837" spans="1:3" x14ac:dyDescent="0.25">
      <c r="A837" s="31" t="s">
        <v>3257</v>
      </c>
      <c r="B837" s="31" t="s">
        <v>1928</v>
      </c>
      <c r="C837" s="31" t="s">
        <v>3263</v>
      </c>
    </row>
    <row r="838" spans="1:3" x14ac:dyDescent="0.25">
      <c r="A838" s="31" t="s">
        <v>3257</v>
      </c>
      <c r="B838" s="31" t="s">
        <v>3265</v>
      </c>
      <c r="C838" s="31" t="s">
        <v>3264</v>
      </c>
    </row>
    <row r="839" spans="1:3" x14ac:dyDescent="0.25">
      <c r="A839" s="31" t="s">
        <v>3257</v>
      </c>
      <c r="B839" s="31" t="s">
        <v>1929</v>
      </c>
      <c r="C839" s="31" t="s">
        <v>3266</v>
      </c>
    </row>
    <row r="840" spans="1:3" x14ac:dyDescent="0.25">
      <c r="A840" s="31" t="s">
        <v>3257</v>
      </c>
      <c r="B840" s="31" t="s">
        <v>1930</v>
      </c>
      <c r="C840" s="31" t="s">
        <v>3267</v>
      </c>
    </row>
    <row r="841" spans="1:3" x14ac:dyDescent="0.25">
      <c r="A841" s="31" t="s">
        <v>3257</v>
      </c>
      <c r="B841" s="31" t="s">
        <v>1931</v>
      </c>
      <c r="C841" s="31" t="s">
        <v>3268</v>
      </c>
    </row>
    <row r="842" spans="1:3" x14ac:dyDescent="0.25">
      <c r="A842" s="31" t="s">
        <v>3257</v>
      </c>
      <c r="B842" s="31" t="s">
        <v>3270</v>
      </c>
      <c r="C842" s="31" t="s">
        <v>3269</v>
      </c>
    </row>
    <row r="843" spans="1:3" x14ac:dyDescent="0.25">
      <c r="A843" s="31" t="s">
        <v>3257</v>
      </c>
      <c r="B843" s="31" t="s">
        <v>1932</v>
      </c>
      <c r="C843" s="31" t="s">
        <v>3271</v>
      </c>
    </row>
    <row r="844" spans="1:3" x14ac:dyDescent="0.25">
      <c r="A844" s="31" t="s">
        <v>3257</v>
      </c>
      <c r="B844" s="31" t="s">
        <v>3273</v>
      </c>
      <c r="C844" s="31" t="s">
        <v>3272</v>
      </c>
    </row>
    <row r="845" spans="1:3" x14ac:dyDescent="0.25">
      <c r="A845" s="31" t="s">
        <v>3257</v>
      </c>
      <c r="B845" s="31" t="s">
        <v>1933</v>
      </c>
      <c r="C845" s="31" t="s">
        <v>3274</v>
      </c>
    </row>
    <row r="846" spans="1:3" x14ac:dyDescent="0.25">
      <c r="A846" s="31" t="s">
        <v>3257</v>
      </c>
      <c r="B846" s="31" t="s">
        <v>1934</v>
      </c>
      <c r="C846" s="31" t="s">
        <v>3275</v>
      </c>
    </row>
    <row r="847" spans="1:3" x14ac:dyDescent="0.25">
      <c r="A847" s="31" t="s">
        <v>3277</v>
      </c>
      <c r="B847" s="31" t="s">
        <v>1936</v>
      </c>
      <c r="C847" s="31" t="s">
        <v>3276</v>
      </c>
    </row>
    <row r="848" spans="1:3" x14ac:dyDescent="0.25">
      <c r="A848" s="31" t="s">
        <v>3277</v>
      </c>
      <c r="B848" s="31" t="s">
        <v>1937</v>
      </c>
      <c r="C848" s="31" t="s">
        <v>3278</v>
      </c>
    </row>
    <row r="849" spans="1:3" x14ac:dyDescent="0.25">
      <c r="A849" s="31" t="s">
        <v>3277</v>
      </c>
      <c r="B849" s="31" t="s">
        <v>1631</v>
      </c>
      <c r="C849" s="31" t="s">
        <v>3279</v>
      </c>
    </row>
    <row r="850" spans="1:3" x14ac:dyDescent="0.25">
      <c r="A850" s="31" t="s">
        <v>3277</v>
      </c>
      <c r="B850" s="31" t="s">
        <v>1938</v>
      </c>
      <c r="C850" s="31" t="s">
        <v>3280</v>
      </c>
    </row>
    <row r="851" spans="1:3" x14ac:dyDescent="0.25">
      <c r="A851" s="31" t="s">
        <v>3277</v>
      </c>
      <c r="B851" s="31" t="s">
        <v>1416</v>
      </c>
      <c r="C851" s="31" t="s">
        <v>3281</v>
      </c>
    </row>
    <row r="852" spans="1:3" x14ac:dyDescent="0.25">
      <c r="A852" s="31" t="s">
        <v>3277</v>
      </c>
      <c r="B852" s="31" t="s">
        <v>1939</v>
      </c>
      <c r="C852" s="31" t="s">
        <v>3282</v>
      </c>
    </row>
    <row r="853" spans="1:3" x14ac:dyDescent="0.25">
      <c r="A853" s="31" t="s">
        <v>3277</v>
      </c>
      <c r="B853" s="31" t="s">
        <v>1940</v>
      </c>
      <c r="C853" s="31" t="s">
        <v>3283</v>
      </c>
    </row>
    <row r="854" spans="1:3" x14ac:dyDescent="0.25">
      <c r="A854" s="31" t="s">
        <v>3277</v>
      </c>
      <c r="B854" s="31" t="s">
        <v>1420</v>
      </c>
      <c r="C854" s="31" t="s">
        <v>3284</v>
      </c>
    </row>
    <row r="855" spans="1:3" x14ac:dyDescent="0.25">
      <c r="A855" s="31" t="s">
        <v>3277</v>
      </c>
      <c r="B855" s="31" t="s">
        <v>2626</v>
      </c>
      <c r="C855" s="31" t="s">
        <v>3285</v>
      </c>
    </row>
    <row r="856" spans="1:3" x14ac:dyDescent="0.25">
      <c r="A856" s="31" t="s">
        <v>3277</v>
      </c>
      <c r="B856" s="31" t="s">
        <v>1703</v>
      </c>
      <c r="C856" s="31" t="s">
        <v>3286</v>
      </c>
    </row>
    <row r="857" spans="1:3" x14ac:dyDescent="0.25">
      <c r="A857" s="31" t="s">
        <v>3277</v>
      </c>
      <c r="B857" s="31" t="s">
        <v>1941</v>
      </c>
      <c r="C857" s="31" t="s">
        <v>3287</v>
      </c>
    </row>
    <row r="858" spans="1:3" x14ac:dyDescent="0.25">
      <c r="A858" s="31" t="s">
        <v>3277</v>
      </c>
      <c r="B858" s="31" t="s">
        <v>1942</v>
      </c>
      <c r="C858" s="31" t="s">
        <v>3288</v>
      </c>
    </row>
    <row r="859" spans="1:3" x14ac:dyDescent="0.25">
      <c r="A859" s="31" t="s">
        <v>3277</v>
      </c>
      <c r="B859" s="31" t="s">
        <v>3290</v>
      </c>
      <c r="C859" s="31" t="s">
        <v>3289</v>
      </c>
    </row>
    <row r="860" spans="1:3" x14ac:dyDescent="0.25">
      <c r="A860" s="31" t="s">
        <v>3277</v>
      </c>
      <c r="B860" s="31" t="s">
        <v>3292</v>
      </c>
      <c r="C860" s="31" t="s">
        <v>3291</v>
      </c>
    </row>
    <row r="861" spans="1:3" x14ac:dyDescent="0.25">
      <c r="A861" s="31" t="s">
        <v>3277</v>
      </c>
      <c r="B861" s="31" t="s">
        <v>1943</v>
      </c>
      <c r="C861" s="31" t="s">
        <v>3293</v>
      </c>
    </row>
    <row r="862" spans="1:3" x14ac:dyDescent="0.25">
      <c r="A862" s="31" t="s">
        <v>3277</v>
      </c>
      <c r="B862" s="31" t="s">
        <v>3295</v>
      </c>
      <c r="C862" s="31" t="s">
        <v>3294</v>
      </c>
    </row>
    <row r="863" spans="1:3" x14ac:dyDescent="0.25">
      <c r="A863" s="31" t="s">
        <v>3277</v>
      </c>
      <c r="B863" s="31" t="s">
        <v>1944</v>
      </c>
      <c r="C863" s="31" t="s">
        <v>3296</v>
      </c>
    </row>
    <row r="864" spans="1:3" x14ac:dyDescent="0.25">
      <c r="A864" s="31" t="s">
        <v>3277</v>
      </c>
      <c r="B864" s="31" t="s">
        <v>1683</v>
      </c>
      <c r="C864" s="31" t="s">
        <v>3297</v>
      </c>
    </row>
    <row r="865" spans="1:3" x14ac:dyDescent="0.25">
      <c r="A865" s="31" t="s">
        <v>3277</v>
      </c>
      <c r="B865" s="31" t="s">
        <v>3299</v>
      </c>
      <c r="C865" s="31" t="s">
        <v>3298</v>
      </c>
    </row>
    <row r="866" spans="1:3" x14ac:dyDescent="0.25">
      <c r="A866" s="31" t="s">
        <v>3277</v>
      </c>
      <c r="B866" s="31" t="s">
        <v>1945</v>
      </c>
      <c r="C866" s="31" t="s">
        <v>3300</v>
      </c>
    </row>
    <row r="867" spans="1:3" x14ac:dyDescent="0.25">
      <c r="A867" s="31" t="s">
        <v>3277</v>
      </c>
      <c r="B867" s="31" t="s">
        <v>2172</v>
      </c>
      <c r="C867" s="31" t="s">
        <v>3301</v>
      </c>
    </row>
    <row r="868" spans="1:3" x14ac:dyDescent="0.25">
      <c r="A868" s="31" t="s">
        <v>3277</v>
      </c>
      <c r="B868" s="31" t="s">
        <v>1946</v>
      </c>
      <c r="C868" s="31" t="s">
        <v>3302</v>
      </c>
    </row>
    <row r="869" spans="1:3" x14ac:dyDescent="0.25">
      <c r="A869" s="31" t="s">
        <v>3277</v>
      </c>
      <c r="B869" s="31" t="s">
        <v>3304</v>
      </c>
      <c r="C869" s="31" t="s">
        <v>3303</v>
      </c>
    </row>
    <row r="870" spans="1:3" x14ac:dyDescent="0.25">
      <c r="A870" s="31" t="s">
        <v>3277</v>
      </c>
      <c r="B870" s="31" t="s">
        <v>1947</v>
      </c>
      <c r="C870" s="31" t="s">
        <v>3305</v>
      </c>
    </row>
    <row r="871" spans="1:3" x14ac:dyDescent="0.25">
      <c r="A871" s="31" t="s">
        <v>3277</v>
      </c>
      <c r="B871" s="31" t="s">
        <v>3307</v>
      </c>
      <c r="C871" s="31" t="s">
        <v>3306</v>
      </c>
    </row>
    <row r="872" spans="1:3" x14ac:dyDescent="0.25">
      <c r="A872" s="31" t="s">
        <v>3277</v>
      </c>
      <c r="B872" s="31" t="s">
        <v>3309</v>
      </c>
      <c r="C872" s="31" t="s">
        <v>3308</v>
      </c>
    </row>
    <row r="873" spans="1:3" x14ac:dyDescent="0.25">
      <c r="A873" s="31" t="s">
        <v>3277</v>
      </c>
      <c r="B873" s="31" t="s">
        <v>1948</v>
      </c>
      <c r="C873" s="31" t="s">
        <v>3310</v>
      </c>
    </row>
    <row r="874" spans="1:3" x14ac:dyDescent="0.25">
      <c r="A874" s="31" t="s">
        <v>3277</v>
      </c>
      <c r="B874" s="31" t="s">
        <v>2347</v>
      </c>
      <c r="C874" s="31" t="s">
        <v>3311</v>
      </c>
    </row>
    <row r="875" spans="1:3" x14ac:dyDescent="0.25">
      <c r="A875" s="31" t="s">
        <v>3277</v>
      </c>
      <c r="B875" s="31" t="s">
        <v>3313</v>
      </c>
      <c r="C875" s="31" t="s">
        <v>3312</v>
      </c>
    </row>
    <row r="876" spans="1:3" x14ac:dyDescent="0.25">
      <c r="A876" s="31" t="s">
        <v>3277</v>
      </c>
      <c r="B876" s="31" t="s">
        <v>1949</v>
      </c>
      <c r="C876" s="31" t="s">
        <v>3314</v>
      </c>
    </row>
    <row r="877" spans="1:3" x14ac:dyDescent="0.25">
      <c r="A877" s="31" t="s">
        <v>3277</v>
      </c>
      <c r="B877" s="31" t="s">
        <v>1950</v>
      </c>
      <c r="C877" s="31" t="s">
        <v>3315</v>
      </c>
    </row>
    <row r="878" spans="1:3" x14ac:dyDescent="0.25">
      <c r="A878" s="31" t="s">
        <v>3277</v>
      </c>
      <c r="B878" s="31" t="s">
        <v>3317</v>
      </c>
      <c r="C878" s="31" t="s">
        <v>3316</v>
      </c>
    </row>
    <row r="879" spans="1:3" x14ac:dyDescent="0.25">
      <c r="A879" s="31" t="s">
        <v>3277</v>
      </c>
      <c r="B879" s="31" t="s">
        <v>1951</v>
      </c>
      <c r="C879" s="31" t="s">
        <v>3318</v>
      </c>
    </row>
    <row r="880" spans="1:3" x14ac:dyDescent="0.25">
      <c r="A880" s="31" t="s">
        <v>3277</v>
      </c>
      <c r="B880" s="31" t="s">
        <v>3320</v>
      </c>
      <c r="C880" s="31" t="s">
        <v>3319</v>
      </c>
    </row>
    <row r="881" spans="1:3" x14ac:dyDescent="0.25">
      <c r="A881" s="31" t="s">
        <v>3277</v>
      </c>
      <c r="B881" s="31" t="s">
        <v>3322</v>
      </c>
      <c r="C881" s="31" t="s">
        <v>3321</v>
      </c>
    </row>
    <row r="882" spans="1:3" x14ac:dyDescent="0.25">
      <c r="A882" s="31" t="s">
        <v>3277</v>
      </c>
      <c r="B882" s="31" t="s">
        <v>3324</v>
      </c>
      <c r="C882" s="31" t="s">
        <v>3323</v>
      </c>
    </row>
    <row r="883" spans="1:3" x14ac:dyDescent="0.25">
      <c r="A883" s="31" t="s">
        <v>3277</v>
      </c>
      <c r="B883" s="31" t="s">
        <v>1952</v>
      </c>
      <c r="C883" s="31" t="s">
        <v>3325</v>
      </c>
    </row>
    <row r="884" spans="1:3" x14ac:dyDescent="0.25">
      <c r="A884" s="31" t="s">
        <v>3277</v>
      </c>
      <c r="B884" s="31" t="s">
        <v>1442</v>
      </c>
      <c r="C884" s="31" t="s">
        <v>3326</v>
      </c>
    </row>
    <row r="885" spans="1:3" x14ac:dyDescent="0.25">
      <c r="A885" s="31" t="s">
        <v>3277</v>
      </c>
      <c r="B885" s="31" t="s">
        <v>3328</v>
      </c>
      <c r="C885" s="31" t="s">
        <v>3327</v>
      </c>
    </row>
    <row r="886" spans="1:3" x14ac:dyDescent="0.25">
      <c r="A886" s="31" t="s">
        <v>3277</v>
      </c>
      <c r="B886" s="31" t="s">
        <v>3330</v>
      </c>
      <c r="C886" s="31" t="s">
        <v>3329</v>
      </c>
    </row>
    <row r="887" spans="1:3" x14ac:dyDescent="0.25">
      <c r="A887" s="31" t="s">
        <v>3277</v>
      </c>
      <c r="B887" s="31" t="s">
        <v>3332</v>
      </c>
      <c r="C887" s="31" t="s">
        <v>3331</v>
      </c>
    </row>
    <row r="888" spans="1:3" x14ac:dyDescent="0.25">
      <c r="A888" s="31" t="s">
        <v>3277</v>
      </c>
      <c r="B888" s="31" t="s">
        <v>1953</v>
      </c>
      <c r="C888" s="31" t="s">
        <v>3333</v>
      </c>
    </row>
    <row r="889" spans="1:3" x14ac:dyDescent="0.25">
      <c r="A889" s="31" t="s">
        <v>3277</v>
      </c>
      <c r="B889" s="31" t="s">
        <v>3335</v>
      </c>
      <c r="C889" s="31" t="s">
        <v>3334</v>
      </c>
    </row>
    <row r="890" spans="1:3" x14ac:dyDescent="0.25">
      <c r="A890" s="31" t="s">
        <v>3277</v>
      </c>
      <c r="B890" s="31" t="s">
        <v>3337</v>
      </c>
      <c r="C890" s="31" t="s">
        <v>3336</v>
      </c>
    </row>
    <row r="891" spans="1:3" x14ac:dyDescent="0.25">
      <c r="A891" s="31" t="s">
        <v>3277</v>
      </c>
      <c r="B891" s="31" t="s">
        <v>1954</v>
      </c>
      <c r="C891" s="31" t="s">
        <v>3338</v>
      </c>
    </row>
    <row r="892" spans="1:3" x14ac:dyDescent="0.25">
      <c r="A892" s="31" t="s">
        <v>3277</v>
      </c>
      <c r="B892" s="31" t="s">
        <v>3340</v>
      </c>
      <c r="C892" s="31" t="s">
        <v>3339</v>
      </c>
    </row>
    <row r="893" spans="1:3" x14ac:dyDescent="0.25">
      <c r="A893" s="31" t="s">
        <v>3277</v>
      </c>
      <c r="B893" s="31" t="s">
        <v>1676</v>
      </c>
      <c r="C893" s="31" t="s">
        <v>3341</v>
      </c>
    </row>
    <row r="894" spans="1:3" x14ac:dyDescent="0.25">
      <c r="A894" s="31" t="s">
        <v>3277</v>
      </c>
      <c r="B894" s="31" t="s">
        <v>1955</v>
      </c>
      <c r="C894" s="31" t="s">
        <v>3342</v>
      </c>
    </row>
    <row r="895" spans="1:3" x14ac:dyDescent="0.25">
      <c r="A895" s="31" t="s">
        <v>3277</v>
      </c>
      <c r="B895" s="31" t="s">
        <v>1956</v>
      </c>
      <c r="C895" s="31" t="s">
        <v>3343</v>
      </c>
    </row>
    <row r="896" spans="1:3" x14ac:dyDescent="0.25">
      <c r="A896" s="31" t="s">
        <v>3277</v>
      </c>
      <c r="B896" s="31" t="s">
        <v>1957</v>
      </c>
      <c r="C896" s="31" t="s">
        <v>3344</v>
      </c>
    </row>
    <row r="897" spans="1:3" x14ac:dyDescent="0.25">
      <c r="A897" s="31" t="s">
        <v>3277</v>
      </c>
      <c r="B897" s="31" t="s">
        <v>3346</v>
      </c>
      <c r="C897" s="31" t="s">
        <v>3345</v>
      </c>
    </row>
    <row r="898" spans="1:3" x14ac:dyDescent="0.25">
      <c r="A898" s="31" t="s">
        <v>3277</v>
      </c>
      <c r="B898" s="31" t="s">
        <v>1958</v>
      </c>
      <c r="C898" s="31" t="s">
        <v>3347</v>
      </c>
    </row>
    <row r="899" spans="1:3" x14ac:dyDescent="0.25">
      <c r="A899" s="31" t="s">
        <v>3277</v>
      </c>
      <c r="B899" s="31" t="s">
        <v>1959</v>
      </c>
      <c r="C899" s="31" t="s">
        <v>3348</v>
      </c>
    </row>
    <row r="900" spans="1:3" x14ac:dyDescent="0.25">
      <c r="A900" s="31" t="s">
        <v>3277</v>
      </c>
      <c r="B900" s="31" t="s">
        <v>1960</v>
      </c>
      <c r="C900" s="31" t="s">
        <v>3349</v>
      </c>
    </row>
    <row r="901" spans="1:3" x14ac:dyDescent="0.25">
      <c r="A901" s="31" t="s">
        <v>3277</v>
      </c>
      <c r="B901" s="31" t="s">
        <v>1961</v>
      </c>
      <c r="C901" s="31" t="s">
        <v>3350</v>
      </c>
    </row>
    <row r="902" spans="1:3" x14ac:dyDescent="0.25">
      <c r="A902" s="31" t="s">
        <v>3277</v>
      </c>
      <c r="B902" s="31" t="s">
        <v>1962</v>
      </c>
      <c r="C902" s="31" t="s">
        <v>3351</v>
      </c>
    </row>
    <row r="903" spans="1:3" x14ac:dyDescent="0.25">
      <c r="A903" s="31" t="s">
        <v>3277</v>
      </c>
      <c r="B903" s="31" t="s">
        <v>1963</v>
      </c>
      <c r="C903" s="31" t="s">
        <v>3352</v>
      </c>
    </row>
    <row r="904" spans="1:3" x14ac:dyDescent="0.25">
      <c r="A904" s="31" t="s">
        <v>3277</v>
      </c>
      <c r="B904" s="31" t="s">
        <v>1964</v>
      </c>
      <c r="C904" s="31" t="s">
        <v>3353</v>
      </c>
    </row>
    <row r="905" spans="1:3" x14ac:dyDescent="0.25">
      <c r="A905" s="31" t="s">
        <v>3277</v>
      </c>
      <c r="B905" s="31" t="s">
        <v>1965</v>
      </c>
      <c r="C905" s="31" t="s">
        <v>3354</v>
      </c>
    </row>
    <row r="906" spans="1:3" x14ac:dyDescent="0.25">
      <c r="A906" s="31" t="s">
        <v>3277</v>
      </c>
      <c r="B906" s="31" t="s">
        <v>3356</v>
      </c>
      <c r="C906" s="31" t="s">
        <v>3355</v>
      </c>
    </row>
    <row r="907" spans="1:3" x14ac:dyDescent="0.25">
      <c r="A907" s="31" t="s">
        <v>3277</v>
      </c>
      <c r="B907" s="31" t="s">
        <v>1966</v>
      </c>
      <c r="C907" s="31" t="s">
        <v>3357</v>
      </c>
    </row>
    <row r="908" spans="1:3" x14ac:dyDescent="0.25">
      <c r="A908" s="31" t="s">
        <v>3277</v>
      </c>
      <c r="B908" s="31" t="s">
        <v>1967</v>
      </c>
      <c r="C908" s="31" t="s">
        <v>3358</v>
      </c>
    </row>
    <row r="909" spans="1:3" x14ac:dyDescent="0.25">
      <c r="A909" s="31" t="s">
        <v>3277</v>
      </c>
      <c r="B909" s="31" t="s">
        <v>1968</v>
      </c>
      <c r="C909" s="31" t="s">
        <v>3359</v>
      </c>
    </row>
    <row r="910" spans="1:3" x14ac:dyDescent="0.25">
      <c r="A910" s="31" t="s">
        <v>3277</v>
      </c>
      <c r="B910" s="31" t="s">
        <v>1969</v>
      </c>
      <c r="C910" s="31" t="s">
        <v>3360</v>
      </c>
    </row>
    <row r="911" spans="1:3" x14ac:dyDescent="0.25">
      <c r="A911" s="31" t="s">
        <v>3277</v>
      </c>
      <c r="B911" s="31" t="s">
        <v>1970</v>
      </c>
      <c r="C911" s="31" t="s">
        <v>3361</v>
      </c>
    </row>
    <row r="912" spans="1:3" x14ac:dyDescent="0.25">
      <c r="A912" s="31" t="s">
        <v>3277</v>
      </c>
      <c r="B912" s="31" t="s">
        <v>1463</v>
      </c>
      <c r="C912" s="31" t="s">
        <v>3362</v>
      </c>
    </row>
    <row r="913" spans="1:3" x14ac:dyDescent="0.25">
      <c r="A913" s="31" t="s">
        <v>3277</v>
      </c>
      <c r="B913" s="31" t="s">
        <v>1971</v>
      </c>
      <c r="C913" s="31" t="s">
        <v>3363</v>
      </c>
    </row>
    <row r="914" spans="1:3" x14ac:dyDescent="0.25">
      <c r="A914" s="31" t="s">
        <v>3277</v>
      </c>
      <c r="B914" s="31" t="s">
        <v>3365</v>
      </c>
      <c r="C914" s="31" t="s">
        <v>3364</v>
      </c>
    </row>
    <row r="915" spans="1:3" x14ac:dyDescent="0.25">
      <c r="A915" s="31" t="s">
        <v>3277</v>
      </c>
      <c r="B915" s="31" t="s">
        <v>1972</v>
      </c>
      <c r="C915" s="31" t="s">
        <v>3366</v>
      </c>
    </row>
    <row r="916" spans="1:3" x14ac:dyDescent="0.25">
      <c r="A916" s="31" t="s">
        <v>3277</v>
      </c>
      <c r="B916" s="31" t="s">
        <v>1973</v>
      </c>
      <c r="C916" s="31" t="s">
        <v>3367</v>
      </c>
    </row>
    <row r="917" spans="1:3" x14ac:dyDescent="0.25">
      <c r="A917" s="31" t="s">
        <v>3277</v>
      </c>
      <c r="B917" s="31" t="s">
        <v>3369</v>
      </c>
      <c r="C917" s="31" t="s">
        <v>3368</v>
      </c>
    </row>
    <row r="918" spans="1:3" x14ac:dyDescent="0.25">
      <c r="A918" s="31" t="s">
        <v>3277</v>
      </c>
      <c r="B918" s="31" t="s">
        <v>3371</v>
      </c>
      <c r="C918" s="31" t="s">
        <v>3370</v>
      </c>
    </row>
    <row r="919" spans="1:3" x14ac:dyDescent="0.25">
      <c r="A919" s="31" t="s">
        <v>3277</v>
      </c>
      <c r="B919" s="31" t="s">
        <v>1974</v>
      </c>
      <c r="C919" s="31" t="s">
        <v>3372</v>
      </c>
    </row>
    <row r="920" spans="1:3" x14ac:dyDescent="0.25">
      <c r="A920" s="31" t="s">
        <v>3277</v>
      </c>
      <c r="B920" s="31" t="s">
        <v>3374</v>
      </c>
      <c r="C920" s="31" t="s">
        <v>3373</v>
      </c>
    </row>
    <row r="921" spans="1:3" x14ac:dyDescent="0.25">
      <c r="A921" s="31" t="s">
        <v>3277</v>
      </c>
      <c r="B921" s="31" t="s">
        <v>2257</v>
      </c>
      <c r="C921" s="31" t="s">
        <v>3375</v>
      </c>
    </row>
    <row r="922" spans="1:3" x14ac:dyDescent="0.25">
      <c r="A922" s="31" t="s">
        <v>3277</v>
      </c>
      <c r="B922" s="31" t="s">
        <v>3377</v>
      </c>
      <c r="C922" s="31" t="s">
        <v>3376</v>
      </c>
    </row>
    <row r="923" spans="1:3" x14ac:dyDescent="0.25">
      <c r="A923" s="31" t="s">
        <v>3277</v>
      </c>
      <c r="B923" s="31" t="s">
        <v>1975</v>
      </c>
      <c r="C923" s="31" t="s">
        <v>3378</v>
      </c>
    </row>
    <row r="924" spans="1:3" x14ac:dyDescent="0.25">
      <c r="A924" s="31" t="s">
        <v>3277</v>
      </c>
      <c r="B924" s="31" t="s">
        <v>1976</v>
      </c>
      <c r="C924" s="31" t="s">
        <v>3379</v>
      </c>
    </row>
    <row r="925" spans="1:3" x14ac:dyDescent="0.25">
      <c r="A925" s="31" t="s">
        <v>3277</v>
      </c>
      <c r="B925" s="31" t="s">
        <v>1977</v>
      </c>
      <c r="C925" s="31" t="s">
        <v>3380</v>
      </c>
    </row>
    <row r="926" spans="1:3" x14ac:dyDescent="0.25">
      <c r="A926" s="31" t="s">
        <v>3277</v>
      </c>
      <c r="B926" s="31" t="s">
        <v>1658</v>
      </c>
      <c r="C926" s="31" t="s">
        <v>3381</v>
      </c>
    </row>
    <row r="927" spans="1:3" x14ac:dyDescent="0.25">
      <c r="A927" s="31" t="s">
        <v>3277</v>
      </c>
      <c r="B927" s="31" t="s">
        <v>3383</v>
      </c>
      <c r="C927" s="31" t="s">
        <v>3382</v>
      </c>
    </row>
    <row r="928" spans="1:3" x14ac:dyDescent="0.25">
      <c r="A928" s="31" t="s">
        <v>3277</v>
      </c>
      <c r="B928" s="31" t="s">
        <v>1978</v>
      </c>
      <c r="C928" s="31" t="s">
        <v>3384</v>
      </c>
    </row>
    <row r="929" spans="1:3" x14ac:dyDescent="0.25">
      <c r="A929" s="31" t="s">
        <v>3277</v>
      </c>
      <c r="B929" s="31" t="s">
        <v>3386</v>
      </c>
      <c r="C929" s="31" t="s">
        <v>3385</v>
      </c>
    </row>
    <row r="930" spans="1:3" x14ac:dyDescent="0.25">
      <c r="A930" s="31" t="s">
        <v>3277</v>
      </c>
      <c r="B930" s="31" t="s">
        <v>3388</v>
      </c>
      <c r="C930" s="31" t="s">
        <v>3387</v>
      </c>
    </row>
    <row r="931" spans="1:3" x14ac:dyDescent="0.25">
      <c r="A931" s="31" t="s">
        <v>3277</v>
      </c>
      <c r="B931" s="31" t="s">
        <v>1979</v>
      </c>
      <c r="C931" s="31" t="s">
        <v>3389</v>
      </c>
    </row>
    <row r="932" spans="1:3" x14ac:dyDescent="0.25">
      <c r="A932" s="31" t="s">
        <v>3277</v>
      </c>
      <c r="B932" s="31" t="s">
        <v>1534</v>
      </c>
      <c r="C932" s="31" t="s">
        <v>3390</v>
      </c>
    </row>
    <row r="933" spans="1:3" x14ac:dyDescent="0.25">
      <c r="A933" s="31" t="s">
        <v>3277</v>
      </c>
      <c r="B933" s="31" t="s">
        <v>1980</v>
      </c>
      <c r="C933" s="31" t="s">
        <v>3391</v>
      </c>
    </row>
    <row r="934" spans="1:3" x14ac:dyDescent="0.25">
      <c r="A934" s="31" t="s">
        <v>3393</v>
      </c>
      <c r="B934" s="31" t="s">
        <v>1982</v>
      </c>
      <c r="C934" s="31" t="s">
        <v>3392</v>
      </c>
    </row>
    <row r="935" spans="1:3" x14ac:dyDescent="0.25">
      <c r="A935" s="31" t="s">
        <v>3393</v>
      </c>
      <c r="B935" s="31" t="s">
        <v>1543</v>
      </c>
      <c r="C935" s="31" t="s">
        <v>3394</v>
      </c>
    </row>
    <row r="936" spans="1:3" x14ac:dyDescent="0.25">
      <c r="A936" s="31" t="s">
        <v>3393</v>
      </c>
      <c r="B936" s="31" t="s">
        <v>1983</v>
      </c>
      <c r="C936" s="31" t="s">
        <v>3395</v>
      </c>
    </row>
    <row r="937" spans="1:3" x14ac:dyDescent="0.25">
      <c r="A937" s="31" t="s">
        <v>3393</v>
      </c>
      <c r="B937" s="31" t="s">
        <v>3397</v>
      </c>
      <c r="C937" s="31" t="s">
        <v>3396</v>
      </c>
    </row>
    <row r="938" spans="1:3" x14ac:dyDescent="0.25">
      <c r="A938" s="31" t="s">
        <v>3393</v>
      </c>
      <c r="B938" s="31" t="s">
        <v>1984</v>
      </c>
      <c r="C938" s="31" t="s">
        <v>3398</v>
      </c>
    </row>
    <row r="939" spans="1:3" x14ac:dyDescent="0.25">
      <c r="A939" s="31" t="s">
        <v>3393</v>
      </c>
      <c r="B939" s="31" t="s">
        <v>1985</v>
      </c>
      <c r="C939" s="31" t="s">
        <v>3399</v>
      </c>
    </row>
    <row r="940" spans="1:3" x14ac:dyDescent="0.25">
      <c r="A940" s="31" t="s">
        <v>3393</v>
      </c>
      <c r="B940" s="31" t="s">
        <v>3401</v>
      </c>
      <c r="C940" s="31" t="s">
        <v>3400</v>
      </c>
    </row>
    <row r="941" spans="1:3" x14ac:dyDescent="0.25">
      <c r="A941" s="31" t="s">
        <v>3393</v>
      </c>
      <c r="B941" s="31" t="s">
        <v>1986</v>
      </c>
      <c r="C941" s="31" t="s">
        <v>3402</v>
      </c>
    </row>
    <row r="942" spans="1:3" x14ac:dyDescent="0.25">
      <c r="A942" s="31" t="s">
        <v>3393</v>
      </c>
      <c r="B942" s="31" t="s">
        <v>1987</v>
      </c>
      <c r="C942" s="31" t="s">
        <v>3403</v>
      </c>
    </row>
    <row r="943" spans="1:3" x14ac:dyDescent="0.25">
      <c r="A943" s="31" t="s">
        <v>3393</v>
      </c>
      <c r="B943" s="31" t="s">
        <v>1988</v>
      </c>
      <c r="C943" s="31" t="s">
        <v>3404</v>
      </c>
    </row>
    <row r="944" spans="1:3" x14ac:dyDescent="0.25">
      <c r="A944" s="31" t="s">
        <v>3393</v>
      </c>
      <c r="B944" s="31" t="s">
        <v>2208</v>
      </c>
      <c r="C944" s="31" t="s">
        <v>3405</v>
      </c>
    </row>
    <row r="945" spans="1:3" x14ac:dyDescent="0.25">
      <c r="A945" s="31" t="s">
        <v>3393</v>
      </c>
      <c r="B945" s="31" t="s">
        <v>1989</v>
      </c>
      <c r="C945" s="31" t="s">
        <v>3406</v>
      </c>
    </row>
    <row r="946" spans="1:3" x14ac:dyDescent="0.25">
      <c r="A946" s="31" t="s">
        <v>3393</v>
      </c>
      <c r="B946" s="31" t="s">
        <v>1990</v>
      </c>
      <c r="C946" s="31" t="s">
        <v>3407</v>
      </c>
    </row>
    <row r="947" spans="1:3" x14ac:dyDescent="0.25">
      <c r="A947" s="31" t="s">
        <v>3393</v>
      </c>
      <c r="B947" s="31" t="s">
        <v>1991</v>
      </c>
      <c r="C947" s="31" t="s">
        <v>3408</v>
      </c>
    </row>
    <row r="948" spans="1:3" x14ac:dyDescent="0.25">
      <c r="A948" s="31" t="s">
        <v>3393</v>
      </c>
      <c r="B948" s="31" t="s">
        <v>1992</v>
      </c>
      <c r="C948" s="31" t="s">
        <v>3409</v>
      </c>
    </row>
    <row r="949" spans="1:3" x14ac:dyDescent="0.25">
      <c r="A949" s="31" t="s">
        <v>3393</v>
      </c>
      <c r="B949" s="31" t="s">
        <v>1993</v>
      </c>
      <c r="C949" s="31" t="s">
        <v>3410</v>
      </c>
    </row>
    <row r="950" spans="1:3" x14ac:dyDescent="0.25">
      <c r="A950" s="31" t="s">
        <v>3393</v>
      </c>
      <c r="B950" s="31" t="s">
        <v>3412</v>
      </c>
      <c r="C950" s="31" t="s">
        <v>3411</v>
      </c>
    </row>
    <row r="951" spans="1:3" x14ac:dyDescent="0.25">
      <c r="A951" s="31" t="s">
        <v>3393</v>
      </c>
      <c r="B951" s="31" t="s">
        <v>1994</v>
      </c>
      <c r="C951" s="31" t="s">
        <v>3413</v>
      </c>
    </row>
    <row r="952" spans="1:3" x14ac:dyDescent="0.25">
      <c r="A952" s="31" t="s">
        <v>3393</v>
      </c>
      <c r="B952" s="31" t="s">
        <v>1995</v>
      </c>
      <c r="C952" s="31" t="s">
        <v>3414</v>
      </c>
    </row>
    <row r="953" spans="1:3" x14ac:dyDescent="0.25">
      <c r="A953" s="31" t="s">
        <v>3393</v>
      </c>
      <c r="B953" s="31" t="s">
        <v>1996</v>
      </c>
      <c r="C953" s="31" t="s">
        <v>3415</v>
      </c>
    </row>
    <row r="954" spans="1:3" x14ac:dyDescent="0.25">
      <c r="A954" s="31" t="s">
        <v>3393</v>
      </c>
      <c r="B954" s="31" t="s">
        <v>1997</v>
      </c>
      <c r="C954" s="31" t="s">
        <v>3416</v>
      </c>
    </row>
    <row r="955" spans="1:3" x14ac:dyDescent="0.25">
      <c r="A955" s="31" t="s">
        <v>3393</v>
      </c>
      <c r="B955" s="31" t="s">
        <v>1470</v>
      </c>
      <c r="C955" s="31" t="s">
        <v>3417</v>
      </c>
    </row>
    <row r="956" spans="1:3" x14ac:dyDescent="0.25">
      <c r="A956" s="31" t="s">
        <v>3393</v>
      </c>
      <c r="B956" s="31" t="s">
        <v>3419</v>
      </c>
      <c r="C956" s="31" t="s">
        <v>3418</v>
      </c>
    </row>
    <row r="957" spans="1:3" x14ac:dyDescent="0.25">
      <c r="A957" s="31" t="s">
        <v>3393</v>
      </c>
      <c r="B957" s="31" t="s">
        <v>1658</v>
      </c>
      <c r="C957" s="31" t="s">
        <v>3420</v>
      </c>
    </row>
    <row r="958" spans="1:3" x14ac:dyDescent="0.25">
      <c r="A958" s="31" t="s">
        <v>3393</v>
      </c>
      <c r="B958" s="31" t="s">
        <v>3422</v>
      </c>
      <c r="C958" s="31" t="s">
        <v>3421</v>
      </c>
    </row>
    <row r="959" spans="1:3" x14ac:dyDescent="0.25">
      <c r="A959" s="31" t="s">
        <v>3393</v>
      </c>
      <c r="B959" s="31" t="s">
        <v>3424</v>
      </c>
      <c r="C959" s="31" t="s">
        <v>3423</v>
      </c>
    </row>
    <row r="960" spans="1:3" x14ac:dyDescent="0.25">
      <c r="A960" s="31" t="s">
        <v>3426</v>
      </c>
      <c r="B960" s="31" t="s">
        <v>3427</v>
      </c>
      <c r="C960" s="31" t="s">
        <v>3425</v>
      </c>
    </row>
    <row r="961" spans="1:3" x14ac:dyDescent="0.25">
      <c r="A961" s="31" t="s">
        <v>3426</v>
      </c>
      <c r="B961" s="31" t="s">
        <v>1999</v>
      </c>
      <c r="C961" s="31" t="s">
        <v>3428</v>
      </c>
    </row>
    <row r="962" spans="1:3" x14ac:dyDescent="0.25">
      <c r="A962" s="31" t="s">
        <v>3426</v>
      </c>
      <c r="B962" s="31" t="s">
        <v>2000</v>
      </c>
      <c r="C962" s="31" t="s">
        <v>3429</v>
      </c>
    </row>
    <row r="963" spans="1:3" x14ac:dyDescent="0.25">
      <c r="A963" s="31" t="s">
        <v>3426</v>
      </c>
      <c r="B963" s="31" t="s">
        <v>2001</v>
      </c>
      <c r="C963" s="31" t="s">
        <v>3430</v>
      </c>
    </row>
    <row r="964" spans="1:3" x14ac:dyDescent="0.25">
      <c r="A964" s="31" t="s">
        <v>3426</v>
      </c>
      <c r="B964" s="31" t="s">
        <v>3432</v>
      </c>
      <c r="C964" s="31" t="s">
        <v>3431</v>
      </c>
    </row>
    <row r="965" spans="1:3" x14ac:dyDescent="0.25">
      <c r="A965" s="31" t="s">
        <v>3426</v>
      </c>
      <c r="B965" s="31" t="s">
        <v>3434</v>
      </c>
      <c r="C965" s="31" t="s">
        <v>3433</v>
      </c>
    </row>
    <row r="966" spans="1:3" x14ac:dyDescent="0.25">
      <c r="A966" s="31" t="s">
        <v>3426</v>
      </c>
      <c r="B966" s="31" t="s">
        <v>2002</v>
      </c>
      <c r="C966" s="31" t="s">
        <v>3435</v>
      </c>
    </row>
    <row r="967" spans="1:3" x14ac:dyDescent="0.25">
      <c r="A967" s="31" t="s">
        <v>3426</v>
      </c>
      <c r="B967" s="31" t="s">
        <v>2003</v>
      </c>
      <c r="C967" s="31" t="s">
        <v>3436</v>
      </c>
    </row>
    <row r="968" spans="1:3" x14ac:dyDescent="0.25">
      <c r="A968" s="31" t="s">
        <v>3426</v>
      </c>
      <c r="B968" s="31" t="s">
        <v>3438</v>
      </c>
      <c r="C968" s="31" t="s">
        <v>3437</v>
      </c>
    </row>
    <row r="969" spans="1:3" x14ac:dyDescent="0.25">
      <c r="A969" s="31" t="s">
        <v>3426</v>
      </c>
      <c r="B969" s="31" t="s">
        <v>2004</v>
      </c>
      <c r="C969" s="31" t="s">
        <v>3439</v>
      </c>
    </row>
    <row r="970" spans="1:3" x14ac:dyDescent="0.25">
      <c r="A970" s="31" t="s">
        <v>3426</v>
      </c>
      <c r="B970" s="31" t="s">
        <v>2005</v>
      </c>
      <c r="C970" s="31" t="s">
        <v>3440</v>
      </c>
    </row>
    <row r="971" spans="1:3" x14ac:dyDescent="0.25">
      <c r="A971" s="31" t="s">
        <v>3426</v>
      </c>
      <c r="B971" s="31" t="s">
        <v>2006</v>
      </c>
      <c r="C971" s="31" t="s">
        <v>3441</v>
      </c>
    </row>
    <row r="972" spans="1:3" x14ac:dyDescent="0.25">
      <c r="A972" s="31" t="s">
        <v>3426</v>
      </c>
      <c r="B972" s="31" t="s">
        <v>2007</v>
      </c>
      <c r="C972" s="31" t="s">
        <v>3442</v>
      </c>
    </row>
    <row r="973" spans="1:3" x14ac:dyDescent="0.25">
      <c r="A973" s="31" t="s">
        <v>3426</v>
      </c>
      <c r="B973" s="31" t="s">
        <v>2008</v>
      </c>
      <c r="C973" s="31" t="s">
        <v>3443</v>
      </c>
    </row>
    <row r="974" spans="1:3" x14ac:dyDescent="0.25">
      <c r="A974" s="31" t="s">
        <v>3426</v>
      </c>
      <c r="B974" s="31" t="s">
        <v>2009</v>
      </c>
      <c r="C974" s="31" t="s">
        <v>3444</v>
      </c>
    </row>
    <row r="975" spans="1:3" x14ac:dyDescent="0.25">
      <c r="A975" s="31" t="s">
        <v>3426</v>
      </c>
      <c r="B975" s="31" t="s">
        <v>2010</v>
      </c>
      <c r="C975" s="31" t="s">
        <v>3445</v>
      </c>
    </row>
    <row r="976" spans="1:3" x14ac:dyDescent="0.25">
      <c r="A976" s="31" t="s">
        <v>3426</v>
      </c>
      <c r="B976" s="31" t="s">
        <v>2011</v>
      </c>
      <c r="C976" s="31" t="s">
        <v>3446</v>
      </c>
    </row>
    <row r="977" spans="1:3" x14ac:dyDescent="0.25">
      <c r="A977" s="31" t="s">
        <v>3426</v>
      </c>
      <c r="B977" s="31" t="s">
        <v>2012</v>
      </c>
      <c r="C977" s="31" t="s">
        <v>3447</v>
      </c>
    </row>
    <row r="978" spans="1:3" x14ac:dyDescent="0.25">
      <c r="A978" s="31" t="s">
        <v>3426</v>
      </c>
      <c r="B978" s="31" t="s">
        <v>2013</v>
      </c>
      <c r="C978" s="31" t="s">
        <v>3448</v>
      </c>
    </row>
    <row r="979" spans="1:3" x14ac:dyDescent="0.25">
      <c r="A979" s="31" t="s">
        <v>3426</v>
      </c>
      <c r="B979" s="31" t="s">
        <v>2014</v>
      </c>
      <c r="C979" s="31" t="s">
        <v>3449</v>
      </c>
    </row>
    <row r="980" spans="1:3" x14ac:dyDescent="0.25">
      <c r="A980" s="31" t="s">
        <v>3426</v>
      </c>
      <c r="B980" s="31" t="s">
        <v>2015</v>
      </c>
      <c r="C980" s="31" t="s">
        <v>3450</v>
      </c>
    </row>
    <row r="981" spans="1:3" x14ac:dyDescent="0.25">
      <c r="A981" s="31" t="s">
        <v>3426</v>
      </c>
      <c r="B981" s="31" t="s">
        <v>2016</v>
      </c>
      <c r="C981" s="31" t="s">
        <v>3451</v>
      </c>
    </row>
    <row r="982" spans="1:3" x14ac:dyDescent="0.25">
      <c r="A982" s="31" t="s">
        <v>3426</v>
      </c>
      <c r="B982" s="31" t="s">
        <v>2017</v>
      </c>
      <c r="C982" s="31" t="s">
        <v>3452</v>
      </c>
    </row>
    <row r="983" spans="1:3" x14ac:dyDescent="0.25">
      <c r="A983" s="31" t="s">
        <v>3426</v>
      </c>
      <c r="B983" s="31" t="s">
        <v>3454</v>
      </c>
      <c r="C983" s="31" t="s">
        <v>3453</v>
      </c>
    </row>
    <row r="984" spans="1:3" x14ac:dyDescent="0.25">
      <c r="A984" s="31" t="s">
        <v>3426</v>
      </c>
      <c r="B984" s="31" t="s">
        <v>3456</v>
      </c>
      <c r="C984" s="31" t="s">
        <v>3455</v>
      </c>
    </row>
    <row r="985" spans="1:3" x14ac:dyDescent="0.25">
      <c r="A985" s="31" t="s">
        <v>3426</v>
      </c>
      <c r="B985" s="31" t="s">
        <v>3458</v>
      </c>
      <c r="C985" s="31" t="s">
        <v>3457</v>
      </c>
    </row>
    <row r="986" spans="1:3" x14ac:dyDescent="0.25">
      <c r="A986" s="31" t="s">
        <v>3426</v>
      </c>
      <c r="B986" s="31" t="s">
        <v>2018</v>
      </c>
      <c r="C986" s="31" t="s">
        <v>3459</v>
      </c>
    </row>
    <row r="987" spans="1:3" x14ac:dyDescent="0.25">
      <c r="A987" s="31" t="s">
        <v>3426</v>
      </c>
      <c r="B987" s="31" t="s">
        <v>2019</v>
      </c>
      <c r="C987" s="31" t="s">
        <v>3460</v>
      </c>
    </row>
    <row r="988" spans="1:3" x14ac:dyDescent="0.25">
      <c r="A988" s="31" t="s">
        <v>3426</v>
      </c>
      <c r="B988" s="31" t="s">
        <v>2020</v>
      </c>
      <c r="C988" s="31" t="s">
        <v>3461</v>
      </c>
    </row>
    <row r="989" spans="1:3" x14ac:dyDescent="0.25">
      <c r="A989" s="31" t="s">
        <v>3426</v>
      </c>
      <c r="B989" s="31" t="s">
        <v>2021</v>
      </c>
      <c r="C989" s="31" t="s">
        <v>3462</v>
      </c>
    </row>
    <row r="990" spans="1:3" x14ac:dyDescent="0.25">
      <c r="A990" s="31" t="s">
        <v>3426</v>
      </c>
      <c r="B990" s="31" t="s">
        <v>2022</v>
      </c>
      <c r="C990" s="31" t="s">
        <v>3463</v>
      </c>
    </row>
    <row r="991" spans="1:3" x14ac:dyDescent="0.25">
      <c r="A991" s="31" t="s">
        <v>3426</v>
      </c>
      <c r="B991" s="31" t="s">
        <v>2023</v>
      </c>
      <c r="C991" s="31" t="s">
        <v>3464</v>
      </c>
    </row>
    <row r="992" spans="1:3" x14ac:dyDescent="0.25">
      <c r="A992" s="31" t="s">
        <v>3426</v>
      </c>
      <c r="B992" s="31" t="s">
        <v>2024</v>
      </c>
      <c r="C992" s="31" t="s">
        <v>3465</v>
      </c>
    </row>
    <row r="993" spans="1:3" x14ac:dyDescent="0.25">
      <c r="A993" s="31" t="s">
        <v>3426</v>
      </c>
      <c r="B993" s="31" t="s">
        <v>2025</v>
      </c>
      <c r="C993" s="31" t="s">
        <v>3466</v>
      </c>
    </row>
    <row r="994" spans="1:3" x14ac:dyDescent="0.25">
      <c r="A994" s="31" t="s">
        <v>3426</v>
      </c>
      <c r="B994" s="31" t="s">
        <v>3468</v>
      </c>
      <c r="C994" s="31" t="s">
        <v>3467</v>
      </c>
    </row>
    <row r="995" spans="1:3" x14ac:dyDescent="0.25">
      <c r="A995" s="31" t="s">
        <v>3426</v>
      </c>
      <c r="B995" s="31" t="s">
        <v>2026</v>
      </c>
      <c r="C995" s="31" t="s">
        <v>3469</v>
      </c>
    </row>
    <row r="996" spans="1:3" x14ac:dyDescent="0.25">
      <c r="A996" s="31" t="s">
        <v>3426</v>
      </c>
      <c r="B996" s="31" t="s">
        <v>2027</v>
      </c>
      <c r="C996" s="31" t="s">
        <v>3470</v>
      </c>
    </row>
    <row r="997" spans="1:3" x14ac:dyDescent="0.25">
      <c r="A997" s="31" t="s">
        <v>3426</v>
      </c>
      <c r="B997" s="31" t="s">
        <v>2028</v>
      </c>
      <c r="C997" s="31" t="s">
        <v>3471</v>
      </c>
    </row>
    <row r="998" spans="1:3" x14ac:dyDescent="0.25">
      <c r="A998" s="31" t="s">
        <v>3426</v>
      </c>
      <c r="B998" s="31" t="s">
        <v>2029</v>
      </c>
      <c r="C998" s="31" t="s">
        <v>3472</v>
      </c>
    </row>
    <row r="999" spans="1:3" x14ac:dyDescent="0.25">
      <c r="A999" s="31" t="s">
        <v>3426</v>
      </c>
      <c r="B999" s="31" t="s">
        <v>2030</v>
      </c>
      <c r="C999" s="31" t="s">
        <v>3473</v>
      </c>
    </row>
    <row r="1000" spans="1:3" x14ac:dyDescent="0.25">
      <c r="A1000" s="31" t="s">
        <v>3426</v>
      </c>
      <c r="B1000" s="31" t="s">
        <v>1469</v>
      </c>
      <c r="C1000" s="31" t="s">
        <v>3474</v>
      </c>
    </row>
    <row r="1001" spans="1:3" x14ac:dyDescent="0.25">
      <c r="A1001" s="31" t="s">
        <v>3426</v>
      </c>
      <c r="B1001" s="31" t="s">
        <v>2031</v>
      </c>
      <c r="C1001" s="31" t="s">
        <v>3475</v>
      </c>
    </row>
    <row r="1002" spans="1:3" x14ac:dyDescent="0.25">
      <c r="A1002" s="31" t="s">
        <v>3426</v>
      </c>
      <c r="B1002" s="31" t="s">
        <v>2668</v>
      </c>
      <c r="C1002" s="31" t="s">
        <v>3476</v>
      </c>
    </row>
    <row r="1003" spans="1:3" x14ac:dyDescent="0.25">
      <c r="A1003" s="31" t="s">
        <v>3426</v>
      </c>
      <c r="B1003" s="31" t="s">
        <v>2032</v>
      </c>
      <c r="C1003" s="31" t="s">
        <v>3477</v>
      </c>
    </row>
    <row r="1004" spans="1:3" x14ac:dyDescent="0.25">
      <c r="A1004" s="31" t="s">
        <v>3426</v>
      </c>
      <c r="B1004" s="31" t="s">
        <v>2033</v>
      </c>
      <c r="C1004" s="31" t="s">
        <v>3478</v>
      </c>
    </row>
    <row r="1005" spans="1:3" x14ac:dyDescent="0.25">
      <c r="A1005" s="31" t="s">
        <v>3426</v>
      </c>
      <c r="B1005" s="31" t="s">
        <v>2034</v>
      </c>
      <c r="C1005" s="31" t="s">
        <v>3479</v>
      </c>
    </row>
    <row r="1006" spans="1:3" x14ac:dyDescent="0.25">
      <c r="A1006" s="31" t="s">
        <v>3426</v>
      </c>
      <c r="B1006" s="31" t="s">
        <v>2035</v>
      </c>
      <c r="C1006" s="31" t="s">
        <v>3480</v>
      </c>
    </row>
    <row r="1007" spans="1:3" x14ac:dyDescent="0.25">
      <c r="A1007" s="31" t="s">
        <v>18571</v>
      </c>
      <c r="B1007" s="31" t="s">
        <v>2037</v>
      </c>
      <c r="C1007" s="31" t="s">
        <v>3481</v>
      </c>
    </row>
    <row r="1008" spans="1:3" x14ac:dyDescent="0.25">
      <c r="A1008" s="31" t="s">
        <v>18571</v>
      </c>
      <c r="B1008" s="31" t="s">
        <v>3484</v>
      </c>
      <c r="C1008" s="31" t="s">
        <v>3483</v>
      </c>
    </row>
    <row r="1009" spans="1:3" x14ac:dyDescent="0.25">
      <c r="A1009" s="31" t="s">
        <v>18571</v>
      </c>
      <c r="B1009" s="31" t="s">
        <v>3486</v>
      </c>
      <c r="C1009" s="31" t="s">
        <v>3485</v>
      </c>
    </row>
    <row r="1010" spans="1:3" x14ac:dyDescent="0.25">
      <c r="A1010" s="31" t="s">
        <v>18571</v>
      </c>
      <c r="B1010" s="31" t="s">
        <v>2038</v>
      </c>
      <c r="C1010" s="31" t="s">
        <v>3487</v>
      </c>
    </row>
    <row r="1011" spans="1:3" x14ac:dyDescent="0.25">
      <c r="A1011" s="31" t="s">
        <v>18571</v>
      </c>
      <c r="B1011" s="31" t="s">
        <v>1414</v>
      </c>
      <c r="C1011" s="31" t="s">
        <v>3488</v>
      </c>
    </row>
    <row r="1012" spans="1:3" x14ac:dyDescent="0.25">
      <c r="A1012" s="31" t="s">
        <v>18571</v>
      </c>
      <c r="B1012" s="31" t="s">
        <v>2626</v>
      </c>
      <c r="C1012" s="31" t="s">
        <v>3489</v>
      </c>
    </row>
    <row r="1013" spans="1:3" x14ac:dyDescent="0.25">
      <c r="A1013" s="31" t="s">
        <v>18571</v>
      </c>
      <c r="B1013" s="31" t="s">
        <v>2039</v>
      </c>
      <c r="C1013" s="31" t="s">
        <v>3490</v>
      </c>
    </row>
    <row r="1014" spans="1:3" x14ac:dyDescent="0.25">
      <c r="A1014" s="31" t="s">
        <v>18571</v>
      </c>
      <c r="B1014" s="31" t="s">
        <v>2040</v>
      </c>
      <c r="C1014" s="31" t="s">
        <v>3491</v>
      </c>
    </row>
    <row r="1015" spans="1:3" x14ac:dyDescent="0.25">
      <c r="A1015" s="31" t="s">
        <v>18571</v>
      </c>
      <c r="B1015" s="31" t="s">
        <v>2041</v>
      </c>
      <c r="C1015" s="31" t="s">
        <v>3492</v>
      </c>
    </row>
    <row r="1016" spans="1:3" x14ac:dyDescent="0.25">
      <c r="A1016" s="31" t="s">
        <v>18571</v>
      </c>
      <c r="B1016" s="31" t="s">
        <v>2042</v>
      </c>
      <c r="C1016" s="31" t="s">
        <v>3493</v>
      </c>
    </row>
    <row r="1017" spans="1:3" x14ac:dyDescent="0.25">
      <c r="A1017" s="31" t="s">
        <v>18571</v>
      </c>
      <c r="B1017" s="31" t="s">
        <v>2043</v>
      </c>
      <c r="C1017" s="31" t="s">
        <v>3494</v>
      </c>
    </row>
    <row r="1018" spans="1:3" x14ac:dyDescent="0.25">
      <c r="A1018" s="31" t="s">
        <v>18571</v>
      </c>
      <c r="B1018" s="31" t="s">
        <v>1490</v>
      </c>
      <c r="C1018" s="31" t="s">
        <v>3495</v>
      </c>
    </row>
    <row r="1019" spans="1:3" x14ac:dyDescent="0.25">
      <c r="A1019" s="31" t="s">
        <v>18571</v>
      </c>
      <c r="B1019" s="31" t="s">
        <v>2044</v>
      </c>
      <c r="C1019" s="31" t="s">
        <v>3496</v>
      </c>
    </row>
    <row r="1020" spans="1:3" x14ac:dyDescent="0.25">
      <c r="A1020" s="31" t="s">
        <v>18571</v>
      </c>
      <c r="B1020" s="31" t="s">
        <v>2045</v>
      </c>
      <c r="C1020" s="31" t="s">
        <v>3497</v>
      </c>
    </row>
    <row r="1021" spans="1:3" x14ac:dyDescent="0.25">
      <c r="A1021" s="31" t="s">
        <v>18571</v>
      </c>
      <c r="B1021" s="31" t="s">
        <v>3499</v>
      </c>
      <c r="C1021" s="31" t="s">
        <v>3498</v>
      </c>
    </row>
    <row r="1022" spans="1:3" x14ac:dyDescent="0.25">
      <c r="A1022" s="31" t="s">
        <v>18571</v>
      </c>
      <c r="B1022" s="31" t="s">
        <v>2046</v>
      </c>
      <c r="C1022" s="31" t="s">
        <v>3500</v>
      </c>
    </row>
    <row r="1023" spans="1:3" x14ac:dyDescent="0.25">
      <c r="A1023" s="31" t="s">
        <v>18571</v>
      </c>
      <c r="B1023" s="31" t="s">
        <v>2047</v>
      </c>
      <c r="C1023" s="31" t="s">
        <v>3501</v>
      </c>
    </row>
    <row r="1024" spans="1:3" x14ac:dyDescent="0.25">
      <c r="A1024" s="31" t="s">
        <v>18571</v>
      </c>
      <c r="B1024" s="31" t="s">
        <v>2048</v>
      </c>
      <c r="C1024" s="31" t="s">
        <v>3502</v>
      </c>
    </row>
    <row r="1025" spans="1:3" x14ac:dyDescent="0.25">
      <c r="A1025" s="31" t="s">
        <v>18571</v>
      </c>
      <c r="B1025" s="31" t="s">
        <v>2049</v>
      </c>
      <c r="C1025" s="31" t="s">
        <v>3503</v>
      </c>
    </row>
    <row r="1026" spans="1:3" x14ac:dyDescent="0.25">
      <c r="A1026" s="31" t="s">
        <v>18571</v>
      </c>
      <c r="B1026" s="31" t="s">
        <v>2050</v>
      </c>
      <c r="C1026" s="31" t="s">
        <v>3504</v>
      </c>
    </row>
    <row r="1027" spans="1:3" x14ac:dyDescent="0.25">
      <c r="A1027" s="31" t="s">
        <v>18571</v>
      </c>
      <c r="B1027" s="31" t="s">
        <v>3506</v>
      </c>
      <c r="C1027" s="31" t="s">
        <v>3505</v>
      </c>
    </row>
    <row r="1028" spans="1:3" x14ac:dyDescent="0.25">
      <c r="A1028" s="31" t="s">
        <v>18571</v>
      </c>
      <c r="B1028" s="31" t="s">
        <v>3508</v>
      </c>
      <c r="C1028" s="31" t="s">
        <v>3507</v>
      </c>
    </row>
    <row r="1029" spans="1:3" x14ac:dyDescent="0.25">
      <c r="A1029" s="31" t="s">
        <v>18571</v>
      </c>
      <c r="B1029" s="31" t="s">
        <v>2051</v>
      </c>
      <c r="C1029" s="31" t="s">
        <v>3509</v>
      </c>
    </row>
    <row r="1030" spans="1:3" x14ac:dyDescent="0.25">
      <c r="A1030" s="31" t="s">
        <v>18571</v>
      </c>
      <c r="B1030" s="31" t="s">
        <v>2208</v>
      </c>
      <c r="C1030" s="31" t="s">
        <v>3510</v>
      </c>
    </row>
    <row r="1031" spans="1:3" x14ac:dyDescent="0.25">
      <c r="A1031" s="31" t="s">
        <v>18571</v>
      </c>
      <c r="B1031" s="31" t="s">
        <v>1566</v>
      </c>
      <c r="C1031" s="31" t="s">
        <v>3511</v>
      </c>
    </row>
    <row r="1032" spans="1:3" x14ac:dyDescent="0.25">
      <c r="A1032" s="31" t="s">
        <v>18571</v>
      </c>
      <c r="B1032" s="31" t="s">
        <v>2052</v>
      </c>
      <c r="C1032" s="31" t="s">
        <v>3512</v>
      </c>
    </row>
    <row r="1033" spans="1:3" x14ac:dyDescent="0.25">
      <c r="A1033" s="31" t="s">
        <v>18571</v>
      </c>
      <c r="B1033" s="31" t="s">
        <v>2053</v>
      </c>
      <c r="C1033" s="31" t="s">
        <v>3513</v>
      </c>
    </row>
    <row r="1034" spans="1:3" x14ac:dyDescent="0.25">
      <c r="A1034" s="31" t="s">
        <v>18571</v>
      </c>
      <c r="B1034" s="31" t="s">
        <v>2054</v>
      </c>
      <c r="C1034" s="31" t="s">
        <v>3514</v>
      </c>
    </row>
    <row r="1035" spans="1:3" x14ac:dyDescent="0.25">
      <c r="A1035" s="31" t="s">
        <v>18571</v>
      </c>
      <c r="B1035" s="31" t="s">
        <v>1844</v>
      </c>
      <c r="C1035" s="31" t="s">
        <v>3515</v>
      </c>
    </row>
    <row r="1036" spans="1:3" x14ac:dyDescent="0.25">
      <c r="A1036" s="31" t="s">
        <v>18571</v>
      </c>
      <c r="B1036" s="31" t="s">
        <v>3517</v>
      </c>
      <c r="C1036" s="31" t="s">
        <v>3516</v>
      </c>
    </row>
    <row r="1037" spans="1:3" x14ac:dyDescent="0.25">
      <c r="A1037" s="31" t="s">
        <v>18571</v>
      </c>
      <c r="B1037" s="31" t="s">
        <v>2055</v>
      </c>
      <c r="C1037" s="31" t="s">
        <v>3518</v>
      </c>
    </row>
    <row r="1038" spans="1:3" x14ac:dyDescent="0.25">
      <c r="A1038" s="31" t="s">
        <v>18571</v>
      </c>
      <c r="B1038" s="31" t="s">
        <v>1470</v>
      </c>
      <c r="C1038" s="31" t="s">
        <v>3519</v>
      </c>
    </row>
    <row r="1039" spans="1:3" x14ac:dyDescent="0.25">
      <c r="A1039" s="31" t="s">
        <v>18571</v>
      </c>
      <c r="B1039" s="31" t="s">
        <v>2056</v>
      </c>
      <c r="C1039" s="31" t="s">
        <v>3520</v>
      </c>
    </row>
    <row r="1040" spans="1:3" x14ac:dyDescent="0.25">
      <c r="A1040" s="31" t="s">
        <v>18571</v>
      </c>
      <c r="B1040" s="31" t="s">
        <v>2057</v>
      </c>
      <c r="C1040" s="31" t="s">
        <v>3521</v>
      </c>
    </row>
    <row r="1041" spans="1:3" x14ac:dyDescent="0.25">
      <c r="A1041" s="31" t="s">
        <v>18571</v>
      </c>
      <c r="B1041" s="31" t="s">
        <v>2058</v>
      </c>
      <c r="C1041" s="31" t="s">
        <v>3522</v>
      </c>
    </row>
    <row r="1042" spans="1:3" x14ac:dyDescent="0.25">
      <c r="A1042" s="31" t="s">
        <v>18571</v>
      </c>
      <c r="B1042" s="31" t="s">
        <v>3524</v>
      </c>
      <c r="C1042" s="31" t="s">
        <v>3523</v>
      </c>
    </row>
    <row r="1043" spans="1:3" x14ac:dyDescent="0.25">
      <c r="A1043" s="31" t="s">
        <v>18571</v>
      </c>
      <c r="B1043" s="31" t="s">
        <v>2059</v>
      </c>
      <c r="C1043" s="31" t="s">
        <v>3525</v>
      </c>
    </row>
    <row r="1044" spans="1:3" x14ac:dyDescent="0.25">
      <c r="A1044" s="31" t="s">
        <v>18571</v>
      </c>
      <c r="B1044" s="31" t="s">
        <v>2060</v>
      </c>
      <c r="C1044" s="31" t="s">
        <v>3526</v>
      </c>
    </row>
    <row r="1045" spans="1:3" x14ac:dyDescent="0.25">
      <c r="A1045" s="31" t="s">
        <v>18571</v>
      </c>
      <c r="B1045" s="31" t="s">
        <v>2061</v>
      </c>
      <c r="C1045" s="31" t="s">
        <v>3527</v>
      </c>
    </row>
    <row r="1046" spans="1:3" x14ac:dyDescent="0.25">
      <c r="A1046" s="31" t="s">
        <v>18571</v>
      </c>
      <c r="B1046" s="31" t="s">
        <v>2062</v>
      </c>
      <c r="C1046" s="31" t="s">
        <v>3528</v>
      </c>
    </row>
    <row r="1047" spans="1:3" x14ac:dyDescent="0.25">
      <c r="A1047" s="31" t="s">
        <v>18571</v>
      </c>
      <c r="B1047" s="31" t="s">
        <v>2063</v>
      </c>
      <c r="C1047" s="31" t="s">
        <v>3529</v>
      </c>
    </row>
    <row r="1048" spans="1:3" x14ac:dyDescent="0.25">
      <c r="A1048" s="31" t="s">
        <v>18571</v>
      </c>
      <c r="B1048" s="31" t="s">
        <v>2064</v>
      </c>
      <c r="C1048" s="31" t="s">
        <v>3530</v>
      </c>
    </row>
    <row r="1049" spans="1:3" x14ac:dyDescent="0.25">
      <c r="A1049" s="31" t="s">
        <v>3532</v>
      </c>
      <c r="B1049" s="31" t="s">
        <v>2066</v>
      </c>
      <c r="C1049" s="31" t="s">
        <v>3531</v>
      </c>
    </row>
    <row r="1050" spans="1:3" x14ac:dyDescent="0.25">
      <c r="A1050" s="31" t="s">
        <v>3532</v>
      </c>
      <c r="B1050" s="31" t="s">
        <v>2067</v>
      </c>
      <c r="C1050" s="31" t="s">
        <v>3533</v>
      </c>
    </row>
    <row r="1051" spans="1:3" x14ac:dyDescent="0.25">
      <c r="A1051" s="31" t="s">
        <v>3532</v>
      </c>
      <c r="B1051" s="31" t="s">
        <v>2068</v>
      </c>
      <c r="C1051" s="31" t="s">
        <v>3534</v>
      </c>
    </row>
    <row r="1052" spans="1:3" x14ac:dyDescent="0.25">
      <c r="A1052" s="31" t="s">
        <v>3532</v>
      </c>
      <c r="B1052" s="31" t="s">
        <v>2069</v>
      </c>
      <c r="C1052" s="31" t="s">
        <v>3535</v>
      </c>
    </row>
    <row r="1053" spans="1:3" x14ac:dyDescent="0.25">
      <c r="A1053" s="31" t="s">
        <v>3532</v>
      </c>
      <c r="B1053" s="31" t="s">
        <v>3537</v>
      </c>
      <c r="C1053" s="31" t="s">
        <v>3536</v>
      </c>
    </row>
    <row r="1054" spans="1:3" x14ac:dyDescent="0.25">
      <c r="A1054" s="31" t="s">
        <v>3532</v>
      </c>
      <c r="B1054" s="31" t="s">
        <v>2070</v>
      </c>
      <c r="C1054" s="31" t="s">
        <v>3538</v>
      </c>
    </row>
    <row r="1055" spans="1:3" x14ac:dyDescent="0.25">
      <c r="A1055" s="31" t="s">
        <v>3532</v>
      </c>
      <c r="B1055" s="31" t="s">
        <v>2071</v>
      </c>
      <c r="C1055" s="31" t="s">
        <v>3539</v>
      </c>
    </row>
    <row r="1056" spans="1:3" x14ac:dyDescent="0.25">
      <c r="A1056" s="31" t="s">
        <v>3541</v>
      </c>
      <c r="B1056" s="31" t="s">
        <v>2073</v>
      </c>
      <c r="C1056" s="31" t="s">
        <v>3540</v>
      </c>
    </row>
    <row r="1057" spans="1:3" x14ac:dyDescent="0.25">
      <c r="A1057" s="31" t="s">
        <v>3541</v>
      </c>
      <c r="B1057" s="31" t="s">
        <v>2074</v>
      </c>
      <c r="C1057" s="31" t="s">
        <v>3542</v>
      </c>
    </row>
    <row r="1058" spans="1:3" x14ac:dyDescent="0.25">
      <c r="A1058" s="31" t="s">
        <v>3541</v>
      </c>
      <c r="B1058" s="31" t="s">
        <v>3544</v>
      </c>
      <c r="C1058" s="31" t="s">
        <v>3543</v>
      </c>
    </row>
    <row r="1059" spans="1:3" x14ac:dyDescent="0.25">
      <c r="A1059" s="31" t="s">
        <v>3541</v>
      </c>
      <c r="B1059" s="31" t="s">
        <v>2075</v>
      </c>
      <c r="C1059" s="31" t="s">
        <v>3545</v>
      </c>
    </row>
    <row r="1060" spans="1:3" x14ac:dyDescent="0.25">
      <c r="A1060" s="31" t="s">
        <v>3541</v>
      </c>
      <c r="B1060" s="31" t="s">
        <v>2076</v>
      </c>
      <c r="C1060" s="31" t="s">
        <v>3546</v>
      </c>
    </row>
    <row r="1061" spans="1:3" x14ac:dyDescent="0.25">
      <c r="A1061" s="31" t="s">
        <v>3541</v>
      </c>
      <c r="B1061" s="31" t="s">
        <v>3548</v>
      </c>
      <c r="C1061" s="31" t="s">
        <v>3547</v>
      </c>
    </row>
    <row r="1062" spans="1:3" x14ac:dyDescent="0.25">
      <c r="A1062" s="31" t="s">
        <v>3541</v>
      </c>
      <c r="B1062" s="31" t="s">
        <v>2077</v>
      </c>
      <c r="C1062" s="31" t="s">
        <v>3549</v>
      </c>
    </row>
    <row r="1063" spans="1:3" x14ac:dyDescent="0.25">
      <c r="A1063" s="31" t="s">
        <v>3541</v>
      </c>
      <c r="B1063" s="31" t="s">
        <v>3551</v>
      </c>
      <c r="C1063" s="31" t="s">
        <v>3550</v>
      </c>
    </row>
    <row r="1064" spans="1:3" x14ac:dyDescent="0.25">
      <c r="A1064" s="31" t="s">
        <v>3541</v>
      </c>
      <c r="B1064" s="31" t="s">
        <v>3553</v>
      </c>
      <c r="C1064" s="31" t="s">
        <v>3552</v>
      </c>
    </row>
    <row r="1065" spans="1:3" x14ac:dyDescent="0.25">
      <c r="A1065" s="31" t="s">
        <v>3541</v>
      </c>
      <c r="B1065" s="31" t="s">
        <v>2078</v>
      </c>
      <c r="C1065" s="31" t="s">
        <v>3554</v>
      </c>
    </row>
    <row r="1066" spans="1:3" x14ac:dyDescent="0.25">
      <c r="A1066" s="31" t="s">
        <v>3541</v>
      </c>
      <c r="B1066" s="31" t="s">
        <v>2079</v>
      </c>
      <c r="C1066" s="31" t="s">
        <v>3555</v>
      </c>
    </row>
    <row r="1067" spans="1:3" x14ac:dyDescent="0.25">
      <c r="A1067" s="31" t="s">
        <v>3541</v>
      </c>
      <c r="B1067" s="31" t="s">
        <v>2080</v>
      </c>
      <c r="C1067" s="31" t="s">
        <v>3556</v>
      </c>
    </row>
    <row r="1068" spans="1:3" x14ac:dyDescent="0.25">
      <c r="A1068" s="31" t="s">
        <v>3541</v>
      </c>
      <c r="B1068" s="31" t="s">
        <v>1464</v>
      </c>
      <c r="C1068" s="31" t="s">
        <v>3557</v>
      </c>
    </row>
    <row r="1069" spans="1:3" x14ac:dyDescent="0.25">
      <c r="A1069" s="31" t="s">
        <v>3541</v>
      </c>
      <c r="B1069" s="31" t="s">
        <v>3559</v>
      </c>
      <c r="C1069" s="31" t="s">
        <v>3558</v>
      </c>
    </row>
    <row r="1070" spans="1:3" x14ac:dyDescent="0.25">
      <c r="A1070" s="31" t="s">
        <v>3541</v>
      </c>
      <c r="B1070" s="31" t="s">
        <v>2081</v>
      </c>
      <c r="C1070" s="31" t="s">
        <v>3560</v>
      </c>
    </row>
    <row r="1071" spans="1:3" x14ac:dyDescent="0.25">
      <c r="A1071" s="31" t="s">
        <v>3541</v>
      </c>
      <c r="B1071" s="31" t="s">
        <v>3562</v>
      </c>
      <c r="C1071" s="31" t="s">
        <v>3561</v>
      </c>
    </row>
    <row r="1072" spans="1:3" x14ac:dyDescent="0.25">
      <c r="A1072" s="31" t="s">
        <v>3541</v>
      </c>
      <c r="B1072" s="31" t="s">
        <v>2082</v>
      </c>
      <c r="C1072" s="31" t="s">
        <v>3563</v>
      </c>
    </row>
    <row r="1073" spans="1:3" x14ac:dyDescent="0.25">
      <c r="A1073" s="31" t="s">
        <v>3541</v>
      </c>
      <c r="B1073" s="31" t="s">
        <v>2083</v>
      </c>
      <c r="C1073" s="31" t="s">
        <v>3564</v>
      </c>
    </row>
    <row r="1074" spans="1:3" x14ac:dyDescent="0.25">
      <c r="A1074" s="31" t="s">
        <v>3541</v>
      </c>
      <c r="B1074" s="31" t="s">
        <v>1534</v>
      </c>
      <c r="C1074" s="31" t="s">
        <v>3565</v>
      </c>
    </row>
    <row r="1075" spans="1:3" x14ac:dyDescent="0.25">
      <c r="A1075" s="31" t="s">
        <v>3567</v>
      </c>
      <c r="B1075" s="31" t="s">
        <v>2085</v>
      </c>
      <c r="C1075" s="31" t="s">
        <v>3566</v>
      </c>
    </row>
    <row r="1076" spans="1:3" x14ac:dyDescent="0.25">
      <c r="A1076" s="31" t="s">
        <v>3567</v>
      </c>
      <c r="B1076" s="31" t="s">
        <v>3122</v>
      </c>
      <c r="C1076" s="31" t="s">
        <v>3568</v>
      </c>
    </row>
    <row r="1077" spans="1:3" x14ac:dyDescent="0.25">
      <c r="A1077" s="31" t="s">
        <v>3567</v>
      </c>
      <c r="B1077" s="31" t="s">
        <v>2086</v>
      </c>
      <c r="C1077" s="31" t="s">
        <v>3569</v>
      </c>
    </row>
    <row r="1078" spans="1:3" x14ac:dyDescent="0.25">
      <c r="A1078" s="31" t="s">
        <v>3567</v>
      </c>
      <c r="B1078" s="31" t="s">
        <v>3571</v>
      </c>
      <c r="C1078" s="31" t="s">
        <v>3570</v>
      </c>
    </row>
    <row r="1079" spans="1:3" x14ac:dyDescent="0.25">
      <c r="A1079" s="31" t="s">
        <v>3567</v>
      </c>
      <c r="B1079" s="31" t="s">
        <v>2087</v>
      </c>
      <c r="C1079" s="31" t="s">
        <v>3572</v>
      </c>
    </row>
    <row r="1080" spans="1:3" x14ac:dyDescent="0.25">
      <c r="A1080" s="31" t="s">
        <v>3567</v>
      </c>
      <c r="B1080" s="31" t="s">
        <v>3574</v>
      </c>
      <c r="C1080" s="31" t="s">
        <v>3573</v>
      </c>
    </row>
    <row r="1081" spans="1:3" x14ac:dyDescent="0.25">
      <c r="A1081" s="31" t="s">
        <v>3567</v>
      </c>
      <c r="B1081" s="31" t="s">
        <v>3576</v>
      </c>
      <c r="C1081" s="31" t="s">
        <v>3575</v>
      </c>
    </row>
    <row r="1082" spans="1:3" x14ac:dyDescent="0.25">
      <c r="A1082" s="31" t="s">
        <v>3567</v>
      </c>
      <c r="B1082" s="31" t="s">
        <v>2088</v>
      </c>
      <c r="C1082" s="31" t="s">
        <v>3577</v>
      </c>
    </row>
    <row r="1083" spans="1:3" x14ac:dyDescent="0.25">
      <c r="A1083" s="31" t="s">
        <v>3567</v>
      </c>
      <c r="B1083" s="31" t="s">
        <v>1468</v>
      </c>
      <c r="C1083" s="31" t="s">
        <v>3578</v>
      </c>
    </row>
    <row r="1084" spans="1:3" x14ac:dyDescent="0.25">
      <c r="A1084" s="31" t="s">
        <v>3567</v>
      </c>
      <c r="B1084" s="31" t="s">
        <v>1974</v>
      </c>
      <c r="C1084" s="31" t="s">
        <v>3579</v>
      </c>
    </row>
    <row r="1085" spans="1:3" x14ac:dyDescent="0.25">
      <c r="A1085" s="31" t="s">
        <v>3567</v>
      </c>
      <c r="B1085" s="31" t="s">
        <v>1912</v>
      </c>
      <c r="C1085" s="31" t="s">
        <v>3580</v>
      </c>
    </row>
    <row r="1086" spans="1:3" x14ac:dyDescent="0.25">
      <c r="A1086" s="31" t="s">
        <v>3567</v>
      </c>
      <c r="B1086" s="31" t="s">
        <v>2089</v>
      </c>
      <c r="C1086" s="31" t="s">
        <v>3581</v>
      </c>
    </row>
    <row r="1087" spans="1:3" x14ac:dyDescent="0.25">
      <c r="A1087" s="31" t="s">
        <v>3567</v>
      </c>
      <c r="B1087" s="31" t="s">
        <v>3583</v>
      </c>
      <c r="C1087" s="31" t="s">
        <v>3582</v>
      </c>
    </row>
    <row r="1088" spans="1:3" x14ac:dyDescent="0.25">
      <c r="A1088" s="31" t="s">
        <v>18572</v>
      </c>
      <c r="B1088" s="31" t="s">
        <v>3365</v>
      </c>
      <c r="C1088" s="31" t="s">
        <v>3584</v>
      </c>
    </row>
    <row r="1089" spans="1:3" x14ac:dyDescent="0.25">
      <c r="A1089" s="31" t="s">
        <v>18572</v>
      </c>
      <c r="B1089" s="31" t="s">
        <v>1878</v>
      </c>
      <c r="C1089" s="31" t="s">
        <v>3586</v>
      </c>
    </row>
    <row r="1090" spans="1:3" x14ac:dyDescent="0.25">
      <c r="A1090" s="31" t="s">
        <v>3588</v>
      </c>
      <c r="B1090" s="31" t="s">
        <v>2092</v>
      </c>
      <c r="C1090" s="31" t="s">
        <v>3587</v>
      </c>
    </row>
    <row r="1091" spans="1:3" x14ac:dyDescent="0.25">
      <c r="A1091" s="31" t="s">
        <v>3588</v>
      </c>
      <c r="B1091" s="31" t="s">
        <v>2093</v>
      </c>
      <c r="C1091" s="31" t="s">
        <v>3589</v>
      </c>
    </row>
    <row r="1092" spans="1:3" x14ac:dyDescent="0.25">
      <c r="A1092" s="31" t="s">
        <v>3588</v>
      </c>
      <c r="B1092" s="31" t="s">
        <v>2094</v>
      </c>
      <c r="C1092" s="31" t="s">
        <v>3590</v>
      </c>
    </row>
    <row r="1093" spans="1:3" x14ac:dyDescent="0.25">
      <c r="A1093" s="31" t="s">
        <v>3588</v>
      </c>
      <c r="B1093" s="31" t="s">
        <v>2095</v>
      </c>
      <c r="C1093" s="31" t="s">
        <v>3591</v>
      </c>
    </row>
    <row r="1094" spans="1:3" x14ac:dyDescent="0.25">
      <c r="A1094" s="31" t="s">
        <v>3588</v>
      </c>
      <c r="B1094" s="31" t="s">
        <v>1566</v>
      </c>
      <c r="C1094" s="31" t="s">
        <v>3592</v>
      </c>
    </row>
    <row r="1095" spans="1:3" x14ac:dyDescent="0.25">
      <c r="A1095" s="31" t="s">
        <v>3588</v>
      </c>
      <c r="B1095" s="31" t="s">
        <v>3594</v>
      </c>
      <c r="C1095" s="31" t="s">
        <v>3593</v>
      </c>
    </row>
    <row r="1096" spans="1:3" x14ac:dyDescent="0.25">
      <c r="A1096" s="31" t="s">
        <v>3588</v>
      </c>
      <c r="B1096" s="31" t="s">
        <v>3596</v>
      </c>
      <c r="C1096" s="31" t="s">
        <v>3595</v>
      </c>
    </row>
    <row r="1097" spans="1:3" x14ac:dyDescent="0.25">
      <c r="A1097" s="31" t="s">
        <v>3588</v>
      </c>
      <c r="B1097" s="31" t="s">
        <v>2096</v>
      </c>
      <c r="C1097" s="31" t="s">
        <v>3597</v>
      </c>
    </row>
    <row r="1098" spans="1:3" x14ac:dyDescent="0.25">
      <c r="A1098" s="31" t="s">
        <v>3588</v>
      </c>
      <c r="B1098" s="31" t="s">
        <v>2097</v>
      </c>
      <c r="C1098" s="31" t="s">
        <v>3598</v>
      </c>
    </row>
    <row r="1099" spans="1:3" x14ac:dyDescent="0.25">
      <c r="A1099" s="31" t="s">
        <v>3588</v>
      </c>
      <c r="B1099" s="31" t="s">
        <v>1908</v>
      </c>
      <c r="C1099" s="31" t="s">
        <v>3599</v>
      </c>
    </row>
    <row r="1100" spans="1:3" x14ac:dyDescent="0.25">
      <c r="A1100" s="31" t="s">
        <v>3588</v>
      </c>
      <c r="B1100" s="31" t="s">
        <v>3601</v>
      </c>
      <c r="C1100" s="31" t="s">
        <v>3600</v>
      </c>
    </row>
    <row r="1101" spans="1:3" x14ac:dyDescent="0.25">
      <c r="A1101" s="31" t="s">
        <v>3603</v>
      </c>
      <c r="B1101" s="31" t="s">
        <v>3604</v>
      </c>
      <c r="C1101" s="31" t="s">
        <v>3602</v>
      </c>
    </row>
    <row r="1102" spans="1:3" x14ac:dyDescent="0.25">
      <c r="A1102" s="31" t="s">
        <v>3603</v>
      </c>
      <c r="B1102" s="31" t="s">
        <v>2099</v>
      </c>
      <c r="C1102" s="31" t="s">
        <v>3605</v>
      </c>
    </row>
    <row r="1103" spans="1:3" x14ac:dyDescent="0.25">
      <c r="A1103" s="31" t="s">
        <v>3603</v>
      </c>
      <c r="B1103" s="31" t="s">
        <v>2100</v>
      </c>
      <c r="C1103" s="31" t="s">
        <v>3606</v>
      </c>
    </row>
    <row r="1104" spans="1:3" x14ac:dyDescent="0.25">
      <c r="A1104" s="31" t="s">
        <v>3603</v>
      </c>
      <c r="B1104" s="31" t="s">
        <v>2101</v>
      </c>
      <c r="C1104" s="31" t="s">
        <v>3607</v>
      </c>
    </row>
    <row r="1105" spans="1:3" x14ac:dyDescent="0.25">
      <c r="A1105" s="31" t="s">
        <v>3603</v>
      </c>
      <c r="B1105" s="31" t="s">
        <v>1498</v>
      </c>
      <c r="C1105" s="31" t="s">
        <v>3608</v>
      </c>
    </row>
    <row r="1106" spans="1:3" x14ac:dyDescent="0.25">
      <c r="A1106" s="31" t="s">
        <v>3603</v>
      </c>
      <c r="B1106" s="31" t="s">
        <v>2102</v>
      </c>
      <c r="C1106" s="31" t="s">
        <v>3609</v>
      </c>
    </row>
    <row r="1107" spans="1:3" x14ac:dyDescent="0.25">
      <c r="A1107" s="31" t="s">
        <v>3603</v>
      </c>
      <c r="B1107" s="31" t="s">
        <v>2103</v>
      </c>
      <c r="C1107" s="31" t="s">
        <v>3610</v>
      </c>
    </row>
    <row r="1108" spans="1:3" x14ac:dyDescent="0.25">
      <c r="A1108" s="31" t="s">
        <v>3603</v>
      </c>
      <c r="B1108" s="31" t="s">
        <v>2104</v>
      </c>
      <c r="C1108" s="31" t="s">
        <v>3611</v>
      </c>
    </row>
    <row r="1109" spans="1:3" x14ac:dyDescent="0.25">
      <c r="A1109" s="31" t="s">
        <v>3603</v>
      </c>
      <c r="B1109" s="31" t="s">
        <v>2105</v>
      </c>
      <c r="C1109" s="31" t="s">
        <v>3612</v>
      </c>
    </row>
    <row r="1110" spans="1:3" x14ac:dyDescent="0.25">
      <c r="A1110" s="31" t="s">
        <v>3614</v>
      </c>
      <c r="B1110" s="31" t="s">
        <v>3615</v>
      </c>
      <c r="C1110" s="31" t="s">
        <v>3613</v>
      </c>
    </row>
    <row r="1111" spans="1:3" x14ac:dyDescent="0.25">
      <c r="A1111" s="31" t="s">
        <v>3614</v>
      </c>
      <c r="B1111" s="31" t="s">
        <v>1509</v>
      </c>
      <c r="C1111" s="31" t="s">
        <v>3616</v>
      </c>
    </row>
    <row r="1112" spans="1:3" x14ac:dyDescent="0.25">
      <c r="A1112" s="31" t="s">
        <v>3614</v>
      </c>
      <c r="B1112" s="31" t="s">
        <v>2107</v>
      </c>
      <c r="C1112" s="31" t="s">
        <v>3617</v>
      </c>
    </row>
    <row r="1113" spans="1:3" x14ac:dyDescent="0.25">
      <c r="A1113" s="31" t="s">
        <v>3614</v>
      </c>
      <c r="B1113" s="31" t="s">
        <v>1570</v>
      </c>
      <c r="C1113" s="31" t="s">
        <v>3618</v>
      </c>
    </row>
    <row r="1114" spans="1:3" x14ac:dyDescent="0.25">
      <c r="A1114" s="31" t="s">
        <v>3620</v>
      </c>
      <c r="B1114" s="31" t="s">
        <v>3621</v>
      </c>
      <c r="C1114" s="31" t="s">
        <v>3619</v>
      </c>
    </row>
    <row r="1115" spans="1:3" x14ac:dyDescent="0.25">
      <c r="A1115" s="31" t="s">
        <v>3620</v>
      </c>
      <c r="B1115" s="31" t="s">
        <v>3623</v>
      </c>
      <c r="C1115" s="31" t="s">
        <v>3622</v>
      </c>
    </row>
    <row r="1116" spans="1:3" x14ac:dyDescent="0.25">
      <c r="A1116" s="31" t="s">
        <v>3620</v>
      </c>
      <c r="B1116" s="31" t="s">
        <v>2109</v>
      </c>
      <c r="C1116" s="31" t="s">
        <v>3624</v>
      </c>
    </row>
    <row r="1117" spans="1:3" x14ac:dyDescent="0.25">
      <c r="A1117" s="31" t="s">
        <v>3620</v>
      </c>
      <c r="B1117" s="31" t="s">
        <v>2110</v>
      </c>
      <c r="C1117" s="31" t="s">
        <v>3625</v>
      </c>
    </row>
    <row r="1118" spans="1:3" x14ac:dyDescent="0.25">
      <c r="A1118" s="31" t="s">
        <v>3620</v>
      </c>
      <c r="B1118" s="31" t="s">
        <v>2111</v>
      </c>
      <c r="C1118" s="31" t="s">
        <v>3626</v>
      </c>
    </row>
    <row r="1119" spans="1:3" x14ac:dyDescent="0.25">
      <c r="A1119" s="31" t="s">
        <v>3620</v>
      </c>
      <c r="B1119" s="31" t="s">
        <v>3628</v>
      </c>
      <c r="C1119" s="31" t="s">
        <v>3627</v>
      </c>
    </row>
    <row r="1120" spans="1:3" x14ac:dyDescent="0.25">
      <c r="A1120" s="31" t="s">
        <v>3630</v>
      </c>
      <c r="B1120" s="31" t="s">
        <v>2113</v>
      </c>
      <c r="C1120" s="31" t="s">
        <v>3629</v>
      </c>
    </row>
    <row r="1121" spans="1:3" x14ac:dyDescent="0.25">
      <c r="A1121" s="31" t="s">
        <v>3630</v>
      </c>
      <c r="B1121" s="31" t="s">
        <v>2114</v>
      </c>
      <c r="C1121" s="31" t="s">
        <v>3631</v>
      </c>
    </row>
    <row r="1122" spans="1:3" x14ac:dyDescent="0.25">
      <c r="A1122" s="31" t="s">
        <v>3630</v>
      </c>
      <c r="B1122" s="31" t="s">
        <v>3633</v>
      </c>
      <c r="C1122" s="31" t="s">
        <v>3632</v>
      </c>
    </row>
    <row r="1123" spans="1:3" x14ac:dyDescent="0.25">
      <c r="A1123" s="31" t="s">
        <v>3630</v>
      </c>
      <c r="B1123" s="31" t="s">
        <v>2115</v>
      </c>
      <c r="C1123" s="31" t="s">
        <v>3634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1123"/>
  <sheetViews>
    <sheetView workbookViewId="0"/>
  </sheetViews>
  <sheetFormatPr baseColWidth="10" defaultRowHeight="15" x14ac:dyDescent="0.25"/>
  <sheetData>
    <row r="1" spans="1:2" x14ac:dyDescent="0.25">
      <c r="A1" s="26" t="s">
        <v>1407</v>
      </c>
      <c r="B1" s="26" t="s">
        <v>1406</v>
      </c>
    </row>
    <row r="2" spans="1:2" x14ac:dyDescent="0.25">
      <c r="A2" s="31" t="s">
        <v>2119</v>
      </c>
      <c r="B2" s="31" t="s">
        <v>2117</v>
      </c>
    </row>
    <row r="3" spans="1:2" x14ac:dyDescent="0.25">
      <c r="A3" s="31" t="s">
        <v>1409</v>
      </c>
      <c r="B3" s="31" t="s">
        <v>2120</v>
      </c>
    </row>
    <row r="4" spans="1:2" x14ac:dyDescent="0.25">
      <c r="A4" s="31" t="s">
        <v>2122</v>
      </c>
      <c r="B4" s="31" t="s">
        <v>2121</v>
      </c>
    </row>
    <row r="5" spans="1:2" x14ac:dyDescent="0.25">
      <c r="A5" s="31" t="s">
        <v>2124</v>
      </c>
      <c r="B5" s="31" t="s">
        <v>2123</v>
      </c>
    </row>
    <row r="6" spans="1:2" x14ac:dyDescent="0.25">
      <c r="A6" s="31" t="s">
        <v>2126</v>
      </c>
      <c r="B6" s="31" t="s">
        <v>2125</v>
      </c>
    </row>
    <row r="7" spans="1:2" x14ac:dyDescent="0.25">
      <c r="A7" s="31" t="s">
        <v>1410</v>
      </c>
      <c r="B7" s="31" t="s">
        <v>2127</v>
      </c>
    </row>
    <row r="8" spans="1:2" x14ac:dyDescent="0.25">
      <c r="A8" s="31" t="s">
        <v>1411</v>
      </c>
      <c r="B8" s="31" t="s">
        <v>2128</v>
      </c>
    </row>
    <row r="9" spans="1:2" x14ac:dyDescent="0.25">
      <c r="A9" s="31" t="s">
        <v>2130</v>
      </c>
      <c r="B9" s="31" t="s">
        <v>2129</v>
      </c>
    </row>
    <row r="10" spans="1:2" x14ac:dyDescent="0.25">
      <c r="A10" s="31" t="s">
        <v>1412</v>
      </c>
      <c r="B10" s="31" t="s">
        <v>2131</v>
      </c>
    </row>
    <row r="11" spans="1:2" x14ac:dyDescent="0.25">
      <c r="A11" s="31" t="s">
        <v>2133</v>
      </c>
      <c r="B11" s="31" t="s">
        <v>2132</v>
      </c>
    </row>
    <row r="12" spans="1:2" ht="26.25" x14ac:dyDescent="0.25">
      <c r="A12" s="31" t="s">
        <v>2135</v>
      </c>
      <c r="B12" s="31" t="s">
        <v>2134</v>
      </c>
    </row>
    <row r="13" spans="1:2" x14ac:dyDescent="0.25">
      <c r="A13" s="31" t="s">
        <v>2137</v>
      </c>
      <c r="B13" s="31" t="s">
        <v>2136</v>
      </c>
    </row>
    <row r="14" spans="1:2" x14ac:dyDescent="0.25">
      <c r="A14" s="31" t="s">
        <v>2139</v>
      </c>
      <c r="B14" s="31" t="s">
        <v>2138</v>
      </c>
    </row>
    <row r="15" spans="1:2" x14ac:dyDescent="0.25">
      <c r="A15" s="31" t="s">
        <v>1413</v>
      </c>
      <c r="B15" s="31" t="s">
        <v>2140</v>
      </c>
    </row>
    <row r="16" spans="1:2" x14ac:dyDescent="0.25">
      <c r="A16" s="31" t="s">
        <v>1414</v>
      </c>
      <c r="B16" s="31" t="s">
        <v>2141</v>
      </c>
    </row>
    <row r="17" spans="1:2" x14ac:dyDescent="0.25">
      <c r="A17" s="31" t="s">
        <v>1415</v>
      </c>
      <c r="B17" s="31" t="s">
        <v>2142</v>
      </c>
    </row>
    <row r="18" spans="1:2" x14ac:dyDescent="0.25">
      <c r="A18" s="31" t="s">
        <v>1416</v>
      </c>
      <c r="B18" s="31" t="s">
        <v>2143</v>
      </c>
    </row>
    <row r="19" spans="1:2" x14ac:dyDescent="0.25">
      <c r="A19" s="31" t="s">
        <v>1417</v>
      </c>
      <c r="B19" s="31" t="s">
        <v>2144</v>
      </c>
    </row>
    <row r="20" spans="1:2" x14ac:dyDescent="0.25">
      <c r="A20" s="31" t="s">
        <v>1418</v>
      </c>
      <c r="B20" s="31" t="s">
        <v>2145</v>
      </c>
    </row>
    <row r="21" spans="1:2" x14ac:dyDescent="0.25">
      <c r="A21" s="31" t="s">
        <v>1419</v>
      </c>
      <c r="B21" s="31" t="s">
        <v>2146</v>
      </c>
    </row>
    <row r="22" spans="1:2" x14ac:dyDescent="0.25">
      <c r="A22" s="31" t="s">
        <v>1420</v>
      </c>
      <c r="B22" s="31" t="s">
        <v>2147</v>
      </c>
    </row>
    <row r="23" spans="1:2" x14ac:dyDescent="0.25">
      <c r="A23" s="31" t="s">
        <v>2149</v>
      </c>
      <c r="B23" s="31" t="s">
        <v>2148</v>
      </c>
    </row>
    <row r="24" spans="1:2" x14ac:dyDescent="0.25">
      <c r="A24" s="31" t="s">
        <v>1421</v>
      </c>
      <c r="B24" s="31" t="s">
        <v>2150</v>
      </c>
    </row>
    <row r="25" spans="1:2" x14ac:dyDescent="0.25">
      <c r="A25" s="31" t="s">
        <v>2152</v>
      </c>
      <c r="B25" s="31" t="s">
        <v>2151</v>
      </c>
    </row>
    <row r="26" spans="1:2" x14ac:dyDescent="0.25">
      <c r="A26" s="31" t="s">
        <v>2154</v>
      </c>
      <c r="B26" s="31" t="s">
        <v>2153</v>
      </c>
    </row>
    <row r="27" spans="1:2" x14ac:dyDescent="0.25">
      <c r="A27" s="31" t="s">
        <v>1422</v>
      </c>
      <c r="B27" s="31" t="s">
        <v>2155</v>
      </c>
    </row>
    <row r="28" spans="1:2" x14ac:dyDescent="0.25">
      <c r="A28" s="31" t="s">
        <v>1423</v>
      </c>
      <c r="B28" s="31" t="s">
        <v>2156</v>
      </c>
    </row>
    <row r="29" spans="1:2" x14ac:dyDescent="0.25">
      <c r="A29" s="31" t="s">
        <v>1424</v>
      </c>
      <c r="B29" s="31" t="s">
        <v>2157</v>
      </c>
    </row>
    <row r="30" spans="1:2" x14ac:dyDescent="0.25">
      <c r="A30" s="31" t="s">
        <v>1425</v>
      </c>
      <c r="B30" s="31" t="s">
        <v>2158</v>
      </c>
    </row>
    <row r="31" spans="1:2" x14ac:dyDescent="0.25">
      <c r="A31" s="31" t="s">
        <v>2160</v>
      </c>
      <c r="B31" s="31" t="s">
        <v>2159</v>
      </c>
    </row>
    <row r="32" spans="1:2" x14ac:dyDescent="0.25">
      <c r="A32" s="31" t="s">
        <v>1426</v>
      </c>
      <c r="B32" s="31" t="s">
        <v>2161</v>
      </c>
    </row>
    <row r="33" spans="1:2" x14ac:dyDescent="0.25">
      <c r="A33" s="31" t="s">
        <v>1427</v>
      </c>
      <c r="B33" s="31" t="s">
        <v>2162</v>
      </c>
    </row>
    <row r="34" spans="1:2" ht="26.25" x14ac:dyDescent="0.25">
      <c r="A34" s="31" t="s">
        <v>1428</v>
      </c>
      <c r="B34" s="31" t="s">
        <v>2163</v>
      </c>
    </row>
    <row r="35" spans="1:2" x14ac:dyDescent="0.25">
      <c r="A35" s="31" t="s">
        <v>1429</v>
      </c>
      <c r="B35" s="31" t="s">
        <v>2164</v>
      </c>
    </row>
    <row r="36" spans="1:2" x14ac:dyDescent="0.25">
      <c r="A36" s="31" t="s">
        <v>1430</v>
      </c>
      <c r="B36" s="31" t="s">
        <v>2165</v>
      </c>
    </row>
    <row r="37" spans="1:2" x14ac:dyDescent="0.25">
      <c r="A37" s="31" t="s">
        <v>2167</v>
      </c>
      <c r="B37" s="31" t="s">
        <v>2166</v>
      </c>
    </row>
    <row r="38" spans="1:2" x14ac:dyDescent="0.25">
      <c r="A38" s="31" t="s">
        <v>1431</v>
      </c>
      <c r="B38" s="31" t="s">
        <v>2168</v>
      </c>
    </row>
    <row r="39" spans="1:2" x14ac:dyDescent="0.25">
      <c r="A39" s="31" t="s">
        <v>2170</v>
      </c>
      <c r="B39" s="31" t="s">
        <v>2169</v>
      </c>
    </row>
    <row r="40" spans="1:2" x14ac:dyDescent="0.25">
      <c r="A40" s="31" t="s">
        <v>2172</v>
      </c>
      <c r="B40" s="31" t="s">
        <v>2171</v>
      </c>
    </row>
    <row r="41" spans="1:2" x14ac:dyDescent="0.25">
      <c r="A41" s="31" t="s">
        <v>1432</v>
      </c>
      <c r="B41" s="31" t="s">
        <v>2173</v>
      </c>
    </row>
    <row r="42" spans="1:2" x14ac:dyDescent="0.25">
      <c r="A42" s="31" t="s">
        <v>1433</v>
      </c>
      <c r="B42" s="31" t="s">
        <v>2174</v>
      </c>
    </row>
    <row r="43" spans="1:2" x14ac:dyDescent="0.25">
      <c r="A43" s="31" t="s">
        <v>1434</v>
      </c>
      <c r="B43" s="31" t="s">
        <v>2175</v>
      </c>
    </row>
    <row r="44" spans="1:2" x14ac:dyDescent="0.25">
      <c r="A44" s="31" t="s">
        <v>2177</v>
      </c>
      <c r="B44" s="31" t="s">
        <v>2176</v>
      </c>
    </row>
    <row r="45" spans="1:2" x14ac:dyDescent="0.25">
      <c r="A45" s="31" t="s">
        <v>2179</v>
      </c>
      <c r="B45" s="31" t="s">
        <v>2178</v>
      </c>
    </row>
    <row r="46" spans="1:2" x14ac:dyDescent="0.25">
      <c r="A46" s="31" t="s">
        <v>1435</v>
      </c>
      <c r="B46" s="31" t="s">
        <v>2180</v>
      </c>
    </row>
    <row r="47" spans="1:2" x14ac:dyDescent="0.25">
      <c r="A47" s="31" t="s">
        <v>2182</v>
      </c>
      <c r="B47" s="31" t="s">
        <v>2181</v>
      </c>
    </row>
    <row r="48" spans="1:2" x14ac:dyDescent="0.25">
      <c r="A48" s="31" t="s">
        <v>1436</v>
      </c>
      <c r="B48" s="31" t="s">
        <v>2183</v>
      </c>
    </row>
    <row r="49" spans="1:2" x14ac:dyDescent="0.25">
      <c r="A49" s="31" t="s">
        <v>1437</v>
      </c>
      <c r="B49" s="31" t="s">
        <v>2184</v>
      </c>
    </row>
    <row r="50" spans="1:2" x14ac:dyDescent="0.25">
      <c r="A50" s="31" t="s">
        <v>1438</v>
      </c>
      <c r="B50" s="31" t="s">
        <v>2185</v>
      </c>
    </row>
    <row r="51" spans="1:2" x14ac:dyDescent="0.25">
      <c r="A51" s="31" t="s">
        <v>1439</v>
      </c>
      <c r="B51" s="31" t="s">
        <v>2186</v>
      </c>
    </row>
    <row r="52" spans="1:2" x14ac:dyDescent="0.25">
      <c r="A52" s="31" t="s">
        <v>1440</v>
      </c>
      <c r="B52" s="31" t="s">
        <v>2187</v>
      </c>
    </row>
    <row r="53" spans="1:2" x14ac:dyDescent="0.25">
      <c r="A53" s="31" t="s">
        <v>2189</v>
      </c>
      <c r="B53" s="31" t="s">
        <v>2188</v>
      </c>
    </row>
    <row r="54" spans="1:2" x14ac:dyDescent="0.25">
      <c r="A54" s="31" t="s">
        <v>1441</v>
      </c>
      <c r="B54" s="31" t="s">
        <v>2190</v>
      </c>
    </row>
    <row r="55" spans="1:2" x14ac:dyDescent="0.25">
      <c r="A55" s="31" t="s">
        <v>1442</v>
      </c>
      <c r="B55" s="31" t="s">
        <v>2191</v>
      </c>
    </row>
    <row r="56" spans="1:2" x14ac:dyDescent="0.25">
      <c r="A56" s="31" t="s">
        <v>1443</v>
      </c>
      <c r="B56" s="31" t="s">
        <v>2192</v>
      </c>
    </row>
    <row r="57" spans="1:2" x14ac:dyDescent="0.25">
      <c r="A57" s="31" t="s">
        <v>2194</v>
      </c>
      <c r="B57" s="31" t="s">
        <v>2193</v>
      </c>
    </row>
    <row r="58" spans="1:2" x14ac:dyDescent="0.25">
      <c r="A58" s="31" t="s">
        <v>1444</v>
      </c>
      <c r="B58" s="31" t="s">
        <v>2195</v>
      </c>
    </row>
    <row r="59" spans="1:2" x14ac:dyDescent="0.25">
      <c r="A59" s="31" t="s">
        <v>1445</v>
      </c>
      <c r="B59" s="31" t="s">
        <v>2196</v>
      </c>
    </row>
    <row r="60" spans="1:2" x14ac:dyDescent="0.25">
      <c r="A60" s="31" t="s">
        <v>2198</v>
      </c>
      <c r="B60" s="31" t="s">
        <v>2197</v>
      </c>
    </row>
    <row r="61" spans="1:2" x14ac:dyDescent="0.25">
      <c r="A61" s="31" t="s">
        <v>1447</v>
      </c>
      <c r="B61" s="31" t="s">
        <v>2199</v>
      </c>
    </row>
    <row r="62" spans="1:2" x14ac:dyDescent="0.25">
      <c r="A62" s="31" t="s">
        <v>2201</v>
      </c>
      <c r="B62" s="31" t="s">
        <v>2200</v>
      </c>
    </row>
    <row r="63" spans="1:2" x14ac:dyDescent="0.25">
      <c r="A63" s="31" t="s">
        <v>2203</v>
      </c>
      <c r="B63" s="31" t="s">
        <v>2202</v>
      </c>
    </row>
    <row r="64" spans="1:2" x14ac:dyDescent="0.25">
      <c r="A64" s="31" t="s">
        <v>1448</v>
      </c>
      <c r="B64" s="31" t="s">
        <v>2204</v>
      </c>
    </row>
    <row r="65" spans="1:2" x14ac:dyDescent="0.25">
      <c r="A65" s="31" t="s">
        <v>1449</v>
      </c>
      <c r="B65" s="31" t="s">
        <v>2205</v>
      </c>
    </row>
    <row r="66" spans="1:2" x14ac:dyDescent="0.25">
      <c r="A66" s="31" t="s">
        <v>1450</v>
      </c>
      <c r="B66" s="31" t="s">
        <v>2206</v>
      </c>
    </row>
    <row r="67" spans="1:2" x14ac:dyDescent="0.25">
      <c r="A67" s="31" t="s">
        <v>2208</v>
      </c>
      <c r="B67" s="31" t="s">
        <v>2207</v>
      </c>
    </row>
    <row r="68" spans="1:2" x14ac:dyDescent="0.25">
      <c r="A68" s="31" t="s">
        <v>1451</v>
      </c>
      <c r="B68" s="31" t="s">
        <v>2209</v>
      </c>
    </row>
    <row r="69" spans="1:2" x14ac:dyDescent="0.25">
      <c r="A69" s="31" t="s">
        <v>1452</v>
      </c>
      <c r="B69" s="31" t="s">
        <v>2210</v>
      </c>
    </row>
    <row r="70" spans="1:2" x14ac:dyDescent="0.25">
      <c r="A70" s="31" t="s">
        <v>1453</v>
      </c>
      <c r="B70" s="31" t="s">
        <v>2211</v>
      </c>
    </row>
    <row r="71" spans="1:2" x14ac:dyDescent="0.25">
      <c r="A71" s="31" t="s">
        <v>1454</v>
      </c>
      <c r="B71" s="31" t="s">
        <v>2212</v>
      </c>
    </row>
    <row r="72" spans="1:2" x14ac:dyDescent="0.25">
      <c r="A72" s="31" t="s">
        <v>2214</v>
      </c>
      <c r="B72" s="31" t="s">
        <v>2213</v>
      </c>
    </row>
    <row r="73" spans="1:2" x14ac:dyDescent="0.25">
      <c r="A73" s="31" t="s">
        <v>2216</v>
      </c>
      <c r="B73" s="31" t="s">
        <v>2215</v>
      </c>
    </row>
    <row r="74" spans="1:2" x14ac:dyDescent="0.25">
      <c r="A74" s="31" t="s">
        <v>1455</v>
      </c>
      <c r="B74" s="31" t="s">
        <v>2217</v>
      </c>
    </row>
    <row r="75" spans="1:2" x14ac:dyDescent="0.25">
      <c r="A75" s="31" t="s">
        <v>2219</v>
      </c>
      <c r="B75" s="31" t="s">
        <v>2218</v>
      </c>
    </row>
    <row r="76" spans="1:2" x14ac:dyDescent="0.25">
      <c r="A76" s="31" t="s">
        <v>2221</v>
      </c>
      <c r="B76" s="31" t="s">
        <v>2220</v>
      </c>
    </row>
    <row r="77" spans="1:2" x14ac:dyDescent="0.25">
      <c r="A77" s="31" t="s">
        <v>1456</v>
      </c>
      <c r="B77" s="31" t="s">
        <v>2222</v>
      </c>
    </row>
    <row r="78" spans="1:2" x14ac:dyDescent="0.25">
      <c r="A78" s="31" t="s">
        <v>2224</v>
      </c>
      <c r="B78" s="31" t="s">
        <v>2223</v>
      </c>
    </row>
    <row r="79" spans="1:2" x14ac:dyDescent="0.25">
      <c r="A79" s="31" t="s">
        <v>1457</v>
      </c>
      <c r="B79" s="31" t="s">
        <v>2225</v>
      </c>
    </row>
    <row r="80" spans="1:2" x14ac:dyDescent="0.25">
      <c r="A80" s="31" t="s">
        <v>1458</v>
      </c>
      <c r="B80" s="31" t="s">
        <v>2226</v>
      </c>
    </row>
    <row r="81" spans="1:2" x14ac:dyDescent="0.25">
      <c r="A81" s="31" t="s">
        <v>2228</v>
      </c>
      <c r="B81" s="31" t="s">
        <v>2227</v>
      </c>
    </row>
    <row r="82" spans="1:2" x14ac:dyDescent="0.25">
      <c r="A82" s="31" t="s">
        <v>1459</v>
      </c>
      <c r="B82" s="31" t="s">
        <v>2229</v>
      </c>
    </row>
    <row r="83" spans="1:2" x14ac:dyDescent="0.25">
      <c r="A83" s="31" t="s">
        <v>1460</v>
      </c>
      <c r="B83" s="31" t="s">
        <v>2230</v>
      </c>
    </row>
    <row r="84" spans="1:2" x14ac:dyDescent="0.25">
      <c r="A84" s="31" t="s">
        <v>1461</v>
      </c>
      <c r="B84" s="31" t="s">
        <v>2231</v>
      </c>
    </row>
    <row r="85" spans="1:2" x14ac:dyDescent="0.25">
      <c r="A85" s="31" t="s">
        <v>1462</v>
      </c>
      <c r="B85" s="31" t="s">
        <v>2232</v>
      </c>
    </row>
    <row r="86" spans="1:2" x14ac:dyDescent="0.25">
      <c r="A86" s="31" t="s">
        <v>1463</v>
      </c>
      <c r="B86" s="31" t="s">
        <v>2233</v>
      </c>
    </row>
    <row r="87" spans="1:2" x14ac:dyDescent="0.25">
      <c r="A87" s="31" t="s">
        <v>1464</v>
      </c>
      <c r="B87" s="31" t="s">
        <v>2234</v>
      </c>
    </row>
    <row r="88" spans="1:2" x14ac:dyDescent="0.25">
      <c r="A88" s="31" t="s">
        <v>1465</v>
      </c>
      <c r="B88" s="31" t="s">
        <v>2235</v>
      </c>
    </row>
    <row r="89" spans="1:2" x14ac:dyDescent="0.25">
      <c r="A89" s="31" t="s">
        <v>1466</v>
      </c>
      <c r="B89" s="31" t="s">
        <v>2236</v>
      </c>
    </row>
    <row r="90" spans="1:2" ht="26.25" x14ac:dyDescent="0.25">
      <c r="A90" s="31" t="s">
        <v>2238</v>
      </c>
      <c r="B90" s="31" t="s">
        <v>2237</v>
      </c>
    </row>
    <row r="91" spans="1:2" x14ac:dyDescent="0.25">
      <c r="A91" s="31" t="s">
        <v>1467</v>
      </c>
      <c r="B91" s="31" t="s">
        <v>2239</v>
      </c>
    </row>
    <row r="92" spans="1:2" x14ac:dyDescent="0.25">
      <c r="A92" s="31" t="s">
        <v>1468</v>
      </c>
      <c r="B92" s="31" t="s">
        <v>2240</v>
      </c>
    </row>
    <row r="93" spans="1:2" x14ac:dyDescent="0.25">
      <c r="A93" s="31" t="s">
        <v>2242</v>
      </c>
      <c r="B93" s="31" t="s">
        <v>2241</v>
      </c>
    </row>
    <row r="94" spans="1:2" ht="26.25" x14ac:dyDescent="0.25">
      <c r="A94" s="31" t="s">
        <v>2244</v>
      </c>
      <c r="B94" s="31" t="s">
        <v>2243</v>
      </c>
    </row>
    <row r="95" spans="1:2" ht="26.25" x14ac:dyDescent="0.25">
      <c r="A95" s="31" t="s">
        <v>2246</v>
      </c>
      <c r="B95" s="31" t="s">
        <v>2245</v>
      </c>
    </row>
    <row r="96" spans="1:2" x14ac:dyDescent="0.25">
      <c r="A96" s="31" t="s">
        <v>1469</v>
      </c>
      <c r="B96" s="31" t="s">
        <v>2247</v>
      </c>
    </row>
    <row r="97" spans="1:2" ht="26.25" x14ac:dyDescent="0.25">
      <c r="A97" s="31" t="s">
        <v>2249</v>
      </c>
      <c r="B97" s="31" t="s">
        <v>2248</v>
      </c>
    </row>
    <row r="98" spans="1:2" ht="26.25" x14ac:dyDescent="0.25">
      <c r="A98" s="31" t="s">
        <v>2251</v>
      </c>
      <c r="B98" s="31" t="s">
        <v>2250</v>
      </c>
    </row>
    <row r="99" spans="1:2" x14ac:dyDescent="0.25">
      <c r="A99" s="31" t="s">
        <v>1471</v>
      </c>
      <c r="B99" s="31" t="s">
        <v>2252</v>
      </c>
    </row>
    <row r="100" spans="1:2" x14ac:dyDescent="0.25">
      <c r="A100" s="31" t="s">
        <v>1472</v>
      </c>
      <c r="B100" s="31" t="s">
        <v>2253</v>
      </c>
    </row>
    <row r="101" spans="1:2" ht="26.25" x14ac:dyDescent="0.25">
      <c r="A101" s="31" t="s">
        <v>2255</v>
      </c>
      <c r="B101" s="31" t="s">
        <v>2254</v>
      </c>
    </row>
    <row r="102" spans="1:2" x14ac:dyDescent="0.25">
      <c r="A102" s="31" t="s">
        <v>2257</v>
      </c>
      <c r="B102" s="31" t="s">
        <v>2256</v>
      </c>
    </row>
    <row r="103" spans="1:2" ht="26.25" x14ac:dyDescent="0.25">
      <c r="A103" s="31" t="s">
        <v>1473</v>
      </c>
      <c r="B103" s="31" t="s">
        <v>2258</v>
      </c>
    </row>
    <row r="104" spans="1:2" x14ac:dyDescent="0.25">
      <c r="A104" s="31" t="s">
        <v>1474</v>
      </c>
      <c r="B104" s="31" t="s">
        <v>2259</v>
      </c>
    </row>
    <row r="105" spans="1:2" x14ac:dyDescent="0.25">
      <c r="A105" s="31" t="s">
        <v>1475</v>
      </c>
      <c r="B105" s="31" t="s">
        <v>2260</v>
      </c>
    </row>
    <row r="106" spans="1:2" x14ac:dyDescent="0.25">
      <c r="A106" s="31" t="s">
        <v>1476</v>
      </c>
      <c r="B106" s="31" t="s">
        <v>2261</v>
      </c>
    </row>
    <row r="107" spans="1:2" x14ac:dyDescent="0.25">
      <c r="A107" s="31" t="s">
        <v>2263</v>
      </c>
      <c r="B107" s="31" t="s">
        <v>2262</v>
      </c>
    </row>
    <row r="108" spans="1:2" x14ac:dyDescent="0.25">
      <c r="A108" s="31" t="s">
        <v>2265</v>
      </c>
      <c r="B108" s="31" t="s">
        <v>2264</v>
      </c>
    </row>
    <row r="109" spans="1:2" x14ac:dyDescent="0.25">
      <c r="A109" s="31" t="s">
        <v>2267</v>
      </c>
      <c r="B109" s="31" t="s">
        <v>2266</v>
      </c>
    </row>
    <row r="110" spans="1:2" x14ac:dyDescent="0.25">
      <c r="A110" s="31" t="s">
        <v>2269</v>
      </c>
      <c r="B110" s="31" t="s">
        <v>2268</v>
      </c>
    </row>
    <row r="111" spans="1:2" x14ac:dyDescent="0.25">
      <c r="A111" s="31" t="s">
        <v>1477</v>
      </c>
      <c r="B111" s="31" t="s">
        <v>2270</v>
      </c>
    </row>
    <row r="112" spans="1:2" x14ac:dyDescent="0.25">
      <c r="A112" s="31" t="s">
        <v>2272</v>
      </c>
      <c r="B112" s="31" t="s">
        <v>2271</v>
      </c>
    </row>
    <row r="113" spans="1:2" x14ac:dyDescent="0.25">
      <c r="A113" s="31" t="s">
        <v>1478</v>
      </c>
      <c r="B113" s="31" t="s">
        <v>2273</v>
      </c>
    </row>
    <row r="114" spans="1:2" x14ac:dyDescent="0.25">
      <c r="A114" s="31" t="s">
        <v>1479</v>
      </c>
      <c r="B114" s="31" t="s">
        <v>2274</v>
      </c>
    </row>
    <row r="115" spans="1:2" x14ac:dyDescent="0.25">
      <c r="A115" s="31" t="s">
        <v>1480</v>
      </c>
      <c r="B115" s="31" t="s">
        <v>2275</v>
      </c>
    </row>
    <row r="116" spans="1:2" x14ac:dyDescent="0.25">
      <c r="A116" s="31" t="s">
        <v>1481</v>
      </c>
      <c r="B116" s="31" t="s">
        <v>2276</v>
      </c>
    </row>
    <row r="117" spans="1:2" x14ac:dyDescent="0.25">
      <c r="A117" s="31" t="s">
        <v>1482</v>
      </c>
      <c r="B117" s="31" t="s">
        <v>2277</v>
      </c>
    </row>
    <row r="118" spans="1:2" x14ac:dyDescent="0.25">
      <c r="A118" s="31" t="s">
        <v>2279</v>
      </c>
      <c r="B118" s="31" t="s">
        <v>2278</v>
      </c>
    </row>
    <row r="119" spans="1:2" x14ac:dyDescent="0.25">
      <c r="A119" s="31" t="s">
        <v>2281</v>
      </c>
      <c r="B119" s="31" t="s">
        <v>2280</v>
      </c>
    </row>
    <row r="120" spans="1:2" x14ac:dyDescent="0.25">
      <c r="A120" s="31" t="s">
        <v>1483</v>
      </c>
      <c r="B120" s="31" t="s">
        <v>2282</v>
      </c>
    </row>
    <row r="121" spans="1:2" x14ac:dyDescent="0.25">
      <c r="A121" s="31" t="s">
        <v>2284</v>
      </c>
      <c r="B121" s="31" t="s">
        <v>2283</v>
      </c>
    </row>
    <row r="122" spans="1:2" x14ac:dyDescent="0.25">
      <c r="A122" s="31" t="s">
        <v>2286</v>
      </c>
      <c r="B122" s="31" t="s">
        <v>2285</v>
      </c>
    </row>
    <row r="123" spans="1:2" x14ac:dyDescent="0.25">
      <c r="A123" s="31" t="s">
        <v>1484</v>
      </c>
      <c r="B123" s="31" t="s">
        <v>2287</v>
      </c>
    </row>
    <row r="124" spans="1:2" x14ac:dyDescent="0.25">
      <c r="A124" s="31" t="s">
        <v>2289</v>
      </c>
      <c r="B124" s="31" t="s">
        <v>2288</v>
      </c>
    </row>
    <row r="125" spans="1:2" x14ac:dyDescent="0.25">
      <c r="A125" s="31" t="s">
        <v>2291</v>
      </c>
      <c r="B125" s="31" t="s">
        <v>2290</v>
      </c>
    </row>
    <row r="126" spans="1:2" x14ac:dyDescent="0.25">
      <c r="A126" s="31" t="s">
        <v>1485</v>
      </c>
      <c r="B126" s="31" t="s">
        <v>2292</v>
      </c>
    </row>
    <row r="127" spans="1:2" x14ac:dyDescent="0.25">
      <c r="A127" s="31" t="s">
        <v>1487</v>
      </c>
      <c r="B127" s="31" t="s">
        <v>2293</v>
      </c>
    </row>
    <row r="128" spans="1:2" x14ac:dyDescent="0.25">
      <c r="A128" s="31" t="s">
        <v>1488</v>
      </c>
      <c r="B128" s="31" t="s">
        <v>2295</v>
      </c>
    </row>
    <row r="129" spans="1:2" x14ac:dyDescent="0.25">
      <c r="A129" s="31" t="s">
        <v>1489</v>
      </c>
      <c r="B129" s="31" t="s">
        <v>2296</v>
      </c>
    </row>
    <row r="130" spans="1:2" x14ac:dyDescent="0.25">
      <c r="A130" s="31" t="s">
        <v>1490</v>
      </c>
      <c r="B130" s="31" t="s">
        <v>2297</v>
      </c>
    </row>
    <row r="131" spans="1:2" x14ac:dyDescent="0.25">
      <c r="A131" s="31" t="s">
        <v>1491</v>
      </c>
      <c r="B131" s="31" t="s">
        <v>2298</v>
      </c>
    </row>
    <row r="132" spans="1:2" x14ac:dyDescent="0.25">
      <c r="A132" s="31" t="s">
        <v>1492</v>
      </c>
      <c r="B132" s="31" t="s">
        <v>2299</v>
      </c>
    </row>
    <row r="133" spans="1:2" x14ac:dyDescent="0.25">
      <c r="A133" s="31" t="s">
        <v>1493</v>
      </c>
      <c r="B133" s="31" t="s">
        <v>2300</v>
      </c>
    </row>
    <row r="134" spans="1:2" x14ac:dyDescent="0.25">
      <c r="A134" s="31" t="s">
        <v>1494</v>
      </c>
      <c r="B134" s="31" t="s">
        <v>2301</v>
      </c>
    </row>
    <row r="135" spans="1:2" x14ac:dyDescent="0.25">
      <c r="A135" s="31" t="s">
        <v>2303</v>
      </c>
      <c r="B135" s="31" t="s">
        <v>2302</v>
      </c>
    </row>
    <row r="136" spans="1:2" ht="26.25" x14ac:dyDescent="0.25">
      <c r="A136" s="31" t="s">
        <v>1495</v>
      </c>
      <c r="B136" s="31" t="s">
        <v>2304</v>
      </c>
    </row>
    <row r="137" spans="1:2" x14ac:dyDescent="0.25">
      <c r="A137" s="31" t="s">
        <v>2306</v>
      </c>
      <c r="B137" s="31" t="s">
        <v>2305</v>
      </c>
    </row>
    <row r="138" spans="1:2" x14ac:dyDescent="0.25">
      <c r="A138" s="31" t="s">
        <v>1496</v>
      </c>
      <c r="B138" s="31" t="s">
        <v>2307</v>
      </c>
    </row>
    <row r="139" spans="1:2" x14ac:dyDescent="0.25">
      <c r="A139" s="31" t="s">
        <v>1497</v>
      </c>
      <c r="B139" s="31" t="s">
        <v>2308</v>
      </c>
    </row>
    <row r="140" spans="1:2" x14ac:dyDescent="0.25">
      <c r="A140" s="31" t="s">
        <v>1498</v>
      </c>
      <c r="B140" s="31" t="s">
        <v>2309</v>
      </c>
    </row>
    <row r="141" spans="1:2" x14ac:dyDescent="0.25">
      <c r="A141" s="31" t="s">
        <v>2311</v>
      </c>
      <c r="B141" s="31" t="s">
        <v>2310</v>
      </c>
    </row>
    <row r="142" spans="1:2" x14ac:dyDescent="0.25">
      <c r="A142" s="31" t="s">
        <v>1499</v>
      </c>
      <c r="B142" s="31" t="s">
        <v>2312</v>
      </c>
    </row>
    <row r="143" spans="1:2" x14ac:dyDescent="0.25">
      <c r="A143" s="31" t="s">
        <v>1464</v>
      </c>
      <c r="B143" s="31" t="s">
        <v>2313</v>
      </c>
    </row>
    <row r="144" spans="1:2" x14ac:dyDescent="0.25">
      <c r="A144" s="31" t="s">
        <v>2315</v>
      </c>
      <c r="B144" s="31" t="s">
        <v>2314</v>
      </c>
    </row>
    <row r="145" spans="1:2" x14ac:dyDescent="0.25">
      <c r="A145" s="31" t="s">
        <v>2317</v>
      </c>
      <c r="B145" s="31" t="s">
        <v>2316</v>
      </c>
    </row>
    <row r="146" spans="1:2" x14ac:dyDescent="0.25">
      <c r="A146" s="31" t="s">
        <v>1500</v>
      </c>
      <c r="B146" s="31" t="s">
        <v>2318</v>
      </c>
    </row>
    <row r="147" spans="1:2" x14ac:dyDescent="0.25">
      <c r="A147" s="31" t="s">
        <v>1501</v>
      </c>
      <c r="B147" s="31" t="s">
        <v>2319</v>
      </c>
    </row>
    <row r="148" spans="1:2" x14ac:dyDescent="0.25">
      <c r="A148" s="31" t="s">
        <v>2321</v>
      </c>
      <c r="B148" s="31" t="s">
        <v>2320</v>
      </c>
    </row>
    <row r="149" spans="1:2" x14ac:dyDescent="0.25">
      <c r="A149" s="31" t="s">
        <v>2323</v>
      </c>
      <c r="B149" s="31" t="s">
        <v>2322</v>
      </c>
    </row>
    <row r="150" spans="1:2" x14ac:dyDescent="0.25">
      <c r="A150" s="31" t="s">
        <v>18568</v>
      </c>
      <c r="B150" s="31" t="s">
        <v>2324</v>
      </c>
    </row>
    <row r="151" spans="1:2" ht="26.25" x14ac:dyDescent="0.25">
      <c r="A151" s="31" t="s">
        <v>2329</v>
      </c>
      <c r="B151" s="31" t="s">
        <v>2327</v>
      </c>
    </row>
    <row r="152" spans="1:2" x14ac:dyDescent="0.25">
      <c r="A152" s="31" t="s">
        <v>2331</v>
      </c>
      <c r="B152" s="31" t="s">
        <v>2330</v>
      </c>
    </row>
    <row r="153" spans="1:2" ht="26.25" x14ac:dyDescent="0.25">
      <c r="A153" s="31" t="s">
        <v>1504</v>
      </c>
      <c r="B153" s="31" t="s">
        <v>2332</v>
      </c>
    </row>
    <row r="154" spans="1:2" x14ac:dyDescent="0.25">
      <c r="A154" s="31" t="s">
        <v>1505</v>
      </c>
      <c r="B154" s="31" t="s">
        <v>2333</v>
      </c>
    </row>
    <row r="155" spans="1:2" x14ac:dyDescent="0.25">
      <c r="A155" s="31" t="s">
        <v>1506</v>
      </c>
      <c r="B155" s="31" t="s">
        <v>2334</v>
      </c>
    </row>
    <row r="156" spans="1:2" x14ac:dyDescent="0.25">
      <c r="A156" s="31" t="s">
        <v>1507</v>
      </c>
      <c r="B156" s="31" t="s">
        <v>2335</v>
      </c>
    </row>
    <row r="157" spans="1:2" ht="26.25" x14ac:dyDescent="0.25">
      <c r="A157" s="31" t="s">
        <v>1508</v>
      </c>
      <c r="B157" s="31" t="s">
        <v>2336</v>
      </c>
    </row>
    <row r="158" spans="1:2" x14ac:dyDescent="0.25">
      <c r="A158" s="31" t="s">
        <v>1509</v>
      </c>
      <c r="B158" s="31" t="s">
        <v>2337</v>
      </c>
    </row>
    <row r="159" spans="1:2" x14ac:dyDescent="0.25">
      <c r="A159" s="31" t="s">
        <v>1510</v>
      </c>
      <c r="B159" s="31" t="s">
        <v>2338</v>
      </c>
    </row>
    <row r="160" spans="1:2" x14ac:dyDescent="0.25">
      <c r="A160" s="31" t="s">
        <v>1511</v>
      </c>
      <c r="B160" s="31" t="s">
        <v>2339</v>
      </c>
    </row>
    <row r="161" spans="1:2" x14ac:dyDescent="0.25">
      <c r="A161" s="31" t="s">
        <v>2341</v>
      </c>
      <c r="B161" s="31" t="s">
        <v>2340</v>
      </c>
    </row>
    <row r="162" spans="1:2" x14ac:dyDescent="0.25">
      <c r="A162" s="31" t="s">
        <v>1512</v>
      </c>
      <c r="B162" s="31" t="s">
        <v>2342</v>
      </c>
    </row>
    <row r="163" spans="1:2" ht="26.25" x14ac:dyDescent="0.25">
      <c r="A163" s="31" t="s">
        <v>2344</v>
      </c>
      <c r="B163" s="31" t="s">
        <v>2343</v>
      </c>
    </row>
    <row r="164" spans="1:2" x14ac:dyDescent="0.25">
      <c r="A164" s="31" t="s">
        <v>1513</v>
      </c>
      <c r="B164" s="31" t="s">
        <v>2345</v>
      </c>
    </row>
    <row r="165" spans="1:2" x14ac:dyDescent="0.25">
      <c r="A165" s="31" t="s">
        <v>2347</v>
      </c>
      <c r="B165" s="31" t="s">
        <v>2346</v>
      </c>
    </row>
    <row r="166" spans="1:2" x14ac:dyDescent="0.25">
      <c r="A166" s="31" t="s">
        <v>1514</v>
      </c>
      <c r="B166" s="31" t="s">
        <v>2348</v>
      </c>
    </row>
    <row r="167" spans="1:2" x14ac:dyDescent="0.25">
      <c r="A167" s="31" t="s">
        <v>2350</v>
      </c>
      <c r="B167" s="31" t="s">
        <v>2349</v>
      </c>
    </row>
    <row r="168" spans="1:2" x14ac:dyDescent="0.25">
      <c r="A168" s="31" t="s">
        <v>1515</v>
      </c>
      <c r="B168" s="31" t="s">
        <v>2351</v>
      </c>
    </row>
    <row r="169" spans="1:2" x14ac:dyDescent="0.25">
      <c r="A169" s="31" t="s">
        <v>1516</v>
      </c>
      <c r="B169" s="31" t="s">
        <v>2352</v>
      </c>
    </row>
    <row r="170" spans="1:2" x14ac:dyDescent="0.25">
      <c r="A170" s="31" t="s">
        <v>2354</v>
      </c>
      <c r="B170" s="31" t="s">
        <v>2353</v>
      </c>
    </row>
    <row r="171" spans="1:2" x14ac:dyDescent="0.25">
      <c r="A171" s="31" t="s">
        <v>1517</v>
      </c>
      <c r="B171" s="31" t="s">
        <v>2355</v>
      </c>
    </row>
    <row r="172" spans="1:2" x14ac:dyDescent="0.25">
      <c r="A172" s="31" t="s">
        <v>2357</v>
      </c>
      <c r="B172" s="31" t="s">
        <v>2356</v>
      </c>
    </row>
    <row r="173" spans="1:2" x14ac:dyDescent="0.25">
      <c r="A173" s="31" t="s">
        <v>1518</v>
      </c>
      <c r="B173" s="31" t="s">
        <v>2358</v>
      </c>
    </row>
    <row r="174" spans="1:2" x14ac:dyDescent="0.25">
      <c r="A174" s="31" t="s">
        <v>2360</v>
      </c>
      <c r="B174" s="31" t="s">
        <v>2359</v>
      </c>
    </row>
    <row r="175" spans="1:2" x14ac:dyDescent="0.25">
      <c r="A175" s="31" t="s">
        <v>1519</v>
      </c>
      <c r="B175" s="31" t="s">
        <v>2361</v>
      </c>
    </row>
    <row r="176" spans="1:2" x14ac:dyDescent="0.25">
      <c r="A176" s="31" t="s">
        <v>1520</v>
      </c>
      <c r="B176" s="31" t="s">
        <v>2362</v>
      </c>
    </row>
    <row r="177" spans="1:2" x14ac:dyDescent="0.25">
      <c r="A177" s="31" t="s">
        <v>2364</v>
      </c>
      <c r="B177" s="31" t="s">
        <v>2363</v>
      </c>
    </row>
    <row r="178" spans="1:2" x14ac:dyDescent="0.25">
      <c r="A178" s="31" t="s">
        <v>2366</v>
      </c>
      <c r="B178" s="31" t="s">
        <v>2365</v>
      </c>
    </row>
    <row r="179" spans="1:2" x14ac:dyDescent="0.25">
      <c r="A179" s="31" t="s">
        <v>1521</v>
      </c>
      <c r="B179" s="31" t="s">
        <v>2367</v>
      </c>
    </row>
    <row r="180" spans="1:2" x14ac:dyDescent="0.25">
      <c r="A180" s="31" t="s">
        <v>1522</v>
      </c>
      <c r="B180" s="31" t="s">
        <v>2368</v>
      </c>
    </row>
    <row r="181" spans="1:2" x14ac:dyDescent="0.25">
      <c r="A181" s="31" t="s">
        <v>1523</v>
      </c>
      <c r="B181" s="31" t="s">
        <v>2369</v>
      </c>
    </row>
    <row r="182" spans="1:2" ht="26.25" x14ac:dyDescent="0.25">
      <c r="A182" s="31" t="s">
        <v>1524</v>
      </c>
      <c r="B182" s="31" t="s">
        <v>2370</v>
      </c>
    </row>
    <row r="183" spans="1:2" ht="26.25" x14ac:dyDescent="0.25">
      <c r="A183" s="31" t="s">
        <v>1525</v>
      </c>
      <c r="B183" s="31" t="s">
        <v>2371</v>
      </c>
    </row>
    <row r="184" spans="1:2" ht="26.25" x14ac:dyDescent="0.25">
      <c r="A184" s="31" t="s">
        <v>2373</v>
      </c>
      <c r="B184" s="31" t="s">
        <v>2372</v>
      </c>
    </row>
    <row r="185" spans="1:2" x14ac:dyDescent="0.25">
      <c r="A185" s="31" t="s">
        <v>1526</v>
      </c>
      <c r="B185" s="31" t="s">
        <v>2374</v>
      </c>
    </row>
    <row r="186" spans="1:2" x14ac:dyDescent="0.25">
      <c r="A186" s="31" t="s">
        <v>1527</v>
      </c>
      <c r="B186" s="31" t="s">
        <v>2375</v>
      </c>
    </row>
    <row r="187" spans="1:2" x14ac:dyDescent="0.25">
      <c r="A187" s="31" t="s">
        <v>1528</v>
      </c>
      <c r="B187" s="31" t="s">
        <v>2376</v>
      </c>
    </row>
    <row r="188" spans="1:2" ht="26.25" x14ac:dyDescent="0.25">
      <c r="A188" s="31" t="s">
        <v>1529</v>
      </c>
      <c r="B188" s="31" t="s">
        <v>2377</v>
      </c>
    </row>
    <row r="189" spans="1:2" x14ac:dyDescent="0.25">
      <c r="A189" s="31" t="s">
        <v>2379</v>
      </c>
      <c r="B189" s="31" t="s">
        <v>2378</v>
      </c>
    </row>
    <row r="190" spans="1:2" x14ac:dyDescent="0.25">
      <c r="A190" s="31" t="s">
        <v>1530</v>
      </c>
      <c r="B190" s="31" t="s">
        <v>2380</v>
      </c>
    </row>
    <row r="191" spans="1:2" x14ac:dyDescent="0.25">
      <c r="A191" s="31" t="s">
        <v>1531</v>
      </c>
      <c r="B191" s="31" t="s">
        <v>2381</v>
      </c>
    </row>
    <row r="192" spans="1:2" x14ac:dyDescent="0.25">
      <c r="A192" s="31" t="s">
        <v>1532</v>
      </c>
      <c r="B192" s="31" t="s">
        <v>2382</v>
      </c>
    </row>
    <row r="193" spans="1:2" x14ac:dyDescent="0.25">
      <c r="A193" s="31" t="s">
        <v>1533</v>
      </c>
      <c r="B193" s="31" t="s">
        <v>2383</v>
      </c>
    </row>
    <row r="194" spans="1:2" x14ac:dyDescent="0.25">
      <c r="A194" s="31" t="s">
        <v>2385</v>
      </c>
      <c r="B194" s="31" t="s">
        <v>2384</v>
      </c>
    </row>
    <row r="195" spans="1:2" x14ac:dyDescent="0.25">
      <c r="A195" s="31" t="s">
        <v>1534</v>
      </c>
      <c r="B195" s="31" t="s">
        <v>2386</v>
      </c>
    </row>
    <row r="196" spans="1:2" x14ac:dyDescent="0.25">
      <c r="A196" s="31" t="s">
        <v>1535</v>
      </c>
      <c r="B196" s="31" t="s">
        <v>2387</v>
      </c>
    </row>
    <row r="197" spans="1:2" x14ac:dyDescent="0.25">
      <c r="A197" s="31" t="s">
        <v>1537</v>
      </c>
      <c r="B197" s="31" t="s">
        <v>2388</v>
      </c>
    </row>
    <row r="198" spans="1:2" x14ac:dyDescent="0.25">
      <c r="A198" s="31" t="s">
        <v>1538</v>
      </c>
      <c r="B198" s="31" t="s">
        <v>2390</v>
      </c>
    </row>
    <row r="199" spans="1:2" x14ac:dyDescent="0.25">
      <c r="A199" s="31" t="s">
        <v>1539</v>
      </c>
      <c r="B199" s="31" t="s">
        <v>2391</v>
      </c>
    </row>
    <row r="200" spans="1:2" x14ac:dyDescent="0.25">
      <c r="A200" s="31" t="s">
        <v>1540</v>
      </c>
      <c r="B200" s="31" t="s">
        <v>2392</v>
      </c>
    </row>
    <row r="201" spans="1:2" x14ac:dyDescent="0.25">
      <c r="A201" s="31" t="s">
        <v>2394</v>
      </c>
      <c r="B201" s="31" t="s">
        <v>2393</v>
      </c>
    </row>
    <row r="202" spans="1:2" x14ac:dyDescent="0.25">
      <c r="A202" s="31" t="s">
        <v>1541</v>
      </c>
      <c r="B202" s="31" t="s">
        <v>2395</v>
      </c>
    </row>
    <row r="203" spans="1:2" x14ac:dyDescent="0.25">
      <c r="A203" s="31" t="s">
        <v>2397</v>
      </c>
      <c r="B203" s="31" t="s">
        <v>2396</v>
      </c>
    </row>
    <row r="204" spans="1:2" x14ac:dyDescent="0.25">
      <c r="A204" s="31" t="s">
        <v>1542</v>
      </c>
      <c r="B204" s="31" t="s">
        <v>2398</v>
      </c>
    </row>
    <row r="205" spans="1:2" x14ac:dyDescent="0.25">
      <c r="A205" s="31" t="s">
        <v>2400</v>
      </c>
      <c r="B205" s="31" t="s">
        <v>2399</v>
      </c>
    </row>
    <row r="206" spans="1:2" x14ac:dyDescent="0.25">
      <c r="A206" s="31" t="s">
        <v>1421</v>
      </c>
      <c r="B206" s="31" t="s">
        <v>2401</v>
      </c>
    </row>
    <row r="207" spans="1:2" x14ac:dyDescent="0.25">
      <c r="A207" s="31" t="s">
        <v>1543</v>
      </c>
      <c r="B207" s="31" t="s">
        <v>2402</v>
      </c>
    </row>
    <row r="208" spans="1:2" x14ac:dyDescent="0.25">
      <c r="A208" s="31" t="s">
        <v>2404</v>
      </c>
      <c r="B208" s="31" t="s">
        <v>2403</v>
      </c>
    </row>
    <row r="209" spans="1:2" x14ac:dyDescent="0.25">
      <c r="A209" s="31" t="s">
        <v>1423</v>
      </c>
      <c r="B209" s="31" t="s">
        <v>2405</v>
      </c>
    </row>
    <row r="210" spans="1:2" x14ac:dyDescent="0.25">
      <c r="A210" s="31" t="s">
        <v>1544</v>
      </c>
      <c r="B210" s="31" t="s">
        <v>2406</v>
      </c>
    </row>
    <row r="211" spans="1:2" x14ac:dyDescent="0.25">
      <c r="A211" s="31" t="s">
        <v>1545</v>
      </c>
      <c r="B211" s="31" t="s">
        <v>2407</v>
      </c>
    </row>
    <row r="212" spans="1:2" x14ac:dyDescent="0.25">
      <c r="A212" s="31" t="s">
        <v>1546</v>
      </c>
      <c r="B212" s="31" t="s">
        <v>2408</v>
      </c>
    </row>
    <row r="213" spans="1:2" x14ac:dyDescent="0.25">
      <c r="A213" s="31" t="s">
        <v>2410</v>
      </c>
      <c r="B213" s="31" t="s">
        <v>2409</v>
      </c>
    </row>
    <row r="214" spans="1:2" x14ac:dyDescent="0.25">
      <c r="A214" s="31" t="s">
        <v>1547</v>
      </c>
      <c r="B214" s="31" t="s">
        <v>2411</v>
      </c>
    </row>
    <row r="215" spans="1:2" x14ac:dyDescent="0.25">
      <c r="A215" s="31" t="s">
        <v>1548</v>
      </c>
      <c r="B215" s="31" t="s">
        <v>2412</v>
      </c>
    </row>
    <row r="216" spans="1:2" x14ac:dyDescent="0.25">
      <c r="A216" s="31" t="s">
        <v>1549</v>
      </c>
      <c r="B216" s="31" t="s">
        <v>2413</v>
      </c>
    </row>
    <row r="217" spans="1:2" x14ac:dyDescent="0.25">
      <c r="A217" s="31" t="s">
        <v>2415</v>
      </c>
      <c r="B217" s="31" t="s">
        <v>2414</v>
      </c>
    </row>
    <row r="218" spans="1:2" x14ac:dyDescent="0.25">
      <c r="A218" s="31" t="s">
        <v>2417</v>
      </c>
      <c r="B218" s="31" t="s">
        <v>2416</v>
      </c>
    </row>
    <row r="219" spans="1:2" x14ac:dyDescent="0.25">
      <c r="A219" s="31" t="s">
        <v>2419</v>
      </c>
      <c r="B219" s="31" t="s">
        <v>2418</v>
      </c>
    </row>
    <row r="220" spans="1:2" x14ac:dyDescent="0.25">
      <c r="A220" s="31" t="s">
        <v>1550</v>
      </c>
      <c r="B220" s="31" t="s">
        <v>2420</v>
      </c>
    </row>
    <row r="221" spans="1:2" x14ac:dyDescent="0.25">
      <c r="A221" s="31" t="s">
        <v>1551</v>
      </c>
      <c r="B221" s="31" t="s">
        <v>2421</v>
      </c>
    </row>
    <row r="222" spans="1:2" x14ac:dyDescent="0.25">
      <c r="A222" s="31" t="s">
        <v>2423</v>
      </c>
      <c r="B222" s="31" t="s">
        <v>2422</v>
      </c>
    </row>
    <row r="223" spans="1:2" x14ac:dyDescent="0.25">
      <c r="A223" s="31" t="s">
        <v>2425</v>
      </c>
      <c r="B223" s="31" t="s">
        <v>2424</v>
      </c>
    </row>
    <row r="224" spans="1:2" x14ac:dyDescent="0.25">
      <c r="A224" s="31" t="s">
        <v>1552</v>
      </c>
      <c r="B224" s="31" t="s">
        <v>2426</v>
      </c>
    </row>
    <row r="225" spans="1:2" x14ac:dyDescent="0.25">
      <c r="A225" s="31" t="s">
        <v>2428</v>
      </c>
      <c r="B225" s="31" t="s">
        <v>2427</v>
      </c>
    </row>
    <row r="226" spans="1:2" x14ac:dyDescent="0.25">
      <c r="A226" s="31" t="s">
        <v>2430</v>
      </c>
      <c r="B226" s="31" t="s">
        <v>2429</v>
      </c>
    </row>
    <row r="227" spans="1:2" x14ac:dyDescent="0.25">
      <c r="A227" s="31" t="s">
        <v>1553</v>
      </c>
      <c r="B227" s="31" t="s">
        <v>2431</v>
      </c>
    </row>
    <row r="228" spans="1:2" x14ac:dyDescent="0.25">
      <c r="A228" s="31" t="s">
        <v>1554</v>
      </c>
      <c r="B228" s="31" t="s">
        <v>2432</v>
      </c>
    </row>
    <row r="229" spans="1:2" x14ac:dyDescent="0.25">
      <c r="A229" s="31" t="s">
        <v>1555</v>
      </c>
      <c r="B229" s="31" t="s">
        <v>2433</v>
      </c>
    </row>
    <row r="230" spans="1:2" x14ac:dyDescent="0.25">
      <c r="A230" s="31" t="s">
        <v>1556</v>
      </c>
      <c r="B230" s="31" t="s">
        <v>2434</v>
      </c>
    </row>
    <row r="231" spans="1:2" x14ac:dyDescent="0.25">
      <c r="A231" s="31" t="s">
        <v>1557</v>
      </c>
      <c r="B231" s="31" t="s">
        <v>2435</v>
      </c>
    </row>
    <row r="232" spans="1:2" x14ac:dyDescent="0.25">
      <c r="A232" s="31" t="s">
        <v>1558</v>
      </c>
      <c r="B232" s="31" t="s">
        <v>2436</v>
      </c>
    </row>
    <row r="233" spans="1:2" x14ac:dyDescent="0.25">
      <c r="A233" s="31" t="s">
        <v>2438</v>
      </c>
      <c r="B233" s="31" t="s">
        <v>2437</v>
      </c>
    </row>
    <row r="234" spans="1:2" x14ac:dyDescent="0.25">
      <c r="A234" s="31" t="s">
        <v>2440</v>
      </c>
      <c r="B234" s="31" t="s">
        <v>2439</v>
      </c>
    </row>
    <row r="235" spans="1:2" x14ac:dyDescent="0.25">
      <c r="A235" s="31" t="s">
        <v>1559</v>
      </c>
      <c r="B235" s="31" t="s">
        <v>2441</v>
      </c>
    </row>
    <row r="236" spans="1:2" x14ac:dyDescent="0.25">
      <c r="A236" s="31" t="s">
        <v>1560</v>
      </c>
      <c r="B236" s="31" t="s">
        <v>2442</v>
      </c>
    </row>
    <row r="237" spans="1:2" x14ac:dyDescent="0.25">
      <c r="A237" s="31" t="s">
        <v>1561</v>
      </c>
      <c r="B237" s="31" t="s">
        <v>2443</v>
      </c>
    </row>
    <row r="238" spans="1:2" x14ac:dyDescent="0.25">
      <c r="A238" s="31" t="s">
        <v>2445</v>
      </c>
      <c r="B238" s="31" t="s">
        <v>2444</v>
      </c>
    </row>
    <row r="239" spans="1:2" x14ac:dyDescent="0.25">
      <c r="A239" s="31" t="s">
        <v>2447</v>
      </c>
      <c r="B239" s="31" t="s">
        <v>2446</v>
      </c>
    </row>
    <row r="240" spans="1:2" x14ac:dyDescent="0.25">
      <c r="A240" s="31" t="s">
        <v>1562</v>
      </c>
      <c r="B240" s="31" t="s">
        <v>2448</v>
      </c>
    </row>
    <row r="241" spans="1:2" x14ac:dyDescent="0.25">
      <c r="A241" s="31" t="s">
        <v>1563</v>
      </c>
      <c r="B241" s="31" t="s">
        <v>2449</v>
      </c>
    </row>
    <row r="242" spans="1:2" x14ac:dyDescent="0.25">
      <c r="A242" s="31" t="s">
        <v>2203</v>
      </c>
      <c r="B242" s="31" t="s">
        <v>2450</v>
      </c>
    </row>
    <row r="243" spans="1:2" x14ac:dyDescent="0.25">
      <c r="A243" s="31" t="s">
        <v>1564</v>
      </c>
      <c r="B243" s="31" t="s">
        <v>2451</v>
      </c>
    </row>
    <row r="244" spans="1:2" x14ac:dyDescent="0.25">
      <c r="A244" s="31" t="s">
        <v>1565</v>
      </c>
      <c r="B244" s="31" t="s">
        <v>2452</v>
      </c>
    </row>
    <row r="245" spans="1:2" x14ac:dyDescent="0.25">
      <c r="A245" s="31" t="s">
        <v>1566</v>
      </c>
      <c r="B245" s="31" t="s">
        <v>2453</v>
      </c>
    </row>
    <row r="246" spans="1:2" x14ac:dyDescent="0.25">
      <c r="A246" s="31" t="s">
        <v>1567</v>
      </c>
      <c r="B246" s="31" t="s">
        <v>2454</v>
      </c>
    </row>
    <row r="247" spans="1:2" x14ac:dyDescent="0.25">
      <c r="A247" s="31" t="s">
        <v>1568</v>
      </c>
      <c r="B247" s="31" t="s">
        <v>2455</v>
      </c>
    </row>
    <row r="248" spans="1:2" x14ac:dyDescent="0.25">
      <c r="A248" s="31" t="s">
        <v>1569</v>
      </c>
      <c r="B248" s="31" t="s">
        <v>2456</v>
      </c>
    </row>
    <row r="249" spans="1:2" x14ac:dyDescent="0.25">
      <c r="A249" s="31" t="s">
        <v>2458</v>
      </c>
      <c r="B249" s="31" t="s">
        <v>2457</v>
      </c>
    </row>
    <row r="250" spans="1:2" x14ac:dyDescent="0.25">
      <c r="A250" s="31" t="s">
        <v>1570</v>
      </c>
      <c r="B250" s="31" t="s">
        <v>2459</v>
      </c>
    </row>
    <row r="251" spans="1:2" x14ac:dyDescent="0.25">
      <c r="A251" s="31" t="s">
        <v>1571</v>
      </c>
      <c r="B251" s="31" t="s">
        <v>2460</v>
      </c>
    </row>
    <row r="252" spans="1:2" x14ac:dyDescent="0.25">
      <c r="A252" s="31" t="s">
        <v>2462</v>
      </c>
      <c r="B252" s="31" t="s">
        <v>2461</v>
      </c>
    </row>
    <row r="253" spans="1:2" x14ac:dyDescent="0.25">
      <c r="A253" s="31" t="s">
        <v>2464</v>
      </c>
      <c r="B253" s="31" t="s">
        <v>2463</v>
      </c>
    </row>
    <row r="254" spans="1:2" x14ac:dyDescent="0.25">
      <c r="A254" s="31" t="s">
        <v>1572</v>
      </c>
      <c r="B254" s="31" t="s">
        <v>2465</v>
      </c>
    </row>
    <row r="255" spans="1:2" x14ac:dyDescent="0.25">
      <c r="A255" s="31" t="s">
        <v>1573</v>
      </c>
      <c r="B255" s="31" t="s">
        <v>2466</v>
      </c>
    </row>
    <row r="256" spans="1:2" x14ac:dyDescent="0.25">
      <c r="A256" s="31" t="s">
        <v>1574</v>
      </c>
      <c r="B256" s="31" t="s">
        <v>2467</v>
      </c>
    </row>
    <row r="257" spans="1:2" x14ac:dyDescent="0.25">
      <c r="A257" s="31" t="s">
        <v>2469</v>
      </c>
      <c r="B257" s="31" t="s">
        <v>2468</v>
      </c>
    </row>
    <row r="258" spans="1:2" x14ac:dyDescent="0.25">
      <c r="A258" s="31" t="s">
        <v>2471</v>
      </c>
      <c r="B258" s="31" t="s">
        <v>2470</v>
      </c>
    </row>
    <row r="259" spans="1:2" x14ac:dyDescent="0.25">
      <c r="A259" s="31" t="s">
        <v>1575</v>
      </c>
      <c r="B259" s="31" t="s">
        <v>2472</v>
      </c>
    </row>
    <row r="260" spans="1:2" x14ac:dyDescent="0.25">
      <c r="A260" s="31" t="s">
        <v>1576</v>
      </c>
      <c r="B260" s="31" t="s">
        <v>2473</v>
      </c>
    </row>
    <row r="261" spans="1:2" x14ac:dyDescent="0.25">
      <c r="A261" s="31" t="s">
        <v>2475</v>
      </c>
      <c r="B261" s="31" t="s">
        <v>2474</v>
      </c>
    </row>
    <row r="262" spans="1:2" x14ac:dyDescent="0.25">
      <c r="A262" s="31" t="s">
        <v>1577</v>
      </c>
      <c r="B262" s="31" t="s">
        <v>2476</v>
      </c>
    </row>
    <row r="263" spans="1:2" x14ac:dyDescent="0.25">
      <c r="A263" s="31" t="s">
        <v>1578</v>
      </c>
      <c r="B263" s="31" t="s">
        <v>2477</v>
      </c>
    </row>
    <row r="264" spans="1:2" x14ac:dyDescent="0.25">
      <c r="A264" s="31" t="s">
        <v>1579</v>
      </c>
      <c r="B264" s="31" t="s">
        <v>2478</v>
      </c>
    </row>
    <row r="265" spans="1:2" x14ac:dyDescent="0.25">
      <c r="A265" s="31" t="s">
        <v>1580</v>
      </c>
      <c r="B265" s="31" t="s">
        <v>2479</v>
      </c>
    </row>
    <row r="266" spans="1:2" x14ac:dyDescent="0.25">
      <c r="A266" s="31" t="s">
        <v>1581</v>
      </c>
      <c r="B266" s="31" t="s">
        <v>2480</v>
      </c>
    </row>
    <row r="267" spans="1:2" x14ac:dyDescent="0.25">
      <c r="A267" s="31" t="s">
        <v>2482</v>
      </c>
      <c r="B267" s="31" t="s">
        <v>2481</v>
      </c>
    </row>
    <row r="268" spans="1:2" x14ac:dyDescent="0.25">
      <c r="A268" s="31" t="s">
        <v>1582</v>
      </c>
      <c r="B268" s="31" t="s">
        <v>2483</v>
      </c>
    </row>
    <row r="269" spans="1:2" x14ac:dyDescent="0.25">
      <c r="A269" s="31" t="s">
        <v>1583</v>
      </c>
      <c r="B269" s="31" t="s">
        <v>2484</v>
      </c>
    </row>
    <row r="270" spans="1:2" x14ac:dyDescent="0.25">
      <c r="A270" s="31" t="s">
        <v>2486</v>
      </c>
      <c r="B270" s="31" t="s">
        <v>2485</v>
      </c>
    </row>
    <row r="271" spans="1:2" x14ac:dyDescent="0.25">
      <c r="A271" s="31" t="s">
        <v>2488</v>
      </c>
      <c r="B271" s="31" t="s">
        <v>2487</v>
      </c>
    </row>
    <row r="272" spans="1:2" x14ac:dyDescent="0.25">
      <c r="A272" s="31" t="s">
        <v>2490</v>
      </c>
      <c r="B272" s="31" t="s">
        <v>2489</v>
      </c>
    </row>
    <row r="273" spans="1:2" x14ac:dyDescent="0.25">
      <c r="A273" s="31" t="s">
        <v>2492</v>
      </c>
      <c r="B273" s="31" t="s">
        <v>2491</v>
      </c>
    </row>
    <row r="274" spans="1:2" x14ac:dyDescent="0.25">
      <c r="A274" s="31" t="s">
        <v>2494</v>
      </c>
      <c r="B274" s="31" t="s">
        <v>2493</v>
      </c>
    </row>
    <row r="275" spans="1:2" x14ac:dyDescent="0.25">
      <c r="A275" s="31" t="s">
        <v>2496</v>
      </c>
      <c r="B275" s="31" t="s">
        <v>2495</v>
      </c>
    </row>
    <row r="276" spans="1:2" x14ac:dyDescent="0.25">
      <c r="A276" s="31" t="s">
        <v>2498</v>
      </c>
      <c r="B276" s="31" t="s">
        <v>2497</v>
      </c>
    </row>
    <row r="277" spans="1:2" x14ac:dyDescent="0.25">
      <c r="A277" s="31" t="s">
        <v>2500</v>
      </c>
      <c r="B277" s="31" t="s">
        <v>2499</v>
      </c>
    </row>
    <row r="278" spans="1:2" x14ac:dyDescent="0.25">
      <c r="A278" s="31" t="s">
        <v>1584</v>
      </c>
      <c r="B278" s="31" t="s">
        <v>2501</v>
      </c>
    </row>
    <row r="279" spans="1:2" x14ac:dyDescent="0.25">
      <c r="A279" s="31" t="s">
        <v>2503</v>
      </c>
      <c r="B279" s="31" t="s">
        <v>2502</v>
      </c>
    </row>
    <row r="280" spans="1:2" ht="26.25" x14ac:dyDescent="0.25">
      <c r="A280" s="31" t="s">
        <v>1585</v>
      </c>
      <c r="B280" s="31" t="s">
        <v>2504</v>
      </c>
    </row>
    <row r="281" spans="1:2" x14ac:dyDescent="0.25">
      <c r="A281" s="31" t="s">
        <v>1586</v>
      </c>
      <c r="B281" s="31" t="s">
        <v>2505</v>
      </c>
    </row>
    <row r="282" spans="1:2" ht="26.25" x14ac:dyDescent="0.25">
      <c r="A282" s="31" t="s">
        <v>1587</v>
      </c>
      <c r="B282" s="31" t="s">
        <v>2506</v>
      </c>
    </row>
    <row r="283" spans="1:2" ht="26.25" x14ac:dyDescent="0.25">
      <c r="A283" s="31" t="s">
        <v>1588</v>
      </c>
      <c r="B283" s="31" t="s">
        <v>2507</v>
      </c>
    </row>
    <row r="284" spans="1:2" x14ac:dyDescent="0.25">
      <c r="A284" s="31" t="s">
        <v>1589</v>
      </c>
      <c r="B284" s="31" t="s">
        <v>2508</v>
      </c>
    </row>
    <row r="285" spans="1:2" x14ac:dyDescent="0.25">
      <c r="A285" s="31" t="s">
        <v>2510</v>
      </c>
      <c r="B285" s="31" t="s">
        <v>2509</v>
      </c>
    </row>
    <row r="286" spans="1:2" ht="26.25" x14ac:dyDescent="0.25">
      <c r="A286" s="31" t="s">
        <v>1590</v>
      </c>
      <c r="B286" s="31" t="s">
        <v>2511</v>
      </c>
    </row>
    <row r="287" spans="1:2" x14ac:dyDescent="0.25">
      <c r="A287" s="31" t="s">
        <v>2513</v>
      </c>
      <c r="B287" s="31" t="s">
        <v>2512</v>
      </c>
    </row>
    <row r="288" spans="1:2" x14ac:dyDescent="0.25">
      <c r="A288" s="31" t="s">
        <v>1591</v>
      </c>
      <c r="B288" s="31" t="s">
        <v>2514</v>
      </c>
    </row>
    <row r="289" spans="1:2" x14ac:dyDescent="0.25">
      <c r="A289" s="31" t="s">
        <v>1592</v>
      </c>
      <c r="B289" s="31" t="s">
        <v>2515</v>
      </c>
    </row>
    <row r="290" spans="1:2" x14ac:dyDescent="0.25">
      <c r="A290" s="31" t="s">
        <v>1593</v>
      </c>
      <c r="B290" s="31" t="s">
        <v>2516</v>
      </c>
    </row>
    <row r="291" spans="1:2" x14ac:dyDescent="0.25">
      <c r="A291" s="31" t="s">
        <v>2518</v>
      </c>
      <c r="B291" s="31" t="s">
        <v>2517</v>
      </c>
    </row>
    <row r="292" spans="1:2" x14ac:dyDescent="0.25">
      <c r="A292" s="31" t="s">
        <v>2520</v>
      </c>
      <c r="B292" s="31" t="s">
        <v>2519</v>
      </c>
    </row>
    <row r="293" spans="1:2" x14ac:dyDescent="0.25">
      <c r="A293" s="31" t="s">
        <v>1594</v>
      </c>
      <c r="B293" s="31" t="s">
        <v>2521</v>
      </c>
    </row>
    <row r="294" spans="1:2" x14ac:dyDescent="0.25">
      <c r="A294" s="31" t="s">
        <v>1595</v>
      </c>
      <c r="B294" s="31" t="s">
        <v>2522</v>
      </c>
    </row>
    <row r="295" spans="1:2" x14ac:dyDescent="0.25">
      <c r="A295" s="31" t="s">
        <v>1596</v>
      </c>
      <c r="B295" s="31" t="s">
        <v>2523</v>
      </c>
    </row>
    <row r="296" spans="1:2" x14ac:dyDescent="0.25">
      <c r="A296" s="31" t="s">
        <v>1597</v>
      </c>
      <c r="B296" s="31" t="s">
        <v>2524</v>
      </c>
    </row>
    <row r="297" spans="1:2" x14ac:dyDescent="0.25">
      <c r="A297" s="31" t="s">
        <v>2526</v>
      </c>
      <c r="B297" s="31" t="s">
        <v>2525</v>
      </c>
    </row>
    <row r="298" spans="1:2" x14ac:dyDescent="0.25">
      <c r="A298" s="31" t="s">
        <v>2528</v>
      </c>
      <c r="B298" s="31" t="s">
        <v>2527</v>
      </c>
    </row>
    <row r="299" spans="1:2" x14ac:dyDescent="0.25">
      <c r="A299" s="31" t="s">
        <v>2530</v>
      </c>
      <c r="B299" s="31" t="s">
        <v>2529</v>
      </c>
    </row>
    <row r="300" spans="1:2" x14ac:dyDescent="0.25">
      <c r="A300" s="31" t="s">
        <v>2532</v>
      </c>
      <c r="B300" s="31" t="s">
        <v>2531</v>
      </c>
    </row>
    <row r="301" spans="1:2" x14ac:dyDescent="0.25">
      <c r="A301" s="31" t="s">
        <v>1598</v>
      </c>
      <c r="B301" s="31" t="s">
        <v>2533</v>
      </c>
    </row>
    <row r="302" spans="1:2" x14ac:dyDescent="0.25">
      <c r="A302" s="31" t="s">
        <v>1599</v>
      </c>
      <c r="B302" s="31" t="s">
        <v>2534</v>
      </c>
    </row>
    <row r="303" spans="1:2" x14ac:dyDescent="0.25">
      <c r="A303" s="31" t="s">
        <v>1600</v>
      </c>
      <c r="B303" s="31" t="s">
        <v>2535</v>
      </c>
    </row>
    <row r="304" spans="1:2" x14ac:dyDescent="0.25">
      <c r="A304" s="31" t="s">
        <v>2537</v>
      </c>
      <c r="B304" s="31" t="s">
        <v>2536</v>
      </c>
    </row>
    <row r="305" spans="1:2" x14ac:dyDescent="0.25">
      <c r="A305" s="31" t="s">
        <v>1601</v>
      </c>
      <c r="B305" s="31" t="s">
        <v>2538</v>
      </c>
    </row>
    <row r="306" spans="1:2" x14ac:dyDescent="0.25">
      <c r="A306" s="31" t="s">
        <v>2540</v>
      </c>
      <c r="B306" s="31" t="s">
        <v>2539</v>
      </c>
    </row>
    <row r="307" spans="1:2" x14ac:dyDescent="0.25">
      <c r="A307" s="31" t="s">
        <v>1602</v>
      </c>
      <c r="B307" s="31" t="s">
        <v>2541</v>
      </c>
    </row>
    <row r="308" spans="1:2" x14ac:dyDescent="0.25">
      <c r="A308" s="31" t="s">
        <v>1603</v>
      </c>
      <c r="B308" s="31" t="s">
        <v>2542</v>
      </c>
    </row>
    <row r="309" spans="1:2" x14ac:dyDescent="0.25">
      <c r="A309" s="31" t="s">
        <v>2544</v>
      </c>
      <c r="B309" s="31" t="s">
        <v>2543</v>
      </c>
    </row>
    <row r="310" spans="1:2" x14ac:dyDescent="0.25">
      <c r="A310" s="31" t="s">
        <v>2546</v>
      </c>
      <c r="B310" s="31" t="s">
        <v>2545</v>
      </c>
    </row>
    <row r="311" spans="1:2" x14ac:dyDescent="0.25">
      <c r="A311" s="31" t="s">
        <v>1604</v>
      </c>
      <c r="B311" s="31" t="s">
        <v>2547</v>
      </c>
    </row>
    <row r="312" spans="1:2" x14ac:dyDescent="0.25">
      <c r="A312" s="31" t="s">
        <v>2549</v>
      </c>
      <c r="B312" s="31" t="s">
        <v>2548</v>
      </c>
    </row>
    <row r="313" spans="1:2" x14ac:dyDescent="0.25">
      <c r="A313" s="31" t="s">
        <v>2551</v>
      </c>
      <c r="B313" s="31" t="s">
        <v>2550</v>
      </c>
    </row>
    <row r="314" spans="1:2" x14ac:dyDescent="0.25">
      <c r="A314" s="31" t="s">
        <v>1605</v>
      </c>
      <c r="B314" s="31" t="s">
        <v>2552</v>
      </c>
    </row>
    <row r="315" spans="1:2" x14ac:dyDescent="0.25">
      <c r="A315" s="31" t="s">
        <v>2554</v>
      </c>
      <c r="B315" s="31" t="s">
        <v>2553</v>
      </c>
    </row>
    <row r="316" spans="1:2" x14ac:dyDescent="0.25">
      <c r="A316" s="31" t="s">
        <v>2556</v>
      </c>
      <c r="B316" s="31" t="s">
        <v>2555</v>
      </c>
    </row>
    <row r="317" spans="1:2" x14ac:dyDescent="0.25">
      <c r="A317" s="31" t="s">
        <v>1606</v>
      </c>
      <c r="B317" s="31" t="s">
        <v>2557</v>
      </c>
    </row>
    <row r="318" spans="1:2" x14ac:dyDescent="0.25">
      <c r="A318" s="31" t="s">
        <v>2559</v>
      </c>
      <c r="B318" s="31" t="s">
        <v>2558</v>
      </c>
    </row>
    <row r="319" spans="1:2" x14ac:dyDescent="0.25">
      <c r="A319" s="31" t="s">
        <v>1607</v>
      </c>
      <c r="B319" s="31" t="s">
        <v>2560</v>
      </c>
    </row>
    <row r="320" spans="1:2" x14ac:dyDescent="0.25">
      <c r="A320" s="31" t="s">
        <v>1609</v>
      </c>
      <c r="B320" s="31" t="s">
        <v>2561</v>
      </c>
    </row>
    <row r="321" spans="1:2" x14ac:dyDescent="0.25">
      <c r="A321" s="31" t="s">
        <v>1610</v>
      </c>
      <c r="B321" s="31" t="s">
        <v>2563</v>
      </c>
    </row>
    <row r="322" spans="1:2" x14ac:dyDescent="0.25">
      <c r="A322" s="31" t="s">
        <v>1611</v>
      </c>
      <c r="B322" s="31" t="s">
        <v>2564</v>
      </c>
    </row>
    <row r="323" spans="1:2" x14ac:dyDescent="0.25">
      <c r="A323" s="31" t="s">
        <v>1612</v>
      </c>
      <c r="B323" s="31" t="s">
        <v>2565</v>
      </c>
    </row>
    <row r="324" spans="1:2" x14ac:dyDescent="0.25">
      <c r="A324" s="31" t="s">
        <v>2567</v>
      </c>
      <c r="B324" s="31" t="s">
        <v>2566</v>
      </c>
    </row>
    <row r="325" spans="1:2" x14ac:dyDescent="0.25">
      <c r="A325" s="31" t="s">
        <v>2569</v>
      </c>
      <c r="B325" s="31" t="s">
        <v>2568</v>
      </c>
    </row>
    <row r="326" spans="1:2" x14ac:dyDescent="0.25">
      <c r="A326" s="31" t="s">
        <v>1613</v>
      </c>
      <c r="B326" s="31" t="s">
        <v>2570</v>
      </c>
    </row>
    <row r="327" spans="1:2" x14ac:dyDescent="0.25">
      <c r="A327" s="31" t="s">
        <v>1614</v>
      </c>
      <c r="B327" s="31" t="s">
        <v>2571</v>
      </c>
    </row>
    <row r="328" spans="1:2" x14ac:dyDescent="0.25">
      <c r="A328" s="31" t="s">
        <v>1615</v>
      </c>
      <c r="B328" s="31" t="s">
        <v>2572</v>
      </c>
    </row>
    <row r="329" spans="1:2" x14ac:dyDescent="0.25">
      <c r="A329" s="31" t="s">
        <v>1616</v>
      </c>
      <c r="B329" s="31" t="s">
        <v>2573</v>
      </c>
    </row>
    <row r="330" spans="1:2" x14ac:dyDescent="0.25">
      <c r="A330" s="31" t="s">
        <v>1617</v>
      </c>
      <c r="B330" s="31" t="s">
        <v>2574</v>
      </c>
    </row>
    <row r="331" spans="1:2" x14ac:dyDescent="0.25">
      <c r="A331" s="31" t="s">
        <v>1618</v>
      </c>
      <c r="B331" s="31" t="s">
        <v>2575</v>
      </c>
    </row>
    <row r="332" spans="1:2" x14ac:dyDescent="0.25">
      <c r="A332" s="31" t="s">
        <v>1619</v>
      </c>
      <c r="B332" s="31" t="s">
        <v>2576</v>
      </c>
    </row>
    <row r="333" spans="1:2" x14ac:dyDescent="0.25">
      <c r="A333" s="31" t="s">
        <v>1620</v>
      </c>
      <c r="B333" s="31" t="s">
        <v>2577</v>
      </c>
    </row>
    <row r="334" spans="1:2" x14ac:dyDescent="0.25">
      <c r="A334" s="31" t="s">
        <v>1621</v>
      </c>
      <c r="B334" s="31" t="s">
        <v>2578</v>
      </c>
    </row>
    <row r="335" spans="1:2" x14ac:dyDescent="0.25">
      <c r="A335" s="31" t="s">
        <v>2580</v>
      </c>
      <c r="B335" s="31" t="s">
        <v>2579</v>
      </c>
    </row>
    <row r="336" spans="1:2" x14ac:dyDescent="0.25">
      <c r="A336" s="31" t="s">
        <v>1622</v>
      </c>
      <c r="B336" s="31" t="s">
        <v>2581</v>
      </c>
    </row>
    <row r="337" spans="1:2" x14ac:dyDescent="0.25">
      <c r="A337" s="31" t="s">
        <v>1623</v>
      </c>
      <c r="B337" s="31" t="s">
        <v>2582</v>
      </c>
    </row>
    <row r="338" spans="1:2" x14ac:dyDescent="0.25">
      <c r="A338" s="31" t="s">
        <v>1624</v>
      </c>
      <c r="B338" s="31" t="s">
        <v>2583</v>
      </c>
    </row>
    <row r="339" spans="1:2" x14ac:dyDescent="0.25">
      <c r="A339" s="31" t="s">
        <v>1625</v>
      </c>
      <c r="B339" s="31" t="s">
        <v>2584</v>
      </c>
    </row>
    <row r="340" spans="1:2" x14ac:dyDescent="0.25">
      <c r="A340" s="31" t="s">
        <v>1626</v>
      </c>
      <c r="B340" s="31" t="s">
        <v>2585</v>
      </c>
    </row>
    <row r="341" spans="1:2" x14ac:dyDescent="0.25">
      <c r="A341" s="31" t="s">
        <v>2587</v>
      </c>
      <c r="B341" s="31" t="s">
        <v>2586</v>
      </c>
    </row>
    <row r="342" spans="1:2" x14ac:dyDescent="0.25">
      <c r="A342" s="31" t="s">
        <v>2589</v>
      </c>
      <c r="B342" s="31" t="s">
        <v>2588</v>
      </c>
    </row>
    <row r="343" spans="1:2" x14ac:dyDescent="0.25">
      <c r="A343" s="31" t="s">
        <v>2591</v>
      </c>
      <c r="B343" s="31" t="s">
        <v>2590</v>
      </c>
    </row>
    <row r="344" spans="1:2" x14ac:dyDescent="0.25">
      <c r="A344" s="31" t="s">
        <v>1627</v>
      </c>
      <c r="B344" s="31" t="s">
        <v>2592</v>
      </c>
    </row>
    <row r="345" spans="1:2" x14ac:dyDescent="0.25">
      <c r="A345" s="31" t="s">
        <v>2594</v>
      </c>
      <c r="B345" s="31" t="s">
        <v>2593</v>
      </c>
    </row>
    <row r="346" spans="1:2" x14ac:dyDescent="0.25">
      <c r="A346" s="31" t="s">
        <v>1628</v>
      </c>
      <c r="B346" s="31" t="s">
        <v>2595</v>
      </c>
    </row>
    <row r="347" spans="1:2" x14ac:dyDescent="0.25">
      <c r="A347" s="31" t="s">
        <v>1630</v>
      </c>
      <c r="B347" s="31" t="s">
        <v>2596</v>
      </c>
    </row>
    <row r="348" spans="1:2" x14ac:dyDescent="0.25">
      <c r="A348" s="31" t="s">
        <v>1631</v>
      </c>
      <c r="B348" s="31" t="s">
        <v>2598</v>
      </c>
    </row>
    <row r="349" spans="1:2" ht="26.25" x14ac:dyDescent="0.25">
      <c r="A349" s="31" t="s">
        <v>2600</v>
      </c>
      <c r="B349" s="31" t="s">
        <v>2599</v>
      </c>
    </row>
    <row r="350" spans="1:2" ht="26.25" x14ac:dyDescent="0.25">
      <c r="A350" s="31" t="s">
        <v>2602</v>
      </c>
      <c r="B350" s="31" t="s">
        <v>2601</v>
      </c>
    </row>
    <row r="351" spans="1:2" x14ac:dyDescent="0.25">
      <c r="A351" s="31" t="s">
        <v>1632</v>
      </c>
      <c r="B351" s="31" t="s">
        <v>2603</v>
      </c>
    </row>
    <row r="352" spans="1:2" x14ac:dyDescent="0.25">
      <c r="A352" s="31" t="s">
        <v>1633</v>
      </c>
      <c r="B352" s="31" t="s">
        <v>2604</v>
      </c>
    </row>
    <row r="353" spans="1:2" x14ac:dyDescent="0.25">
      <c r="A353" s="31" t="s">
        <v>2606</v>
      </c>
      <c r="B353" s="31" t="s">
        <v>2605</v>
      </c>
    </row>
    <row r="354" spans="1:2" x14ac:dyDescent="0.25">
      <c r="A354" s="31" t="s">
        <v>1634</v>
      </c>
      <c r="B354" s="31" t="s">
        <v>2607</v>
      </c>
    </row>
    <row r="355" spans="1:2" x14ac:dyDescent="0.25">
      <c r="A355" s="31" t="s">
        <v>2609</v>
      </c>
      <c r="B355" s="31" t="s">
        <v>2608</v>
      </c>
    </row>
    <row r="356" spans="1:2" x14ac:dyDescent="0.25">
      <c r="A356" s="31" t="s">
        <v>1635</v>
      </c>
      <c r="B356" s="31" t="s">
        <v>2610</v>
      </c>
    </row>
    <row r="357" spans="1:2" x14ac:dyDescent="0.25">
      <c r="A357" s="31" t="s">
        <v>1636</v>
      </c>
      <c r="B357" s="31" t="s">
        <v>2611</v>
      </c>
    </row>
    <row r="358" spans="1:2" ht="26.25" x14ac:dyDescent="0.25">
      <c r="A358" s="31" t="s">
        <v>2613</v>
      </c>
      <c r="B358" s="31" t="s">
        <v>2612</v>
      </c>
    </row>
    <row r="359" spans="1:2" ht="26.25" x14ac:dyDescent="0.25">
      <c r="A359" s="31" t="s">
        <v>2615</v>
      </c>
      <c r="B359" s="31" t="s">
        <v>2614</v>
      </c>
    </row>
    <row r="360" spans="1:2" x14ac:dyDescent="0.25">
      <c r="A360" s="31" t="s">
        <v>1637</v>
      </c>
      <c r="B360" s="31" t="s">
        <v>2616</v>
      </c>
    </row>
    <row r="361" spans="1:2" x14ac:dyDescent="0.25">
      <c r="A361" s="31" t="s">
        <v>1638</v>
      </c>
      <c r="B361" s="31" t="s">
        <v>2617</v>
      </c>
    </row>
    <row r="362" spans="1:2" x14ac:dyDescent="0.25">
      <c r="A362" s="31" t="s">
        <v>2279</v>
      </c>
      <c r="B362" s="31" t="s">
        <v>2618</v>
      </c>
    </row>
    <row r="363" spans="1:2" x14ac:dyDescent="0.25">
      <c r="A363" s="31" t="s">
        <v>2621</v>
      </c>
      <c r="B363" s="31" t="s">
        <v>2619</v>
      </c>
    </row>
    <row r="364" spans="1:2" x14ac:dyDescent="0.25">
      <c r="A364" s="31" t="s">
        <v>1640</v>
      </c>
      <c r="B364" s="31" t="s">
        <v>2622</v>
      </c>
    </row>
    <row r="365" spans="1:2" x14ac:dyDescent="0.25">
      <c r="A365" s="31" t="s">
        <v>1414</v>
      </c>
      <c r="B365" s="31" t="s">
        <v>2623</v>
      </c>
    </row>
    <row r="366" spans="1:2" x14ac:dyDescent="0.25">
      <c r="A366" s="31" t="s">
        <v>1641</v>
      </c>
      <c r="B366" s="31" t="s">
        <v>2624</v>
      </c>
    </row>
    <row r="367" spans="1:2" x14ac:dyDescent="0.25">
      <c r="A367" s="31" t="s">
        <v>2626</v>
      </c>
      <c r="B367" s="31" t="s">
        <v>2625</v>
      </c>
    </row>
    <row r="368" spans="1:2" x14ac:dyDescent="0.25">
      <c r="A368" s="31" t="s">
        <v>1642</v>
      </c>
      <c r="B368" s="31" t="s">
        <v>2627</v>
      </c>
    </row>
    <row r="369" spans="1:2" x14ac:dyDescent="0.25">
      <c r="A369" s="31" t="s">
        <v>2629</v>
      </c>
      <c r="B369" s="31" t="s">
        <v>2628</v>
      </c>
    </row>
    <row r="370" spans="1:2" x14ac:dyDescent="0.25">
      <c r="A370" s="31" t="s">
        <v>1643</v>
      </c>
      <c r="B370" s="31" t="s">
        <v>2630</v>
      </c>
    </row>
    <row r="371" spans="1:2" x14ac:dyDescent="0.25">
      <c r="A371" s="31" t="s">
        <v>1644</v>
      </c>
      <c r="B371" s="31" t="s">
        <v>2631</v>
      </c>
    </row>
    <row r="372" spans="1:2" x14ac:dyDescent="0.25">
      <c r="A372" s="31" t="s">
        <v>1645</v>
      </c>
      <c r="B372" s="31" t="s">
        <v>2632</v>
      </c>
    </row>
    <row r="373" spans="1:2" x14ac:dyDescent="0.25">
      <c r="A373" s="31" t="s">
        <v>1646</v>
      </c>
      <c r="B373" s="31" t="s">
        <v>2633</v>
      </c>
    </row>
    <row r="374" spans="1:2" x14ac:dyDescent="0.25">
      <c r="A374" s="31" t="s">
        <v>1630</v>
      </c>
      <c r="B374" s="31" t="s">
        <v>2634</v>
      </c>
    </row>
    <row r="375" spans="1:2" x14ac:dyDescent="0.25">
      <c r="A375" s="31" t="s">
        <v>2636</v>
      </c>
      <c r="B375" s="31" t="s">
        <v>2635</v>
      </c>
    </row>
    <row r="376" spans="1:2" x14ac:dyDescent="0.25">
      <c r="A376" s="31" t="s">
        <v>2638</v>
      </c>
      <c r="B376" s="31" t="s">
        <v>2637</v>
      </c>
    </row>
    <row r="377" spans="1:2" x14ac:dyDescent="0.25">
      <c r="A377" s="31" t="s">
        <v>2640</v>
      </c>
      <c r="B377" s="31" t="s">
        <v>2639</v>
      </c>
    </row>
    <row r="378" spans="1:2" x14ac:dyDescent="0.25">
      <c r="A378" s="31" t="s">
        <v>2642</v>
      </c>
      <c r="B378" s="31" t="s">
        <v>2641</v>
      </c>
    </row>
    <row r="379" spans="1:2" x14ac:dyDescent="0.25">
      <c r="A379" s="31" t="s">
        <v>1647</v>
      </c>
      <c r="B379" s="31" t="s">
        <v>2643</v>
      </c>
    </row>
    <row r="380" spans="1:2" x14ac:dyDescent="0.25">
      <c r="A380" s="31" t="s">
        <v>1648</v>
      </c>
      <c r="B380" s="31" t="s">
        <v>2644</v>
      </c>
    </row>
    <row r="381" spans="1:2" x14ac:dyDescent="0.25">
      <c r="A381" s="31" t="s">
        <v>2646</v>
      </c>
      <c r="B381" s="31" t="s">
        <v>2645</v>
      </c>
    </row>
    <row r="382" spans="1:2" x14ac:dyDescent="0.25">
      <c r="A382" s="31" t="s">
        <v>1649</v>
      </c>
      <c r="B382" s="31" t="s">
        <v>2647</v>
      </c>
    </row>
    <row r="383" spans="1:2" x14ac:dyDescent="0.25">
      <c r="A383" s="31" t="s">
        <v>1650</v>
      </c>
      <c r="B383" s="31" t="s">
        <v>2648</v>
      </c>
    </row>
    <row r="384" spans="1:2" x14ac:dyDescent="0.25">
      <c r="A384" s="31" t="s">
        <v>1518</v>
      </c>
      <c r="B384" s="31" t="s">
        <v>2649</v>
      </c>
    </row>
    <row r="385" spans="1:2" x14ac:dyDescent="0.25">
      <c r="A385" s="31" t="s">
        <v>1651</v>
      </c>
      <c r="B385" s="31" t="s">
        <v>2650</v>
      </c>
    </row>
    <row r="386" spans="1:2" x14ac:dyDescent="0.25">
      <c r="A386" s="31" t="s">
        <v>2475</v>
      </c>
      <c r="B386" s="31" t="s">
        <v>2651</v>
      </c>
    </row>
    <row r="387" spans="1:2" x14ac:dyDescent="0.25">
      <c r="A387" s="31" t="s">
        <v>2653</v>
      </c>
      <c r="B387" s="31" t="s">
        <v>2652</v>
      </c>
    </row>
    <row r="388" spans="1:2" x14ac:dyDescent="0.25">
      <c r="A388" s="31" t="s">
        <v>1652</v>
      </c>
      <c r="B388" s="31" t="s">
        <v>2654</v>
      </c>
    </row>
    <row r="389" spans="1:2" x14ac:dyDescent="0.25">
      <c r="A389" s="31" t="s">
        <v>2656</v>
      </c>
      <c r="B389" s="31" t="s">
        <v>2655</v>
      </c>
    </row>
    <row r="390" spans="1:2" x14ac:dyDescent="0.25">
      <c r="A390" s="31" t="s">
        <v>1653</v>
      </c>
      <c r="B390" s="31" t="s">
        <v>2657</v>
      </c>
    </row>
    <row r="391" spans="1:2" x14ac:dyDescent="0.25">
      <c r="A391" s="31" t="s">
        <v>2659</v>
      </c>
      <c r="B391" s="31" t="s">
        <v>2658</v>
      </c>
    </row>
    <row r="392" spans="1:2" x14ac:dyDescent="0.25">
      <c r="A392" s="31" t="s">
        <v>1654</v>
      </c>
      <c r="B392" s="31" t="s">
        <v>2660</v>
      </c>
    </row>
    <row r="393" spans="1:2" x14ac:dyDescent="0.25">
      <c r="A393" s="31" t="s">
        <v>2662</v>
      </c>
      <c r="B393" s="31" t="s">
        <v>2661</v>
      </c>
    </row>
    <row r="394" spans="1:2" ht="26.25" x14ac:dyDescent="0.25">
      <c r="A394" s="31" t="s">
        <v>1655</v>
      </c>
      <c r="B394" s="31" t="s">
        <v>2663</v>
      </c>
    </row>
    <row r="395" spans="1:2" x14ac:dyDescent="0.25">
      <c r="A395" s="31" t="s">
        <v>1528</v>
      </c>
      <c r="B395" s="31" t="s">
        <v>2664</v>
      </c>
    </row>
    <row r="396" spans="1:2" x14ac:dyDescent="0.25">
      <c r="A396" s="31" t="s">
        <v>1656</v>
      </c>
      <c r="B396" s="31" t="s">
        <v>2665</v>
      </c>
    </row>
    <row r="397" spans="1:2" x14ac:dyDescent="0.25">
      <c r="A397" s="31" t="s">
        <v>1657</v>
      </c>
      <c r="B397" s="31" t="s">
        <v>2666</v>
      </c>
    </row>
    <row r="398" spans="1:2" x14ac:dyDescent="0.25">
      <c r="A398" s="31" t="s">
        <v>2668</v>
      </c>
      <c r="B398" s="31" t="s">
        <v>2667</v>
      </c>
    </row>
    <row r="399" spans="1:2" x14ac:dyDescent="0.25">
      <c r="A399" s="31" t="s">
        <v>1658</v>
      </c>
      <c r="B399" s="31" t="s">
        <v>2669</v>
      </c>
    </row>
    <row r="400" spans="1:2" x14ac:dyDescent="0.25">
      <c r="A400" s="31" t="s">
        <v>2671</v>
      </c>
      <c r="B400" s="31" t="s">
        <v>2670</v>
      </c>
    </row>
    <row r="401" spans="1:2" x14ac:dyDescent="0.25">
      <c r="A401" s="31" t="s">
        <v>2673</v>
      </c>
      <c r="B401" s="31" t="s">
        <v>2672</v>
      </c>
    </row>
    <row r="402" spans="1:2" x14ac:dyDescent="0.25">
      <c r="A402" s="31" t="s">
        <v>2675</v>
      </c>
      <c r="B402" s="31" t="s">
        <v>2674</v>
      </c>
    </row>
    <row r="403" spans="1:2" x14ac:dyDescent="0.25">
      <c r="A403" s="31" t="s">
        <v>2677</v>
      </c>
      <c r="B403" s="31" t="s">
        <v>2676</v>
      </c>
    </row>
    <row r="404" spans="1:2" x14ac:dyDescent="0.25">
      <c r="A404" s="31" t="s">
        <v>1659</v>
      </c>
      <c r="B404" s="31" t="s">
        <v>2678</v>
      </c>
    </row>
    <row r="405" spans="1:2" x14ac:dyDescent="0.25">
      <c r="A405" s="31" t="s">
        <v>1661</v>
      </c>
      <c r="B405" s="31" t="s">
        <v>2679</v>
      </c>
    </row>
    <row r="406" spans="1:2" x14ac:dyDescent="0.25">
      <c r="A406" s="31" t="s">
        <v>1662</v>
      </c>
      <c r="B406" s="31" t="s">
        <v>2681</v>
      </c>
    </row>
    <row r="407" spans="1:2" x14ac:dyDescent="0.25">
      <c r="A407" s="31" t="s">
        <v>2683</v>
      </c>
      <c r="B407" s="31" t="s">
        <v>2682</v>
      </c>
    </row>
    <row r="408" spans="1:2" x14ac:dyDescent="0.25">
      <c r="A408" s="31" t="s">
        <v>1663</v>
      </c>
      <c r="B408" s="31" t="s">
        <v>2684</v>
      </c>
    </row>
    <row r="409" spans="1:2" x14ac:dyDescent="0.25">
      <c r="A409" s="31" t="s">
        <v>1664</v>
      </c>
      <c r="B409" s="31" t="s">
        <v>2685</v>
      </c>
    </row>
    <row r="410" spans="1:2" x14ac:dyDescent="0.25">
      <c r="A410" s="31" t="s">
        <v>1665</v>
      </c>
      <c r="B410" s="31" t="s">
        <v>2686</v>
      </c>
    </row>
    <row r="411" spans="1:2" x14ac:dyDescent="0.25">
      <c r="A411" s="31" t="s">
        <v>1666</v>
      </c>
      <c r="B411" s="31" t="s">
        <v>2687</v>
      </c>
    </row>
    <row r="412" spans="1:2" x14ac:dyDescent="0.25">
      <c r="A412" s="31" t="s">
        <v>2689</v>
      </c>
      <c r="B412" s="31" t="s">
        <v>2688</v>
      </c>
    </row>
    <row r="413" spans="1:2" x14ac:dyDescent="0.25">
      <c r="A413" s="31" t="s">
        <v>2691</v>
      </c>
      <c r="B413" s="31" t="s">
        <v>2690</v>
      </c>
    </row>
    <row r="414" spans="1:2" x14ac:dyDescent="0.25">
      <c r="A414" s="31" t="s">
        <v>1667</v>
      </c>
      <c r="B414" s="31" t="s">
        <v>2692</v>
      </c>
    </row>
    <row r="415" spans="1:2" x14ac:dyDescent="0.25">
      <c r="A415" s="31" t="s">
        <v>1668</v>
      </c>
      <c r="B415" s="31" t="s">
        <v>2693</v>
      </c>
    </row>
    <row r="416" spans="1:2" x14ac:dyDescent="0.25">
      <c r="A416" s="31" t="s">
        <v>1669</v>
      </c>
      <c r="B416" s="31" t="s">
        <v>2694</v>
      </c>
    </row>
    <row r="417" spans="1:2" x14ac:dyDescent="0.25">
      <c r="A417" s="31" t="s">
        <v>2696</v>
      </c>
      <c r="B417" s="31" t="s">
        <v>2695</v>
      </c>
    </row>
    <row r="418" spans="1:2" x14ac:dyDescent="0.25">
      <c r="A418" s="31" t="s">
        <v>1670</v>
      </c>
      <c r="B418" s="31" t="s">
        <v>2697</v>
      </c>
    </row>
    <row r="419" spans="1:2" ht="26.25" x14ac:dyDescent="0.25">
      <c r="A419" s="31" t="s">
        <v>1671</v>
      </c>
      <c r="B419" s="31" t="s">
        <v>2698</v>
      </c>
    </row>
    <row r="420" spans="1:2" ht="26.25" x14ac:dyDescent="0.25">
      <c r="A420" s="31" t="s">
        <v>2700</v>
      </c>
      <c r="B420" s="31" t="s">
        <v>2699</v>
      </c>
    </row>
    <row r="421" spans="1:2" x14ac:dyDescent="0.25">
      <c r="A421" s="31" t="s">
        <v>1673</v>
      </c>
      <c r="B421" s="31" t="s">
        <v>2701</v>
      </c>
    </row>
    <row r="422" spans="1:2" x14ac:dyDescent="0.25">
      <c r="A422" s="31" t="s">
        <v>1674</v>
      </c>
      <c r="B422" s="31" t="s">
        <v>2702</v>
      </c>
    </row>
    <row r="423" spans="1:2" x14ac:dyDescent="0.25">
      <c r="A423" s="31" t="s">
        <v>1675</v>
      </c>
      <c r="B423" s="31" t="s">
        <v>2703</v>
      </c>
    </row>
    <row r="424" spans="1:2" x14ac:dyDescent="0.25">
      <c r="A424" s="31" t="s">
        <v>2705</v>
      </c>
      <c r="B424" s="31" t="s">
        <v>2704</v>
      </c>
    </row>
    <row r="425" spans="1:2" x14ac:dyDescent="0.25">
      <c r="A425" s="31" t="s">
        <v>1676</v>
      </c>
      <c r="B425" s="31" t="s">
        <v>2706</v>
      </c>
    </row>
    <row r="426" spans="1:2" x14ac:dyDescent="0.25">
      <c r="A426" s="31" t="s">
        <v>1677</v>
      </c>
      <c r="B426" s="31" t="s">
        <v>2707</v>
      </c>
    </row>
    <row r="427" spans="1:2" x14ac:dyDescent="0.25">
      <c r="A427" s="31" t="s">
        <v>1678</v>
      </c>
      <c r="B427" s="31" t="s">
        <v>2708</v>
      </c>
    </row>
    <row r="428" spans="1:2" x14ac:dyDescent="0.25">
      <c r="A428" s="31" t="s">
        <v>2710</v>
      </c>
      <c r="B428" s="31" t="s">
        <v>2709</v>
      </c>
    </row>
    <row r="429" spans="1:2" x14ac:dyDescent="0.25">
      <c r="A429" s="31" t="s">
        <v>1679</v>
      </c>
      <c r="B429" s="31" t="s">
        <v>2711</v>
      </c>
    </row>
    <row r="430" spans="1:2" x14ac:dyDescent="0.25">
      <c r="A430" s="31" t="s">
        <v>2714</v>
      </c>
      <c r="B430" s="31" t="s">
        <v>2712</v>
      </c>
    </row>
    <row r="431" spans="1:2" x14ac:dyDescent="0.25">
      <c r="A431" s="31" t="s">
        <v>1681</v>
      </c>
      <c r="B431" s="31" t="s">
        <v>2715</v>
      </c>
    </row>
    <row r="432" spans="1:2" x14ac:dyDescent="0.25">
      <c r="A432" s="31" t="s">
        <v>1543</v>
      </c>
      <c r="B432" s="31" t="s">
        <v>2716</v>
      </c>
    </row>
    <row r="433" spans="1:2" x14ac:dyDescent="0.25">
      <c r="A433" s="31" t="s">
        <v>1682</v>
      </c>
      <c r="B433" s="31" t="s">
        <v>2717</v>
      </c>
    </row>
    <row r="434" spans="1:2" x14ac:dyDescent="0.25">
      <c r="A434" s="31" t="s">
        <v>2719</v>
      </c>
      <c r="B434" s="31" t="s">
        <v>2718</v>
      </c>
    </row>
    <row r="435" spans="1:2" x14ac:dyDescent="0.25">
      <c r="A435" s="31" t="s">
        <v>2721</v>
      </c>
      <c r="B435" s="31" t="s">
        <v>2720</v>
      </c>
    </row>
    <row r="436" spans="1:2" x14ac:dyDescent="0.25">
      <c r="A436" s="31" t="s">
        <v>2723</v>
      </c>
      <c r="B436" s="31" t="s">
        <v>2722</v>
      </c>
    </row>
    <row r="437" spans="1:2" x14ac:dyDescent="0.25">
      <c r="A437" s="31" t="s">
        <v>2725</v>
      </c>
      <c r="B437" s="31" t="s">
        <v>2724</v>
      </c>
    </row>
    <row r="438" spans="1:2" x14ac:dyDescent="0.25">
      <c r="A438" s="31" t="s">
        <v>1684</v>
      </c>
      <c r="B438" s="31" t="s">
        <v>2726</v>
      </c>
    </row>
    <row r="439" spans="1:2" x14ac:dyDescent="0.25">
      <c r="A439" s="31" t="s">
        <v>1685</v>
      </c>
      <c r="B439" s="31" t="s">
        <v>2727</v>
      </c>
    </row>
    <row r="440" spans="1:2" x14ac:dyDescent="0.25">
      <c r="A440" s="31" t="s">
        <v>1686</v>
      </c>
      <c r="B440" s="31" t="s">
        <v>2728</v>
      </c>
    </row>
    <row r="441" spans="1:2" x14ac:dyDescent="0.25">
      <c r="A441" s="31" t="s">
        <v>2730</v>
      </c>
      <c r="B441" s="31" t="s">
        <v>2729</v>
      </c>
    </row>
    <row r="442" spans="1:2" x14ac:dyDescent="0.25">
      <c r="A442" s="31" t="s">
        <v>1687</v>
      </c>
      <c r="B442" s="31" t="s">
        <v>2731</v>
      </c>
    </row>
    <row r="443" spans="1:2" x14ac:dyDescent="0.25">
      <c r="A443" s="31" t="s">
        <v>2733</v>
      </c>
      <c r="B443" s="31" t="s">
        <v>2732</v>
      </c>
    </row>
    <row r="444" spans="1:2" x14ac:dyDescent="0.25">
      <c r="A444" s="31" t="s">
        <v>1688</v>
      </c>
      <c r="B444" s="31" t="s">
        <v>2734</v>
      </c>
    </row>
    <row r="445" spans="1:2" x14ac:dyDescent="0.25">
      <c r="A445" s="31" t="s">
        <v>1689</v>
      </c>
      <c r="B445" s="31" t="s">
        <v>2735</v>
      </c>
    </row>
    <row r="446" spans="1:2" x14ac:dyDescent="0.25">
      <c r="A446" s="31" t="s">
        <v>1690</v>
      </c>
      <c r="B446" s="31" t="s">
        <v>2736</v>
      </c>
    </row>
    <row r="447" spans="1:2" x14ac:dyDescent="0.25">
      <c r="A447" s="31" t="s">
        <v>1691</v>
      </c>
      <c r="B447" s="31" t="s">
        <v>2737</v>
      </c>
    </row>
    <row r="448" spans="1:2" ht="26.25" x14ac:dyDescent="0.25">
      <c r="A448" s="31" t="s">
        <v>1692</v>
      </c>
      <c r="B448" s="31" t="s">
        <v>2738</v>
      </c>
    </row>
    <row r="449" spans="1:2" ht="26.25" x14ac:dyDescent="0.25">
      <c r="A449" s="31" t="s">
        <v>2740</v>
      </c>
      <c r="B449" s="31" t="s">
        <v>2739</v>
      </c>
    </row>
    <row r="450" spans="1:2" x14ac:dyDescent="0.25">
      <c r="A450" s="31" t="s">
        <v>2742</v>
      </c>
      <c r="B450" s="31" t="s">
        <v>2741</v>
      </c>
    </row>
    <row r="451" spans="1:2" ht="26.25" x14ac:dyDescent="0.25">
      <c r="A451" s="31" t="s">
        <v>2744</v>
      </c>
      <c r="B451" s="31" t="s">
        <v>2743</v>
      </c>
    </row>
    <row r="452" spans="1:2" x14ac:dyDescent="0.25">
      <c r="A452" s="31" t="s">
        <v>1693</v>
      </c>
      <c r="B452" s="31" t="s">
        <v>2745</v>
      </c>
    </row>
    <row r="453" spans="1:2" ht="26.25" x14ac:dyDescent="0.25">
      <c r="A453" s="31" t="s">
        <v>1694</v>
      </c>
      <c r="B453" s="31" t="s">
        <v>2746</v>
      </c>
    </row>
    <row r="454" spans="1:2" x14ac:dyDescent="0.25">
      <c r="A454" s="31" t="s">
        <v>1467</v>
      </c>
      <c r="B454" s="31" t="s">
        <v>2747</v>
      </c>
    </row>
    <row r="455" spans="1:2" x14ac:dyDescent="0.25">
      <c r="A455" s="31" t="s">
        <v>2749</v>
      </c>
      <c r="B455" s="31" t="s">
        <v>2748</v>
      </c>
    </row>
    <row r="456" spans="1:2" x14ac:dyDescent="0.25">
      <c r="A456" s="31" t="s">
        <v>1695</v>
      </c>
      <c r="B456" s="31" t="s">
        <v>2750</v>
      </c>
    </row>
    <row r="457" spans="1:2" x14ac:dyDescent="0.25">
      <c r="A457" s="31" t="s">
        <v>1696</v>
      </c>
      <c r="B457" s="31" t="s">
        <v>2751</v>
      </c>
    </row>
    <row r="458" spans="1:2" x14ac:dyDescent="0.25">
      <c r="A458" s="31" t="s">
        <v>2753</v>
      </c>
      <c r="B458" s="31" t="s">
        <v>2752</v>
      </c>
    </row>
    <row r="459" spans="1:2" x14ac:dyDescent="0.25">
      <c r="A459" s="31" t="s">
        <v>1697</v>
      </c>
      <c r="B459" s="31" t="s">
        <v>2754</v>
      </c>
    </row>
    <row r="460" spans="1:2" x14ac:dyDescent="0.25">
      <c r="A460" s="31" t="s">
        <v>1699</v>
      </c>
      <c r="B460" s="31" t="s">
        <v>2755</v>
      </c>
    </row>
    <row r="461" spans="1:2" x14ac:dyDescent="0.25">
      <c r="A461" s="31" t="s">
        <v>2758</v>
      </c>
      <c r="B461" s="31" t="s">
        <v>2757</v>
      </c>
    </row>
    <row r="462" spans="1:2" x14ac:dyDescent="0.25">
      <c r="A462" s="31" t="s">
        <v>1700</v>
      </c>
      <c r="B462" s="31" t="s">
        <v>2759</v>
      </c>
    </row>
    <row r="463" spans="1:2" x14ac:dyDescent="0.25">
      <c r="A463" s="31" t="s">
        <v>1701</v>
      </c>
      <c r="B463" s="31" t="s">
        <v>2760</v>
      </c>
    </row>
    <row r="464" spans="1:2" x14ac:dyDescent="0.25">
      <c r="A464" s="31" t="s">
        <v>2762</v>
      </c>
      <c r="B464" s="31" t="s">
        <v>2761</v>
      </c>
    </row>
    <row r="465" spans="1:2" x14ac:dyDescent="0.25">
      <c r="A465" s="31" t="s">
        <v>2764</v>
      </c>
      <c r="B465" s="31" t="s">
        <v>2763</v>
      </c>
    </row>
    <row r="466" spans="1:2" x14ac:dyDescent="0.25">
      <c r="A466" s="31" t="s">
        <v>1702</v>
      </c>
      <c r="B466" s="31" t="s">
        <v>2765</v>
      </c>
    </row>
    <row r="467" spans="1:2" x14ac:dyDescent="0.25">
      <c r="A467" s="31" t="s">
        <v>2767</v>
      </c>
      <c r="B467" s="31" t="s">
        <v>2766</v>
      </c>
    </row>
    <row r="468" spans="1:2" x14ac:dyDescent="0.25">
      <c r="A468" s="31" t="s">
        <v>1703</v>
      </c>
      <c r="B468" s="31" t="s">
        <v>2768</v>
      </c>
    </row>
    <row r="469" spans="1:2" x14ac:dyDescent="0.25">
      <c r="A469" s="31" t="s">
        <v>1704</v>
      </c>
      <c r="B469" s="31" t="s">
        <v>2769</v>
      </c>
    </row>
    <row r="470" spans="1:2" x14ac:dyDescent="0.25">
      <c r="A470" s="31" t="s">
        <v>2771</v>
      </c>
      <c r="B470" s="31" t="s">
        <v>2770</v>
      </c>
    </row>
    <row r="471" spans="1:2" x14ac:dyDescent="0.25">
      <c r="A471" s="31" t="s">
        <v>2773</v>
      </c>
      <c r="B471" s="31" t="s">
        <v>2772</v>
      </c>
    </row>
    <row r="472" spans="1:2" x14ac:dyDescent="0.25">
      <c r="A472" s="31" t="s">
        <v>2775</v>
      </c>
      <c r="B472" s="31" t="s">
        <v>2774</v>
      </c>
    </row>
    <row r="473" spans="1:2" ht="26.25" x14ac:dyDescent="0.25">
      <c r="A473" s="31" t="s">
        <v>1705</v>
      </c>
      <c r="B473" s="31" t="s">
        <v>2776</v>
      </c>
    </row>
    <row r="474" spans="1:2" x14ac:dyDescent="0.25">
      <c r="A474" s="31" t="s">
        <v>2778</v>
      </c>
      <c r="B474" s="31" t="s">
        <v>2777</v>
      </c>
    </row>
    <row r="475" spans="1:2" x14ac:dyDescent="0.25">
      <c r="A475" s="31" t="s">
        <v>2780</v>
      </c>
      <c r="B475" s="31" t="s">
        <v>2779</v>
      </c>
    </row>
    <row r="476" spans="1:2" x14ac:dyDescent="0.25">
      <c r="A476" s="31" t="s">
        <v>1706</v>
      </c>
      <c r="B476" s="31" t="s">
        <v>2781</v>
      </c>
    </row>
    <row r="477" spans="1:2" x14ac:dyDescent="0.25">
      <c r="A477" s="31" t="s">
        <v>2783</v>
      </c>
      <c r="B477" s="31" t="s">
        <v>2782</v>
      </c>
    </row>
    <row r="478" spans="1:2" x14ac:dyDescent="0.25">
      <c r="A478" s="31" t="s">
        <v>2785</v>
      </c>
      <c r="B478" s="31" t="s">
        <v>2784</v>
      </c>
    </row>
    <row r="479" spans="1:2" x14ac:dyDescent="0.25">
      <c r="A479" s="31" t="s">
        <v>1707</v>
      </c>
      <c r="B479" s="31" t="s">
        <v>2786</v>
      </c>
    </row>
    <row r="480" spans="1:2" x14ac:dyDescent="0.25">
      <c r="A480" s="31" t="s">
        <v>1708</v>
      </c>
      <c r="B480" s="31" t="s">
        <v>2787</v>
      </c>
    </row>
    <row r="481" spans="1:2" x14ac:dyDescent="0.25">
      <c r="A481" s="31" t="s">
        <v>2789</v>
      </c>
      <c r="B481" s="31" t="s">
        <v>2788</v>
      </c>
    </row>
    <row r="482" spans="1:2" x14ac:dyDescent="0.25">
      <c r="A482" s="31" t="s">
        <v>1709</v>
      </c>
      <c r="B482" s="31" t="s">
        <v>2790</v>
      </c>
    </row>
    <row r="483" spans="1:2" x14ac:dyDescent="0.25">
      <c r="A483" s="31" t="s">
        <v>2347</v>
      </c>
      <c r="B483" s="31" t="s">
        <v>2791</v>
      </c>
    </row>
    <row r="484" spans="1:2" x14ac:dyDescent="0.25">
      <c r="A484" s="31" t="s">
        <v>1710</v>
      </c>
      <c r="B484" s="31" t="s">
        <v>2792</v>
      </c>
    </row>
    <row r="485" spans="1:2" x14ac:dyDescent="0.25">
      <c r="A485" s="31" t="s">
        <v>2794</v>
      </c>
      <c r="B485" s="31" t="s">
        <v>2793</v>
      </c>
    </row>
    <row r="486" spans="1:2" x14ac:dyDescent="0.25">
      <c r="A486" s="31" t="s">
        <v>2796</v>
      </c>
      <c r="B486" s="31" t="s">
        <v>2795</v>
      </c>
    </row>
    <row r="487" spans="1:2" x14ac:dyDescent="0.25">
      <c r="A487" s="31" t="s">
        <v>1711</v>
      </c>
      <c r="B487" s="31" t="s">
        <v>2797</v>
      </c>
    </row>
    <row r="488" spans="1:2" x14ac:dyDescent="0.25">
      <c r="A488" s="31" t="s">
        <v>1712</v>
      </c>
      <c r="B488" s="31" t="s">
        <v>2798</v>
      </c>
    </row>
    <row r="489" spans="1:2" x14ac:dyDescent="0.25">
      <c r="A489" s="31" t="s">
        <v>2800</v>
      </c>
      <c r="B489" s="31" t="s">
        <v>2799</v>
      </c>
    </row>
    <row r="490" spans="1:2" x14ac:dyDescent="0.25">
      <c r="A490" s="31" t="s">
        <v>2802</v>
      </c>
      <c r="B490" s="31" t="s">
        <v>2801</v>
      </c>
    </row>
    <row r="491" spans="1:2" x14ac:dyDescent="0.25">
      <c r="A491" s="31" t="s">
        <v>2804</v>
      </c>
      <c r="B491" s="31" t="s">
        <v>2803</v>
      </c>
    </row>
    <row r="492" spans="1:2" x14ac:dyDescent="0.25">
      <c r="A492" s="31" t="s">
        <v>2806</v>
      </c>
      <c r="B492" s="31" t="s">
        <v>2805</v>
      </c>
    </row>
    <row r="493" spans="1:2" x14ac:dyDescent="0.25">
      <c r="A493" s="31" t="s">
        <v>2808</v>
      </c>
      <c r="B493" s="31" t="s">
        <v>2807</v>
      </c>
    </row>
    <row r="494" spans="1:2" x14ac:dyDescent="0.25">
      <c r="A494" s="31" t="s">
        <v>1713</v>
      </c>
      <c r="B494" s="31" t="s">
        <v>2809</v>
      </c>
    </row>
    <row r="495" spans="1:2" x14ac:dyDescent="0.25">
      <c r="A495" s="31" t="s">
        <v>1714</v>
      </c>
      <c r="B495" s="31" t="s">
        <v>2810</v>
      </c>
    </row>
    <row r="496" spans="1:2" x14ac:dyDescent="0.25">
      <c r="A496" s="31" t="s">
        <v>1441</v>
      </c>
      <c r="B496" s="31" t="s">
        <v>2811</v>
      </c>
    </row>
    <row r="497" spans="1:2" x14ac:dyDescent="0.25">
      <c r="A497" s="31" t="s">
        <v>2813</v>
      </c>
      <c r="B497" s="31" t="s">
        <v>2812</v>
      </c>
    </row>
    <row r="498" spans="1:2" x14ac:dyDescent="0.25">
      <c r="A498" s="31" t="s">
        <v>1715</v>
      </c>
      <c r="B498" s="31" t="s">
        <v>2814</v>
      </c>
    </row>
    <row r="499" spans="1:2" x14ac:dyDescent="0.25">
      <c r="A499" s="31" t="s">
        <v>1716</v>
      </c>
      <c r="B499" s="31" t="s">
        <v>2815</v>
      </c>
    </row>
    <row r="500" spans="1:2" x14ac:dyDescent="0.25">
      <c r="A500" s="31" t="s">
        <v>2817</v>
      </c>
      <c r="B500" s="31" t="s">
        <v>2816</v>
      </c>
    </row>
    <row r="501" spans="1:2" x14ac:dyDescent="0.25">
      <c r="A501" s="31" t="s">
        <v>1717</v>
      </c>
      <c r="B501" s="31" t="s">
        <v>2818</v>
      </c>
    </row>
    <row r="502" spans="1:2" ht="26.25" x14ac:dyDescent="0.25">
      <c r="A502" s="31" t="s">
        <v>2820</v>
      </c>
      <c r="B502" s="31" t="s">
        <v>2819</v>
      </c>
    </row>
    <row r="503" spans="1:2" x14ac:dyDescent="0.25">
      <c r="A503" s="31" t="s">
        <v>1718</v>
      </c>
      <c r="B503" s="31" t="s">
        <v>2821</v>
      </c>
    </row>
    <row r="504" spans="1:2" x14ac:dyDescent="0.25">
      <c r="A504" s="31" t="s">
        <v>2823</v>
      </c>
      <c r="B504" s="31" t="s">
        <v>2822</v>
      </c>
    </row>
    <row r="505" spans="1:2" x14ac:dyDescent="0.25">
      <c r="A505" s="31" t="s">
        <v>2825</v>
      </c>
      <c r="B505" s="31" t="s">
        <v>2824</v>
      </c>
    </row>
    <row r="506" spans="1:2" x14ac:dyDescent="0.25">
      <c r="A506" s="31" t="s">
        <v>2827</v>
      </c>
      <c r="B506" s="31" t="s">
        <v>2826</v>
      </c>
    </row>
    <row r="507" spans="1:2" x14ac:dyDescent="0.25">
      <c r="A507" s="31" t="s">
        <v>1719</v>
      </c>
      <c r="B507" s="31" t="s">
        <v>2828</v>
      </c>
    </row>
    <row r="508" spans="1:2" x14ac:dyDescent="0.25">
      <c r="A508" s="31" t="s">
        <v>1720</v>
      </c>
      <c r="B508" s="31" t="s">
        <v>2829</v>
      </c>
    </row>
    <row r="509" spans="1:2" x14ac:dyDescent="0.25">
      <c r="A509" s="31" t="s">
        <v>1721</v>
      </c>
      <c r="B509" s="31" t="s">
        <v>2830</v>
      </c>
    </row>
    <row r="510" spans="1:2" x14ac:dyDescent="0.25">
      <c r="A510" s="31" t="s">
        <v>1722</v>
      </c>
      <c r="B510" s="31" t="s">
        <v>2831</v>
      </c>
    </row>
    <row r="511" spans="1:2" x14ac:dyDescent="0.25">
      <c r="A511" s="31" t="s">
        <v>1648</v>
      </c>
      <c r="B511" s="31" t="s">
        <v>2832</v>
      </c>
    </row>
    <row r="512" spans="1:2" x14ac:dyDescent="0.25">
      <c r="A512" s="31" t="s">
        <v>1723</v>
      </c>
      <c r="B512" s="31" t="s">
        <v>2833</v>
      </c>
    </row>
    <row r="513" spans="1:2" x14ac:dyDescent="0.25">
      <c r="A513" s="31" t="s">
        <v>2835</v>
      </c>
      <c r="B513" s="31" t="s">
        <v>2834</v>
      </c>
    </row>
    <row r="514" spans="1:2" x14ac:dyDescent="0.25">
      <c r="A514" s="31" t="s">
        <v>1724</v>
      </c>
      <c r="B514" s="31" t="s">
        <v>2836</v>
      </c>
    </row>
    <row r="515" spans="1:2" x14ac:dyDescent="0.25">
      <c r="A515" s="31" t="s">
        <v>1725</v>
      </c>
      <c r="B515" s="31" t="s">
        <v>2837</v>
      </c>
    </row>
    <row r="516" spans="1:2" x14ac:dyDescent="0.25">
      <c r="A516" s="31" t="s">
        <v>1726</v>
      </c>
      <c r="B516" s="31" t="s">
        <v>2838</v>
      </c>
    </row>
    <row r="517" spans="1:2" x14ac:dyDescent="0.25">
      <c r="A517" s="31" t="s">
        <v>1727</v>
      </c>
      <c r="B517" s="31" t="s">
        <v>2839</v>
      </c>
    </row>
    <row r="518" spans="1:2" x14ac:dyDescent="0.25">
      <c r="A518" s="31" t="s">
        <v>1455</v>
      </c>
      <c r="B518" s="31" t="s">
        <v>2840</v>
      </c>
    </row>
    <row r="519" spans="1:2" x14ac:dyDescent="0.25">
      <c r="A519" s="31" t="s">
        <v>2842</v>
      </c>
      <c r="B519" s="31" t="s">
        <v>2841</v>
      </c>
    </row>
    <row r="520" spans="1:2" x14ac:dyDescent="0.25">
      <c r="A520" s="31" t="s">
        <v>1728</v>
      </c>
      <c r="B520" s="31" t="s">
        <v>2843</v>
      </c>
    </row>
    <row r="521" spans="1:2" x14ac:dyDescent="0.25">
      <c r="A521" s="31" t="s">
        <v>1729</v>
      </c>
      <c r="B521" s="31" t="s">
        <v>2844</v>
      </c>
    </row>
    <row r="522" spans="1:2" x14ac:dyDescent="0.25">
      <c r="A522" s="31" t="s">
        <v>1730</v>
      </c>
      <c r="B522" s="31" t="s">
        <v>2845</v>
      </c>
    </row>
    <row r="523" spans="1:2" x14ac:dyDescent="0.25">
      <c r="A523" s="31" t="s">
        <v>1483</v>
      </c>
      <c r="B523" s="31" t="s">
        <v>2846</v>
      </c>
    </row>
    <row r="524" spans="1:2" x14ac:dyDescent="0.25">
      <c r="A524" s="31" t="s">
        <v>1731</v>
      </c>
      <c r="B524" s="31" t="s">
        <v>2847</v>
      </c>
    </row>
    <row r="525" spans="1:2" x14ac:dyDescent="0.25">
      <c r="A525" s="31" t="s">
        <v>1732</v>
      </c>
      <c r="B525" s="31" t="s">
        <v>2848</v>
      </c>
    </row>
    <row r="526" spans="1:2" x14ac:dyDescent="0.25">
      <c r="A526" s="31" t="s">
        <v>1733</v>
      </c>
      <c r="B526" s="31" t="s">
        <v>2849</v>
      </c>
    </row>
    <row r="527" spans="1:2" x14ac:dyDescent="0.25">
      <c r="A527" s="31" t="s">
        <v>1734</v>
      </c>
      <c r="B527" s="31" t="s">
        <v>2850</v>
      </c>
    </row>
    <row r="528" spans="1:2" x14ac:dyDescent="0.25">
      <c r="A528" s="31" t="s">
        <v>1735</v>
      </c>
      <c r="B528" s="31" t="s">
        <v>2851</v>
      </c>
    </row>
    <row r="529" spans="1:2" x14ac:dyDescent="0.25">
      <c r="A529" s="31" t="s">
        <v>1736</v>
      </c>
      <c r="B529" s="31" t="s">
        <v>2852</v>
      </c>
    </row>
    <row r="530" spans="1:2" x14ac:dyDescent="0.25">
      <c r="A530" s="31" t="s">
        <v>2854</v>
      </c>
      <c r="B530" s="31" t="s">
        <v>2853</v>
      </c>
    </row>
    <row r="531" spans="1:2" x14ac:dyDescent="0.25">
      <c r="A531" s="31" t="s">
        <v>1737</v>
      </c>
      <c r="B531" s="31" t="s">
        <v>2855</v>
      </c>
    </row>
    <row r="532" spans="1:2" x14ac:dyDescent="0.25">
      <c r="A532" s="31" t="s">
        <v>1738</v>
      </c>
      <c r="B532" s="31" t="s">
        <v>2856</v>
      </c>
    </row>
    <row r="533" spans="1:2" x14ac:dyDescent="0.25">
      <c r="A533" s="31" t="s">
        <v>1739</v>
      </c>
      <c r="B533" s="31" t="s">
        <v>2857</v>
      </c>
    </row>
    <row r="534" spans="1:2" x14ac:dyDescent="0.25">
      <c r="A534" s="31" t="s">
        <v>1740</v>
      </c>
      <c r="B534" s="31" t="s">
        <v>2858</v>
      </c>
    </row>
    <row r="535" spans="1:2" x14ac:dyDescent="0.25">
      <c r="A535" s="31" t="s">
        <v>1741</v>
      </c>
      <c r="B535" s="31" t="s">
        <v>2859</v>
      </c>
    </row>
    <row r="536" spans="1:2" ht="26.25" x14ac:dyDescent="0.25">
      <c r="A536" s="31" t="s">
        <v>1742</v>
      </c>
      <c r="B536" s="31" t="s">
        <v>2860</v>
      </c>
    </row>
    <row r="537" spans="1:2" x14ac:dyDescent="0.25">
      <c r="A537" s="31" t="s">
        <v>1743</v>
      </c>
      <c r="B537" s="31" t="s">
        <v>2861</v>
      </c>
    </row>
    <row r="538" spans="1:2" x14ac:dyDescent="0.25">
      <c r="A538" s="31" t="s">
        <v>1744</v>
      </c>
      <c r="B538" s="31" t="s">
        <v>2862</v>
      </c>
    </row>
    <row r="539" spans="1:2" x14ac:dyDescent="0.25">
      <c r="A539" s="31" t="s">
        <v>1468</v>
      </c>
      <c r="B539" s="31" t="s">
        <v>2863</v>
      </c>
    </row>
    <row r="540" spans="1:2" ht="26.25" x14ac:dyDescent="0.25">
      <c r="A540" s="31" t="s">
        <v>2865</v>
      </c>
      <c r="B540" s="31" t="s">
        <v>2864</v>
      </c>
    </row>
    <row r="541" spans="1:2" x14ac:dyDescent="0.25">
      <c r="A541" s="31" t="s">
        <v>1745</v>
      </c>
      <c r="B541" s="31" t="s">
        <v>2866</v>
      </c>
    </row>
    <row r="542" spans="1:2" x14ac:dyDescent="0.25">
      <c r="A542" s="31" t="s">
        <v>2868</v>
      </c>
      <c r="B542" s="31" t="s">
        <v>2867</v>
      </c>
    </row>
    <row r="543" spans="1:2" x14ac:dyDescent="0.25">
      <c r="A543" s="31" t="s">
        <v>2870</v>
      </c>
      <c r="B543" s="31" t="s">
        <v>2869</v>
      </c>
    </row>
    <row r="544" spans="1:2" x14ac:dyDescent="0.25">
      <c r="A544" s="31" t="s">
        <v>1746</v>
      </c>
      <c r="B544" s="31" t="s">
        <v>2871</v>
      </c>
    </row>
    <row r="545" spans="1:2" x14ac:dyDescent="0.25">
      <c r="A545" s="31" t="s">
        <v>1747</v>
      </c>
      <c r="B545" s="31" t="s">
        <v>2872</v>
      </c>
    </row>
    <row r="546" spans="1:2" x14ac:dyDescent="0.25">
      <c r="A546" s="31" t="s">
        <v>1748</v>
      </c>
      <c r="B546" s="31" t="s">
        <v>2873</v>
      </c>
    </row>
    <row r="547" spans="1:2" x14ac:dyDescent="0.25">
      <c r="A547" s="31" t="s">
        <v>2875</v>
      </c>
      <c r="B547" s="31" t="s">
        <v>2874</v>
      </c>
    </row>
    <row r="548" spans="1:2" x14ac:dyDescent="0.25">
      <c r="A548" s="31" t="s">
        <v>1749</v>
      </c>
      <c r="B548" s="31" t="s">
        <v>2876</v>
      </c>
    </row>
    <row r="549" spans="1:2" x14ac:dyDescent="0.25">
      <c r="A549" s="31" t="s">
        <v>1750</v>
      </c>
      <c r="B549" s="31" t="s">
        <v>2877</v>
      </c>
    </row>
    <row r="550" spans="1:2" x14ac:dyDescent="0.25">
      <c r="A550" s="31" t="s">
        <v>2879</v>
      </c>
      <c r="B550" s="31" t="s">
        <v>2878</v>
      </c>
    </row>
    <row r="551" spans="1:2" x14ac:dyDescent="0.25">
      <c r="A551" s="31" t="s">
        <v>1751</v>
      </c>
      <c r="B551" s="31" t="s">
        <v>2880</v>
      </c>
    </row>
    <row r="552" spans="1:2" x14ac:dyDescent="0.25">
      <c r="A552" s="31" t="s">
        <v>1752</v>
      </c>
      <c r="B552" s="31" t="s">
        <v>2881</v>
      </c>
    </row>
    <row r="553" spans="1:2" x14ac:dyDescent="0.25">
      <c r="A553" s="31" t="s">
        <v>1753</v>
      </c>
      <c r="B553" s="31" t="s">
        <v>2882</v>
      </c>
    </row>
    <row r="554" spans="1:2" x14ac:dyDescent="0.25">
      <c r="A554" s="31" t="s">
        <v>1754</v>
      </c>
      <c r="B554" s="31" t="s">
        <v>2883</v>
      </c>
    </row>
    <row r="555" spans="1:2" x14ac:dyDescent="0.25">
      <c r="A555" s="31" t="s">
        <v>1755</v>
      </c>
      <c r="B555" s="31" t="s">
        <v>2884</v>
      </c>
    </row>
    <row r="556" spans="1:2" x14ac:dyDescent="0.25">
      <c r="A556" s="31" t="s">
        <v>1756</v>
      </c>
      <c r="B556" s="31" t="s">
        <v>2885</v>
      </c>
    </row>
    <row r="557" spans="1:2" x14ac:dyDescent="0.25">
      <c r="A557" s="31" t="s">
        <v>1757</v>
      </c>
      <c r="B557" s="31" t="s">
        <v>2886</v>
      </c>
    </row>
    <row r="558" spans="1:2" x14ac:dyDescent="0.25">
      <c r="A558" s="31" t="s">
        <v>1758</v>
      </c>
      <c r="B558" s="31" t="s">
        <v>2887</v>
      </c>
    </row>
    <row r="559" spans="1:2" x14ac:dyDescent="0.25">
      <c r="A559" s="31" t="s">
        <v>1759</v>
      </c>
      <c r="B559" s="31" t="s">
        <v>2888</v>
      </c>
    </row>
    <row r="560" spans="1:2" x14ac:dyDescent="0.25">
      <c r="A560" s="31" t="s">
        <v>2890</v>
      </c>
      <c r="B560" s="31" t="s">
        <v>2889</v>
      </c>
    </row>
    <row r="561" spans="1:2" x14ac:dyDescent="0.25">
      <c r="A561" s="31" t="s">
        <v>2892</v>
      </c>
      <c r="B561" s="31" t="s">
        <v>2891</v>
      </c>
    </row>
    <row r="562" spans="1:2" x14ac:dyDescent="0.25">
      <c r="A562" s="31" t="s">
        <v>2894</v>
      </c>
      <c r="B562" s="31" t="s">
        <v>2893</v>
      </c>
    </row>
    <row r="563" spans="1:2" x14ac:dyDescent="0.25">
      <c r="A563" s="31" t="s">
        <v>1760</v>
      </c>
      <c r="B563" s="31" t="s">
        <v>2895</v>
      </c>
    </row>
    <row r="564" spans="1:2" ht="26.25" x14ac:dyDescent="0.25">
      <c r="A564" s="31" t="s">
        <v>2897</v>
      </c>
      <c r="B564" s="31" t="s">
        <v>2896</v>
      </c>
    </row>
    <row r="565" spans="1:2" x14ac:dyDescent="0.25">
      <c r="A565" s="31" t="s">
        <v>1761</v>
      </c>
      <c r="B565" s="31" t="s">
        <v>2898</v>
      </c>
    </row>
    <row r="566" spans="1:2" x14ac:dyDescent="0.25">
      <c r="A566" s="31" t="s">
        <v>2900</v>
      </c>
      <c r="B566" s="31" t="s">
        <v>2899</v>
      </c>
    </row>
    <row r="567" spans="1:2" x14ac:dyDescent="0.25">
      <c r="A567" s="31" t="s">
        <v>1762</v>
      </c>
      <c r="B567" s="31" t="s">
        <v>2901</v>
      </c>
    </row>
    <row r="568" spans="1:2" x14ac:dyDescent="0.25">
      <c r="A568" s="31" t="s">
        <v>2903</v>
      </c>
      <c r="B568" s="31" t="s">
        <v>2902</v>
      </c>
    </row>
    <row r="569" spans="1:2" x14ac:dyDescent="0.25">
      <c r="A569" s="31" t="s">
        <v>2905</v>
      </c>
      <c r="B569" s="31" t="s">
        <v>2904</v>
      </c>
    </row>
    <row r="570" spans="1:2" x14ac:dyDescent="0.25">
      <c r="A570" s="31" t="s">
        <v>2907</v>
      </c>
      <c r="B570" s="31" t="s">
        <v>2906</v>
      </c>
    </row>
    <row r="571" spans="1:2" x14ac:dyDescent="0.25">
      <c r="A571" s="31" t="s">
        <v>1763</v>
      </c>
      <c r="B571" s="31" t="s">
        <v>2908</v>
      </c>
    </row>
    <row r="572" spans="1:2" x14ac:dyDescent="0.25">
      <c r="A572" s="31" t="s">
        <v>2910</v>
      </c>
      <c r="B572" s="31" t="s">
        <v>2909</v>
      </c>
    </row>
    <row r="573" spans="1:2" x14ac:dyDescent="0.25">
      <c r="A573" s="31" t="s">
        <v>2912</v>
      </c>
      <c r="B573" s="31" t="s">
        <v>2911</v>
      </c>
    </row>
    <row r="574" spans="1:2" x14ac:dyDescent="0.25">
      <c r="A574" s="31" t="s">
        <v>2914</v>
      </c>
      <c r="B574" s="31" t="s">
        <v>2913</v>
      </c>
    </row>
    <row r="575" spans="1:2" x14ac:dyDescent="0.25">
      <c r="A575" s="31" t="s">
        <v>2916</v>
      </c>
      <c r="B575" s="31" t="s">
        <v>2915</v>
      </c>
    </row>
    <row r="576" spans="1:2" x14ac:dyDescent="0.25">
      <c r="A576" s="31" t="s">
        <v>2919</v>
      </c>
      <c r="B576" s="31" t="s">
        <v>2917</v>
      </c>
    </row>
    <row r="577" spans="1:2" x14ac:dyDescent="0.25">
      <c r="A577" s="31" t="s">
        <v>2921</v>
      </c>
      <c r="B577" s="31" t="s">
        <v>2920</v>
      </c>
    </row>
    <row r="578" spans="1:2" x14ac:dyDescent="0.25">
      <c r="A578" s="31" t="s">
        <v>2923</v>
      </c>
      <c r="B578" s="31" t="s">
        <v>2922</v>
      </c>
    </row>
    <row r="579" spans="1:2" x14ac:dyDescent="0.25">
      <c r="A579" s="31" t="s">
        <v>1765</v>
      </c>
      <c r="B579" s="31" t="s">
        <v>2924</v>
      </c>
    </row>
    <row r="580" spans="1:2" x14ac:dyDescent="0.25">
      <c r="A580" s="31" t="s">
        <v>2926</v>
      </c>
      <c r="B580" s="31" t="s">
        <v>2925</v>
      </c>
    </row>
    <row r="581" spans="1:2" x14ac:dyDescent="0.25">
      <c r="A581" s="31" t="s">
        <v>2928</v>
      </c>
      <c r="B581" s="31" t="s">
        <v>2927</v>
      </c>
    </row>
    <row r="582" spans="1:2" x14ac:dyDescent="0.25">
      <c r="A582" s="31" t="s">
        <v>2930</v>
      </c>
      <c r="B582" s="31" t="s">
        <v>2929</v>
      </c>
    </row>
    <row r="583" spans="1:2" x14ac:dyDescent="0.25">
      <c r="A583" s="31" t="s">
        <v>2932</v>
      </c>
      <c r="B583" s="31" t="s">
        <v>2931</v>
      </c>
    </row>
    <row r="584" spans="1:2" ht="26.25" x14ac:dyDescent="0.25">
      <c r="A584" s="31" t="s">
        <v>2934</v>
      </c>
      <c r="B584" s="31" t="s">
        <v>2933</v>
      </c>
    </row>
    <row r="585" spans="1:2" ht="26.25" x14ac:dyDescent="0.25">
      <c r="A585" s="31" t="s">
        <v>2936</v>
      </c>
      <c r="B585" s="31" t="s">
        <v>2935</v>
      </c>
    </row>
    <row r="586" spans="1:2" x14ac:dyDescent="0.25">
      <c r="A586" s="31" t="s">
        <v>2938</v>
      </c>
      <c r="B586" s="31" t="s">
        <v>2937</v>
      </c>
    </row>
    <row r="587" spans="1:2" x14ac:dyDescent="0.25">
      <c r="A587" s="31" t="s">
        <v>1766</v>
      </c>
      <c r="B587" s="31" t="s">
        <v>2939</v>
      </c>
    </row>
    <row r="588" spans="1:2" ht="26.25" x14ac:dyDescent="0.25">
      <c r="A588" s="31" t="s">
        <v>1767</v>
      </c>
      <c r="B588" s="31" t="s">
        <v>2940</v>
      </c>
    </row>
    <row r="589" spans="1:2" ht="26.25" x14ac:dyDescent="0.25">
      <c r="A589" s="31" t="s">
        <v>1768</v>
      </c>
      <c r="B589" s="31" t="s">
        <v>2941</v>
      </c>
    </row>
    <row r="590" spans="1:2" x14ac:dyDescent="0.25">
      <c r="A590" s="31" t="s">
        <v>1769</v>
      </c>
      <c r="B590" s="31" t="s">
        <v>2942</v>
      </c>
    </row>
    <row r="591" spans="1:2" x14ac:dyDescent="0.25">
      <c r="A591" s="31" t="s">
        <v>2944</v>
      </c>
      <c r="B591" s="31" t="s">
        <v>2943</v>
      </c>
    </row>
    <row r="592" spans="1:2" x14ac:dyDescent="0.25">
      <c r="A592" s="31" t="s">
        <v>2946</v>
      </c>
      <c r="B592" s="31" t="s">
        <v>2945</v>
      </c>
    </row>
    <row r="593" spans="1:2" x14ac:dyDescent="0.25">
      <c r="A593" s="31" t="s">
        <v>1770</v>
      </c>
      <c r="B593" s="31" t="s">
        <v>2947</v>
      </c>
    </row>
    <row r="594" spans="1:2" x14ac:dyDescent="0.25">
      <c r="A594" s="31" t="s">
        <v>2949</v>
      </c>
      <c r="B594" s="31" t="s">
        <v>2948</v>
      </c>
    </row>
    <row r="595" spans="1:2" x14ac:dyDescent="0.25">
      <c r="A595" s="31" t="s">
        <v>1771</v>
      </c>
      <c r="B595" s="31" t="s">
        <v>2950</v>
      </c>
    </row>
    <row r="596" spans="1:2" x14ac:dyDescent="0.25">
      <c r="A596" s="31" t="s">
        <v>2952</v>
      </c>
      <c r="B596" s="31" t="s">
        <v>2951</v>
      </c>
    </row>
    <row r="597" spans="1:2" x14ac:dyDescent="0.25">
      <c r="A597" s="31" t="s">
        <v>2954</v>
      </c>
      <c r="B597" s="31" t="s">
        <v>2953</v>
      </c>
    </row>
    <row r="598" spans="1:2" x14ac:dyDescent="0.25">
      <c r="A598" s="31" t="s">
        <v>2956</v>
      </c>
      <c r="B598" s="31" t="s">
        <v>2955</v>
      </c>
    </row>
    <row r="599" spans="1:2" x14ac:dyDescent="0.25">
      <c r="A599" s="31" t="s">
        <v>2958</v>
      </c>
      <c r="B599" s="31" t="s">
        <v>2957</v>
      </c>
    </row>
    <row r="600" spans="1:2" x14ac:dyDescent="0.25">
      <c r="A600" s="31" t="s">
        <v>1624</v>
      </c>
      <c r="B600" s="31" t="s">
        <v>2959</v>
      </c>
    </row>
    <row r="601" spans="1:2" ht="26.25" x14ac:dyDescent="0.25">
      <c r="A601" s="31" t="s">
        <v>2961</v>
      </c>
      <c r="B601" s="31" t="s">
        <v>2960</v>
      </c>
    </row>
    <row r="602" spans="1:2" x14ac:dyDescent="0.25">
      <c r="A602" s="31" t="s">
        <v>2963</v>
      </c>
      <c r="B602" s="31" t="s">
        <v>2962</v>
      </c>
    </row>
    <row r="603" spans="1:2" x14ac:dyDescent="0.25">
      <c r="A603" s="31" t="s">
        <v>2965</v>
      </c>
      <c r="B603" s="31" t="s">
        <v>2964</v>
      </c>
    </row>
    <row r="604" spans="1:2" x14ac:dyDescent="0.25">
      <c r="A604" s="31" t="s">
        <v>2967</v>
      </c>
      <c r="B604" s="31" t="s">
        <v>2966</v>
      </c>
    </row>
    <row r="605" spans="1:2" ht="26.25" x14ac:dyDescent="0.25">
      <c r="A605" s="31" t="s">
        <v>2969</v>
      </c>
      <c r="B605" s="31" t="s">
        <v>2968</v>
      </c>
    </row>
    <row r="606" spans="1:2" x14ac:dyDescent="0.25">
      <c r="A606" s="31" t="s">
        <v>1773</v>
      </c>
      <c r="B606" s="31" t="s">
        <v>2970</v>
      </c>
    </row>
    <row r="607" spans="1:2" x14ac:dyDescent="0.25">
      <c r="A607" s="31" t="s">
        <v>1774</v>
      </c>
      <c r="B607" s="31" t="s">
        <v>2972</v>
      </c>
    </row>
    <row r="608" spans="1:2" x14ac:dyDescent="0.25">
      <c r="A608" s="31" t="s">
        <v>1775</v>
      </c>
      <c r="B608" s="31" t="s">
        <v>2973</v>
      </c>
    </row>
    <row r="609" spans="1:2" x14ac:dyDescent="0.25">
      <c r="A609" s="31" t="s">
        <v>1776</v>
      </c>
      <c r="B609" s="31" t="s">
        <v>2974</v>
      </c>
    </row>
    <row r="610" spans="1:2" x14ac:dyDescent="0.25">
      <c r="A610" s="31" t="s">
        <v>1777</v>
      </c>
      <c r="B610" s="31" t="s">
        <v>2975</v>
      </c>
    </row>
    <row r="611" spans="1:2" x14ac:dyDescent="0.25">
      <c r="A611" s="31" t="s">
        <v>1778</v>
      </c>
      <c r="B611" s="31" t="s">
        <v>2976</v>
      </c>
    </row>
    <row r="612" spans="1:2" x14ac:dyDescent="0.25">
      <c r="A612" s="31" t="s">
        <v>1779</v>
      </c>
      <c r="B612" s="31" t="s">
        <v>2977</v>
      </c>
    </row>
    <row r="613" spans="1:2" x14ac:dyDescent="0.25">
      <c r="A613" s="31" t="s">
        <v>1780</v>
      </c>
      <c r="B613" s="31" t="s">
        <v>2978</v>
      </c>
    </row>
    <row r="614" spans="1:2" x14ac:dyDescent="0.25">
      <c r="A614" s="31" t="s">
        <v>1781</v>
      </c>
      <c r="B614" s="31" t="s">
        <v>2979</v>
      </c>
    </row>
    <row r="615" spans="1:2" x14ac:dyDescent="0.25">
      <c r="A615" s="31" t="s">
        <v>2981</v>
      </c>
      <c r="B615" s="31" t="s">
        <v>2980</v>
      </c>
    </row>
    <row r="616" spans="1:2" x14ac:dyDescent="0.25">
      <c r="A616" s="31" t="s">
        <v>2983</v>
      </c>
      <c r="B616" s="31" t="s">
        <v>2982</v>
      </c>
    </row>
    <row r="617" spans="1:2" x14ac:dyDescent="0.25">
      <c r="A617" s="31" t="s">
        <v>1782</v>
      </c>
      <c r="B617" s="31" t="s">
        <v>2984</v>
      </c>
    </row>
    <row r="618" spans="1:2" x14ac:dyDescent="0.25">
      <c r="A618" s="31" t="s">
        <v>1442</v>
      </c>
      <c r="B618" s="31" t="s">
        <v>2985</v>
      </c>
    </row>
    <row r="619" spans="1:2" x14ac:dyDescent="0.25">
      <c r="A619" s="31" t="s">
        <v>1783</v>
      </c>
      <c r="B619" s="31" t="s">
        <v>2986</v>
      </c>
    </row>
    <row r="620" spans="1:2" x14ac:dyDescent="0.25">
      <c r="A620" s="31" t="s">
        <v>2988</v>
      </c>
      <c r="B620" s="31" t="s">
        <v>2987</v>
      </c>
    </row>
    <row r="621" spans="1:2" x14ac:dyDescent="0.25">
      <c r="A621" s="31" t="s">
        <v>1784</v>
      </c>
      <c r="B621" s="31" t="s">
        <v>2989</v>
      </c>
    </row>
    <row r="622" spans="1:2" x14ac:dyDescent="0.25">
      <c r="A622" s="31" t="s">
        <v>1785</v>
      </c>
      <c r="B622" s="31" t="s">
        <v>2990</v>
      </c>
    </row>
    <row r="623" spans="1:2" x14ac:dyDescent="0.25">
      <c r="A623" s="31" t="s">
        <v>1786</v>
      </c>
      <c r="B623" s="31" t="s">
        <v>2991</v>
      </c>
    </row>
    <row r="624" spans="1:2" x14ac:dyDescent="0.25">
      <c r="A624" s="31" t="s">
        <v>2993</v>
      </c>
      <c r="B624" s="31" t="s">
        <v>2992</v>
      </c>
    </row>
    <row r="625" spans="1:2" x14ac:dyDescent="0.25">
      <c r="A625" s="31" t="s">
        <v>1787</v>
      </c>
      <c r="B625" s="31" t="s">
        <v>2994</v>
      </c>
    </row>
    <row r="626" spans="1:2" x14ac:dyDescent="0.25">
      <c r="A626" s="31" t="s">
        <v>1788</v>
      </c>
      <c r="B626" s="31" t="s">
        <v>2995</v>
      </c>
    </row>
    <row r="627" spans="1:2" x14ac:dyDescent="0.25">
      <c r="A627" s="31" t="s">
        <v>1789</v>
      </c>
      <c r="B627" s="31" t="s">
        <v>2996</v>
      </c>
    </row>
    <row r="628" spans="1:2" x14ac:dyDescent="0.25">
      <c r="A628" s="31" t="s">
        <v>1622</v>
      </c>
      <c r="B628" s="31" t="s">
        <v>2997</v>
      </c>
    </row>
    <row r="629" spans="1:2" x14ac:dyDescent="0.25">
      <c r="A629" s="31" t="s">
        <v>1790</v>
      </c>
      <c r="B629" s="31" t="s">
        <v>2998</v>
      </c>
    </row>
    <row r="630" spans="1:2" x14ac:dyDescent="0.25">
      <c r="A630" s="31" t="s">
        <v>1791</v>
      </c>
      <c r="B630" s="31" t="s">
        <v>2999</v>
      </c>
    </row>
    <row r="631" spans="1:2" x14ac:dyDescent="0.25">
      <c r="A631" s="31" t="s">
        <v>1792</v>
      </c>
      <c r="B631" s="31" t="s">
        <v>3000</v>
      </c>
    </row>
    <row r="632" spans="1:2" x14ac:dyDescent="0.25">
      <c r="A632" s="31" t="s">
        <v>1793</v>
      </c>
      <c r="B632" s="31" t="s">
        <v>3001</v>
      </c>
    </row>
    <row r="633" spans="1:2" x14ac:dyDescent="0.25">
      <c r="A633" s="31" t="s">
        <v>3003</v>
      </c>
      <c r="B633" s="31" t="s">
        <v>3002</v>
      </c>
    </row>
    <row r="634" spans="1:2" x14ac:dyDescent="0.25">
      <c r="A634" s="31" t="s">
        <v>2510</v>
      </c>
      <c r="B634" s="31" t="s">
        <v>3004</v>
      </c>
    </row>
    <row r="635" spans="1:2" x14ac:dyDescent="0.25">
      <c r="A635" s="31" t="s">
        <v>1794</v>
      </c>
      <c r="B635" s="31" t="s">
        <v>3005</v>
      </c>
    </row>
    <row r="636" spans="1:2" x14ac:dyDescent="0.25">
      <c r="A636" s="31" t="s">
        <v>1795</v>
      </c>
      <c r="B636" s="31" t="s">
        <v>3006</v>
      </c>
    </row>
    <row r="637" spans="1:2" x14ac:dyDescent="0.25">
      <c r="A637" s="31" t="s">
        <v>1796</v>
      </c>
      <c r="B637" s="31" t="s">
        <v>3007</v>
      </c>
    </row>
    <row r="638" spans="1:2" x14ac:dyDescent="0.25">
      <c r="A638" s="31" t="s">
        <v>1797</v>
      </c>
      <c r="B638" s="31" t="s">
        <v>3008</v>
      </c>
    </row>
    <row r="639" spans="1:2" x14ac:dyDescent="0.25">
      <c r="A639" s="31" t="s">
        <v>1798</v>
      </c>
      <c r="B639" s="31" t="s">
        <v>3009</v>
      </c>
    </row>
    <row r="640" spans="1:2" x14ac:dyDescent="0.25">
      <c r="A640" s="31" t="s">
        <v>3011</v>
      </c>
      <c r="B640" s="31" t="s">
        <v>3010</v>
      </c>
    </row>
    <row r="641" spans="1:2" x14ac:dyDescent="0.25">
      <c r="A641" s="31" t="s">
        <v>1799</v>
      </c>
      <c r="B641" s="31" t="s">
        <v>3012</v>
      </c>
    </row>
    <row r="642" spans="1:2" x14ac:dyDescent="0.25">
      <c r="A642" s="31" t="s">
        <v>3014</v>
      </c>
      <c r="B642" s="31" t="s">
        <v>3013</v>
      </c>
    </row>
    <row r="643" spans="1:2" x14ac:dyDescent="0.25">
      <c r="A643" s="31" t="s">
        <v>1801</v>
      </c>
      <c r="B643" s="31" t="s">
        <v>3015</v>
      </c>
    </row>
    <row r="644" spans="1:2" x14ac:dyDescent="0.25">
      <c r="A644" s="31" t="s">
        <v>1631</v>
      </c>
      <c r="B644" s="31" t="s">
        <v>3017</v>
      </c>
    </row>
    <row r="645" spans="1:2" x14ac:dyDescent="0.25">
      <c r="A645" s="31" t="s">
        <v>1802</v>
      </c>
      <c r="B645" s="31" t="s">
        <v>3018</v>
      </c>
    </row>
    <row r="646" spans="1:2" x14ac:dyDescent="0.25">
      <c r="A646" s="31" t="s">
        <v>1803</v>
      </c>
      <c r="B646" s="31" t="s">
        <v>3019</v>
      </c>
    </row>
    <row r="647" spans="1:2" x14ac:dyDescent="0.25">
      <c r="A647" s="31" t="s">
        <v>3021</v>
      </c>
      <c r="B647" s="31" t="s">
        <v>3020</v>
      </c>
    </row>
    <row r="648" spans="1:2" x14ac:dyDescent="0.25">
      <c r="A648" s="31" t="s">
        <v>1804</v>
      </c>
      <c r="B648" s="31" t="s">
        <v>3022</v>
      </c>
    </row>
    <row r="649" spans="1:2" x14ac:dyDescent="0.25">
      <c r="A649" s="31" t="s">
        <v>1805</v>
      </c>
      <c r="B649" s="31" t="s">
        <v>3023</v>
      </c>
    </row>
    <row r="650" spans="1:2" x14ac:dyDescent="0.25">
      <c r="A650" s="31" t="s">
        <v>1806</v>
      </c>
      <c r="B650" s="31" t="s">
        <v>3024</v>
      </c>
    </row>
    <row r="651" spans="1:2" ht="26.25" x14ac:dyDescent="0.25">
      <c r="A651" s="31" t="s">
        <v>1807</v>
      </c>
      <c r="B651" s="31" t="s">
        <v>3025</v>
      </c>
    </row>
    <row r="652" spans="1:2" x14ac:dyDescent="0.25">
      <c r="A652" s="31" t="s">
        <v>1808</v>
      </c>
      <c r="B652" s="31" t="s">
        <v>3026</v>
      </c>
    </row>
    <row r="653" spans="1:2" x14ac:dyDescent="0.25">
      <c r="A653" s="31" t="s">
        <v>1672</v>
      </c>
      <c r="B653" s="31" t="s">
        <v>3027</v>
      </c>
    </row>
    <row r="654" spans="1:2" ht="26.25" x14ac:dyDescent="0.25">
      <c r="A654" s="31" t="s">
        <v>1809</v>
      </c>
      <c r="B654" s="31" t="s">
        <v>3028</v>
      </c>
    </row>
    <row r="655" spans="1:2" x14ac:dyDescent="0.25">
      <c r="A655" s="31" t="s">
        <v>1810</v>
      </c>
      <c r="B655" s="31" t="s">
        <v>3029</v>
      </c>
    </row>
    <row r="656" spans="1:2" x14ac:dyDescent="0.25">
      <c r="A656" s="31" t="s">
        <v>1811</v>
      </c>
      <c r="B656" s="31" t="s">
        <v>3030</v>
      </c>
    </row>
    <row r="657" spans="1:2" x14ac:dyDescent="0.25">
      <c r="A657" s="31" t="s">
        <v>1534</v>
      </c>
      <c r="B657" s="31" t="s">
        <v>3031</v>
      </c>
    </row>
    <row r="658" spans="1:2" x14ac:dyDescent="0.25">
      <c r="A658" s="31" t="s">
        <v>1813</v>
      </c>
      <c r="B658" s="31" t="s">
        <v>3032</v>
      </c>
    </row>
    <row r="659" spans="1:2" x14ac:dyDescent="0.25">
      <c r="A659" s="31" t="s">
        <v>1814</v>
      </c>
      <c r="B659" s="31" t="s">
        <v>3034</v>
      </c>
    </row>
    <row r="660" spans="1:2" x14ac:dyDescent="0.25">
      <c r="A660" s="31" t="s">
        <v>1815</v>
      </c>
      <c r="B660" s="31" t="s">
        <v>3035</v>
      </c>
    </row>
    <row r="661" spans="1:2" x14ac:dyDescent="0.25">
      <c r="A661" s="31" t="s">
        <v>3037</v>
      </c>
      <c r="B661" s="31" t="s">
        <v>3036</v>
      </c>
    </row>
    <row r="662" spans="1:2" ht="26.25" x14ac:dyDescent="0.25">
      <c r="A662" s="31" t="s">
        <v>3039</v>
      </c>
      <c r="B662" s="31" t="s">
        <v>3038</v>
      </c>
    </row>
    <row r="663" spans="1:2" x14ac:dyDescent="0.25">
      <c r="A663" s="31" t="s">
        <v>3041</v>
      </c>
      <c r="B663" s="31" t="s">
        <v>3040</v>
      </c>
    </row>
    <row r="664" spans="1:2" x14ac:dyDescent="0.25">
      <c r="A664" s="31" t="s">
        <v>3043</v>
      </c>
      <c r="B664" s="31" t="s">
        <v>3042</v>
      </c>
    </row>
    <row r="665" spans="1:2" x14ac:dyDescent="0.25">
      <c r="A665" s="31" t="s">
        <v>1432</v>
      </c>
      <c r="B665" s="31" t="s">
        <v>3044</v>
      </c>
    </row>
    <row r="666" spans="1:2" x14ac:dyDescent="0.25">
      <c r="A666" s="31" t="s">
        <v>1816</v>
      </c>
      <c r="B666" s="31" t="s">
        <v>3045</v>
      </c>
    </row>
    <row r="667" spans="1:2" x14ac:dyDescent="0.25">
      <c r="A667" s="31" t="s">
        <v>3047</v>
      </c>
      <c r="B667" s="31" t="s">
        <v>3046</v>
      </c>
    </row>
    <row r="668" spans="1:2" x14ac:dyDescent="0.25">
      <c r="A668" s="31" t="s">
        <v>3049</v>
      </c>
      <c r="B668" s="31" t="s">
        <v>3048</v>
      </c>
    </row>
    <row r="669" spans="1:2" x14ac:dyDescent="0.25">
      <c r="A669" s="31" t="s">
        <v>3051</v>
      </c>
      <c r="B669" s="31" t="s">
        <v>3050</v>
      </c>
    </row>
    <row r="670" spans="1:2" x14ac:dyDescent="0.25">
      <c r="A670" s="31" t="s">
        <v>1817</v>
      </c>
      <c r="B670" s="31" t="s">
        <v>3052</v>
      </c>
    </row>
    <row r="671" spans="1:2" x14ac:dyDescent="0.25">
      <c r="A671" s="31" t="s">
        <v>1818</v>
      </c>
      <c r="B671" s="31" t="s">
        <v>3053</v>
      </c>
    </row>
    <row r="672" spans="1:2" x14ac:dyDescent="0.25">
      <c r="A672" s="31" t="s">
        <v>1819</v>
      </c>
      <c r="B672" s="31" t="s">
        <v>3054</v>
      </c>
    </row>
    <row r="673" spans="1:2" x14ac:dyDescent="0.25">
      <c r="A673" s="31" t="s">
        <v>1820</v>
      </c>
      <c r="B673" s="31" t="s">
        <v>3055</v>
      </c>
    </row>
    <row r="674" spans="1:2" x14ac:dyDescent="0.25">
      <c r="A674" s="31" t="s">
        <v>1821</v>
      </c>
      <c r="B674" s="31" t="s">
        <v>3056</v>
      </c>
    </row>
    <row r="675" spans="1:2" x14ac:dyDescent="0.25">
      <c r="A675" s="31" t="s">
        <v>1822</v>
      </c>
      <c r="B675" s="31" t="s">
        <v>3057</v>
      </c>
    </row>
    <row r="676" spans="1:2" x14ac:dyDescent="0.25">
      <c r="A676" s="31" t="s">
        <v>1823</v>
      </c>
      <c r="B676" s="31" t="s">
        <v>3058</v>
      </c>
    </row>
    <row r="677" spans="1:2" x14ac:dyDescent="0.25">
      <c r="A677" s="31" t="s">
        <v>1824</v>
      </c>
      <c r="B677" s="31" t="s">
        <v>3059</v>
      </c>
    </row>
    <row r="678" spans="1:2" ht="26.25" x14ac:dyDescent="0.25">
      <c r="A678" s="31" t="s">
        <v>3061</v>
      </c>
      <c r="B678" s="31" t="s">
        <v>3060</v>
      </c>
    </row>
    <row r="679" spans="1:2" x14ac:dyDescent="0.25">
      <c r="A679" s="31" t="s">
        <v>1626</v>
      </c>
      <c r="B679" s="31" t="s">
        <v>3062</v>
      </c>
    </row>
    <row r="680" spans="1:2" ht="26.25" x14ac:dyDescent="0.25">
      <c r="A680" s="31" t="s">
        <v>3064</v>
      </c>
      <c r="B680" s="31" t="s">
        <v>3063</v>
      </c>
    </row>
    <row r="681" spans="1:2" x14ac:dyDescent="0.25">
      <c r="A681" s="31" t="s">
        <v>3066</v>
      </c>
      <c r="B681" s="31" t="s">
        <v>3065</v>
      </c>
    </row>
    <row r="682" spans="1:2" x14ac:dyDescent="0.25">
      <c r="A682" s="31" t="s">
        <v>1825</v>
      </c>
      <c r="B682" s="31" t="s">
        <v>3067</v>
      </c>
    </row>
    <row r="683" spans="1:2" ht="26.25" x14ac:dyDescent="0.25">
      <c r="A683" s="31" t="s">
        <v>3069</v>
      </c>
      <c r="B683" s="31" t="s">
        <v>3068</v>
      </c>
    </row>
    <row r="684" spans="1:2" x14ac:dyDescent="0.25">
      <c r="A684" s="31" t="s">
        <v>1826</v>
      </c>
      <c r="B684" s="31" t="s">
        <v>3070</v>
      </c>
    </row>
    <row r="685" spans="1:2" x14ac:dyDescent="0.25">
      <c r="A685" s="31" t="s">
        <v>1827</v>
      </c>
      <c r="B685" s="31" t="s">
        <v>3071</v>
      </c>
    </row>
    <row r="686" spans="1:2" x14ac:dyDescent="0.25">
      <c r="A686" s="31" t="s">
        <v>3073</v>
      </c>
      <c r="B686" s="31" t="s">
        <v>3072</v>
      </c>
    </row>
    <row r="687" spans="1:2" x14ac:dyDescent="0.25">
      <c r="A687" s="31" t="s">
        <v>1828</v>
      </c>
      <c r="B687" s="31" t="s">
        <v>3074</v>
      </c>
    </row>
    <row r="688" spans="1:2" x14ac:dyDescent="0.25">
      <c r="A688" s="31" t="s">
        <v>1830</v>
      </c>
      <c r="B688" s="31" t="s">
        <v>3075</v>
      </c>
    </row>
    <row r="689" spans="1:2" x14ac:dyDescent="0.25">
      <c r="A689" s="31" t="s">
        <v>3078</v>
      </c>
      <c r="B689" s="31" t="s">
        <v>3077</v>
      </c>
    </row>
    <row r="690" spans="1:2" ht="26.25" x14ac:dyDescent="0.25">
      <c r="A690" s="31" t="s">
        <v>3080</v>
      </c>
      <c r="B690" s="31" t="s">
        <v>3079</v>
      </c>
    </row>
    <row r="691" spans="1:2" x14ac:dyDescent="0.25">
      <c r="A691" s="31" t="s">
        <v>1831</v>
      </c>
      <c r="B691" s="31" t="s">
        <v>3081</v>
      </c>
    </row>
    <row r="692" spans="1:2" ht="26.25" x14ac:dyDescent="0.25">
      <c r="A692" s="31" t="s">
        <v>1832</v>
      </c>
      <c r="B692" s="31" t="s">
        <v>3082</v>
      </c>
    </row>
    <row r="693" spans="1:2" x14ac:dyDescent="0.25">
      <c r="A693" s="31" t="s">
        <v>1833</v>
      </c>
      <c r="B693" s="31" t="s">
        <v>3083</v>
      </c>
    </row>
    <row r="694" spans="1:2" x14ac:dyDescent="0.25">
      <c r="A694" s="31" t="s">
        <v>1834</v>
      </c>
      <c r="B694" s="31" t="s">
        <v>3084</v>
      </c>
    </row>
    <row r="695" spans="1:2" x14ac:dyDescent="0.25">
      <c r="A695" s="31" t="s">
        <v>1835</v>
      </c>
      <c r="B695" s="31" t="s">
        <v>3085</v>
      </c>
    </row>
    <row r="696" spans="1:2" x14ac:dyDescent="0.25">
      <c r="A696" s="31" t="s">
        <v>1836</v>
      </c>
      <c r="B696" s="31" t="s">
        <v>3086</v>
      </c>
    </row>
    <row r="697" spans="1:2" x14ac:dyDescent="0.25">
      <c r="A697" s="31" t="s">
        <v>1837</v>
      </c>
      <c r="B697" s="31" t="s">
        <v>3087</v>
      </c>
    </row>
    <row r="698" spans="1:2" x14ac:dyDescent="0.25">
      <c r="A698" s="31" t="s">
        <v>1838</v>
      </c>
      <c r="B698" s="31" t="s">
        <v>3088</v>
      </c>
    </row>
    <row r="699" spans="1:2" x14ac:dyDescent="0.25">
      <c r="A699" s="31" t="s">
        <v>1441</v>
      </c>
      <c r="B699" s="31" t="s">
        <v>3089</v>
      </c>
    </row>
    <row r="700" spans="1:2" x14ac:dyDescent="0.25">
      <c r="A700" s="31" t="s">
        <v>1817</v>
      </c>
      <c r="B700" s="31" t="s">
        <v>3090</v>
      </c>
    </row>
    <row r="701" spans="1:2" x14ac:dyDescent="0.25">
      <c r="A701" s="31" t="s">
        <v>3092</v>
      </c>
      <c r="B701" s="31" t="s">
        <v>3091</v>
      </c>
    </row>
    <row r="702" spans="1:2" x14ac:dyDescent="0.25">
      <c r="A702" s="31" t="s">
        <v>1839</v>
      </c>
      <c r="B702" s="31" t="s">
        <v>3093</v>
      </c>
    </row>
    <row r="703" spans="1:2" x14ac:dyDescent="0.25">
      <c r="A703" s="31" t="s">
        <v>1840</v>
      </c>
      <c r="B703" s="31" t="s">
        <v>3094</v>
      </c>
    </row>
    <row r="704" spans="1:2" x14ac:dyDescent="0.25">
      <c r="A704" s="31" t="s">
        <v>1841</v>
      </c>
      <c r="B704" s="31" t="s">
        <v>3095</v>
      </c>
    </row>
    <row r="705" spans="1:2" x14ac:dyDescent="0.25">
      <c r="A705" s="31" t="s">
        <v>3097</v>
      </c>
      <c r="B705" s="31" t="s">
        <v>3096</v>
      </c>
    </row>
    <row r="706" spans="1:2" x14ac:dyDescent="0.25">
      <c r="A706" s="31" t="s">
        <v>1842</v>
      </c>
      <c r="B706" s="31" t="s">
        <v>3098</v>
      </c>
    </row>
    <row r="707" spans="1:2" x14ac:dyDescent="0.25">
      <c r="A707" s="31" t="s">
        <v>3100</v>
      </c>
      <c r="B707" s="31" t="s">
        <v>3099</v>
      </c>
    </row>
    <row r="708" spans="1:2" x14ac:dyDescent="0.25">
      <c r="A708" s="31" t="s">
        <v>3102</v>
      </c>
      <c r="B708" s="31" t="s">
        <v>3101</v>
      </c>
    </row>
    <row r="709" spans="1:2" x14ac:dyDescent="0.25">
      <c r="A709" s="31" t="s">
        <v>1843</v>
      </c>
      <c r="B709" s="31" t="s">
        <v>3103</v>
      </c>
    </row>
    <row r="710" spans="1:2" x14ac:dyDescent="0.25">
      <c r="A710" s="31" t="s">
        <v>1636</v>
      </c>
      <c r="B710" s="31" t="s">
        <v>3104</v>
      </c>
    </row>
    <row r="711" spans="1:2" x14ac:dyDescent="0.25">
      <c r="A711" s="31" t="s">
        <v>1844</v>
      </c>
      <c r="B711" s="31" t="s">
        <v>3105</v>
      </c>
    </row>
    <row r="712" spans="1:2" ht="26.25" x14ac:dyDescent="0.25">
      <c r="A712" s="31" t="s">
        <v>1845</v>
      </c>
      <c r="B712" s="31" t="s">
        <v>3106</v>
      </c>
    </row>
    <row r="713" spans="1:2" ht="26.25" x14ac:dyDescent="0.25">
      <c r="A713" s="31" t="s">
        <v>1846</v>
      </c>
      <c r="B713" s="31" t="s">
        <v>3107</v>
      </c>
    </row>
    <row r="714" spans="1:2" x14ac:dyDescent="0.25">
      <c r="A714" s="31" t="s">
        <v>1847</v>
      </c>
      <c r="B714" s="31" t="s">
        <v>3108</v>
      </c>
    </row>
    <row r="715" spans="1:2" x14ac:dyDescent="0.25">
      <c r="A715" s="31" t="s">
        <v>2710</v>
      </c>
      <c r="B715" s="31" t="s">
        <v>3109</v>
      </c>
    </row>
    <row r="716" spans="1:2" x14ac:dyDescent="0.25">
      <c r="A716" s="31" t="s">
        <v>1848</v>
      </c>
      <c r="B716" s="31" t="s">
        <v>3110</v>
      </c>
    </row>
    <row r="717" spans="1:2" x14ac:dyDescent="0.25">
      <c r="A717" s="31" t="s">
        <v>1850</v>
      </c>
      <c r="B717" s="31" t="s">
        <v>3111</v>
      </c>
    </row>
    <row r="718" spans="1:2" x14ac:dyDescent="0.25">
      <c r="A718" s="31" t="s">
        <v>2758</v>
      </c>
      <c r="B718" s="31" t="s">
        <v>3113</v>
      </c>
    </row>
    <row r="719" spans="1:2" x14ac:dyDescent="0.25">
      <c r="A719" s="31" t="s">
        <v>1851</v>
      </c>
      <c r="B719" s="31" t="s">
        <v>3114</v>
      </c>
    </row>
    <row r="720" spans="1:2" x14ac:dyDescent="0.25">
      <c r="A720" s="31" t="s">
        <v>3116</v>
      </c>
      <c r="B720" s="31" t="s">
        <v>3115</v>
      </c>
    </row>
    <row r="721" spans="1:2" x14ac:dyDescent="0.25">
      <c r="A721" s="31" t="s">
        <v>1852</v>
      </c>
      <c r="B721" s="31" t="s">
        <v>3117</v>
      </c>
    </row>
    <row r="722" spans="1:2" x14ac:dyDescent="0.25">
      <c r="A722" s="31" t="s">
        <v>1853</v>
      </c>
      <c r="B722" s="31" t="s">
        <v>3118</v>
      </c>
    </row>
    <row r="723" spans="1:2" x14ac:dyDescent="0.25">
      <c r="A723" s="31" t="s">
        <v>2394</v>
      </c>
      <c r="B723" s="31" t="s">
        <v>3119</v>
      </c>
    </row>
    <row r="724" spans="1:2" x14ac:dyDescent="0.25">
      <c r="A724" s="31" t="s">
        <v>1854</v>
      </c>
      <c r="B724" s="31" t="s">
        <v>3120</v>
      </c>
    </row>
    <row r="725" spans="1:2" x14ac:dyDescent="0.25">
      <c r="A725" s="31" t="s">
        <v>3122</v>
      </c>
      <c r="B725" s="31" t="s">
        <v>3121</v>
      </c>
    </row>
    <row r="726" spans="1:2" x14ac:dyDescent="0.25">
      <c r="A726" s="31" t="s">
        <v>3124</v>
      </c>
      <c r="B726" s="31" t="s">
        <v>3123</v>
      </c>
    </row>
    <row r="727" spans="1:2" x14ac:dyDescent="0.25">
      <c r="A727" s="31" t="s">
        <v>1855</v>
      </c>
      <c r="B727" s="31" t="s">
        <v>3125</v>
      </c>
    </row>
    <row r="728" spans="1:2" x14ac:dyDescent="0.25">
      <c r="A728" s="31" t="s">
        <v>2341</v>
      </c>
      <c r="B728" s="31" t="s">
        <v>3126</v>
      </c>
    </row>
    <row r="729" spans="1:2" x14ac:dyDescent="0.25">
      <c r="A729" s="31" t="s">
        <v>3128</v>
      </c>
      <c r="B729" s="31" t="s">
        <v>3127</v>
      </c>
    </row>
    <row r="730" spans="1:2" x14ac:dyDescent="0.25">
      <c r="A730" s="31" t="s">
        <v>1856</v>
      </c>
      <c r="B730" s="31" t="s">
        <v>3129</v>
      </c>
    </row>
    <row r="731" spans="1:2" x14ac:dyDescent="0.25">
      <c r="A731" s="31" t="s">
        <v>1857</v>
      </c>
      <c r="B731" s="31" t="s">
        <v>3130</v>
      </c>
    </row>
    <row r="732" spans="1:2" x14ac:dyDescent="0.25">
      <c r="A732" s="31" t="s">
        <v>3132</v>
      </c>
      <c r="B732" s="31" t="s">
        <v>3131</v>
      </c>
    </row>
    <row r="733" spans="1:2" x14ac:dyDescent="0.25">
      <c r="A733" s="31" t="s">
        <v>1858</v>
      </c>
      <c r="B733" s="31" t="s">
        <v>3133</v>
      </c>
    </row>
    <row r="734" spans="1:2" x14ac:dyDescent="0.25">
      <c r="A734" s="31" t="s">
        <v>1859</v>
      </c>
      <c r="B734" s="31" t="s">
        <v>3134</v>
      </c>
    </row>
    <row r="735" spans="1:2" x14ac:dyDescent="0.25">
      <c r="A735" s="31" t="s">
        <v>1860</v>
      </c>
      <c r="B735" s="31" t="s">
        <v>3135</v>
      </c>
    </row>
    <row r="736" spans="1:2" ht="26.25" x14ac:dyDescent="0.25">
      <c r="A736" s="31" t="s">
        <v>3137</v>
      </c>
      <c r="B736" s="31" t="s">
        <v>3136</v>
      </c>
    </row>
    <row r="737" spans="1:2" x14ac:dyDescent="0.25">
      <c r="A737" s="31" t="s">
        <v>1646</v>
      </c>
      <c r="B737" s="31" t="s">
        <v>3138</v>
      </c>
    </row>
    <row r="738" spans="1:2" x14ac:dyDescent="0.25">
      <c r="A738" s="31" t="s">
        <v>1861</v>
      </c>
      <c r="B738" s="31" t="s">
        <v>3139</v>
      </c>
    </row>
    <row r="739" spans="1:2" x14ac:dyDescent="0.25">
      <c r="A739" s="31" t="s">
        <v>1862</v>
      </c>
      <c r="B739" s="31" t="s">
        <v>3140</v>
      </c>
    </row>
    <row r="740" spans="1:2" x14ac:dyDescent="0.25">
      <c r="A740" s="31" t="s">
        <v>1863</v>
      </c>
      <c r="B740" s="31" t="s">
        <v>3141</v>
      </c>
    </row>
    <row r="741" spans="1:2" x14ac:dyDescent="0.25">
      <c r="A741" s="31" t="s">
        <v>3143</v>
      </c>
      <c r="B741" s="31" t="s">
        <v>3142</v>
      </c>
    </row>
    <row r="742" spans="1:2" x14ac:dyDescent="0.25">
      <c r="A742" s="31" t="s">
        <v>1864</v>
      </c>
      <c r="B742" s="31" t="s">
        <v>3144</v>
      </c>
    </row>
    <row r="743" spans="1:2" x14ac:dyDescent="0.25">
      <c r="A743" s="31" t="s">
        <v>3146</v>
      </c>
      <c r="B743" s="31" t="s">
        <v>3145</v>
      </c>
    </row>
    <row r="744" spans="1:2" x14ac:dyDescent="0.25">
      <c r="A744" s="31" t="s">
        <v>1865</v>
      </c>
      <c r="B744" s="31" t="s">
        <v>3147</v>
      </c>
    </row>
    <row r="745" spans="1:2" x14ac:dyDescent="0.25">
      <c r="A745" s="31" t="s">
        <v>1866</v>
      </c>
      <c r="B745" s="31" t="s">
        <v>3148</v>
      </c>
    </row>
    <row r="746" spans="1:2" x14ac:dyDescent="0.25">
      <c r="A746" s="31" t="s">
        <v>1867</v>
      </c>
      <c r="B746" s="31" t="s">
        <v>3149</v>
      </c>
    </row>
    <row r="747" spans="1:2" x14ac:dyDescent="0.25">
      <c r="A747" s="31" t="s">
        <v>1868</v>
      </c>
      <c r="B747" s="31" t="s">
        <v>3150</v>
      </c>
    </row>
    <row r="748" spans="1:2" x14ac:dyDescent="0.25">
      <c r="A748" s="31" t="s">
        <v>1869</v>
      </c>
      <c r="B748" s="31" t="s">
        <v>3151</v>
      </c>
    </row>
    <row r="749" spans="1:2" x14ac:dyDescent="0.25">
      <c r="A749" s="31" t="s">
        <v>2208</v>
      </c>
      <c r="B749" s="31" t="s">
        <v>3152</v>
      </c>
    </row>
    <row r="750" spans="1:2" x14ac:dyDescent="0.25">
      <c r="A750" s="31" t="s">
        <v>1870</v>
      </c>
      <c r="B750" s="31" t="s">
        <v>3153</v>
      </c>
    </row>
    <row r="751" spans="1:2" x14ac:dyDescent="0.25">
      <c r="A751" s="31" t="s">
        <v>1871</v>
      </c>
      <c r="B751" s="31" t="s">
        <v>3154</v>
      </c>
    </row>
    <row r="752" spans="1:2" x14ac:dyDescent="0.25">
      <c r="A752" s="31" t="s">
        <v>1872</v>
      </c>
      <c r="B752" s="31" t="s">
        <v>3155</v>
      </c>
    </row>
    <row r="753" spans="1:2" x14ac:dyDescent="0.25">
      <c r="A753" s="31" t="s">
        <v>3157</v>
      </c>
      <c r="B753" s="31" t="s">
        <v>3156</v>
      </c>
    </row>
    <row r="754" spans="1:2" x14ac:dyDescent="0.25">
      <c r="A754" s="31" t="s">
        <v>1873</v>
      </c>
      <c r="B754" s="31" t="s">
        <v>3158</v>
      </c>
    </row>
    <row r="755" spans="1:2" x14ac:dyDescent="0.25">
      <c r="A755" s="31" t="s">
        <v>1727</v>
      </c>
      <c r="B755" s="31" t="s">
        <v>3159</v>
      </c>
    </row>
    <row r="756" spans="1:2" x14ac:dyDescent="0.25">
      <c r="A756" s="31" t="s">
        <v>1455</v>
      </c>
      <c r="B756" s="31" t="s">
        <v>3160</v>
      </c>
    </row>
    <row r="757" spans="1:2" x14ac:dyDescent="0.25">
      <c r="A757" s="31" t="s">
        <v>1874</v>
      </c>
      <c r="B757" s="31" t="s">
        <v>3161</v>
      </c>
    </row>
    <row r="758" spans="1:2" x14ac:dyDescent="0.25">
      <c r="A758" s="31" t="s">
        <v>1875</v>
      </c>
      <c r="B758" s="31" t="s">
        <v>3162</v>
      </c>
    </row>
    <row r="759" spans="1:2" ht="26.25" x14ac:dyDescent="0.25">
      <c r="A759" s="31" t="s">
        <v>1876</v>
      </c>
      <c r="B759" s="31" t="s">
        <v>3163</v>
      </c>
    </row>
    <row r="760" spans="1:2" x14ac:dyDescent="0.25">
      <c r="A760" s="31" t="s">
        <v>1877</v>
      </c>
      <c r="B760" s="31" t="s">
        <v>3164</v>
      </c>
    </row>
    <row r="761" spans="1:2" x14ac:dyDescent="0.25">
      <c r="A761" s="31" t="s">
        <v>3166</v>
      </c>
      <c r="B761" s="31" t="s">
        <v>3165</v>
      </c>
    </row>
    <row r="762" spans="1:2" x14ac:dyDescent="0.25">
      <c r="A762" s="31" t="s">
        <v>1878</v>
      </c>
      <c r="B762" s="31" t="s">
        <v>3167</v>
      </c>
    </row>
    <row r="763" spans="1:2" x14ac:dyDescent="0.25">
      <c r="A763" s="31" t="s">
        <v>1879</v>
      </c>
      <c r="B763" s="31" t="s">
        <v>3168</v>
      </c>
    </row>
    <row r="764" spans="1:2" x14ac:dyDescent="0.25">
      <c r="A764" s="31" t="s">
        <v>1880</v>
      </c>
      <c r="B764" s="31" t="s">
        <v>3169</v>
      </c>
    </row>
    <row r="765" spans="1:2" x14ac:dyDescent="0.25">
      <c r="A765" s="31" t="s">
        <v>1741</v>
      </c>
      <c r="B765" s="31" t="s">
        <v>3170</v>
      </c>
    </row>
    <row r="766" spans="1:2" x14ac:dyDescent="0.25">
      <c r="A766" s="31" t="s">
        <v>3172</v>
      </c>
      <c r="B766" s="31" t="s">
        <v>3171</v>
      </c>
    </row>
    <row r="767" spans="1:2" x14ac:dyDescent="0.25">
      <c r="A767" s="31" t="s">
        <v>1881</v>
      </c>
      <c r="B767" s="31" t="s">
        <v>3173</v>
      </c>
    </row>
    <row r="768" spans="1:2" x14ac:dyDescent="0.25">
      <c r="A768" s="31" t="s">
        <v>3175</v>
      </c>
      <c r="B768" s="31" t="s">
        <v>3174</v>
      </c>
    </row>
    <row r="769" spans="1:2" x14ac:dyDescent="0.25">
      <c r="A769" s="31" t="s">
        <v>1743</v>
      </c>
      <c r="B769" s="31" t="s">
        <v>3176</v>
      </c>
    </row>
    <row r="770" spans="1:2" x14ac:dyDescent="0.25">
      <c r="A770" s="31" t="s">
        <v>1882</v>
      </c>
      <c r="B770" s="31" t="s">
        <v>3177</v>
      </c>
    </row>
    <row r="771" spans="1:2" x14ac:dyDescent="0.25">
      <c r="A771" s="31" t="s">
        <v>1526</v>
      </c>
      <c r="B771" s="31" t="s">
        <v>3178</v>
      </c>
    </row>
    <row r="772" spans="1:2" ht="26.25" x14ac:dyDescent="0.25">
      <c r="A772" s="31" t="s">
        <v>1883</v>
      </c>
      <c r="B772" s="31" t="s">
        <v>3179</v>
      </c>
    </row>
    <row r="773" spans="1:2" x14ac:dyDescent="0.25">
      <c r="A773" s="31" t="s">
        <v>2257</v>
      </c>
      <c r="B773" s="31" t="s">
        <v>3180</v>
      </c>
    </row>
    <row r="774" spans="1:2" x14ac:dyDescent="0.25">
      <c r="A774" s="31" t="s">
        <v>1884</v>
      </c>
      <c r="B774" s="31" t="s">
        <v>3181</v>
      </c>
    </row>
    <row r="775" spans="1:2" x14ac:dyDescent="0.25">
      <c r="A775" s="31" t="s">
        <v>1885</v>
      </c>
      <c r="B775" s="31" t="s">
        <v>3182</v>
      </c>
    </row>
    <row r="776" spans="1:2" x14ac:dyDescent="0.25">
      <c r="A776" s="31" t="s">
        <v>1886</v>
      </c>
      <c r="B776" s="31" t="s">
        <v>3183</v>
      </c>
    </row>
    <row r="777" spans="1:2" x14ac:dyDescent="0.25">
      <c r="A777" s="31" t="s">
        <v>1887</v>
      </c>
      <c r="B777" s="31" t="s">
        <v>3184</v>
      </c>
    </row>
    <row r="778" spans="1:2" ht="26.25" x14ac:dyDescent="0.25">
      <c r="A778" s="31" t="s">
        <v>3186</v>
      </c>
      <c r="B778" s="31" t="s">
        <v>3185</v>
      </c>
    </row>
    <row r="779" spans="1:2" x14ac:dyDescent="0.25">
      <c r="A779" s="31" t="s">
        <v>3188</v>
      </c>
      <c r="B779" s="31" t="s">
        <v>3187</v>
      </c>
    </row>
    <row r="780" spans="1:2" x14ac:dyDescent="0.25">
      <c r="A780" s="31" t="s">
        <v>1888</v>
      </c>
      <c r="B780" s="31" t="s">
        <v>3189</v>
      </c>
    </row>
    <row r="781" spans="1:2" x14ac:dyDescent="0.25">
      <c r="A781" s="31" t="s">
        <v>3192</v>
      </c>
      <c r="B781" s="31" t="s">
        <v>3190</v>
      </c>
    </row>
    <row r="782" spans="1:2" x14ac:dyDescent="0.25">
      <c r="A782" s="31" t="s">
        <v>3194</v>
      </c>
      <c r="B782" s="31" t="s">
        <v>3193</v>
      </c>
    </row>
    <row r="783" spans="1:2" x14ac:dyDescent="0.25">
      <c r="A783" s="31" t="s">
        <v>1890</v>
      </c>
      <c r="B783" s="31" t="s">
        <v>3195</v>
      </c>
    </row>
    <row r="784" spans="1:2" x14ac:dyDescent="0.25">
      <c r="A784" s="31" t="s">
        <v>1891</v>
      </c>
      <c r="B784" s="31" t="s">
        <v>3196</v>
      </c>
    </row>
    <row r="785" spans="1:2" x14ac:dyDescent="0.25">
      <c r="A785" s="31" t="s">
        <v>1892</v>
      </c>
      <c r="B785" s="31" t="s">
        <v>3197</v>
      </c>
    </row>
    <row r="786" spans="1:2" x14ac:dyDescent="0.25">
      <c r="A786" s="31" t="s">
        <v>3199</v>
      </c>
      <c r="B786" s="31" t="s">
        <v>3198</v>
      </c>
    </row>
    <row r="787" spans="1:2" x14ac:dyDescent="0.25">
      <c r="A787" s="31" t="s">
        <v>3201</v>
      </c>
      <c r="B787" s="31" t="s">
        <v>3200</v>
      </c>
    </row>
    <row r="788" spans="1:2" x14ac:dyDescent="0.25">
      <c r="A788" s="31" t="s">
        <v>3203</v>
      </c>
      <c r="B788" s="31" t="s">
        <v>3202</v>
      </c>
    </row>
    <row r="789" spans="1:2" x14ac:dyDescent="0.25">
      <c r="A789" s="31" t="s">
        <v>3205</v>
      </c>
      <c r="B789" s="31" t="s">
        <v>3204</v>
      </c>
    </row>
    <row r="790" spans="1:2" x14ac:dyDescent="0.25">
      <c r="A790" s="31" t="s">
        <v>3207</v>
      </c>
      <c r="B790" s="31" t="s">
        <v>3206</v>
      </c>
    </row>
    <row r="791" spans="1:2" x14ac:dyDescent="0.25">
      <c r="A791" s="31" t="s">
        <v>1893</v>
      </c>
      <c r="B791" s="31" t="s">
        <v>3208</v>
      </c>
    </row>
    <row r="792" spans="1:2" x14ac:dyDescent="0.25">
      <c r="A792" s="31" t="s">
        <v>1894</v>
      </c>
      <c r="B792" s="31" t="s">
        <v>3209</v>
      </c>
    </row>
    <row r="793" spans="1:2" x14ac:dyDescent="0.25">
      <c r="A793" s="31" t="s">
        <v>1895</v>
      </c>
      <c r="B793" s="31" t="s">
        <v>3210</v>
      </c>
    </row>
    <row r="794" spans="1:2" x14ac:dyDescent="0.25">
      <c r="A794" s="31" t="s">
        <v>1896</v>
      </c>
      <c r="B794" s="31" t="s">
        <v>3211</v>
      </c>
    </row>
    <row r="795" spans="1:2" x14ac:dyDescent="0.25">
      <c r="A795" s="31" t="s">
        <v>1897</v>
      </c>
      <c r="B795" s="31" t="s">
        <v>3212</v>
      </c>
    </row>
    <row r="796" spans="1:2" x14ac:dyDescent="0.25">
      <c r="A796" s="31" t="s">
        <v>1898</v>
      </c>
      <c r="B796" s="31" t="s">
        <v>3213</v>
      </c>
    </row>
    <row r="797" spans="1:2" x14ac:dyDescent="0.25">
      <c r="A797" s="31" t="s">
        <v>3215</v>
      </c>
      <c r="B797" s="31" t="s">
        <v>3214</v>
      </c>
    </row>
    <row r="798" spans="1:2" x14ac:dyDescent="0.25">
      <c r="A798" s="31" t="s">
        <v>3217</v>
      </c>
      <c r="B798" s="31" t="s">
        <v>3216</v>
      </c>
    </row>
    <row r="799" spans="1:2" x14ac:dyDescent="0.25">
      <c r="A799" s="31" t="s">
        <v>1899</v>
      </c>
      <c r="B799" s="31" t="s">
        <v>3218</v>
      </c>
    </row>
    <row r="800" spans="1:2" x14ac:dyDescent="0.25">
      <c r="A800" s="31" t="s">
        <v>1900</v>
      </c>
      <c r="B800" s="31" t="s">
        <v>3219</v>
      </c>
    </row>
    <row r="801" spans="1:2" x14ac:dyDescent="0.25">
      <c r="A801" s="31" t="s">
        <v>1901</v>
      </c>
      <c r="B801" s="31" t="s">
        <v>3220</v>
      </c>
    </row>
    <row r="802" spans="1:2" x14ac:dyDescent="0.25">
      <c r="A802" s="31" t="s">
        <v>1902</v>
      </c>
      <c r="B802" s="31" t="s">
        <v>3221</v>
      </c>
    </row>
    <row r="803" spans="1:2" x14ac:dyDescent="0.25">
      <c r="A803" s="31" t="s">
        <v>1903</v>
      </c>
      <c r="B803" s="31" t="s">
        <v>3222</v>
      </c>
    </row>
    <row r="804" spans="1:2" x14ac:dyDescent="0.25">
      <c r="A804" s="31" t="s">
        <v>1904</v>
      </c>
      <c r="B804" s="31" t="s">
        <v>3223</v>
      </c>
    </row>
    <row r="805" spans="1:2" x14ac:dyDescent="0.25">
      <c r="A805" s="31" t="s">
        <v>1905</v>
      </c>
      <c r="B805" s="31" t="s">
        <v>3224</v>
      </c>
    </row>
    <row r="806" spans="1:2" x14ac:dyDescent="0.25">
      <c r="A806" s="31" t="s">
        <v>1906</v>
      </c>
      <c r="B806" s="31" t="s">
        <v>3225</v>
      </c>
    </row>
    <row r="807" spans="1:2" x14ac:dyDescent="0.25">
      <c r="A807" s="31" t="s">
        <v>1907</v>
      </c>
      <c r="B807" s="31" t="s">
        <v>3226</v>
      </c>
    </row>
    <row r="808" spans="1:2" ht="26.25" x14ac:dyDescent="0.25">
      <c r="A808" s="31" t="s">
        <v>1908</v>
      </c>
      <c r="B808" s="31" t="s">
        <v>3227</v>
      </c>
    </row>
    <row r="809" spans="1:2" x14ac:dyDescent="0.25">
      <c r="A809" s="31" t="s">
        <v>1909</v>
      </c>
      <c r="B809" s="31" t="s">
        <v>3228</v>
      </c>
    </row>
    <row r="810" spans="1:2" x14ac:dyDescent="0.25">
      <c r="A810" s="31" t="s">
        <v>1910</v>
      </c>
      <c r="B810" s="31" t="s">
        <v>3229</v>
      </c>
    </row>
    <row r="811" spans="1:2" x14ac:dyDescent="0.25">
      <c r="A811" s="31" t="s">
        <v>1911</v>
      </c>
      <c r="B811" s="31" t="s">
        <v>3230</v>
      </c>
    </row>
    <row r="812" spans="1:2" x14ac:dyDescent="0.25">
      <c r="A812" s="31" t="s">
        <v>1744</v>
      </c>
      <c r="B812" s="31" t="s">
        <v>3231</v>
      </c>
    </row>
    <row r="813" spans="1:2" x14ac:dyDescent="0.25">
      <c r="A813" s="31" t="s">
        <v>1912</v>
      </c>
      <c r="B813" s="31" t="s">
        <v>3232</v>
      </c>
    </row>
    <row r="814" spans="1:2" x14ac:dyDescent="0.25">
      <c r="A814" s="31" t="s">
        <v>1913</v>
      </c>
      <c r="B814" s="31" t="s">
        <v>3233</v>
      </c>
    </row>
    <row r="815" spans="1:2" x14ac:dyDescent="0.25">
      <c r="A815" s="31" t="s">
        <v>1914</v>
      </c>
      <c r="B815" s="31" t="s">
        <v>3234</v>
      </c>
    </row>
    <row r="816" spans="1:2" x14ac:dyDescent="0.25">
      <c r="A816" s="31" t="s">
        <v>1915</v>
      </c>
      <c r="B816" s="31" t="s">
        <v>3235</v>
      </c>
    </row>
    <row r="817" spans="1:2" x14ac:dyDescent="0.25">
      <c r="A817" s="31" t="s">
        <v>3237</v>
      </c>
      <c r="B817" s="31" t="s">
        <v>3236</v>
      </c>
    </row>
    <row r="818" spans="1:2" x14ac:dyDescent="0.25">
      <c r="A818" s="31" t="s">
        <v>1478</v>
      </c>
      <c r="B818" s="31" t="s">
        <v>3238</v>
      </c>
    </row>
    <row r="819" spans="1:2" x14ac:dyDescent="0.25">
      <c r="A819" s="31" t="s">
        <v>1916</v>
      </c>
      <c r="B819" s="31" t="s">
        <v>3239</v>
      </c>
    </row>
    <row r="820" spans="1:2" x14ac:dyDescent="0.25">
      <c r="A820" s="31" t="s">
        <v>1917</v>
      </c>
      <c r="B820" s="31" t="s">
        <v>3240</v>
      </c>
    </row>
    <row r="821" spans="1:2" x14ac:dyDescent="0.25">
      <c r="A821" s="31" t="s">
        <v>1415</v>
      </c>
      <c r="B821" s="31" t="s">
        <v>3241</v>
      </c>
    </row>
    <row r="822" spans="1:2" x14ac:dyDescent="0.25">
      <c r="A822" s="31" t="s">
        <v>1543</v>
      </c>
      <c r="B822" s="31" t="s">
        <v>3243</v>
      </c>
    </row>
    <row r="823" spans="1:2" x14ac:dyDescent="0.25">
      <c r="A823" s="31" t="s">
        <v>3245</v>
      </c>
      <c r="B823" s="31" t="s">
        <v>3244</v>
      </c>
    </row>
    <row r="824" spans="1:2" x14ac:dyDescent="0.25">
      <c r="A824" s="31" t="s">
        <v>1919</v>
      </c>
      <c r="B824" s="31" t="s">
        <v>3246</v>
      </c>
    </row>
    <row r="825" spans="1:2" x14ac:dyDescent="0.25">
      <c r="A825" s="31" t="s">
        <v>2341</v>
      </c>
      <c r="B825" s="31" t="s">
        <v>3247</v>
      </c>
    </row>
    <row r="826" spans="1:2" x14ac:dyDescent="0.25">
      <c r="A826" s="31" t="s">
        <v>1920</v>
      </c>
      <c r="B826" s="31" t="s">
        <v>3248</v>
      </c>
    </row>
    <row r="827" spans="1:2" x14ac:dyDescent="0.25">
      <c r="A827" s="31" t="s">
        <v>3250</v>
      </c>
      <c r="B827" s="31" t="s">
        <v>3249</v>
      </c>
    </row>
    <row r="828" spans="1:2" x14ac:dyDescent="0.25">
      <c r="A828" s="31" t="s">
        <v>1921</v>
      </c>
      <c r="B828" s="31" t="s">
        <v>3251</v>
      </c>
    </row>
    <row r="829" spans="1:2" x14ac:dyDescent="0.25">
      <c r="A829" s="31" t="s">
        <v>1922</v>
      </c>
      <c r="B829" s="31" t="s">
        <v>3252</v>
      </c>
    </row>
    <row r="830" spans="1:2" x14ac:dyDescent="0.25">
      <c r="A830" s="31" t="s">
        <v>1923</v>
      </c>
      <c r="B830" s="31" t="s">
        <v>3253</v>
      </c>
    </row>
    <row r="831" spans="1:2" x14ac:dyDescent="0.25">
      <c r="A831" s="31" t="s">
        <v>1924</v>
      </c>
      <c r="B831" s="31" t="s">
        <v>3254</v>
      </c>
    </row>
    <row r="832" spans="1:2" x14ac:dyDescent="0.25">
      <c r="A832" s="31" t="s">
        <v>1925</v>
      </c>
      <c r="B832" s="31" t="s">
        <v>3255</v>
      </c>
    </row>
    <row r="833" spans="1:2" x14ac:dyDescent="0.25">
      <c r="A833" s="31" t="s">
        <v>1927</v>
      </c>
      <c r="B833" s="31" t="s">
        <v>3256</v>
      </c>
    </row>
    <row r="834" spans="1:2" x14ac:dyDescent="0.25">
      <c r="A834" s="31" t="s">
        <v>3259</v>
      </c>
      <c r="B834" s="31" t="s">
        <v>3258</v>
      </c>
    </row>
    <row r="835" spans="1:2" x14ac:dyDescent="0.25">
      <c r="A835" s="31" t="s">
        <v>1641</v>
      </c>
      <c r="B835" s="31" t="s">
        <v>3260</v>
      </c>
    </row>
    <row r="836" spans="1:2" x14ac:dyDescent="0.25">
      <c r="A836" s="31" t="s">
        <v>3262</v>
      </c>
      <c r="B836" s="31" t="s">
        <v>3261</v>
      </c>
    </row>
    <row r="837" spans="1:2" x14ac:dyDescent="0.25">
      <c r="A837" s="31" t="s">
        <v>1928</v>
      </c>
      <c r="B837" s="31" t="s">
        <v>3263</v>
      </c>
    </row>
    <row r="838" spans="1:2" x14ac:dyDescent="0.25">
      <c r="A838" s="31" t="s">
        <v>3265</v>
      </c>
      <c r="B838" s="31" t="s">
        <v>3264</v>
      </c>
    </row>
    <row r="839" spans="1:2" x14ac:dyDescent="0.25">
      <c r="A839" s="31" t="s">
        <v>1929</v>
      </c>
      <c r="B839" s="31" t="s">
        <v>3266</v>
      </c>
    </row>
    <row r="840" spans="1:2" x14ac:dyDescent="0.25">
      <c r="A840" s="31" t="s">
        <v>1930</v>
      </c>
      <c r="B840" s="31" t="s">
        <v>3267</v>
      </c>
    </row>
    <row r="841" spans="1:2" x14ac:dyDescent="0.25">
      <c r="A841" s="31" t="s">
        <v>1931</v>
      </c>
      <c r="B841" s="31" t="s">
        <v>3268</v>
      </c>
    </row>
    <row r="842" spans="1:2" x14ac:dyDescent="0.25">
      <c r="A842" s="31" t="s">
        <v>3270</v>
      </c>
      <c r="B842" s="31" t="s">
        <v>3269</v>
      </c>
    </row>
    <row r="843" spans="1:2" x14ac:dyDescent="0.25">
      <c r="A843" s="31" t="s">
        <v>1932</v>
      </c>
      <c r="B843" s="31" t="s">
        <v>3271</v>
      </c>
    </row>
    <row r="844" spans="1:2" x14ac:dyDescent="0.25">
      <c r="A844" s="31" t="s">
        <v>3273</v>
      </c>
      <c r="B844" s="31" t="s">
        <v>3272</v>
      </c>
    </row>
    <row r="845" spans="1:2" ht="26.25" x14ac:dyDescent="0.25">
      <c r="A845" s="31" t="s">
        <v>1933</v>
      </c>
      <c r="B845" s="31" t="s">
        <v>3274</v>
      </c>
    </row>
    <row r="846" spans="1:2" x14ac:dyDescent="0.25">
      <c r="A846" s="31" t="s">
        <v>1934</v>
      </c>
      <c r="B846" s="31" t="s">
        <v>3275</v>
      </c>
    </row>
    <row r="847" spans="1:2" x14ac:dyDescent="0.25">
      <c r="A847" s="31" t="s">
        <v>1936</v>
      </c>
      <c r="B847" s="31" t="s">
        <v>3276</v>
      </c>
    </row>
    <row r="848" spans="1:2" x14ac:dyDescent="0.25">
      <c r="A848" s="31" t="s">
        <v>1937</v>
      </c>
      <c r="B848" s="31" t="s">
        <v>3278</v>
      </c>
    </row>
    <row r="849" spans="1:2" x14ac:dyDescent="0.25">
      <c r="A849" s="31" t="s">
        <v>1631</v>
      </c>
      <c r="B849" s="31" t="s">
        <v>3279</v>
      </c>
    </row>
    <row r="850" spans="1:2" x14ac:dyDescent="0.25">
      <c r="A850" s="31" t="s">
        <v>1938</v>
      </c>
      <c r="B850" s="31" t="s">
        <v>3280</v>
      </c>
    </row>
    <row r="851" spans="1:2" x14ac:dyDescent="0.25">
      <c r="A851" s="31" t="s">
        <v>1416</v>
      </c>
      <c r="B851" s="31" t="s">
        <v>3281</v>
      </c>
    </row>
    <row r="852" spans="1:2" x14ac:dyDescent="0.25">
      <c r="A852" s="31" t="s">
        <v>1939</v>
      </c>
      <c r="B852" s="31" t="s">
        <v>3282</v>
      </c>
    </row>
    <row r="853" spans="1:2" ht="26.25" x14ac:dyDescent="0.25">
      <c r="A853" s="31" t="s">
        <v>1940</v>
      </c>
      <c r="B853" s="31" t="s">
        <v>3283</v>
      </c>
    </row>
    <row r="854" spans="1:2" x14ac:dyDescent="0.25">
      <c r="A854" s="31" t="s">
        <v>1420</v>
      </c>
      <c r="B854" s="31" t="s">
        <v>3284</v>
      </c>
    </row>
    <row r="855" spans="1:2" x14ac:dyDescent="0.25">
      <c r="A855" s="31" t="s">
        <v>2626</v>
      </c>
      <c r="B855" s="31" t="s">
        <v>3285</v>
      </c>
    </row>
    <row r="856" spans="1:2" x14ac:dyDescent="0.25">
      <c r="A856" s="31" t="s">
        <v>1703</v>
      </c>
      <c r="B856" s="31" t="s">
        <v>3286</v>
      </c>
    </row>
    <row r="857" spans="1:2" x14ac:dyDescent="0.25">
      <c r="A857" s="31" t="s">
        <v>1941</v>
      </c>
      <c r="B857" s="31" t="s">
        <v>3287</v>
      </c>
    </row>
    <row r="858" spans="1:2" x14ac:dyDescent="0.25">
      <c r="A858" s="31" t="s">
        <v>1942</v>
      </c>
      <c r="B858" s="31" t="s">
        <v>3288</v>
      </c>
    </row>
    <row r="859" spans="1:2" x14ac:dyDescent="0.25">
      <c r="A859" s="31" t="s">
        <v>3290</v>
      </c>
      <c r="B859" s="31" t="s">
        <v>3289</v>
      </c>
    </row>
    <row r="860" spans="1:2" x14ac:dyDescent="0.25">
      <c r="A860" s="31" t="s">
        <v>3292</v>
      </c>
      <c r="B860" s="31" t="s">
        <v>3291</v>
      </c>
    </row>
    <row r="861" spans="1:2" x14ac:dyDescent="0.25">
      <c r="A861" s="31" t="s">
        <v>1943</v>
      </c>
      <c r="B861" s="31" t="s">
        <v>3293</v>
      </c>
    </row>
    <row r="862" spans="1:2" x14ac:dyDescent="0.25">
      <c r="A862" s="31" t="s">
        <v>3295</v>
      </c>
      <c r="B862" s="31" t="s">
        <v>3294</v>
      </c>
    </row>
    <row r="863" spans="1:2" x14ac:dyDescent="0.25">
      <c r="A863" s="31" t="s">
        <v>1944</v>
      </c>
      <c r="B863" s="31" t="s">
        <v>3296</v>
      </c>
    </row>
    <row r="864" spans="1:2" x14ac:dyDescent="0.25">
      <c r="A864" s="31" t="s">
        <v>1683</v>
      </c>
      <c r="B864" s="31" t="s">
        <v>3297</v>
      </c>
    </row>
    <row r="865" spans="1:2" x14ac:dyDescent="0.25">
      <c r="A865" s="31" t="s">
        <v>3299</v>
      </c>
      <c r="B865" s="31" t="s">
        <v>3298</v>
      </c>
    </row>
    <row r="866" spans="1:2" x14ac:dyDescent="0.25">
      <c r="A866" s="31" t="s">
        <v>1945</v>
      </c>
      <c r="B866" s="31" t="s">
        <v>3300</v>
      </c>
    </row>
    <row r="867" spans="1:2" x14ac:dyDescent="0.25">
      <c r="A867" s="31" t="s">
        <v>2172</v>
      </c>
      <c r="B867" s="31" t="s">
        <v>3301</v>
      </c>
    </row>
    <row r="868" spans="1:2" x14ac:dyDescent="0.25">
      <c r="A868" s="31" t="s">
        <v>1946</v>
      </c>
      <c r="B868" s="31" t="s">
        <v>3302</v>
      </c>
    </row>
    <row r="869" spans="1:2" x14ac:dyDescent="0.25">
      <c r="A869" s="31" t="s">
        <v>3304</v>
      </c>
      <c r="B869" s="31" t="s">
        <v>3303</v>
      </c>
    </row>
    <row r="870" spans="1:2" x14ac:dyDescent="0.25">
      <c r="A870" s="31" t="s">
        <v>1947</v>
      </c>
      <c r="B870" s="31" t="s">
        <v>3305</v>
      </c>
    </row>
    <row r="871" spans="1:2" x14ac:dyDescent="0.25">
      <c r="A871" s="31" t="s">
        <v>3307</v>
      </c>
      <c r="B871" s="31" t="s">
        <v>3306</v>
      </c>
    </row>
    <row r="872" spans="1:2" ht="26.25" x14ac:dyDescent="0.25">
      <c r="A872" s="31" t="s">
        <v>3309</v>
      </c>
      <c r="B872" s="31" t="s">
        <v>3308</v>
      </c>
    </row>
    <row r="873" spans="1:2" x14ac:dyDescent="0.25">
      <c r="A873" s="31" t="s">
        <v>1948</v>
      </c>
      <c r="B873" s="31" t="s">
        <v>3310</v>
      </c>
    </row>
    <row r="874" spans="1:2" x14ac:dyDescent="0.25">
      <c r="A874" s="31" t="s">
        <v>2347</v>
      </c>
      <c r="B874" s="31" t="s">
        <v>3311</v>
      </c>
    </row>
    <row r="875" spans="1:2" x14ac:dyDescent="0.25">
      <c r="A875" s="31" t="s">
        <v>3313</v>
      </c>
      <c r="B875" s="31" t="s">
        <v>3312</v>
      </c>
    </row>
    <row r="876" spans="1:2" x14ac:dyDescent="0.25">
      <c r="A876" s="31" t="s">
        <v>1949</v>
      </c>
      <c r="B876" s="31" t="s">
        <v>3314</v>
      </c>
    </row>
    <row r="877" spans="1:2" x14ac:dyDescent="0.25">
      <c r="A877" s="31" t="s">
        <v>1950</v>
      </c>
      <c r="B877" s="31" t="s">
        <v>3315</v>
      </c>
    </row>
    <row r="878" spans="1:2" x14ac:dyDescent="0.25">
      <c r="A878" s="31" t="s">
        <v>3317</v>
      </c>
      <c r="B878" s="31" t="s">
        <v>3316</v>
      </c>
    </row>
    <row r="879" spans="1:2" x14ac:dyDescent="0.25">
      <c r="A879" s="31" t="s">
        <v>1951</v>
      </c>
      <c r="B879" s="31" t="s">
        <v>3318</v>
      </c>
    </row>
    <row r="880" spans="1:2" x14ac:dyDescent="0.25">
      <c r="A880" s="31" t="s">
        <v>3320</v>
      </c>
      <c r="B880" s="31" t="s">
        <v>3319</v>
      </c>
    </row>
    <row r="881" spans="1:2" x14ac:dyDescent="0.25">
      <c r="A881" s="31" t="s">
        <v>3322</v>
      </c>
      <c r="B881" s="31" t="s">
        <v>3321</v>
      </c>
    </row>
    <row r="882" spans="1:2" x14ac:dyDescent="0.25">
      <c r="A882" s="31" t="s">
        <v>3324</v>
      </c>
      <c r="B882" s="31" t="s">
        <v>3323</v>
      </c>
    </row>
    <row r="883" spans="1:2" x14ac:dyDescent="0.25">
      <c r="A883" s="31" t="s">
        <v>1952</v>
      </c>
      <c r="B883" s="31" t="s">
        <v>3325</v>
      </c>
    </row>
    <row r="884" spans="1:2" x14ac:dyDescent="0.25">
      <c r="A884" s="31" t="s">
        <v>1442</v>
      </c>
      <c r="B884" s="31" t="s">
        <v>3326</v>
      </c>
    </row>
    <row r="885" spans="1:2" x14ac:dyDescent="0.25">
      <c r="A885" s="31" t="s">
        <v>3328</v>
      </c>
      <c r="B885" s="31" t="s">
        <v>3327</v>
      </c>
    </row>
    <row r="886" spans="1:2" x14ac:dyDescent="0.25">
      <c r="A886" s="31" t="s">
        <v>3330</v>
      </c>
      <c r="B886" s="31" t="s">
        <v>3329</v>
      </c>
    </row>
    <row r="887" spans="1:2" x14ac:dyDescent="0.25">
      <c r="A887" s="31" t="s">
        <v>3332</v>
      </c>
      <c r="B887" s="31" t="s">
        <v>3331</v>
      </c>
    </row>
    <row r="888" spans="1:2" x14ac:dyDescent="0.25">
      <c r="A888" s="31" t="s">
        <v>1953</v>
      </c>
      <c r="B888" s="31" t="s">
        <v>3333</v>
      </c>
    </row>
    <row r="889" spans="1:2" x14ac:dyDescent="0.25">
      <c r="A889" s="31" t="s">
        <v>3335</v>
      </c>
      <c r="B889" s="31" t="s">
        <v>3334</v>
      </c>
    </row>
    <row r="890" spans="1:2" x14ac:dyDescent="0.25">
      <c r="A890" s="31" t="s">
        <v>3337</v>
      </c>
      <c r="B890" s="31" t="s">
        <v>3336</v>
      </c>
    </row>
    <row r="891" spans="1:2" x14ac:dyDescent="0.25">
      <c r="A891" s="31" t="s">
        <v>1954</v>
      </c>
      <c r="B891" s="31" t="s">
        <v>3338</v>
      </c>
    </row>
    <row r="892" spans="1:2" x14ac:dyDescent="0.25">
      <c r="A892" s="31" t="s">
        <v>3340</v>
      </c>
      <c r="B892" s="31" t="s">
        <v>3339</v>
      </c>
    </row>
    <row r="893" spans="1:2" x14ac:dyDescent="0.25">
      <c r="A893" s="31" t="s">
        <v>1676</v>
      </c>
      <c r="B893" s="31" t="s">
        <v>3341</v>
      </c>
    </row>
    <row r="894" spans="1:2" x14ac:dyDescent="0.25">
      <c r="A894" s="31" t="s">
        <v>1955</v>
      </c>
      <c r="B894" s="31" t="s">
        <v>3342</v>
      </c>
    </row>
    <row r="895" spans="1:2" x14ac:dyDescent="0.25">
      <c r="A895" s="31" t="s">
        <v>1956</v>
      </c>
      <c r="B895" s="31" t="s">
        <v>3343</v>
      </c>
    </row>
    <row r="896" spans="1:2" x14ac:dyDescent="0.25">
      <c r="A896" s="31" t="s">
        <v>1957</v>
      </c>
      <c r="B896" s="31" t="s">
        <v>3344</v>
      </c>
    </row>
    <row r="897" spans="1:2" x14ac:dyDescent="0.25">
      <c r="A897" s="31" t="s">
        <v>3346</v>
      </c>
      <c r="B897" s="31" t="s">
        <v>3345</v>
      </c>
    </row>
    <row r="898" spans="1:2" x14ac:dyDescent="0.25">
      <c r="A898" s="31" t="s">
        <v>1958</v>
      </c>
      <c r="B898" s="31" t="s">
        <v>3347</v>
      </c>
    </row>
    <row r="899" spans="1:2" x14ac:dyDescent="0.25">
      <c r="A899" s="31" t="s">
        <v>1959</v>
      </c>
      <c r="B899" s="31" t="s">
        <v>3348</v>
      </c>
    </row>
    <row r="900" spans="1:2" x14ac:dyDescent="0.25">
      <c r="A900" s="31" t="s">
        <v>1960</v>
      </c>
      <c r="B900" s="31" t="s">
        <v>3349</v>
      </c>
    </row>
    <row r="901" spans="1:2" x14ac:dyDescent="0.25">
      <c r="A901" s="31" t="s">
        <v>1961</v>
      </c>
      <c r="B901" s="31" t="s">
        <v>3350</v>
      </c>
    </row>
    <row r="902" spans="1:2" x14ac:dyDescent="0.25">
      <c r="A902" s="31" t="s">
        <v>1962</v>
      </c>
      <c r="B902" s="31" t="s">
        <v>3351</v>
      </c>
    </row>
    <row r="903" spans="1:2" x14ac:dyDescent="0.25">
      <c r="A903" s="31" t="s">
        <v>1963</v>
      </c>
      <c r="B903" s="31" t="s">
        <v>3352</v>
      </c>
    </row>
    <row r="904" spans="1:2" x14ac:dyDescent="0.25">
      <c r="A904" s="31" t="s">
        <v>1964</v>
      </c>
      <c r="B904" s="31" t="s">
        <v>3353</v>
      </c>
    </row>
    <row r="905" spans="1:2" ht="26.25" x14ac:dyDescent="0.25">
      <c r="A905" s="31" t="s">
        <v>1965</v>
      </c>
      <c r="B905" s="31" t="s">
        <v>3354</v>
      </c>
    </row>
    <row r="906" spans="1:2" x14ac:dyDescent="0.25">
      <c r="A906" s="31" t="s">
        <v>3356</v>
      </c>
      <c r="B906" s="31" t="s">
        <v>3355</v>
      </c>
    </row>
    <row r="907" spans="1:2" x14ac:dyDescent="0.25">
      <c r="A907" s="31" t="s">
        <v>1966</v>
      </c>
      <c r="B907" s="31" t="s">
        <v>3357</v>
      </c>
    </row>
    <row r="908" spans="1:2" x14ac:dyDescent="0.25">
      <c r="A908" s="31" t="s">
        <v>1967</v>
      </c>
      <c r="B908" s="31" t="s">
        <v>3358</v>
      </c>
    </row>
    <row r="909" spans="1:2" x14ac:dyDescent="0.25">
      <c r="A909" s="31" t="s">
        <v>1968</v>
      </c>
      <c r="B909" s="31" t="s">
        <v>3359</v>
      </c>
    </row>
    <row r="910" spans="1:2" x14ac:dyDescent="0.25">
      <c r="A910" s="31" t="s">
        <v>1969</v>
      </c>
      <c r="B910" s="31" t="s">
        <v>3360</v>
      </c>
    </row>
    <row r="911" spans="1:2" x14ac:dyDescent="0.25">
      <c r="A911" s="31" t="s">
        <v>1970</v>
      </c>
      <c r="B911" s="31" t="s">
        <v>3361</v>
      </c>
    </row>
    <row r="912" spans="1:2" x14ac:dyDescent="0.25">
      <c r="A912" s="31" t="s">
        <v>1463</v>
      </c>
      <c r="B912" s="31" t="s">
        <v>3362</v>
      </c>
    </row>
    <row r="913" spans="1:2" ht="26.25" x14ac:dyDescent="0.25">
      <c r="A913" s="31" t="s">
        <v>1971</v>
      </c>
      <c r="B913" s="31" t="s">
        <v>3363</v>
      </c>
    </row>
    <row r="914" spans="1:2" x14ac:dyDescent="0.25">
      <c r="A914" s="31" t="s">
        <v>3365</v>
      </c>
      <c r="B914" s="31" t="s">
        <v>3364</v>
      </c>
    </row>
    <row r="915" spans="1:2" x14ac:dyDescent="0.25">
      <c r="A915" s="31" t="s">
        <v>1972</v>
      </c>
      <c r="B915" s="31" t="s">
        <v>3366</v>
      </c>
    </row>
    <row r="916" spans="1:2" x14ac:dyDescent="0.25">
      <c r="A916" s="31" t="s">
        <v>1973</v>
      </c>
      <c r="B916" s="31" t="s">
        <v>3367</v>
      </c>
    </row>
    <row r="917" spans="1:2" x14ac:dyDescent="0.25">
      <c r="A917" s="31" t="s">
        <v>3369</v>
      </c>
      <c r="B917" s="31" t="s">
        <v>3368</v>
      </c>
    </row>
    <row r="918" spans="1:2" ht="26.25" x14ac:dyDescent="0.25">
      <c r="A918" s="31" t="s">
        <v>3371</v>
      </c>
      <c r="B918" s="31" t="s">
        <v>3370</v>
      </c>
    </row>
    <row r="919" spans="1:2" x14ac:dyDescent="0.25">
      <c r="A919" s="31" t="s">
        <v>1974</v>
      </c>
      <c r="B919" s="31" t="s">
        <v>3372</v>
      </c>
    </row>
    <row r="920" spans="1:2" ht="26.25" x14ac:dyDescent="0.25">
      <c r="A920" s="31" t="s">
        <v>3374</v>
      </c>
      <c r="B920" s="31" t="s">
        <v>3373</v>
      </c>
    </row>
    <row r="921" spans="1:2" x14ac:dyDescent="0.25">
      <c r="A921" s="31" t="s">
        <v>2257</v>
      </c>
      <c r="B921" s="31" t="s">
        <v>3375</v>
      </c>
    </row>
    <row r="922" spans="1:2" ht="26.25" x14ac:dyDescent="0.25">
      <c r="A922" s="31" t="s">
        <v>3377</v>
      </c>
      <c r="B922" s="31" t="s">
        <v>3376</v>
      </c>
    </row>
    <row r="923" spans="1:2" x14ac:dyDescent="0.25">
      <c r="A923" s="31" t="s">
        <v>1975</v>
      </c>
      <c r="B923" s="31" t="s">
        <v>3378</v>
      </c>
    </row>
    <row r="924" spans="1:2" x14ac:dyDescent="0.25">
      <c r="A924" s="31" t="s">
        <v>1976</v>
      </c>
      <c r="B924" s="31" t="s">
        <v>3379</v>
      </c>
    </row>
    <row r="925" spans="1:2" x14ac:dyDescent="0.25">
      <c r="A925" s="31" t="s">
        <v>1977</v>
      </c>
      <c r="B925" s="31" t="s">
        <v>3380</v>
      </c>
    </row>
    <row r="926" spans="1:2" x14ac:dyDescent="0.25">
      <c r="A926" s="31" t="s">
        <v>1658</v>
      </c>
      <c r="B926" s="31" t="s">
        <v>3381</v>
      </c>
    </row>
    <row r="927" spans="1:2" x14ac:dyDescent="0.25">
      <c r="A927" s="31" t="s">
        <v>3383</v>
      </c>
      <c r="B927" s="31" t="s">
        <v>3382</v>
      </c>
    </row>
    <row r="928" spans="1:2" x14ac:dyDescent="0.25">
      <c r="A928" s="31" t="s">
        <v>1978</v>
      </c>
      <c r="B928" s="31" t="s">
        <v>3384</v>
      </c>
    </row>
    <row r="929" spans="1:2" ht="26.25" x14ac:dyDescent="0.25">
      <c r="A929" s="31" t="s">
        <v>3386</v>
      </c>
      <c r="B929" s="31" t="s">
        <v>3385</v>
      </c>
    </row>
    <row r="930" spans="1:2" x14ac:dyDescent="0.25">
      <c r="A930" s="31" t="s">
        <v>3388</v>
      </c>
      <c r="B930" s="31" t="s">
        <v>3387</v>
      </c>
    </row>
    <row r="931" spans="1:2" x14ac:dyDescent="0.25">
      <c r="A931" s="31" t="s">
        <v>1979</v>
      </c>
      <c r="B931" s="31" t="s">
        <v>3389</v>
      </c>
    </row>
    <row r="932" spans="1:2" x14ac:dyDescent="0.25">
      <c r="A932" s="31" t="s">
        <v>1534</v>
      </c>
      <c r="B932" s="31" t="s">
        <v>3390</v>
      </c>
    </row>
    <row r="933" spans="1:2" x14ac:dyDescent="0.25">
      <c r="A933" s="31" t="s">
        <v>1980</v>
      </c>
      <c r="B933" s="31" t="s">
        <v>3391</v>
      </c>
    </row>
    <row r="934" spans="1:2" x14ac:dyDescent="0.25">
      <c r="A934" s="31" t="s">
        <v>1982</v>
      </c>
      <c r="B934" s="31" t="s">
        <v>3392</v>
      </c>
    </row>
    <row r="935" spans="1:2" x14ac:dyDescent="0.25">
      <c r="A935" s="31" t="s">
        <v>1543</v>
      </c>
      <c r="B935" s="31" t="s">
        <v>3394</v>
      </c>
    </row>
    <row r="936" spans="1:2" x14ac:dyDescent="0.25">
      <c r="A936" s="31" t="s">
        <v>1983</v>
      </c>
      <c r="B936" s="31" t="s">
        <v>3395</v>
      </c>
    </row>
    <row r="937" spans="1:2" x14ac:dyDescent="0.25">
      <c r="A937" s="31" t="s">
        <v>3397</v>
      </c>
      <c r="B937" s="31" t="s">
        <v>3396</v>
      </c>
    </row>
    <row r="938" spans="1:2" x14ac:dyDescent="0.25">
      <c r="A938" s="31" t="s">
        <v>1984</v>
      </c>
      <c r="B938" s="31" t="s">
        <v>3398</v>
      </c>
    </row>
    <row r="939" spans="1:2" x14ac:dyDescent="0.25">
      <c r="A939" s="31" t="s">
        <v>1985</v>
      </c>
      <c r="B939" s="31" t="s">
        <v>3399</v>
      </c>
    </row>
    <row r="940" spans="1:2" x14ac:dyDescent="0.25">
      <c r="A940" s="31" t="s">
        <v>3401</v>
      </c>
      <c r="B940" s="31" t="s">
        <v>3400</v>
      </c>
    </row>
    <row r="941" spans="1:2" x14ac:dyDescent="0.25">
      <c r="A941" s="31" t="s">
        <v>1986</v>
      </c>
      <c r="B941" s="31" t="s">
        <v>3402</v>
      </c>
    </row>
    <row r="942" spans="1:2" x14ac:dyDescent="0.25">
      <c r="A942" s="31" t="s">
        <v>1987</v>
      </c>
      <c r="B942" s="31" t="s">
        <v>3403</v>
      </c>
    </row>
    <row r="943" spans="1:2" x14ac:dyDescent="0.25">
      <c r="A943" s="31" t="s">
        <v>1988</v>
      </c>
      <c r="B943" s="31" t="s">
        <v>3404</v>
      </c>
    </row>
    <row r="944" spans="1:2" x14ac:dyDescent="0.25">
      <c r="A944" s="31" t="s">
        <v>2208</v>
      </c>
      <c r="B944" s="31" t="s">
        <v>3405</v>
      </c>
    </row>
    <row r="945" spans="1:2" x14ac:dyDescent="0.25">
      <c r="A945" s="31" t="s">
        <v>1989</v>
      </c>
      <c r="B945" s="31" t="s">
        <v>3406</v>
      </c>
    </row>
    <row r="946" spans="1:2" x14ac:dyDescent="0.25">
      <c r="A946" s="31" t="s">
        <v>1990</v>
      </c>
      <c r="B946" s="31" t="s">
        <v>3407</v>
      </c>
    </row>
    <row r="947" spans="1:2" x14ac:dyDescent="0.25">
      <c r="A947" s="31" t="s">
        <v>1991</v>
      </c>
      <c r="B947" s="31" t="s">
        <v>3408</v>
      </c>
    </row>
    <row r="948" spans="1:2" x14ac:dyDescent="0.25">
      <c r="A948" s="31" t="s">
        <v>1992</v>
      </c>
      <c r="B948" s="31" t="s">
        <v>3409</v>
      </c>
    </row>
    <row r="949" spans="1:2" x14ac:dyDescent="0.25">
      <c r="A949" s="31" t="s">
        <v>1993</v>
      </c>
      <c r="B949" s="31" t="s">
        <v>3410</v>
      </c>
    </row>
    <row r="950" spans="1:2" x14ac:dyDescent="0.25">
      <c r="A950" s="31" t="s">
        <v>3412</v>
      </c>
      <c r="B950" s="31" t="s">
        <v>3411</v>
      </c>
    </row>
    <row r="951" spans="1:2" x14ac:dyDescent="0.25">
      <c r="A951" s="31" t="s">
        <v>1994</v>
      </c>
      <c r="B951" s="31" t="s">
        <v>3413</v>
      </c>
    </row>
    <row r="952" spans="1:2" ht="26.25" x14ac:dyDescent="0.25">
      <c r="A952" s="31" t="s">
        <v>1995</v>
      </c>
      <c r="B952" s="31" t="s">
        <v>3414</v>
      </c>
    </row>
    <row r="953" spans="1:2" x14ac:dyDescent="0.25">
      <c r="A953" s="31" t="s">
        <v>1996</v>
      </c>
      <c r="B953" s="31" t="s">
        <v>3415</v>
      </c>
    </row>
    <row r="954" spans="1:2" x14ac:dyDescent="0.25">
      <c r="A954" s="31" t="s">
        <v>1997</v>
      </c>
      <c r="B954" s="31" t="s">
        <v>3416</v>
      </c>
    </row>
    <row r="955" spans="1:2" x14ac:dyDescent="0.25">
      <c r="A955" s="31" t="s">
        <v>1470</v>
      </c>
      <c r="B955" s="31" t="s">
        <v>3417</v>
      </c>
    </row>
    <row r="956" spans="1:2" x14ac:dyDescent="0.25">
      <c r="A956" s="31" t="s">
        <v>3419</v>
      </c>
      <c r="B956" s="31" t="s">
        <v>3418</v>
      </c>
    </row>
    <row r="957" spans="1:2" x14ac:dyDescent="0.25">
      <c r="A957" s="31" t="s">
        <v>1658</v>
      </c>
      <c r="B957" s="31" t="s">
        <v>3420</v>
      </c>
    </row>
    <row r="958" spans="1:2" x14ac:dyDescent="0.25">
      <c r="A958" s="31" t="s">
        <v>3422</v>
      </c>
      <c r="B958" s="31" t="s">
        <v>3421</v>
      </c>
    </row>
    <row r="959" spans="1:2" x14ac:dyDescent="0.25">
      <c r="A959" s="31" t="s">
        <v>3424</v>
      </c>
      <c r="B959" s="31" t="s">
        <v>3423</v>
      </c>
    </row>
    <row r="960" spans="1:2" x14ac:dyDescent="0.25">
      <c r="A960" s="31" t="s">
        <v>3427</v>
      </c>
      <c r="B960" s="31" t="s">
        <v>3425</v>
      </c>
    </row>
    <row r="961" spans="1:2" x14ac:dyDescent="0.25">
      <c r="A961" s="31" t="s">
        <v>1999</v>
      </c>
      <c r="B961" s="31" t="s">
        <v>3428</v>
      </c>
    </row>
    <row r="962" spans="1:2" x14ac:dyDescent="0.25">
      <c r="A962" s="31" t="s">
        <v>2000</v>
      </c>
      <c r="B962" s="31" t="s">
        <v>3429</v>
      </c>
    </row>
    <row r="963" spans="1:2" x14ac:dyDescent="0.25">
      <c r="A963" s="31" t="s">
        <v>2001</v>
      </c>
      <c r="B963" s="31" t="s">
        <v>3430</v>
      </c>
    </row>
    <row r="964" spans="1:2" x14ac:dyDescent="0.25">
      <c r="A964" s="31" t="s">
        <v>3432</v>
      </c>
      <c r="B964" s="31" t="s">
        <v>3431</v>
      </c>
    </row>
    <row r="965" spans="1:2" ht="26.25" x14ac:dyDescent="0.25">
      <c r="A965" s="31" t="s">
        <v>3434</v>
      </c>
      <c r="B965" s="31" t="s">
        <v>3433</v>
      </c>
    </row>
    <row r="966" spans="1:2" x14ac:dyDescent="0.25">
      <c r="A966" s="31" t="s">
        <v>2002</v>
      </c>
      <c r="B966" s="31" t="s">
        <v>3435</v>
      </c>
    </row>
    <row r="967" spans="1:2" x14ac:dyDescent="0.25">
      <c r="A967" s="31" t="s">
        <v>2003</v>
      </c>
      <c r="B967" s="31" t="s">
        <v>3436</v>
      </c>
    </row>
    <row r="968" spans="1:2" ht="26.25" x14ac:dyDescent="0.25">
      <c r="A968" s="31" t="s">
        <v>3438</v>
      </c>
      <c r="B968" s="31" t="s">
        <v>3437</v>
      </c>
    </row>
    <row r="969" spans="1:2" x14ac:dyDescent="0.25">
      <c r="A969" s="31" t="s">
        <v>2004</v>
      </c>
      <c r="B969" s="31" t="s">
        <v>3439</v>
      </c>
    </row>
    <row r="970" spans="1:2" x14ac:dyDescent="0.25">
      <c r="A970" s="31" t="s">
        <v>2005</v>
      </c>
      <c r="B970" s="31" t="s">
        <v>3440</v>
      </c>
    </row>
    <row r="971" spans="1:2" x14ac:dyDescent="0.25">
      <c r="A971" s="31" t="s">
        <v>2006</v>
      </c>
      <c r="B971" s="31" t="s">
        <v>3441</v>
      </c>
    </row>
    <row r="972" spans="1:2" x14ac:dyDescent="0.25">
      <c r="A972" s="31" t="s">
        <v>2007</v>
      </c>
      <c r="B972" s="31" t="s">
        <v>3442</v>
      </c>
    </row>
    <row r="973" spans="1:2" x14ac:dyDescent="0.25">
      <c r="A973" s="31" t="s">
        <v>2008</v>
      </c>
      <c r="B973" s="31" t="s">
        <v>3443</v>
      </c>
    </row>
    <row r="974" spans="1:2" x14ac:dyDescent="0.25">
      <c r="A974" s="31" t="s">
        <v>2009</v>
      </c>
      <c r="B974" s="31" t="s">
        <v>3444</v>
      </c>
    </row>
    <row r="975" spans="1:2" x14ac:dyDescent="0.25">
      <c r="A975" s="31" t="s">
        <v>2010</v>
      </c>
      <c r="B975" s="31" t="s">
        <v>3445</v>
      </c>
    </row>
    <row r="976" spans="1:2" x14ac:dyDescent="0.25">
      <c r="A976" s="31" t="s">
        <v>2011</v>
      </c>
      <c r="B976" s="31" t="s">
        <v>3446</v>
      </c>
    </row>
    <row r="977" spans="1:2" x14ac:dyDescent="0.25">
      <c r="A977" s="31" t="s">
        <v>2012</v>
      </c>
      <c r="B977" s="31" t="s">
        <v>3447</v>
      </c>
    </row>
    <row r="978" spans="1:2" x14ac:dyDescent="0.25">
      <c r="A978" s="31" t="s">
        <v>2013</v>
      </c>
      <c r="B978" s="31" t="s">
        <v>3448</v>
      </c>
    </row>
    <row r="979" spans="1:2" x14ac:dyDescent="0.25">
      <c r="A979" s="31" t="s">
        <v>2014</v>
      </c>
      <c r="B979" s="31" t="s">
        <v>3449</v>
      </c>
    </row>
    <row r="980" spans="1:2" x14ac:dyDescent="0.25">
      <c r="A980" s="31" t="s">
        <v>2015</v>
      </c>
      <c r="B980" s="31" t="s">
        <v>3450</v>
      </c>
    </row>
    <row r="981" spans="1:2" x14ac:dyDescent="0.25">
      <c r="A981" s="31" t="s">
        <v>2016</v>
      </c>
      <c r="B981" s="31" t="s">
        <v>3451</v>
      </c>
    </row>
    <row r="982" spans="1:2" x14ac:dyDescent="0.25">
      <c r="A982" s="31" t="s">
        <v>2017</v>
      </c>
      <c r="B982" s="31" t="s">
        <v>3452</v>
      </c>
    </row>
    <row r="983" spans="1:2" x14ac:dyDescent="0.25">
      <c r="A983" s="31" t="s">
        <v>3454</v>
      </c>
      <c r="B983" s="31" t="s">
        <v>3453</v>
      </c>
    </row>
    <row r="984" spans="1:2" x14ac:dyDescent="0.25">
      <c r="A984" s="31" t="s">
        <v>3456</v>
      </c>
      <c r="B984" s="31" t="s">
        <v>3455</v>
      </c>
    </row>
    <row r="985" spans="1:2" ht="26.25" x14ac:dyDescent="0.25">
      <c r="A985" s="31" t="s">
        <v>3458</v>
      </c>
      <c r="B985" s="31" t="s">
        <v>3457</v>
      </c>
    </row>
    <row r="986" spans="1:2" x14ac:dyDescent="0.25">
      <c r="A986" s="31" t="s">
        <v>2018</v>
      </c>
      <c r="B986" s="31" t="s">
        <v>3459</v>
      </c>
    </row>
    <row r="987" spans="1:2" x14ac:dyDescent="0.25">
      <c r="A987" s="31" t="s">
        <v>2019</v>
      </c>
      <c r="B987" s="31" t="s">
        <v>3460</v>
      </c>
    </row>
    <row r="988" spans="1:2" x14ac:dyDescent="0.25">
      <c r="A988" s="31" t="s">
        <v>2020</v>
      </c>
      <c r="B988" s="31" t="s">
        <v>3461</v>
      </c>
    </row>
    <row r="989" spans="1:2" x14ac:dyDescent="0.25">
      <c r="A989" s="31" t="s">
        <v>2021</v>
      </c>
      <c r="B989" s="31" t="s">
        <v>3462</v>
      </c>
    </row>
    <row r="990" spans="1:2" x14ac:dyDescent="0.25">
      <c r="A990" s="31" t="s">
        <v>2022</v>
      </c>
      <c r="B990" s="31" t="s">
        <v>3463</v>
      </c>
    </row>
    <row r="991" spans="1:2" x14ac:dyDescent="0.25">
      <c r="A991" s="31" t="s">
        <v>2023</v>
      </c>
      <c r="B991" s="31" t="s">
        <v>3464</v>
      </c>
    </row>
    <row r="992" spans="1:2" x14ac:dyDescent="0.25">
      <c r="A992" s="31" t="s">
        <v>2024</v>
      </c>
      <c r="B992" s="31" t="s">
        <v>3465</v>
      </c>
    </row>
    <row r="993" spans="1:2" x14ac:dyDescent="0.25">
      <c r="A993" s="31" t="s">
        <v>2025</v>
      </c>
      <c r="B993" s="31" t="s">
        <v>3466</v>
      </c>
    </row>
    <row r="994" spans="1:2" x14ac:dyDescent="0.25">
      <c r="A994" s="31" t="s">
        <v>3468</v>
      </c>
      <c r="B994" s="31" t="s">
        <v>3467</v>
      </c>
    </row>
    <row r="995" spans="1:2" x14ac:dyDescent="0.25">
      <c r="A995" s="31" t="s">
        <v>2026</v>
      </c>
      <c r="B995" s="31" t="s">
        <v>3469</v>
      </c>
    </row>
    <row r="996" spans="1:2" x14ac:dyDescent="0.25">
      <c r="A996" s="31" t="s">
        <v>2027</v>
      </c>
      <c r="B996" s="31" t="s">
        <v>3470</v>
      </c>
    </row>
    <row r="997" spans="1:2" x14ac:dyDescent="0.25">
      <c r="A997" s="31" t="s">
        <v>2028</v>
      </c>
      <c r="B997" s="31" t="s">
        <v>3471</v>
      </c>
    </row>
    <row r="998" spans="1:2" x14ac:dyDescent="0.25">
      <c r="A998" s="31" t="s">
        <v>2029</v>
      </c>
      <c r="B998" s="31" t="s">
        <v>3472</v>
      </c>
    </row>
    <row r="999" spans="1:2" x14ac:dyDescent="0.25">
      <c r="A999" s="31" t="s">
        <v>2030</v>
      </c>
      <c r="B999" s="31" t="s">
        <v>3473</v>
      </c>
    </row>
    <row r="1000" spans="1:2" x14ac:dyDescent="0.25">
      <c r="A1000" s="31" t="s">
        <v>1469</v>
      </c>
      <c r="B1000" s="31" t="s">
        <v>3474</v>
      </c>
    </row>
    <row r="1001" spans="1:2" x14ac:dyDescent="0.25">
      <c r="A1001" s="31" t="s">
        <v>2031</v>
      </c>
      <c r="B1001" s="31" t="s">
        <v>3475</v>
      </c>
    </row>
    <row r="1002" spans="1:2" x14ac:dyDescent="0.25">
      <c r="A1002" s="31" t="s">
        <v>2668</v>
      </c>
      <c r="B1002" s="31" t="s">
        <v>3476</v>
      </c>
    </row>
    <row r="1003" spans="1:2" ht="26.25" x14ac:dyDescent="0.25">
      <c r="A1003" s="31" t="s">
        <v>2032</v>
      </c>
      <c r="B1003" s="31" t="s">
        <v>3477</v>
      </c>
    </row>
    <row r="1004" spans="1:2" x14ac:dyDescent="0.25">
      <c r="A1004" s="31" t="s">
        <v>2033</v>
      </c>
      <c r="B1004" s="31" t="s">
        <v>3478</v>
      </c>
    </row>
    <row r="1005" spans="1:2" x14ac:dyDescent="0.25">
      <c r="A1005" s="31" t="s">
        <v>2034</v>
      </c>
      <c r="B1005" s="31" t="s">
        <v>3479</v>
      </c>
    </row>
    <row r="1006" spans="1:2" x14ac:dyDescent="0.25">
      <c r="A1006" s="31" t="s">
        <v>2035</v>
      </c>
      <c r="B1006" s="31" t="s">
        <v>3480</v>
      </c>
    </row>
    <row r="1007" spans="1:2" x14ac:dyDescent="0.25">
      <c r="A1007" s="31" t="s">
        <v>2037</v>
      </c>
      <c r="B1007" s="31" t="s">
        <v>3481</v>
      </c>
    </row>
    <row r="1008" spans="1:2" x14ac:dyDescent="0.25">
      <c r="A1008" s="31" t="s">
        <v>3484</v>
      </c>
      <c r="B1008" s="31" t="s">
        <v>3483</v>
      </c>
    </row>
    <row r="1009" spans="1:2" x14ac:dyDescent="0.25">
      <c r="A1009" s="31" t="s">
        <v>3486</v>
      </c>
      <c r="B1009" s="31" t="s">
        <v>3485</v>
      </c>
    </row>
    <row r="1010" spans="1:2" x14ac:dyDescent="0.25">
      <c r="A1010" s="31" t="s">
        <v>2038</v>
      </c>
      <c r="B1010" s="31" t="s">
        <v>3487</v>
      </c>
    </row>
    <row r="1011" spans="1:2" x14ac:dyDescent="0.25">
      <c r="A1011" s="31" t="s">
        <v>1414</v>
      </c>
      <c r="B1011" s="31" t="s">
        <v>3488</v>
      </c>
    </row>
    <row r="1012" spans="1:2" x14ac:dyDescent="0.25">
      <c r="A1012" s="31" t="s">
        <v>2626</v>
      </c>
      <c r="B1012" s="31" t="s">
        <v>3489</v>
      </c>
    </row>
    <row r="1013" spans="1:2" x14ac:dyDescent="0.25">
      <c r="A1013" s="31" t="s">
        <v>2039</v>
      </c>
      <c r="B1013" s="31" t="s">
        <v>3490</v>
      </c>
    </row>
    <row r="1014" spans="1:2" ht="26.25" x14ac:dyDescent="0.25">
      <c r="A1014" s="31" t="s">
        <v>2040</v>
      </c>
      <c r="B1014" s="31" t="s">
        <v>3491</v>
      </c>
    </row>
    <row r="1015" spans="1:2" x14ac:dyDescent="0.25">
      <c r="A1015" s="31" t="s">
        <v>2041</v>
      </c>
      <c r="B1015" s="31" t="s">
        <v>3492</v>
      </c>
    </row>
    <row r="1016" spans="1:2" x14ac:dyDescent="0.25">
      <c r="A1016" s="31" t="s">
        <v>2042</v>
      </c>
      <c r="B1016" s="31" t="s">
        <v>3493</v>
      </c>
    </row>
    <row r="1017" spans="1:2" x14ac:dyDescent="0.25">
      <c r="A1017" s="31" t="s">
        <v>2043</v>
      </c>
      <c r="B1017" s="31" t="s">
        <v>3494</v>
      </c>
    </row>
    <row r="1018" spans="1:2" x14ac:dyDescent="0.25">
      <c r="A1018" s="31" t="s">
        <v>1490</v>
      </c>
      <c r="B1018" s="31" t="s">
        <v>3495</v>
      </c>
    </row>
    <row r="1019" spans="1:2" x14ac:dyDescent="0.25">
      <c r="A1019" s="31" t="s">
        <v>2044</v>
      </c>
      <c r="B1019" s="31" t="s">
        <v>3496</v>
      </c>
    </row>
    <row r="1020" spans="1:2" x14ac:dyDescent="0.25">
      <c r="A1020" s="31" t="s">
        <v>2045</v>
      </c>
      <c r="B1020" s="31" t="s">
        <v>3497</v>
      </c>
    </row>
    <row r="1021" spans="1:2" x14ac:dyDescent="0.25">
      <c r="A1021" s="31" t="s">
        <v>3499</v>
      </c>
      <c r="B1021" s="31" t="s">
        <v>3498</v>
      </c>
    </row>
    <row r="1022" spans="1:2" x14ac:dyDescent="0.25">
      <c r="A1022" s="31" t="s">
        <v>2046</v>
      </c>
      <c r="B1022" s="31" t="s">
        <v>3500</v>
      </c>
    </row>
    <row r="1023" spans="1:2" x14ac:dyDescent="0.25">
      <c r="A1023" s="31" t="s">
        <v>2047</v>
      </c>
      <c r="B1023" s="31" t="s">
        <v>3501</v>
      </c>
    </row>
    <row r="1024" spans="1:2" x14ac:dyDescent="0.25">
      <c r="A1024" s="31" t="s">
        <v>2048</v>
      </c>
      <c r="B1024" s="31" t="s">
        <v>3502</v>
      </c>
    </row>
    <row r="1025" spans="1:2" x14ac:dyDescent="0.25">
      <c r="A1025" s="31" t="s">
        <v>2049</v>
      </c>
      <c r="B1025" s="31" t="s">
        <v>3503</v>
      </c>
    </row>
    <row r="1026" spans="1:2" x14ac:dyDescent="0.25">
      <c r="A1026" s="31" t="s">
        <v>2050</v>
      </c>
      <c r="B1026" s="31" t="s">
        <v>3504</v>
      </c>
    </row>
    <row r="1027" spans="1:2" x14ac:dyDescent="0.25">
      <c r="A1027" s="31" t="s">
        <v>3506</v>
      </c>
      <c r="B1027" s="31" t="s">
        <v>3505</v>
      </c>
    </row>
    <row r="1028" spans="1:2" x14ac:dyDescent="0.25">
      <c r="A1028" s="31" t="s">
        <v>3508</v>
      </c>
      <c r="B1028" s="31" t="s">
        <v>3507</v>
      </c>
    </row>
    <row r="1029" spans="1:2" x14ac:dyDescent="0.25">
      <c r="A1029" s="31" t="s">
        <v>2051</v>
      </c>
      <c r="B1029" s="31" t="s">
        <v>3509</v>
      </c>
    </row>
    <row r="1030" spans="1:2" x14ac:dyDescent="0.25">
      <c r="A1030" s="31" t="s">
        <v>2208</v>
      </c>
      <c r="B1030" s="31" t="s">
        <v>3510</v>
      </c>
    </row>
    <row r="1031" spans="1:2" x14ac:dyDescent="0.25">
      <c r="A1031" s="31" t="s">
        <v>1566</v>
      </c>
      <c r="B1031" s="31" t="s">
        <v>3511</v>
      </c>
    </row>
    <row r="1032" spans="1:2" x14ac:dyDescent="0.25">
      <c r="A1032" s="31" t="s">
        <v>2052</v>
      </c>
      <c r="B1032" s="31" t="s">
        <v>3512</v>
      </c>
    </row>
    <row r="1033" spans="1:2" x14ac:dyDescent="0.25">
      <c r="A1033" s="31" t="s">
        <v>2053</v>
      </c>
      <c r="B1033" s="31" t="s">
        <v>3513</v>
      </c>
    </row>
    <row r="1034" spans="1:2" x14ac:dyDescent="0.25">
      <c r="A1034" s="31" t="s">
        <v>2054</v>
      </c>
      <c r="B1034" s="31" t="s">
        <v>3514</v>
      </c>
    </row>
    <row r="1035" spans="1:2" x14ac:dyDescent="0.25">
      <c r="A1035" s="31" t="s">
        <v>1844</v>
      </c>
      <c r="B1035" s="31" t="s">
        <v>3515</v>
      </c>
    </row>
    <row r="1036" spans="1:2" x14ac:dyDescent="0.25">
      <c r="A1036" s="31" t="s">
        <v>3517</v>
      </c>
      <c r="B1036" s="31" t="s">
        <v>3516</v>
      </c>
    </row>
    <row r="1037" spans="1:2" x14ac:dyDescent="0.25">
      <c r="A1037" s="31" t="s">
        <v>2055</v>
      </c>
      <c r="B1037" s="31" t="s">
        <v>3518</v>
      </c>
    </row>
    <row r="1038" spans="1:2" x14ac:dyDescent="0.25">
      <c r="A1038" s="31" t="s">
        <v>1470</v>
      </c>
      <c r="B1038" s="31" t="s">
        <v>3519</v>
      </c>
    </row>
    <row r="1039" spans="1:2" x14ac:dyDescent="0.25">
      <c r="A1039" s="31" t="s">
        <v>2056</v>
      </c>
      <c r="B1039" s="31" t="s">
        <v>3520</v>
      </c>
    </row>
    <row r="1040" spans="1:2" x14ac:dyDescent="0.25">
      <c r="A1040" s="31" t="s">
        <v>2057</v>
      </c>
      <c r="B1040" s="31" t="s">
        <v>3521</v>
      </c>
    </row>
    <row r="1041" spans="1:2" x14ac:dyDescent="0.25">
      <c r="A1041" s="31" t="s">
        <v>2058</v>
      </c>
      <c r="B1041" s="31" t="s">
        <v>3522</v>
      </c>
    </row>
    <row r="1042" spans="1:2" x14ac:dyDescent="0.25">
      <c r="A1042" s="31" t="s">
        <v>3524</v>
      </c>
      <c r="B1042" s="31" t="s">
        <v>3523</v>
      </c>
    </row>
    <row r="1043" spans="1:2" x14ac:dyDescent="0.25">
      <c r="A1043" s="31" t="s">
        <v>2059</v>
      </c>
      <c r="B1043" s="31" t="s">
        <v>3525</v>
      </c>
    </row>
    <row r="1044" spans="1:2" x14ac:dyDescent="0.25">
      <c r="A1044" s="31" t="s">
        <v>2060</v>
      </c>
      <c r="B1044" s="31" t="s">
        <v>3526</v>
      </c>
    </row>
    <row r="1045" spans="1:2" x14ac:dyDescent="0.25">
      <c r="A1045" s="31" t="s">
        <v>2061</v>
      </c>
      <c r="B1045" s="31" t="s">
        <v>3527</v>
      </c>
    </row>
    <row r="1046" spans="1:2" x14ac:dyDescent="0.25">
      <c r="A1046" s="31" t="s">
        <v>2062</v>
      </c>
      <c r="B1046" s="31" t="s">
        <v>3528</v>
      </c>
    </row>
    <row r="1047" spans="1:2" x14ac:dyDescent="0.25">
      <c r="A1047" s="31" t="s">
        <v>2063</v>
      </c>
      <c r="B1047" s="31" t="s">
        <v>3529</v>
      </c>
    </row>
    <row r="1048" spans="1:2" x14ac:dyDescent="0.25">
      <c r="A1048" s="31" t="s">
        <v>2064</v>
      </c>
      <c r="B1048" s="31" t="s">
        <v>3530</v>
      </c>
    </row>
    <row r="1049" spans="1:2" x14ac:dyDescent="0.25">
      <c r="A1049" s="31" t="s">
        <v>2066</v>
      </c>
      <c r="B1049" s="31" t="s">
        <v>3531</v>
      </c>
    </row>
    <row r="1050" spans="1:2" x14ac:dyDescent="0.25">
      <c r="A1050" s="31" t="s">
        <v>2067</v>
      </c>
      <c r="B1050" s="31" t="s">
        <v>3533</v>
      </c>
    </row>
    <row r="1051" spans="1:2" x14ac:dyDescent="0.25">
      <c r="A1051" s="31" t="s">
        <v>2068</v>
      </c>
      <c r="B1051" s="31" t="s">
        <v>3534</v>
      </c>
    </row>
    <row r="1052" spans="1:2" x14ac:dyDescent="0.25">
      <c r="A1052" s="31" t="s">
        <v>2069</v>
      </c>
      <c r="B1052" s="31" t="s">
        <v>3535</v>
      </c>
    </row>
    <row r="1053" spans="1:2" x14ac:dyDescent="0.25">
      <c r="A1053" s="31" t="s">
        <v>3537</v>
      </c>
      <c r="B1053" s="31" t="s">
        <v>3536</v>
      </c>
    </row>
    <row r="1054" spans="1:2" x14ac:dyDescent="0.25">
      <c r="A1054" s="31" t="s">
        <v>2070</v>
      </c>
      <c r="B1054" s="31" t="s">
        <v>3538</v>
      </c>
    </row>
    <row r="1055" spans="1:2" x14ac:dyDescent="0.25">
      <c r="A1055" s="31" t="s">
        <v>2071</v>
      </c>
      <c r="B1055" s="31" t="s">
        <v>3539</v>
      </c>
    </row>
    <row r="1056" spans="1:2" x14ac:dyDescent="0.25">
      <c r="A1056" s="31" t="s">
        <v>2073</v>
      </c>
      <c r="B1056" s="31" t="s">
        <v>3540</v>
      </c>
    </row>
    <row r="1057" spans="1:2" x14ac:dyDescent="0.25">
      <c r="A1057" s="31" t="s">
        <v>2074</v>
      </c>
      <c r="B1057" s="31" t="s">
        <v>3542</v>
      </c>
    </row>
    <row r="1058" spans="1:2" x14ac:dyDescent="0.25">
      <c r="A1058" s="31" t="s">
        <v>3544</v>
      </c>
      <c r="B1058" s="31" t="s">
        <v>3543</v>
      </c>
    </row>
    <row r="1059" spans="1:2" x14ac:dyDescent="0.25">
      <c r="A1059" s="31" t="s">
        <v>2075</v>
      </c>
      <c r="B1059" s="31" t="s">
        <v>3545</v>
      </c>
    </row>
    <row r="1060" spans="1:2" x14ac:dyDescent="0.25">
      <c r="A1060" s="31" t="s">
        <v>2076</v>
      </c>
      <c r="B1060" s="31" t="s">
        <v>3546</v>
      </c>
    </row>
    <row r="1061" spans="1:2" x14ac:dyDescent="0.25">
      <c r="A1061" s="31" t="s">
        <v>3548</v>
      </c>
      <c r="B1061" s="31" t="s">
        <v>3547</v>
      </c>
    </row>
    <row r="1062" spans="1:2" x14ac:dyDescent="0.25">
      <c r="A1062" s="31" t="s">
        <v>2077</v>
      </c>
      <c r="B1062" s="31" t="s">
        <v>3549</v>
      </c>
    </row>
    <row r="1063" spans="1:2" x14ac:dyDescent="0.25">
      <c r="A1063" s="31" t="s">
        <v>3551</v>
      </c>
      <c r="B1063" s="31" t="s">
        <v>3550</v>
      </c>
    </row>
    <row r="1064" spans="1:2" x14ac:dyDescent="0.25">
      <c r="A1064" s="31" t="s">
        <v>3553</v>
      </c>
      <c r="B1064" s="31" t="s">
        <v>3552</v>
      </c>
    </row>
    <row r="1065" spans="1:2" x14ac:dyDescent="0.25">
      <c r="A1065" s="31" t="s">
        <v>2078</v>
      </c>
      <c r="B1065" s="31" t="s">
        <v>3554</v>
      </c>
    </row>
    <row r="1066" spans="1:2" x14ac:dyDescent="0.25">
      <c r="A1066" s="31" t="s">
        <v>2079</v>
      </c>
      <c r="B1066" s="31" t="s">
        <v>3555</v>
      </c>
    </row>
    <row r="1067" spans="1:2" x14ac:dyDescent="0.25">
      <c r="A1067" s="31" t="s">
        <v>2080</v>
      </c>
      <c r="B1067" s="31" t="s">
        <v>3556</v>
      </c>
    </row>
    <row r="1068" spans="1:2" x14ac:dyDescent="0.25">
      <c r="A1068" s="31" t="s">
        <v>1464</v>
      </c>
      <c r="B1068" s="31" t="s">
        <v>3557</v>
      </c>
    </row>
    <row r="1069" spans="1:2" x14ac:dyDescent="0.25">
      <c r="A1069" s="31" t="s">
        <v>3559</v>
      </c>
      <c r="B1069" s="31" t="s">
        <v>3558</v>
      </c>
    </row>
    <row r="1070" spans="1:2" ht="26.25" x14ac:dyDescent="0.25">
      <c r="A1070" s="31" t="s">
        <v>2081</v>
      </c>
      <c r="B1070" s="31" t="s">
        <v>3560</v>
      </c>
    </row>
    <row r="1071" spans="1:2" x14ac:dyDescent="0.25">
      <c r="A1071" s="31" t="s">
        <v>3562</v>
      </c>
      <c r="B1071" s="31" t="s">
        <v>3561</v>
      </c>
    </row>
    <row r="1072" spans="1:2" x14ac:dyDescent="0.25">
      <c r="A1072" s="31" t="s">
        <v>2082</v>
      </c>
      <c r="B1072" s="31" t="s">
        <v>3563</v>
      </c>
    </row>
    <row r="1073" spans="1:2" x14ac:dyDescent="0.25">
      <c r="A1073" s="31" t="s">
        <v>2083</v>
      </c>
      <c r="B1073" s="31" t="s">
        <v>3564</v>
      </c>
    </row>
    <row r="1074" spans="1:2" x14ac:dyDescent="0.25">
      <c r="A1074" s="31" t="s">
        <v>1534</v>
      </c>
      <c r="B1074" s="31" t="s">
        <v>3565</v>
      </c>
    </row>
    <row r="1075" spans="1:2" x14ac:dyDescent="0.25">
      <c r="A1075" s="31" t="s">
        <v>2085</v>
      </c>
      <c r="B1075" s="31" t="s">
        <v>3566</v>
      </c>
    </row>
    <row r="1076" spans="1:2" x14ac:dyDescent="0.25">
      <c r="A1076" s="31" t="s">
        <v>3122</v>
      </c>
      <c r="B1076" s="31" t="s">
        <v>3568</v>
      </c>
    </row>
    <row r="1077" spans="1:2" x14ac:dyDescent="0.25">
      <c r="A1077" s="31" t="s">
        <v>2086</v>
      </c>
      <c r="B1077" s="31" t="s">
        <v>3569</v>
      </c>
    </row>
    <row r="1078" spans="1:2" x14ac:dyDescent="0.25">
      <c r="A1078" s="31" t="s">
        <v>3571</v>
      </c>
      <c r="B1078" s="31" t="s">
        <v>3570</v>
      </c>
    </row>
    <row r="1079" spans="1:2" x14ac:dyDescent="0.25">
      <c r="A1079" s="31" t="s">
        <v>2087</v>
      </c>
      <c r="B1079" s="31" t="s">
        <v>3572</v>
      </c>
    </row>
    <row r="1080" spans="1:2" x14ac:dyDescent="0.25">
      <c r="A1080" s="31" t="s">
        <v>3574</v>
      </c>
      <c r="B1080" s="31" t="s">
        <v>3573</v>
      </c>
    </row>
    <row r="1081" spans="1:2" x14ac:dyDescent="0.25">
      <c r="A1081" s="31" t="s">
        <v>3576</v>
      </c>
      <c r="B1081" s="31" t="s">
        <v>3575</v>
      </c>
    </row>
    <row r="1082" spans="1:2" x14ac:dyDescent="0.25">
      <c r="A1082" s="31" t="s">
        <v>2088</v>
      </c>
      <c r="B1082" s="31" t="s">
        <v>3577</v>
      </c>
    </row>
    <row r="1083" spans="1:2" x14ac:dyDescent="0.25">
      <c r="A1083" s="31" t="s">
        <v>1468</v>
      </c>
      <c r="B1083" s="31" t="s">
        <v>3578</v>
      </c>
    </row>
    <row r="1084" spans="1:2" x14ac:dyDescent="0.25">
      <c r="A1084" s="31" t="s">
        <v>1974</v>
      </c>
      <c r="B1084" s="31" t="s">
        <v>3579</v>
      </c>
    </row>
    <row r="1085" spans="1:2" x14ac:dyDescent="0.25">
      <c r="A1085" s="31" t="s">
        <v>1912</v>
      </c>
      <c r="B1085" s="31" t="s">
        <v>3580</v>
      </c>
    </row>
    <row r="1086" spans="1:2" ht="26.25" x14ac:dyDescent="0.25">
      <c r="A1086" s="31" t="s">
        <v>2089</v>
      </c>
      <c r="B1086" s="31" t="s">
        <v>3581</v>
      </c>
    </row>
    <row r="1087" spans="1:2" x14ac:dyDescent="0.25">
      <c r="A1087" s="31" t="s">
        <v>3583</v>
      </c>
      <c r="B1087" s="31" t="s">
        <v>3582</v>
      </c>
    </row>
    <row r="1088" spans="1:2" x14ac:dyDescent="0.25">
      <c r="A1088" s="31" t="s">
        <v>3365</v>
      </c>
      <c r="B1088" s="31" t="s">
        <v>3584</v>
      </c>
    </row>
    <row r="1089" spans="1:2" x14ac:dyDescent="0.25">
      <c r="A1089" s="31" t="s">
        <v>1878</v>
      </c>
      <c r="B1089" s="31" t="s">
        <v>3586</v>
      </c>
    </row>
    <row r="1090" spans="1:2" x14ac:dyDescent="0.25">
      <c r="A1090" s="31" t="s">
        <v>2092</v>
      </c>
      <c r="B1090" s="31" t="s">
        <v>3587</v>
      </c>
    </row>
    <row r="1091" spans="1:2" x14ac:dyDescent="0.25">
      <c r="A1091" s="31" t="s">
        <v>2093</v>
      </c>
      <c r="B1091" s="31" t="s">
        <v>3589</v>
      </c>
    </row>
    <row r="1092" spans="1:2" x14ac:dyDescent="0.25">
      <c r="A1092" s="31" t="s">
        <v>2094</v>
      </c>
      <c r="B1092" s="31" t="s">
        <v>3590</v>
      </c>
    </row>
    <row r="1093" spans="1:2" x14ac:dyDescent="0.25">
      <c r="A1093" s="31" t="s">
        <v>2095</v>
      </c>
      <c r="B1093" s="31" t="s">
        <v>3591</v>
      </c>
    </row>
    <row r="1094" spans="1:2" x14ac:dyDescent="0.25">
      <c r="A1094" s="31" t="s">
        <v>1566</v>
      </c>
      <c r="B1094" s="31" t="s">
        <v>3592</v>
      </c>
    </row>
    <row r="1095" spans="1:2" x14ac:dyDescent="0.25">
      <c r="A1095" s="31" t="s">
        <v>3594</v>
      </c>
      <c r="B1095" s="31" t="s">
        <v>3593</v>
      </c>
    </row>
    <row r="1096" spans="1:2" x14ac:dyDescent="0.25">
      <c r="A1096" s="31" t="s">
        <v>3596</v>
      </c>
      <c r="B1096" s="31" t="s">
        <v>3595</v>
      </c>
    </row>
    <row r="1097" spans="1:2" x14ac:dyDescent="0.25">
      <c r="A1097" s="31" t="s">
        <v>2096</v>
      </c>
      <c r="B1097" s="31" t="s">
        <v>3597</v>
      </c>
    </row>
    <row r="1098" spans="1:2" x14ac:dyDescent="0.25">
      <c r="A1098" s="31" t="s">
        <v>2097</v>
      </c>
      <c r="B1098" s="31" t="s">
        <v>3598</v>
      </c>
    </row>
    <row r="1099" spans="1:2" ht="26.25" x14ac:dyDescent="0.25">
      <c r="A1099" s="31" t="s">
        <v>1908</v>
      </c>
      <c r="B1099" s="31" t="s">
        <v>3599</v>
      </c>
    </row>
    <row r="1100" spans="1:2" x14ac:dyDescent="0.25">
      <c r="A1100" s="31" t="s">
        <v>3601</v>
      </c>
      <c r="B1100" s="31" t="s">
        <v>3600</v>
      </c>
    </row>
    <row r="1101" spans="1:2" x14ac:dyDescent="0.25">
      <c r="A1101" s="31" t="s">
        <v>3604</v>
      </c>
      <c r="B1101" s="31" t="s">
        <v>3602</v>
      </c>
    </row>
    <row r="1102" spans="1:2" x14ac:dyDescent="0.25">
      <c r="A1102" s="31" t="s">
        <v>2099</v>
      </c>
      <c r="B1102" s="31" t="s">
        <v>3605</v>
      </c>
    </row>
    <row r="1103" spans="1:2" x14ac:dyDescent="0.25">
      <c r="A1103" s="31" t="s">
        <v>2100</v>
      </c>
      <c r="B1103" s="31" t="s">
        <v>3606</v>
      </c>
    </row>
    <row r="1104" spans="1:2" x14ac:dyDescent="0.25">
      <c r="A1104" s="31" t="s">
        <v>2101</v>
      </c>
      <c r="B1104" s="31" t="s">
        <v>3607</v>
      </c>
    </row>
    <row r="1105" spans="1:2" x14ac:dyDescent="0.25">
      <c r="A1105" s="31" t="s">
        <v>1498</v>
      </c>
      <c r="B1105" s="31" t="s">
        <v>3608</v>
      </c>
    </row>
    <row r="1106" spans="1:2" x14ac:dyDescent="0.25">
      <c r="A1106" s="31" t="s">
        <v>2102</v>
      </c>
      <c r="B1106" s="31" t="s">
        <v>3609</v>
      </c>
    </row>
    <row r="1107" spans="1:2" x14ac:dyDescent="0.25">
      <c r="A1107" s="31" t="s">
        <v>2103</v>
      </c>
      <c r="B1107" s="31" t="s">
        <v>3610</v>
      </c>
    </row>
    <row r="1108" spans="1:2" x14ac:dyDescent="0.25">
      <c r="A1108" s="31" t="s">
        <v>2104</v>
      </c>
      <c r="B1108" s="31" t="s">
        <v>3611</v>
      </c>
    </row>
    <row r="1109" spans="1:2" x14ac:dyDescent="0.25">
      <c r="A1109" s="31" t="s">
        <v>2105</v>
      </c>
      <c r="B1109" s="31" t="s">
        <v>3612</v>
      </c>
    </row>
    <row r="1110" spans="1:2" ht="26.25" x14ac:dyDescent="0.25">
      <c r="A1110" s="31" t="s">
        <v>3615</v>
      </c>
      <c r="B1110" s="31" t="s">
        <v>3613</v>
      </c>
    </row>
    <row r="1111" spans="1:2" x14ac:dyDescent="0.25">
      <c r="A1111" s="31" t="s">
        <v>1509</v>
      </c>
      <c r="B1111" s="31" t="s">
        <v>3616</v>
      </c>
    </row>
    <row r="1112" spans="1:2" x14ac:dyDescent="0.25">
      <c r="A1112" s="31" t="s">
        <v>2107</v>
      </c>
      <c r="B1112" s="31" t="s">
        <v>3617</v>
      </c>
    </row>
    <row r="1113" spans="1:2" x14ac:dyDescent="0.25">
      <c r="A1113" s="31" t="s">
        <v>1570</v>
      </c>
      <c r="B1113" s="31" t="s">
        <v>3618</v>
      </c>
    </row>
    <row r="1114" spans="1:2" x14ac:dyDescent="0.25">
      <c r="A1114" s="31" t="s">
        <v>3621</v>
      </c>
      <c r="B1114" s="31" t="s">
        <v>3619</v>
      </c>
    </row>
    <row r="1115" spans="1:2" x14ac:dyDescent="0.25">
      <c r="A1115" s="31" t="s">
        <v>3623</v>
      </c>
      <c r="B1115" s="31" t="s">
        <v>3622</v>
      </c>
    </row>
    <row r="1116" spans="1:2" x14ac:dyDescent="0.25">
      <c r="A1116" s="31" t="s">
        <v>2109</v>
      </c>
      <c r="B1116" s="31" t="s">
        <v>3624</v>
      </c>
    </row>
    <row r="1117" spans="1:2" x14ac:dyDescent="0.25">
      <c r="A1117" s="31" t="s">
        <v>2110</v>
      </c>
      <c r="B1117" s="31" t="s">
        <v>3625</v>
      </c>
    </row>
    <row r="1118" spans="1:2" x14ac:dyDescent="0.25">
      <c r="A1118" s="31" t="s">
        <v>2111</v>
      </c>
      <c r="B1118" s="31" t="s">
        <v>3626</v>
      </c>
    </row>
    <row r="1119" spans="1:2" x14ac:dyDescent="0.25">
      <c r="A1119" s="31" t="s">
        <v>3628</v>
      </c>
      <c r="B1119" s="31" t="s">
        <v>3627</v>
      </c>
    </row>
    <row r="1120" spans="1:2" x14ac:dyDescent="0.25">
      <c r="A1120" s="31" t="s">
        <v>2113</v>
      </c>
      <c r="B1120" s="31" t="s">
        <v>3629</v>
      </c>
    </row>
    <row r="1121" spans="1:2" x14ac:dyDescent="0.25">
      <c r="A1121" s="31" t="s">
        <v>2114</v>
      </c>
      <c r="B1121" s="31" t="s">
        <v>3631</v>
      </c>
    </row>
    <row r="1122" spans="1:2" x14ac:dyDescent="0.25">
      <c r="A1122" s="31" t="s">
        <v>3633</v>
      </c>
      <c r="B1122" s="31" t="s">
        <v>3632</v>
      </c>
    </row>
    <row r="1123" spans="1:2" x14ac:dyDescent="0.25">
      <c r="A1123" s="31" t="s">
        <v>2115</v>
      </c>
      <c r="B1123" s="31" t="s">
        <v>3634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0"/>
  <sheetViews>
    <sheetView workbookViewId="0">
      <selection activeCell="B1" sqref="B1:K2"/>
    </sheetView>
  </sheetViews>
  <sheetFormatPr baseColWidth="10" defaultRowHeight="15" x14ac:dyDescent="0.25"/>
  <sheetData>
    <row r="1" spans="1:11" ht="18.75" thickBot="1" x14ac:dyDescent="0.3">
      <c r="A1" s="94" t="s">
        <v>1380</v>
      </c>
      <c r="B1" s="96" t="s">
        <v>1381</v>
      </c>
      <c r="C1" s="97"/>
      <c r="D1" s="97"/>
      <c r="E1" s="97"/>
      <c r="F1" s="98"/>
      <c r="G1" s="99" t="s">
        <v>1382</v>
      </c>
      <c r="H1" s="100"/>
      <c r="I1" s="100"/>
      <c r="J1" s="99" t="s">
        <v>1383</v>
      </c>
      <c r="K1" s="100"/>
    </row>
    <row r="2" spans="1:11" s="10" customFormat="1" ht="234.75" thickBot="1" x14ac:dyDescent="0.3">
      <c r="A2" s="95"/>
      <c r="B2" s="7" t="s">
        <v>1384</v>
      </c>
      <c r="C2" s="7" t="s">
        <v>1385</v>
      </c>
      <c r="D2" s="7" t="s">
        <v>1386</v>
      </c>
      <c r="E2" s="7" t="s">
        <v>1387</v>
      </c>
      <c r="F2" s="7" t="s">
        <v>1388</v>
      </c>
      <c r="G2" s="7" t="s">
        <v>1389</v>
      </c>
      <c r="H2" s="7" t="s">
        <v>1390</v>
      </c>
      <c r="I2" s="7" t="s">
        <v>1391</v>
      </c>
      <c r="J2" s="8" t="s">
        <v>1392</v>
      </c>
      <c r="K2" s="9" t="s">
        <v>1393</v>
      </c>
    </row>
    <row r="5" spans="1:11" x14ac:dyDescent="0.25">
      <c r="B5">
        <v>20</v>
      </c>
      <c r="D5">
        <v>20</v>
      </c>
    </row>
    <row r="7" spans="1:11" x14ac:dyDescent="0.25">
      <c r="D7">
        <v>2</v>
      </c>
    </row>
    <row r="8" spans="1:11" x14ac:dyDescent="0.25">
      <c r="B8">
        <v>8</v>
      </c>
      <c r="D8">
        <f>D5</f>
        <v>20</v>
      </c>
    </row>
    <row r="9" spans="1:11" x14ac:dyDescent="0.25">
      <c r="B9">
        <f>B5</f>
        <v>20</v>
      </c>
      <c r="D9">
        <f>D7*100/D8</f>
        <v>10</v>
      </c>
    </row>
    <row r="10" spans="1:11" x14ac:dyDescent="0.25">
      <c r="B10" s="6">
        <f>B8*100/B9</f>
        <v>40</v>
      </c>
    </row>
  </sheetData>
  <mergeCells count="4">
    <mergeCell ref="A1:A2"/>
    <mergeCell ref="B1:F1"/>
    <mergeCell ref="G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798"/>
  <sheetViews>
    <sheetView workbookViewId="0"/>
  </sheetViews>
  <sheetFormatPr baseColWidth="10" defaultRowHeight="15" outlineLevelRow="1" x14ac:dyDescent="0.25"/>
  <sheetData>
    <row r="1" spans="1:2" outlineLevel="1" x14ac:dyDescent="0.25">
      <c r="A1" t="e">
        <f>#REF!</f>
        <v>#REF!</v>
      </c>
      <c r="B1" t="e">
        <f>#REF!</f>
        <v>#REF!</v>
      </c>
    </row>
    <row r="2" spans="1:2" outlineLevel="1" x14ac:dyDescent="0.25">
      <c r="A2" t="e">
        <f>#REF!</f>
        <v>#REF!</v>
      </c>
      <c r="B2" t="e">
        <f>#REF!</f>
        <v>#REF!</v>
      </c>
    </row>
    <row r="3" spans="1:2" x14ac:dyDescent="0.25">
      <c r="A3" t="e">
        <f>#REF!</f>
        <v>#REF!</v>
      </c>
      <c r="B3" t="e">
        <f>#REF!</f>
        <v>#REF!</v>
      </c>
    </row>
    <row r="4" spans="1:2" outlineLevel="1" x14ac:dyDescent="0.25">
      <c r="A4" t="e">
        <f>#REF!</f>
        <v>#REF!</v>
      </c>
      <c r="B4" t="e">
        <f>#REF!</f>
        <v>#REF!</v>
      </c>
    </row>
    <row r="5" spans="1:2" outlineLevel="1" x14ac:dyDescent="0.25">
      <c r="A5" t="e">
        <f>#REF!</f>
        <v>#REF!</v>
      </c>
      <c r="B5" t="e">
        <f>#REF!</f>
        <v>#REF!</v>
      </c>
    </row>
    <row r="6" spans="1:2" outlineLevel="1" x14ac:dyDescent="0.25">
      <c r="A6" t="e">
        <f>#REF!</f>
        <v>#REF!</v>
      </c>
      <c r="B6" t="e">
        <f>#REF!</f>
        <v>#REF!</v>
      </c>
    </row>
    <row r="7" spans="1:2" outlineLevel="1" x14ac:dyDescent="0.25">
      <c r="A7" t="e">
        <f>#REF!</f>
        <v>#REF!</v>
      </c>
      <c r="B7" t="e">
        <f>#REF!</f>
        <v>#REF!</v>
      </c>
    </row>
    <row r="8" spans="1:2" outlineLevel="1" x14ac:dyDescent="0.25">
      <c r="A8" t="e">
        <f>#REF!</f>
        <v>#REF!</v>
      </c>
      <c r="B8" t="e">
        <f>#REF!</f>
        <v>#REF!</v>
      </c>
    </row>
    <row r="9" spans="1:2" outlineLevel="1" x14ac:dyDescent="0.25">
      <c r="A9" t="e">
        <f>#REF!</f>
        <v>#REF!</v>
      </c>
      <c r="B9" t="e">
        <f>#REF!</f>
        <v>#REF!</v>
      </c>
    </row>
    <row r="10" spans="1:2" outlineLevel="1" x14ac:dyDescent="0.25">
      <c r="A10" t="e">
        <f>#REF!</f>
        <v>#REF!</v>
      </c>
      <c r="B10" t="e">
        <f>#REF!</f>
        <v>#REF!</v>
      </c>
    </row>
    <row r="11" spans="1:2" outlineLevel="1" x14ac:dyDescent="0.25">
      <c r="A11" t="e">
        <f>#REF!</f>
        <v>#REF!</v>
      </c>
      <c r="B11" t="e">
        <f>#REF!</f>
        <v>#REF!</v>
      </c>
    </row>
    <row r="12" spans="1:2" outlineLevel="1" x14ac:dyDescent="0.25">
      <c r="A12" t="e">
        <f>#REF!</f>
        <v>#REF!</v>
      </c>
      <c r="B12" t="e">
        <f>#REF!</f>
        <v>#REF!</v>
      </c>
    </row>
    <row r="13" spans="1:2" outlineLevel="1" x14ac:dyDescent="0.25">
      <c r="A13" t="e">
        <f>#REF!</f>
        <v>#REF!</v>
      </c>
      <c r="B13" t="e">
        <f>#REF!</f>
        <v>#REF!</v>
      </c>
    </row>
    <row r="14" spans="1:2" outlineLevel="1" x14ac:dyDescent="0.25">
      <c r="A14" t="e">
        <f>#REF!</f>
        <v>#REF!</v>
      </c>
      <c r="B14" t="e">
        <f>#REF!</f>
        <v>#REF!</v>
      </c>
    </row>
    <row r="15" spans="1:2" outlineLevel="1" x14ac:dyDescent="0.25">
      <c r="A15" t="e">
        <f>#REF!</f>
        <v>#REF!</v>
      </c>
      <c r="B15" t="e">
        <f>#REF!</f>
        <v>#REF!</v>
      </c>
    </row>
    <row r="16" spans="1:2" outlineLevel="1" x14ac:dyDescent="0.25">
      <c r="A16" t="e">
        <f>#REF!</f>
        <v>#REF!</v>
      </c>
      <c r="B16" t="e">
        <f>#REF!</f>
        <v>#REF!</v>
      </c>
    </row>
    <row r="17" spans="1:2" outlineLevel="1" x14ac:dyDescent="0.25">
      <c r="A17" t="e">
        <f>#REF!</f>
        <v>#REF!</v>
      </c>
      <c r="B17" t="e">
        <f>#REF!</f>
        <v>#REF!</v>
      </c>
    </row>
    <row r="18" spans="1:2" outlineLevel="1" x14ac:dyDescent="0.25">
      <c r="A18" t="e">
        <f>#REF!</f>
        <v>#REF!</v>
      </c>
      <c r="B18" t="e">
        <f>#REF!</f>
        <v>#REF!</v>
      </c>
    </row>
    <row r="19" spans="1:2" outlineLevel="1" x14ac:dyDescent="0.25">
      <c r="A19" t="e">
        <f>#REF!</f>
        <v>#REF!</v>
      </c>
      <c r="B19" t="e">
        <f>#REF!</f>
        <v>#REF!</v>
      </c>
    </row>
    <row r="20" spans="1:2" outlineLevel="1" x14ac:dyDescent="0.25">
      <c r="A20" t="e">
        <f>#REF!</f>
        <v>#REF!</v>
      </c>
      <c r="B20" t="e">
        <f>#REF!</f>
        <v>#REF!</v>
      </c>
    </row>
    <row r="21" spans="1:2" outlineLevel="1" x14ac:dyDescent="0.25">
      <c r="A21" t="e">
        <f>#REF!</f>
        <v>#REF!</v>
      </c>
      <c r="B21" t="e">
        <f>#REF!</f>
        <v>#REF!</v>
      </c>
    </row>
    <row r="22" spans="1:2" outlineLevel="1" x14ac:dyDescent="0.25">
      <c r="A22" t="e">
        <f>#REF!</f>
        <v>#REF!</v>
      </c>
      <c r="B22" t="e">
        <f>#REF!</f>
        <v>#REF!</v>
      </c>
    </row>
    <row r="23" spans="1:2" outlineLevel="1" x14ac:dyDescent="0.25">
      <c r="A23" t="e">
        <f>#REF!</f>
        <v>#REF!</v>
      </c>
      <c r="B23" t="e">
        <f>#REF!</f>
        <v>#REF!</v>
      </c>
    </row>
    <row r="24" spans="1:2" outlineLevel="1" x14ac:dyDescent="0.25">
      <c r="A24" t="e">
        <f>#REF!</f>
        <v>#REF!</v>
      </c>
      <c r="B24" t="e">
        <f>#REF!</f>
        <v>#REF!</v>
      </c>
    </row>
    <row r="25" spans="1:2" outlineLevel="1" x14ac:dyDescent="0.25">
      <c r="A25" t="e">
        <f>#REF!</f>
        <v>#REF!</v>
      </c>
      <c r="B25" t="e">
        <f>#REF!</f>
        <v>#REF!</v>
      </c>
    </row>
    <row r="26" spans="1:2" outlineLevel="1" x14ac:dyDescent="0.25">
      <c r="A26" t="e">
        <f>#REF!</f>
        <v>#REF!</v>
      </c>
      <c r="B26" t="e">
        <f>#REF!</f>
        <v>#REF!</v>
      </c>
    </row>
    <row r="27" spans="1:2" outlineLevel="1" x14ac:dyDescent="0.25">
      <c r="A27" t="e">
        <f>#REF!</f>
        <v>#REF!</v>
      </c>
      <c r="B27" t="e">
        <f>#REF!</f>
        <v>#REF!</v>
      </c>
    </row>
    <row r="28" spans="1:2" outlineLevel="1" x14ac:dyDescent="0.25">
      <c r="A28" t="e">
        <f>#REF!</f>
        <v>#REF!</v>
      </c>
      <c r="B28" t="e">
        <f>#REF!</f>
        <v>#REF!</v>
      </c>
    </row>
    <row r="29" spans="1:2" outlineLevel="1" x14ac:dyDescent="0.25">
      <c r="A29" t="e">
        <f>#REF!</f>
        <v>#REF!</v>
      </c>
      <c r="B29" t="e">
        <f>#REF!</f>
        <v>#REF!</v>
      </c>
    </row>
    <row r="30" spans="1:2" outlineLevel="1" x14ac:dyDescent="0.25">
      <c r="A30" t="e">
        <f>#REF!</f>
        <v>#REF!</v>
      </c>
      <c r="B30" t="e">
        <f>#REF!</f>
        <v>#REF!</v>
      </c>
    </row>
    <row r="31" spans="1:2" outlineLevel="1" x14ac:dyDescent="0.25">
      <c r="A31" t="e">
        <f>#REF!</f>
        <v>#REF!</v>
      </c>
      <c r="B31" t="e">
        <f>#REF!</f>
        <v>#REF!</v>
      </c>
    </row>
    <row r="32" spans="1:2" outlineLevel="1" x14ac:dyDescent="0.25">
      <c r="A32" t="e">
        <f>#REF!</f>
        <v>#REF!</v>
      </c>
      <c r="B32" t="e">
        <f>#REF!</f>
        <v>#REF!</v>
      </c>
    </row>
    <row r="33" spans="1:2" outlineLevel="1" x14ac:dyDescent="0.25">
      <c r="A33" t="e">
        <f>#REF!</f>
        <v>#REF!</v>
      </c>
      <c r="B33" t="e">
        <f>#REF!</f>
        <v>#REF!</v>
      </c>
    </row>
    <row r="34" spans="1:2" outlineLevel="1" x14ac:dyDescent="0.25">
      <c r="A34" t="e">
        <f>#REF!</f>
        <v>#REF!</v>
      </c>
      <c r="B34" t="e">
        <f>#REF!</f>
        <v>#REF!</v>
      </c>
    </row>
    <row r="35" spans="1:2" outlineLevel="1" x14ac:dyDescent="0.25">
      <c r="A35" t="e">
        <f>#REF!</f>
        <v>#REF!</v>
      </c>
      <c r="B35" t="e">
        <f>#REF!</f>
        <v>#REF!</v>
      </c>
    </row>
    <row r="36" spans="1:2" outlineLevel="1" x14ac:dyDescent="0.25">
      <c r="A36" t="e">
        <f>#REF!</f>
        <v>#REF!</v>
      </c>
      <c r="B36" t="e">
        <f>#REF!</f>
        <v>#REF!</v>
      </c>
    </row>
    <row r="37" spans="1:2" outlineLevel="1" x14ac:dyDescent="0.25">
      <c r="A37" t="e">
        <f>#REF!</f>
        <v>#REF!</v>
      </c>
      <c r="B37" t="e">
        <f>#REF!</f>
        <v>#REF!</v>
      </c>
    </row>
    <row r="38" spans="1:2" outlineLevel="1" x14ac:dyDescent="0.25">
      <c r="A38" t="e">
        <f>#REF!</f>
        <v>#REF!</v>
      </c>
      <c r="B38" t="e">
        <f>#REF!</f>
        <v>#REF!</v>
      </c>
    </row>
    <row r="39" spans="1:2" outlineLevel="1" x14ac:dyDescent="0.25">
      <c r="A39" t="e">
        <f>#REF!</f>
        <v>#REF!</v>
      </c>
      <c r="B39" t="e">
        <f>#REF!</f>
        <v>#REF!</v>
      </c>
    </row>
    <row r="40" spans="1:2" outlineLevel="1" x14ac:dyDescent="0.25">
      <c r="A40" t="e">
        <f>#REF!</f>
        <v>#REF!</v>
      </c>
      <c r="B40" t="e">
        <f>#REF!</f>
        <v>#REF!</v>
      </c>
    </row>
    <row r="41" spans="1:2" outlineLevel="1" x14ac:dyDescent="0.25">
      <c r="A41" t="e">
        <f>#REF!</f>
        <v>#REF!</v>
      </c>
      <c r="B41" t="e">
        <f>#REF!</f>
        <v>#REF!</v>
      </c>
    </row>
    <row r="42" spans="1:2" outlineLevel="1" x14ac:dyDescent="0.25">
      <c r="A42" t="e">
        <f>#REF!</f>
        <v>#REF!</v>
      </c>
      <c r="B42" t="e">
        <f>#REF!</f>
        <v>#REF!</v>
      </c>
    </row>
    <row r="43" spans="1:2" outlineLevel="1" x14ac:dyDescent="0.25">
      <c r="A43" t="e">
        <f>#REF!</f>
        <v>#REF!</v>
      </c>
      <c r="B43" t="e">
        <f>#REF!</f>
        <v>#REF!</v>
      </c>
    </row>
    <row r="44" spans="1:2" outlineLevel="1" x14ac:dyDescent="0.25">
      <c r="A44" t="e">
        <f>#REF!</f>
        <v>#REF!</v>
      </c>
      <c r="B44" t="e">
        <f>#REF!</f>
        <v>#REF!</v>
      </c>
    </row>
    <row r="45" spans="1:2" outlineLevel="1" x14ac:dyDescent="0.25">
      <c r="A45" t="e">
        <f>#REF!</f>
        <v>#REF!</v>
      </c>
      <c r="B45" t="e">
        <f>#REF!</f>
        <v>#REF!</v>
      </c>
    </row>
    <row r="46" spans="1:2" outlineLevel="1" x14ac:dyDescent="0.25">
      <c r="A46" t="e">
        <f>#REF!</f>
        <v>#REF!</v>
      </c>
      <c r="B46" t="e">
        <f>#REF!</f>
        <v>#REF!</v>
      </c>
    </row>
    <row r="47" spans="1:2" outlineLevel="1" x14ac:dyDescent="0.25">
      <c r="A47" t="e">
        <f>#REF!</f>
        <v>#REF!</v>
      </c>
      <c r="B47" t="e">
        <f>#REF!</f>
        <v>#REF!</v>
      </c>
    </row>
    <row r="48" spans="1:2" outlineLevel="1" x14ac:dyDescent="0.25">
      <c r="A48" t="e">
        <f>#REF!</f>
        <v>#REF!</v>
      </c>
      <c r="B48" t="e">
        <f>#REF!</f>
        <v>#REF!</v>
      </c>
    </row>
    <row r="49" spans="1:2" outlineLevel="1" x14ac:dyDescent="0.25">
      <c r="A49" t="e">
        <f>#REF!</f>
        <v>#REF!</v>
      </c>
      <c r="B49" t="e">
        <f>#REF!</f>
        <v>#REF!</v>
      </c>
    </row>
    <row r="50" spans="1:2" outlineLevel="1" x14ac:dyDescent="0.25">
      <c r="A50" t="e">
        <f>#REF!</f>
        <v>#REF!</v>
      </c>
      <c r="B50" t="e">
        <f>#REF!</f>
        <v>#REF!</v>
      </c>
    </row>
    <row r="51" spans="1:2" outlineLevel="1" x14ac:dyDescent="0.25">
      <c r="A51" t="e">
        <f>#REF!</f>
        <v>#REF!</v>
      </c>
      <c r="B51" t="e">
        <f>#REF!</f>
        <v>#REF!</v>
      </c>
    </row>
    <row r="52" spans="1:2" outlineLevel="1" x14ac:dyDescent="0.25">
      <c r="A52" t="e">
        <f>#REF!</f>
        <v>#REF!</v>
      </c>
      <c r="B52" t="e">
        <f>#REF!</f>
        <v>#REF!</v>
      </c>
    </row>
    <row r="53" spans="1:2" outlineLevel="1" x14ac:dyDescent="0.25">
      <c r="A53" t="e">
        <f>#REF!</f>
        <v>#REF!</v>
      </c>
      <c r="B53" t="e">
        <f>#REF!</f>
        <v>#REF!</v>
      </c>
    </row>
    <row r="54" spans="1:2" outlineLevel="1" x14ac:dyDescent="0.25">
      <c r="A54" t="e">
        <f>#REF!</f>
        <v>#REF!</v>
      </c>
      <c r="B54" t="e">
        <f>#REF!</f>
        <v>#REF!</v>
      </c>
    </row>
    <row r="55" spans="1:2" outlineLevel="1" x14ac:dyDescent="0.25">
      <c r="A55" t="e">
        <f>#REF!</f>
        <v>#REF!</v>
      </c>
      <c r="B55" t="e">
        <f>#REF!</f>
        <v>#REF!</v>
      </c>
    </row>
    <row r="56" spans="1:2" outlineLevel="1" x14ac:dyDescent="0.25">
      <c r="A56" t="e">
        <f>#REF!</f>
        <v>#REF!</v>
      </c>
      <c r="B56" t="e">
        <f>#REF!</f>
        <v>#REF!</v>
      </c>
    </row>
    <row r="57" spans="1:2" outlineLevel="1" x14ac:dyDescent="0.25">
      <c r="A57" t="e">
        <f>#REF!</f>
        <v>#REF!</v>
      </c>
      <c r="B57" t="e">
        <f>#REF!</f>
        <v>#REF!</v>
      </c>
    </row>
    <row r="58" spans="1:2" outlineLevel="1" x14ac:dyDescent="0.25">
      <c r="A58" t="e">
        <f>#REF!</f>
        <v>#REF!</v>
      </c>
      <c r="B58" t="e">
        <f>#REF!</f>
        <v>#REF!</v>
      </c>
    </row>
    <row r="59" spans="1:2" outlineLevel="1" x14ac:dyDescent="0.25">
      <c r="A59" t="e">
        <f>#REF!</f>
        <v>#REF!</v>
      </c>
      <c r="B59" t="e">
        <f>#REF!</f>
        <v>#REF!</v>
      </c>
    </row>
    <row r="60" spans="1:2" outlineLevel="1" x14ac:dyDescent="0.25">
      <c r="A60" t="e">
        <f>#REF!</f>
        <v>#REF!</v>
      </c>
      <c r="B60" t="e">
        <f>#REF!</f>
        <v>#REF!</v>
      </c>
    </row>
    <row r="61" spans="1:2" outlineLevel="1" x14ac:dyDescent="0.25">
      <c r="A61" t="e">
        <f>#REF!</f>
        <v>#REF!</v>
      </c>
      <c r="B61" t="e">
        <f>#REF!</f>
        <v>#REF!</v>
      </c>
    </row>
    <row r="62" spans="1:2" outlineLevel="1" x14ac:dyDescent="0.25">
      <c r="A62" t="e">
        <f>#REF!</f>
        <v>#REF!</v>
      </c>
      <c r="B62" t="e">
        <f>#REF!</f>
        <v>#REF!</v>
      </c>
    </row>
    <row r="63" spans="1:2" outlineLevel="1" x14ac:dyDescent="0.25">
      <c r="A63" t="e">
        <f>#REF!</f>
        <v>#REF!</v>
      </c>
      <c r="B63" t="e">
        <f>#REF!</f>
        <v>#REF!</v>
      </c>
    </row>
    <row r="64" spans="1:2" outlineLevel="1" x14ac:dyDescent="0.25">
      <c r="A64" t="e">
        <f>#REF!</f>
        <v>#REF!</v>
      </c>
      <c r="B64" t="e">
        <f>#REF!</f>
        <v>#REF!</v>
      </c>
    </row>
    <row r="65" spans="1:2" outlineLevel="1" x14ac:dyDescent="0.25">
      <c r="A65" t="e">
        <f>#REF!</f>
        <v>#REF!</v>
      </c>
      <c r="B65" t="e">
        <f>#REF!</f>
        <v>#REF!</v>
      </c>
    </row>
    <row r="66" spans="1:2" outlineLevel="1" x14ac:dyDescent="0.25">
      <c r="A66" t="e">
        <f>#REF!</f>
        <v>#REF!</v>
      </c>
      <c r="B66" t="e">
        <f>#REF!</f>
        <v>#REF!</v>
      </c>
    </row>
    <row r="67" spans="1:2" outlineLevel="1" x14ac:dyDescent="0.25">
      <c r="A67" t="e">
        <f>#REF!</f>
        <v>#REF!</v>
      </c>
      <c r="B67" t="e">
        <f>#REF!</f>
        <v>#REF!</v>
      </c>
    </row>
    <row r="68" spans="1:2" outlineLevel="1" x14ac:dyDescent="0.25">
      <c r="A68" t="e">
        <f>#REF!</f>
        <v>#REF!</v>
      </c>
      <c r="B68" t="e">
        <f>#REF!</f>
        <v>#REF!</v>
      </c>
    </row>
    <row r="69" spans="1:2" outlineLevel="1" x14ac:dyDescent="0.25">
      <c r="A69" t="e">
        <f>#REF!</f>
        <v>#REF!</v>
      </c>
      <c r="B69" t="e">
        <f>#REF!</f>
        <v>#REF!</v>
      </c>
    </row>
    <row r="70" spans="1:2" outlineLevel="1" x14ac:dyDescent="0.25">
      <c r="A70" t="e">
        <f>#REF!</f>
        <v>#REF!</v>
      </c>
      <c r="B70" t="e">
        <f>#REF!</f>
        <v>#REF!</v>
      </c>
    </row>
    <row r="71" spans="1:2" outlineLevel="1" x14ac:dyDescent="0.25">
      <c r="A71" t="e">
        <f>#REF!</f>
        <v>#REF!</v>
      </c>
      <c r="B71" t="e">
        <f>#REF!</f>
        <v>#REF!</v>
      </c>
    </row>
    <row r="72" spans="1:2" outlineLevel="1" x14ac:dyDescent="0.25">
      <c r="A72" t="e">
        <f>#REF!</f>
        <v>#REF!</v>
      </c>
      <c r="B72" t="e">
        <f>#REF!</f>
        <v>#REF!</v>
      </c>
    </row>
    <row r="73" spans="1:2" outlineLevel="1" x14ac:dyDescent="0.25">
      <c r="A73" t="e">
        <f>#REF!</f>
        <v>#REF!</v>
      </c>
      <c r="B73" t="e">
        <f>#REF!</f>
        <v>#REF!</v>
      </c>
    </row>
    <row r="74" spans="1:2" outlineLevel="1" x14ac:dyDescent="0.25">
      <c r="A74" t="e">
        <f>#REF!</f>
        <v>#REF!</v>
      </c>
      <c r="B74" t="e">
        <f>#REF!</f>
        <v>#REF!</v>
      </c>
    </row>
    <row r="75" spans="1:2" outlineLevel="1" x14ac:dyDescent="0.25">
      <c r="A75" t="e">
        <f>#REF!</f>
        <v>#REF!</v>
      </c>
      <c r="B75" t="e">
        <f>#REF!</f>
        <v>#REF!</v>
      </c>
    </row>
    <row r="76" spans="1:2" outlineLevel="1" x14ac:dyDescent="0.25">
      <c r="A76" t="e">
        <f>#REF!</f>
        <v>#REF!</v>
      </c>
      <c r="B76" t="e">
        <f>#REF!</f>
        <v>#REF!</v>
      </c>
    </row>
    <row r="77" spans="1:2" outlineLevel="1" x14ac:dyDescent="0.25">
      <c r="A77" t="e">
        <f>#REF!</f>
        <v>#REF!</v>
      </c>
      <c r="B77" t="e">
        <f>#REF!</f>
        <v>#REF!</v>
      </c>
    </row>
    <row r="78" spans="1:2" outlineLevel="1" x14ac:dyDescent="0.25">
      <c r="A78" t="e">
        <f>#REF!</f>
        <v>#REF!</v>
      </c>
      <c r="B78" t="e">
        <f>#REF!</f>
        <v>#REF!</v>
      </c>
    </row>
    <row r="79" spans="1:2" outlineLevel="1" x14ac:dyDescent="0.25">
      <c r="A79" t="e">
        <f>#REF!</f>
        <v>#REF!</v>
      </c>
      <c r="B79" t="e">
        <f>#REF!</f>
        <v>#REF!</v>
      </c>
    </row>
    <row r="80" spans="1:2" outlineLevel="1" x14ac:dyDescent="0.25">
      <c r="A80" t="e">
        <f>#REF!</f>
        <v>#REF!</v>
      </c>
      <c r="B80" t="e">
        <f>#REF!</f>
        <v>#REF!</v>
      </c>
    </row>
    <row r="81" spans="1:2" outlineLevel="1" x14ac:dyDescent="0.25">
      <c r="A81" t="e">
        <f>#REF!</f>
        <v>#REF!</v>
      </c>
      <c r="B81" t="e">
        <f>#REF!</f>
        <v>#REF!</v>
      </c>
    </row>
    <row r="82" spans="1:2" outlineLevel="1" x14ac:dyDescent="0.25">
      <c r="A82" t="e">
        <f>#REF!</f>
        <v>#REF!</v>
      </c>
      <c r="B82" t="e">
        <f>#REF!</f>
        <v>#REF!</v>
      </c>
    </row>
    <row r="83" spans="1:2" outlineLevel="1" x14ac:dyDescent="0.25">
      <c r="A83" t="e">
        <f>#REF!</f>
        <v>#REF!</v>
      </c>
      <c r="B83" t="e">
        <f>#REF!</f>
        <v>#REF!</v>
      </c>
    </row>
    <row r="84" spans="1:2" outlineLevel="1" x14ac:dyDescent="0.25">
      <c r="A84" t="e">
        <f>#REF!</f>
        <v>#REF!</v>
      </c>
      <c r="B84" t="e">
        <f>#REF!</f>
        <v>#REF!</v>
      </c>
    </row>
    <row r="85" spans="1:2" outlineLevel="1" x14ac:dyDescent="0.25">
      <c r="A85" t="e">
        <f>#REF!</f>
        <v>#REF!</v>
      </c>
      <c r="B85" t="e">
        <f>#REF!</f>
        <v>#REF!</v>
      </c>
    </row>
    <row r="86" spans="1:2" outlineLevel="1" x14ac:dyDescent="0.25">
      <c r="A86" t="e">
        <f>#REF!</f>
        <v>#REF!</v>
      </c>
      <c r="B86" t="e">
        <f>#REF!</f>
        <v>#REF!</v>
      </c>
    </row>
    <row r="87" spans="1:2" outlineLevel="1" x14ac:dyDescent="0.25">
      <c r="A87" t="e">
        <f>#REF!</f>
        <v>#REF!</v>
      </c>
      <c r="B87" t="e">
        <f>#REF!</f>
        <v>#REF!</v>
      </c>
    </row>
    <row r="88" spans="1:2" outlineLevel="1" x14ac:dyDescent="0.25">
      <c r="A88" t="e">
        <f>#REF!</f>
        <v>#REF!</v>
      </c>
      <c r="B88" t="e">
        <f>#REF!</f>
        <v>#REF!</v>
      </c>
    </row>
    <row r="89" spans="1:2" outlineLevel="1" x14ac:dyDescent="0.25">
      <c r="A89" t="e">
        <f>#REF!</f>
        <v>#REF!</v>
      </c>
      <c r="B89" t="e">
        <f>#REF!</f>
        <v>#REF!</v>
      </c>
    </row>
    <row r="90" spans="1:2" outlineLevel="1" x14ac:dyDescent="0.25">
      <c r="A90" t="e">
        <f>#REF!</f>
        <v>#REF!</v>
      </c>
      <c r="B90" t="e">
        <f>#REF!</f>
        <v>#REF!</v>
      </c>
    </row>
    <row r="91" spans="1:2" outlineLevel="1" x14ac:dyDescent="0.25">
      <c r="A91" t="e">
        <f>#REF!</f>
        <v>#REF!</v>
      </c>
      <c r="B91" t="e">
        <f>#REF!</f>
        <v>#REF!</v>
      </c>
    </row>
    <row r="92" spans="1:2" outlineLevel="1" x14ac:dyDescent="0.25">
      <c r="A92" t="e">
        <f>#REF!</f>
        <v>#REF!</v>
      </c>
      <c r="B92" t="e">
        <f>#REF!</f>
        <v>#REF!</v>
      </c>
    </row>
    <row r="93" spans="1:2" outlineLevel="1" x14ac:dyDescent="0.25">
      <c r="A93" t="e">
        <f>#REF!</f>
        <v>#REF!</v>
      </c>
      <c r="B93" t="e">
        <f>#REF!</f>
        <v>#REF!</v>
      </c>
    </row>
    <row r="94" spans="1:2" outlineLevel="1" x14ac:dyDescent="0.25">
      <c r="A94" t="e">
        <f>#REF!</f>
        <v>#REF!</v>
      </c>
      <c r="B94" t="e">
        <f>#REF!</f>
        <v>#REF!</v>
      </c>
    </row>
    <row r="95" spans="1:2" outlineLevel="1" x14ac:dyDescent="0.25">
      <c r="A95" t="e">
        <f>#REF!</f>
        <v>#REF!</v>
      </c>
      <c r="B95" t="e">
        <f>#REF!</f>
        <v>#REF!</v>
      </c>
    </row>
    <row r="96" spans="1:2" outlineLevel="1" x14ac:dyDescent="0.25">
      <c r="A96" t="e">
        <f>#REF!</f>
        <v>#REF!</v>
      </c>
      <c r="B96" t="e">
        <f>#REF!</f>
        <v>#REF!</v>
      </c>
    </row>
    <row r="97" spans="1:2" outlineLevel="1" x14ac:dyDescent="0.25">
      <c r="A97" t="e">
        <f>#REF!</f>
        <v>#REF!</v>
      </c>
      <c r="B97" t="e">
        <f>#REF!</f>
        <v>#REF!</v>
      </c>
    </row>
    <row r="98" spans="1:2" outlineLevel="1" x14ac:dyDescent="0.25">
      <c r="A98" t="e">
        <f>#REF!</f>
        <v>#REF!</v>
      </c>
      <c r="B98" t="e">
        <f>#REF!</f>
        <v>#REF!</v>
      </c>
    </row>
    <row r="99" spans="1:2" outlineLevel="1" x14ac:dyDescent="0.25">
      <c r="A99" t="e">
        <f>#REF!</f>
        <v>#REF!</v>
      </c>
      <c r="B99" t="e">
        <f>#REF!</f>
        <v>#REF!</v>
      </c>
    </row>
    <row r="100" spans="1:2" outlineLevel="1" x14ac:dyDescent="0.25">
      <c r="A100" t="e">
        <f>#REF!</f>
        <v>#REF!</v>
      </c>
      <c r="B100" t="e">
        <f>#REF!</f>
        <v>#REF!</v>
      </c>
    </row>
    <row r="101" spans="1:2" outlineLevel="1" x14ac:dyDescent="0.25">
      <c r="A101" t="e">
        <f>#REF!</f>
        <v>#REF!</v>
      </c>
      <c r="B101" t="e">
        <f>#REF!</f>
        <v>#REF!</v>
      </c>
    </row>
    <row r="102" spans="1:2" outlineLevel="1" x14ac:dyDescent="0.25">
      <c r="A102" t="e">
        <f>#REF!</f>
        <v>#REF!</v>
      </c>
      <c r="B102" t="e">
        <f>#REF!</f>
        <v>#REF!</v>
      </c>
    </row>
    <row r="103" spans="1:2" outlineLevel="1" x14ac:dyDescent="0.25">
      <c r="A103" t="e">
        <f>#REF!</f>
        <v>#REF!</v>
      </c>
      <c r="B103" t="e">
        <f>#REF!</f>
        <v>#REF!</v>
      </c>
    </row>
    <row r="104" spans="1:2" outlineLevel="1" x14ac:dyDescent="0.25">
      <c r="A104" t="e">
        <f>#REF!</f>
        <v>#REF!</v>
      </c>
      <c r="B104" t="e">
        <f>#REF!</f>
        <v>#REF!</v>
      </c>
    </row>
    <row r="105" spans="1:2" outlineLevel="1" x14ac:dyDescent="0.25">
      <c r="A105" t="e">
        <f>#REF!</f>
        <v>#REF!</v>
      </c>
      <c r="B105" t="e">
        <f>#REF!</f>
        <v>#REF!</v>
      </c>
    </row>
    <row r="106" spans="1:2" outlineLevel="1" x14ac:dyDescent="0.25">
      <c r="A106" t="e">
        <f>#REF!</f>
        <v>#REF!</v>
      </c>
      <c r="B106" t="e">
        <f>#REF!</f>
        <v>#REF!</v>
      </c>
    </row>
    <row r="107" spans="1:2" outlineLevel="1" x14ac:dyDescent="0.25">
      <c r="A107" t="e">
        <f>#REF!</f>
        <v>#REF!</v>
      </c>
      <c r="B107" t="e">
        <f>#REF!</f>
        <v>#REF!</v>
      </c>
    </row>
    <row r="108" spans="1:2" outlineLevel="1" x14ac:dyDescent="0.25">
      <c r="A108" t="e">
        <f>#REF!</f>
        <v>#REF!</v>
      </c>
      <c r="B108" t="e">
        <f>#REF!</f>
        <v>#REF!</v>
      </c>
    </row>
    <row r="109" spans="1:2" outlineLevel="1" x14ac:dyDescent="0.25">
      <c r="A109" t="e">
        <f>#REF!</f>
        <v>#REF!</v>
      </c>
      <c r="B109" t="e">
        <f>#REF!</f>
        <v>#REF!</v>
      </c>
    </row>
    <row r="110" spans="1:2" outlineLevel="1" x14ac:dyDescent="0.25">
      <c r="A110" t="e">
        <f>#REF!</f>
        <v>#REF!</v>
      </c>
      <c r="B110" t="e">
        <f>#REF!</f>
        <v>#REF!</v>
      </c>
    </row>
    <row r="111" spans="1:2" outlineLevel="1" x14ac:dyDescent="0.25">
      <c r="A111" t="e">
        <f>#REF!</f>
        <v>#REF!</v>
      </c>
      <c r="B111" t="e">
        <f>#REF!</f>
        <v>#REF!</v>
      </c>
    </row>
    <row r="112" spans="1:2" outlineLevel="1" x14ac:dyDescent="0.25">
      <c r="A112" t="e">
        <f>#REF!</f>
        <v>#REF!</v>
      </c>
      <c r="B112" t="e">
        <f>#REF!</f>
        <v>#REF!</v>
      </c>
    </row>
    <row r="113" spans="1:2" outlineLevel="1" x14ac:dyDescent="0.25">
      <c r="A113" t="e">
        <f>#REF!</f>
        <v>#REF!</v>
      </c>
      <c r="B113" t="e">
        <f>#REF!</f>
        <v>#REF!</v>
      </c>
    </row>
    <row r="114" spans="1:2" outlineLevel="1" x14ac:dyDescent="0.25">
      <c r="A114" t="e">
        <f>#REF!</f>
        <v>#REF!</v>
      </c>
      <c r="B114" t="e">
        <f>#REF!</f>
        <v>#REF!</v>
      </c>
    </row>
    <row r="115" spans="1:2" outlineLevel="1" x14ac:dyDescent="0.25">
      <c r="A115" t="e">
        <f>#REF!</f>
        <v>#REF!</v>
      </c>
      <c r="B115" t="e">
        <f>#REF!</f>
        <v>#REF!</v>
      </c>
    </row>
    <row r="116" spans="1:2" outlineLevel="1" x14ac:dyDescent="0.25">
      <c r="A116" t="e">
        <f>#REF!</f>
        <v>#REF!</v>
      </c>
      <c r="B116" t="e">
        <f>#REF!</f>
        <v>#REF!</v>
      </c>
    </row>
    <row r="117" spans="1:2" outlineLevel="1" x14ac:dyDescent="0.25">
      <c r="A117" t="e">
        <f>#REF!</f>
        <v>#REF!</v>
      </c>
      <c r="B117" t="e">
        <f>#REF!</f>
        <v>#REF!</v>
      </c>
    </row>
    <row r="118" spans="1:2" outlineLevel="1" x14ac:dyDescent="0.25">
      <c r="A118" t="e">
        <f>#REF!</f>
        <v>#REF!</v>
      </c>
      <c r="B118" t="e">
        <f>#REF!</f>
        <v>#REF!</v>
      </c>
    </row>
    <row r="119" spans="1:2" outlineLevel="1" x14ac:dyDescent="0.25">
      <c r="A119" t="e">
        <f>#REF!</f>
        <v>#REF!</v>
      </c>
      <c r="B119" t="e">
        <f>#REF!</f>
        <v>#REF!</v>
      </c>
    </row>
    <row r="120" spans="1:2" outlineLevel="1" x14ac:dyDescent="0.25">
      <c r="A120" t="e">
        <f>#REF!</f>
        <v>#REF!</v>
      </c>
      <c r="B120" t="e">
        <f>#REF!</f>
        <v>#REF!</v>
      </c>
    </row>
    <row r="121" spans="1:2" outlineLevel="1" x14ac:dyDescent="0.25">
      <c r="A121" t="e">
        <f>#REF!</f>
        <v>#REF!</v>
      </c>
      <c r="B121" t="e">
        <f>#REF!</f>
        <v>#REF!</v>
      </c>
    </row>
    <row r="122" spans="1:2" outlineLevel="1" x14ac:dyDescent="0.25">
      <c r="A122" t="e">
        <f>#REF!</f>
        <v>#REF!</v>
      </c>
      <c r="B122" t="e">
        <f>#REF!</f>
        <v>#REF!</v>
      </c>
    </row>
    <row r="123" spans="1:2" outlineLevel="1" x14ac:dyDescent="0.25">
      <c r="A123" t="e">
        <f>#REF!</f>
        <v>#REF!</v>
      </c>
      <c r="B123" t="e">
        <f>#REF!</f>
        <v>#REF!</v>
      </c>
    </row>
    <row r="124" spans="1:2" outlineLevel="1" x14ac:dyDescent="0.25">
      <c r="A124" t="e">
        <f>#REF!</f>
        <v>#REF!</v>
      </c>
      <c r="B124" t="e">
        <f>#REF!</f>
        <v>#REF!</v>
      </c>
    </row>
    <row r="125" spans="1:2" outlineLevel="1" x14ac:dyDescent="0.25">
      <c r="A125" t="e">
        <f>#REF!</f>
        <v>#REF!</v>
      </c>
      <c r="B125" t="e">
        <f>#REF!</f>
        <v>#REF!</v>
      </c>
    </row>
    <row r="126" spans="1:2" outlineLevel="1" x14ac:dyDescent="0.25">
      <c r="A126" t="e">
        <f>#REF!</f>
        <v>#REF!</v>
      </c>
      <c r="B126" t="e">
        <f>#REF!</f>
        <v>#REF!</v>
      </c>
    </row>
    <row r="127" spans="1:2" outlineLevel="1" x14ac:dyDescent="0.25">
      <c r="A127" t="e">
        <f>#REF!</f>
        <v>#REF!</v>
      </c>
      <c r="B127" t="e">
        <f>#REF!</f>
        <v>#REF!</v>
      </c>
    </row>
    <row r="128" spans="1:2" outlineLevel="1" x14ac:dyDescent="0.25">
      <c r="A128" t="e">
        <f>#REF!</f>
        <v>#REF!</v>
      </c>
      <c r="B128" t="e">
        <f>#REF!</f>
        <v>#REF!</v>
      </c>
    </row>
    <row r="129" spans="1:2" outlineLevel="1" x14ac:dyDescent="0.25">
      <c r="A129" t="e">
        <f>#REF!</f>
        <v>#REF!</v>
      </c>
      <c r="B129" t="e">
        <f>#REF!</f>
        <v>#REF!</v>
      </c>
    </row>
    <row r="130" spans="1:2" outlineLevel="1" x14ac:dyDescent="0.25">
      <c r="A130" t="e">
        <f>#REF!</f>
        <v>#REF!</v>
      </c>
      <c r="B130" t="e">
        <f>#REF!</f>
        <v>#REF!</v>
      </c>
    </row>
    <row r="131" spans="1:2" outlineLevel="1" x14ac:dyDescent="0.25">
      <c r="A131" t="e">
        <f>#REF!</f>
        <v>#REF!</v>
      </c>
      <c r="B131" t="e">
        <f>#REF!</f>
        <v>#REF!</v>
      </c>
    </row>
    <row r="132" spans="1:2" outlineLevel="1" x14ac:dyDescent="0.25">
      <c r="A132" t="e">
        <f>#REF!</f>
        <v>#REF!</v>
      </c>
      <c r="B132" t="e">
        <f>#REF!</f>
        <v>#REF!</v>
      </c>
    </row>
    <row r="133" spans="1:2" outlineLevel="1" x14ac:dyDescent="0.25">
      <c r="A133" t="e">
        <f>#REF!</f>
        <v>#REF!</v>
      </c>
      <c r="B133" t="e">
        <f>#REF!</f>
        <v>#REF!</v>
      </c>
    </row>
    <row r="134" spans="1:2" outlineLevel="1" x14ac:dyDescent="0.25">
      <c r="A134" t="e">
        <f>#REF!</f>
        <v>#REF!</v>
      </c>
      <c r="B134" t="e">
        <f>#REF!</f>
        <v>#REF!</v>
      </c>
    </row>
    <row r="135" spans="1:2" outlineLevel="1" x14ac:dyDescent="0.25">
      <c r="A135" t="e">
        <f>#REF!</f>
        <v>#REF!</v>
      </c>
      <c r="B135" t="e">
        <f>#REF!</f>
        <v>#REF!</v>
      </c>
    </row>
    <row r="136" spans="1:2" outlineLevel="1" x14ac:dyDescent="0.25">
      <c r="A136" t="e">
        <f>#REF!</f>
        <v>#REF!</v>
      </c>
      <c r="B136" t="e">
        <f>#REF!</f>
        <v>#REF!</v>
      </c>
    </row>
    <row r="137" spans="1:2" outlineLevel="1" x14ac:dyDescent="0.25">
      <c r="A137" t="e">
        <f>#REF!</f>
        <v>#REF!</v>
      </c>
      <c r="B137" t="e">
        <f>#REF!</f>
        <v>#REF!</v>
      </c>
    </row>
    <row r="138" spans="1:2" outlineLevel="1" x14ac:dyDescent="0.25">
      <c r="A138" t="e">
        <f>#REF!</f>
        <v>#REF!</v>
      </c>
      <c r="B138" t="e">
        <f>#REF!</f>
        <v>#REF!</v>
      </c>
    </row>
    <row r="139" spans="1:2" outlineLevel="1" x14ac:dyDescent="0.25">
      <c r="A139" t="e">
        <f>#REF!</f>
        <v>#REF!</v>
      </c>
      <c r="B139" t="e">
        <f>#REF!</f>
        <v>#REF!</v>
      </c>
    </row>
    <row r="140" spans="1:2" outlineLevel="1" x14ac:dyDescent="0.25">
      <c r="A140" t="e">
        <f>#REF!</f>
        <v>#REF!</v>
      </c>
      <c r="B140" t="e">
        <f>#REF!</f>
        <v>#REF!</v>
      </c>
    </row>
    <row r="141" spans="1:2" outlineLevel="1" x14ac:dyDescent="0.25">
      <c r="A141" t="e">
        <f>#REF!</f>
        <v>#REF!</v>
      </c>
      <c r="B141" t="e">
        <f>#REF!</f>
        <v>#REF!</v>
      </c>
    </row>
    <row r="142" spans="1:2" outlineLevel="1" x14ac:dyDescent="0.25">
      <c r="A142" t="e">
        <f>#REF!</f>
        <v>#REF!</v>
      </c>
      <c r="B142" t="e">
        <f>#REF!</f>
        <v>#REF!</v>
      </c>
    </row>
    <row r="143" spans="1:2" outlineLevel="1" x14ac:dyDescent="0.25">
      <c r="A143" t="e">
        <f>#REF!</f>
        <v>#REF!</v>
      </c>
      <c r="B143" t="e">
        <f>#REF!</f>
        <v>#REF!</v>
      </c>
    </row>
    <row r="144" spans="1:2" outlineLevel="1" x14ac:dyDescent="0.25">
      <c r="A144" t="e">
        <f>#REF!</f>
        <v>#REF!</v>
      </c>
      <c r="B144" t="e">
        <f>#REF!</f>
        <v>#REF!</v>
      </c>
    </row>
    <row r="145" spans="1:2" outlineLevel="1" x14ac:dyDescent="0.25">
      <c r="A145" t="e">
        <f>#REF!</f>
        <v>#REF!</v>
      </c>
      <c r="B145" t="e">
        <f>#REF!</f>
        <v>#REF!</v>
      </c>
    </row>
    <row r="146" spans="1:2" outlineLevel="1" x14ac:dyDescent="0.25">
      <c r="A146" t="e">
        <f>#REF!</f>
        <v>#REF!</v>
      </c>
      <c r="B146" t="e">
        <f>#REF!</f>
        <v>#REF!</v>
      </c>
    </row>
    <row r="147" spans="1:2" outlineLevel="1" x14ac:dyDescent="0.25">
      <c r="A147" t="e">
        <f>#REF!</f>
        <v>#REF!</v>
      </c>
      <c r="B147" t="e">
        <f>#REF!</f>
        <v>#REF!</v>
      </c>
    </row>
    <row r="148" spans="1:2" outlineLevel="1" x14ac:dyDescent="0.25">
      <c r="A148" t="e">
        <f>#REF!</f>
        <v>#REF!</v>
      </c>
      <c r="B148" t="e">
        <f>#REF!</f>
        <v>#REF!</v>
      </c>
    </row>
    <row r="149" spans="1:2" outlineLevel="1" x14ac:dyDescent="0.25">
      <c r="A149" t="e">
        <f>#REF!</f>
        <v>#REF!</v>
      </c>
      <c r="B149" t="e">
        <f>#REF!</f>
        <v>#REF!</v>
      </c>
    </row>
    <row r="150" spans="1:2" outlineLevel="1" x14ac:dyDescent="0.25">
      <c r="A150" t="e">
        <f>#REF!</f>
        <v>#REF!</v>
      </c>
      <c r="B150" t="e">
        <f>#REF!</f>
        <v>#REF!</v>
      </c>
    </row>
    <row r="151" spans="1:2" outlineLevel="1" x14ac:dyDescent="0.25">
      <c r="A151" t="e">
        <f>#REF!</f>
        <v>#REF!</v>
      </c>
      <c r="B151" t="e">
        <f>#REF!</f>
        <v>#REF!</v>
      </c>
    </row>
    <row r="152" spans="1:2" outlineLevel="1" x14ac:dyDescent="0.25">
      <c r="A152" t="e">
        <f>#REF!</f>
        <v>#REF!</v>
      </c>
      <c r="B152" t="e">
        <f>#REF!</f>
        <v>#REF!</v>
      </c>
    </row>
    <row r="153" spans="1:2" outlineLevel="1" x14ac:dyDescent="0.25">
      <c r="A153" t="e">
        <f>#REF!</f>
        <v>#REF!</v>
      </c>
      <c r="B153" t="e">
        <f>#REF!</f>
        <v>#REF!</v>
      </c>
    </row>
    <row r="154" spans="1:2" outlineLevel="1" x14ac:dyDescent="0.25">
      <c r="A154" t="e">
        <f>#REF!</f>
        <v>#REF!</v>
      </c>
      <c r="B154" t="e">
        <f>#REF!</f>
        <v>#REF!</v>
      </c>
    </row>
    <row r="155" spans="1:2" outlineLevel="1" x14ac:dyDescent="0.25">
      <c r="A155" t="e">
        <f>#REF!</f>
        <v>#REF!</v>
      </c>
      <c r="B155" t="e">
        <f>#REF!</f>
        <v>#REF!</v>
      </c>
    </row>
    <row r="156" spans="1:2" outlineLevel="1" x14ac:dyDescent="0.25">
      <c r="A156" t="e">
        <f>#REF!</f>
        <v>#REF!</v>
      </c>
      <c r="B156" t="e">
        <f>#REF!</f>
        <v>#REF!</v>
      </c>
    </row>
    <row r="157" spans="1:2" outlineLevel="1" x14ac:dyDescent="0.25">
      <c r="A157" t="e">
        <f>#REF!</f>
        <v>#REF!</v>
      </c>
      <c r="B157" t="e">
        <f>#REF!</f>
        <v>#REF!</v>
      </c>
    </row>
    <row r="158" spans="1:2" outlineLevel="1" x14ac:dyDescent="0.25">
      <c r="A158" t="e">
        <f>#REF!</f>
        <v>#REF!</v>
      </c>
      <c r="B158" t="e">
        <f>#REF!</f>
        <v>#REF!</v>
      </c>
    </row>
    <row r="159" spans="1:2" outlineLevel="1" x14ac:dyDescent="0.25">
      <c r="A159" t="e">
        <f>#REF!</f>
        <v>#REF!</v>
      </c>
      <c r="B159" t="e">
        <f>#REF!</f>
        <v>#REF!</v>
      </c>
    </row>
    <row r="160" spans="1:2" outlineLevel="1" x14ac:dyDescent="0.25">
      <c r="A160" t="e">
        <f>#REF!</f>
        <v>#REF!</v>
      </c>
      <c r="B160" t="e">
        <f>#REF!</f>
        <v>#REF!</v>
      </c>
    </row>
    <row r="161" spans="1:2" outlineLevel="1" x14ac:dyDescent="0.25">
      <c r="A161" t="e">
        <f>#REF!</f>
        <v>#REF!</v>
      </c>
      <c r="B161" t="e">
        <f>#REF!</f>
        <v>#REF!</v>
      </c>
    </row>
    <row r="162" spans="1:2" outlineLevel="1" x14ac:dyDescent="0.25">
      <c r="A162" t="e">
        <f>#REF!</f>
        <v>#REF!</v>
      </c>
      <c r="B162" t="e">
        <f>#REF!</f>
        <v>#REF!</v>
      </c>
    </row>
    <row r="163" spans="1:2" outlineLevel="1" x14ac:dyDescent="0.25">
      <c r="A163" t="e">
        <f>#REF!</f>
        <v>#REF!</v>
      </c>
      <c r="B163" t="e">
        <f>#REF!</f>
        <v>#REF!</v>
      </c>
    </row>
    <row r="164" spans="1:2" outlineLevel="1" x14ac:dyDescent="0.25">
      <c r="A164" t="e">
        <f>#REF!</f>
        <v>#REF!</v>
      </c>
      <c r="B164" t="e">
        <f>#REF!</f>
        <v>#REF!</v>
      </c>
    </row>
    <row r="165" spans="1:2" outlineLevel="1" x14ac:dyDescent="0.25">
      <c r="A165" t="e">
        <f>#REF!</f>
        <v>#REF!</v>
      </c>
      <c r="B165" t="e">
        <f>#REF!</f>
        <v>#REF!</v>
      </c>
    </row>
    <row r="166" spans="1:2" outlineLevel="1" x14ac:dyDescent="0.25">
      <c r="A166" t="e">
        <f>#REF!</f>
        <v>#REF!</v>
      </c>
      <c r="B166" t="e">
        <f>#REF!</f>
        <v>#REF!</v>
      </c>
    </row>
    <row r="167" spans="1:2" outlineLevel="1" x14ac:dyDescent="0.25">
      <c r="A167" t="e">
        <f>#REF!</f>
        <v>#REF!</v>
      </c>
      <c r="B167" t="e">
        <f>#REF!</f>
        <v>#REF!</v>
      </c>
    </row>
    <row r="168" spans="1:2" outlineLevel="1" x14ac:dyDescent="0.25">
      <c r="A168" t="e">
        <f>#REF!</f>
        <v>#REF!</v>
      </c>
      <c r="B168" t="e">
        <f>#REF!</f>
        <v>#REF!</v>
      </c>
    </row>
    <row r="169" spans="1:2" outlineLevel="1" x14ac:dyDescent="0.25">
      <c r="A169" t="e">
        <f>#REF!</f>
        <v>#REF!</v>
      </c>
      <c r="B169" t="e">
        <f>#REF!</f>
        <v>#REF!</v>
      </c>
    </row>
    <row r="170" spans="1:2" outlineLevel="1" x14ac:dyDescent="0.25">
      <c r="A170" t="e">
        <f>#REF!</f>
        <v>#REF!</v>
      </c>
      <c r="B170" t="e">
        <f>#REF!</f>
        <v>#REF!</v>
      </c>
    </row>
    <row r="171" spans="1:2" outlineLevel="1" x14ac:dyDescent="0.25">
      <c r="A171" t="e">
        <f>#REF!</f>
        <v>#REF!</v>
      </c>
      <c r="B171" t="e">
        <f>#REF!</f>
        <v>#REF!</v>
      </c>
    </row>
    <row r="172" spans="1:2" outlineLevel="1" x14ac:dyDescent="0.25">
      <c r="A172" t="e">
        <f>#REF!</f>
        <v>#REF!</v>
      </c>
      <c r="B172" t="e">
        <f>#REF!</f>
        <v>#REF!</v>
      </c>
    </row>
    <row r="173" spans="1:2" outlineLevel="1" x14ac:dyDescent="0.25">
      <c r="A173" t="e">
        <f>#REF!</f>
        <v>#REF!</v>
      </c>
      <c r="B173" t="e">
        <f>#REF!</f>
        <v>#REF!</v>
      </c>
    </row>
    <row r="174" spans="1:2" outlineLevel="1" x14ac:dyDescent="0.25">
      <c r="A174" t="e">
        <f>#REF!</f>
        <v>#REF!</v>
      </c>
      <c r="B174" t="e">
        <f>#REF!</f>
        <v>#REF!</v>
      </c>
    </row>
    <row r="175" spans="1:2" outlineLevel="1" x14ac:dyDescent="0.25">
      <c r="A175" t="e">
        <f>#REF!</f>
        <v>#REF!</v>
      </c>
      <c r="B175" t="e">
        <f>#REF!</f>
        <v>#REF!</v>
      </c>
    </row>
    <row r="176" spans="1:2" outlineLevel="1" x14ac:dyDescent="0.25">
      <c r="A176" t="e">
        <f>#REF!</f>
        <v>#REF!</v>
      </c>
      <c r="B176" t="e">
        <f>#REF!</f>
        <v>#REF!</v>
      </c>
    </row>
    <row r="177" spans="1:2" outlineLevel="1" x14ac:dyDescent="0.25">
      <c r="A177" t="e">
        <f>#REF!</f>
        <v>#REF!</v>
      </c>
      <c r="B177" t="e">
        <f>#REF!</f>
        <v>#REF!</v>
      </c>
    </row>
    <row r="178" spans="1:2" outlineLevel="1" x14ac:dyDescent="0.25">
      <c r="A178" t="e">
        <f>#REF!</f>
        <v>#REF!</v>
      </c>
      <c r="B178" t="e">
        <f>#REF!</f>
        <v>#REF!</v>
      </c>
    </row>
    <row r="179" spans="1:2" outlineLevel="1" x14ac:dyDescent="0.25">
      <c r="A179" t="e">
        <f>#REF!</f>
        <v>#REF!</v>
      </c>
      <c r="B179" t="e">
        <f>#REF!</f>
        <v>#REF!</v>
      </c>
    </row>
    <row r="180" spans="1:2" outlineLevel="1" x14ac:dyDescent="0.25">
      <c r="A180" t="e">
        <f>#REF!</f>
        <v>#REF!</v>
      </c>
      <c r="B180" t="e">
        <f>#REF!</f>
        <v>#REF!</v>
      </c>
    </row>
    <row r="181" spans="1:2" outlineLevel="1" x14ac:dyDescent="0.25">
      <c r="A181" t="e">
        <f>#REF!</f>
        <v>#REF!</v>
      </c>
      <c r="B181" t="e">
        <f>#REF!</f>
        <v>#REF!</v>
      </c>
    </row>
    <row r="182" spans="1:2" outlineLevel="1" x14ac:dyDescent="0.25">
      <c r="A182" t="e">
        <f>#REF!</f>
        <v>#REF!</v>
      </c>
      <c r="B182" t="e">
        <f>#REF!</f>
        <v>#REF!</v>
      </c>
    </row>
    <row r="183" spans="1:2" outlineLevel="1" x14ac:dyDescent="0.25">
      <c r="A183" t="e">
        <f>#REF!</f>
        <v>#REF!</v>
      </c>
      <c r="B183" t="e">
        <f>#REF!</f>
        <v>#REF!</v>
      </c>
    </row>
    <row r="184" spans="1:2" outlineLevel="1" x14ac:dyDescent="0.25">
      <c r="A184" t="e">
        <f>#REF!</f>
        <v>#REF!</v>
      </c>
      <c r="B184" t="e">
        <f>#REF!</f>
        <v>#REF!</v>
      </c>
    </row>
    <row r="185" spans="1:2" outlineLevel="1" x14ac:dyDescent="0.25">
      <c r="A185" t="e">
        <f>#REF!</f>
        <v>#REF!</v>
      </c>
      <c r="B185" t="e">
        <f>#REF!</f>
        <v>#REF!</v>
      </c>
    </row>
    <row r="186" spans="1:2" outlineLevel="1" x14ac:dyDescent="0.25">
      <c r="A186" t="e">
        <f>#REF!</f>
        <v>#REF!</v>
      </c>
      <c r="B186" t="e">
        <f>#REF!</f>
        <v>#REF!</v>
      </c>
    </row>
    <row r="187" spans="1:2" outlineLevel="1" x14ac:dyDescent="0.25">
      <c r="A187" t="e">
        <f>#REF!</f>
        <v>#REF!</v>
      </c>
      <c r="B187" t="e">
        <f>#REF!</f>
        <v>#REF!</v>
      </c>
    </row>
    <row r="188" spans="1:2" outlineLevel="1" x14ac:dyDescent="0.25">
      <c r="A188" t="e">
        <f>#REF!</f>
        <v>#REF!</v>
      </c>
      <c r="B188" t="e">
        <f>#REF!</f>
        <v>#REF!</v>
      </c>
    </row>
    <row r="189" spans="1:2" outlineLevel="1" x14ac:dyDescent="0.25">
      <c r="A189" t="e">
        <f>#REF!</f>
        <v>#REF!</v>
      </c>
      <c r="B189" t="e">
        <f>#REF!</f>
        <v>#REF!</v>
      </c>
    </row>
    <row r="190" spans="1:2" outlineLevel="1" x14ac:dyDescent="0.25">
      <c r="A190" t="e">
        <f>#REF!</f>
        <v>#REF!</v>
      </c>
      <c r="B190" t="e">
        <f>#REF!</f>
        <v>#REF!</v>
      </c>
    </row>
    <row r="191" spans="1:2" outlineLevel="1" x14ac:dyDescent="0.25">
      <c r="A191" t="e">
        <f>#REF!</f>
        <v>#REF!</v>
      </c>
      <c r="B191" t="e">
        <f>#REF!</f>
        <v>#REF!</v>
      </c>
    </row>
    <row r="192" spans="1:2" outlineLevel="1" x14ac:dyDescent="0.25">
      <c r="A192" t="e">
        <f>#REF!</f>
        <v>#REF!</v>
      </c>
      <c r="B192" t="e">
        <f>#REF!</f>
        <v>#REF!</v>
      </c>
    </row>
    <row r="193" spans="1:2" outlineLevel="1" x14ac:dyDescent="0.25">
      <c r="A193" t="e">
        <f>#REF!</f>
        <v>#REF!</v>
      </c>
      <c r="B193" t="e">
        <f>#REF!</f>
        <v>#REF!</v>
      </c>
    </row>
    <row r="194" spans="1:2" outlineLevel="1" x14ac:dyDescent="0.25">
      <c r="A194" t="e">
        <f>#REF!</f>
        <v>#REF!</v>
      </c>
      <c r="B194" t="e">
        <f>#REF!</f>
        <v>#REF!</v>
      </c>
    </row>
    <row r="195" spans="1:2" outlineLevel="1" x14ac:dyDescent="0.25">
      <c r="A195" t="e">
        <f>#REF!</f>
        <v>#REF!</v>
      </c>
      <c r="B195" t="e">
        <f>#REF!</f>
        <v>#REF!</v>
      </c>
    </row>
    <row r="196" spans="1:2" outlineLevel="1" x14ac:dyDescent="0.25">
      <c r="A196" t="e">
        <f>#REF!</f>
        <v>#REF!</v>
      </c>
      <c r="B196" t="e">
        <f>#REF!</f>
        <v>#REF!</v>
      </c>
    </row>
    <row r="197" spans="1:2" outlineLevel="1" x14ac:dyDescent="0.25">
      <c r="A197" t="e">
        <f>#REF!</f>
        <v>#REF!</v>
      </c>
      <c r="B197" t="e">
        <f>#REF!</f>
        <v>#REF!</v>
      </c>
    </row>
    <row r="198" spans="1:2" outlineLevel="1" x14ac:dyDescent="0.25">
      <c r="A198" t="e">
        <f>#REF!</f>
        <v>#REF!</v>
      </c>
      <c r="B198" t="e">
        <f>#REF!</f>
        <v>#REF!</v>
      </c>
    </row>
    <row r="199" spans="1:2" outlineLevel="1" x14ac:dyDescent="0.25">
      <c r="A199" t="e">
        <f>#REF!</f>
        <v>#REF!</v>
      </c>
      <c r="B199" t="e">
        <f>#REF!</f>
        <v>#REF!</v>
      </c>
    </row>
    <row r="200" spans="1:2" outlineLevel="1" x14ac:dyDescent="0.25">
      <c r="A200" t="e">
        <f>#REF!</f>
        <v>#REF!</v>
      </c>
      <c r="B200" t="e">
        <f>#REF!</f>
        <v>#REF!</v>
      </c>
    </row>
    <row r="201" spans="1:2" outlineLevel="1" x14ac:dyDescent="0.25">
      <c r="A201" t="e">
        <f>#REF!</f>
        <v>#REF!</v>
      </c>
      <c r="B201" t="e">
        <f>#REF!</f>
        <v>#REF!</v>
      </c>
    </row>
    <row r="202" spans="1:2" outlineLevel="1" x14ac:dyDescent="0.25">
      <c r="A202" t="e">
        <f>#REF!</f>
        <v>#REF!</v>
      </c>
      <c r="B202" t="e">
        <f>#REF!</f>
        <v>#REF!</v>
      </c>
    </row>
    <row r="203" spans="1:2" outlineLevel="1" x14ac:dyDescent="0.25">
      <c r="A203" t="e">
        <f>#REF!</f>
        <v>#REF!</v>
      </c>
      <c r="B203" t="e">
        <f>#REF!</f>
        <v>#REF!</v>
      </c>
    </row>
    <row r="204" spans="1:2" outlineLevel="1" x14ac:dyDescent="0.25">
      <c r="A204" t="e">
        <f>#REF!</f>
        <v>#REF!</v>
      </c>
      <c r="B204" t="e">
        <f>#REF!</f>
        <v>#REF!</v>
      </c>
    </row>
    <row r="205" spans="1:2" outlineLevel="1" x14ac:dyDescent="0.25">
      <c r="A205" t="e">
        <f>#REF!</f>
        <v>#REF!</v>
      </c>
      <c r="B205" t="e">
        <f>#REF!</f>
        <v>#REF!</v>
      </c>
    </row>
    <row r="206" spans="1:2" outlineLevel="1" x14ac:dyDescent="0.25">
      <c r="A206" t="e">
        <f>#REF!</f>
        <v>#REF!</v>
      </c>
      <c r="B206" t="e">
        <f>#REF!</f>
        <v>#REF!</v>
      </c>
    </row>
    <row r="207" spans="1:2" outlineLevel="1" x14ac:dyDescent="0.25">
      <c r="A207" t="e">
        <f>#REF!</f>
        <v>#REF!</v>
      </c>
      <c r="B207" t="e">
        <f>#REF!</f>
        <v>#REF!</v>
      </c>
    </row>
    <row r="208" spans="1:2" outlineLevel="1" x14ac:dyDescent="0.25">
      <c r="A208" t="e">
        <f>#REF!</f>
        <v>#REF!</v>
      </c>
      <c r="B208" t="e">
        <f>#REF!</f>
        <v>#REF!</v>
      </c>
    </row>
    <row r="209" spans="1:2" outlineLevel="1" x14ac:dyDescent="0.25">
      <c r="A209" t="e">
        <f>#REF!</f>
        <v>#REF!</v>
      </c>
      <c r="B209" t="e">
        <f>#REF!</f>
        <v>#REF!</v>
      </c>
    </row>
    <row r="210" spans="1:2" outlineLevel="1" x14ac:dyDescent="0.25">
      <c r="A210" t="e">
        <f>#REF!</f>
        <v>#REF!</v>
      </c>
      <c r="B210" t="e">
        <f>#REF!</f>
        <v>#REF!</v>
      </c>
    </row>
    <row r="211" spans="1:2" outlineLevel="1" x14ac:dyDescent="0.25">
      <c r="A211" t="e">
        <f>#REF!</f>
        <v>#REF!</v>
      </c>
      <c r="B211" t="e">
        <f>#REF!</f>
        <v>#REF!</v>
      </c>
    </row>
    <row r="212" spans="1:2" outlineLevel="1" x14ac:dyDescent="0.25">
      <c r="A212" t="e">
        <f>#REF!</f>
        <v>#REF!</v>
      </c>
      <c r="B212" t="e">
        <f>#REF!</f>
        <v>#REF!</v>
      </c>
    </row>
    <row r="213" spans="1:2" outlineLevel="1" x14ac:dyDescent="0.25">
      <c r="A213" t="e">
        <f>#REF!</f>
        <v>#REF!</v>
      </c>
      <c r="B213" t="e">
        <f>#REF!</f>
        <v>#REF!</v>
      </c>
    </row>
    <row r="214" spans="1:2" outlineLevel="1" x14ac:dyDescent="0.25">
      <c r="A214" t="e">
        <f>#REF!</f>
        <v>#REF!</v>
      </c>
      <c r="B214" t="e">
        <f>#REF!</f>
        <v>#REF!</v>
      </c>
    </row>
    <row r="215" spans="1:2" outlineLevel="1" x14ac:dyDescent="0.25">
      <c r="A215" t="e">
        <f>#REF!</f>
        <v>#REF!</v>
      </c>
      <c r="B215" t="e">
        <f>#REF!</f>
        <v>#REF!</v>
      </c>
    </row>
    <row r="216" spans="1:2" outlineLevel="1" x14ac:dyDescent="0.25">
      <c r="A216" t="e">
        <f>#REF!</f>
        <v>#REF!</v>
      </c>
      <c r="B216" t="e">
        <f>#REF!</f>
        <v>#REF!</v>
      </c>
    </row>
    <row r="217" spans="1:2" outlineLevel="1" x14ac:dyDescent="0.25">
      <c r="A217" t="e">
        <f>#REF!</f>
        <v>#REF!</v>
      </c>
      <c r="B217" t="e">
        <f>#REF!</f>
        <v>#REF!</v>
      </c>
    </row>
    <row r="218" spans="1:2" outlineLevel="1" x14ac:dyDescent="0.25">
      <c r="A218" t="e">
        <f>#REF!</f>
        <v>#REF!</v>
      </c>
      <c r="B218" t="e">
        <f>#REF!</f>
        <v>#REF!</v>
      </c>
    </row>
    <row r="219" spans="1:2" outlineLevel="1" x14ac:dyDescent="0.25">
      <c r="A219" t="e">
        <f>#REF!</f>
        <v>#REF!</v>
      </c>
      <c r="B219" t="e">
        <f>#REF!</f>
        <v>#REF!</v>
      </c>
    </row>
    <row r="220" spans="1:2" outlineLevel="1" x14ac:dyDescent="0.25">
      <c r="A220" t="e">
        <f>#REF!</f>
        <v>#REF!</v>
      </c>
      <c r="B220" t="e">
        <f>#REF!</f>
        <v>#REF!</v>
      </c>
    </row>
    <row r="221" spans="1:2" outlineLevel="1" x14ac:dyDescent="0.25">
      <c r="A221" t="e">
        <f>#REF!</f>
        <v>#REF!</v>
      </c>
      <c r="B221" t="e">
        <f>#REF!</f>
        <v>#REF!</v>
      </c>
    </row>
    <row r="222" spans="1:2" outlineLevel="1" x14ac:dyDescent="0.25">
      <c r="A222" t="e">
        <f>#REF!</f>
        <v>#REF!</v>
      </c>
      <c r="B222" t="e">
        <f>#REF!</f>
        <v>#REF!</v>
      </c>
    </row>
    <row r="223" spans="1:2" outlineLevel="1" x14ac:dyDescent="0.25">
      <c r="A223" t="e">
        <f>#REF!</f>
        <v>#REF!</v>
      </c>
      <c r="B223" t="e">
        <f>#REF!</f>
        <v>#REF!</v>
      </c>
    </row>
    <row r="224" spans="1:2" outlineLevel="1" x14ac:dyDescent="0.25">
      <c r="A224" t="e">
        <f>#REF!</f>
        <v>#REF!</v>
      </c>
      <c r="B224" t="e">
        <f>#REF!</f>
        <v>#REF!</v>
      </c>
    </row>
    <row r="225" spans="1:2" outlineLevel="1" x14ac:dyDescent="0.25">
      <c r="A225" t="e">
        <f>#REF!</f>
        <v>#REF!</v>
      </c>
      <c r="B225" t="e">
        <f>#REF!</f>
        <v>#REF!</v>
      </c>
    </row>
    <row r="226" spans="1:2" outlineLevel="1" x14ac:dyDescent="0.25">
      <c r="A226" t="e">
        <f>#REF!</f>
        <v>#REF!</v>
      </c>
      <c r="B226" t="e">
        <f>#REF!</f>
        <v>#REF!</v>
      </c>
    </row>
    <row r="227" spans="1:2" outlineLevel="1" x14ac:dyDescent="0.25">
      <c r="A227" t="e">
        <f>#REF!</f>
        <v>#REF!</v>
      </c>
      <c r="B227" t="e">
        <f>#REF!</f>
        <v>#REF!</v>
      </c>
    </row>
    <row r="228" spans="1:2" outlineLevel="1" x14ac:dyDescent="0.25">
      <c r="A228" t="e">
        <f>#REF!</f>
        <v>#REF!</v>
      </c>
      <c r="B228" t="e">
        <f>#REF!</f>
        <v>#REF!</v>
      </c>
    </row>
    <row r="229" spans="1:2" outlineLevel="1" x14ac:dyDescent="0.25">
      <c r="A229" t="e">
        <f>#REF!</f>
        <v>#REF!</v>
      </c>
      <c r="B229" t="e">
        <f>#REF!</f>
        <v>#REF!</v>
      </c>
    </row>
    <row r="230" spans="1:2" outlineLevel="1" x14ac:dyDescent="0.25">
      <c r="A230" t="e">
        <f>#REF!</f>
        <v>#REF!</v>
      </c>
      <c r="B230" t="e">
        <f>#REF!</f>
        <v>#REF!</v>
      </c>
    </row>
    <row r="231" spans="1:2" outlineLevel="1" x14ac:dyDescent="0.25">
      <c r="A231" t="e">
        <f>#REF!</f>
        <v>#REF!</v>
      </c>
      <c r="B231" t="e">
        <f>#REF!</f>
        <v>#REF!</v>
      </c>
    </row>
    <row r="232" spans="1:2" outlineLevel="1" x14ac:dyDescent="0.25">
      <c r="A232" t="e">
        <f>#REF!</f>
        <v>#REF!</v>
      </c>
      <c r="B232" t="e">
        <f>#REF!</f>
        <v>#REF!</v>
      </c>
    </row>
    <row r="233" spans="1:2" outlineLevel="1" x14ac:dyDescent="0.25">
      <c r="A233" t="e">
        <f>#REF!</f>
        <v>#REF!</v>
      </c>
      <c r="B233" t="e">
        <f>#REF!</f>
        <v>#REF!</v>
      </c>
    </row>
    <row r="234" spans="1:2" outlineLevel="1" x14ac:dyDescent="0.25">
      <c r="A234" t="e">
        <f>#REF!</f>
        <v>#REF!</v>
      </c>
      <c r="B234" t="e">
        <f>#REF!</f>
        <v>#REF!</v>
      </c>
    </row>
    <row r="235" spans="1:2" outlineLevel="1" x14ac:dyDescent="0.25">
      <c r="A235" t="e">
        <f>#REF!</f>
        <v>#REF!</v>
      </c>
      <c r="B235" t="e">
        <f>#REF!</f>
        <v>#REF!</v>
      </c>
    </row>
    <row r="236" spans="1:2" outlineLevel="1" x14ac:dyDescent="0.25">
      <c r="A236" t="e">
        <f>#REF!</f>
        <v>#REF!</v>
      </c>
      <c r="B236" t="e">
        <f>#REF!</f>
        <v>#REF!</v>
      </c>
    </row>
    <row r="237" spans="1:2" outlineLevel="1" x14ac:dyDescent="0.25">
      <c r="A237" t="e">
        <f>#REF!</f>
        <v>#REF!</v>
      </c>
      <c r="B237" t="e">
        <f>#REF!</f>
        <v>#REF!</v>
      </c>
    </row>
    <row r="238" spans="1:2" outlineLevel="1" x14ac:dyDescent="0.25">
      <c r="A238" t="e">
        <f>#REF!</f>
        <v>#REF!</v>
      </c>
      <c r="B238" t="e">
        <f>#REF!</f>
        <v>#REF!</v>
      </c>
    </row>
    <row r="239" spans="1:2" outlineLevel="1" x14ac:dyDescent="0.25">
      <c r="A239" t="e">
        <f>#REF!</f>
        <v>#REF!</v>
      </c>
      <c r="B239" t="e">
        <f>#REF!</f>
        <v>#REF!</v>
      </c>
    </row>
    <row r="240" spans="1:2" outlineLevel="1" x14ac:dyDescent="0.25">
      <c r="A240" t="e">
        <f>#REF!</f>
        <v>#REF!</v>
      </c>
      <c r="B240" t="e">
        <f>#REF!</f>
        <v>#REF!</v>
      </c>
    </row>
    <row r="241" spans="1:2" outlineLevel="1" x14ac:dyDescent="0.25">
      <c r="A241" t="e">
        <f>#REF!</f>
        <v>#REF!</v>
      </c>
      <c r="B241" t="e">
        <f>#REF!</f>
        <v>#REF!</v>
      </c>
    </row>
    <row r="242" spans="1:2" outlineLevel="1" x14ac:dyDescent="0.25">
      <c r="A242" t="e">
        <f>#REF!</f>
        <v>#REF!</v>
      </c>
      <c r="B242" t="e">
        <f>#REF!</f>
        <v>#REF!</v>
      </c>
    </row>
    <row r="243" spans="1:2" outlineLevel="1" x14ac:dyDescent="0.25">
      <c r="A243" t="e">
        <f>#REF!</f>
        <v>#REF!</v>
      </c>
      <c r="B243" t="e">
        <f>#REF!</f>
        <v>#REF!</v>
      </c>
    </row>
    <row r="244" spans="1:2" outlineLevel="1" x14ac:dyDescent="0.25">
      <c r="A244" t="e">
        <f>#REF!</f>
        <v>#REF!</v>
      </c>
      <c r="B244" t="e">
        <f>#REF!</f>
        <v>#REF!</v>
      </c>
    </row>
    <row r="245" spans="1:2" outlineLevel="1" x14ac:dyDescent="0.25">
      <c r="A245" t="e">
        <f>#REF!</f>
        <v>#REF!</v>
      </c>
      <c r="B245" t="e">
        <f>#REF!</f>
        <v>#REF!</v>
      </c>
    </row>
    <row r="246" spans="1:2" outlineLevel="1" x14ac:dyDescent="0.25">
      <c r="A246" t="e">
        <f>#REF!</f>
        <v>#REF!</v>
      </c>
      <c r="B246" t="e">
        <f>#REF!</f>
        <v>#REF!</v>
      </c>
    </row>
    <row r="247" spans="1:2" outlineLevel="1" x14ac:dyDescent="0.25">
      <c r="A247" t="e">
        <f>#REF!</f>
        <v>#REF!</v>
      </c>
      <c r="B247" t="e">
        <f>#REF!</f>
        <v>#REF!</v>
      </c>
    </row>
    <row r="248" spans="1:2" outlineLevel="1" x14ac:dyDescent="0.25">
      <c r="A248" t="e">
        <f>#REF!</f>
        <v>#REF!</v>
      </c>
      <c r="B248" t="e">
        <f>#REF!</f>
        <v>#REF!</v>
      </c>
    </row>
    <row r="249" spans="1:2" outlineLevel="1" x14ac:dyDescent="0.25">
      <c r="A249" t="e">
        <f>#REF!</f>
        <v>#REF!</v>
      </c>
      <c r="B249" t="e">
        <f>#REF!</f>
        <v>#REF!</v>
      </c>
    </row>
    <row r="250" spans="1:2" outlineLevel="1" x14ac:dyDescent="0.25">
      <c r="A250" t="e">
        <f>#REF!</f>
        <v>#REF!</v>
      </c>
      <c r="B250" t="e">
        <f>#REF!</f>
        <v>#REF!</v>
      </c>
    </row>
    <row r="251" spans="1:2" outlineLevel="1" x14ac:dyDescent="0.25">
      <c r="A251" t="e">
        <f>#REF!</f>
        <v>#REF!</v>
      </c>
      <c r="B251" t="e">
        <f>#REF!</f>
        <v>#REF!</v>
      </c>
    </row>
    <row r="252" spans="1:2" outlineLevel="1" x14ac:dyDescent="0.25">
      <c r="A252" t="e">
        <f>#REF!</f>
        <v>#REF!</v>
      </c>
      <c r="B252" t="e">
        <f>#REF!</f>
        <v>#REF!</v>
      </c>
    </row>
    <row r="253" spans="1:2" outlineLevel="1" x14ac:dyDescent="0.25">
      <c r="A253" t="e">
        <f>#REF!</f>
        <v>#REF!</v>
      </c>
      <c r="B253" t="e">
        <f>#REF!</f>
        <v>#REF!</v>
      </c>
    </row>
    <row r="254" spans="1:2" outlineLevel="1" x14ac:dyDescent="0.25">
      <c r="A254" t="e">
        <f>#REF!</f>
        <v>#REF!</v>
      </c>
      <c r="B254" t="e">
        <f>#REF!</f>
        <v>#REF!</v>
      </c>
    </row>
    <row r="255" spans="1:2" outlineLevel="1" x14ac:dyDescent="0.25">
      <c r="A255" t="e">
        <f>#REF!</f>
        <v>#REF!</v>
      </c>
      <c r="B255" t="e">
        <f>#REF!</f>
        <v>#REF!</v>
      </c>
    </row>
    <row r="256" spans="1:2" outlineLevel="1" x14ac:dyDescent="0.25">
      <c r="A256" t="e">
        <f>#REF!</f>
        <v>#REF!</v>
      </c>
      <c r="B256" t="e">
        <f>#REF!</f>
        <v>#REF!</v>
      </c>
    </row>
    <row r="257" spans="1:2" outlineLevel="1" x14ac:dyDescent="0.25">
      <c r="A257" t="e">
        <f>#REF!</f>
        <v>#REF!</v>
      </c>
      <c r="B257" t="e">
        <f>#REF!</f>
        <v>#REF!</v>
      </c>
    </row>
    <row r="258" spans="1:2" outlineLevel="1" x14ac:dyDescent="0.25">
      <c r="A258" t="e">
        <f>#REF!</f>
        <v>#REF!</v>
      </c>
      <c r="B258" t="e">
        <f>#REF!</f>
        <v>#REF!</v>
      </c>
    </row>
    <row r="259" spans="1:2" outlineLevel="1" x14ac:dyDescent="0.25">
      <c r="A259" t="e">
        <f>#REF!</f>
        <v>#REF!</v>
      </c>
      <c r="B259" t="e">
        <f>#REF!</f>
        <v>#REF!</v>
      </c>
    </row>
    <row r="260" spans="1:2" outlineLevel="1" x14ac:dyDescent="0.25">
      <c r="A260" t="e">
        <f>#REF!</f>
        <v>#REF!</v>
      </c>
      <c r="B260" t="e">
        <f>#REF!</f>
        <v>#REF!</v>
      </c>
    </row>
    <row r="261" spans="1:2" outlineLevel="1" x14ac:dyDescent="0.25">
      <c r="A261" t="e">
        <f>#REF!</f>
        <v>#REF!</v>
      </c>
      <c r="B261" t="e">
        <f>#REF!</f>
        <v>#REF!</v>
      </c>
    </row>
    <row r="262" spans="1:2" outlineLevel="1" x14ac:dyDescent="0.25">
      <c r="A262" t="e">
        <f>#REF!</f>
        <v>#REF!</v>
      </c>
      <c r="B262" t="e">
        <f>#REF!</f>
        <v>#REF!</v>
      </c>
    </row>
    <row r="263" spans="1:2" outlineLevel="1" x14ac:dyDescent="0.25">
      <c r="A263" t="e">
        <f>#REF!</f>
        <v>#REF!</v>
      </c>
      <c r="B263" t="e">
        <f>#REF!</f>
        <v>#REF!</v>
      </c>
    </row>
    <row r="264" spans="1:2" outlineLevel="1" x14ac:dyDescent="0.25">
      <c r="A264" t="e">
        <f>#REF!</f>
        <v>#REF!</v>
      </c>
      <c r="B264" t="e">
        <f>#REF!</f>
        <v>#REF!</v>
      </c>
    </row>
    <row r="265" spans="1:2" outlineLevel="1" x14ac:dyDescent="0.25">
      <c r="A265" t="e">
        <f>#REF!</f>
        <v>#REF!</v>
      </c>
      <c r="B265" t="e">
        <f>#REF!</f>
        <v>#REF!</v>
      </c>
    </row>
    <row r="266" spans="1:2" outlineLevel="1" x14ac:dyDescent="0.25">
      <c r="A266" t="e">
        <f>#REF!</f>
        <v>#REF!</v>
      </c>
      <c r="B266" t="e">
        <f>#REF!</f>
        <v>#REF!</v>
      </c>
    </row>
    <row r="267" spans="1:2" outlineLevel="1" x14ac:dyDescent="0.25">
      <c r="A267" t="e">
        <f>#REF!</f>
        <v>#REF!</v>
      </c>
      <c r="B267" t="e">
        <f>#REF!</f>
        <v>#REF!</v>
      </c>
    </row>
    <row r="268" spans="1:2" outlineLevel="1" x14ac:dyDescent="0.25">
      <c r="A268" t="e">
        <f>#REF!</f>
        <v>#REF!</v>
      </c>
      <c r="B268" t="e">
        <f>#REF!</f>
        <v>#REF!</v>
      </c>
    </row>
    <row r="269" spans="1:2" outlineLevel="1" x14ac:dyDescent="0.25">
      <c r="A269" t="e">
        <f>#REF!</f>
        <v>#REF!</v>
      </c>
      <c r="B269" t="e">
        <f>#REF!</f>
        <v>#REF!</v>
      </c>
    </row>
    <row r="270" spans="1:2" outlineLevel="1" x14ac:dyDescent="0.25">
      <c r="A270" t="e">
        <f>#REF!</f>
        <v>#REF!</v>
      </c>
      <c r="B270" t="e">
        <f>#REF!</f>
        <v>#REF!</v>
      </c>
    </row>
    <row r="271" spans="1:2" outlineLevel="1" x14ac:dyDescent="0.25">
      <c r="A271" t="e">
        <f>#REF!</f>
        <v>#REF!</v>
      </c>
      <c r="B271" t="e">
        <f>#REF!</f>
        <v>#REF!</v>
      </c>
    </row>
    <row r="272" spans="1:2" outlineLevel="1" x14ac:dyDescent="0.25">
      <c r="A272" t="e">
        <f>#REF!</f>
        <v>#REF!</v>
      </c>
      <c r="B272" t="e">
        <f>#REF!</f>
        <v>#REF!</v>
      </c>
    </row>
    <row r="273" spans="1:2" outlineLevel="1" x14ac:dyDescent="0.25">
      <c r="A273" t="e">
        <f>#REF!</f>
        <v>#REF!</v>
      </c>
      <c r="B273" t="e">
        <f>#REF!</f>
        <v>#REF!</v>
      </c>
    </row>
    <row r="274" spans="1:2" outlineLevel="1" x14ac:dyDescent="0.25">
      <c r="A274" t="e">
        <f>#REF!</f>
        <v>#REF!</v>
      </c>
      <c r="B274" t="e">
        <f>#REF!</f>
        <v>#REF!</v>
      </c>
    </row>
    <row r="275" spans="1:2" outlineLevel="1" x14ac:dyDescent="0.25">
      <c r="A275" t="e">
        <f>#REF!</f>
        <v>#REF!</v>
      </c>
      <c r="B275" t="e">
        <f>#REF!</f>
        <v>#REF!</v>
      </c>
    </row>
    <row r="276" spans="1:2" outlineLevel="1" x14ac:dyDescent="0.25">
      <c r="A276" t="e">
        <f>#REF!</f>
        <v>#REF!</v>
      </c>
      <c r="B276" t="e">
        <f>#REF!</f>
        <v>#REF!</v>
      </c>
    </row>
    <row r="277" spans="1:2" outlineLevel="1" x14ac:dyDescent="0.25">
      <c r="A277" t="e">
        <f>#REF!</f>
        <v>#REF!</v>
      </c>
      <c r="B277" t="e">
        <f>#REF!</f>
        <v>#REF!</v>
      </c>
    </row>
    <row r="278" spans="1:2" outlineLevel="1" x14ac:dyDescent="0.25">
      <c r="A278" t="e">
        <f>#REF!</f>
        <v>#REF!</v>
      </c>
      <c r="B278" t="e">
        <f>#REF!</f>
        <v>#REF!</v>
      </c>
    </row>
    <row r="279" spans="1:2" outlineLevel="1" x14ac:dyDescent="0.25">
      <c r="A279" t="e">
        <f>#REF!</f>
        <v>#REF!</v>
      </c>
      <c r="B279" t="e">
        <f>#REF!</f>
        <v>#REF!</v>
      </c>
    </row>
    <row r="280" spans="1:2" outlineLevel="1" x14ac:dyDescent="0.25">
      <c r="A280" t="e">
        <f>#REF!</f>
        <v>#REF!</v>
      </c>
      <c r="B280" t="e">
        <f>#REF!</f>
        <v>#REF!</v>
      </c>
    </row>
    <row r="281" spans="1:2" outlineLevel="1" x14ac:dyDescent="0.25">
      <c r="A281" t="e">
        <f>#REF!</f>
        <v>#REF!</v>
      </c>
      <c r="B281" t="e">
        <f>#REF!</f>
        <v>#REF!</v>
      </c>
    </row>
    <row r="282" spans="1:2" outlineLevel="1" x14ac:dyDescent="0.25">
      <c r="A282" t="e">
        <f>#REF!</f>
        <v>#REF!</v>
      </c>
      <c r="B282" t="e">
        <f>#REF!</f>
        <v>#REF!</v>
      </c>
    </row>
    <row r="283" spans="1:2" outlineLevel="1" x14ac:dyDescent="0.25">
      <c r="A283" t="e">
        <f>#REF!</f>
        <v>#REF!</v>
      </c>
      <c r="B283" t="e">
        <f>#REF!</f>
        <v>#REF!</v>
      </c>
    </row>
    <row r="284" spans="1:2" outlineLevel="1" x14ac:dyDescent="0.25">
      <c r="A284" t="e">
        <f>#REF!</f>
        <v>#REF!</v>
      </c>
      <c r="B284" t="e">
        <f>#REF!</f>
        <v>#REF!</v>
      </c>
    </row>
    <row r="285" spans="1:2" outlineLevel="1" x14ac:dyDescent="0.25">
      <c r="A285" t="e">
        <f>#REF!</f>
        <v>#REF!</v>
      </c>
      <c r="B285" t="e">
        <f>#REF!</f>
        <v>#REF!</v>
      </c>
    </row>
    <row r="286" spans="1:2" outlineLevel="1" x14ac:dyDescent="0.25">
      <c r="A286" t="e">
        <f>#REF!</f>
        <v>#REF!</v>
      </c>
      <c r="B286" t="e">
        <f>#REF!</f>
        <v>#REF!</v>
      </c>
    </row>
    <row r="287" spans="1:2" outlineLevel="1" x14ac:dyDescent="0.25">
      <c r="A287" t="e">
        <f>#REF!</f>
        <v>#REF!</v>
      </c>
      <c r="B287" t="e">
        <f>#REF!</f>
        <v>#REF!</v>
      </c>
    </row>
    <row r="288" spans="1:2" outlineLevel="1" x14ac:dyDescent="0.25">
      <c r="A288" t="e">
        <f>#REF!</f>
        <v>#REF!</v>
      </c>
      <c r="B288" t="e">
        <f>#REF!</f>
        <v>#REF!</v>
      </c>
    </row>
    <row r="289" spans="1:2" outlineLevel="1" x14ac:dyDescent="0.25">
      <c r="A289" t="e">
        <f>#REF!</f>
        <v>#REF!</v>
      </c>
      <c r="B289" t="e">
        <f>#REF!</f>
        <v>#REF!</v>
      </c>
    </row>
    <row r="290" spans="1:2" outlineLevel="1" x14ac:dyDescent="0.25">
      <c r="A290" t="e">
        <f>#REF!</f>
        <v>#REF!</v>
      </c>
      <c r="B290" t="e">
        <f>#REF!</f>
        <v>#REF!</v>
      </c>
    </row>
    <row r="291" spans="1:2" outlineLevel="1" x14ac:dyDescent="0.25">
      <c r="A291" t="e">
        <f>#REF!</f>
        <v>#REF!</v>
      </c>
      <c r="B291" t="e">
        <f>#REF!</f>
        <v>#REF!</v>
      </c>
    </row>
    <row r="292" spans="1:2" outlineLevel="1" x14ac:dyDescent="0.25">
      <c r="A292" t="e">
        <f>#REF!</f>
        <v>#REF!</v>
      </c>
      <c r="B292" t="e">
        <f>#REF!</f>
        <v>#REF!</v>
      </c>
    </row>
    <row r="293" spans="1:2" outlineLevel="1" x14ac:dyDescent="0.25">
      <c r="A293" t="e">
        <f>#REF!</f>
        <v>#REF!</v>
      </c>
      <c r="B293" t="e">
        <f>#REF!</f>
        <v>#REF!</v>
      </c>
    </row>
    <row r="294" spans="1:2" outlineLevel="1" x14ac:dyDescent="0.25">
      <c r="A294" t="e">
        <f>#REF!</f>
        <v>#REF!</v>
      </c>
      <c r="B294" t="e">
        <f>#REF!</f>
        <v>#REF!</v>
      </c>
    </row>
    <row r="295" spans="1:2" outlineLevel="1" x14ac:dyDescent="0.25">
      <c r="A295" t="e">
        <f>#REF!</f>
        <v>#REF!</v>
      </c>
      <c r="B295" t="e">
        <f>#REF!</f>
        <v>#REF!</v>
      </c>
    </row>
    <row r="296" spans="1:2" outlineLevel="1" x14ac:dyDescent="0.25">
      <c r="A296" t="e">
        <f>#REF!</f>
        <v>#REF!</v>
      </c>
      <c r="B296" t="e">
        <f>#REF!</f>
        <v>#REF!</v>
      </c>
    </row>
    <row r="297" spans="1:2" outlineLevel="1" x14ac:dyDescent="0.25">
      <c r="A297" t="e">
        <f>#REF!</f>
        <v>#REF!</v>
      </c>
      <c r="B297" t="e">
        <f>#REF!</f>
        <v>#REF!</v>
      </c>
    </row>
    <row r="298" spans="1:2" outlineLevel="1" x14ac:dyDescent="0.25">
      <c r="A298" t="e">
        <f>#REF!</f>
        <v>#REF!</v>
      </c>
      <c r="B298" t="e">
        <f>#REF!</f>
        <v>#REF!</v>
      </c>
    </row>
    <row r="299" spans="1:2" outlineLevel="1" x14ac:dyDescent="0.25">
      <c r="A299" t="e">
        <f>#REF!</f>
        <v>#REF!</v>
      </c>
      <c r="B299" t="e">
        <f>#REF!</f>
        <v>#REF!</v>
      </c>
    </row>
    <row r="300" spans="1:2" outlineLevel="1" x14ac:dyDescent="0.25">
      <c r="A300" t="e">
        <f>#REF!</f>
        <v>#REF!</v>
      </c>
      <c r="B300" t="e">
        <f>#REF!</f>
        <v>#REF!</v>
      </c>
    </row>
    <row r="301" spans="1:2" outlineLevel="1" x14ac:dyDescent="0.25">
      <c r="A301" t="e">
        <f>#REF!</f>
        <v>#REF!</v>
      </c>
      <c r="B301" t="e">
        <f>#REF!</f>
        <v>#REF!</v>
      </c>
    </row>
    <row r="302" spans="1:2" outlineLevel="1" x14ac:dyDescent="0.25">
      <c r="A302" t="e">
        <f>#REF!</f>
        <v>#REF!</v>
      </c>
      <c r="B302" t="e">
        <f>#REF!</f>
        <v>#REF!</v>
      </c>
    </row>
    <row r="303" spans="1:2" outlineLevel="1" x14ac:dyDescent="0.25">
      <c r="A303" t="e">
        <f>#REF!</f>
        <v>#REF!</v>
      </c>
      <c r="B303" t="e">
        <f>#REF!</f>
        <v>#REF!</v>
      </c>
    </row>
    <row r="304" spans="1:2" outlineLevel="1" x14ac:dyDescent="0.25">
      <c r="A304" t="e">
        <f>#REF!</f>
        <v>#REF!</v>
      </c>
      <c r="B304" t="e">
        <f>#REF!</f>
        <v>#REF!</v>
      </c>
    </row>
    <row r="305" spans="1:2" outlineLevel="1" x14ac:dyDescent="0.25">
      <c r="A305" t="e">
        <f>#REF!</f>
        <v>#REF!</v>
      </c>
      <c r="B305" t="e">
        <f>#REF!</f>
        <v>#REF!</v>
      </c>
    </row>
    <row r="306" spans="1:2" outlineLevel="1" x14ac:dyDescent="0.25">
      <c r="A306" t="e">
        <f>#REF!</f>
        <v>#REF!</v>
      </c>
      <c r="B306" t="e">
        <f>#REF!</f>
        <v>#REF!</v>
      </c>
    </row>
    <row r="307" spans="1:2" outlineLevel="1" x14ac:dyDescent="0.25">
      <c r="A307" t="e">
        <f>#REF!</f>
        <v>#REF!</v>
      </c>
      <c r="B307" t="e">
        <f>#REF!</f>
        <v>#REF!</v>
      </c>
    </row>
    <row r="308" spans="1:2" outlineLevel="1" x14ac:dyDescent="0.25">
      <c r="A308" t="e">
        <f>#REF!</f>
        <v>#REF!</v>
      </c>
      <c r="B308" t="e">
        <f>#REF!</f>
        <v>#REF!</v>
      </c>
    </row>
    <row r="309" spans="1:2" outlineLevel="1" x14ac:dyDescent="0.25">
      <c r="A309" t="e">
        <f>#REF!</f>
        <v>#REF!</v>
      </c>
      <c r="B309" t="e">
        <f>#REF!</f>
        <v>#REF!</v>
      </c>
    </row>
    <row r="310" spans="1:2" outlineLevel="1" x14ac:dyDescent="0.25">
      <c r="A310" t="e">
        <f>#REF!</f>
        <v>#REF!</v>
      </c>
      <c r="B310" t="e">
        <f>#REF!</f>
        <v>#REF!</v>
      </c>
    </row>
    <row r="311" spans="1:2" outlineLevel="1" x14ac:dyDescent="0.25">
      <c r="A311" t="e">
        <f>#REF!</f>
        <v>#REF!</v>
      </c>
      <c r="B311" t="e">
        <f>#REF!</f>
        <v>#REF!</v>
      </c>
    </row>
    <row r="312" spans="1:2" outlineLevel="1" x14ac:dyDescent="0.25">
      <c r="A312" t="e">
        <f>#REF!</f>
        <v>#REF!</v>
      </c>
      <c r="B312" t="e">
        <f>#REF!</f>
        <v>#REF!</v>
      </c>
    </row>
    <row r="313" spans="1:2" outlineLevel="1" x14ac:dyDescent="0.25">
      <c r="A313" t="e">
        <f>#REF!</f>
        <v>#REF!</v>
      </c>
      <c r="B313" t="e">
        <f>#REF!</f>
        <v>#REF!</v>
      </c>
    </row>
    <row r="314" spans="1:2" outlineLevel="1" x14ac:dyDescent="0.25">
      <c r="A314" t="e">
        <f>#REF!</f>
        <v>#REF!</v>
      </c>
      <c r="B314" t="e">
        <f>#REF!</f>
        <v>#REF!</v>
      </c>
    </row>
    <row r="315" spans="1:2" outlineLevel="1" x14ac:dyDescent="0.25">
      <c r="A315" t="e">
        <f>#REF!</f>
        <v>#REF!</v>
      </c>
      <c r="B315" t="e">
        <f>#REF!</f>
        <v>#REF!</v>
      </c>
    </row>
    <row r="316" spans="1:2" outlineLevel="1" x14ac:dyDescent="0.25">
      <c r="A316" t="e">
        <f>#REF!</f>
        <v>#REF!</v>
      </c>
      <c r="B316" t="e">
        <f>#REF!</f>
        <v>#REF!</v>
      </c>
    </row>
    <row r="317" spans="1:2" outlineLevel="1" x14ac:dyDescent="0.25">
      <c r="A317" t="e">
        <f>#REF!</f>
        <v>#REF!</v>
      </c>
      <c r="B317" t="e">
        <f>#REF!</f>
        <v>#REF!</v>
      </c>
    </row>
    <row r="318" spans="1:2" outlineLevel="1" x14ac:dyDescent="0.25">
      <c r="A318" t="e">
        <f>#REF!</f>
        <v>#REF!</v>
      </c>
      <c r="B318" t="e">
        <f>#REF!</f>
        <v>#REF!</v>
      </c>
    </row>
    <row r="319" spans="1:2" outlineLevel="1" x14ac:dyDescent="0.25">
      <c r="A319" t="e">
        <f>#REF!</f>
        <v>#REF!</v>
      </c>
      <c r="B319" t="e">
        <f>#REF!</f>
        <v>#REF!</v>
      </c>
    </row>
    <row r="320" spans="1:2" outlineLevel="1" x14ac:dyDescent="0.25">
      <c r="A320" t="e">
        <f>#REF!</f>
        <v>#REF!</v>
      </c>
      <c r="B320" t="e">
        <f>#REF!</f>
        <v>#REF!</v>
      </c>
    </row>
    <row r="321" spans="1:2" outlineLevel="1" x14ac:dyDescent="0.25">
      <c r="A321" t="e">
        <f>#REF!</f>
        <v>#REF!</v>
      </c>
      <c r="B321" t="e">
        <f>#REF!</f>
        <v>#REF!</v>
      </c>
    </row>
    <row r="322" spans="1:2" outlineLevel="1" x14ac:dyDescent="0.25">
      <c r="A322" t="e">
        <f>#REF!</f>
        <v>#REF!</v>
      </c>
      <c r="B322" t="e">
        <f>#REF!</f>
        <v>#REF!</v>
      </c>
    </row>
    <row r="323" spans="1:2" outlineLevel="1" x14ac:dyDescent="0.25">
      <c r="A323" t="e">
        <f>#REF!</f>
        <v>#REF!</v>
      </c>
      <c r="B323" t="e">
        <f>#REF!</f>
        <v>#REF!</v>
      </c>
    </row>
    <row r="324" spans="1:2" outlineLevel="1" x14ac:dyDescent="0.25">
      <c r="A324" t="e">
        <f>#REF!</f>
        <v>#REF!</v>
      </c>
      <c r="B324" t="e">
        <f>#REF!</f>
        <v>#REF!</v>
      </c>
    </row>
    <row r="325" spans="1:2" outlineLevel="1" x14ac:dyDescent="0.25">
      <c r="A325" t="e">
        <f>#REF!</f>
        <v>#REF!</v>
      </c>
      <c r="B325" t="e">
        <f>#REF!</f>
        <v>#REF!</v>
      </c>
    </row>
    <row r="326" spans="1:2" outlineLevel="1" x14ac:dyDescent="0.25">
      <c r="A326" t="e">
        <f>#REF!</f>
        <v>#REF!</v>
      </c>
      <c r="B326" t="e">
        <f>#REF!</f>
        <v>#REF!</v>
      </c>
    </row>
    <row r="327" spans="1:2" outlineLevel="1" x14ac:dyDescent="0.25">
      <c r="A327" t="e">
        <f>#REF!</f>
        <v>#REF!</v>
      </c>
      <c r="B327" t="e">
        <f>#REF!</f>
        <v>#REF!</v>
      </c>
    </row>
    <row r="328" spans="1:2" outlineLevel="1" x14ac:dyDescent="0.25">
      <c r="A328" t="e">
        <f>#REF!</f>
        <v>#REF!</v>
      </c>
      <c r="B328" t="e">
        <f>#REF!</f>
        <v>#REF!</v>
      </c>
    </row>
    <row r="329" spans="1:2" outlineLevel="1" x14ac:dyDescent="0.25">
      <c r="A329" t="e">
        <f>#REF!</f>
        <v>#REF!</v>
      </c>
      <c r="B329" t="e">
        <f>#REF!</f>
        <v>#REF!</v>
      </c>
    </row>
    <row r="330" spans="1:2" outlineLevel="1" x14ac:dyDescent="0.25">
      <c r="A330" t="e">
        <f>#REF!</f>
        <v>#REF!</v>
      </c>
      <c r="B330" t="e">
        <f>#REF!</f>
        <v>#REF!</v>
      </c>
    </row>
    <row r="331" spans="1:2" outlineLevel="1" x14ac:dyDescent="0.25">
      <c r="A331" t="e">
        <f>#REF!</f>
        <v>#REF!</v>
      </c>
      <c r="B331" t="e">
        <f>#REF!</f>
        <v>#REF!</v>
      </c>
    </row>
    <row r="332" spans="1:2" outlineLevel="1" x14ac:dyDescent="0.25">
      <c r="A332" t="e">
        <f>#REF!</f>
        <v>#REF!</v>
      </c>
      <c r="B332" t="e">
        <f>#REF!</f>
        <v>#REF!</v>
      </c>
    </row>
    <row r="333" spans="1:2" outlineLevel="1" x14ac:dyDescent="0.25">
      <c r="A333" t="e">
        <f>#REF!</f>
        <v>#REF!</v>
      </c>
      <c r="B333" t="e">
        <f>#REF!</f>
        <v>#REF!</v>
      </c>
    </row>
    <row r="334" spans="1:2" outlineLevel="1" x14ac:dyDescent="0.25">
      <c r="A334" t="e">
        <f>#REF!</f>
        <v>#REF!</v>
      </c>
      <c r="B334" t="e">
        <f>#REF!</f>
        <v>#REF!</v>
      </c>
    </row>
    <row r="335" spans="1:2" outlineLevel="1" x14ac:dyDescent="0.25">
      <c r="A335" t="e">
        <f>#REF!</f>
        <v>#REF!</v>
      </c>
      <c r="B335" t="e">
        <f>#REF!</f>
        <v>#REF!</v>
      </c>
    </row>
    <row r="336" spans="1:2" outlineLevel="1" x14ac:dyDescent="0.25">
      <c r="A336" t="e">
        <f>#REF!</f>
        <v>#REF!</v>
      </c>
      <c r="B336" t="e">
        <f>#REF!</f>
        <v>#REF!</v>
      </c>
    </row>
    <row r="337" spans="1:2" outlineLevel="1" x14ac:dyDescent="0.25">
      <c r="A337" t="e">
        <f>#REF!</f>
        <v>#REF!</v>
      </c>
      <c r="B337" t="e">
        <f>#REF!</f>
        <v>#REF!</v>
      </c>
    </row>
    <row r="338" spans="1:2" outlineLevel="1" x14ac:dyDescent="0.25">
      <c r="A338" t="e">
        <f>#REF!</f>
        <v>#REF!</v>
      </c>
      <c r="B338" t="e">
        <f>#REF!</f>
        <v>#REF!</v>
      </c>
    </row>
    <row r="339" spans="1:2" outlineLevel="1" x14ac:dyDescent="0.25">
      <c r="A339" t="e">
        <f>#REF!</f>
        <v>#REF!</v>
      </c>
      <c r="B339" t="e">
        <f>#REF!</f>
        <v>#REF!</v>
      </c>
    </row>
    <row r="340" spans="1:2" outlineLevel="1" x14ac:dyDescent="0.25">
      <c r="A340" t="e">
        <f>#REF!</f>
        <v>#REF!</v>
      </c>
      <c r="B340" t="e">
        <f>#REF!</f>
        <v>#REF!</v>
      </c>
    </row>
    <row r="341" spans="1:2" outlineLevel="1" x14ac:dyDescent="0.25">
      <c r="A341" t="e">
        <f>#REF!</f>
        <v>#REF!</v>
      </c>
      <c r="B341" t="e">
        <f>#REF!</f>
        <v>#REF!</v>
      </c>
    </row>
    <row r="342" spans="1:2" outlineLevel="1" x14ac:dyDescent="0.25">
      <c r="A342" t="e">
        <f>#REF!</f>
        <v>#REF!</v>
      </c>
      <c r="B342" t="e">
        <f>#REF!</f>
        <v>#REF!</v>
      </c>
    </row>
    <row r="343" spans="1:2" outlineLevel="1" x14ac:dyDescent="0.25">
      <c r="A343" t="e">
        <f>#REF!</f>
        <v>#REF!</v>
      </c>
      <c r="B343" t="e">
        <f>#REF!</f>
        <v>#REF!</v>
      </c>
    </row>
    <row r="344" spans="1:2" outlineLevel="1" x14ac:dyDescent="0.25">
      <c r="A344" t="e">
        <f>#REF!</f>
        <v>#REF!</v>
      </c>
      <c r="B344" t="e">
        <f>#REF!</f>
        <v>#REF!</v>
      </c>
    </row>
    <row r="345" spans="1:2" outlineLevel="1" x14ac:dyDescent="0.25">
      <c r="A345" t="e">
        <f>#REF!</f>
        <v>#REF!</v>
      </c>
      <c r="B345" t="e">
        <f>#REF!</f>
        <v>#REF!</v>
      </c>
    </row>
    <row r="346" spans="1:2" outlineLevel="1" x14ac:dyDescent="0.25">
      <c r="A346" t="e">
        <f>#REF!</f>
        <v>#REF!</v>
      </c>
      <c r="B346" t="e">
        <f>#REF!</f>
        <v>#REF!</v>
      </c>
    </row>
    <row r="347" spans="1:2" outlineLevel="1" x14ac:dyDescent="0.25">
      <c r="A347" t="e">
        <f>#REF!</f>
        <v>#REF!</v>
      </c>
      <c r="B347" t="e">
        <f>#REF!</f>
        <v>#REF!</v>
      </c>
    </row>
    <row r="348" spans="1:2" outlineLevel="1" x14ac:dyDescent="0.25">
      <c r="A348" t="e">
        <f>#REF!</f>
        <v>#REF!</v>
      </c>
      <c r="B348" t="e">
        <f>#REF!</f>
        <v>#REF!</v>
      </c>
    </row>
    <row r="349" spans="1:2" outlineLevel="1" x14ac:dyDescent="0.25">
      <c r="A349" t="e">
        <f>#REF!</f>
        <v>#REF!</v>
      </c>
      <c r="B349" t="e">
        <f>#REF!</f>
        <v>#REF!</v>
      </c>
    </row>
    <row r="350" spans="1:2" outlineLevel="1" x14ac:dyDescent="0.25">
      <c r="A350" t="e">
        <f>#REF!</f>
        <v>#REF!</v>
      </c>
      <c r="B350" t="e">
        <f>#REF!</f>
        <v>#REF!</v>
      </c>
    </row>
    <row r="351" spans="1:2" outlineLevel="1" x14ac:dyDescent="0.25">
      <c r="A351" t="e">
        <f>#REF!</f>
        <v>#REF!</v>
      </c>
      <c r="B351" t="e">
        <f>#REF!</f>
        <v>#REF!</v>
      </c>
    </row>
    <row r="352" spans="1:2" outlineLevel="1" x14ac:dyDescent="0.25">
      <c r="A352" t="e">
        <f>#REF!</f>
        <v>#REF!</v>
      </c>
      <c r="B352" t="e">
        <f>#REF!</f>
        <v>#REF!</v>
      </c>
    </row>
    <row r="353" spans="1:2" outlineLevel="1" x14ac:dyDescent="0.25">
      <c r="A353" t="e">
        <f>#REF!</f>
        <v>#REF!</v>
      </c>
      <c r="B353" t="e">
        <f>#REF!</f>
        <v>#REF!</v>
      </c>
    </row>
    <row r="354" spans="1:2" outlineLevel="1" x14ac:dyDescent="0.25">
      <c r="A354" t="e">
        <f>#REF!</f>
        <v>#REF!</v>
      </c>
      <c r="B354" t="e">
        <f>#REF!</f>
        <v>#REF!</v>
      </c>
    </row>
    <row r="355" spans="1:2" outlineLevel="1" x14ac:dyDescent="0.25">
      <c r="A355" t="e">
        <f>#REF!</f>
        <v>#REF!</v>
      </c>
      <c r="B355" t="e">
        <f>#REF!</f>
        <v>#REF!</v>
      </c>
    </row>
    <row r="356" spans="1:2" outlineLevel="1" x14ac:dyDescent="0.25">
      <c r="A356" t="e">
        <f>#REF!</f>
        <v>#REF!</v>
      </c>
      <c r="B356" t="e">
        <f>#REF!</f>
        <v>#REF!</v>
      </c>
    </row>
    <row r="357" spans="1:2" outlineLevel="1" x14ac:dyDescent="0.25">
      <c r="A357" t="e">
        <f>#REF!</f>
        <v>#REF!</v>
      </c>
      <c r="B357" t="e">
        <f>#REF!</f>
        <v>#REF!</v>
      </c>
    </row>
    <row r="358" spans="1:2" outlineLevel="1" x14ac:dyDescent="0.25">
      <c r="A358" t="e">
        <f>#REF!</f>
        <v>#REF!</v>
      </c>
      <c r="B358" t="e">
        <f>#REF!</f>
        <v>#REF!</v>
      </c>
    </row>
    <row r="359" spans="1:2" outlineLevel="1" x14ac:dyDescent="0.25">
      <c r="A359" t="e">
        <f>#REF!</f>
        <v>#REF!</v>
      </c>
      <c r="B359" t="e">
        <f>#REF!</f>
        <v>#REF!</v>
      </c>
    </row>
    <row r="360" spans="1:2" outlineLevel="1" x14ac:dyDescent="0.25">
      <c r="A360" t="e">
        <f>#REF!</f>
        <v>#REF!</v>
      </c>
      <c r="B360" t="e">
        <f>#REF!</f>
        <v>#REF!</v>
      </c>
    </row>
    <row r="361" spans="1:2" outlineLevel="1" x14ac:dyDescent="0.25">
      <c r="A361" t="e">
        <f>#REF!</f>
        <v>#REF!</v>
      </c>
      <c r="B361" t="e">
        <f>#REF!</f>
        <v>#REF!</v>
      </c>
    </row>
    <row r="362" spans="1:2" outlineLevel="1" x14ac:dyDescent="0.25">
      <c r="A362" t="e">
        <f>#REF!</f>
        <v>#REF!</v>
      </c>
      <c r="B362" t="e">
        <f>#REF!</f>
        <v>#REF!</v>
      </c>
    </row>
    <row r="363" spans="1:2" outlineLevel="1" x14ac:dyDescent="0.25">
      <c r="A363" t="e">
        <f>#REF!</f>
        <v>#REF!</v>
      </c>
      <c r="B363" t="e">
        <f>#REF!</f>
        <v>#REF!</v>
      </c>
    </row>
    <row r="364" spans="1:2" outlineLevel="1" x14ac:dyDescent="0.25">
      <c r="A364" t="e">
        <f>#REF!</f>
        <v>#REF!</v>
      </c>
      <c r="B364" t="e">
        <f>#REF!</f>
        <v>#REF!</v>
      </c>
    </row>
    <row r="365" spans="1:2" outlineLevel="1" x14ac:dyDescent="0.25">
      <c r="A365" t="e">
        <f>#REF!</f>
        <v>#REF!</v>
      </c>
      <c r="B365" t="e">
        <f>#REF!</f>
        <v>#REF!</v>
      </c>
    </row>
    <row r="366" spans="1:2" outlineLevel="1" x14ac:dyDescent="0.25">
      <c r="A366" t="e">
        <f>#REF!</f>
        <v>#REF!</v>
      </c>
      <c r="B366" t="e">
        <f>#REF!</f>
        <v>#REF!</v>
      </c>
    </row>
    <row r="367" spans="1:2" outlineLevel="1" x14ac:dyDescent="0.25">
      <c r="A367" t="e">
        <f>#REF!</f>
        <v>#REF!</v>
      </c>
      <c r="B367" t="e">
        <f>#REF!</f>
        <v>#REF!</v>
      </c>
    </row>
    <row r="368" spans="1:2" outlineLevel="1" x14ac:dyDescent="0.25">
      <c r="A368" t="e">
        <f>#REF!</f>
        <v>#REF!</v>
      </c>
      <c r="B368" t="e">
        <f>#REF!</f>
        <v>#REF!</v>
      </c>
    </row>
    <row r="369" spans="1:2" outlineLevel="1" x14ac:dyDescent="0.25">
      <c r="A369" t="e">
        <f>#REF!</f>
        <v>#REF!</v>
      </c>
      <c r="B369" t="e">
        <f>#REF!</f>
        <v>#REF!</v>
      </c>
    </row>
    <row r="370" spans="1:2" outlineLevel="1" x14ac:dyDescent="0.25">
      <c r="A370" t="e">
        <f>#REF!</f>
        <v>#REF!</v>
      </c>
      <c r="B370" t="e">
        <f>#REF!</f>
        <v>#REF!</v>
      </c>
    </row>
    <row r="371" spans="1:2" outlineLevel="1" x14ac:dyDescent="0.25">
      <c r="A371" t="e">
        <f>#REF!</f>
        <v>#REF!</v>
      </c>
      <c r="B371" t="e">
        <f>#REF!</f>
        <v>#REF!</v>
      </c>
    </row>
    <row r="372" spans="1:2" outlineLevel="1" x14ac:dyDescent="0.25">
      <c r="A372" t="e">
        <f>#REF!</f>
        <v>#REF!</v>
      </c>
      <c r="B372" t="e">
        <f>#REF!</f>
        <v>#REF!</v>
      </c>
    </row>
    <row r="373" spans="1:2" outlineLevel="1" x14ac:dyDescent="0.25">
      <c r="A373" t="e">
        <f>#REF!</f>
        <v>#REF!</v>
      </c>
      <c r="B373" t="e">
        <f>#REF!</f>
        <v>#REF!</v>
      </c>
    </row>
    <row r="374" spans="1:2" outlineLevel="1" x14ac:dyDescent="0.25">
      <c r="A374" t="e">
        <f>#REF!</f>
        <v>#REF!</v>
      </c>
      <c r="B374" t="e">
        <f>#REF!</f>
        <v>#REF!</v>
      </c>
    </row>
    <row r="375" spans="1:2" outlineLevel="1" x14ac:dyDescent="0.25">
      <c r="A375" t="e">
        <f>#REF!</f>
        <v>#REF!</v>
      </c>
      <c r="B375" t="e">
        <f>#REF!</f>
        <v>#REF!</v>
      </c>
    </row>
    <row r="376" spans="1:2" outlineLevel="1" x14ac:dyDescent="0.25">
      <c r="A376" t="e">
        <f>#REF!</f>
        <v>#REF!</v>
      </c>
      <c r="B376" t="e">
        <f>#REF!</f>
        <v>#REF!</v>
      </c>
    </row>
    <row r="377" spans="1:2" outlineLevel="1" x14ac:dyDescent="0.25">
      <c r="A377" t="e">
        <f>#REF!</f>
        <v>#REF!</v>
      </c>
      <c r="B377" t="e">
        <f>#REF!</f>
        <v>#REF!</v>
      </c>
    </row>
    <row r="378" spans="1:2" outlineLevel="1" x14ac:dyDescent="0.25">
      <c r="A378" t="e">
        <f>#REF!</f>
        <v>#REF!</v>
      </c>
      <c r="B378" t="e">
        <f>#REF!</f>
        <v>#REF!</v>
      </c>
    </row>
    <row r="379" spans="1:2" outlineLevel="1" x14ac:dyDescent="0.25">
      <c r="A379" t="e">
        <f>#REF!</f>
        <v>#REF!</v>
      </c>
      <c r="B379" t="e">
        <f>#REF!</f>
        <v>#REF!</v>
      </c>
    </row>
    <row r="380" spans="1:2" outlineLevel="1" x14ac:dyDescent="0.25">
      <c r="A380" t="e">
        <f>#REF!</f>
        <v>#REF!</v>
      </c>
      <c r="B380" t="e">
        <f>#REF!</f>
        <v>#REF!</v>
      </c>
    </row>
    <row r="381" spans="1:2" outlineLevel="1" x14ac:dyDescent="0.25">
      <c r="A381" t="e">
        <f>#REF!</f>
        <v>#REF!</v>
      </c>
      <c r="B381" t="e">
        <f>#REF!</f>
        <v>#REF!</v>
      </c>
    </row>
    <row r="382" spans="1:2" outlineLevel="1" x14ac:dyDescent="0.25">
      <c r="A382" t="e">
        <f>#REF!</f>
        <v>#REF!</v>
      </c>
      <c r="B382" t="e">
        <f>#REF!</f>
        <v>#REF!</v>
      </c>
    </row>
    <row r="383" spans="1:2" outlineLevel="1" x14ac:dyDescent="0.25">
      <c r="A383" t="e">
        <f>#REF!</f>
        <v>#REF!</v>
      </c>
      <c r="B383" t="e">
        <f>#REF!</f>
        <v>#REF!</v>
      </c>
    </row>
    <row r="384" spans="1:2" outlineLevel="1" x14ac:dyDescent="0.25">
      <c r="A384" t="e">
        <f>#REF!</f>
        <v>#REF!</v>
      </c>
      <c r="B384" t="e">
        <f>#REF!</f>
        <v>#REF!</v>
      </c>
    </row>
    <row r="385" spans="1:2" outlineLevel="1" x14ac:dyDescent="0.25">
      <c r="A385" t="e">
        <f>#REF!</f>
        <v>#REF!</v>
      </c>
      <c r="B385" t="e">
        <f>#REF!</f>
        <v>#REF!</v>
      </c>
    </row>
    <row r="386" spans="1:2" outlineLevel="1" x14ac:dyDescent="0.25">
      <c r="A386" t="e">
        <f>#REF!</f>
        <v>#REF!</v>
      </c>
      <c r="B386" t="e">
        <f>#REF!</f>
        <v>#REF!</v>
      </c>
    </row>
    <row r="387" spans="1:2" outlineLevel="1" x14ac:dyDescent="0.25">
      <c r="A387" t="e">
        <f>#REF!</f>
        <v>#REF!</v>
      </c>
      <c r="B387" t="e">
        <f>#REF!</f>
        <v>#REF!</v>
      </c>
    </row>
    <row r="388" spans="1:2" outlineLevel="1" x14ac:dyDescent="0.25">
      <c r="A388" t="e">
        <f>#REF!</f>
        <v>#REF!</v>
      </c>
      <c r="B388" t="e">
        <f>#REF!</f>
        <v>#REF!</v>
      </c>
    </row>
    <row r="389" spans="1:2" outlineLevel="1" x14ac:dyDescent="0.25">
      <c r="A389" t="e">
        <f>#REF!</f>
        <v>#REF!</v>
      </c>
      <c r="B389" t="e">
        <f>#REF!</f>
        <v>#REF!</v>
      </c>
    </row>
    <row r="390" spans="1:2" outlineLevel="1" x14ac:dyDescent="0.25">
      <c r="A390" t="e">
        <f>#REF!</f>
        <v>#REF!</v>
      </c>
      <c r="B390" t="e">
        <f>#REF!</f>
        <v>#REF!</v>
      </c>
    </row>
    <row r="391" spans="1:2" outlineLevel="1" x14ac:dyDescent="0.25">
      <c r="A391" t="e">
        <f>#REF!</f>
        <v>#REF!</v>
      </c>
      <c r="B391" t="e">
        <f>#REF!</f>
        <v>#REF!</v>
      </c>
    </row>
    <row r="392" spans="1:2" outlineLevel="1" x14ac:dyDescent="0.25">
      <c r="A392" t="e">
        <f>#REF!</f>
        <v>#REF!</v>
      </c>
      <c r="B392" t="e">
        <f>#REF!</f>
        <v>#REF!</v>
      </c>
    </row>
    <row r="393" spans="1:2" outlineLevel="1" x14ac:dyDescent="0.25">
      <c r="A393" t="e">
        <f>#REF!</f>
        <v>#REF!</v>
      </c>
      <c r="B393" t="e">
        <f>#REF!</f>
        <v>#REF!</v>
      </c>
    </row>
    <row r="394" spans="1:2" outlineLevel="1" x14ac:dyDescent="0.25">
      <c r="A394" t="e">
        <f>#REF!</f>
        <v>#REF!</v>
      </c>
      <c r="B394" t="e">
        <f>#REF!</f>
        <v>#REF!</v>
      </c>
    </row>
    <row r="395" spans="1:2" outlineLevel="1" x14ac:dyDescent="0.25">
      <c r="A395" t="e">
        <f>#REF!</f>
        <v>#REF!</v>
      </c>
      <c r="B395" t="e">
        <f>#REF!</f>
        <v>#REF!</v>
      </c>
    </row>
    <row r="396" spans="1:2" outlineLevel="1" x14ac:dyDescent="0.25">
      <c r="A396" t="e">
        <f>#REF!</f>
        <v>#REF!</v>
      </c>
      <c r="B396" t="e">
        <f>#REF!</f>
        <v>#REF!</v>
      </c>
    </row>
    <row r="397" spans="1:2" outlineLevel="1" x14ac:dyDescent="0.25">
      <c r="A397" t="e">
        <f>#REF!</f>
        <v>#REF!</v>
      </c>
      <c r="B397" t="e">
        <f>#REF!</f>
        <v>#REF!</v>
      </c>
    </row>
    <row r="398" spans="1:2" outlineLevel="1" x14ac:dyDescent="0.25">
      <c r="A398" t="e">
        <f>#REF!</f>
        <v>#REF!</v>
      </c>
      <c r="B398" t="e">
        <f>#REF!</f>
        <v>#REF!</v>
      </c>
    </row>
    <row r="399" spans="1:2" outlineLevel="1" x14ac:dyDescent="0.25">
      <c r="A399" t="e">
        <f>#REF!</f>
        <v>#REF!</v>
      </c>
      <c r="B399" t="e">
        <f>#REF!</f>
        <v>#REF!</v>
      </c>
    </row>
    <row r="400" spans="1:2" outlineLevel="1" x14ac:dyDescent="0.25">
      <c r="A400" t="e">
        <f>#REF!</f>
        <v>#REF!</v>
      </c>
      <c r="B400" t="e">
        <f>#REF!</f>
        <v>#REF!</v>
      </c>
    </row>
    <row r="401" spans="1:2" outlineLevel="1" x14ac:dyDescent="0.25">
      <c r="A401" t="e">
        <f>#REF!</f>
        <v>#REF!</v>
      </c>
      <c r="B401" t="e">
        <f>#REF!</f>
        <v>#REF!</v>
      </c>
    </row>
    <row r="402" spans="1:2" outlineLevel="1" x14ac:dyDescent="0.25">
      <c r="A402" t="e">
        <f>#REF!</f>
        <v>#REF!</v>
      </c>
      <c r="B402" t="e">
        <f>#REF!</f>
        <v>#REF!</v>
      </c>
    </row>
    <row r="403" spans="1:2" outlineLevel="1" x14ac:dyDescent="0.25">
      <c r="A403" t="e">
        <f>#REF!</f>
        <v>#REF!</v>
      </c>
      <c r="B403" t="e">
        <f>#REF!</f>
        <v>#REF!</v>
      </c>
    </row>
    <row r="404" spans="1:2" outlineLevel="1" x14ac:dyDescent="0.25">
      <c r="A404" t="e">
        <f>#REF!</f>
        <v>#REF!</v>
      </c>
      <c r="B404" t="e">
        <f>#REF!</f>
        <v>#REF!</v>
      </c>
    </row>
    <row r="405" spans="1:2" outlineLevel="1" x14ac:dyDescent="0.25">
      <c r="A405" t="e">
        <f>#REF!</f>
        <v>#REF!</v>
      </c>
      <c r="B405" t="e">
        <f>#REF!</f>
        <v>#REF!</v>
      </c>
    </row>
    <row r="406" spans="1:2" outlineLevel="1" x14ac:dyDescent="0.25">
      <c r="A406" t="e">
        <f>#REF!</f>
        <v>#REF!</v>
      </c>
      <c r="B406" t="e">
        <f>#REF!</f>
        <v>#REF!</v>
      </c>
    </row>
    <row r="407" spans="1:2" outlineLevel="1" x14ac:dyDescent="0.25">
      <c r="A407" t="e">
        <f>#REF!</f>
        <v>#REF!</v>
      </c>
      <c r="B407" t="e">
        <f>#REF!</f>
        <v>#REF!</v>
      </c>
    </row>
    <row r="408" spans="1:2" outlineLevel="1" x14ac:dyDescent="0.25">
      <c r="A408" t="e">
        <f>#REF!</f>
        <v>#REF!</v>
      </c>
      <c r="B408" t="e">
        <f>#REF!</f>
        <v>#REF!</v>
      </c>
    </row>
    <row r="409" spans="1:2" outlineLevel="1" x14ac:dyDescent="0.25">
      <c r="A409" t="e">
        <f>#REF!</f>
        <v>#REF!</v>
      </c>
      <c r="B409" t="e">
        <f>#REF!</f>
        <v>#REF!</v>
      </c>
    </row>
    <row r="410" spans="1:2" outlineLevel="1" x14ac:dyDescent="0.25">
      <c r="A410" t="e">
        <f>#REF!</f>
        <v>#REF!</v>
      </c>
      <c r="B410" t="e">
        <f>#REF!</f>
        <v>#REF!</v>
      </c>
    </row>
    <row r="411" spans="1:2" outlineLevel="1" x14ac:dyDescent="0.25">
      <c r="A411" t="e">
        <f>#REF!</f>
        <v>#REF!</v>
      </c>
      <c r="B411" t="e">
        <f>#REF!</f>
        <v>#REF!</v>
      </c>
    </row>
    <row r="412" spans="1:2" outlineLevel="1" x14ac:dyDescent="0.25">
      <c r="A412" t="e">
        <f>#REF!</f>
        <v>#REF!</v>
      </c>
      <c r="B412" t="e">
        <f>#REF!</f>
        <v>#REF!</v>
      </c>
    </row>
    <row r="413" spans="1:2" outlineLevel="1" x14ac:dyDescent="0.25">
      <c r="A413" t="e">
        <f>#REF!</f>
        <v>#REF!</v>
      </c>
      <c r="B413" t="e">
        <f>#REF!</f>
        <v>#REF!</v>
      </c>
    </row>
    <row r="414" spans="1:2" outlineLevel="1" x14ac:dyDescent="0.25">
      <c r="A414" t="e">
        <f>#REF!</f>
        <v>#REF!</v>
      </c>
      <c r="B414" t="e">
        <f>#REF!</f>
        <v>#REF!</v>
      </c>
    </row>
    <row r="415" spans="1:2" outlineLevel="1" x14ac:dyDescent="0.25">
      <c r="A415" t="e">
        <f>#REF!</f>
        <v>#REF!</v>
      </c>
      <c r="B415" t="e">
        <f>#REF!</f>
        <v>#REF!</v>
      </c>
    </row>
    <row r="416" spans="1:2" outlineLevel="1" x14ac:dyDescent="0.25">
      <c r="A416" t="e">
        <f>#REF!</f>
        <v>#REF!</v>
      </c>
      <c r="B416" t="e">
        <f>#REF!</f>
        <v>#REF!</v>
      </c>
    </row>
    <row r="417" spans="1:2" outlineLevel="1" x14ac:dyDescent="0.25">
      <c r="A417" t="e">
        <f>#REF!</f>
        <v>#REF!</v>
      </c>
      <c r="B417" t="e">
        <f>#REF!</f>
        <v>#REF!</v>
      </c>
    </row>
    <row r="418" spans="1:2" outlineLevel="1" x14ac:dyDescent="0.25">
      <c r="A418" t="e">
        <f>#REF!</f>
        <v>#REF!</v>
      </c>
      <c r="B418" t="e">
        <f>#REF!</f>
        <v>#REF!</v>
      </c>
    </row>
    <row r="419" spans="1:2" outlineLevel="1" x14ac:dyDescent="0.25">
      <c r="A419" t="e">
        <f>#REF!</f>
        <v>#REF!</v>
      </c>
      <c r="B419" t="e">
        <f>#REF!</f>
        <v>#REF!</v>
      </c>
    </row>
    <row r="420" spans="1:2" outlineLevel="1" x14ac:dyDescent="0.25">
      <c r="A420" t="e">
        <f>#REF!</f>
        <v>#REF!</v>
      </c>
      <c r="B420" t="e">
        <f>#REF!</f>
        <v>#REF!</v>
      </c>
    </row>
    <row r="421" spans="1:2" outlineLevel="1" x14ac:dyDescent="0.25">
      <c r="A421" t="e">
        <f>#REF!</f>
        <v>#REF!</v>
      </c>
      <c r="B421" t="e">
        <f>#REF!</f>
        <v>#REF!</v>
      </c>
    </row>
    <row r="422" spans="1:2" outlineLevel="1" x14ac:dyDescent="0.25">
      <c r="A422" t="e">
        <f>#REF!</f>
        <v>#REF!</v>
      </c>
      <c r="B422" t="e">
        <f>#REF!</f>
        <v>#REF!</v>
      </c>
    </row>
    <row r="423" spans="1:2" outlineLevel="1" x14ac:dyDescent="0.25">
      <c r="A423" t="e">
        <f>#REF!</f>
        <v>#REF!</v>
      </c>
      <c r="B423" t="e">
        <f>#REF!</f>
        <v>#REF!</v>
      </c>
    </row>
    <row r="424" spans="1:2" outlineLevel="1" x14ac:dyDescent="0.25">
      <c r="A424" t="e">
        <f>#REF!</f>
        <v>#REF!</v>
      </c>
      <c r="B424" t="e">
        <f>#REF!</f>
        <v>#REF!</v>
      </c>
    </row>
    <row r="425" spans="1:2" outlineLevel="1" x14ac:dyDescent="0.25">
      <c r="A425" t="e">
        <f>#REF!</f>
        <v>#REF!</v>
      </c>
      <c r="B425" t="e">
        <f>#REF!</f>
        <v>#REF!</v>
      </c>
    </row>
    <row r="426" spans="1:2" outlineLevel="1" x14ac:dyDescent="0.25">
      <c r="A426" t="e">
        <f>#REF!</f>
        <v>#REF!</v>
      </c>
      <c r="B426" t="e">
        <f>#REF!</f>
        <v>#REF!</v>
      </c>
    </row>
    <row r="427" spans="1:2" outlineLevel="1" x14ac:dyDescent="0.25">
      <c r="A427" t="e">
        <f>#REF!</f>
        <v>#REF!</v>
      </c>
      <c r="B427" t="e">
        <f>#REF!</f>
        <v>#REF!</v>
      </c>
    </row>
    <row r="428" spans="1:2" outlineLevel="1" x14ac:dyDescent="0.25">
      <c r="A428" t="e">
        <f>#REF!</f>
        <v>#REF!</v>
      </c>
      <c r="B428" t="e">
        <f>#REF!</f>
        <v>#REF!</v>
      </c>
    </row>
    <row r="429" spans="1:2" outlineLevel="1" x14ac:dyDescent="0.25">
      <c r="A429" t="e">
        <f>#REF!</f>
        <v>#REF!</v>
      </c>
      <c r="B429" t="e">
        <f>#REF!</f>
        <v>#REF!</v>
      </c>
    </row>
    <row r="430" spans="1:2" outlineLevel="1" x14ac:dyDescent="0.25">
      <c r="A430" t="e">
        <f>#REF!</f>
        <v>#REF!</v>
      </c>
      <c r="B430" t="e">
        <f>#REF!</f>
        <v>#REF!</v>
      </c>
    </row>
    <row r="431" spans="1:2" outlineLevel="1" x14ac:dyDescent="0.25">
      <c r="A431" t="e">
        <f>#REF!</f>
        <v>#REF!</v>
      </c>
      <c r="B431" t="e">
        <f>#REF!</f>
        <v>#REF!</v>
      </c>
    </row>
    <row r="432" spans="1:2" outlineLevel="1" x14ac:dyDescent="0.25">
      <c r="A432" t="e">
        <f>#REF!</f>
        <v>#REF!</v>
      </c>
      <c r="B432" t="e">
        <f>#REF!</f>
        <v>#REF!</v>
      </c>
    </row>
    <row r="433" spans="1:2" outlineLevel="1" x14ac:dyDescent="0.25">
      <c r="A433" t="e">
        <f>#REF!</f>
        <v>#REF!</v>
      </c>
      <c r="B433" t="e">
        <f>#REF!</f>
        <v>#REF!</v>
      </c>
    </row>
    <row r="434" spans="1:2" outlineLevel="1" x14ac:dyDescent="0.25">
      <c r="A434" t="e">
        <f>#REF!</f>
        <v>#REF!</v>
      </c>
      <c r="B434" t="e">
        <f>#REF!</f>
        <v>#REF!</v>
      </c>
    </row>
    <row r="435" spans="1:2" outlineLevel="1" x14ac:dyDescent="0.25">
      <c r="A435" t="e">
        <f>#REF!</f>
        <v>#REF!</v>
      </c>
      <c r="B435" t="e">
        <f>#REF!</f>
        <v>#REF!</v>
      </c>
    </row>
    <row r="436" spans="1:2" outlineLevel="1" x14ac:dyDescent="0.25">
      <c r="A436" t="e">
        <f>#REF!</f>
        <v>#REF!</v>
      </c>
      <c r="B436" t="e">
        <f>#REF!</f>
        <v>#REF!</v>
      </c>
    </row>
    <row r="437" spans="1:2" outlineLevel="1" x14ac:dyDescent="0.25">
      <c r="A437" t="e">
        <f>#REF!</f>
        <v>#REF!</v>
      </c>
      <c r="B437" t="e">
        <f>#REF!</f>
        <v>#REF!</v>
      </c>
    </row>
    <row r="438" spans="1:2" outlineLevel="1" x14ac:dyDescent="0.25">
      <c r="A438" t="e">
        <f>#REF!</f>
        <v>#REF!</v>
      </c>
      <c r="B438" t="e">
        <f>#REF!</f>
        <v>#REF!</v>
      </c>
    </row>
    <row r="439" spans="1:2" outlineLevel="1" x14ac:dyDescent="0.25">
      <c r="A439" t="e">
        <f>#REF!</f>
        <v>#REF!</v>
      </c>
      <c r="B439" t="e">
        <f>#REF!</f>
        <v>#REF!</v>
      </c>
    </row>
    <row r="440" spans="1:2" outlineLevel="1" x14ac:dyDescent="0.25">
      <c r="A440" t="e">
        <f>#REF!</f>
        <v>#REF!</v>
      </c>
      <c r="B440" t="e">
        <f>#REF!</f>
        <v>#REF!</v>
      </c>
    </row>
    <row r="441" spans="1:2" outlineLevel="1" x14ac:dyDescent="0.25">
      <c r="A441" t="e">
        <f>#REF!</f>
        <v>#REF!</v>
      </c>
      <c r="B441" t="e">
        <f>#REF!</f>
        <v>#REF!</v>
      </c>
    </row>
    <row r="442" spans="1:2" outlineLevel="1" x14ac:dyDescent="0.25">
      <c r="A442" t="e">
        <f>#REF!</f>
        <v>#REF!</v>
      </c>
      <c r="B442" t="e">
        <f>#REF!</f>
        <v>#REF!</v>
      </c>
    </row>
    <row r="443" spans="1:2" outlineLevel="1" x14ac:dyDescent="0.25">
      <c r="A443" t="e">
        <f>#REF!</f>
        <v>#REF!</v>
      </c>
      <c r="B443" t="e">
        <f>#REF!</f>
        <v>#REF!</v>
      </c>
    </row>
    <row r="444" spans="1:2" outlineLevel="1" x14ac:dyDescent="0.25">
      <c r="A444" t="e">
        <f>#REF!</f>
        <v>#REF!</v>
      </c>
      <c r="B444" t="e">
        <f>#REF!</f>
        <v>#REF!</v>
      </c>
    </row>
    <row r="445" spans="1:2" outlineLevel="1" x14ac:dyDescent="0.25">
      <c r="A445" t="e">
        <f>#REF!</f>
        <v>#REF!</v>
      </c>
      <c r="B445" t="e">
        <f>#REF!</f>
        <v>#REF!</v>
      </c>
    </row>
    <row r="446" spans="1:2" outlineLevel="1" x14ac:dyDescent="0.25">
      <c r="A446" t="e">
        <f>#REF!</f>
        <v>#REF!</v>
      </c>
      <c r="B446" t="e">
        <f>#REF!</f>
        <v>#REF!</v>
      </c>
    </row>
    <row r="447" spans="1:2" outlineLevel="1" x14ac:dyDescent="0.25">
      <c r="A447" t="e">
        <f>#REF!</f>
        <v>#REF!</v>
      </c>
      <c r="B447" t="e">
        <f>#REF!</f>
        <v>#REF!</v>
      </c>
    </row>
    <row r="448" spans="1:2" outlineLevel="1" x14ac:dyDescent="0.25">
      <c r="A448" t="e">
        <f>#REF!</f>
        <v>#REF!</v>
      </c>
      <c r="B448" t="e">
        <f>#REF!</f>
        <v>#REF!</v>
      </c>
    </row>
    <row r="449" spans="1:2" outlineLevel="1" x14ac:dyDescent="0.25">
      <c r="A449" t="e">
        <f>#REF!</f>
        <v>#REF!</v>
      </c>
      <c r="B449" t="e">
        <f>#REF!</f>
        <v>#REF!</v>
      </c>
    </row>
    <row r="450" spans="1:2" outlineLevel="1" x14ac:dyDescent="0.25">
      <c r="A450" t="e">
        <f>#REF!</f>
        <v>#REF!</v>
      </c>
      <c r="B450" t="e">
        <f>#REF!</f>
        <v>#REF!</v>
      </c>
    </row>
    <row r="451" spans="1:2" outlineLevel="1" x14ac:dyDescent="0.25">
      <c r="A451" t="e">
        <f>#REF!</f>
        <v>#REF!</v>
      </c>
      <c r="B451" t="e">
        <f>#REF!</f>
        <v>#REF!</v>
      </c>
    </row>
    <row r="452" spans="1:2" outlineLevel="1" x14ac:dyDescent="0.25">
      <c r="A452" t="e">
        <f>#REF!</f>
        <v>#REF!</v>
      </c>
      <c r="B452" t="e">
        <f>#REF!</f>
        <v>#REF!</v>
      </c>
    </row>
    <row r="453" spans="1:2" outlineLevel="1" x14ac:dyDescent="0.25">
      <c r="A453" t="e">
        <f>#REF!</f>
        <v>#REF!</v>
      </c>
      <c r="B453" t="e">
        <f>#REF!</f>
        <v>#REF!</v>
      </c>
    </row>
    <row r="454" spans="1:2" outlineLevel="1" x14ac:dyDescent="0.25">
      <c r="A454" t="e">
        <f>#REF!</f>
        <v>#REF!</v>
      </c>
      <c r="B454" t="e">
        <f>#REF!</f>
        <v>#REF!</v>
      </c>
    </row>
    <row r="455" spans="1:2" outlineLevel="1" x14ac:dyDescent="0.25">
      <c r="A455" t="e">
        <f>#REF!</f>
        <v>#REF!</v>
      </c>
      <c r="B455" t="e">
        <f>#REF!</f>
        <v>#REF!</v>
      </c>
    </row>
    <row r="456" spans="1:2" outlineLevel="1" x14ac:dyDescent="0.25">
      <c r="A456" t="e">
        <f>#REF!</f>
        <v>#REF!</v>
      </c>
      <c r="B456" t="e">
        <f>#REF!</f>
        <v>#REF!</v>
      </c>
    </row>
    <row r="457" spans="1:2" outlineLevel="1" x14ac:dyDescent="0.25">
      <c r="A457" t="e">
        <f>#REF!</f>
        <v>#REF!</v>
      </c>
      <c r="B457" t="e">
        <f>#REF!</f>
        <v>#REF!</v>
      </c>
    </row>
    <row r="458" spans="1:2" outlineLevel="1" x14ac:dyDescent="0.25">
      <c r="A458" t="e">
        <f>#REF!</f>
        <v>#REF!</v>
      </c>
      <c r="B458" t="e">
        <f>#REF!</f>
        <v>#REF!</v>
      </c>
    </row>
    <row r="459" spans="1:2" outlineLevel="1" x14ac:dyDescent="0.25">
      <c r="A459" t="e">
        <f>#REF!</f>
        <v>#REF!</v>
      </c>
      <c r="B459" t="e">
        <f>#REF!</f>
        <v>#REF!</v>
      </c>
    </row>
    <row r="460" spans="1:2" outlineLevel="1" x14ac:dyDescent="0.25">
      <c r="A460" t="e">
        <f>#REF!</f>
        <v>#REF!</v>
      </c>
      <c r="B460" t="e">
        <f>#REF!</f>
        <v>#REF!</v>
      </c>
    </row>
    <row r="461" spans="1:2" outlineLevel="1" x14ac:dyDescent="0.25">
      <c r="A461" t="e">
        <f>#REF!</f>
        <v>#REF!</v>
      </c>
      <c r="B461" t="e">
        <f>#REF!</f>
        <v>#REF!</v>
      </c>
    </row>
    <row r="462" spans="1:2" outlineLevel="1" x14ac:dyDescent="0.25">
      <c r="A462" t="e">
        <f>#REF!</f>
        <v>#REF!</v>
      </c>
      <c r="B462" t="e">
        <f>#REF!</f>
        <v>#REF!</v>
      </c>
    </row>
    <row r="463" spans="1:2" outlineLevel="1" x14ac:dyDescent="0.25">
      <c r="A463" t="e">
        <f>#REF!</f>
        <v>#REF!</v>
      </c>
      <c r="B463" t="e">
        <f>#REF!</f>
        <v>#REF!</v>
      </c>
    </row>
    <row r="464" spans="1:2" outlineLevel="1" x14ac:dyDescent="0.25">
      <c r="A464" t="e">
        <f>#REF!</f>
        <v>#REF!</v>
      </c>
      <c r="B464" t="e">
        <f>#REF!</f>
        <v>#REF!</v>
      </c>
    </row>
    <row r="465" spans="1:2" outlineLevel="1" x14ac:dyDescent="0.25">
      <c r="A465" t="e">
        <f>#REF!</f>
        <v>#REF!</v>
      </c>
      <c r="B465" t="e">
        <f>#REF!</f>
        <v>#REF!</v>
      </c>
    </row>
    <row r="466" spans="1:2" outlineLevel="1" x14ac:dyDescent="0.25">
      <c r="A466" t="e">
        <f>#REF!</f>
        <v>#REF!</v>
      </c>
      <c r="B466" t="e">
        <f>#REF!</f>
        <v>#REF!</v>
      </c>
    </row>
    <row r="467" spans="1:2" outlineLevel="1" x14ac:dyDescent="0.25">
      <c r="A467" t="e">
        <f>#REF!</f>
        <v>#REF!</v>
      </c>
      <c r="B467" t="e">
        <f>#REF!</f>
        <v>#REF!</v>
      </c>
    </row>
    <row r="468" spans="1:2" outlineLevel="1" x14ac:dyDescent="0.25">
      <c r="A468" t="e">
        <f>#REF!</f>
        <v>#REF!</v>
      </c>
      <c r="B468" t="e">
        <f>#REF!</f>
        <v>#REF!</v>
      </c>
    </row>
    <row r="469" spans="1:2" outlineLevel="1" x14ac:dyDescent="0.25">
      <c r="A469" t="e">
        <f>#REF!</f>
        <v>#REF!</v>
      </c>
      <c r="B469" t="e">
        <f>#REF!</f>
        <v>#REF!</v>
      </c>
    </row>
    <row r="470" spans="1:2" outlineLevel="1" x14ac:dyDescent="0.25">
      <c r="A470" t="e">
        <f>#REF!</f>
        <v>#REF!</v>
      </c>
      <c r="B470" t="e">
        <f>#REF!</f>
        <v>#REF!</v>
      </c>
    </row>
    <row r="471" spans="1:2" outlineLevel="1" x14ac:dyDescent="0.25">
      <c r="A471" t="e">
        <f>#REF!</f>
        <v>#REF!</v>
      </c>
      <c r="B471" t="e">
        <f>#REF!</f>
        <v>#REF!</v>
      </c>
    </row>
    <row r="472" spans="1:2" outlineLevel="1" x14ac:dyDescent="0.25">
      <c r="A472" t="e">
        <f>#REF!</f>
        <v>#REF!</v>
      </c>
      <c r="B472" t="e">
        <f>#REF!</f>
        <v>#REF!</v>
      </c>
    </row>
    <row r="473" spans="1:2" outlineLevel="1" x14ac:dyDescent="0.25">
      <c r="A473" t="e">
        <f>#REF!</f>
        <v>#REF!</v>
      </c>
      <c r="B473" t="e">
        <f>#REF!</f>
        <v>#REF!</v>
      </c>
    </row>
    <row r="474" spans="1:2" outlineLevel="1" x14ac:dyDescent="0.25">
      <c r="A474" t="e">
        <f>#REF!</f>
        <v>#REF!</v>
      </c>
      <c r="B474" t="e">
        <f>#REF!</f>
        <v>#REF!</v>
      </c>
    </row>
    <row r="475" spans="1:2" outlineLevel="1" x14ac:dyDescent="0.25">
      <c r="A475" t="e">
        <f>#REF!</f>
        <v>#REF!</v>
      </c>
      <c r="B475" t="e">
        <f>#REF!</f>
        <v>#REF!</v>
      </c>
    </row>
    <row r="476" spans="1:2" outlineLevel="1" x14ac:dyDescent="0.25">
      <c r="A476" t="e">
        <f>#REF!</f>
        <v>#REF!</v>
      </c>
      <c r="B476" t="e">
        <f>#REF!</f>
        <v>#REF!</v>
      </c>
    </row>
    <row r="477" spans="1:2" outlineLevel="1" x14ac:dyDescent="0.25">
      <c r="A477" t="e">
        <f>#REF!</f>
        <v>#REF!</v>
      </c>
      <c r="B477" t="e">
        <f>#REF!</f>
        <v>#REF!</v>
      </c>
    </row>
    <row r="478" spans="1:2" outlineLevel="1" x14ac:dyDescent="0.25">
      <c r="A478" t="e">
        <f>#REF!</f>
        <v>#REF!</v>
      </c>
      <c r="B478" t="e">
        <f>#REF!</f>
        <v>#REF!</v>
      </c>
    </row>
    <row r="479" spans="1:2" outlineLevel="1" x14ac:dyDescent="0.25">
      <c r="A479" t="e">
        <f>#REF!</f>
        <v>#REF!</v>
      </c>
      <c r="B479" t="e">
        <f>#REF!</f>
        <v>#REF!</v>
      </c>
    </row>
    <row r="480" spans="1:2" outlineLevel="1" x14ac:dyDescent="0.25">
      <c r="A480" t="e">
        <f>#REF!</f>
        <v>#REF!</v>
      </c>
      <c r="B480" t="e">
        <f>#REF!</f>
        <v>#REF!</v>
      </c>
    </row>
    <row r="481" spans="1:2" outlineLevel="1" x14ac:dyDescent="0.25">
      <c r="A481" t="e">
        <f>#REF!</f>
        <v>#REF!</v>
      </c>
      <c r="B481" t="e">
        <f>#REF!</f>
        <v>#REF!</v>
      </c>
    </row>
    <row r="482" spans="1:2" outlineLevel="1" x14ac:dyDescent="0.25">
      <c r="A482" t="e">
        <f>#REF!</f>
        <v>#REF!</v>
      </c>
      <c r="B482" t="e">
        <f>#REF!</f>
        <v>#REF!</v>
      </c>
    </row>
    <row r="483" spans="1:2" outlineLevel="1" x14ac:dyDescent="0.25">
      <c r="A483" t="e">
        <f>#REF!</f>
        <v>#REF!</v>
      </c>
      <c r="B483" t="e">
        <f>#REF!</f>
        <v>#REF!</v>
      </c>
    </row>
    <row r="484" spans="1:2" outlineLevel="1" x14ac:dyDescent="0.25">
      <c r="A484" t="e">
        <f>#REF!</f>
        <v>#REF!</v>
      </c>
      <c r="B484" t="e">
        <f>#REF!</f>
        <v>#REF!</v>
      </c>
    </row>
    <row r="485" spans="1:2" outlineLevel="1" x14ac:dyDescent="0.25">
      <c r="A485" t="e">
        <f>#REF!</f>
        <v>#REF!</v>
      </c>
      <c r="B485" t="e">
        <f>#REF!</f>
        <v>#REF!</v>
      </c>
    </row>
    <row r="486" spans="1:2" outlineLevel="1" x14ac:dyDescent="0.25">
      <c r="A486" t="e">
        <f>#REF!</f>
        <v>#REF!</v>
      </c>
      <c r="B486" t="e">
        <f>#REF!</f>
        <v>#REF!</v>
      </c>
    </row>
    <row r="487" spans="1:2" outlineLevel="1" x14ac:dyDescent="0.25">
      <c r="A487" t="e">
        <f>#REF!</f>
        <v>#REF!</v>
      </c>
      <c r="B487" t="e">
        <f>#REF!</f>
        <v>#REF!</v>
      </c>
    </row>
    <row r="488" spans="1:2" outlineLevel="1" x14ac:dyDescent="0.25">
      <c r="A488" t="e">
        <f>#REF!</f>
        <v>#REF!</v>
      </c>
      <c r="B488" t="e">
        <f>#REF!</f>
        <v>#REF!</v>
      </c>
    </row>
    <row r="489" spans="1:2" outlineLevel="1" x14ac:dyDescent="0.25">
      <c r="A489" t="e">
        <f>#REF!</f>
        <v>#REF!</v>
      </c>
      <c r="B489" t="e">
        <f>#REF!</f>
        <v>#REF!</v>
      </c>
    </row>
    <row r="490" spans="1:2" outlineLevel="1" x14ac:dyDescent="0.25">
      <c r="A490" t="e">
        <f>#REF!</f>
        <v>#REF!</v>
      </c>
      <c r="B490" t="e">
        <f>#REF!</f>
        <v>#REF!</v>
      </c>
    </row>
    <row r="491" spans="1:2" outlineLevel="1" x14ac:dyDescent="0.25">
      <c r="A491" t="e">
        <f>#REF!</f>
        <v>#REF!</v>
      </c>
      <c r="B491" t="e">
        <f>#REF!</f>
        <v>#REF!</v>
      </c>
    </row>
    <row r="492" spans="1:2" outlineLevel="1" x14ac:dyDescent="0.25">
      <c r="A492" t="e">
        <f>#REF!</f>
        <v>#REF!</v>
      </c>
      <c r="B492" t="e">
        <f>#REF!</f>
        <v>#REF!</v>
      </c>
    </row>
    <row r="493" spans="1:2" outlineLevel="1" x14ac:dyDescent="0.25">
      <c r="A493" t="e">
        <f>#REF!</f>
        <v>#REF!</v>
      </c>
      <c r="B493" t="e">
        <f>#REF!</f>
        <v>#REF!</v>
      </c>
    </row>
    <row r="494" spans="1:2" outlineLevel="1" x14ac:dyDescent="0.25">
      <c r="A494" t="e">
        <f>#REF!</f>
        <v>#REF!</v>
      </c>
      <c r="B494" t="e">
        <f>#REF!</f>
        <v>#REF!</v>
      </c>
    </row>
    <row r="495" spans="1:2" outlineLevel="1" x14ac:dyDescent="0.25">
      <c r="A495" t="e">
        <f>#REF!</f>
        <v>#REF!</v>
      </c>
      <c r="B495" t="e">
        <f>#REF!</f>
        <v>#REF!</v>
      </c>
    </row>
    <row r="496" spans="1:2" outlineLevel="1" x14ac:dyDescent="0.25">
      <c r="A496" t="e">
        <f>#REF!</f>
        <v>#REF!</v>
      </c>
      <c r="B496" t="e">
        <f>#REF!</f>
        <v>#REF!</v>
      </c>
    </row>
    <row r="497" spans="1:2" outlineLevel="1" x14ac:dyDescent="0.25">
      <c r="A497" t="e">
        <f>#REF!</f>
        <v>#REF!</v>
      </c>
      <c r="B497" t="e">
        <f>#REF!</f>
        <v>#REF!</v>
      </c>
    </row>
    <row r="498" spans="1:2" outlineLevel="1" x14ac:dyDescent="0.25">
      <c r="A498" t="e">
        <f>#REF!</f>
        <v>#REF!</v>
      </c>
      <c r="B498" t="e">
        <f>#REF!</f>
        <v>#REF!</v>
      </c>
    </row>
    <row r="499" spans="1:2" outlineLevel="1" x14ac:dyDescent="0.25">
      <c r="A499" t="e">
        <f>#REF!</f>
        <v>#REF!</v>
      </c>
      <c r="B499" t="e">
        <f>#REF!</f>
        <v>#REF!</v>
      </c>
    </row>
    <row r="500" spans="1:2" outlineLevel="1" x14ac:dyDescent="0.25">
      <c r="A500" t="e">
        <f>#REF!</f>
        <v>#REF!</v>
      </c>
      <c r="B500" t="e">
        <f>#REF!</f>
        <v>#REF!</v>
      </c>
    </row>
    <row r="501" spans="1:2" outlineLevel="1" x14ac:dyDescent="0.25">
      <c r="A501" t="e">
        <f>#REF!</f>
        <v>#REF!</v>
      </c>
      <c r="B501" t="e">
        <f>#REF!</f>
        <v>#REF!</v>
      </c>
    </row>
    <row r="502" spans="1:2" outlineLevel="1" x14ac:dyDescent="0.25">
      <c r="A502" t="e">
        <f>#REF!</f>
        <v>#REF!</v>
      </c>
      <c r="B502" t="e">
        <f>#REF!</f>
        <v>#REF!</v>
      </c>
    </row>
    <row r="503" spans="1:2" outlineLevel="1" x14ac:dyDescent="0.25">
      <c r="A503" t="e">
        <f>#REF!</f>
        <v>#REF!</v>
      </c>
      <c r="B503" t="e">
        <f>#REF!</f>
        <v>#REF!</v>
      </c>
    </row>
    <row r="504" spans="1:2" outlineLevel="1" x14ac:dyDescent="0.25">
      <c r="A504" t="e">
        <f>#REF!</f>
        <v>#REF!</v>
      </c>
      <c r="B504" t="e">
        <f>#REF!</f>
        <v>#REF!</v>
      </c>
    </row>
    <row r="505" spans="1:2" outlineLevel="1" x14ac:dyDescent="0.25">
      <c r="A505" t="e">
        <f>#REF!</f>
        <v>#REF!</v>
      </c>
      <c r="B505" t="e">
        <f>#REF!</f>
        <v>#REF!</v>
      </c>
    </row>
    <row r="506" spans="1:2" outlineLevel="1" x14ac:dyDescent="0.25">
      <c r="A506" t="e">
        <f>#REF!</f>
        <v>#REF!</v>
      </c>
      <c r="B506" t="e">
        <f>#REF!</f>
        <v>#REF!</v>
      </c>
    </row>
    <row r="507" spans="1:2" outlineLevel="1" x14ac:dyDescent="0.25">
      <c r="A507" t="e">
        <f>#REF!</f>
        <v>#REF!</v>
      </c>
      <c r="B507" t="e">
        <f>#REF!</f>
        <v>#REF!</v>
      </c>
    </row>
    <row r="508" spans="1:2" outlineLevel="1" x14ac:dyDescent="0.25">
      <c r="A508" t="e">
        <f>#REF!</f>
        <v>#REF!</v>
      </c>
      <c r="B508" t="e">
        <f>#REF!</f>
        <v>#REF!</v>
      </c>
    </row>
    <row r="509" spans="1:2" outlineLevel="1" x14ac:dyDescent="0.25">
      <c r="A509" t="e">
        <f>#REF!</f>
        <v>#REF!</v>
      </c>
      <c r="B509" t="e">
        <f>#REF!</f>
        <v>#REF!</v>
      </c>
    </row>
    <row r="510" spans="1:2" outlineLevel="1" x14ac:dyDescent="0.25">
      <c r="A510" t="e">
        <f>#REF!</f>
        <v>#REF!</v>
      </c>
      <c r="B510" t="e">
        <f>#REF!</f>
        <v>#REF!</v>
      </c>
    </row>
    <row r="511" spans="1:2" outlineLevel="1" x14ac:dyDescent="0.25">
      <c r="A511" t="e">
        <f>#REF!</f>
        <v>#REF!</v>
      </c>
      <c r="B511" t="e">
        <f>#REF!</f>
        <v>#REF!</v>
      </c>
    </row>
    <row r="512" spans="1:2" outlineLevel="1" x14ac:dyDescent="0.25">
      <c r="A512" t="e">
        <f>#REF!</f>
        <v>#REF!</v>
      </c>
      <c r="B512" t="e">
        <f>#REF!</f>
        <v>#REF!</v>
      </c>
    </row>
    <row r="513" spans="1:2" outlineLevel="1" x14ac:dyDescent="0.25">
      <c r="A513" t="e">
        <f>#REF!</f>
        <v>#REF!</v>
      </c>
      <c r="B513" t="e">
        <f>#REF!</f>
        <v>#REF!</v>
      </c>
    </row>
    <row r="514" spans="1:2" outlineLevel="1" x14ac:dyDescent="0.25">
      <c r="A514" t="e">
        <f>#REF!</f>
        <v>#REF!</v>
      </c>
      <c r="B514" t="e">
        <f>#REF!</f>
        <v>#REF!</v>
      </c>
    </row>
    <row r="515" spans="1:2" outlineLevel="1" x14ac:dyDescent="0.25">
      <c r="A515" t="e">
        <f>#REF!</f>
        <v>#REF!</v>
      </c>
      <c r="B515" t="e">
        <f>#REF!</f>
        <v>#REF!</v>
      </c>
    </row>
    <row r="516" spans="1:2" outlineLevel="1" x14ac:dyDescent="0.25">
      <c r="A516" t="e">
        <f>#REF!</f>
        <v>#REF!</v>
      </c>
      <c r="B516" t="e">
        <f>#REF!</f>
        <v>#REF!</v>
      </c>
    </row>
    <row r="517" spans="1:2" outlineLevel="1" x14ac:dyDescent="0.25">
      <c r="A517" t="e">
        <f>#REF!</f>
        <v>#REF!</v>
      </c>
      <c r="B517" t="e">
        <f>#REF!</f>
        <v>#REF!</v>
      </c>
    </row>
    <row r="518" spans="1:2" outlineLevel="1" x14ac:dyDescent="0.25">
      <c r="A518" t="e">
        <f>#REF!</f>
        <v>#REF!</v>
      </c>
      <c r="B518" t="e">
        <f>#REF!</f>
        <v>#REF!</v>
      </c>
    </row>
    <row r="519" spans="1:2" outlineLevel="1" x14ac:dyDescent="0.25">
      <c r="A519" t="e">
        <f>#REF!</f>
        <v>#REF!</v>
      </c>
      <c r="B519" t="e">
        <f>#REF!</f>
        <v>#REF!</v>
      </c>
    </row>
    <row r="520" spans="1:2" outlineLevel="1" x14ac:dyDescent="0.25">
      <c r="A520" t="e">
        <f>#REF!</f>
        <v>#REF!</v>
      </c>
      <c r="B520" t="e">
        <f>#REF!</f>
        <v>#REF!</v>
      </c>
    </row>
    <row r="521" spans="1:2" outlineLevel="1" x14ac:dyDescent="0.25">
      <c r="A521" t="e">
        <f>#REF!</f>
        <v>#REF!</v>
      </c>
      <c r="B521" t="e">
        <f>#REF!</f>
        <v>#REF!</v>
      </c>
    </row>
    <row r="522" spans="1:2" outlineLevel="1" x14ac:dyDescent="0.25">
      <c r="A522" t="e">
        <f>#REF!</f>
        <v>#REF!</v>
      </c>
      <c r="B522" t="e">
        <f>#REF!</f>
        <v>#REF!</v>
      </c>
    </row>
    <row r="523" spans="1:2" outlineLevel="1" x14ac:dyDescent="0.25">
      <c r="A523" t="e">
        <f>#REF!</f>
        <v>#REF!</v>
      </c>
      <c r="B523" t="e">
        <f>#REF!</f>
        <v>#REF!</v>
      </c>
    </row>
    <row r="524" spans="1:2" outlineLevel="1" x14ac:dyDescent="0.25">
      <c r="A524" t="e">
        <f>#REF!</f>
        <v>#REF!</v>
      </c>
      <c r="B524" t="e">
        <f>#REF!</f>
        <v>#REF!</v>
      </c>
    </row>
    <row r="525" spans="1:2" outlineLevel="1" x14ac:dyDescent="0.25">
      <c r="A525" t="e">
        <f>#REF!</f>
        <v>#REF!</v>
      </c>
      <c r="B525" t="e">
        <f>#REF!</f>
        <v>#REF!</v>
      </c>
    </row>
    <row r="526" spans="1:2" outlineLevel="1" x14ac:dyDescent="0.25">
      <c r="A526" t="e">
        <f>#REF!</f>
        <v>#REF!</v>
      </c>
      <c r="B526" t="e">
        <f>#REF!</f>
        <v>#REF!</v>
      </c>
    </row>
    <row r="527" spans="1:2" outlineLevel="1" x14ac:dyDescent="0.25">
      <c r="A527" t="e">
        <f>#REF!</f>
        <v>#REF!</v>
      </c>
      <c r="B527" t="e">
        <f>#REF!</f>
        <v>#REF!</v>
      </c>
    </row>
    <row r="528" spans="1:2" outlineLevel="1" x14ac:dyDescent="0.25">
      <c r="A528" t="e">
        <f>#REF!</f>
        <v>#REF!</v>
      </c>
      <c r="B528" t="e">
        <f>#REF!</f>
        <v>#REF!</v>
      </c>
    </row>
    <row r="529" spans="1:2" outlineLevel="1" x14ac:dyDescent="0.25">
      <c r="A529" t="e">
        <f>#REF!</f>
        <v>#REF!</v>
      </c>
      <c r="B529" t="e">
        <f>#REF!</f>
        <v>#REF!</v>
      </c>
    </row>
    <row r="530" spans="1:2" outlineLevel="1" x14ac:dyDescent="0.25">
      <c r="A530" t="e">
        <f>#REF!</f>
        <v>#REF!</v>
      </c>
      <c r="B530" t="e">
        <f>#REF!</f>
        <v>#REF!</v>
      </c>
    </row>
    <row r="531" spans="1:2" outlineLevel="1" x14ac:dyDescent="0.25">
      <c r="A531" t="e">
        <f>#REF!</f>
        <v>#REF!</v>
      </c>
      <c r="B531" t="e">
        <f>#REF!</f>
        <v>#REF!</v>
      </c>
    </row>
    <row r="532" spans="1:2" outlineLevel="1" x14ac:dyDescent="0.25">
      <c r="A532" t="e">
        <f>#REF!</f>
        <v>#REF!</v>
      </c>
      <c r="B532" t="e">
        <f>#REF!</f>
        <v>#REF!</v>
      </c>
    </row>
    <row r="533" spans="1:2" outlineLevel="1" x14ac:dyDescent="0.25">
      <c r="A533" t="e">
        <f>#REF!</f>
        <v>#REF!</v>
      </c>
      <c r="B533" t="e">
        <f>#REF!</f>
        <v>#REF!</v>
      </c>
    </row>
    <row r="534" spans="1:2" outlineLevel="1" x14ac:dyDescent="0.25">
      <c r="A534" t="e">
        <f>#REF!</f>
        <v>#REF!</v>
      </c>
      <c r="B534" t="e">
        <f>#REF!</f>
        <v>#REF!</v>
      </c>
    </row>
    <row r="535" spans="1:2" outlineLevel="1" x14ac:dyDescent="0.25">
      <c r="A535" t="e">
        <f>#REF!</f>
        <v>#REF!</v>
      </c>
      <c r="B535" t="e">
        <f>#REF!</f>
        <v>#REF!</v>
      </c>
    </row>
    <row r="536" spans="1:2" outlineLevel="1" x14ac:dyDescent="0.25">
      <c r="A536" t="e">
        <f>#REF!</f>
        <v>#REF!</v>
      </c>
      <c r="B536" t="e">
        <f>#REF!</f>
        <v>#REF!</v>
      </c>
    </row>
    <row r="537" spans="1:2" outlineLevel="1" x14ac:dyDescent="0.25">
      <c r="A537" t="e">
        <f>#REF!</f>
        <v>#REF!</v>
      </c>
      <c r="B537" t="e">
        <f>#REF!</f>
        <v>#REF!</v>
      </c>
    </row>
    <row r="538" spans="1:2" outlineLevel="1" x14ac:dyDescent="0.25">
      <c r="A538" t="e">
        <f>#REF!</f>
        <v>#REF!</v>
      </c>
      <c r="B538" t="e">
        <f>#REF!</f>
        <v>#REF!</v>
      </c>
    </row>
    <row r="539" spans="1:2" outlineLevel="1" x14ac:dyDescent="0.25">
      <c r="A539" t="e">
        <f>#REF!</f>
        <v>#REF!</v>
      </c>
      <c r="B539" t="e">
        <f>#REF!</f>
        <v>#REF!</v>
      </c>
    </row>
    <row r="540" spans="1:2" outlineLevel="1" x14ac:dyDescent="0.25">
      <c r="A540" t="e">
        <f>#REF!</f>
        <v>#REF!</v>
      </c>
      <c r="B540" t="e">
        <f>#REF!</f>
        <v>#REF!</v>
      </c>
    </row>
    <row r="541" spans="1:2" outlineLevel="1" x14ac:dyDescent="0.25">
      <c r="A541" t="e">
        <f>#REF!</f>
        <v>#REF!</v>
      </c>
      <c r="B541" t="e">
        <f>#REF!</f>
        <v>#REF!</v>
      </c>
    </row>
    <row r="542" spans="1:2" outlineLevel="1" x14ac:dyDescent="0.25">
      <c r="A542" t="e">
        <f>#REF!</f>
        <v>#REF!</v>
      </c>
      <c r="B542" t="e">
        <f>#REF!</f>
        <v>#REF!</v>
      </c>
    </row>
    <row r="543" spans="1:2" outlineLevel="1" x14ac:dyDescent="0.25">
      <c r="A543" t="e">
        <f>#REF!</f>
        <v>#REF!</v>
      </c>
      <c r="B543" t="e">
        <f>#REF!</f>
        <v>#REF!</v>
      </c>
    </row>
    <row r="544" spans="1:2" outlineLevel="1" x14ac:dyDescent="0.25">
      <c r="A544" t="e">
        <f>#REF!</f>
        <v>#REF!</v>
      </c>
      <c r="B544" t="e">
        <f>#REF!</f>
        <v>#REF!</v>
      </c>
    </row>
    <row r="545" spans="1:2" outlineLevel="1" x14ac:dyDescent="0.25">
      <c r="A545" t="e">
        <f>#REF!</f>
        <v>#REF!</v>
      </c>
      <c r="B545" t="e">
        <f>#REF!</f>
        <v>#REF!</v>
      </c>
    </row>
    <row r="546" spans="1:2" outlineLevel="1" x14ac:dyDescent="0.25">
      <c r="A546" t="e">
        <f>#REF!</f>
        <v>#REF!</v>
      </c>
      <c r="B546" t="e">
        <f>#REF!</f>
        <v>#REF!</v>
      </c>
    </row>
    <row r="547" spans="1:2" outlineLevel="1" x14ac:dyDescent="0.25">
      <c r="A547" t="e">
        <f>#REF!</f>
        <v>#REF!</v>
      </c>
      <c r="B547" t="e">
        <f>#REF!</f>
        <v>#REF!</v>
      </c>
    </row>
    <row r="548" spans="1:2" outlineLevel="1" x14ac:dyDescent="0.25">
      <c r="A548" t="e">
        <f>#REF!</f>
        <v>#REF!</v>
      </c>
      <c r="B548" t="e">
        <f>#REF!</f>
        <v>#REF!</v>
      </c>
    </row>
    <row r="549" spans="1:2" outlineLevel="1" x14ac:dyDescent="0.25">
      <c r="A549" t="e">
        <f>#REF!</f>
        <v>#REF!</v>
      </c>
      <c r="B549" t="e">
        <f>#REF!</f>
        <v>#REF!</v>
      </c>
    </row>
    <row r="550" spans="1:2" outlineLevel="1" x14ac:dyDescent="0.25">
      <c r="A550" t="e">
        <f>#REF!</f>
        <v>#REF!</v>
      </c>
      <c r="B550" t="e">
        <f>#REF!</f>
        <v>#REF!</v>
      </c>
    </row>
    <row r="551" spans="1:2" outlineLevel="1" x14ac:dyDescent="0.25">
      <c r="A551" t="e">
        <f>#REF!</f>
        <v>#REF!</v>
      </c>
      <c r="B551" t="e">
        <f>#REF!</f>
        <v>#REF!</v>
      </c>
    </row>
    <row r="552" spans="1:2" outlineLevel="1" x14ac:dyDescent="0.25">
      <c r="A552" t="e">
        <f>#REF!</f>
        <v>#REF!</v>
      </c>
      <c r="B552" t="e">
        <f>#REF!</f>
        <v>#REF!</v>
      </c>
    </row>
    <row r="553" spans="1:2" outlineLevel="1" x14ac:dyDescent="0.25">
      <c r="A553" t="e">
        <f>#REF!</f>
        <v>#REF!</v>
      </c>
      <c r="B553" t="e">
        <f>#REF!</f>
        <v>#REF!</v>
      </c>
    </row>
    <row r="554" spans="1:2" outlineLevel="1" x14ac:dyDescent="0.25">
      <c r="A554" t="e">
        <f>#REF!</f>
        <v>#REF!</v>
      </c>
      <c r="B554" t="e">
        <f>#REF!</f>
        <v>#REF!</v>
      </c>
    </row>
    <row r="555" spans="1:2" outlineLevel="1" x14ac:dyDescent="0.25">
      <c r="A555" t="e">
        <f>#REF!</f>
        <v>#REF!</v>
      </c>
      <c r="B555" t="e">
        <f>#REF!</f>
        <v>#REF!</v>
      </c>
    </row>
    <row r="556" spans="1:2" outlineLevel="1" x14ac:dyDescent="0.25">
      <c r="A556" t="e">
        <f>#REF!</f>
        <v>#REF!</v>
      </c>
      <c r="B556" t="e">
        <f>#REF!</f>
        <v>#REF!</v>
      </c>
    </row>
    <row r="557" spans="1:2" outlineLevel="1" x14ac:dyDescent="0.25">
      <c r="A557" t="e">
        <f>#REF!</f>
        <v>#REF!</v>
      </c>
      <c r="B557" t="e">
        <f>#REF!</f>
        <v>#REF!</v>
      </c>
    </row>
    <row r="558" spans="1:2" outlineLevel="1" x14ac:dyDescent="0.25">
      <c r="A558" t="e">
        <f>#REF!</f>
        <v>#REF!</v>
      </c>
      <c r="B558" t="e">
        <f>#REF!</f>
        <v>#REF!</v>
      </c>
    </row>
    <row r="559" spans="1:2" outlineLevel="1" x14ac:dyDescent="0.25">
      <c r="A559" t="e">
        <f>#REF!</f>
        <v>#REF!</v>
      </c>
      <c r="B559" t="e">
        <f>#REF!</f>
        <v>#REF!</v>
      </c>
    </row>
    <row r="560" spans="1:2" outlineLevel="1" x14ac:dyDescent="0.25">
      <c r="A560" t="e">
        <f>#REF!</f>
        <v>#REF!</v>
      </c>
      <c r="B560" t="e">
        <f>#REF!</f>
        <v>#REF!</v>
      </c>
    </row>
    <row r="561" spans="1:2" outlineLevel="1" x14ac:dyDescent="0.25">
      <c r="A561" t="e">
        <f>#REF!</f>
        <v>#REF!</v>
      </c>
      <c r="B561" t="e">
        <f>#REF!</f>
        <v>#REF!</v>
      </c>
    </row>
    <row r="562" spans="1:2" outlineLevel="1" x14ac:dyDescent="0.25">
      <c r="A562" t="e">
        <f>#REF!</f>
        <v>#REF!</v>
      </c>
      <c r="B562" t="e">
        <f>#REF!</f>
        <v>#REF!</v>
      </c>
    </row>
    <row r="563" spans="1:2" outlineLevel="1" x14ac:dyDescent="0.25">
      <c r="A563" t="e">
        <f>#REF!</f>
        <v>#REF!</v>
      </c>
      <c r="B563" t="e">
        <f>#REF!</f>
        <v>#REF!</v>
      </c>
    </row>
    <row r="564" spans="1:2" outlineLevel="1" x14ac:dyDescent="0.25">
      <c r="A564" t="e">
        <f>#REF!</f>
        <v>#REF!</v>
      </c>
      <c r="B564" t="e">
        <f>#REF!</f>
        <v>#REF!</v>
      </c>
    </row>
    <row r="565" spans="1:2" outlineLevel="1" x14ac:dyDescent="0.25">
      <c r="A565" t="e">
        <f>#REF!</f>
        <v>#REF!</v>
      </c>
      <c r="B565" t="e">
        <f>#REF!</f>
        <v>#REF!</v>
      </c>
    </row>
    <row r="566" spans="1:2" outlineLevel="1" x14ac:dyDescent="0.25">
      <c r="A566" t="e">
        <f>#REF!</f>
        <v>#REF!</v>
      </c>
      <c r="B566" t="e">
        <f>#REF!</f>
        <v>#REF!</v>
      </c>
    </row>
    <row r="567" spans="1:2" outlineLevel="1" x14ac:dyDescent="0.25">
      <c r="A567" t="e">
        <f>#REF!</f>
        <v>#REF!</v>
      </c>
      <c r="B567" t="e">
        <f>#REF!</f>
        <v>#REF!</v>
      </c>
    </row>
    <row r="568" spans="1:2" outlineLevel="1" x14ac:dyDescent="0.25">
      <c r="A568" t="e">
        <f>#REF!</f>
        <v>#REF!</v>
      </c>
      <c r="B568" t="e">
        <f>#REF!</f>
        <v>#REF!</v>
      </c>
    </row>
    <row r="569" spans="1:2" outlineLevel="1" x14ac:dyDescent="0.25">
      <c r="A569" t="e">
        <f>#REF!</f>
        <v>#REF!</v>
      </c>
      <c r="B569" t="e">
        <f>#REF!</f>
        <v>#REF!</v>
      </c>
    </row>
    <row r="570" spans="1:2" outlineLevel="1" x14ac:dyDescent="0.25">
      <c r="A570" t="e">
        <f>#REF!</f>
        <v>#REF!</v>
      </c>
      <c r="B570" t="e">
        <f>#REF!</f>
        <v>#REF!</v>
      </c>
    </row>
    <row r="571" spans="1:2" outlineLevel="1" x14ac:dyDescent="0.25">
      <c r="A571" t="e">
        <f>#REF!</f>
        <v>#REF!</v>
      </c>
      <c r="B571" t="e">
        <f>#REF!</f>
        <v>#REF!</v>
      </c>
    </row>
    <row r="572" spans="1:2" outlineLevel="1" x14ac:dyDescent="0.25">
      <c r="A572" t="e">
        <f>#REF!</f>
        <v>#REF!</v>
      </c>
      <c r="B572" t="e">
        <f>#REF!</f>
        <v>#REF!</v>
      </c>
    </row>
    <row r="573" spans="1:2" outlineLevel="1" x14ac:dyDescent="0.25">
      <c r="A573" t="e">
        <f>#REF!</f>
        <v>#REF!</v>
      </c>
      <c r="B573" t="e">
        <f>#REF!</f>
        <v>#REF!</v>
      </c>
    </row>
    <row r="574" spans="1:2" outlineLevel="1" x14ac:dyDescent="0.25">
      <c r="A574" t="e">
        <f>#REF!</f>
        <v>#REF!</v>
      </c>
      <c r="B574" t="e">
        <f>#REF!</f>
        <v>#REF!</v>
      </c>
    </row>
    <row r="575" spans="1:2" outlineLevel="1" x14ac:dyDescent="0.25">
      <c r="A575" t="e">
        <f>#REF!</f>
        <v>#REF!</v>
      </c>
      <c r="B575" t="e">
        <f>#REF!</f>
        <v>#REF!</v>
      </c>
    </row>
    <row r="576" spans="1:2" outlineLevel="1" x14ac:dyDescent="0.25">
      <c r="A576" t="e">
        <f>#REF!</f>
        <v>#REF!</v>
      </c>
      <c r="B576" t="e">
        <f>#REF!</f>
        <v>#REF!</v>
      </c>
    </row>
    <row r="577" spans="1:2" outlineLevel="1" x14ac:dyDescent="0.25">
      <c r="A577" t="e">
        <f>#REF!</f>
        <v>#REF!</v>
      </c>
      <c r="B577" t="e">
        <f>#REF!</f>
        <v>#REF!</v>
      </c>
    </row>
    <row r="578" spans="1:2" outlineLevel="1" x14ac:dyDescent="0.25">
      <c r="A578" t="e">
        <f>#REF!</f>
        <v>#REF!</v>
      </c>
      <c r="B578" t="e">
        <f>#REF!</f>
        <v>#REF!</v>
      </c>
    </row>
    <row r="579" spans="1:2" outlineLevel="1" x14ac:dyDescent="0.25">
      <c r="A579" t="e">
        <f>#REF!</f>
        <v>#REF!</v>
      </c>
      <c r="B579" t="e">
        <f>#REF!</f>
        <v>#REF!</v>
      </c>
    </row>
    <row r="580" spans="1:2" outlineLevel="1" x14ac:dyDescent="0.25">
      <c r="A580" t="e">
        <f>#REF!</f>
        <v>#REF!</v>
      </c>
      <c r="B580" t="e">
        <f>#REF!</f>
        <v>#REF!</v>
      </c>
    </row>
    <row r="581" spans="1:2" outlineLevel="1" x14ac:dyDescent="0.25">
      <c r="A581" t="e">
        <f>#REF!</f>
        <v>#REF!</v>
      </c>
      <c r="B581" t="e">
        <f>#REF!</f>
        <v>#REF!</v>
      </c>
    </row>
    <row r="582" spans="1:2" outlineLevel="1" x14ac:dyDescent="0.25">
      <c r="A582" t="e">
        <f>#REF!</f>
        <v>#REF!</v>
      </c>
      <c r="B582" t="e">
        <f>#REF!</f>
        <v>#REF!</v>
      </c>
    </row>
    <row r="583" spans="1:2" outlineLevel="1" x14ac:dyDescent="0.25">
      <c r="A583" t="e">
        <f>#REF!</f>
        <v>#REF!</v>
      </c>
      <c r="B583" t="e">
        <f>#REF!</f>
        <v>#REF!</v>
      </c>
    </row>
    <row r="584" spans="1:2" outlineLevel="1" x14ac:dyDescent="0.25">
      <c r="A584" t="e">
        <f>#REF!</f>
        <v>#REF!</v>
      </c>
      <c r="B584" t="e">
        <f>#REF!</f>
        <v>#REF!</v>
      </c>
    </row>
    <row r="585" spans="1:2" outlineLevel="1" x14ac:dyDescent="0.25">
      <c r="A585" t="e">
        <f>#REF!</f>
        <v>#REF!</v>
      </c>
      <c r="B585" t="e">
        <f>#REF!</f>
        <v>#REF!</v>
      </c>
    </row>
    <row r="586" spans="1:2" outlineLevel="1" x14ac:dyDescent="0.25">
      <c r="A586" t="e">
        <f>#REF!</f>
        <v>#REF!</v>
      </c>
      <c r="B586" t="e">
        <f>#REF!</f>
        <v>#REF!</v>
      </c>
    </row>
    <row r="587" spans="1:2" outlineLevel="1" x14ac:dyDescent="0.25">
      <c r="A587" t="e">
        <f>#REF!</f>
        <v>#REF!</v>
      </c>
      <c r="B587" t="e">
        <f>#REF!</f>
        <v>#REF!</v>
      </c>
    </row>
    <row r="588" spans="1:2" outlineLevel="1" x14ac:dyDescent="0.25">
      <c r="A588" t="e">
        <f>#REF!</f>
        <v>#REF!</v>
      </c>
      <c r="B588" t="e">
        <f>#REF!</f>
        <v>#REF!</v>
      </c>
    </row>
    <row r="589" spans="1:2" outlineLevel="1" x14ac:dyDescent="0.25">
      <c r="A589" t="e">
        <f>#REF!</f>
        <v>#REF!</v>
      </c>
      <c r="B589" t="e">
        <f>#REF!</f>
        <v>#REF!</v>
      </c>
    </row>
    <row r="590" spans="1:2" outlineLevel="1" x14ac:dyDescent="0.25">
      <c r="A590" t="e">
        <f>#REF!</f>
        <v>#REF!</v>
      </c>
      <c r="B590" t="e">
        <f>#REF!</f>
        <v>#REF!</v>
      </c>
    </row>
    <row r="591" spans="1:2" outlineLevel="1" x14ac:dyDescent="0.25">
      <c r="A591" t="e">
        <f>#REF!</f>
        <v>#REF!</v>
      </c>
      <c r="B591" t="e">
        <f>#REF!</f>
        <v>#REF!</v>
      </c>
    </row>
    <row r="592" spans="1:2" outlineLevel="1" x14ac:dyDescent="0.25">
      <c r="A592" t="e">
        <f>#REF!</f>
        <v>#REF!</v>
      </c>
      <c r="B592" t="e">
        <f>#REF!</f>
        <v>#REF!</v>
      </c>
    </row>
    <row r="593" spans="1:2" outlineLevel="1" x14ac:dyDescent="0.25">
      <c r="A593" t="e">
        <f>#REF!</f>
        <v>#REF!</v>
      </c>
      <c r="B593" t="e">
        <f>#REF!</f>
        <v>#REF!</v>
      </c>
    </row>
    <row r="594" spans="1:2" outlineLevel="1" x14ac:dyDescent="0.25">
      <c r="A594" t="e">
        <f>#REF!</f>
        <v>#REF!</v>
      </c>
      <c r="B594" t="e">
        <f>#REF!</f>
        <v>#REF!</v>
      </c>
    </row>
    <row r="595" spans="1:2" outlineLevel="1" x14ac:dyDescent="0.25">
      <c r="A595" t="e">
        <f>#REF!</f>
        <v>#REF!</v>
      </c>
      <c r="B595" t="e">
        <f>#REF!</f>
        <v>#REF!</v>
      </c>
    </row>
    <row r="596" spans="1:2" outlineLevel="1" x14ac:dyDescent="0.25">
      <c r="A596" t="e">
        <f>#REF!</f>
        <v>#REF!</v>
      </c>
      <c r="B596" t="e">
        <f>#REF!</f>
        <v>#REF!</v>
      </c>
    </row>
    <row r="597" spans="1:2" outlineLevel="1" x14ac:dyDescent="0.25">
      <c r="A597" t="e">
        <f>#REF!</f>
        <v>#REF!</v>
      </c>
      <c r="B597" t="e">
        <f>#REF!</f>
        <v>#REF!</v>
      </c>
    </row>
    <row r="598" spans="1:2" outlineLevel="1" x14ac:dyDescent="0.25">
      <c r="A598" t="e">
        <f>#REF!</f>
        <v>#REF!</v>
      </c>
      <c r="B598" t="e">
        <f>#REF!</f>
        <v>#REF!</v>
      </c>
    </row>
    <row r="599" spans="1:2" outlineLevel="1" x14ac:dyDescent="0.25">
      <c r="A599" t="e">
        <f>#REF!</f>
        <v>#REF!</v>
      </c>
      <c r="B599" t="e">
        <f>#REF!</f>
        <v>#REF!</v>
      </c>
    </row>
    <row r="600" spans="1:2" outlineLevel="1" x14ac:dyDescent="0.25">
      <c r="A600" t="e">
        <f>#REF!</f>
        <v>#REF!</v>
      </c>
      <c r="B600" t="e">
        <f>#REF!</f>
        <v>#REF!</v>
      </c>
    </row>
    <row r="601" spans="1:2" outlineLevel="1" x14ac:dyDescent="0.25">
      <c r="A601" t="e">
        <f>#REF!</f>
        <v>#REF!</v>
      </c>
      <c r="B601" t="e">
        <f>#REF!</f>
        <v>#REF!</v>
      </c>
    </row>
    <row r="602" spans="1:2" outlineLevel="1" x14ac:dyDescent="0.25">
      <c r="A602" t="e">
        <f>#REF!</f>
        <v>#REF!</v>
      </c>
      <c r="B602" t="e">
        <f>#REF!</f>
        <v>#REF!</v>
      </c>
    </row>
    <row r="603" spans="1:2" outlineLevel="1" x14ac:dyDescent="0.25">
      <c r="A603" t="e">
        <f>#REF!</f>
        <v>#REF!</v>
      </c>
      <c r="B603" t="e">
        <f>#REF!</f>
        <v>#REF!</v>
      </c>
    </row>
    <row r="604" spans="1:2" outlineLevel="1" x14ac:dyDescent="0.25">
      <c r="A604" t="e">
        <f>#REF!</f>
        <v>#REF!</v>
      </c>
      <c r="B604" t="e">
        <f>#REF!</f>
        <v>#REF!</v>
      </c>
    </row>
    <row r="605" spans="1:2" outlineLevel="1" x14ac:dyDescent="0.25">
      <c r="A605" t="e">
        <f>#REF!</f>
        <v>#REF!</v>
      </c>
      <c r="B605" t="e">
        <f>#REF!</f>
        <v>#REF!</v>
      </c>
    </row>
    <row r="606" spans="1:2" outlineLevel="1" x14ac:dyDescent="0.25">
      <c r="A606" t="e">
        <f>#REF!</f>
        <v>#REF!</v>
      </c>
      <c r="B606" t="e">
        <f>#REF!</f>
        <v>#REF!</v>
      </c>
    </row>
    <row r="607" spans="1:2" outlineLevel="1" x14ac:dyDescent="0.25">
      <c r="A607" t="e">
        <f>#REF!</f>
        <v>#REF!</v>
      </c>
      <c r="B607" t="e">
        <f>#REF!</f>
        <v>#REF!</v>
      </c>
    </row>
    <row r="608" spans="1:2" outlineLevel="1" x14ac:dyDescent="0.25">
      <c r="A608" t="e">
        <f>#REF!</f>
        <v>#REF!</v>
      </c>
      <c r="B608" t="e">
        <f>#REF!</f>
        <v>#REF!</v>
      </c>
    </row>
    <row r="609" spans="1:2" outlineLevel="1" x14ac:dyDescent="0.25">
      <c r="A609" t="e">
        <f>#REF!</f>
        <v>#REF!</v>
      </c>
      <c r="B609" t="e">
        <f>#REF!</f>
        <v>#REF!</v>
      </c>
    </row>
    <row r="610" spans="1:2" outlineLevel="1" x14ac:dyDescent="0.25">
      <c r="A610" t="e">
        <f>#REF!</f>
        <v>#REF!</v>
      </c>
      <c r="B610" t="e">
        <f>#REF!</f>
        <v>#REF!</v>
      </c>
    </row>
    <row r="611" spans="1:2" outlineLevel="1" x14ac:dyDescent="0.25">
      <c r="A611" t="e">
        <f>#REF!</f>
        <v>#REF!</v>
      </c>
      <c r="B611" t="e">
        <f>#REF!</f>
        <v>#REF!</v>
      </c>
    </row>
    <row r="612" spans="1:2" outlineLevel="1" x14ac:dyDescent="0.25">
      <c r="A612" t="e">
        <f>#REF!</f>
        <v>#REF!</v>
      </c>
      <c r="B612" t="e">
        <f>#REF!</f>
        <v>#REF!</v>
      </c>
    </row>
    <row r="613" spans="1:2" outlineLevel="1" x14ac:dyDescent="0.25">
      <c r="A613" t="e">
        <f>#REF!</f>
        <v>#REF!</v>
      </c>
      <c r="B613" t="e">
        <f>#REF!</f>
        <v>#REF!</v>
      </c>
    </row>
    <row r="614" spans="1:2" outlineLevel="1" x14ac:dyDescent="0.25">
      <c r="A614" t="e">
        <f>#REF!</f>
        <v>#REF!</v>
      </c>
      <c r="B614" t="e">
        <f>#REF!</f>
        <v>#REF!</v>
      </c>
    </row>
    <row r="615" spans="1:2" outlineLevel="1" x14ac:dyDescent="0.25">
      <c r="A615" t="e">
        <f>#REF!</f>
        <v>#REF!</v>
      </c>
      <c r="B615" t="e">
        <f>#REF!</f>
        <v>#REF!</v>
      </c>
    </row>
    <row r="616" spans="1:2" outlineLevel="1" x14ac:dyDescent="0.25">
      <c r="A616" t="e">
        <f>#REF!</f>
        <v>#REF!</v>
      </c>
      <c r="B616" t="e">
        <f>#REF!</f>
        <v>#REF!</v>
      </c>
    </row>
    <row r="617" spans="1:2" outlineLevel="1" x14ac:dyDescent="0.25">
      <c r="A617" t="e">
        <f>#REF!</f>
        <v>#REF!</v>
      </c>
      <c r="B617" t="e">
        <f>#REF!</f>
        <v>#REF!</v>
      </c>
    </row>
    <row r="618" spans="1:2" outlineLevel="1" x14ac:dyDescent="0.25">
      <c r="A618" t="e">
        <f>#REF!</f>
        <v>#REF!</v>
      </c>
      <c r="B618" t="e">
        <f>#REF!</f>
        <v>#REF!</v>
      </c>
    </row>
    <row r="619" spans="1:2" outlineLevel="1" x14ac:dyDescent="0.25">
      <c r="A619" t="e">
        <f>#REF!</f>
        <v>#REF!</v>
      </c>
      <c r="B619" t="e">
        <f>#REF!</f>
        <v>#REF!</v>
      </c>
    </row>
    <row r="620" spans="1:2" outlineLevel="1" x14ac:dyDescent="0.25">
      <c r="A620" t="e">
        <f>#REF!</f>
        <v>#REF!</v>
      </c>
      <c r="B620" t="e">
        <f>#REF!</f>
        <v>#REF!</v>
      </c>
    </row>
    <row r="621" spans="1:2" outlineLevel="1" x14ac:dyDescent="0.25">
      <c r="A621" t="e">
        <f>#REF!</f>
        <v>#REF!</v>
      </c>
      <c r="B621" t="e">
        <f>#REF!</f>
        <v>#REF!</v>
      </c>
    </row>
    <row r="622" spans="1:2" outlineLevel="1" x14ac:dyDescent="0.25">
      <c r="A622" t="e">
        <f>#REF!</f>
        <v>#REF!</v>
      </c>
      <c r="B622" t="e">
        <f>#REF!</f>
        <v>#REF!</v>
      </c>
    </row>
    <row r="623" spans="1:2" outlineLevel="1" x14ac:dyDescent="0.25">
      <c r="A623" t="e">
        <f>#REF!</f>
        <v>#REF!</v>
      </c>
      <c r="B623" t="e">
        <f>#REF!</f>
        <v>#REF!</v>
      </c>
    </row>
    <row r="624" spans="1:2" outlineLevel="1" x14ac:dyDescent="0.25">
      <c r="A624" t="e">
        <f>#REF!</f>
        <v>#REF!</v>
      </c>
      <c r="B624" t="e">
        <f>#REF!</f>
        <v>#REF!</v>
      </c>
    </row>
    <row r="625" spans="1:2" outlineLevel="1" x14ac:dyDescent="0.25">
      <c r="A625" t="e">
        <f>#REF!</f>
        <v>#REF!</v>
      </c>
      <c r="B625" t="e">
        <f>#REF!</f>
        <v>#REF!</v>
      </c>
    </row>
    <row r="626" spans="1:2" outlineLevel="1" x14ac:dyDescent="0.25">
      <c r="A626" t="e">
        <f>#REF!</f>
        <v>#REF!</v>
      </c>
      <c r="B626" t="e">
        <f>#REF!</f>
        <v>#REF!</v>
      </c>
    </row>
    <row r="627" spans="1:2" outlineLevel="1" x14ac:dyDescent="0.25">
      <c r="A627" t="e">
        <f>#REF!</f>
        <v>#REF!</v>
      </c>
      <c r="B627" t="e">
        <f>#REF!</f>
        <v>#REF!</v>
      </c>
    </row>
    <row r="628" spans="1:2" outlineLevel="1" x14ac:dyDescent="0.25">
      <c r="A628" t="e">
        <f>#REF!</f>
        <v>#REF!</v>
      </c>
      <c r="B628" t="e">
        <f>#REF!</f>
        <v>#REF!</v>
      </c>
    </row>
    <row r="629" spans="1:2" outlineLevel="1" x14ac:dyDescent="0.25">
      <c r="A629" t="e">
        <f>#REF!</f>
        <v>#REF!</v>
      </c>
      <c r="B629" t="e">
        <f>#REF!</f>
        <v>#REF!</v>
      </c>
    </row>
    <row r="630" spans="1:2" outlineLevel="1" x14ac:dyDescent="0.25">
      <c r="A630" t="e">
        <f>#REF!</f>
        <v>#REF!</v>
      </c>
      <c r="B630" t="e">
        <f>#REF!</f>
        <v>#REF!</v>
      </c>
    </row>
    <row r="631" spans="1:2" outlineLevel="1" x14ac:dyDescent="0.25">
      <c r="A631" t="e">
        <f>#REF!</f>
        <v>#REF!</v>
      </c>
      <c r="B631" t="e">
        <f>#REF!</f>
        <v>#REF!</v>
      </c>
    </row>
    <row r="632" spans="1:2" outlineLevel="1" x14ac:dyDescent="0.25">
      <c r="A632" t="e">
        <f>#REF!</f>
        <v>#REF!</v>
      </c>
      <c r="B632" t="e">
        <f>#REF!</f>
        <v>#REF!</v>
      </c>
    </row>
    <row r="633" spans="1:2" outlineLevel="1" x14ac:dyDescent="0.25">
      <c r="A633" t="e">
        <f>#REF!</f>
        <v>#REF!</v>
      </c>
      <c r="B633" t="e">
        <f>#REF!</f>
        <v>#REF!</v>
      </c>
    </row>
    <row r="634" spans="1:2" outlineLevel="1" x14ac:dyDescent="0.25">
      <c r="A634" t="e">
        <f>#REF!</f>
        <v>#REF!</v>
      </c>
      <c r="B634" t="e">
        <f>#REF!</f>
        <v>#REF!</v>
      </c>
    </row>
    <row r="635" spans="1:2" outlineLevel="1" x14ac:dyDescent="0.25">
      <c r="A635" t="e">
        <f>#REF!</f>
        <v>#REF!</v>
      </c>
      <c r="B635" t="e">
        <f>#REF!</f>
        <v>#REF!</v>
      </c>
    </row>
    <row r="636" spans="1:2" outlineLevel="1" x14ac:dyDescent="0.25">
      <c r="A636" t="e">
        <f>#REF!</f>
        <v>#REF!</v>
      </c>
      <c r="B636" t="e">
        <f>#REF!</f>
        <v>#REF!</v>
      </c>
    </row>
    <row r="637" spans="1:2" outlineLevel="1" x14ac:dyDescent="0.25">
      <c r="A637" t="e">
        <f>#REF!</f>
        <v>#REF!</v>
      </c>
      <c r="B637" t="e">
        <f>#REF!</f>
        <v>#REF!</v>
      </c>
    </row>
    <row r="638" spans="1:2" outlineLevel="1" x14ac:dyDescent="0.25">
      <c r="A638" t="e">
        <f>#REF!</f>
        <v>#REF!</v>
      </c>
      <c r="B638" t="e">
        <f>#REF!</f>
        <v>#REF!</v>
      </c>
    </row>
    <row r="639" spans="1:2" outlineLevel="1" x14ac:dyDescent="0.25">
      <c r="A639" t="e">
        <f>#REF!</f>
        <v>#REF!</v>
      </c>
      <c r="B639" t="e">
        <f>#REF!</f>
        <v>#REF!</v>
      </c>
    </row>
    <row r="640" spans="1:2" outlineLevel="1" x14ac:dyDescent="0.25">
      <c r="A640" t="e">
        <f>#REF!</f>
        <v>#REF!</v>
      </c>
      <c r="B640" t="e">
        <f>#REF!</f>
        <v>#REF!</v>
      </c>
    </row>
    <row r="641" spans="1:2" outlineLevel="1" x14ac:dyDescent="0.25">
      <c r="A641" t="e">
        <f>#REF!</f>
        <v>#REF!</v>
      </c>
      <c r="B641" t="e">
        <f>#REF!</f>
        <v>#REF!</v>
      </c>
    </row>
    <row r="642" spans="1:2" outlineLevel="1" x14ac:dyDescent="0.25">
      <c r="A642" t="e">
        <f>#REF!</f>
        <v>#REF!</v>
      </c>
      <c r="B642" t="e">
        <f>#REF!</f>
        <v>#REF!</v>
      </c>
    </row>
    <row r="643" spans="1:2" outlineLevel="1" x14ac:dyDescent="0.25">
      <c r="A643" t="e">
        <f>#REF!</f>
        <v>#REF!</v>
      </c>
      <c r="B643" t="e">
        <f>#REF!</f>
        <v>#REF!</v>
      </c>
    </row>
    <row r="644" spans="1:2" outlineLevel="1" x14ac:dyDescent="0.25">
      <c r="A644" t="e">
        <f>#REF!</f>
        <v>#REF!</v>
      </c>
      <c r="B644" t="e">
        <f>#REF!</f>
        <v>#REF!</v>
      </c>
    </row>
    <row r="645" spans="1:2" outlineLevel="1" x14ac:dyDescent="0.25">
      <c r="A645" t="e">
        <f>#REF!</f>
        <v>#REF!</v>
      </c>
      <c r="B645" t="e">
        <f>#REF!</f>
        <v>#REF!</v>
      </c>
    </row>
    <row r="646" spans="1:2" outlineLevel="1" x14ac:dyDescent="0.25">
      <c r="A646" t="e">
        <f>#REF!</f>
        <v>#REF!</v>
      </c>
      <c r="B646" t="e">
        <f>#REF!</f>
        <v>#REF!</v>
      </c>
    </row>
    <row r="647" spans="1:2" outlineLevel="1" x14ac:dyDescent="0.25">
      <c r="A647" t="e">
        <f>#REF!</f>
        <v>#REF!</v>
      </c>
      <c r="B647" t="e">
        <f>#REF!</f>
        <v>#REF!</v>
      </c>
    </row>
    <row r="648" spans="1:2" outlineLevel="1" x14ac:dyDescent="0.25">
      <c r="A648" t="e">
        <f>#REF!</f>
        <v>#REF!</v>
      </c>
      <c r="B648" t="e">
        <f>#REF!</f>
        <v>#REF!</v>
      </c>
    </row>
    <row r="649" spans="1:2" outlineLevel="1" x14ac:dyDescent="0.25">
      <c r="A649" t="e">
        <f>#REF!</f>
        <v>#REF!</v>
      </c>
      <c r="B649" t="e">
        <f>#REF!</f>
        <v>#REF!</v>
      </c>
    </row>
    <row r="650" spans="1:2" outlineLevel="1" x14ac:dyDescent="0.25">
      <c r="A650" t="e">
        <f>#REF!</f>
        <v>#REF!</v>
      </c>
      <c r="B650" t="e">
        <f>#REF!</f>
        <v>#REF!</v>
      </c>
    </row>
    <row r="651" spans="1:2" outlineLevel="1" x14ac:dyDescent="0.25">
      <c r="A651" t="e">
        <f>#REF!</f>
        <v>#REF!</v>
      </c>
      <c r="B651" t="e">
        <f>#REF!</f>
        <v>#REF!</v>
      </c>
    </row>
    <row r="652" spans="1:2" outlineLevel="1" x14ac:dyDescent="0.25">
      <c r="A652" t="e">
        <f>#REF!</f>
        <v>#REF!</v>
      </c>
      <c r="B652" t="e">
        <f>#REF!</f>
        <v>#REF!</v>
      </c>
    </row>
    <row r="653" spans="1:2" outlineLevel="1" x14ac:dyDescent="0.25">
      <c r="A653" t="e">
        <f>#REF!</f>
        <v>#REF!</v>
      </c>
      <c r="B653" t="e">
        <f>#REF!</f>
        <v>#REF!</v>
      </c>
    </row>
    <row r="654" spans="1:2" outlineLevel="1" x14ac:dyDescent="0.25">
      <c r="A654" t="e">
        <f>#REF!</f>
        <v>#REF!</v>
      </c>
      <c r="B654" t="e">
        <f>#REF!</f>
        <v>#REF!</v>
      </c>
    </row>
    <row r="655" spans="1:2" outlineLevel="1" x14ac:dyDescent="0.25">
      <c r="A655" t="e">
        <f>#REF!</f>
        <v>#REF!</v>
      </c>
      <c r="B655" t="e">
        <f>#REF!</f>
        <v>#REF!</v>
      </c>
    </row>
    <row r="656" spans="1:2" outlineLevel="1" x14ac:dyDescent="0.25">
      <c r="A656" t="e">
        <f>#REF!</f>
        <v>#REF!</v>
      </c>
      <c r="B656" t="e">
        <f>#REF!</f>
        <v>#REF!</v>
      </c>
    </row>
    <row r="657" spans="1:2" outlineLevel="1" x14ac:dyDescent="0.25">
      <c r="A657" t="e">
        <f>#REF!</f>
        <v>#REF!</v>
      </c>
      <c r="B657" t="e">
        <f>#REF!</f>
        <v>#REF!</v>
      </c>
    </row>
    <row r="658" spans="1:2" outlineLevel="1" x14ac:dyDescent="0.25">
      <c r="A658" t="e">
        <f>#REF!</f>
        <v>#REF!</v>
      </c>
      <c r="B658" t="e">
        <f>#REF!</f>
        <v>#REF!</v>
      </c>
    </row>
    <row r="659" spans="1:2" outlineLevel="1" x14ac:dyDescent="0.25">
      <c r="A659" t="e">
        <f>#REF!</f>
        <v>#REF!</v>
      </c>
      <c r="B659" t="e">
        <f>#REF!</f>
        <v>#REF!</v>
      </c>
    </row>
    <row r="660" spans="1:2" outlineLevel="1" x14ac:dyDescent="0.25">
      <c r="A660" t="e">
        <f>#REF!</f>
        <v>#REF!</v>
      </c>
      <c r="B660" t="e">
        <f>#REF!</f>
        <v>#REF!</v>
      </c>
    </row>
    <row r="661" spans="1:2" outlineLevel="1" x14ac:dyDescent="0.25">
      <c r="A661" t="e">
        <f>#REF!</f>
        <v>#REF!</v>
      </c>
      <c r="B661" t="e">
        <f>#REF!</f>
        <v>#REF!</v>
      </c>
    </row>
    <row r="662" spans="1:2" outlineLevel="1" x14ac:dyDescent="0.25">
      <c r="A662" t="e">
        <f>#REF!</f>
        <v>#REF!</v>
      </c>
      <c r="B662" t="e">
        <f>#REF!</f>
        <v>#REF!</v>
      </c>
    </row>
    <row r="663" spans="1:2" outlineLevel="1" x14ac:dyDescent="0.25">
      <c r="A663" t="e">
        <f>#REF!</f>
        <v>#REF!</v>
      </c>
      <c r="B663" t="e">
        <f>#REF!</f>
        <v>#REF!</v>
      </c>
    </row>
    <row r="664" spans="1:2" outlineLevel="1" x14ac:dyDescent="0.25">
      <c r="A664" t="e">
        <f>#REF!</f>
        <v>#REF!</v>
      </c>
      <c r="B664" t="e">
        <f>#REF!</f>
        <v>#REF!</v>
      </c>
    </row>
    <row r="665" spans="1:2" outlineLevel="1" x14ac:dyDescent="0.25">
      <c r="A665" t="e">
        <f>#REF!</f>
        <v>#REF!</v>
      </c>
      <c r="B665" t="e">
        <f>#REF!</f>
        <v>#REF!</v>
      </c>
    </row>
    <row r="666" spans="1:2" outlineLevel="1" x14ac:dyDescent="0.25">
      <c r="A666" t="e">
        <f>#REF!</f>
        <v>#REF!</v>
      </c>
      <c r="B666" t="e">
        <f>#REF!</f>
        <v>#REF!</v>
      </c>
    </row>
    <row r="667" spans="1:2" outlineLevel="1" x14ac:dyDescent="0.25">
      <c r="A667" t="e">
        <f>#REF!</f>
        <v>#REF!</v>
      </c>
      <c r="B667" t="e">
        <f>#REF!</f>
        <v>#REF!</v>
      </c>
    </row>
    <row r="668" spans="1:2" outlineLevel="1" x14ac:dyDescent="0.25">
      <c r="A668" t="e">
        <f>#REF!</f>
        <v>#REF!</v>
      </c>
      <c r="B668" t="e">
        <f>#REF!</f>
        <v>#REF!</v>
      </c>
    </row>
    <row r="669" spans="1:2" outlineLevel="1" x14ac:dyDescent="0.25">
      <c r="A669" t="e">
        <f>#REF!</f>
        <v>#REF!</v>
      </c>
      <c r="B669" t="e">
        <f>#REF!</f>
        <v>#REF!</v>
      </c>
    </row>
    <row r="670" spans="1:2" outlineLevel="1" x14ac:dyDescent="0.25">
      <c r="A670" t="e">
        <f>#REF!</f>
        <v>#REF!</v>
      </c>
      <c r="B670" t="e">
        <f>#REF!</f>
        <v>#REF!</v>
      </c>
    </row>
    <row r="671" spans="1:2" outlineLevel="1" x14ac:dyDescent="0.25">
      <c r="A671" t="e">
        <f>#REF!</f>
        <v>#REF!</v>
      </c>
      <c r="B671" t="e">
        <f>#REF!</f>
        <v>#REF!</v>
      </c>
    </row>
    <row r="672" spans="1:2" outlineLevel="1" x14ac:dyDescent="0.25">
      <c r="A672" t="e">
        <f>#REF!</f>
        <v>#REF!</v>
      </c>
      <c r="B672" t="e">
        <f>#REF!</f>
        <v>#REF!</v>
      </c>
    </row>
    <row r="673" spans="1:2" outlineLevel="1" x14ac:dyDescent="0.25">
      <c r="A673" t="e">
        <f>#REF!</f>
        <v>#REF!</v>
      </c>
      <c r="B673" t="e">
        <f>#REF!</f>
        <v>#REF!</v>
      </c>
    </row>
    <row r="674" spans="1:2" outlineLevel="1" x14ac:dyDescent="0.25">
      <c r="A674" t="e">
        <f>#REF!</f>
        <v>#REF!</v>
      </c>
      <c r="B674" t="e">
        <f>#REF!</f>
        <v>#REF!</v>
      </c>
    </row>
    <row r="675" spans="1:2" outlineLevel="1" x14ac:dyDescent="0.25">
      <c r="A675" t="e">
        <f>#REF!</f>
        <v>#REF!</v>
      </c>
      <c r="B675" t="e">
        <f>#REF!</f>
        <v>#REF!</v>
      </c>
    </row>
    <row r="676" spans="1:2" outlineLevel="1" x14ac:dyDescent="0.25">
      <c r="A676" t="e">
        <f>#REF!</f>
        <v>#REF!</v>
      </c>
      <c r="B676" t="e">
        <f>#REF!</f>
        <v>#REF!</v>
      </c>
    </row>
    <row r="677" spans="1:2" outlineLevel="1" x14ac:dyDescent="0.25">
      <c r="A677" t="e">
        <f>#REF!</f>
        <v>#REF!</v>
      </c>
      <c r="B677" t="e">
        <f>#REF!</f>
        <v>#REF!</v>
      </c>
    </row>
    <row r="678" spans="1:2" outlineLevel="1" x14ac:dyDescent="0.25">
      <c r="A678" t="e">
        <f>#REF!</f>
        <v>#REF!</v>
      </c>
      <c r="B678" t="e">
        <f>#REF!</f>
        <v>#REF!</v>
      </c>
    </row>
    <row r="679" spans="1:2" outlineLevel="1" x14ac:dyDescent="0.25">
      <c r="A679" t="e">
        <f>#REF!</f>
        <v>#REF!</v>
      </c>
      <c r="B679" t="e">
        <f>#REF!</f>
        <v>#REF!</v>
      </c>
    </row>
    <row r="680" spans="1:2" outlineLevel="1" x14ac:dyDescent="0.25">
      <c r="A680" t="e">
        <f>#REF!</f>
        <v>#REF!</v>
      </c>
      <c r="B680" t="e">
        <f>#REF!</f>
        <v>#REF!</v>
      </c>
    </row>
    <row r="681" spans="1:2" outlineLevel="1" x14ac:dyDescent="0.25">
      <c r="A681" t="e">
        <f>#REF!</f>
        <v>#REF!</v>
      </c>
      <c r="B681" t="e">
        <f>#REF!</f>
        <v>#REF!</v>
      </c>
    </row>
    <row r="682" spans="1:2" outlineLevel="1" x14ac:dyDescent="0.25">
      <c r="A682" t="e">
        <f>#REF!</f>
        <v>#REF!</v>
      </c>
      <c r="B682" t="e">
        <f>#REF!</f>
        <v>#REF!</v>
      </c>
    </row>
    <row r="683" spans="1:2" outlineLevel="1" x14ac:dyDescent="0.25">
      <c r="A683" t="e">
        <f>#REF!</f>
        <v>#REF!</v>
      </c>
      <c r="B683" t="e">
        <f>#REF!</f>
        <v>#REF!</v>
      </c>
    </row>
    <row r="684" spans="1:2" outlineLevel="1" x14ac:dyDescent="0.25">
      <c r="A684" t="e">
        <f>#REF!</f>
        <v>#REF!</v>
      </c>
      <c r="B684" t="e">
        <f>#REF!</f>
        <v>#REF!</v>
      </c>
    </row>
    <row r="685" spans="1:2" outlineLevel="1" x14ac:dyDescent="0.25">
      <c r="A685" t="e">
        <f>#REF!</f>
        <v>#REF!</v>
      </c>
      <c r="B685" t="e">
        <f>#REF!</f>
        <v>#REF!</v>
      </c>
    </row>
    <row r="686" spans="1:2" outlineLevel="1" x14ac:dyDescent="0.25">
      <c r="A686" t="e">
        <f>#REF!</f>
        <v>#REF!</v>
      </c>
      <c r="B686" t="e">
        <f>#REF!</f>
        <v>#REF!</v>
      </c>
    </row>
    <row r="687" spans="1:2" outlineLevel="1" x14ac:dyDescent="0.25">
      <c r="A687" t="e">
        <f>#REF!</f>
        <v>#REF!</v>
      </c>
      <c r="B687" t="e">
        <f>#REF!</f>
        <v>#REF!</v>
      </c>
    </row>
    <row r="688" spans="1:2" outlineLevel="1" x14ac:dyDescent="0.25">
      <c r="A688" t="e">
        <f>#REF!</f>
        <v>#REF!</v>
      </c>
      <c r="B688" t="e">
        <f>#REF!</f>
        <v>#REF!</v>
      </c>
    </row>
    <row r="689" spans="1:2" outlineLevel="1" x14ac:dyDescent="0.25">
      <c r="A689" t="e">
        <f>#REF!</f>
        <v>#REF!</v>
      </c>
      <c r="B689" t="e">
        <f>#REF!</f>
        <v>#REF!</v>
      </c>
    </row>
    <row r="690" spans="1:2" outlineLevel="1" x14ac:dyDescent="0.25">
      <c r="A690" t="e">
        <f>#REF!</f>
        <v>#REF!</v>
      </c>
      <c r="B690" t="e">
        <f>#REF!</f>
        <v>#REF!</v>
      </c>
    </row>
    <row r="691" spans="1:2" outlineLevel="1" x14ac:dyDescent="0.25">
      <c r="A691" t="e">
        <f>#REF!</f>
        <v>#REF!</v>
      </c>
      <c r="B691" t="e">
        <f>#REF!</f>
        <v>#REF!</v>
      </c>
    </row>
    <row r="692" spans="1:2" outlineLevel="1" x14ac:dyDescent="0.25">
      <c r="A692" t="e">
        <f>#REF!</f>
        <v>#REF!</v>
      </c>
      <c r="B692" t="e">
        <f>#REF!</f>
        <v>#REF!</v>
      </c>
    </row>
    <row r="693" spans="1:2" outlineLevel="1" x14ac:dyDescent="0.25">
      <c r="A693" t="e">
        <f>#REF!</f>
        <v>#REF!</v>
      </c>
      <c r="B693" t="e">
        <f>#REF!</f>
        <v>#REF!</v>
      </c>
    </row>
    <row r="694" spans="1:2" outlineLevel="1" x14ac:dyDescent="0.25">
      <c r="A694" t="e">
        <f>#REF!</f>
        <v>#REF!</v>
      </c>
      <c r="B694" t="e">
        <f>#REF!</f>
        <v>#REF!</v>
      </c>
    </row>
    <row r="695" spans="1:2" outlineLevel="1" x14ac:dyDescent="0.25">
      <c r="A695" t="e">
        <f>#REF!</f>
        <v>#REF!</v>
      </c>
      <c r="B695" t="e">
        <f>#REF!</f>
        <v>#REF!</v>
      </c>
    </row>
    <row r="696" spans="1:2" outlineLevel="1" x14ac:dyDescent="0.25">
      <c r="A696" t="e">
        <f>#REF!</f>
        <v>#REF!</v>
      </c>
      <c r="B696" t="e">
        <f>#REF!</f>
        <v>#REF!</v>
      </c>
    </row>
    <row r="697" spans="1:2" outlineLevel="1" x14ac:dyDescent="0.25">
      <c r="A697" t="e">
        <f>#REF!</f>
        <v>#REF!</v>
      </c>
      <c r="B697" t="e">
        <f>#REF!</f>
        <v>#REF!</v>
      </c>
    </row>
    <row r="698" spans="1:2" outlineLevel="1" x14ac:dyDescent="0.25">
      <c r="A698" t="e">
        <f>#REF!</f>
        <v>#REF!</v>
      </c>
      <c r="B698" t="e">
        <f>#REF!</f>
        <v>#REF!</v>
      </c>
    </row>
    <row r="699" spans="1:2" outlineLevel="1" x14ac:dyDescent="0.25">
      <c r="A699" t="e">
        <f>#REF!</f>
        <v>#REF!</v>
      </c>
      <c r="B699" t="e">
        <f>#REF!</f>
        <v>#REF!</v>
      </c>
    </row>
    <row r="700" spans="1:2" outlineLevel="1" x14ac:dyDescent="0.25">
      <c r="A700" t="e">
        <f>#REF!</f>
        <v>#REF!</v>
      </c>
      <c r="B700" t="e">
        <f>#REF!</f>
        <v>#REF!</v>
      </c>
    </row>
    <row r="701" spans="1:2" outlineLevel="1" x14ac:dyDescent="0.25">
      <c r="A701" t="e">
        <f>#REF!</f>
        <v>#REF!</v>
      </c>
      <c r="B701" t="e">
        <f>#REF!</f>
        <v>#REF!</v>
      </c>
    </row>
    <row r="702" spans="1:2" outlineLevel="1" x14ac:dyDescent="0.25">
      <c r="A702" t="e">
        <f>#REF!</f>
        <v>#REF!</v>
      </c>
      <c r="B702" t="e">
        <f>#REF!</f>
        <v>#REF!</v>
      </c>
    </row>
    <row r="703" spans="1:2" outlineLevel="1" x14ac:dyDescent="0.25">
      <c r="A703" t="e">
        <f>#REF!</f>
        <v>#REF!</v>
      </c>
      <c r="B703" t="e">
        <f>#REF!</f>
        <v>#REF!</v>
      </c>
    </row>
    <row r="704" spans="1:2" outlineLevel="1" x14ac:dyDescent="0.25">
      <c r="A704" t="e">
        <f>#REF!</f>
        <v>#REF!</v>
      </c>
      <c r="B704" t="e">
        <f>#REF!</f>
        <v>#REF!</v>
      </c>
    </row>
    <row r="705" spans="1:2" outlineLevel="1" x14ac:dyDescent="0.25">
      <c r="A705" t="e">
        <f>#REF!</f>
        <v>#REF!</v>
      </c>
      <c r="B705" t="e">
        <f>#REF!</f>
        <v>#REF!</v>
      </c>
    </row>
    <row r="706" spans="1:2" outlineLevel="1" x14ac:dyDescent="0.25">
      <c r="A706" t="e">
        <f>#REF!</f>
        <v>#REF!</v>
      </c>
      <c r="B706" t="e">
        <f>#REF!</f>
        <v>#REF!</v>
      </c>
    </row>
    <row r="707" spans="1:2" outlineLevel="1" x14ac:dyDescent="0.25">
      <c r="A707" t="e">
        <f>#REF!</f>
        <v>#REF!</v>
      </c>
      <c r="B707" t="e">
        <f>#REF!</f>
        <v>#REF!</v>
      </c>
    </row>
    <row r="708" spans="1:2" outlineLevel="1" x14ac:dyDescent="0.25">
      <c r="A708" t="e">
        <f>#REF!</f>
        <v>#REF!</v>
      </c>
      <c r="B708" t="e">
        <f>#REF!</f>
        <v>#REF!</v>
      </c>
    </row>
    <row r="709" spans="1:2" outlineLevel="1" x14ac:dyDescent="0.25">
      <c r="A709" t="e">
        <f>#REF!</f>
        <v>#REF!</v>
      </c>
      <c r="B709" t="e">
        <f>#REF!</f>
        <v>#REF!</v>
      </c>
    </row>
    <row r="710" spans="1:2" outlineLevel="1" x14ac:dyDescent="0.25">
      <c r="A710" t="e">
        <f>#REF!</f>
        <v>#REF!</v>
      </c>
      <c r="B710" t="e">
        <f>#REF!</f>
        <v>#REF!</v>
      </c>
    </row>
    <row r="711" spans="1:2" outlineLevel="1" x14ac:dyDescent="0.25">
      <c r="A711" t="e">
        <f>#REF!</f>
        <v>#REF!</v>
      </c>
      <c r="B711" t="e">
        <f>#REF!</f>
        <v>#REF!</v>
      </c>
    </row>
    <row r="712" spans="1:2" outlineLevel="1" x14ac:dyDescent="0.25">
      <c r="A712" t="e">
        <f>#REF!</f>
        <v>#REF!</v>
      </c>
      <c r="B712" t="e">
        <f>#REF!</f>
        <v>#REF!</v>
      </c>
    </row>
    <row r="713" spans="1:2" outlineLevel="1" x14ac:dyDescent="0.25">
      <c r="A713" t="e">
        <f>#REF!</f>
        <v>#REF!</v>
      </c>
      <c r="B713" t="e">
        <f>#REF!</f>
        <v>#REF!</v>
      </c>
    </row>
    <row r="714" spans="1:2" outlineLevel="1" x14ac:dyDescent="0.25">
      <c r="A714" t="e">
        <f>#REF!</f>
        <v>#REF!</v>
      </c>
      <c r="B714" t="e">
        <f>#REF!</f>
        <v>#REF!</v>
      </c>
    </row>
    <row r="715" spans="1:2" outlineLevel="1" x14ac:dyDescent="0.25">
      <c r="A715" t="e">
        <f>#REF!</f>
        <v>#REF!</v>
      </c>
      <c r="B715" t="e">
        <f>#REF!</f>
        <v>#REF!</v>
      </c>
    </row>
    <row r="716" spans="1:2" outlineLevel="1" x14ac:dyDescent="0.25">
      <c r="A716" t="e">
        <f>#REF!</f>
        <v>#REF!</v>
      </c>
      <c r="B716" t="e">
        <f>#REF!</f>
        <v>#REF!</v>
      </c>
    </row>
    <row r="717" spans="1:2" outlineLevel="1" x14ac:dyDescent="0.25">
      <c r="A717" t="e">
        <f>#REF!</f>
        <v>#REF!</v>
      </c>
      <c r="B717" t="e">
        <f>#REF!</f>
        <v>#REF!</v>
      </c>
    </row>
    <row r="718" spans="1:2" outlineLevel="1" x14ac:dyDescent="0.25">
      <c r="A718" t="e">
        <f>#REF!</f>
        <v>#REF!</v>
      </c>
      <c r="B718" t="e">
        <f>#REF!</f>
        <v>#REF!</v>
      </c>
    </row>
    <row r="719" spans="1:2" outlineLevel="1" x14ac:dyDescent="0.25">
      <c r="A719" t="e">
        <f>#REF!</f>
        <v>#REF!</v>
      </c>
      <c r="B719" t="e">
        <f>#REF!</f>
        <v>#REF!</v>
      </c>
    </row>
    <row r="720" spans="1:2" outlineLevel="1" x14ac:dyDescent="0.25">
      <c r="A720" t="e">
        <f>#REF!</f>
        <v>#REF!</v>
      </c>
      <c r="B720" t="e">
        <f>#REF!</f>
        <v>#REF!</v>
      </c>
    </row>
    <row r="721" spans="1:2" outlineLevel="1" x14ac:dyDescent="0.25">
      <c r="A721" t="e">
        <f>#REF!</f>
        <v>#REF!</v>
      </c>
      <c r="B721" t="e">
        <f>#REF!</f>
        <v>#REF!</v>
      </c>
    </row>
    <row r="722" spans="1:2" outlineLevel="1" x14ac:dyDescent="0.25">
      <c r="A722" t="e">
        <f>#REF!</f>
        <v>#REF!</v>
      </c>
      <c r="B722" t="e">
        <f>#REF!</f>
        <v>#REF!</v>
      </c>
    </row>
    <row r="723" spans="1:2" outlineLevel="1" x14ac:dyDescent="0.25">
      <c r="A723" t="e">
        <f>#REF!</f>
        <v>#REF!</v>
      </c>
      <c r="B723" t="e">
        <f>#REF!</f>
        <v>#REF!</v>
      </c>
    </row>
    <row r="724" spans="1:2" outlineLevel="1" x14ac:dyDescent="0.25">
      <c r="A724" t="e">
        <f>#REF!</f>
        <v>#REF!</v>
      </c>
      <c r="B724" t="e">
        <f>#REF!</f>
        <v>#REF!</v>
      </c>
    </row>
    <row r="725" spans="1:2" outlineLevel="1" x14ac:dyDescent="0.25">
      <c r="A725" t="e">
        <f>#REF!</f>
        <v>#REF!</v>
      </c>
      <c r="B725" t="e">
        <f>#REF!</f>
        <v>#REF!</v>
      </c>
    </row>
    <row r="726" spans="1:2" outlineLevel="1" x14ac:dyDescent="0.25">
      <c r="A726" t="e">
        <f>#REF!</f>
        <v>#REF!</v>
      </c>
      <c r="B726" t="e">
        <f>#REF!</f>
        <v>#REF!</v>
      </c>
    </row>
    <row r="727" spans="1:2" outlineLevel="1" x14ac:dyDescent="0.25">
      <c r="A727" t="e">
        <f>#REF!</f>
        <v>#REF!</v>
      </c>
      <c r="B727" t="e">
        <f>#REF!</f>
        <v>#REF!</v>
      </c>
    </row>
    <row r="728" spans="1:2" outlineLevel="1" x14ac:dyDescent="0.25">
      <c r="A728" t="e">
        <f>#REF!</f>
        <v>#REF!</v>
      </c>
      <c r="B728" t="e">
        <f>#REF!</f>
        <v>#REF!</v>
      </c>
    </row>
    <row r="729" spans="1:2" outlineLevel="1" x14ac:dyDescent="0.25">
      <c r="A729" t="e">
        <f>#REF!</f>
        <v>#REF!</v>
      </c>
      <c r="B729" t="e">
        <f>#REF!</f>
        <v>#REF!</v>
      </c>
    </row>
    <row r="730" spans="1:2" outlineLevel="1" x14ac:dyDescent="0.25">
      <c r="A730" t="e">
        <f>#REF!</f>
        <v>#REF!</v>
      </c>
      <c r="B730" t="e">
        <f>#REF!</f>
        <v>#REF!</v>
      </c>
    </row>
    <row r="731" spans="1:2" outlineLevel="1" x14ac:dyDescent="0.25">
      <c r="A731" t="e">
        <f>#REF!</f>
        <v>#REF!</v>
      </c>
      <c r="B731" t="e">
        <f>#REF!</f>
        <v>#REF!</v>
      </c>
    </row>
    <row r="732" spans="1:2" outlineLevel="1" x14ac:dyDescent="0.25">
      <c r="A732" t="e">
        <f>#REF!</f>
        <v>#REF!</v>
      </c>
      <c r="B732" t="e">
        <f>#REF!</f>
        <v>#REF!</v>
      </c>
    </row>
    <row r="733" spans="1:2" outlineLevel="1" x14ac:dyDescent="0.25">
      <c r="A733" t="e">
        <f>#REF!</f>
        <v>#REF!</v>
      </c>
      <c r="B733" t="e">
        <f>#REF!</f>
        <v>#REF!</v>
      </c>
    </row>
    <row r="734" spans="1:2" outlineLevel="1" x14ac:dyDescent="0.25">
      <c r="A734" t="e">
        <f>#REF!</f>
        <v>#REF!</v>
      </c>
      <c r="B734" t="e">
        <f>#REF!</f>
        <v>#REF!</v>
      </c>
    </row>
    <row r="735" spans="1:2" outlineLevel="1" x14ac:dyDescent="0.25">
      <c r="A735" t="e">
        <f>#REF!</f>
        <v>#REF!</v>
      </c>
      <c r="B735" t="e">
        <f>#REF!</f>
        <v>#REF!</v>
      </c>
    </row>
    <row r="736" spans="1:2" outlineLevel="1" x14ac:dyDescent="0.25">
      <c r="A736" t="e">
        <f>#REF!</f>
        <v>#REF!</v>
      </c>
      <c r="B736" t="e">
        <f>#REF!</f>
        <v>#REF!</v>
      </c>
    </row>
    <row r="737" spans="1:2" outlineLevel="1" x14ac:dyDescent="0.25">
      <c r="A737" t="e">
        <f>#REF!</f>
        <v>#REF!</v>
      </c>
      <c r="B737" t="e">
        <f>#REF!</f>
        <v>#REF!</v>
      </c>
    </row>
    <row r="738" spans="1:2" outlineLevel="1" x14ac:dyDescent="0.25">
      <c r="A738" t="e">
        <f>#REF!</f>
        <v>#REF!</v>
      </c>
      <c r="B738" t="e">
        <f>#REF!</f>
        <v>#REF!</v>
      </c>
    </row>
    <row r="739" spans="1:2" outlineLevel="1" x14ac:dyDescent="0.25">
      <c r="A739" t="e">
        <f>#REF!</f>
        <v>#REF!</v>
      </c>
      <c r="B739" t="e">
        <f>#REF!</f>
        <v>#REF!</v>
      </c>
    </row>
    <row r="740" spans="1:2" outlineLevel="1" x14ac:dyDescent="0.25">
      <c r="A740" t="e">
        <f>#REF!</f>
        <v>#REF!</v>
      </c>
      <c r="B740" t="e">
        <f>#REF!</f>
        <v>#REF!</v>
      </c>
    </row>
    <row r="741" spans="1:2" outlineLevel="1" x14ac:dyDescent="0.25">
      <c r="A741" t="e">
        <f>#REF!</f>
        <v>#REF!</v>
      </c>
      <c r="B741" t="e">
        <f>#REF!</f>
        <v>#REF!</v>
      </c>
    </row>
    <row r="742" spans="1:2" outlineLevel="1" x14ac:dyDescent="0.25">
      <c r="A742" t="e">
        <f>#REF!</f>
        <v>#REF!</v>
      </c>
      <c r="B742" t="e">
        <f>#REF!</f>
        <v>#REF!</v>
      </c>
    </row>
    <row r="743" spans="1:2" outlineLevel="1" x14ac:dyDescent="0.25">
      <c r="A743" t="e">
        <f>#REF!</f>
        <v>#REF!</v>
      </c>
      <c r="B743" t="e">
        <f>#REF!</f>
        <v>#REF!</v>
      </c>
    </row>
    <row r="744" spans="1:2" outlineLevel="1" x14ac:dyDescent="0.25">
      <c r="A744" t="e">
        <f>#REF!</f>
        <v>#REF!</v>
      </c>
      <c r="B744" t="e">
        <f>#REF!</f>
        <v>#REF!</v>
      </c>
    </row>
    <row r="745" spans="1:2" outlineLevel="1" x14ac:dyDescent="0.25">
      <c r="A745" t="e">
        <f>#REF!</f>
        <v>#REF!</v>
      </c>
      <c r="B745" t="e">
        <f>#REF!</f>
        <v>#REF!</v>
      </c>
    </row>
    <row r="746" spans="1:2" outlineLevel="1" x14ac:dyDescent="0.25">
      <c r="A746" t="e">
        <f>#REF!</f>
        <v>#REF!</v>
      </c>
      <c r="B746" t="e">
        <f>#REF!</f>
        <v>#REF!</v>
      </c>
    </row>
    <row r="747" spans="1:2" outlineLevel="1" x14ac:dyDescent="0.25">
      <c r="A747" t="e">
        <f>#REF!</f>
        <v>#REF!</v>
      </c>
      <c r="B747" t="e">
        <f>#REF!</f>
        <v>#REF!</v>
      </c>
    </row>
    <row r="748" spans="1:2" outlineLevel="1" x14ac:dyDescent="0.25">
      <c r="A748" t="e">
        <f>#REF!</f>
        <v>#REF!</v>
      </c>
      <c r="B748" t="e">
        <f>#REF!</f>
        <v>#REF!</v>
      </c>
    </row>
    <row r="749" spans="1:2" outlineLevel="1" x14ac:dyDescent="0.25">
      <c r="A749" t="e">
        <f>#REF!</f>
        <v>#REF!</v>
      </c>
      <c r="B749" t="e">
        <f>#REF!</f>
        <v>#REF!</v>
      </c>
    </row>
    <row r="750" spans="1:2" outlineLevel="1" x14ac:dyDescent="0.25">
      <c r="A750" t="e">
        <f>#REF!</f>
        <v>#REF!</v>
      </c>
      <c r="B750" t="e">
        <f>#REF!</f>
        <v>#REF!</v>
      </c>
    </row>
    <row r="751" spans="1:2" outlineLevel="1" x14ac:dyDescent="0.25">
      <c r="A751" t="e">
        <f>#REF!</f>
        <v>#REF!</v>
      </c>
      <c r="B751" t="e">
        <f>#REF!</f>
        <v>#REF!</v>
      </c>
    </row>
    <row r="752" spans="1:2" outlineLevel="1" x14ac:dyDescent="0.25">
      <c r="A752" t="e">
        <f>#REF!</f>
        <v>#REF!</v>
      </c>
      <c r="B752" t="e">
        <f>#REF!</f>
        <v>#REF!</v>
      </c>
    </row>
    <row r="753" spans="1:2" outlineLevel="1" x14ac:dyDescent="0.25">
      <c r="A753" t="e">
        <f>#REF!</f>
        <v>#REF!</v>
      </c>
      <c r="B753" t="e">
        <f>#REF!</f>
        <v>#REF!</v>
      </c>
    </row>
    <row r="754" spans="1:2" outlineLevel="1" x14ac:dyDescent="0.25">
      <c r="A754" t="e">
        <f>#REF!</f>
        <v>#REF!</v>
      </c>
      <c r="B754" t="e">
        <f>#REF!</f>
        <v>#REF!</v>
      </c>
    </row>
    <row r="755" spans="1:2" outlineLevel="1" x14ac:dyDescent="0.25">
      <c r="A755" t="e">
        <f>#REF!</f>
        <v>#REF!</v>
      </c>
      <c r="B755" t="e">
        <f>#REF!</f>
        <v>#REF!</v>
      </c>
    </row>
    <row r="756" spans="1:2" outlineLevel="1" x14ac:dyDescent="0.25">
      <c r="A756" t="e">
        <f>#REF!</f>
        <v>#REF!</v>
      </c>
      <c r="B756" t="e">
        <f>#REF!</f>
        <v>#REF!</v>
      </c>
    </row>
    <row r="757" spans="1:2" outlineLevel="1" x14ac:dyDescent="0.25">
      <c r="A757" t="e">
        <f>#REF!</f>
        <v>#REF!</v>
      </c>
      <c r="B757" t="e">
        <f>#REF!</f>
        <v>#REF!</v>
      </c>
    </row>
    <row r="758" spans="1:2" outlineLevel="1" x14ac:dyDescent="0.25">
      <c r="A758" t="e">
        <f>#REF!</f>
        <v>#REF!</v>
      </c>
      <c r="B758" t="e">
        <f>#REF!</f>
        <v>#REF!</v>
      </c>
    </row>
    <row r="759" spans="1:2" outlineLevel="1" x14ac:dyDescent="0.25">
      <c r="A759" t="e">
        <f>#REF!</f>
        <v>#REF!</v>
      </c>
      <c r="B759" t="e">
        <f>#REF!</f>
        <v>#REF!</v>
      </c>
    </row>
    <row r="760" spans="1:2" outlineLevel="1" x14ac:dyDescent="0.25">
      <c r="A760" t="e">
        <f>#REF!</f>
        <v>#REF!</v>
      </c>
      <c r="B760" t="e">
        <f>#REF!</f>
        <v>#REF!</v>
      </c>
    </row>
    <row r="761" spans="1:2" outlineLevel="1" x14ac:dyDescent="0.25">
      <c r="A761" t="e">
        <f>#REF!</f>
        <v>#REF!</v>
      </c>
      <c r="B761" t="e">
        <f>#REF!</f>
        <v>#REF!</v>
      </c>
    </row>
    <row r="762" spans="1:2" outlineLevel="1" x14ac:dyDescent="0.25">
      <c r="A762" t="e">
        <f>#REF!</f>
        <v>#REF!</v>
      </c>
      <c r="B762" t="e">
        <f>#REF!</f>
        <v>#REF!</v>
      </c>
    </row>
    <row r="763" spans="1:2" outlineLevel="1" x14ac:dyDescent="0.25">
      <c r="A763" t="e">
        <f>#REF!</f>
        <v>#REF!</v>
      </c>
      <c r="B763" t="e">
        <f>#REF!</f>
        <v>#REF!</v>
      </c>
    </row>
    <row r="764" spans="1:2" outlineLevel="1" x14ac:dyDescent="0.25">
      <c r="A764" t="e">
        <f>#REF!</f>
        <v>#REF!</v>
      </c>
      <c r="B764" t="e">
        <f>#REF!</f>
        <v>#REF!</v>
      </c>
    </row>
    <row r="765" spans="1:2" outlineLevel="1" x14ac:dyDescent="0.25">
      <c r="A765" t="e">
        <f>#REF!</f>
        <v>#REF!</v>
      </c>
      <c r="B765" t="e">
        <f>#REF!</f>
        <v>#REF!</v>
      </c>
    </row>
    <row r="766" spans="1:2" outlineLevel="1" x14ac:dyDescent="0.25">
      <c r="A766" t="e">
        <f>#REF!</f>
        <v>#REF!</v>
      </c>
      <c r="B766" t="e">
        <f>#REF!</f>
        <v>#REF!</v>
      </c>
    </row>
    <row r="767" spans="1:2" outlineLevel="1" x14ac:dyDescent="0.25">
      <c r="A767" t="e">
        <f>#REF!</f>
        <v>#REF!</v>
      </c>
      <c r="B767" t="e">
        <f>#REF!</f>
        <v>#REF!</v>
      </c>
    </row>
    <row r="768" spans="1:2" outlineLevel="1" x14ac:dyDescent="0.25">
      <c r="A768" t="e">
        <f>#REF!</f>
        <v>#REF!</v>
      </c>
      <c r="B768" t="e">
        <f>#REF!</f>
        <v>#REF!</v>
      </c>
    </row>
    <row r="769" spans="1:2" outlineLevel="1" x14ac:dyDescent="0.25">
      <c r="A769" t="e">
        <f>#REF!</f>
        <v>#REF!</v>
      </c>
      <c r="B769" t="e">
        <f>#REF!</f>
        <v>#REF!</v>
      </c>
    </row>
    <row r="770" spans="1:2" outlineLevel="1" x14ac:dyDescent="0.25">
      <c r="A770" t="e">
        <f>#REF!</f>
        <v>#REF!</v>
      </c>
      <c r="B770" t="e">
        <f>#REF!</f>
        <v>#REF!</v>
      </c>
    </row>
    <row r="771" spans="1:2" outlineLevel="1" x14ac:dyDescent="0.25">
      <c r="A771" t="e">
        <f>#REF!</f>
        <v>#REF!</v>
      </c>
      <c r="B771" t="e">
        <f>#REF!</f>
        <v>#REF!</v>
      </c>
    </row>
    <row r="772" spans="1:2" outlineLevel="1" x14ac:dyDescent="0.25">
      <c r="A772" t="e">
        <f>#REF!</f>
        <v>#REF!</v>
      </c>
      <c r="B772" t="e">
        <f>#REF!</f>
        <v>#REF!</v>
      </c>
    </row>
    <row r="773" spans="1:2" outlineLevel="1" x14ac:dyDescent="0.25">
      <c r="A773" t="e">
        <f>#REF!</f>
        <v>#REF!</v>
      </c>
      <c r="B773" t="e">
        <f>#REF!</f>
        <v>#REF!</v>
      </c>
    </row>
    <row r="774" spans="1:2" outlineLevel="1" x14ac:dyDescent="0.25">
      <c r="A774" t="e">
        <f>#REF!</f>
        <v>#REF!</v>
      </c>
      <c r="B774" t="e">
        <f>#REF!</f>
        <v>#REF!</v>
      </c>
    </row>
    <row r="775" spans="1:2" outlineLevel="1" x14ac:dyDescent="0.25">
      <c r="A775" t="e">
        <f>#REF!</f>
        <v>#REF!</v>
      </c>
      <c r="B775" t="e">
        <f>#REF!</f>
        <v>#REF!</v>
      </c>
    </row>
    <row r="776" spans="1:2" outlineLevel="1" x14ac:dyDescent="0.25">
      <c r="A776" t="e">
        <f>#REF!</f>
        <v>#REF!</v>
      </c>
      <c r="B776" t="e">
        <f>#REF!</f>
        <v>#REF!</v>
      </c>
    </row>
    <row r="777" spans="1:2" outlineLevel="1" x14ac:dyDescent="0.25">
      <c r="A777" t="e">
        <f>#REF!</f>
        <v>#REF!</v>
      </c>
      <c r="B777" t="e">
        <f>#REF!</f>
        <v>#REF!</v>
      </c>
    </row>
    <row r="778" spans="1:2" outlineLevel="1" x14ac:dyDescent="0.25">
      <c r="A778" t="e">
        <f>#REF!</f>
        <v>#REF!</v>
      </c>
      <c r="B778" t="e">
        <f>#REF!</f>
        <v>#REF!</v>
      </c>
    </row>
    <row r="779" spans="1:2" outlineLevel="1" x14ac:dyDescent="0.25">
      <c r="A779" t="e">
        <f>#REF!</f>
        <v>#REF!</v>
      </c>
      <c r="B779" t="e">
        <f>#REF!</f>
        <v>#REF!</v>
      </c>
    </row>
    <row r="780" spans="1:2" outlineLevel="1" x14ac:dyDescent="0.25">
      <c r="A780" t="e">
        <f>#REF!</f>
        <v>#REF!</v>
      </c>
      <c r="B780" t="e">
        <f>#REF!</f>
        <v>#REF!</v>
      </c>
    </row>
    <row r="781" spans="1:2" outlineLevel="1" x14ac:dyDescent="0.25">
      <c r="A781" t="e">
        <f>#REF!</f>
        <v>#REF!</v>
      </c>
      <c r="B781" t="e">
        <f>#REF!</f>
        <v>#REF!</v>
      </c>
    </row>
    <row r="782" spans="1:2" outlineLevel="1" x14ac:dyDescent="0.25">
      <c r="A782" t="e">
        <f>#REF!</f>
        <v>#REF!</v>
      </c>
      <c r="B782" t="e">
        <f>#REF!</f>
        <v>#REF!</v>
      </c>
    </row>
    <row r="783" spans="1:2" outlineLevel="1" x14ac:dyDescent="0.25">
      <c r="A783" t="e">
        <f>#REF!</f>
        <v>#REF!</v>
      </c>
      <c r="B783" t="e">
        <f>#REF!</f>
        <v>#REF!</v>
      </c>
    </row>
    <row r="784" spans="1:2" outlineLevel="1" x14ac:dyDescent="0.25">
      <c r="A784" t="e">
        <f>#REF!</f>
        <v>#REF!</v>
      </c>
      <c r="B784" t="e">
        <f>#REF!</f>
        <v>#REF!</v>
      </c>
    </row>
    <row r="785" spans="1:2" outlineLevel="1" x14ac:dyDescent="0.25">
      <c r="A785" t="e">
        <f>#REF!</f>
        <v>#REF!</v>
      </c>
      <c r="B785" t="e">
        <f>#REF!</f>
        <v>#REF!</v>
      </c>
    </row>
    <row r="786" spans="1:2" outlineLevel="1" x14ac:dyDescent="0.25">
      <c r="A786" t="e">
        <f>#REF!</f>
        <v>#REF!</v>
      </c>
      <c r="B786" t="e">
        <f>#REF!</f>
        <v>#REF!</v>
      </c>
    </row>
    <row r="787" spans="1:2" outlineLevel="1" x14ac:dyDescent="0.25">
      <c r="A787" t="e">
        <f>#REF!</f>
        <v>#REF!</v>
      </c>
      <c r="B787" t="e">
        <f>#REF!</f>
        <v>#REF!</v>
      </c>
    </row>
    <row r="788" spans="1:2" outlineLevel="1" x14ac:dyDescent="0.25">
      <c r="A788" t="e">
        <f>#REF!</f>
        <v>#REF!</v>
      </c>
      <c r="B788" t="e">
        <f>#REF!</f>
        <v>#REF!</v>
      </c>
    </row>
    <row r="789" spans="1:2" outlineLevel="1" x14ac:dyDescent="0.25">
      <c r="A789" t="e">
        <f>#REF!</f>
        <v>#REF!</v>
      </c>
      <c r="B789" t="e">
        <f>#REF!</f>
        <v>#REF!</v>
      </c>
    </row>
    <row r="790" spans="1:2" outlineLevel="1" x14ac:dyDescent="0.25">
      <c r="A790" t="e">
        <f>#REF!</f>
        <v>#REF!</v>
      </c>
      <c r="B790" t="e">
        <f>#REF!</f>
        <v>#REF!</v>
      </c>
    </row>
    <row r="791" spans="1:2" outlineLevel="1" x14ac:dyDescent="0.25">
      <c r="A791" t="e">
        <f>#REF!</f>
        <v>#REF!</v>
      </c>
      <c r="B791" t="e">
        <f>#REF!</f>
        <v>#REF!</v>
      </c>
    </row>
    <row r="792" spans="1:2" outlineLevel="1" x14ac:dyDescent="0.25">
      <c r="A792" t="e">
        <f>#REF!</f>
        <v>#REF!</v>
      </c>
      <c r="B792" t="e">
        <f>#REF!</f>
        <v>#REF!</v>
      </c>
    </row>
    <row r="793" spans="1:2" outlineLevel="1" x14ac:dyDescent="0.25">
      <c r="A793" t="e">
        <f>#REF!</f>
        <v>#REF!</v>
      </c>
      <c r="B793" t="e">
        <f>#REF!</f>
        <v>#REF!</v>
      </c>
    </row>
    <row r="794" spans="1:2" outlineLevel="1" x14ac:dyDescent="0.25">
      <c r="A794" t="e">
        <f>#REF!</f>
        <v>#REF!</v>
      </c>
      <c r="B794" t="e">
        <f>#REF!</f>
        <v>#REF!</v>
      </c>
    </row>
    <row r="795" spans="1:2" outlineLevel="1" x14ac:dyDescent="0.25">
      <c r="A795" t="e">
        <f>#REF!</f>
        <v>#REF!</v>
      </c>
      <c r="B795" t="e">
        <f>#REF!</f>
        <v>#REF!</v>
      </c>
    </row>
    <row r="796" spans="1:2" outlineLevel="1" x14ac:dyDescent="0.25">
      <c r="A796" t="e">
        <f>#REF!</f>
        <v>#REF!</v>
      </c>
      <c r="B796" t="e">
        <f>#REF!</f>
        <v>#REF!</v>
      </c>
    </row>
    <row r="797" spans="1:2" outlineLevel="1" x14ac:dyDescent="0.25">
      <c r="A797" t="e">
        <f>#REF!</f>
        <v>#REF!</v>
      </c>
      <c r="B797" t="e">
        <f>#REF!</f>
        <v>#REF!</v>
      </c>
    </row>
    <row r="798" spans="1:2" outlineLevel="1" x14ac:dyDescent="0.25">
      <c r="A798" t="e">
        <f>#REF!</f>
        <v>#REF!</v>
      </c>
      <c r="B798" t="e">
        <f>#REF!</f>
        <v>#REF!</v>
      </c>
    </row>
    <row r="799" spans="1:2" outlineLevel="1" x14ac:dyDescent="0.25">
      <c r="A799" t="e">
        <f>#REF!</f>
        <v>#REF!</v>
      </c>
      <c r="B799" t="e">
        <f>#REF!</f>
        <v>#REF!</v>
      </c>
    </row>
    <row r="800" spans="1:2" outlineLevel="1" x14ac:dyDescent="0.25">
      <c r="A800" t="e">
        <f>#REF!</f>
        <v>#REF!</v>
      </c>
      <c r="B800" t="e">
        <f>#REF!</f>
        <v>#REF!</v>
      </c>
    </row>
    <row r="801" spans="1:2" outlineLevel="1" x14ac:dyDescent="0.25">
      <c r="A801" t="e">
        <f>#REF!</f>
        <v>#REF!</v>
      </c>
      <c r="B801" t="e">
        <f>#REF!</f>
        <v>#REF!</v>
      </c>
    </row>
    <row r="802" spans="1:2" outlineLevel="1" x14ac:dyDescent="0.25">
      <c r="A802" t="e">
        <f>#REF!</f>
        <v>#REF!</v>
      </c>
      <c r="B802" t="e">
        <f>#REF!</f>
        <v>#REF!</v>
      </c>
    </row>
    <row r="803" spans="1:2" outlineLevel="1" x14ac:dyDescent="0.25">
      <c r="A803" t="e">
        <f>#REF!</f>
        <v>#REF!</v>
      </c>
      <c r="B803" t="e">
        <f>#REF!</f>
        <v>#REF!</v>
      </c>
    </row>
    <row r="804" spans="1:2" outlineLevel="1" x14ac:dyDescent="0.25">
      <c r="A804" t="e">
        <f>#REF!</f>
        <v>#REF!</v>
      </c>
      <c r="B804" t="e">
        <f>#REF!</f>
        <v>#REF!</v>
      </c>
    </row>
    <row r="805" spans="1:2" outlineLevel="1" x14ac:dyDescent="0.25">
      <c r="A805" t="e">
        <f>#REF!</f>
        <v>#REF!</v>
      </c>
      <c r="B805" t="e">
        <f>#REF!</f>
        <v>#REF!</v>
      </c>
    </row>
    <row r="806" spans="1:2" outlineLevel="1" x14ac:dyDescent="0.25">
      <c r="A806" t="e">
        <f>#REF!</f>
        <v>#REF!</v>
      </c>
      <c r="B806" t="e">
        <f>#REF!</f>
        <v>#REF!</v>
      </c>
    </row>
    <row r="807" spans="1:2" outlineLevel="1" x14ac:dyDescent="0.25">
      <c r="A807" t="e">
        <f>#REF!</f>
        <v>#REF!</v>
      </c>
      <c r="B807" t="e">
        <f>#REF!</f>
        <v>#REF!</v>
      </c>
    </row>
    <row r="808" spans="1:2" outlineLevel="1" x14ac:dyDescent="0.25">
      <c r="A808" t="e">
        <f>#REF!</f>
        <v>#REF!</v>
      </c>
      <c r="B808" t="e">
        <f>#REF!</f>
        <v>#REF!</v>
      </c>
    </row>
    <row r="809" spans="1:2" outlineLevel="1" x14ac:dyDescent="0.25">
      <c r="A809" t="e">
        <f>#REF!</f>
        <v>#REF!</v>
      </c>
      <c r="B809" t="e">
        <f>#REF!</f>
        <v>#REF!</v>
      </c>
    </row>
    <row r="810" spans="1:2" outlineLevel="1" x14ac:dyDescent="0.25">
      <c r="A810" t="e">
        <f>#REF!</f>
        <v>#REF!</v>
      </c>
      <c r="B810" t="e">
        <f>#REF!</f>
        <v>#REF!</v>
      </c>
    </row>
    <row r="811" spans="1:2" outlineLevel="1" x14ac:dyDescent="0.25">
      <c r="A811" t="e">
        <f>#REF!</f>
        <v>#REF!</v>
      </c>
      <c r="B811" t="e">
        <f>#REF!</f>
        <v>#REF!</v>
      </c>
    </row>
    <row r="812" spans="1:2" outlineLevel="1" x14ac:dyDescent="0.25">
      <c r="A812" t="e">
        <f>#REF!</f>
        <v>#REF!</v>
      </c>
      <c r="B812" t="e">
        <f>#REF!</f>
        <v>#REF!</v>
      </c>
    </row>
    <row r="813" spans="1:2" outlineLevel="1" x14ac:dyDescent="0.25">
      <c r="A813" t="e">
        <f>#REF!</f>
        <v>#REF!</v>
      </c>
      <c r="B813" t="e">
        <f>#REF!</f>
        <v>#REF!</v>
      </c>
    </row>
    <row r="814" spans="1:2" outlineLevel="1" x14ac:dyDescent="0.25">
      <c r="A814" t="e">
        <f>#REF!</f>
        <v>#REF!</v>
      </c>
      <c r="B814" t="e">
        <f>#REF!</f>
        <v>#REF!</v>
      </c>
    </row>
    <row r="815" spans="1:2" outlineLevel="1" x14ac:dyDescent="0.25">
      <c r="A815" t="e">
        <f>#REF!</f>
        <v>#REF!</v>
      </c>
      <c r="B815" t="e">
        <f>#REF!</f>
        <v>#REF!</v>
      </c>
    </row>
    <row r="816" spans="1:2" outlineLevel="1" x14ac:dyDescent="0.25">
      <c r="A816" t="e">
        <f>#REF!</f>
        <v>#REF!</v>
      </c>
      <c r="B816" t="e">
        <f>#REF!</f>
        <v>#REF!</v>
      </c>
    </row>
    <row r="817" spans="1:2" outlineLevel="1" x14ac:dyDescent="0.25">
      <c r="A817" t="e">
        <f>#REF!</f>
        <v>#REF!</v>
      </c>
      <c r="B817" t="e">
        <f>#REF!</f>
        <v>#REF!</v>
      </c>
    </row>
    <row r="818" spans="1:2" outlineLevel="1" x14ac:dyDescent="0.25">
      <c r="A818" t="e">
        <f>#REF!</f>
        <v>#REF!</v>
      </c>
      <c r="B818" t="e">
        <f>#REF!</f>
        <v>#REF!</v>
      </c>
    </row>
    <row r="819" spans="1:2" outlineLevel="1" x14ac:dyDescent="0.25">
      <c r="A819" t="e">
        <f>#REF!</f>
        <v>#REF!</v>
      </c>
      <c r="B819" t="e">
        <f>#REF!</f>
        <v>#REF!</v>
      </c>
    </row>
    <row r="820" spans="1:2" outlineLevel="1" x14ac:dyDescent="0.25">
      <c r="A820" t="e">
        <f>#REF!</f>
        <v>#REF!</v>
      </c>
      <c r="B820" t="e">
        <f>#REF!</f>
        <v>#REF!</v>
      </c>
    </row>
    <row r="821" spans="1:2" outlineLevel="1" x14ac:dyDescent="0.25">
      <c r="A821" t="e">
        <f>#REF!</f>
        <v>#REF!</v>
      </c>
      <c r="B821" t="e">
        <f>#REF!</f>
        <v>#REF!</v>
      </c>
    </row>
    <row r="822" spans="1:2" outlineLevel="1" x14ac:dyDescent="0.25">
      <c r="A822" t="e">
        <f>#REF!</f>
        <v>#REF!</v>
      </c>
      <c r="B822" t="e">
        <f>#REF!</f>
        <v>#REF!</v>
      </c>
    </row>
    <row r="823" spans="1:2" outlineLevel="1" x14ac:dyDescent="0.25">
      <c r="A823" t="e">
        <f>#REF!</f>
        <v>#REF!</v>
      </c>
      <c r="B823" t="e">
        <f>#REF!</f>
        <v>#REF!</v>
      </c>
    </row>
    <row r="824" spans="1:2" outlineLevel="1" x14ac:dyDescent="0.25">
      <c r="A824" t="e">
        <f>#REF!</f>
        <v>#REF!</v>
      </c>
      <c r="B824" t="e">
        <f>#REF!</f>
        <v>#REF!</v>
      </c>
    </row>
    <row r="825" spans="1:2" outlineLevel="1" x14ac:dyDescent="0.25">
      <c r="A825" t="e">
        <f>#REF!</f>
        <v>#REF!</v>
      </c>
      <c r="B825" t="e">
        <f>#REF!</f>
        <v>#REF!</v>
      </c>
    </row>
    <row r="826" spans="1:2" outlineLevel="1" x14ac:dyDescent="0.25">
      <c r="A826" t="e">
        <f>#REF!</f>
        <v>#REF!</v>
      </c>
      <c r="B826" t="e">
        <f>#REF!</f>
        <v>#REF!</v>
      </c>
    </row>
    <row r="827" spans="1:2" outlineLevel="1" x14ac:dyDescent="0.25">
      <c r="A827" t="e">
        <f>#REF!</f>
        <v>#REF!</v>
      </c>
      <c r="B827" t="e">
        <f>#REF!</f>
        <v>#REF!</v>
      </c>
    </row>
    <row r="828" spans="1:2" outlineLevel="1" x14ac:dyDescent="0.25">
      <c r="A828" t="e">
        <f>#REF!</f>
        <v>#REF!</v>
      </c>
      <c r="B828" t="e">
        <f>#REF!</f>
        <v>#REF!</v>
      </c>
    </row>
    <row r="829" spans="1:2" outlineLevel="1" x14ac:dyDescent="0.25">
      <c r="A829" t="e">
        <f>#REF!</f>
        <v>#REF!</v>
      </c>
      <c r="B829" t="e">
        <f>#REF!</f>
        <v>#REF!</v>
      </c>
    </row>
    <row r="830" spans="1:2" outlineLevel="1" x14ac:dyDescent="0.25">
      <c r="A830" t="e">
        <f>#REF!</f>
        <v>#REF!</v>
      </c>
      <c r="B830" t="e">
        <f>#REF!</f>
        <v>#REF!</v>
      </c>
    </row>
    <row r="831" spans="1:2" outlineLevel="1" x14ac:dyDescent="0.25">
      <c r="A831" t="e">
        <f>#REF!</f>
        <v>#REF!</v>
      </c>
      <c r="B831" t="e">
        <f>#REF!</f>
        <v>#REF!</v>
      </c>
    </row>
    <row r="832" spans="1:2" outlineLevel="1" x14ac:dyDescent="0.25">
      <c r="A832" t="e">
        <f>#REF!</f>
        <v>#REF!</v>
      </c>
      <c r="B832" t="e">
        <f>#REF!</f>
        <v>#REF!</v>
      </c>
    </row>
    <row r="833" spans="1:2" outlineLevel="1" x14ac:dyDescent="0.25">
      <c r="A833" t="e">
        <f>#REF!</f>
        <v>#REF!</v>
      </c>
      <c r="B833" t="e">
        <f>#REF!</f>
        <v>#REF!</v>
      </c>
    </row>
    <row r="834" spans="1:2" outlineLevel="1" x14ac:dyDescent="0.25">
      <c r="A834" t="e">
        <f>#REF!</f>
        <v>#REF!</v>
      </c>
      <c r="B834" t="e">
        <f>#REF!</f>
        <v>#REF!</v>
      </c>
    </row>
    <row r="835" spans="1:2" outlineLevel="1" x14ac:dyDescent="0.25">
      <c r="A835" t="e">
        <f>#REF!</f>
        <v>#REF!</v>
      </c>
      <c r="B835" t="e">
        <f>#REF!</f>
        <v>#REF!</v>
      </c>
    </row>
    <row r="836" spans="1:2" outlineLevel="1" x14ac:dyDescent="0.25">
      <c r="A836" t="e">
        <f>#REF!</f>
        <v>#REF!</v>
      </c>
      <c r="B836" t="e">
        <f>#REF!</f>
        <v>#REF!</v>
      </c>
    </row>
    <row r="837" spans="1:2" outlineLevel="1" x14ac:dyDescent="0.25">
      <c r="A837" t="e">
        <f>#REF!</f>
        <v>#REF!</v>
      </c>
      <c r="B837" t="e">
        <f>#REF!</f>
        <v>#REF!</v>
      </c>
    </row>
    <row r="838" spans="1:2" outlineLevel="1" x14ac:dyDescent="0.25">
      <c r="A838" t="e">
        <f>#REF!</f>
        <v>#REF!</v>
      </c>
      <c r="B838" t="e">
        <f>#REF!</f>
        <v>#REF!</v>
      </c>
    </row>
    <row r="839" spans="1:2" outlineLevel="1" x14ac:dyDescent="0.25">
      <c r="A839" t="e">
        <f>#REF!</f>
        <v>#REF!</v>
      </c>
      <c r="B839" t="e">
        <f>#REF!</f>
        <v>#REF!</v>
      </c>
    </row>
    <row r="840" spans="1:2" outlineLevel="1" x14ac:dyDescent="0.25">
      <c r="A840" t="e">
        <f>#REF!</f>
        <v>#REF!</v>
      </c>
      <c r="B840" t="e">
        <f>#REF!</f>
        <v>#REF!</v>
      </c>
    </row>
    <row r="841" spans="1:2" outlineLevel="1" x14ac:dyDescent="0.25">
      <c r="A841" t="e">
        <f>#REF!</f>
        <v>#REF!</v>
      </c>
      <c r="B841" t="e">
        <f>#REF!</f>
        <v>#REF!</v>
      </c>
    </row>
    <row r="842" spans="1:2" outlineLevel="1" x14ac:dyDescent="0.25">
      <c r="A842" t="e">
        <f>#REF!</f>
        <v>#REF!</v>
      </c>
      <c r="B842" t="e">
        <f>#REF!</f>
        <v>#REF!</v>
      </c>
    </row>
    <row r="843" spans="1:2" outlineLevel="1" x14ac:dyDescent="0.25">
      <c r="A843" t="e">
        <f>#REF!</f>
        <v>#REF!</v>
      </c>
      <c r="B843" t="e">
        <f>#REF!</f>
        <v>#REF!</v>
      </c>
    </row>
    <row r="844" spans="1:2" outlineLevel="1" x14ac:dyDescent="0.25">
      <c r="A844" t="e">
        <f>#REF!</f>
        <v>#REF!</v>
      </c>
      <c r="B844" t="e">
        <f>#REF!</f>
        <v>#REF!</v>
      </c>
    </row>
    <row r="845" spans="1:2" outlineLevel="1" x14ac:dyDescent="0.25">
      <c r="A845" t="e">
        <f>#REF!</f>
        <v>#REF!</v>
      </c>
      <c r="B845" t="e">
        <f>#REF!</f>
        <v>#REF!</v>
      </c>
    </row>
    <row r="846" spans="1:2" outlineLevel="1" x14ac:dyDescent="0.25">
      <c r="A846" t="e">
        <f>#REF!</f>
        <v>#REF!</v>
      </c>
      <c r="B846" t="e">
        <f>#REF!</f>
        <v>#REF!</v>
      </c>
    </row>
    <row r="847" spans="1:2" outlineLevel="1" x14ac:dyDescent="0.25">
      <c r="A847" t="e">
        <f>#REF!</f>
        <v>#REF!</v>
      </c>
      <c r="B847" t="e">
        <f>#REF!</f>
        <v>#REF!</v>
      </c>
    </row>
    <row r="848" spans="1:2" outlineLevel="1" x14ac:dyDescent="0.25">
      <c r="A848" t="e">
        <f>#REF!</f>
        <v>#REF!</v>
      </c>
      <c r="B848" t="e">
        <f>#REF!</f>
        <v>#REF!</v>
      </c>
    </row>
    <row r="849" spans="1:2" outlineLevel="1" x14ac:dyDescent="0.25">
      <c r="A849" t="e">
        <f>#REF!</f>
        <v>#REF!</v>
      </c>
      <c r="B849" t="e">
        <f>#REF!</f>
        <v>#REF!</v>
      </c>
    </row>
    <row r="850" spans="1:2" outlineLevel="1" x14ac:dyDescent="0.25">
      <c r="A850" t="e">
        <f>#REF!</f>
        <v>#REF!</v>
      </c>
      <c r="B850" t="e">
        <f>#REF!</f>
        <v>#REF!</v>
      </c>
    </row>
    <row r="851" spans="1:2" outlineLevel="1" x14ac:dyDescent="0.25">
      <c r="A851" t="e">
        <f>#REF!</f>
        <v>#REF!</v>
      </c>
      <c r="B851" t="e">
        <f>#REF!</f>
        <v>#REF!</v>
      </c>
    </row>
    <row r="852" spans="1:2" outlineLevel="1" x14ac:dyDescent="0.25">
      <c r="A852" t="e">
        <f>#REF!</f>
        <v>#REF!</v>
      </c>
      <c r="B852" t="e">
        <f>#REF!</f>
        <v>#REF!</v>
      </c>
    </row>
    <row r="853" spans="1:2" outlineLevel="1" x14ac:dyDescent="0.25">
      <c r="A853" t="e">
        <f>#REF!</f>
        <v>#REF!</v>
      </c>
      <c r="B853" t="e">
        <f>#REF!</f>
        <v>#REF!</v>
      </c>
    </row>
    <row r="854" spans="1:2" outlineLevel="1" x14ac:dyDescent="0.25">
      <c r="A854" t="e">
        <f>#REF!</f>
        <v>#REF!</v>
      </c>
      <c r="B854" t="e">
        <f>#REF!</f>
        <v>#REF!</v>
      </c>
    </row>
    <row r="855" spans="1:2" outlineLevel="1" x14ac:dyDescent="0.25">
      <c r="A855" t="e">
        <f>#REF!</f>
        <v>#REF!</v>
      </c>
      <c r="B855" t="e">
        <f>#REF!</f>
        <v>#REF!</v>
      </c>
    </row>
    <row r="856" spans="1:2" outlineLevel="1" x14ac:dyDescent="0.25">
      <c r="A856" t="e">
        <f>#REF!</f>
        <v>#REF!</v>
      </c>
      <c r="B856" t="e">
        <f>#REF!</f>
        <v>#REF!</v>
      </c>
    </row>
    <row r="857" spans="1:2" outlineLevel="1" x14ac:dyDescent="0.25">
      <c r="A857" t="e">
        <f>#REF!</f>
        <v>#REF!</v>
      </c>
      <c r="B857" t="e">
        <f>#REF!</f>
        <v>#REF!</v>
      </c>
    </row>
    <row r="858" spans="1:2" outlineLevel="1" x14ac:dyDescent="0.25">
      <c r="A858" t="e">
        <f>#REF!</f>
        <v>#REF!</v>
      </c>
      <c r="B858" t="e">
        <f>#REF!</f>
        <v>#REF!</v>
      </c>
    </row>
    <row r="859" spans="1:2" outlineLevel="1" x14ac:dyDescent="0.25">
      <c r="A859" t="e">
        <f>#REF!</f>
        <v>#REF!</v>
      </c>
      <c r="B859" t="e">
        <f>#REF!</f>
        <v>#REF!</v>
      </c>
    </row>
    <row r="860" spans="1:2" outlineLevel="1" x14ac:dyDescent="0.25">
      <c r="A860" t="e">
        <f>#REF!</f>
        <v>#REF!</v>
      </c>
      <c r="B860" t="e">
        <f>#REF!</f>
        <v>#REF!</v>
      </c>
    </row>
    <row r="861" spans="1:2" outlineLevel="1" x14ac:dyDescent="0.25">
      <c r="A861" t="e">
        <f>#REF!</f>
        <v>#REF!</v>
      </c>
      <c r="B861" t="e">
        <f>#REF!</f>
        <v>#REF!</v>
      </c>
    </row>
    <row r="862" spans="1:2" outlineLevel="1" x14ac:dyDescent="0.25">
      <c r="A862" t="e">
        <f>#REF!</f>
        <v>#REF!</v>
      </c>
      <c r="B862" t="e">
        <f>#REF!</f>
        <v>#REF!</v>
      </c>
    </row>
    <row r="863" spans="1:2" outlineLevel="1" x14ac:dyDescent="0.25">
      <c r="A863" t="e">
        <f>#REF!</f>
        <v>#REF!</v>
      </c>
      <c r="B863" t="e">
        <f>#REF!</f>
        <v>#REF!</v>
      </c>
    </row>
    <row r="864" spans="1:2" outlineLevel="1" x14ac:dyDescent="0.25">
      <c r="A864" t="e">
        <f>#REF!</f>
        <v>#REF!</v>
      </c>
      <c r="B864" t="e">
        <f>#REF!</f>
        <v>#REF!</v>
      </c>
    </row>
    <row r="865" spans="1:2" outlineLevel="1" x14ac:dyDescent="0.25">
      <c r="A865" t="e">
        <f>#REF!</f>
        <v>#REF!</v>
      </c>
      <c r="B865" t="e">
        <f>#REF!</f>
        <v>#REF!</v>
      </c>
    </row>
    <row r="866" spans="1:2" outlineLevel="1" x14ac:dyDescent="0.25">
      <c r="A866" t="e">
        <f>#REF!</f>
        <v>#REF!</v>
      </c>
      <c r="B866" t="e">
        <f>#REF!</f>
        <v>#REF!</v>
      </c>
    </row>
    <row r="867" spans="1:2" outlineLevel="1" x14ac:dyDescent="0.25">
      <c r="A867" t="e">
        <f>#REF!</f>
        <v>#REF!</v>
      </c>
      <c r="B867" t="e">
        <f>#REF!</f>
        <v>#REF!</v>
      </c>
    </row>
    <row r="868" spans="1:2" outlineLevel="1" x14ac:dyDescent="0.25">
      <c r="A868" t="e">
        <f>#REF!</f>
        <v>#REF!</v>
      </c>
      <c r="B868" t="e">
        <f>#REF!</f>
        <v>#REF!</v>
      </c>
    </row>
    <row r="869" spans="1:2" outlineLevel="1" x14ac:dyDescent="0.25">
      <c r="A869" t="e">
        <f>#REF!</f>
        <v>#REF!</v>
      </c>
      <c r="B869" t="e">
        <f>#REF!</f>
        <v>#REF!</v>
      </c>
    </row>
    <row r="870" spans="1:2" outlineLevel="1" x14ac:dyDescent="0.25">
      <c r="A870" t="e">
        <f>#REF!</f>
        <v>#REF!</v>
      </c>
      <c r="B870" t="e">
        <f>#REF!</f>
        <v>#REF!</v>
      </c>
    </row>
    <row r="871" spans="1:2" outlineLevel="1" x14ac:dyDescent="0.25">
      <c r="A871" t="e">
        <f>#REF!</f>
        <v>#REF!</v>
      </c>
      <c r="B871" t="e">
        <f>#REF!</f>
        <v>#REF!</v>
      </c>
    </row>
    <row r="872" spans="1:2" outlineLevel="1" x14ac:dyDescent="0.25">
      <c r="A872" t="e">
        <f>#REF!</f>
        <v>#REF!</v>
      </c>
      <c r="B872" t="e">
        <f>#REF!</f>
        <v>#REF!</v>
      </c>
    </row>
    <row r="873" spans="1:2" outlineLevel="1" x14ac:dyDescent="0.25">
      <c r="A873" t="e">
        <f>#REF!</f>
        <v>#REF!</v>
      </c>
      <c r="B873" t="e">
        <f>#REF!</f>
        <v>#REF!</v>
      </c>
    </row>
    <row r="874" spans="1:2" outlineLevel="1" x14ac:dyDescent="0.25">
      <c r="A874" t="e">
        <f>#REF!</f>
        <v>#REF!</v>
      </c>
      <c r="B874" t="e">
        <f>#REF!</f>
        <v>#REF!</v>
      </c>
    </row>
    <row r="875" spans="1:2" outlineLevel="1" x14ac:dyDescent="0.25">
      <c r="A875" t="e">
        <f>#REF!</f>
        <v>#REF!</v>
      </c>
      <c r="B875" t="e">
        <f>#REF!</f>
        <v>#REF!</v>
      </c>
    </row>
    <row r="876" spans="1:2" outlineLevel="1" x14ac:dyDescent="0.25">
      <c r="A876" t="e">
        <f>#REF!</f>
        <v>#REF!</v>
      </c>
      <c r="B876" t="e">
        <f>#REF!</f>
        <v>#REF!</v>
      </c>
    </row>
    <row r="877" spans="1:2" outlineLevel="1" x14ac:dyDescent="0.25">
      <c r="A877" t="e">
        <f>#REF!</f>
        <v>#REF!</v>
      </c>
      <c r="B877" t="e">
        <f>#REF!</f>
        <v>#REF!</v>
      </c>
    </row>
    <row r="878" spans="1:2" outlineLevel="1" x14ac:dyDescent="0.25">
      <c r="A878" t="e">
        <f>#REF!</f>
        <v>#REF!</v>
      </c>
      <c r="B878" t="e">
        <f>#REF!</f>
        <v>#REF!</v>
      </c>
    </row>
    <row r="879" spans="1:2" outlineLevel="1" x14ac:dyDescent="0.25">
      <c r="A879" t="e">
        <f>#REF!</f>
        <v>#REF!</v>
      </c>
      <c r="B879" t="e">
        <f>#REF!</f>
        <v>#REF!</v>
      </c>
    </row>
    <row r="880" spans="1:2" outlineLevel="1" x14ac:dyDescent="0.25">
      <c r="A880" t="e">
        <f>#REF!</f>
        <v>#REF!</v>
      </c>
      <c r="B880" t="e">
        <f>#REF!</f>
        <v>#REF!</v>
      </c>
    </row>
    <row r="881" spans="1:2" outlineLevel="1" x14ac:dyDescent="0.25">
      <c r="A881" t="e">
        <f>#REF!</f>
        <v>#REF!</v>
      </c>
      <c r="B881" t="e">
        <f>#REF!</f>
        <v>#REF!</v>
      </c>
    </row>
    <row r="882" spans="1:2" outlineLevel="1" x14ac:dyDescent="0.25">
      <c r="A882" t="e">
        <f>#REF!</f>
        <v>#REF!</v>
      </c>
      <c r="B882" t="e">
        <f>#REF!</f>
        <v>#REF!</v>
      </c>
    </row>
    <row r="883" spans="1:2" outlineLevel="1" x14ac:dyDescent="0.25">
      <c r="A883" t="e">
        <f>#REF!</f>
        <v>#REF!</v>
      </c>
      <c r="B883" t="e">
        <f>#REF!</f>
        <v>#REF!</v>
      </c>
    </row>
    <row r="884" spans="1:2" outlineLevel="1" x14ac:dyDescent="0.25">
      <c r="A884" t="e">
        <f>#REF!</f>
        <v>#REF!</v>
      </c>
      <c r="B884" t="e">
        <f>#REF!</f>
        <v>#REF!</v>
      </c>
    </row>
    <row r="885" spans="1:2" outlineLevel="1" x14ac:dyDescent="0.25">
      <c r="A885" t="e">
        <f>#REF!</f>
        <v>#REF!</v>
      </c>
      <c r="B885" t="e">
        <f>#REF!</f>
        <v>#REF!</v>
      </c>
    </row>
    <row r="886" spans="1:2" outlineLevel="1" x14ac:dyDescent="0.25">
      <c r="A886" t="e">
        <f>#REF!</f>
        <v>#REF!</v>
      </c>
      <c r="B886" t="e">
        <f>#REF!</f>
        <v>#REF!</v>
      </c>
    </row>
    <row r="887" spans="1:2" outlineLevel="1" x14ac:dyDescent="0.25">
      <c r="A887" t="e">
        <f>#REF!</f>
        <v>#REF!</v>
      </c>
      <c r="B887" t="e">
        <f>#REF!</f>
        <v>#REF!</v>
      </c>
    </row>
    <row r="888" spans="1:2" outlineLevel="1" x14ac:dyDescent="0.25">
      <c r="A888" t="e">
        <f>#REF!</f>
        <v>#REF!</v>
      </c>
      <c r="B888" t="e">
        <f>#REF!</f>
        <v>#REF!</v>
      </c>
    </row>
    <row r="889" spans="1:2" outlineLevel="1" x14ac:dyDescent="0.25">
      <c r="A889" t="e">
        <f>#REF!</f>
        <v>#REF!</v>
      </c>
      <c r="B889" t="e">
        <f>#REF!</f>
        <v>#REF!</v>
      </c>
    </row>
    <row r="890" spans="1:2" outlineLevel="1" x14ac:dyDescent="0.25">
      <c r="A890" t="e">
        <f>#REF!</f>
        <v>#REF!</v>
      </c>
      <c r="B890" t="e">
        <f>#REF!</f>
        <v>#REF!</v>
      </c>
    </row>
    <row r="891" spans="1:2" outlineLevel="1" x14ac:dyDescent="0.25">
      <c r="A891" t="e">
        <f>#REF!</f>
        <v>#REF!</v>
      </c>
      <c r="B891" t="e">
        <f>#REF!</f>
        <v>#REF!</v>
      </c>
    </row>
    <row r="892" spans="1:2" outlineLevel="1" x14ac:dyDescent="0.25">
      <c r="A892" t="e">
        <f>#REF!</f>
        <v>#REF!</v>
      </c>
      <c r="B892" t="e">
        <f>#REF!</f>
        <v>#REF!</v>
      </c>
    </row>
    <row r="893" spans="1:2" outlineLevel="1" x14ac:dyDescent="0.25">
      <c r="A893" t="e">
        <f>#REF!</f>
        <v>#REF!</v>
      </c>
      <c r="B893" t="e">
        <f>#REF!</f>
        <v>#REF!</v>
      </c>
    </row>
    <row r="894" spans="1:2" outlineLevel="1" x14ac:dyDescent="0.25">
      <c r="A894" t="e">
        <f>#REF!</f>
        <v>#REF!</v>
      </c>
      <c r="B894" t="e">
        <f>#REF!</f>
        <v>#REF!</v>
      </c>
    </row>
    <row r="895" spans="1:2" outlineLevel="1" x14ac:dyDescent="0.25">
      <c r="A895" t="e">
        <f>#REF!</f>
        <v>#REF!</v>
      </c>
      <c r="B895" t="e">
        <f>#REF!</f>
        <v>#REF!</v>
      </c>
    </row>
    <row r="896" spans="1:2" outlineLevel="1" x14ac:dyDescent="0.25">
      <c r="A896" t="e">
        <f>#REF!</f>
        <v>#REF!</v>
      </c>
      <c r="B896" t="e">
        <f>#REF!</f>
        <v>#REF!</v>
      </c>
    </row>
    <row r="897" spans="1:2" outlineLevel="1" x14ac:dyDescent="0.25">
      <c r="A897" t="e">
        <f>#REF!</f>
        <v>#REF!</v>
      </c>
      <c r="B897" t="e">
        <f>#REF!</f>
        <v>#REF!</v>
      </c>
    </row>
    <row r="898" spans="1:2" outlineLevel="1" x14ac:dyDescent="0.25">
      <c r="A898" t="e">
        <f>#REF!</f>
        <v>#REF!</v>
      </c>
      <c r="B898" t="e">
        <f>#REF!</f>
        <v>#REF!</v>
      </c>
    </row>
    <row r="899" spans="1:2" outlineLevel="1" x14ac:dyDescent="0.25">
      <c r="A899" t="e">
        <f>#REF!</f>
        <v>#REF!</v>
      </c>
      <c r="B899" t="e">
        <f>#REF!</f>
        <v>#REF!</v>
      </c>
    </row>
    <row r="900" spans="1:2" outlineLevel="1" x14ac:dyDescent="0.25">
      <c r="A900" t="e">
        <f>#REF!</f>
        <v>#REF!</v>
      </c>
      <c r="B900" t="e">
        <f>#REF!</f>
        <v>#REF!</v>
      </c>
    </row>
    <row r="901" spans="1:2" outlineLevel="1" x14ac:dyDescent="0.25">
      <c r="A901" t="e">
        <f>#REF!</f>
        <v>#REF!</v>
      </c>
      <c r="B901" t="e">
        <f>#REF!</f>
        <v>#REF!</v>
      </c>
    </row>
    <row r="902" spans="1:2" outlineLevel="1" x14ac:dyDescent="0.25">
      <c r="A902" t="e">
        <f>#REF!</f>
        <v>#REF!</v>
      </c>
      <c r="B902" t="e">
        <f>#REF!</f>
        <v>#REF!</v>
      </c>
    </row>
    <row r="903" spans="1:2" outlineLevel="1" x14ac:dyDescent="0.25">
      <c r="A903" t="e">
        <f>#REF!</f>
        <v>#REF!</v>
      </c>
      <c r="B903" t="e">
        <f>#REF!</f>
        <v>#REF!</v>
      </c>
    </row>
    <row r="904" spans="1:2" outlineLevel="1" x14ac:dyDescent="0.25">
      <c r="A904" t="e">
        <f>#REF!</f>
        <v>#REF!</v>
      </c>
      <c r="B904" t="e">
        <f>#REF!</f>
        <v>#REF!</v>
      </c>
    </row>
    <row r="905" spans="1:2" outlineLevel="1" x14ac:dyDescent="0.25">
      <c r="A905" t="e">
        <f>#REF!</f>
        <v>#REF!</v>
      </c>
      <c r="B905" t="e">
        <f>#REF!</f>
        <v>#REF!</v>
      </c>
    </row>
    <row r="906" spans="1:2" outlineLevel="1" x14ac:dyDescent="0.25">
      <c r="A906" t="e">
        <f>#REF!</f>
        <v>#REF!</v>
      </c>
      <c r="B906" t="e">
        <f>#REF!</f>
        <v>#REF!</v>
      </c>
    </row>
    <row r="907" spans="1:2" outlineLevel="1" x14ac:dyDescent="0.25">
      <c r="A907" t="e">
        <f>#REF!</f>
        <v>#REF!</v>
      </c>
      <c r="B907" t="e">
        <f>#REF!</f>
        <v>#REF!</v>
      </c>
    </row>
    <row r="908" spans="1:2" outlineLevel="1" x14ac:dyDescent="0.25">
      <c r="A908" t="e">
        <f>#REF!</f>
        <v>#REF!</v>
      </c>
      <c r="B908" t="e">
        <f>#REF!</f>
        <v>#REF!</v>
      </c>
    </row>
    <row r="909" spans="1:2" outlineLevel="1" x14ac:dyDescent="0.25">
      <c r="A909" t="e">
        <f>#REF!</f>
        <v>#REF!</v>
      </c>
      <c r="B909" t="e">
        <f>#REF!</f>
        <v>#REF!</v>
      </c>
    </row>
    <row r="910" spans="1:2" outlineLevel="1" x14ac:dyDescent="0.25">
      <c r="A910" t="e">
        <f>#REF!</f>
        <v>#REF!</v>
      </c>
      <c r="B910" t="e">
        <f>#REF!</f>
        <v>#REF!</v>
      </c>
    </row>
    <row r="911" spans="1:2" outlineLevel="1" x14ac:dyDescent="0.25">
      <c r="A911" t="e">
        <f>#REF!</f>
        <v>#REF!</v>
      </c>
      <c r="B911" t="e">
        <f>#REF!</f>
        <v>#REF!</v>
      </c>
    </row>
    <row r="912" spans="1:2" outlineLevel="1" x14ac:dyDescent="0.25">
      <c r="A912" t="e">
        <f>#REF!</f>
        <v>#REF!</v>
      </c>
      <c r="B912" t="e">
        <f>#REF!</f>
        <v>#REF!</v>
      </c>
    </row>
    <row r="913" spans="1:2" outlineLevel="1" x14ac:dyDescent="0.25">
      <c r="A913" t="e">
        <f>#REF!</f>
        <v>#REF!</v>
      </c>
      <c r="B913" t="e">
        <f>#REF!</f>
        <v>#REF!</v>
      </c>
    </row>
    <row r="914" spans="1:2" outlineLevel="1" x14ac:dyDescent="0.25">
      <c r="A914" t="e">
        <f>#REF!</f>
        <v>#REF!</v>
      </c>
      <c r="B914" t="e">
        <f>#REF!</f>
        <v>#REF!</v>
      </c>
    </row>
    <row r="915" spans="1:2" outlineLevel="1" x14ac:dyDescent="0.25">
      <c r="A915" t="e">
        <f>#REF!</f>
        <v>#REF!</v>
      </c>
      <c r="B915" t="e">
        <f>#REF!</f>
        <v>#REF!</v>
      </c>
    </row>
    <row r="916" spans="1:2" outlineLevel="1" x14ac:dyDescent="0.25">
      <c r="A916" t="e">
        <f>#REF!</f>
        <v>#REF!</v>
      </c>
      <c r="B916" t="e">
        <f>#REF!</f>
        <v>#REF!</v>
      </c>
    </row>
    <row r="917" spans="1:2" outlineLevel="1" x14ac:dyDescent="0.25">
      <c r="A917" t="e">
        <f>#REF!</f>
        <v>#REF!</v>
      </c>
      <c r="B917" t="e">
        <f>#REF!</f>
        <v>#REF!</v>
      </c>
    </row>
    <row r="918" spans="1:2" outlineLevel="1" x14ac:dyDescent="0.25">
      <c r="A918" t="e">
        <f>#REF!</f>
        <v>#REF!</v>
      </c>
      <c r="B918" t="e">
        <f>#REF!</f>
        <v>#REF!</v>
      </c>
    </row>
    <row r="919" spans="1:2" outlineLevel="1" x14ac:dyDescent="0.25">
      <c r="A919" t="e">
        <f>#REF!</f>
        <v>#REF!</v>
      </c>
      <c r="B919" t="e">
        <f>#REF!</f>
        <v>#REF!</v>
      </c>
    </row>
    <row r="920" spans="1:2" outlineLevel="1" x14ac:dyDescent="0.25">
      <c r="A920" t="e">
        <f>#REF!</f>
        <v>#REF!</v>
      </c>
      <c r="B920" t="e">
        <f>#REF!</f>
        <v>#REF!</v>
      </c>
    </row>
    <row r="921" spans="1:2" outlineLevel="1" x14ac:dyDescent="0.25">
      <c r="A921" t="e">
        <f>#REF!</f>
        <v>#REF!</v>
      </c>
      <c r="B921" t="e">
        <f>#REF!</f>
        <v>#REF!</v>
      </c>
    </row>
    <row r="922" spans="1:2" outlineLevel="1" x14ac:dyDescent="0.25">
      <c r="A922" t="e">
        <f>#REF!</f>
        <v>#REF!</v>
      </c>
      <c r="B922" t="e">
        <f>#REF!</f>
        <v>#REF!</v>
      </c>
    </row>
    <row r="923" spans="1:2" outlineLevel="1" x14ac:dyDescent="0.25">
      <c r="A923" t="e">
        <f>#REF!</f>
        <v>#REF!</v>
      </c>
      <c r="B923" t="e">
        <f>#REF!</f>
        <v>#REF!</v>
      </c>
    </row>
    <row r="924" spans="1:2" outlineLevel="1" x14ac:dyDescent="0.25">
      <c r="A924" t="e">
        <f>#REF!</f>
        <v>#REF!</v>
      </c>
      <c r="B924" t="e">
        <f>#REF!</f>
        <v>#REF!</v>
      </c>
    </row>
    <row r="925" spans="1:2" outlineLevel="1" x14ac:dyDescent="0.25">
      <c r="A925" t="e">
        <f>#REF!</f>
        <v>#REF!</v>
      </c>
      <c r="B925" t="e">
        <f>#REF!</f>
        <v>#REF!</v>
      </c>
    </row>
    <row r="926" spans="1:2" outlineLevel="1" x14ac:dyDescent="0.25">
      <c r="A926" t="e">
        <f>#REF!</f>
        <v>#REF!</v>
      </c>
      <c r="B926" t="e">
        <f>#REF!</f>
        <v>#REF!</v>
      </c>
    </row>
    <row r="927" spans="1:2" outlineLevel="1" x14ac:dyDescent="0.25">
      <c r="A927" t="e">
        <f>#REF!</f>
        <v>#REF!</v>
      </c>
      <c r="B927" t="e">
        <f>#REF!</f>
        <v>#REF!</v>
      </c>
    </row>
    <row r="928" spans="1:2" outlineLevel="1" x14ac:dyDescent="0.25">
      <c r="A928" t="e">
        <f>#REF!</f>
        <v>#REF!</v>
      </c>
      <c r="B928" t="e">
        <f>#REF!</f>
        <v>#REF!</v>
      </c>
    </row>
    <row r="929" spans="1:2" outlineLevel="1" x14ac:dyDescent="0.25">
      <c r="A929" t="e">
        <f>#REF!</f>
        <v>#REF!</v>
      </c>
      <c r="B929" t="e">
        <f>#REF!</f>
        <v>#REF!</v>
      </c>
    </row>
    <row r="930" spans="1:2" outlineLevel="1" x14ac:dyDescent="0.25">
      <c r="A930" t="e">
        <f>#REF!</f>
        <v>#REF!</v>
      </c>
      <c r="B930" t="e">
        <f>#REF!</f>
        <v>#REF!</v>
      </c>
    </row>
    <row r="931" spans="1:2" outlineLevel="1" x14ac:dyDescent="0.25">
      <c r="A931" t="e">
        <f>#REF!</f>
        <v>#REF!</v>
      </c>
      <c r="B931" t="e">
        <f>#REF!</f>
        <v>#REF!</v>
      </c>
    </row>
    <row r="932" spans="1:2" outlineLevel="1" x14ac:dyDescent="0.25">
      <c r="A932" t="e">
        <f>#REF!</f>
        <v>#REF!</v>
      </c>
      <c r="B932" t="e">
        <f>#REF!</f>
        <v>#REF!</v>
      </c>
    </row>
    <row r="933" spans="1:2" outlineLevel="1" x14ac:dyDescent="0.25">
      <c r="A933" t="e">
        <f>#REF!</f>
        <v>#REF!</v>
      </c>
      <c r="B933" t="e">
        <f>#REF!</f>
        <v>#REF!</v>
      </c>
    </row>
    <row r="934" spans="1:2" outlineLevel="1" x14ac:dyDescent="0.25">
      <c r="A934" t="e">
        <f>#REF!</f>
        <v>#REF!</v>
      </c>
      <c r="B934" t="e">
        <f>#REF!</f>
        <v>#REF!</v>
      </c>
    </row>
    <row r="935" spans="1:2" outlineLevel="1" x14ac:dyDescent="0.25">
      <c r="A935" t="e">
        <f>#REF!</f>
        <v>#REF!</v>
      </c>
      <c r="B935" t="e">
        <f>#REF!</f>
        <v>#REF!</v>
      </c>
    </row>
    <row r="936" spans="1:2" outlineLevel="1" x14ac:dyDescent="0.25">
      <c r="A936" t="e">
        <f>#REF!</f>
        <v>#REF!</v>
      </c>
      <c r="B936" t="e">
        <f>#REF!</f>
        <v>#REF!</v>
      </c>
    </row>
    <row r="937" spans="1:2" outlineLevel="1" x14ac:dyDescent="0.25">
      <c r="A937" t="e">
        <f>#REF!</f>
        <v>#REF!</v>
      </c>
      <c r="B937" t="e">
        <f>#REF!</f>
        <v>#REF!</v>
      </c>
    </row>
    <row r="938" spans="1:2" outlineLevel="1" x14ac:dyDescent="0.25">
      <c r="A938" t="e">
        <f>#REF!</f>
        <v>#REF!</v>
      </c>
      <c r="B938" t="e">
        <f>#REF!</f>
        <v>#REF!</v>
      </c>
    </row>
    <row r="939" spans="1:2" outlineLevel="1" x14ac:dyDescent="0.25">
      <c r="A939" t="e">
        <f>#REF!</f>
        <v>#REF!</v>
      </c>
      <c r="B939" t="e">
        <f>#REF!</f>
        <v>#REF!</v>
      </c>
    </row>
    <row r="940" spans="1:2" outlineLevel="1" x14ac:dyDescent="0.25">
      <c r="A940" t="e">
        <f>#REF!</f>
        <v>#REF!</v>
      </c>
      <c r="B940" t="e">
        <f>#REF!</f>
        <v>#REF!</v>
      </c>
    </row>
    <row r="941" spans="1:2" outlineLevel="1" x14ac:dyDescent="0.25">
      <c r="A941" t="e">
        <f>#REF!</f>
        <v>#REF!</v>
      </c>
      <c r="B941" t="e">
        <f>#REF!</f>
        <v>#REF!</v>
      </c>
    </row>
    <row r="942" spans="1:2" outlineLevel="1" x14ac:dyDescent="0.25">
      <c r="A942" t="e">
        <f>#REF!</f>
        <v>#REF!</v>
      </c>
      <c r="B942" t="e">
        <f>#REF!</f>
        <v>#REF!</v>
      </c>
    </row>
    <row r="943" spans="1:2" outlineLevel="1" x14ac:dyDescent="0.25">
      <c r="A943" t="e">
        <f>#REF!</f>
        <v>#REF!</v>
      </c>
      <c r="B943" t="e">
        <f>#REF!</f>
        <v>#REF!</v>
      </c>
    </row>
    <row r="944" spans="1:2" outlineLevel="1" x14ac:dyDescent="0.25">
      <c r="A944" t="e">
        <f>#REF!</f>
        <v>#REF!</v>
      </c>
      <c r="B944" t="e">
        <f>#REF!</f>
        <v>#REF!</v>
      </c>
    </row>
    <row r="945" spans="1:2" outlineLevel="1" x14ac:dyDescent="0.25">
      <c r="A945" t="e">
        <f>#REF!</f>
        <v>#REF!</v>
      </c>
      <c r="B945" t="e">
        <f>#REF!</f>
        <v>#REF!</v>
      </c>
    </row>
    <row r="946" spans="1:2" outlineLevel="1" x14ac:dyDescent="0.25">
      <c r="A946" t="e">
        <f>#REF!</f>
        <v>#REF!</v>
      </c>
      <c r="B946" t="e">
        <f>#REF!</f>
        <v>#REF!</v>
      </c>
    </row>
    <row r="947" spans="1:2" outlineLevel="1" x14ac:dyDescent="0.25">
      <c r="A947" t="e">
        <f>#REF!</f>
        <v>#REF!</v>
      </c>
      <c r="B947" t="e">
        <f>#REF!</f>
        <v>#REF!</v>
      </c>
    </row>
    <row r="948" spans="1:2" outlineLevel="1" x14ac:dyDescent="0.25">
      <c r="A948" t="e">
        <f>#REF!</f>
        <v>#REF!</v>
      </c>
      <c r="B948" t="e">
        <f>#REF!</f>
        <v>#REF!</v>
      </c>
    </row>
    <row r="949" spans="1:2" outlineLevel="1" x14ac:dyDescent="0.25">
      <c r="A949" t="e">
        <f>#REF!</f>
        <v>#REF!</v>
      </c>
      <c r="B949" t="e">
        <f>#REF!</f>
        <v>#REF!</v>
      </c>
    </row>
    <row r="950" spans="1:2" outlineLevel="1" x14ac:dyDescent="0.25">
      <c r="A950" t="e">
        <f>#REF!</f>
        <v>#REF!</v>
      </c>
      <c r="B950" t="e">
        <f>#REF!</f>
        <v>#REF!</v>
      </c>
    </row>
    <row r="951" spans="1:2" outlineLevel="1" x14ac:dyDescent="0.25">
      <c r="A951" t="e">
        <f>#REF!</f>
        <v>#REF!</v>
      </c>
      <c r="B951" t="e">
        <f>#REF!</f>
        <v>#REF!</v>
      </c>
    </row>
    <row r="952" spans="1:2" outlineLevel="1" x14ac:dyDescent="0.25">
      <c r="A952" t="e">
        <f>#REF!</f>
        <v>#REF!</v>
      </c>
      <c r="B952" t="e">
        <f>#REF!</f>
        <v>#REF!</v>
      </c>
    </row>
    <row r="953" spans="1:2" outlineLevel="1" x14ac:dyDescent="0.25">
      <c r="A953" t="e">
        <f>#REF!</f>
        <v>#REF!</v>
      </c>
      <c r="B953" t="e">
        <f>#REF!</f>
        <v>#REF!</v>
      </c>
    </row>
    <row r="954" spans="1:2" outlineLevel="1" x14ac:dyDescent="0.25">
      <c r="A954" t="e">
        <f>#REF!</f>
        <v>#REF!</v>
      </c>
      <c r="B954" t="e">
        <f>#REF!</f>
        <v>#REF!</v>
      </c>
    </row>
    <row r="955" spans="1:2" outlineLevel="1" x14ac:dyDescent="0.25">
      <c r="A955" t="e">
        <f>#REF!</f>
        <v>#REF!</v>
      </c>
      <c r="B955" t="e">
        <f>#REF!</f>
        <v>#REF!</v>
      </c>
    </row>
    <row r="956" spans="1:2" outlineLevel="1" x14ac:dyDescent="0.25">
      <c r="A956" t="e">
        <f>#REF!</f>
        <v>#REF!</v>
      </c>
      <c r="B956" t="e">
        <f>#REF!</f>
        <v>#REF!</v>
      </c>
    </row>
    <row r="957" spans="1:2" outlineLevel="1" x14ac:dyDescent="0.25">
      <c r="A957" t="e">
        <f>#REF!</f>
        <v>#REF!</v>
      </c>
      <c r="B957" t="e">
        <f>#REF!</f>
        <v>#REF!</v>
      </c>
    </row>
    <row r="958" spans="1:2" outlineLevel="1" x14ac:dyDescent="0.25">
      <c r="A958" t="e">
        <f>#REF!</f>
        <v>#REF!</v>
      </c>
      <c r="B958" t="e">
        <f>#REF!</f>
        <v>#REF!</v>
      </c>
    </row>
    <row r="959" spans="1:2" outlineLevel="1" x14ac:dyDescent="0.25">
      <c r="A959" t="e">
        <f>#REF!</f>
        <v>#REF!</v>
      </c>
      <c r="B959" t="e">
        <f>#REF!</f>
        <v>#REF!</v>
      </c>
    </row>
    <row r="960" spans="1:2" outlineLevel="1" x14ac:dyDescent="0.25">
      <c r="A960" t="e">
        <f>#REF!</f>
        <v>#REF!</v>
      </c>
      <c r="B960" t="e">
        <f>#REF!</f>
        <v>#REF!</v>
      </c>
    </row>
    <row r="961" spans="1:2" outlineLevel="1" x14ac:dyDescent="0.25">
      <c r="A961" t="e">
        <f>#REF!</f>
        <v>#REF!</v>
      </c>
      <c r="B961" t="e">
        <f>#REF!</f>
        <v>#REF!</v>
      </c>
    </row>
    <row r="962" spans="1:2" outlineLevel="1" x14ac:dyDescent="0.25">
      <c r="A962" t="e">
        <f>#REF!</f>
        <v>#REF!</v>
      </c>
      <c r="B962" t="e">
        <f>#REF!</f>
        <v>#REF!</v>
      </c>
    </row>
    <row r="963" spans="1:2" outlineLevel="1" x14ac:dyDescent="0.25">
      <c r="A963" t="e">
        <f>#REF!</f>
        <v>#REF!</v>
      </c>
      <c r="B963" t="e">
        <f>#REF!</f>
        <v>#REF!</v>
      </c>
    </row>
    <row r="964" spans="1:2" outlineLevel="1" x14ac:dyDescent="0.25">
      <c r="A964" t="e">
        <f>#REF!</f>
        <v>#REF!</v>
      </c>
      <c r="B964" t="e">
        <f>#REF!</f>
        <v>#REF!</v>
      </c>
    </row>
    <row r="965" spans="1:2" outlineLevel="1" x14ac:dyDescent="0.25">
      <c r="A965" t="e">
        <f>#REF!</f>
        <v>#REF!</v>
      </c>
      <c r="B965" t="e">
        <f>#REF!</f>
        <v>#REF!</v>
      </c>
    </row>
    <row r="966" spans="1:2" outlineLevel="1" x14ac:dyDescent="0.25">
      <c r="A966" t="e">
        <f>#REF!</f>
        <v>#REF!</v>
      </c>
      <c r="B966" t="e">
        <f>#REF!</f>
        <v>#REF!</v>
      </c>
    </row>
    <row r="967" spans="1:2" outlineLevel="1" x14ac:dyDescent="0.25">
      <c r="A967" t="e">
        <f>#REF!</f>
        <v>#REF!</v>
      </c>
      <c r="B967" t="e">
        <f>#REF!</f>
        <v>#REF!</v>
      </c>
    </row>
    <row r="968" spans="1:2" outlineLevel="1" x14ac:dyDescent="0.25">
      <c r="A968" t="e">
        <f>#REF!</f>
        <v>#REF!</v>
      </c>
      <c r="B968" t="e">
        <f>#REF!</f>
        <v>#REF!</v>
      </c>
    </row>
    <row r="969" spans="1:2" outlineLevel="1" x14ac:dyDescent="0.25">
      <c r="A969" t="e">
        <f>#REF!</f>
        <v>#REF!</v>
      </c>
      <c r="B969" t="e">
        <f>#REF!</f>
        <v>#REF!</v>
      </c>
    </row>
    <row r="970" spans="1:2" outlineLevel="1" x14ac:dyDescent="0.25">
      <c r="A970" t="e">
        <f>#REF!</f>
        <v>#REF!</v>
      </c>
      <c r="B970" t="e">
        <f>#REF!</f>
        <v>#REF!</v>
      </c>
    </row>
    <row r="971" spans="1:2" outlineLevel="1" x14ac:dyDescent="0.25">
      <c r="A971" t="e">
        <f>#REF!</f>
        <v>#REF!</v>
      </c>
      <c r="B971" t="e">
        <f>#REF!</f>
        <v>#REF!</v>
      </c>
    </row>
    <row r="972" spans="1:2" outlineLevel="1" x14ac:dyDescent="0.25">
      <c r="A972" t="e">
        <f>#REF!</f>
        <v>#REF!</v>
      </c>
      <c r="B972" t="e">
        <f>#REF!</f>
        <v>#REF!</v>
      </c>
    </row>
    <row r="973" spans="1:2" outlineLevel="1" x14ac:dyDescent="0.25">
      <c r="A973" t="e">
        <f>#REF!</f>
        <v>#REF!</v>
      </c>
      <c r="B973" t="e">
        <f>#REF!</f>
        <v>#REF!</v>
      </c>
    </row>
    <row r="974" spans="1:2" outlineLevel="1" x14ac:dyDescent="0.25">
      <c r="A974" t="e">
        <f>#REF!</f>
        <v>#REF!</v>
      </c>
      <c r="B974" t="e">
        <f>#REF!</f>
        <v>#REF!</v>
      </c>
    </row>
    <row r="975" spans="1:2" outlineLevel="1" x14ac:dyDescent="0.25">
      <c r="A975" t="e">
        <f>#REF!</f>
        <v>#REF!</v>
      </c>
      <c r="B975" t="e">
        <f>#REF!</f>
        <v>#REF!</v>
      </c>
    </row>
    <row r="976" spans="1:2" outlineLevel="1" x14ac:dyDescent="0.25">
      <c r="A976" t="e">
        <f>#REF!</f>
        <v>#REF!</v>
      </c>
      <c r="B976" t="e">
        <f>#REF!</f>
        <v>#REF!</v>
      </c>
    </row>
    <row r="977" spans="1:2" outlineLevel="1" x14ac:dyDescent="0.25">
      <c r="A977" t="e">
        <f>#REF!</f>
        <v>#REF!</v>
      </c>
      <c r="B977" t="e">
        <f>#REF!</f>
        <v>#REF!</v>
      </c>
    </row>
    <row r="978" spans="1:2" outlineLevel="1" x14ac:dyDescent="0.25">
      <c r="A978" t="e">
        <f>#REF!</f>
        <v>#REF!</v>
      </c>
      <c r="B978" t="e">
        <f>#REF!</f>
        <v>#REF!</v>
      </c>
    </row>
    <row r="979" spans="1:2" outlineLevel="1" x14ac:dyDescent="0.25">
      <c r="A979" t="e">
        <f>#REF!</f>
        <v>#REF!</v>
      </c>
      <c r="B979" t="e">
        <f>#REF!</f>
        <v>#REF!</v>
      </c>
    </row>
    <row r="980" spans="1:2" outlineLevel="1" x14ac:dyDescent="0.25">
      <c r="A980" t="e">
        <f>#REF!</f>
        <v>#REF!</v>
      </c>
      <c r="B980" t="e">
        <f>#REF!</f>
        <v>#REF!</v>
      </c>
    </row>
    <row r="981" spans="1:2" outlineLevel="1" x14ac:dyDescent="0.25">
      <c r="A981" t="e">
        <f>#REF!</f>
        <v>#REF!</v>
      </c>
      <c r="B981" t="e">
        <f>#REF!</f>
        <v>#REF!</v>
      </c>
    </row>
    <row r="982" spans="1:2" outlineLevel="1" x14ac:dyDescent="0.25">
      <c r="A982" t="e">
        <f>#REF!</f>
        <v>#REF!</v>
      </c>
      <c r="B982" t="e">
        <f>#REF!</f>
        <v>#REF!</v>
      </c>
    </row>
    <row r="983" spans="1:2" outlineLevel="1" x14ac:dyDescent="0.25">
      <c r="A983" t="e">
        <f>#REF!</f>
        <v>#REF!</v>
      </c>
      <c r="B983" t="e">
        <f>#REF!</f>
        <v>#REF!</v>
      </c>
    </row>
    <row r="984" spans="1:2" outlineLevel="1" x14ac:dyDescent="0.25">
      <c r="A984" t="e">
        <f>#REF!</f>
        <v>#REF!</v>
      </c>
      <c r="B984" t="e">
        <f>#REF!</f>
        <v>#REF!</v>
      </c>
    </row>
    <row r="985" spans="1:2" outlineLevel="1" x14ac:dyDescent="0.25">
      <c r="A985" t="e">
        <f>#REF!</f>
        <v>#REF!</v>
      </c>
      <c r="B985" t="e">
        <f>#REF!</f>
        <v>#REF!</v>
      </c>
    </row>
    <row r="986" spans="1:2" outlineLevel="1" x14ac:dyDescent="0.25">
      <c r="A986" t="e">
        <f>#REF!</f>
        <v>#REF!</v>
      </c>
      <c r="B986" t="e">
        <f>#REF!</f>
        <v>#REF!</v>
      </c>
    </row>
    <row r="987" spans="1:2" outlineLevel="1" x14ac:dyDescent="0.25">
      <c r="A987" t="e">
        <f>#REF!</f>
        <v>#REF!</v>
      </c>
      <c r="B987" t="e">
        <f>#REF!</f>
        <v>#REF!</v>
      </c>
    </row>
    <row r="988" spans="1:2" outlineLevel="1" x14ac:dyDescent="0.25">
      <c r="A988" t="e">
        <f>#REF!</f>
        <v>#REF!</v>
      </c>
      <c r="B988" t="e">
        <f>#REF!</f>
        <v>#REF!</v>
      </c>
    </row>
    <row r="989" spans="1:2" outlineLevel="1" x14ac:dyDescent="0.25">
      <c r="A989" t="e">
        <f>#REF!</f>
        <v>#REF!</v>
      </c>
      <c r="B989" t="e">
        <f>#REF!</f>
        <v>#REF!</v>
      </c>
    </row>
    <row r="990" spans="1:2" outlineLevel="1" x14ac:dyDescent="0.25">
      <c r="A990" t="e">
        <f>#REF!</f>
        <v>#REF!</v>
      </c>
      <c r="B990" t="e">
        <f>#REF!</f>
        <v>#REF!</v>
      </c>
    </row>
    <row r="991" spans="1:2" outlineLevel="1" x14ac:dyDescent="0.25">
      <c r="A991" t="e">
        <f>#REF!</f>
        <v>#REF!</v>
      </c>
      <c r="B991" t="e">
        <f>#REF!</f>
        <v>#REF!</v>
      </c>
    </row>
    <row r="992" spans="1:2" outlineLevel="1" x14ac:dyDescent="0.25">
      <c r="A992" t="e">
        <f>#REF!</f>
        <v>#REF!</v>
      </c>
      <c r="B992" t="e">
        <f>#REF!</f>
        <v>#REF!</v>
      </c>
    </row>
    <row r="993" spans="1:2" outlineLevel="1" x14ac:dyDescent="0.25">
      <c r="A993" t="e">
        <f>#REF!</f>
        <v>#REF!</v>
      </c>
      <c r="B993" t="e">
        <f>#REF!</f>
        <v>#REF!</v>
      </c>
    </row>
    <row r="994" spans="1:2" outlineLevel="1" x14ac:dyDescent="0.25">
      <c r="A994" t="e">
        <f>#REF!</f>
        <v>#REF!</v>
      </c>
      <c r="B994" t="e">
        <f>#REF!</f>
        <v>#REF!</v>
      </c>
    </row>
    <row r="995" spans="1:2" outlineLevel="1" x14ac:dyDescent="0.25">
      <c r="A995" t="e">
        <f>#REF!</f>
        <v>#REF!</v>
      </c>
      <c r="B995" t="e">
        <f>#REF!</f>
        <v>#REF!</v>
      </c>
    </row>
    <row r="996" spans="1:2" outlineLevel="1" x14ac:dyDescent="0.25">
      <c r="A996" t="e">
        <f>#REF!</f>
        <v>#REF!</v>
      </c>
      <c r="B996" t="e">
        <f>#REF!</f>
        <v>#REF!</v>
      </c>
    </row>
    <row r="997" spans="1:2" outlineLevel="1" x14ac:dyDescent="0.25">
      <c r="A997" t="e">
        <f>#REF!</f>
        <v>#REF!</v>
      </c>
      <c r="B997" t="e">
        <f>#REF!</f>
        <v>#REF!</v>
      </c>
    </row>
    <row r="998" spans="1:2" outlineLevel="1" x14ac:dyDescent="0.25">
      <c r="A998" t="e">
        <f>#REF!</f>
        <v>#REF!</v>
      </c>
      <c r="B998" t="e">
        <f>#REF!</f>
        <v>#REF!</v>
      </c>
    </row>
    <row r="999" spans="1:2" outlineLevel="1" x14ac:dyDescent="0.25">
      <c r="A999" t="e">
        <f>#REF!</f>
        <v>#REF!</v>
      </c>
      <c r="B999" t="e">
        <f>#REF!</f>
        <v>#REF!</v>
      </c>
    </row>
    <row r="1000" spans="1:2" outlineLevel="1" x14ac:dyDescent="0.25">
      <c r="A1000" t="e">
        <f>#REF!</f>
        <v>#REF!</v>
      </c>
      <c r="B1000" t="e">
        <f>#REF!</f>
        <v>#REF!</v>
      </c>
    </row>
    <row r="1001" spans="1:2" outlineLevel="1" x14ac:dyDescent="0.25">
      <c r="A1001" t="e">
        <f>#REF!</f>
        <v>#REF!</v>
      </c>
      <c r="B1001" t="e">
        <f>#REF!</f>
        <v>#REF!</v>
      </c>
    </row>
    <row r="1002" spans="1:2" outlineLevel="1" x14ac:dyDescent="0.25">
      <c r="A1002" t="e">
        <f>#REF!</f>
        <v>#REF!</v>
      </c>
      <c r="B1002" t="e">
        <f>#REF!</f>
        <v>#REF!</v>
      </c>
    </row>
    <row r="1003" spans="1:2" outlineLevel="1" x14ac:dyDescent="0.25">
      <c r="A1003" t="e">
        <f>#REF!</f>
        <v>#REF!</v>
      </c>
      <c r="B1003" t="e">
        <f>#REF!</f>
        <v>#REF!</v>
      </c>
    </row>
    <row r="1004" spans="1:2" outlineLevel="1" x14ac:dyDescent="0.25">
      <c r="A1004" t="e">
        <f>#REF!</f>
        <v>#REF!</v>
      </c>
      <c r="B1004" t="e">
        <f>#REF!</f>
        <v>#REF!</v>
      </c>
    </row>
    <row r="1005" spans="1:2" outlineLevel="1" x14ac:dyDescent="0.25">
      <c r="A1005" t="e">
        <f>#REF!</f>
        <v>#REF!</v>
      </c>
      <c r="B1005" t="e">
        <f>#REF!</f>
        <v>#REF!</v>
      </c>
    </row>
    <row r="1006" spans="1:2" outlineLevel="1" x14ac:dyDescent="0.25">
      <c r="A1006" t="e">
        <f>#REF!</f>
        <v>#REF!</v>
      </c>
      <c r="B1006" t="e">
        <f>#REF!</f>
        <v>#REF!</v>
      </c>
    </row>
    <row r="1007" spans="1:2" outlineLevel="1" x14ac:dyDescent="0.25">
      <c r="A1007" t="e">
        <f>#REF!</f>
        <v>#REF!</v>
      </c>
      <c r="B1007" t="e">
        <f>#REF!</f>
        <v>#REF!</v>
      </c>
    </row>
    <row r="1008" spans="1:2" outlineLevel="1" x14ac:dyDescent="0.25">
      <c r="A1008" t="e">
        <f>#REF!</f>
        <v>#REF!</v>
      </c>
      <c r="B1008" t="e">
        <f>#REF!</f>
        <v>#REF!</v>
      </c>
    </row>
    <row r="1009" spans="1:2" outlineLevel="1" x14ac:dyDescent="0.25">
      <c r="A1009" t="e">
        <f>#REF!</f>
        <v>#REF!</v>
      </c>
      <c r="B1009" t="e">
        <f>#REF!</f>
        <v>#REF!</v>
      </c>
    </row>
    <row r="1010" spans="1:2" outlineLevel="1" x14ac:dyDescent="0.25">
      <c r="A1010" t="e">
        <f>#REF!</f>
        <v>#REF!</v>
      </c>
      <c r="B1010" t="e">
        <f>#REF!</f>
        <v>#REF!</v>
      </c>
    </row>
    <row r="1011" spans="1:2" outlineLevel="1" x14ac:dyDescent="0.25">
      <c r="A1011" t="e">
        <f>#REF!</f>
        <v>#REF!</v>
      </c>
      <c r="B1011" t="e">
        <f>#REF!</f>
        <v>#REF!</v>
      </c>
    </row>
    <row r="1012" spans="1:2" outlineLevel="1" x14ac:dyDescent="0.25">
      <c r="A1012" t="e">
        <f>#REF!</f>
        <v>#REF!</v>
      </c>
      <c r="B1012" t="e">
        <f>#REF!</f>
        <v>#REF!</v>
      </c>
    </row>
    <row r="1013" spans="1:2" outlineLevel="1" x14ac:dyDescent="0.25">
      <c r="A1013" t="e">
        <f>#REF!</f>
        <v>#REF!</v>
      </c>
      <c r="B1013" t="e">
        <f>#REF!</f>
        <v>#REF!</v>
      </c>
    </row>
    <row r="1014" spans="1:2" outlineLevel="1" x14ac:dyDescent="0.25">
      <c r="A1014" t="e">
        <f>#REF!</f>
        <v>#REF!</v>
      </c>
      <c r="B1014" t="e">
        <f>#REF!</f>
        <v>#REF!</v>
      </c>
    </row>
    <row r="1015" spans="1:2" outlineLevel="1" x14ac:dyDescent="0.25">
      <c r="A1015" t="e">
        <f>#REF!</f>
        <v>#REF!</v>
      </c>
      <c r="B1015" t="e">
        <f>#REF!</f>
        <v>#REF!</v>
      </c>
    </row>
    <row r="1016" spans="1:2" outlineLevel="1" x14ac:dyDescent="0.25">
      <c r="A1016" t="e">
        <f>#REF!</f>
        <v>#REF!</v>
      </c>
      <c r="B1016" t="e">
        <f>#REF!</f>
        <v>#REF!</v>
      </c>
    </row>
    <row r="1017" spans="1:2" outlineLevel="1" x14ac:dyDescent="0.25">
      <c r="A1017" t="e">
        <f>#REF!</f>
        <v>#REF!</v>
      </c>
      <c r="B1017" t="e">
        <f>#REF!</f>
        <v>#REF!</v>
      </c>
    </row>
    <row r="1018" spans="1:2" outlineLevel="1" x14ac:dyDescent="0.25">
      <c r="A1018" t="e">
        <f>#REF!</f>
        <v>#REF!</v>
      </c>
      <c r="B1018" t="e">
        <f>#REF!</f>
        <v>#REF!</v>
      </c>
    </row>
    <row r="1019" spans="1:2" outlineLevel="1" x14ac:dyDescent="0.25">
      <c r="A1019" t="e">
        <f>#REF!</f>
        <v>#REF!</v>
      </c>
      <c r="B1019" t="e">
        <f>#REF!</f>
        <v>#REF!</v>
      </c>
    </row>
    <row r="1020" spans="1:2" outlineLevel="1" x14ac:dyDescent="0.25">
      <c r="A1020" t="e">
        <f>#REF!</f>
        <v>#REF!</v>
      </c>
      <c r="B1020" t="e">
        <f>#REF!</f>
        <v>#REF!</v>
      </c>
    </row>
    <row r="1021" spans="1:2" outlineLevel="1" x14ac:dyDescent="0.25">
      <c r="A1021" t="e">
        <f>#REF!</f>
        <v>#REF!</v>
      </c>
      <c r="B1021" t="e">
        <f>#REF!</f>
        <v>#REF!</v>
      </c>
    </row>
    <row r="1022" spans="1:2" outlineLevel="1" x14ac:dyDescent="0.25">
      <c r="A1022" t="e">
        <f>#REF!</f>
        <v>#REF!</v>
      </c>
      <c r="B1022" t="e">
        <f>#REF!</f>
        <v>#REF!</v>
      </c>
    </row>
    <row r="1023" spans="1:2" outlineLevel="1" x14ac:dyDescent="0.25">
      <c r="A1023" t="e">
        <f>#REF!</f>
        <v>#REF!</v>
      </c>
      <c r="B1023" t="e">
        <f>#REF!</f>
        <v>#REF!</v>
      </c>
    </row>
    <row r="1024" spans="1:2" outlineLevel="1" x14ac:dyDescent="0.25">
      <c r="A1024" t="e">
        <f>#REF!</f>
        <v>#REF!</v>
      </c>
      <c r="B1024" t="e">
        <f>#REF!</f>
        <v>#REF!</v>
      </c>
    </row>
    <row r="1025" spans="1:2" outlineLevel="1" x14ac:dyDescent="0.25">
      <c r="A1025" t="e">
        <f>#REF!</f>
        <v>#REF!</v>
      </c>
      <c r="B1025" t="e">
        <f>#REF!</f>
        <v>#REF!</v>
      </c>
    </row>
    <row r="1026" spans="1:2" outlineLevel="1" x14ac:dyDescent="0.25">
      <c r="A1026" t="e">
        <f>#REF!</f>
        <v>#REF!</v>
      </c>
      <c r="B1026" t="e">
        <f>#REF!</f>
        <v>#REF!</v>
      </c>
    </row>
    <row r="1027" spans="1:2" outlineLevel="1" x14ac:dyDescent="0.25">
      <c r="A1027" t="e">
        <f>#REF!</f>
        <v>#REF!</v>
      </c>
      <c r="B1027" t="e">
        <f>#REF!</f>
        <v>#REF!</v>
      </c>
    </row>
    <row r="1028" spans="1:2" outlineLevel="1" x14ac:dyDescent="0.25">
      <c r="A1028" t="e">
        <f>#REF!</f>
        <v>#REF!</v>
      </c>
      <c r="B1028" t="e">
        <f>#REF!</f>
        <v>#REF!</v>
      </c>
    </row>
    <row r="1029" spans="1:2" outlineLevel="1" x14ac:dyDescent="0.25">
      <c r="A1029" t="e">
        <f>#REF!</f>
        <v>#REF!</v>
      </c>
      <c r="B1029" t="e">
        <f>#REF!</f>
        <v>#REF!</v>
      </c>
    </row>
    <row r="1030" spans="1:2" outlineLevel="1" x14ac:dyDescent="0.25">
      <c r="A1030" t="e">
        <f>#REF!</f>
        <v>#REF!</v>
      </c>
      <c r="B1030" t="e">
        <f>#REF!</f>
        <v>#REF!</v>
      </c>
    </row>
    <row r="1031" spans="1:2" outlineLevel="1" x14ac:dyDescent="0.25">
      <c r="A1031" t="e">
        <f>#REF!</f>
        <v>#REF!</v>
      </c>
      <c r="B1031" t="e">
        <f>#REF!</f>
        <v>#REF!</v>
      </c>
    </row>
    <row r="1032" spans="1:2" outlineLevel="1" x14ac:dyDescent="0.25">
      <c r="A1032" t="e">
        <f>#REF!</f>
        <v>#REF!</v>
      </c>
      <c r="B1032" t="e">
        <f>#REF!</f>
        <v>#REF!</v>
      </c>
    </row>
    <row r="1033" spans="1:2" outlineLevel="1" x14ac:dyDescent="0.25">
      <c r="A1033" t="e">
        <f>#REF!</f>
        <v>#REF!</v>
      </c>
      <c r="B1033" t="e">
        <f>#REF!</f>
        <v>#REF!</v>
      </c>
    </row>
    <row r="1034" spans="1:2" outlineLevel="1" x14ac:dyDescent="0.25">
      <c r="A1034" t="e">
        <f>#REF!</f>
        <v>#REF!</v>
      </c>
      <c r="B1034" t="e">
        <f>#REF!</f>
        <v>#REF!</v>
      </c>
    </row>
    <row r="1035" spans="1:2" outlineLevel="1" x14ac:dyDescent="0.25">
      <c r="A1035" t="e">
        <f>#REF!</f>
        <v>#REF!</v>
      </c>
      <c r="B1035" t="e">
        <f>#REF!</f>
        <v>#REF!</v>
      </c>
    </row>
    <row r="1036" spans="1:2" outlineLevel="1" x14ac:dyDescent="0.25">
      <c r="A1036" t="e">
        <f>#REF!</f>
        <v>#REF!</v>
      </c>
      <c r="B1036" t="e">
        <f>#REF!</f>
        <v>#REF!</v>
      </c>
    </row>
    <row r="1037" spans="1:2" outlineLevel="1" x14ac:dyDescent="0.25">
      <c r="A1037" t="e">
        <f>#REF!</f>
        <v>#REF!</v>
      </c>
      <c r="B1037" t="e">
        <f>#REF!</f>
        <v>#REF!</v>
      </c>
    </row>
    <row r="1038" spans="1:2" outlineLevel="1" x14ac:dyDescent="0.25">
      <c r="A1038" t="e">
        <f>#REF!</f>
        <v>#REF!</v>
      </c>
      <c r="B1038" t="e">
        <f>#REF!</f>
        <v>#REF!</v>
      </c>
    </row>
    <row r="1039" spans="1:2" outlineLevel="1" x14ac:dyDescent="0.25">
      <c r="A1039" t="e">
        <f>#REF!</f>
        <v>#REF!</v>
      </c>
      <c r="B1039" t="e">
        <f>#REF!</f>
        <v>#REF!</v>
      </c>
    </row>
    <row r="1040" spans="1:2" outlineLevel="1" x14ac:dyDescent="0.25">
      <c r="A1040" t="e">
        <f>#REF!</f>
        <v>#REF!</v>
      </c>
      <c r="B1040" t="e">
        <f>#REF!</f>
        <v>#REF!</v>
      </c>
    </row>
    <row r="1041" spans="1:2" outlineLevel="1" x14ac:dyDescent="0.25">
      <c r="A1041" t="e">
        <f>#REF!</f>
        <v>#REF!</v>
      </c>
      <c r="B1041" t="e">
        <f>#REF!</f>
        <v>#REF!</v>
      </c>
    </row>
    <row r="1042" spans="1:2" outlineLevel="1" x14ac:dyDescent="0.25">
      <c r="A1042" t="e">
        <f>#REF!</f>
        <v>#REF!</v>
      </c>
      <c r="B1042" t="e">
        <f>#REF!</f>
        <v>#REF!</v>
      </c>
    </row>
    <row r="1043" spans="1:2" outlineLevel="1" x14ac:dyDescent="0.25">
      <c r="A1043" t="e">
        <f>#REF!</f>
        <v>#REF!</v>
      </c>
      <c r="B1043" t="e">
        <f>#REF!</f>
        <v>#REF!</v>
      </c>
    </row>
    <row r="1044" spans="1:2" outlineLevel="1" x14ac:dyDescent="0.25">
      <c r="A1044" t="e">
        <f>#REF!</f>
        <v>#REF!</v>
      </c>
      <c r="B1044" t="e">
        <f>#REF!</f>
        <v>#REF!</v>
      </c>
    </row>
    <row r="1045" spans="1:2" outlineLevel="1" x14ac:dyDescent="0.25">
      <c r="A1045" t="e">
        <f>#REF!</f>
        <v>#REF!</v>
      </c>
      <c r="B1045" t="e">
        <f>#REF!</f>
        <v>#REF!</v>
      </c>
    </row>
    <row r="1046" spans="1:2" outlineLevel="1" x14ac:dyDescent="0.25">
      <c r="A1046" t="e">
        <f>#REF!</f>
        <v>#REF!</v>
      </c>
      <c r="B1046" t="e">
        <f>#REF!</f>
        <v>#REF!</v>
      </c>
    </row>
    <row r="1047" spans="1:2" outlineLevel="1" x14ac:dyDescent="0.25">
      <c r="A1047" t="e">
        <f>#REF!</f>
        <v>#REF!</v>
      </c>
      <c r="B1047" t="e">
        <f>#REF!</f>
        <v>#REF!</v>
      </c>
    </row>
    <row r="1048" spans="1:2" outlineLevel="1" x14ac:dyDescent="0.25">
      <c r="A1048" t="e">
        <f>#REF!</f>
        <v>#REF!</v>
      </c>
      <c r="B1048" t="e">
        <f>#REF!</f>
        <v>#REF!</v>
      </c>
    </row>
    <row r="1049" spans="1:2" outlineLevel="1" x14ac:dyDescent="0.25">
      <c r="A1049" t="e">
        <f>#REF!</f>
        <v>#REF!</v>
      </c>
      <c r="B1049" t="e">
        <f>#REF!</f>
        <v>#REF!</v>
      </c>
    </row>
    <row r="1050" spans="1:2" outlineLevel="1" x14ac:dyDescent="0.25">
      <c r="A1050" t="e">
        <f>#REF!</f>
        <v>#REF!</v>
      </c>
      <c r="B1050" t="e">
        <f>#REF!</f>
        <v>#REF!</v>
      </c>
    </row>
    <row r="1051" spans="1:2" outlineLevel="1" x14ac:dyDescent="0.25">
      <c r="A1051" t="e">
        <f>#REF!</f>
        <v>#REF!</v>
      </c>
      <c r="B1051" t="e">
        <f>#REF!</f>
        <v>#REF!</v>
      </c>
    </row>
    <row r="1052" spans="1:2" outlineLevel="1" x14ac:dyDescent="0.25">
      <c r="A1052" t="e">
        <f>#REF!</f>
        <v>#REF!</v>
      </c>
      <c r="B1052" t="e">
        <f>#REF!</f>
        <v>#REF!</v>
      </c>
    </row>
    <row r="1053" spans="1:2" outlineLevel="1" x14ac:dyDescent="0.25">
      <c r="A1053" t="e">
        <f>#REF!</f>
        <v>#REF!</v>
      </c>
      <c r="B1053" t="e">
        <f>#REF!</f>
        <v>#REF!</v>
      </c>
    </row>
    <row r="1054" spans="1:2" outlineLevel="1" x14ac:dyDescent="0.25">
      <c r="A1054" t="e">
        <f>#REF!</f>
        <v>#REF!</v>
      </c>
      <c r="B1054" t="e">
        <f>#REF!</f>
        <v>#REF!</v>
      </c>
    </row>
    <row r="1055" spans="1:2" outlineLevel="1" x14ac:dyDescent="0.25">
      <c r="A1055" t="e">
        <f>#REF!</f>
        <v>#REF!</v>
      </c>
      <c r="B1055" t="e">
        <f>#REF!</f>
        <v>#REF!</v>
      </c>
    </row>
    <row r="1056" spans="1:2" outlineLevel="1" x14ac:dyDescent="0.25">
      <c r="A1056" t="e">
        <f>#REF!</f>
        <v>#REF!</v>
      </c>
      <c r="B1056" t="e">
        <f>#REF!</f>
        <v>#REF!</v>
      </c>
    </row>
    <row r="1057" spans="1:2" outlineLevel="1" x14ac:dyDescent="0.25">
      <c r="A1057" t="e">
        <f>#REF!</f>
        <v>#REF!</v>
      </c>
      <c r="B1057" t="e">
        <f>#REF!</f>
        <v>#REF!</v>
      </c>
    </row>
    <row r="1058" spans="1:2" outlineLevel="1" x14ac:dyDescent="0.25">
      <c r="A1058" t="e">
        <f>#REF!</f>
        <v>#REF!</v>
      </c>
      <c r="B1058" t="e">
        <f>#REF!</f>
        <v>#REF!</v>
      </c>
    </row>
    <row r="1059" spans="1:2" outlineLevel="1" x14ac:dyDescent="0.25">
      <c r="A1059" t="e">
        <f>#REF!</f>
        <v>#REF!</v>
      </c>
      <c r="B1059" t="e">
        <f>#REF!</f>
        <v>#REF!</v>
      </c>
    </row>
    <row r="1060" spans="1:2" outlineLevel="1" x14ac:dyDescent="0.25">
      <c r="A1060" t="e">
        <f>#REF!</f>
        <v>#REF!</v>
      </c>
      <c r="B1060" t="e">
        <f>#REF!</f>
        <v>#REF!</v>
      </c>
    </row>
    <row r="1061" spans="1:2" outlineLevel="1" x14ac:dyDescent="0.25">
      <c r="A1061" t="e">
        <f>#REF!</f>
        <v>#REF!</v>
      </c>
      <c r="B1061" t="e">
        <f>#REF!</f>
        <v>#REF!</v>
      </c>
    </row>
    <row r="1062" spans="1:2" outlineLevel="1" x14ac:dyDescent="0.25">
      <c r="A1062" t="e">
        <f>#REF!</f>
        <v>#REF!</v>
      </c>
      <c r="B1062" t="e">
        <f>#REF!</f>
        <v>#REF!</v>
      </c>
    </row>
    <row r="1063" spans="1:2" outlineLevel="1" x14ac:dyDescent="0.25">
      <c r="A1063" t="e">
        <f>#REF!</f>
        <v>#REF!</v>
      </c>
      <c r="B1063" t="e">
        <f>#REF!</f>
        <v>#REF!</v>
      </c>
    </row>
    <row r="1064" spans="1:2" outlineLevel="1" x14ac:dyDescent="0.25">
      <c r="A1064" t="e">
        <f>#REF!</f>
        <v>#REF!</v>
      </c>
      <c r="B1064" t="e">
        <f>#REF!</f>
        <v>#REF!</v>
      </c>
    </row>
    <row r="1065" spans="1:2" outlineLevel="1" x14ac:dyDescent="0.25">
      <c r="A1065" t="e">
        <f>#REF!</f>
        <v>#REF!</v>
      </c>
      <c r="B1065" t="e">
        <f>#REF!</f>
        <v>#REF!</v>
      </c>
    </row>
    <row r="1066" spans="1:2" outlineLevel="1" x14ac:dyDescent="0.25">
      <c r="A1066" t="e">
        <f>#REF!</f>
        <v>#REF!</v>
      </c>
      <c r="B1066" t="e">
        <f>#REF!</f>
        <v>#REF!</v>
      </c>
    </row>
    <row r="1067" spans="1:2" outlineLevel="1" x14ac:dyDescent="0.25">
      <c r="A1067" t="e">
        <f>#REF!</f>
        <v>#REF!</v>
      </c>
      <c r="B1067" t="e">
        <f>#REF!</f>
        <v>#REF!</v>
      </c>
    </row>
    <row r="1068" spans="1:2" outlineLevel="1" x14ac:dyDescent="0.25">
      <c r="A1068" t="e">
        <f>#REF!</f>
        <v>#REF!</v>
      </c>
      <c r="B1068" t="e">
        <f>#REF!</f>
        <v>#REF!</v>
      </c>
    </row>
    <row r="1069" spans="1:2" outlineLevel="1" x14ac:dyDescent="0.25">
      <c r="A1069" t="e">
        <f>#REF!</f>
        <v>#REF!</v>
      </c>
      <c r="B1069" t="e">
        <f>#REF!</f>
        <v>#REF!</v>
      </c>
    </row>
    <row r="1070" spans="1:2" outlineLevel="1" x14ac:dyDescent="0.25">
      <c r="A1070" t="e">
        <f>#REF!</f>
        <v>#REF!</v>
      </c>
      <c r="B1070" t="e">
        <f>#REF!</f>
        <v>#REF!</v>
      </c>
    </row>
    <row r="1071" spans="1:2" outlineLevel="1" x14ac:dyDescent="0.25">
      <c r="A1071" t="e">
        <f>#REF!</f>
        <v>#REF!</v>
      </c>
      <c r="B1071" t="e">
        <f>#REF!</f>
        <v>#REF!</v>
      </c>
    </row>
    <row r="1072" spans="1:2" outlineLevel="1" x14ac:dyDescent="0.25">
      <c r="A1072" t="e">
        <f>#REF!</f>
        <v>#REF!</v>
      </c>
      <c r="B1072" t="e">
        <f>#REF!</f>
        <v>#REF!</v>
      </c>
    </row>
    <row r="1073" spans="1:2" outlineLevel="1" x14ac:dyDescent="0.25">
      <c r="A1073" t="e">
        <f>#REF!</f>
        <v>#REF!</v>
      </c>
      <c r="B1073" t="e">
        <f>#REF!</f>
        <v>#REF!</v>
      </c>
    </row>
    <row r="1074" spans="1:2" outlineLevel="1" x14ac:dyDescent="0.25">
      <c r="A1074" t="e">
        <f>#REF!</f>
        <v>#REF!</v>
      </c>
      <c r="B1074" t="e">
        <f>#REF!</f>
        <v>#REF!</v>
      </c>
    </row>
    <row r="1075" spans="1:2" outlineLevel="1" x14ac:dyDescent="0.25">
      <c r="A1075" t="e">
        <f>#REF!</f>
        <v>#REF!</v>
      </c>
      <c r="B1075" t="e">
        <f>#REF!</f>
        <v>#REF!</v>
      </c>
    </row>
    <row r="1076" spans="1:2" outlineLevel="1" x14ac:dyDescent="0.25">
      <c r="A1076" t="e">
        <f>#REF!</f>
        <v>#REF!</v>
      </c>
      <c r="B1076" t="e">
        <f>#REF!</f>
        <v>#REF!</v>
      </c>
    </row>
    <row r="1077" spans="1:2" outlineLevel="1" x14ac:dyDescent="0.25">
      <c r="A1077" t="e">
        <f>#REF!</f>
        <v>#REF!</v>
      </c>
      <c r="B1077" t="e">
        <f>#REF!</f>
        <v>#REF!</v>
      </c>
    </row>
    <row r="1078" spans="1:2" outlineLevel="1" x14ac:dyDescent="0.25">
      <c r="A1078" t="e">
        <f>#REF!</f>
        <v>#REF!</v>
      </c>
      <c r="B1078" t="e">
        <f>#REF!</f>
        <v>#REF!</v>
      </c>
    </row>
    <row r="1079" spans="1:2" outlineLevel="1" x14ac:dyDescent="0.25">
      <c r="A1079" t="e">
        <f>#REF!</f>
        <v>#REF!</v>
      </c>
      <c r="B1079" t="e">
        <f>#REF!</f>
        <v>#REF!</v>
      </c>
    </row>
    <row r="1080" spans="1:2" outlineLevel="1" x14ac:dyDescent="0.25">
      <c r="A1080" t="e">
        <f>#REF!</f>
        <v>#REF!</v>
      </c>
      <c r="B1080" t="e">
        <f>#REF!</f>
        <v>#REF!</v>
      </c>
    </row>
    <row r="1081" spans="1:2" outlineLevel="1" x14ac:dyDescent="0.25">
      <c r="A1081" t="e">
        <f>#REF!</f>
        <v>#REF!</v>
      </c>
      <c r="B1081" t="e">
        <f>#REF!</f>
        <v>#REF!</v>
      </c>
    </row>
    <row r="1082" spans="1:2" outlineLevel="1" x14ac:dyDescent="0.25">
      <c r="A1082" t="e">
        <f>#REF!</f>
        <v>#REF!</v>
      </c>
      <c r="B1082" t="e">
        <f>#REF!</f>
        <v>#REF!</v>
      </c>
    </row>
    <row r="1083" spans="1:2" outlineLevel="1" x14ac:dyDescent="0.25">
      <c r="A1083" t="e">
        <f>#REF!</f>
        <v>#REF!</v>
      </c>
      <c r="B1083" t="e">
        <f>#REF!</f>
        <v>#REF!</v>
      </c>
    </row>
    <row r="1084" spans="1:2" outlineLevel="1" x14ac:dyDescent="0.25">
      <c r="A1084" t="e">
        <f>#REF!</f>
        <v>#REF!</v>
      </c>
      <c r="B1084" t="e">
        <f>#REF!</f>
        <v>#REF!</v>
      </c>
    </row>
    <row r="1085" spans="1:2" outlineLevel="1" x14ac:dyDescent="0.25">
      <c r="A1085" t="e">
        <f>#REF!</f>
        <v>#REF!</v>
      </c>
      <c r="B1085" t="e">
        <f>#REF!</f>
        <v>#REF!</v>
      </c>
    </row>
    <row r="1086" spans="1:2" outlineLevel="1" x14ac:dyDescent="0.25">
      <c r="A1086" t="e">
        <f>#REF!</f>
        <v>#REF!</v>
      </c>
      <c r="B1086" t="e">
        <f>#REF!</f>
        <v>#REF!</v>
      </c>
    </row>
    <row r="1087" spans="1:2" outlineLevel="1" x14ac:dyDescent="0.25">
      <c r="A1087" t="e">
        <f>#REF!</f>
        <v>#REF!</v>
      </c>
      <c r="B1087" t="e">
        <f>#REF!</f>
        <v>#REF!</v>
      </c>
    </row>
    <row r="1088" spans="1:2" outlineLevel="1" x14ac:dyDescent="0.25">
      <c r="A1088" t="e">
        <f>#REF!</f>
        <v>#REF!</v>
      </c>
      <c r="B1088" t="e">
        <f>#REF!</f>
        <v>#REF!</v>
      </c>
    </row>
    <row r="1089" spans="1:2" outlineLevel="1" x14ac:dyDescent="0.25">
      <c r="A1089" t="e">
        <f>#REF!</f>
        <v>#REF!</v>
      </c>
      <c r="B1089" t="e">
        <f>#REF!</f>
        <v>#REF!</v>
      </c>
    </row>
    <row r="1090" spans="1:2" outlineLevel="1" x14ac:dyDescent="0.25">
      <c r="A1090" t="e">
        <f>#REF!</f>
        <v>#REF!</v>
      </c>
      <c r="B1090" t="e">
        <f>#REF!</f>
        <v>#REF!</v>
      </c>
    </row>
    <row r="1091" spans="1:2" outlineLevel="1" x14ac:dyDescent="0.25">
      <c r="A1091" t="e">
        <f>#REF!</f>
        <v>#REF!</v>
      </c>
      <c r="B1091" t="e">
        <f>#REF!</f>
        <v>#REF!</v>
      </c>
    </row>
    <row r="1092" spans="1:2" outlineLevel="1" x14ac:dyDescent="0.25">
      <c r="A1092" t="e">
        <f>#REF!</f>
        <v>#REF!</v>
      </c>
      <c r="B1092" t="e">
        <f>#REF!</f>
        <v>#REF!</v>
      </c>
    </row>
    <row r="1093" spans="1:2" outlineLevel="1" x14ac:dyDescent="0.25">
      <c r="A1093" t="e">
        <f>#REF!</f>
        <v>#REF!</v>
      </c>
      <c r="B1093" t="e">
        <f>#REF!</f>
        <v>#REF!</v>
      </c>
    </row>
    <row r="1094" spans="1:2" outlineLevel="1" x14ac:dyDescent="0.25">
      <c r="A1094" t="e">
        <f>#REF!</f>
        <v>#REF!</v>
      </c>
      <c r="B1094" t="e">
        <f>#REF!</f>
        <v>#REF!</v>
      </c>
    </row>
    <row r="1095" spans="1:2" outlineLevel="1" x14ac:dyDescent="0.25">
      <c r="A1095" t="e">
        <f>#REF!</f>
        <v>#REF!</v>
      </c>
      <c r="B1095" t="e">
        <f>#REF!</f>
        <v>#REF!</v>
      </c>
    </row>
    <row r="1096" spans="1:2" outlineLevel="1" x14ac:dyDescent="0.25">
      <c r="A1096" t="e">
        <f>#REF!</f>
        <v>#REF!</v>
      </c>
      <c r="B1096" t="e">
        <f>#REF!</f>
        <v>#REF!</v>
      </c>
    </row>
    <row r="1097" spans="1:2" outlineLevel="1" x14ac:dyDescent="0.25">
      <c r="A1097" t="e">
        <f>#REF!</f>
        <v>#REF!</v>
      </c>
      <c r="B1097" t="e">
        <f>#REF!</f>
        <v>#REF!</v>
      </c>
    </row>
    <row r="1098" spans="1:2" outlineLevel="1" x14ac:dyDescent="0.25">
      <c r="A1098" t="e">
        <f>#REF!</f>
        <v>#REF!</v>
      </c>
      <c r="B1098" t="e">
        <f>#REF!</f>
        <v>#REF!</v>
      </c>
    </row>
    <row r="1099" spans="1:2" outlineLevel="1" x14ac:dyDescent="0.25">
      <c r="A1099" t="e">
        <f>#REF!</f>
        <v>#REF!</v>
      </c>
      <c r="B1099" t="e">
        <f>#REF!</f>
        <v>#REF!</v>
      </c>
    </row>
    <row r="1100" spans="1:2" outlineLevel="1" x14ac:dyDescent="0.25">
      <c r="A1100" t="e">
        <f>#REF!</f>
        <v>#REF!</v>
      </c>
      <c r="B1100" t="e">
        <f>#REF!</f>
        <v>#REF!</v>
      </c>
    </row>
    <row r="1101" spans="1:2" outlineLevel="1" x14ac:dyDescent="0.25">
      <c r="A1101" t="e">
        <f>#REF!</f>
        <v>#REF!</v>
      </c>
      <c r="B1101" t="e">
        <f>#REF!</f>
        <v>#REF!</v>
      </c>
    </row>
    <row r="1102" spans="1:2" outlineLevel="1" x14ac:dyDescent="0.25">
      <c r="A1102" t="e">
        <f>#REF!</f>
        <v>#REF!</v>
      </c>
      <c r="B1102" t="e">
        <f>#REF!</f>
        <v>#REF!</v>
      </c>
    </row>
    <row r="1103" spans="1:2" outlineLevel="1" x14ac:dyDescent="0.25">
      <c r="A1103" t="e">
        <f>#REF!</f>
        <v>#REF!</v>
      </c>
      <c r="B1103" t="e">
        <f>#REF!</f>
        <v>#REF!</v>
      </c>
    </row>
    <row r="1104" spans="1:2" outlineLevel="1" x14ac:dyDescent="0.25">
      <c r="A1104" t="e">
        <f>#REF!</f>
        <v>#REF!</v>
      </c>
      <c r="B1104" t="e">
        <f>#REF!</f>
        <v>#REF!</v>
      </c>
    </row>
    <row r="1105" spans="1:2" outlineLevel="1" x14ac:dyDescent="0.25">
      <c r="A1105" t="e">
        <f>#REF!</f>
        <v>#REF!</v>
      </c>
      <c r="B1105" t="e">
        <f>#REF!</f>
        <v>#REF!</v>
      </c>
    </row>
    <row r="1106" spans="1:2" outlineLevel="1" x14ac:dyDescent="0.25">
      <c r="A1106" t="e">
        <f>#REF!</f>
        <v>#REF!</v>
      </c>
      <c r="B1106" t="e">
        <f>#REF!</f>
        <v>#REF!</v>
      </c>
    </row>
    <row r="1107" spans="1:2" outlineLevel="1" x14ac:dyDescent="0.25">
      <c r="A1107" t="e">
        <f>#REF!</f>
        <v>#REF!</v>
      </c>
      <c r="B1107" t="e">
        <f>#REF!</f>
        <v>#REF!</v>
      </c>
    </row>
    <row r="1108" spans="1:2" outlineLevel="1" x14ac:dyDescent="0.25">
      <c r="A1108" t="e">
        <f>#REF!</f>
        <v>#REF!</v>
      </c>
      <c r="B1108" t="e">
        <f>#REF!</f>
        <v>#REF!</v>
      </c>
    </row>
    <row r="1109" spans="1:2" outlineLevel="1" x14ac:dyDescent="0.25">
      <c r="A1109" t="e">
        <f>#REF!</f>
        <v>#REF!</v>
      </c>
      <c r="B1109" t="e">
        <f>#REF!</f>
        <v>#REF!</v>
      </c>
    </row>
    <row r="1110" spans="1:2" outlineLevel="1" x14ac:dyDescent="0.25">
      <c r="A1110" t="e">
        <f>#REF!</f>
        <v>#REF!</v>
      </c>
      <c r="B1110" t="e">
        <f>#REF!</f>
        <v>#REF!</v>
      </c>
    </row>
    <row r="1111" spans="1:2" outlineLevel="1" x14ac:dyDescent="0.25">
      <c r="A1111" t="e">
        <f>#REF!</f>
        <v>#REF!</v>
      </c>
      <c r="B1111" t="e">
        <f>#REF!</f>
        <v>#REF!</v>
      </c>
    </row>
    <row r="1112" spans="1:2" outlineLevel="1" x14ac:dyDescent="0.25">
      <c r="A1112" t="e">
        <f>#REF!</f>
        <v>#REF!</v>
      </c>
      <c r="B1112" t="e">
        <f>#REF!</f>
        <v>#REF!</v>
      </c>
    </row>
    <row r="1113" spans="1:2" outlineLevel="1" x14ac:dyDescent="0.25">
      <c r="A1113" t="e">
        <f>#REF!</f>
        <v>#REF!</v>
      </c>
      <c r="B1113" t="e">
        <f>#REF!</f>
        <v>#REF!</v>
      </c>
    </row>
    <row r="1114" spans="1:2" outlineLevel="1" x14ac:dyDescent="0.25">
      <c r="A1114" t="e">
        <f>#REF!</f>
        <v>#REF!</v>
      </c>
      <c r="B1114" t="e">
        <f>#REF!</f>
        <v>#REF!</v>
      </c>
    </row>
    <row r="1115" spans="1:2" outlineLevel="1" x14ac:dyDescent="0.25">
      <c r="A1115" t="e">
        <f>#REF!</f>
        <v>#REF!</v>
      </c>
      <c r="B1115" t="e">
        <f>#REF!</f>
        <v>#REF!</v>
      </c>
    </row>
    <row r="1116" spans="1:2" outlineLevel="1" x14ac:dyDescent="0.25">
      <c r="A1116" t="e">
        <f>#REF!</f>
        <v>#REF!</v>
      </c>
      <c r="B1116" t="e">
        <f>#REF!</f>
        <v>#REF!</v>
      </c>
    </row>
    <row r="1117" spans="1:2" outlineLevel="1" x14ac:dyDescent="0.25">
      <c r="A1117" t="e">
        <f>#REF!</f>
        <v>#REF!</v>
      </c>
      <c r="B1117" t="e">
        <f>#REF!</f>
        <v>#REF!</v>
      </c>
    </row>
    <row r="1118" spans="1:2" outlineLevel="1" x14ac:dyDescent="0.25">
      <c r="A1118" t="e">
        <f>#REF!</f>
        <v>#REF!</v>
      </c>
      <c r="B1118" t="e">
        <f>#REF!</f>
        <v>#REF!</v>
      </c>
    </row>
    <row r="1119" spans="1:2" outlineLevel="1" x14ac:dyDescent="0.25">
      <c r="A1119" t="e">
        <f>#REF!</f>
        <v>#REF!</v>
      </c>
      <c r="B1119" t="e">
        <f>#REF!</f>
        <v>#REF!</v>
      </c>
    </row>
    <row r="1120" spans="1:2" outlineLevel="1" x14ac:dyDescent="0.25">
      <c r="A1120" t="e">
        <f>#REF!</f>
        <v>#REF!</v>
      </c>
      <c r="B1120" t="e">
        <f>#REF!</f>
        <v>#REF!</v>
      </c>
    </row>
    <row r="1121" spans="1:2" outlineLevel="1" x14ac:dyDescent="0.25">
      <c r="A1121" t="e">
        <f>#REF!</f>
        <v>#REF!</v>
      </c>
      <c r="B1121" t="e">
        <f>#REF!</f>
        <v>#REF!</v>
      </c>
    </row>
    <row r="1122" spans="1:2" outlineLevel="1" x14ac:dyDescent="0.25">
      <c r="A1122" t="e">
        <f>#REF!</f>
        <v>#REF!</v>
      </c>
      <c r="B1122" t="e">
        <f>#REF!</f>
        <v>#REF!</v>
      </c>
    </row>
    <row r="1123" spans="1:2" outlineLevel="1" x14ac:dyDescent="0.25">
      <c r="A1123" t="e">
        <f>#REF!</f>
        <v>#REF!</v>
      </c>
      <c r="B1123" t="e">
        <f>#REF!</f>
        <v>#REF!</v>
      </c>
    </row>
    <row r="1124" spans="1:2" outlineLevel="1" x14ac:dyDescent="0.25">
      <c r="A1124" t="e">
        <f>#REF!</f>
        <v>#REF!</v>
      </c>
      <c r="B1124" t="e">
        <f>#REF!</f>
        <v>#REF!</v>
      </c>
    </row>
    <row r="1125" spans="1:2" outlineLevel="1" x14ac:dyDescent="0.25">
      <c r="A1125" t="e">
        <f>#REF!</f>
        <v>#REF!</v>
      </c>
      <c r="B1125" t="e">
        <f>#REF!</f>
        <v>#REF!</v>
      </c>
    </row>
    <row r="1126" spans="1:2" outlineLevel="1" x14ac:dyDescent="0.25">
      <c r="A1126" t="e">
        <f>#REF!</f>
        <v>#REF!</v>
      </c>
      <c r="B1126" t="e">
        <f>#REF!</f>
        <v>#REF!</v>
      </c>
    </row>
    <row r="1127" spans="1:2" outlineLevel="1" x14ac:dyDescent="0.25">
      <c r="A1127" t="e">
        <f>#REF!</f>
        <v>#REF!</v>
      </c>
      <c r="B1127" t="e">
        <f>#REF!</f>
        <v>#REF!</v>
      </c>
    </row>
    <row r="1128" spans="1:2" outlineLevel="1" x14ac:dyDescent="0.25">
      <c r="A1128" t="e">
        <f>#REF!</f>
        <v>#REF!</v>
      </c>
      <c r="B1128" t="e">
        <f>#REF!</f>
        <v>#REF!</v>
      </c>
    </row>
    <row r="1129" spans="1:2" outlineLevel="1" x14ac:dyDescent="0.25">
      <c r="A1129" t="e">
        <f>#REF!</f>
        <v>#REF!</v>
      </c>
      <c r="B1129" t="e">
        <f>#REF!</f>
        <v>#REF!</v>
      </c>
    </row>
    <row r="1130" spans="1:2" outlineLevel="1" x14ac:dyDescent="0.25">
      <c r="A1130" t="e">
        <f>#REF!</f>
        <v>#REF!</v>
      </c>
      <c r="B1130" t="e">
        <f>#REF!</f>
        <v>#REF!</v>
      </c>
    </row>
    <row r="1131" spans="1:2" outlineLevel="1" x14ac:dyDescent="0.25">
      <c r="A1131" t="e">
        <f>#REF!</f>
        <v>#REF!</v>
      </c>
      <c r="B1131" t="e">
        <f>#REF!</f>
        <v>#REF!</v>
      </c>
    </row>
    <row r="1132" spans="1:2" outlineLevel="1" x14ac:dyDescent="0.25">
      <c r="A1132" t="e">
        <f>#REF!</f>
        <v>#REF!</v>
      </c>
      <c r="B1132" t="e">
        <f>#REF!</f>
        <v>#REF!</v>
      </c>
    </row>
    <row r="1133" spans="1:2" outlineLevel="1" x14ac:dyDescent="0.25">
      <c r="A1133" t="e">
        <f>#REF!</f>
        <v>#REF!</v>
      </c>
      <c r="B1133" t="e">
        <f>#REF!</f>
        <v>#REF!</v>
      </c>
    </row>
    <row r="1134" spans="1:2" outlineLevel="1" x14ac:dyDescent="0.25">
      <c r="A1134" t="e">
        <f>#REF!</f>
        <v>#REF!</v>
      </c>
      <c r="B1134" t="e">
        <f>#REF!</f>
        <v>#REF!</v>
      </c>
    </row>
    <row r="1135" spans="1:2" outlineLevel="1" x14ac:dyDescent="0.25">
      <c r="A1135" t="e">
        <f>#REF!</f>
        <v>#REF!</v>
      </c>
      <c r="B1135" t="e">
        <f>#REF!</f>
        <v>#REF!</v>
      </c>
    </row>
    <row r="1136" spans="1:2" outlineLevel="1" x14ac:dyDescent="0.25">
      <c r="A1136" t="e">
        <f>#REF!</f>
        <v>#REF!</v>
      </c>
      <c r="B1136" t="e">
        <f>#REF!</f>
        <v>#REF!</v>
      </c>
    </row>
    <row r="1137" spans="1:2" outlineLevel="1" x14ac:dyDescent="0.25">
      <c r="A1137" t="e">
        <f>#REF!</f>
        <v>#REF!</v>
      </c>
      <c r="B1137" t="e">
        <f>#REF!</f>
        <v>#REF!</v>
      </c>
    </row>
    <row r="1138" spans="1:2" outlineLevel="1" x14ac:dyDescent="0.25">
      <c r="A1138" t="e">
        <f>#REF!</f>
        <v>#REF!</v>
      </c>
      <c r="B1138" t="e">
        <f>#REF!</f>
        <v>#REF!</v>
      </c>
    </row>
    <row r="1139" spans="1:2" outlineLevel="1" x14ac:dyDescent="0.25">
      <c r="A1139" t="e">
        <f>#REF!</f>
        <v>#REF!</v>
      </c>
      <c r="B1139" t="e">
        <f>#REF!</f>
        <v>#REF!</v>
      </c>
    </row>
    <row r="1140" spans="1:2" outlineLevel="1" x14ac:dyDescent="0.25">
      <c r="A1140" t="e">
        <f>#REF!</f>
        <v>#REF!</v>
      </c>
      <c r="B1140" t="e">
        <f>#REF!</f>
        <v>#REF!</v>
      </c>
    </row>
    <row r="1141" spans="1:2" outlineLevel="1" x14ac:dyDescent="0.25">
      <c r="A1141" t="e">
        <f>#REF!</f>
        <v>#REF!</v>
      </c>
      <c r="B1141" t="e">
        <f>#REF!</f>
        <v>#REF!</v>
      </c>
    </row>
    <row r="1142" spans="1:2" outlineLevel="1" x14ac:dyDescent="0.25">
      <c r="A1142" t="e">
        <f>#REF!</f>
        <v>#REF!</v>
      </c>
      <c r="B1142" t="e">
        <f>#REF!</f>
        <v>#REF!</v>
      </c>
    </row>
    <row r="1143" spans="1:2" outlineLevel="1" x14ac:dyDescent="0.25">
      <c r="A1143" t="e">
        <f>#REF!</f>
        <v>#REF!</v>
      </c>
      <c r="B1143" t="e">
        <f>#REF!</f>
        <v>#REF!</v>
      </c>
    </row>
    <row r="1144" spans="1:2" outlineLevel="1" x14ac:dyDescent="0.25">
      <c r="A1144" t="e">
        <f>#REF!</f>
        <v>#REF!</v>
      </c>
      <c r="B1144" t="e">
        <f>#REF!</f>
        <v>#REF!</v>
      </c>
    </row>
    <row r="1145" spans="1:2" outlineLevel="1" x14ac:dyDescent="0.25">
      <c r="A1145" t="e">
        <f>#REF!</f>
        <v>#REF!</v>
      </c>
      <c r="B1145" t="e">
        <f>#REF!</f>
        <v>#REF!</v>
      </c>
    </row>
    <row r="1146" spans="1:2" outlineLevel="1" x14ac:dyDescent="0.25">
      <c r="A1146" t="e">
        <f>#REF!</f>
        <v>#REF!</v>
      </c>
      <c r="B1146" t="e">
        <f>#REF!</f>
        <v>#REF!</v>
      </c>
    </row>
    <row r="1147" spans="1:2" outlineLevel="1" x14ac:dyDescent="0.25">
      <c r="A1147" t="e">
        <f>#REF!</f>
        <v>#REF!</v>
      </c>
      <c r="B1147" t="e">
        <f>#REF!</f>
        <v>#REF!</v>
      </c>
    </row>
    <row r="1148" spans="1:2" outlineLevel="1" x14ac:dyDescent="0.25">
      <c r="A1148" t="e">
        <f>#REF!</f>
        <v>#REF!</v>
      </c>
      <c r="B1148" t="e">
        <f>#REF!</f>
        <v>#REF!</v>
      </c>
    </row>
    <row r="1149" spans="1:2" outlineLevel="1" x14ac:dyDescent="0.25">
      <c r="A1149" t="e">
        <f>#REF!</f>
        <v>#REF!</v>
      </c>
      <c r="B1149" t="e">
        <f>#REF!</f>
        <v>#REF!</v>
      </c>
    </row>
    <row r="1150" spans="1:2" outlineLevel="1" x14ac:dyDescent="0.25">
      <c r="A1150" t="e">
        <f>#REF!</f>
        <v>#REF!</v>
      </c>
      <c r="B1150" t="e">
        <f>#REF!</f>
        <v>#REF!</v>
      </c>
    </row>
    <row r="1151" spans="1:2" outlineLevel="1" x14ac:dyDescent="0.25">
      <c r="A1151" t="e">
        <f>#REF!</f>
        <v>#REF!</v>
      </c>
      <c r="B1151" t="e">
        <f>#REF!</f>
        <v>#REF!</v>
      </c>
    </row>
    <row r="1152" spans="1:2" outlineLevel="1" x14ac:dyDescent="0.25">
      <c r="A1152" t="e">
        <f>#REF!</f>
        <v>#REF!</v>
      </c>
      <c r="B1152" t="e">
        <f>#REF!</f>
        <v>#REF!</v>
      </c>
    </row>
    <row r="1153" spans="1:2" outlineLevel="1" x14ac:dyDescent="0.25">
      <c r="A1153" t="e">
        <f>#REF!</f>
        <v>#REF!</v>
      </c>
      <c r="B1153" t="e">
        <f>#REF!</f>
        <v>#REF!</v>
      </c>
    </row>
    <row r="1154" spans="1:2" outlineLevel="1" x14ac:dyDescent="0.25">
      <c r="A1154" t="e">
        <f>#REF!</f>
        <v>#REF!</v>
      </c>
      <c r="B1154" t="e">
        <f>#REF!</f>
        <v>#REF!</v>
      </c>
    </row>
    <row r="1155" spans="1:2" outlineLevel="1" x14ac:dyDescent="0.25">
      <c r="A1155" t="e">
        <f>#REF!</f>
        <v>#REF!</v>
      </c>
      <c r="B1155" t="e">
        <f>#REF!</f>
        <v>#REF!</v>
      </c>
    </row>
    <row r="1156" spans="1:2" outlineLevel="1" x14ac:dyDescent="0.25">
      <c r="A1156" t="e">
        <f>#REF!</f>
        <v>#REF!</v>
      </c>
      <c r="B1156" t="e">
        <f>#REF!</f>
        <v>#REF!</v>
      </c>
    </row>
    <row r="1157" spans="1:2" outlineLevel="1" x14ac:dyDescent="0.25">
      <c r="A1157" t="e">
        <f>#REF!</f>
        <v>#REF!</v>
      </c>
      <c r="B1157" t="e">
        <f>#REF!</f>
        <v>#REF!</v>
      </c>
    </row>
    <row r="1158" spans="1:2" outlineLevel="1" x14ac:dyDescent="0.25">
      <c r="A1158" t="e">
        <f>#REF!</f>
        <v>#REF!</v>
      </c>
      <c r="B1158" t="e">
        <f>#REF!</f>
        <v>#REF!</v>
      </c>
    </row>
    <row r="1159" spans="1:2" outlineLevel="1" x14ac:dyDescent="0.25">
      <c r="A1159" t="e">
        <f>#REF!</f>
        <v>#REF!</v>
      </c>
      <c r="B1159" t="e">
        <f>#REF!</f>
        <v>#REF!</v>
      </c>
    </row>
    <row r="1160" spans="1:2" outlineLevel="1" x14ac:dyDescent="0.25">
      <c r="A1160" t="e">
        <f>#REF!</f>
        <v>#REF!</v>
      </c>
      <c r="B1160" t="e">
        <f>#REF!</f>
        <v>#REF!</v>
      </c>
    </row>
    <row r="1161" spans="1:2" outlineLevel="1" x14ac:dyDescent="0.25">
      <c r="A1161" t="e">
        <f>#REF!</f>
        <v>#REF!</v>
      </c>
      <c r="B1161" t="e">
        <f>#REF!</f>
        <v>#REF!</v>
      </c>
    </row>
    <row r="1162" spans="1:2" outlineLevel="1" x14ac:dyDescent="0.25">
      <c r="A1162" t="e">
        <f>#REF!</f>
        <v>#REF!</v>
      </c>
      <c r="B1162" t="e">
        <f>#REF!</f>
        <v>#REF!</v>
      </c>
    </row>
    <row r="1163" spans="1:2" outlineLevel="1" x14ac:dyDescent="0.25">
      <c r="A1163" t="e">
        <f>#REF!</f>
        <v>#REF!</v>
      </c>
      <c r="B1163" t="e">
        <f>#REF!</f>
        <v>#REF!</v>
      </c>
    </row>
    <row r="1164" spans="1:2" outlineLevel="1" x14ac:dyDescent="0.25">
      <c r="A1164" t="e">
        <f>#REF!</f>
        <v>#REF!</v>
      </c>
      <c r="B1164" t="e">
        <f>#REF!</f>
        <v>#REF!</v>
      </c>
    </row>
    <row r="1165" spans="1:2" outlineLevel="1" x14ac:dyDescent="0.25">
      <c r="A1165" t="e">
        <f>#REF!</f>
        <v>#REF!</v>
      </c>
      <c r="B1165" t="e">
        <f>#REF!</f>
        <v>#REF!</v>
      </c>
    </row>
    <row r="1166" spans="1:2" outlineLevel="1" x14ac:dyDescent="0.25">
      <c r="A1166" t="e">
        <f>#REF!</f>
        <v>#REF!</v>
      </c>
      <c r="B1166" t="e">
        <f>#REF!</f>
        <v>#REF!</v>
      </c>
    </row>
    <row r="1167" spans="1:2" outlineLevel="1" x14ac:dyDescent="0.25">
      <c r="A1167" t="e">
        <f>#REF!</f>
        <v>#REF!</v>
      </c>
      <c r="B1167" t="e">
        <f>#REF!</f>
        <v>#REF!</v>
      </c>
    </row>
    <row r="1168" spans="1:2" outlineLevel="1" x14ac:dyDescent="0.25">
      <c r="A1168" t="e">
        <f>#REF!</f>
        <v>#REF!</v>
      </c>
      <c r="B1168" t="e">
        <f>#REF!</f>
        <v>#REF!</v>
      </c>
    </row>
    <row r="1169" spans="1:2" outlineLevel="1" x14ac:dyDescent="0.25">
      <c r="A1169" t="e">
        <f>#REF!</f>
        <v>#REF!</v>
      </c>
      <c r="B1169" t="e">
        <f>#REF!</f>
        <v>#REF!</v>
      </c>
    </row>
    <row r="1170" spans="1:2" outlineLevel="1" x14ac:dyDescent="0.25">
      <c r="A1170" t="e">
        <f>#REF!</f>
        <v>#REF!</v>
      </c>
      <c r="B1170" t="e">
        <f>#REF!</f>
        <v>#REF!</v>
      </c>
    </row>
    <row r="1171" spans="1:2" outlineLevel="1" x14ac:dyDescent="0.25">
      <c r="A1171" t="e">
        <f>#REF!</f>
        <v>#REF!</v>
      </c>
      <c r="B1171" t="e">
        <f>#REF!</f>
        <v>#REF!</v>
      </c>
    </row>
    <row r="1172" spans="1:2" outlineLevel="1" x14ac:dyDescent="0.25">
      <c r="A1172" t="e">
        <f>#REF!</f>
        <v>#REF!</v>
      </c>
      <c r="B1172" t="e">
        <f>#REF!</f>
        <v>#REF!</v>
      </c>
    </row>
    <row r="1173" spans="1:2" outlineLevel="1" x14ac:dyDescent="0.25">
      <c r="A1173" t="e">
        <f>#REF!</f>
        <v>#REF!</v>
      </c>
      <c r="B1173" t="e">
        <f>#REF!</f>
        <v>#REF!</v>
      </c>
    </row>
    <row r="1174" spans="1:2" outlineLevel="1" x14ac:dyDescent="0.25">
      <c r="A1174" t="e">
        <f>#REF!</f>
        <v>#REF!</v>
      </c>
      <c r="B1174" t="e">
        <f>#REF!</f>
        <v>#REF!</v>
      </c>
    </row>
    <row r="1175" spans="1:2" outlineLevel="1" x14ac:dyDescent="0.25">
      <c r="A1175" t="e">
        <f>#REF!</f>
        <v>#REF!</v>
      </c>
      <c r="B1175" t="e">
        <f>#REF!</f>
        <v>#REF!</v>
      </c>
    </row>
    <row r="1176" spans="1:2" outlineLevel="1" x14ac:dyDescent="0.25">
      <c r="A1176" t="e">
        <f>#REF!</f>
        <v>#REF!</v>
      </c>
      <c r="B1176" t="e">
        <f>#REF!</f>
        <v>#REF!</v>
      </c>
    </row>
    <row r="1177" spans="1:2" outlineLevel="1" x14ac:dyDescent="0.25">
      <c r="A1177" t="e">
        <f>#REF!</f>
        <v>#REF!</v>
      </c>
      <c r="B1177" t="e">
        <f>#REF!</f>
        <v>#REF!</v>
      </c>
    </row>
    <row r="1178" spans="1:2" outlineLevel="1" x14ac:dyDescent="0.25">
      <c r="A1178" t="e">
        <f>#REF!</f>
        <v>#REF!</v>
      </c>
      <c r="B1178" t="e">
        <f>#REF!</f>
        <v>#REF!</v>
      </c>
    </row>
    <row r="1179" spans="1:2" outlineLevel="1" x14ac:dyDescent="0.25">
      <c r="A1179" t="e">
        <f>#REF!</f>
        <v>#REF!</v>
      </c>
      <c r="B1179" t="e">
        <f>#REF!</f>
        <v>#REF!</v>
      </c>
    </row>
    <row r="1180" spans="1:2" outlineLevel="1" x14ac:dyDescent="0.25">
      <c r="A1180" t="e">
        <f>#REF!</f>
        <v>#REF!</v>
      </c>
      <c r="B1180" t="e">
        <f>#REF!</f>
        <v>#REF!</v>
      </c>
    </row>
    <row r="1181" spans="1:2" outlineLevel="1" x14ac:dyDescent="0.25">
      <c r="A1181" t="e">
        <f>#REF!</f>
        <v>#REF!</v>
      </c>
      <c r="B1181" t="e">
        <f>#REF!</f>
        <v>#REF!</v>
      </c>
    </row>
    <row r="1182" spans="1:2" outlineLevel="1" x14ac:dyDescent="0.25">
      <c r="A1182" t="e">
        <f>#REF!</f>
        <v>#REF!</v>
      </c>
      <c r="B1182" t="e">
        <f>#REF!</f>
        <v>#REF!</v>
      </c>
    </row>
    <row r="1183" spans="1:2" outlineLevel="1" x14ac:dyDescent="0.25">
      <c r="A1183" t="e">
        <f>#REF!</f>
        <v>#REF!</v>
      </c>
      <c r="B1183" t="e">
        <f>#REF!</f>
        <v>#REF!</v>
      </c>
    </row>
    <row r="1184" spans="1:2" outlineLevel="1" x14ac:dyDescent="0.25">
      <c r="A1184" t="e">
        <f>#REF!</f>
        <v>#REF!</v>
      </c>
      <c r="B1184" t="e">
        <f>#REF!</f>
        <v>#REF!</v>
      </c>
    </row>
    <row r="1185" spans="1:2" outlineLevel="1" x14ac:dyDescent="0.25">
      <c r="A1185" t="e">
        <f>#REF!</f>
        <v>#REF!</v>
      </c>
      <c r="B1185" t="e">
        <f>#REF!</f>
        <v>#REF!</v>
      </c>
    </row>
    <row r="1186" spans="1:2" outlineLevel="1" x14ac:dyDescent="0.25">
      <c r="A1186" t="e">
        <f>#REF!</f>
        <v>#REF!</v>
      </c>
      <c r="B1186" t="e">
        <f>#REF!</f>
        <v>#REF!</v>
      </c>
    </row>
    <row r="1187" spans="1:2" outlineLevel="1" x14ac:dyDescent="0.25">
      <c r="A1187" t="e">
        <f>#REF!</f>
        <v>#REF!</v>
      </c>
      <c r="B1187" t="e">
        <f>#REF!</f>
        <v>#REF!</v>
      </c>
    </row>
    <row r="1188" spans="1:2" outlineLevel="1" x14ac:dyDescent="0.25">
      <c r="A1188" t="e">
        <f>#REF!</f>
        <v>#REF!</v>
      </c>
      <c r="B1188" t="e">
        <f>#REF!</f>
        <v>#REF!</v>
      </c>
    </row>
    <row r="1189" spans="1:2" outlineLevel="1" x14ac:dyDescent="0.25">
      <c r="A1189" t="e">
        <f>#REF!</f>
        <v>#REF!</v>
      </c>
      <c r="B1189" t="e">
        <f>#REF!</f>
        <v>#REF!</v>
      </c>
    </row>
    <row r="1190" spans="1:2" outlineLevel="1" x14ac:dyDescent="0.25">
      <c r="A1190" t="e">
        <f>#REF!</f>
        <v>#REF!</v>
      </c>
      <c r="B1190" t="e">
        <f>#REF!</f>
        <v>#REF!</v>
      </c>
    </row>
    <row r="1191" spans="1:2" outlineLevel="1" x14ac:dyDescent="0.25">
      <c r="A1191" t="e">
        <f>#REF!</f>
        <v>#REF!</v>
      </c>
      <c r="B1191" t="e">
        <f>#REF!</f>
        <v>#REF!</v>
      </c>
    </row>
    <row r="1192" spans="1:2" outlineLevel="1" x14ac:dyDescent="0.25">
      <c r="A1192" t="e">
        <f>#REF!</f>
        <v>#REF!</v>
      </c>
      <c r="B1192" t="e">
        <f>#REF!</f>
        <v>#REF!</v>
      </c>
    </row>
    <row r="1193" spans="1:2" outlineLevel="1" x14ac:dyDescent="0.25">
      <c r="A1193" t="e">
        <f>#REF!</f>
        <v>#REF!</v>
      </c>
      <c r="B1193" t="e">
        <f>#REF!</f>
        <v>#REF!</v>
      </c>
    </row>
    <row r="1194" spans="1:2" outlineLevel="1" x14ac:dyDescent="0.25">
      <c r="A1194" t="e">
        <f>#REF!</f>
        <v>#REF!</v>
      </c>
      <c r="B1194" t="e">
        <f>#REF!</f>
        <v>#REF!</v>
      </c>
    </row>
    <row r="1195" spans="1:2" outlineLevel="1" x14ac:dyDescent="0.25">
      <c r="A1195" t="e">
        <f>#REF!</f>
        <v>#REF!</v>
      </c>
      <c r="B1195" t="e">
        <f>#REF!</f>
        <v>#REF!</v>
      </c>
    </row>
    <row r="1196" spans="1:2" outlineLevel="1" x14ac:dyDescent="0.25">
      <c r="A1196" t="e">
        <f>#REF!</f>
        <v>#REF!</v>
      </c>
      <c r="B1196" t="e">
        <f>#REF!</f>
        <v>#REF!</v>
      </c>
    </row>
    <row r="1197" spans="1:2" outlineLevel="1" x14ac:dyDescent="0.25">
      <c r="A1197" t="e">
        <f>#REF!</f>
        <v>#REF!</v>
      </c>
      <c r="B1197" t="e">
        <f>#REF!</f>
        <v>#REF!</v>
      </c>
    </row>
    <row r="1198" spans="1:2" outlineLevel="1" x14ac:dyDescent="0.25">
      <c r="A1198" t="e">
        <f>#REF!</f>
        <v>#REF!</v>
      </c>
      <c r="B1198" t="e">
        <f>#REF!</f>
        <v>#REF!</v>
      </c>
    </row>
    <row r="1199" spans="1:2" outlineLevel="1" x14ac:dyDescent="0.25">
      <c r="A1199" t="e">
        <f>#REF!</f>
        <v>#REF!</v>
      </c>
      <c r="B1199" t="e">
        <f>#REF!</f>
        <v>#REF!</v>
      </c>
    </row>
    <row r="1200" spans="1:2" outlineLevel="1" x14ac:dyDescent="0.25">
      <c r="A1200" t="e">
        <f>#REF!</f>
        <v>#REF!</v>
      </c>
      <c r="B1200" t="e">
        <f>#REF!</f>
        <v>#REF!</v>
      </c>
    </row>
    <row r="1201" spans="1:2" outlineLevel="1" x14ac:dyDescent="0.25">
      <c r="A1201" t="e">
        <f>#REF!</f>
        <v>#REF!</v>
      </c>
      <c r="B1201" t="e">
        <f>#REF!</f>
        <v>#REF!</v>
      </c>
    </row>
    <row r="1202" spans="1:2" outlineLevel="1" x14ac:dyDescent="0.25">
      <c r="A1202" t="e">
        <f>#REF!</f>
        <v>#REF!</v>
      </c>
      <c r="B1202" t="e">
        <f>#REF!</f>
        <v>#REF!</v>
      </c>
    </row>
    <row r="1203" spans="1:2" outlineLevel="1" x14ac:dyDescent="0.25">
      <c r="A1203" t="e">
        <f>#REF!</f>
        <v>#REF!</v>
      </c>
      <c r="B1203" t="e">
        <f>#REF!</f>
        <v>#REF!</v>
      </c>
    </row>
    <row r="1204" spans="1:2" outlineLevel="1" x14ac:dyDescent="0.25">
      <c r="A1204" t="e">
        <f>#REF!</f>
        <v>#REF!</v>
      </c>
      <c r="B1204" t="e">
        <f>#REF!</f>
        <v>#REF!</v>
      </c>
    </row>
    <row r="1205" spans="1:2" outlineLevel="1" x14ac:dyDescent="0.25">
      <c r="A1205" t="e">
        <f>#REF!</f>
        <v>#REF!</v>
      </c>
      <c r="B1205" t="e">
        <f>#REF!</f>
        <v>#REF!</v>
      </c>
    </row>
    <row r="1206" spans="1:2" outlineLevel="1" x14ac:dyDescent="0.25">
      <c r="A1206" t="e">
        <f>#REF!</f>
        <v>#REF!</v>
      </c>
      <c r="B1206" t="e">
        <f>#REF!</f>
        <v>#REF!</v>
      </c>
    </row>
    <row r="1207" spans="1:2" outlineLevel="1" x14ac:dyDescent="0.25">
      <c r="A1207" t="e">
        <f>#REF!</f>
        <v>#REF!</v>
      </c>
      <c r="B1207" t="e">
        <f>#REF!</f>
        <v>#REF!</v>
      </c>
    </row>
    <row r="1208" spans="1:2" outlineLevel="1" x14ac:dyDescent="0.25">
      <c r="A1208" t="e">
        <f>#REF!</f>
        <v>#REF!</v>
      </c>
      <c r="B1208" t="e">
        <f>#REF!</f>
        <v>#REF!</v>
      </c>
    </row>
    <row r="1209" spans="1:2" outlineLevel="1" x14ac:dyDescent="0.25">
      <c r="A1209" t="e">
        <f>#REF!</f>
        <v>#REF!</v>
      </c>
      <c r="B1209" t="e">
        <f>#REF!</f>
        <v>#REF!</v>
      </c>
    </row>
    <row r="1210" spans="1:2" outlineLevel="1" x14ac:dyDescent="0.25">
      <c r="A1210" t="e">
        <f>#REF!</f>
        <v>#REF!</v>
      </c>
      <c r="B1210" t="e">
        <f>#REF!</f>
        <v>#REF!</v>
      </c>
    </row>
    <row r="1211" spans="1:2" outlineLevel="1" x14ac:dyDescent="0.25">
      <c r="A1211" t="e">
        <f>#REF!</f>
        <v>#REF!</v>
      </c>
      <c r="B1211" t="e">
        <f>#REF!</f>
        <v>#REF!</v>
      </c>
    </row>
    <row r="1212" spans="1:2" outlineLevel="1" x14ac:dyDescent="0.25">
      <c r="A1212" t="e">
        <f>#REF!</f>
        <v>#REF!</v>
      </c>
      <c r="B1212" t="e">
        <f>#REF!</f>
        <v>#REF!</v>
      </c>
    </row>
    <row r="1213" spans="1:2" outlineLevel="1" x14ac:dyDescent="0.25">
      <c r="A1213" t="e">
        <f>#REF!</f>
        <v>#REF!</v>
      </c>
      <c r="B1213" t="e">
        <f>#REF!</f>
        <v>#REF!</v>
      </c>
    </row>
    <row r="1214" spans="1:2" outlineLevel="1" x14ac:dyDescent="0.25">
      <c r="A1214" t="e">
        <f>#REF!</f>
        <v>#REF!</v>
      </c>
      <c r="B1214" t="e">
        <f>#REF!</f>
        <v>#REF!</v>
      </c>
    </row>
    <row r="1215" spans="1:2" outlineLevel="1" x14ac:dyDescent="0.25">
      <c r="A1215" t="e">
        <f>#REF!</f>
        <v>#REF!</v>
      </c>
      <c r="B1215" t="e">
        <f>#REF!</f>
        <v>#REF!</v>
      </c>
    </row>
    <row r="1216" spans="1:2" outlineLevel="1" x14ac:dyDescent="0.25">
      <c r="A1216" t="e">
        <f>#REF!</f>
        <v>#REF!</v>
      </c>
      <c r="B1216" t="e">
        <f>#REF!</f>
        <v>#REF!</v>
      </c>
    </row>
    <row r="1217" spans="1:2" outlineLevel="1" x14ac:dyDescent="0.25">
      <c r="A1217" t="e">
        <f>#REF!</f>
        <v>#REF!</v>
      </c>
      <c r="B1217" t="e">
        <f>#REF!</f>
        <v>#REF!</v>
      </c>
    </row>
    <row r="1218" spans="1:2" outlineLevel="1" x14ac:dyDescent="0.25">
      <c r="A1218" t="e">
        <f>#REF!</f>
        <v>#REF!</v>
      </c>
      <c r="B1218" t="e">
        <f>#REF!</f>
        <v>#REF!</v>
      </c>
    </row>
    <row r="1219" spans="1:2" outlineLevel="1" x14ac:dyDescent="0.25">
      <c r="A1219" t="e">
        <f>#REF!</f>
        <v>#REF!</v>
      </c>
      <c r="B1219" t="e">
        <f>#REF!</f>
        <v>#REF!</v>
      </c>
    </row>
    <row r="1220" spans="1:2" outlineLevel="1" x14ac:dyDescent="0.25">
      <c r="A1220" t="e">
        <f>#REF!</f>
        <v>#REF!</v>
      </c>
      <c r="B1220" t="e">
        <f>#REF!</f>
        <v>#REF!</v>
      </c>
    </row>
    <row r="1221" spans="1:2" outlineLevel="1" x14ac:dyDescent="0.25">
      <c r="A1221" t="e">
        <f>#REF!</f>
        <v>#REF!</v>
      </c>
      <c r="B1221" t="e">
        <f>#REF!</f>
        <v>#REF!</v>
      </c>
    </row>
    <row r="1222" spans="1:2" outlineLevel="1" x14ac:dyDescent="0.25">
      <c r="A1222" t="e">
        <f>#REF!</f>
        <v>#REF!</v>
      </c>
      <c r="B1222" t="e">
        <f>#REF!</f>
        <v>#REF!</v>
      </c>
    </row>
    <row r="1223" spans="1:2" outlineLevel="1" x14ac:dyDescent="0.25">
      <c r="A1223" t="e">
        <f>#REF!</f>
        <v>#REF!</v>
      </c>
      <c r="B1223" t="e">
        <f>#REF!</f>
        <v>#REF!</v>
      </c>
    </row>
    <row r="1224" spans="1:2" outlineLevel="1" x14ac:dyDescent="0.25">
      <c r="A1224" t="e">
        <f>#REF!</f>
        <v>#REF!</v>
      </c>
      <c r="B1224" t="e">
        <f>#REF!</f>
        <v>#REF!</v>
      </c>
    </row>
    <row r="1225" spans="1:2" outlineLevel="1" x14ac:dyDescent="0.25">
      <c r="A1225" t="e">
        <f>#REF!</f>
        <v>#REF!</v>
      </c>
      <c r="B1225" t="e">
        <f>#REF!</f>
        <v>#REF!</v>
      </c>
    </row>
    <row r="1226" spans="1:2" outlineLevel="1" x14ac:dyDescent="0.25">
      <c r="A1226" t="e">
        <f>#REF!</f>
        <v>#REF!</v>
      </c>
      <c r="B1226" t="e">
        <f>#REF!</f>
        <v>#REF!</v>
      </c>
    </row>
    <row r="1227" spans="1:2" outlineLevel="1" x14ac:dyDescent="0.25">
      <c r="A1227" t="e">
        <f>#REF!</f>
        <v>#REF!</v>
      </c>
      <c r="B1227" t="e">
        <f>#REF!</f>
        <v>#REF!</v>
      </c>
    </row>
    <row r="1228" spans="1:2" outlineLevel="1" x14ac:dyDescent="0.25">
      <c r="A1228" t="e">
        <f>#REF!</f>
        <v>#REF!</v>
      </c>
      <c r="B1228" t="e">
        <f>#REF!</f>
        <v>#REF!</v>
      </c>
    </row>
    <row r="1229" spans="1:2" outlineLevel="1" x14ac:dyDescent="0.25">
      <c r="A1229" t="e">
        <f>#REF!</f>
        <v>#REF!</v>
      </c>
      <c r="B1229" t="e">
        <f>#REF!</f>
        <v>#REF!</v>
      </c>
    </row>
    <row r="1230" spans="1:2" outlineLevel="1" x14ac:dyDescent="0.25">
      <c r="A1230" t="e">
        <f>#REF!</f>
        <v>#REF!</v>
      </c>
      <c r="B1230" t="e">
        <f>#REF!</f>
        <v>#REF!</v>
      </c>
    </row>
    <row r="1231" spans="1:2" outlineLevel="1" x14ac:dyDescent="0.25">
      <c r="A1231" t="e">
        <f>#REF!</f>
        <v>#REF!</v>
      </c>
      <c r="B1231" t="e">
        <f>#REF!</f>
        <v>#REF!</v>
      </c>
    </row>
    <row r="1232" spans="1:2" outlineLevel="1" x14ac:dyDescent="0.25">
      <c r="A1232" t="e">
        <f>#REF!</f>
        <v>#REF!</v>
      </c>
      <c r="B1232" t="e">
        <f>#REF!</f>
        <v>#REF!</v>
      </c>
    </row>
    <row r="1233" spans="1:2" outlineLevel="1" x14ac:dyDescent="0.25">
      <c r="A1233" t="e">
        <f>#REF!</f>
        <v>#REF!</v>
      </c>
      <c r="B1233" t="e">
        <f>#REF!</f>
        <v>#REF!</v>
      </c>
    </row>
    <row r="1234" spans="1:2" outlineLevel="1" x14ac:dyDescent="0.25">
      <c r="A1234" t="e">
        <f>#REF!</f>
        <v>#REF!</v>
      </c>
      <c r="B1234" t="e">
        <f>#REF!</f>
        <v>#REF!</v>
      </c>
    </row>
    <row r="1235" spans="1:2" outlineLevel="1" x14ac:dyDescent="0.25">
      <c r="A1235" t="e">
        <f>#REF!</f>
        <v>#REF!</v>
      </c>
      <c r="B1235" t="e">
        <f>#REF!</f>
        <v>#REF!</v>
      </c>
    </row>
    <row r="1236" spans="1:2" outlineLevel="1" x14ac:dyDescent="0.25">
      <c r="A1236" t="e">
        <f>#REF!</f>
        <v>#REF!</v>
      </c>
      <c r="B1236" t="e">
        <f>#REF!</f>
        <v>#REF!</v>
      </c>
    </row>
    <row r="1237" spans="1:2" outlineLevel="1" x14ac:dyDescent="0.25">
      <c r="A1237" t="e">
        <f>#REF!</f>
        <v>#REF!</v>
      </c>
      <c r="B1237" t="e">
        <f>#REF!</f>
        <v>#REF!</v>
      </c>
    </row>
    <row r="1238" spans="1:2" outlineLevel="1" x14ac:dyDescent="0.25">
      <c r="A1238" t="e">
        <f>#REF!</f>
        <v>#REF!</v>
      </c>
      <c r="B1238" t="e">
        <f>#REF!</f>
        <v>#REF!</v>
      </c>
    </row>
    <row r="1239" spans="1:2" outlineLevel="1" x14ac:dyDescent="0.25">
      <c r="A1239" t="e">
        <f>#REF!</f>
        <v>#REF!</v>
      </c>
      <c r="B1239" t="e">
        <f>#REF!</f>
        <v>#REF!</v>
      </c>
    </row>
    <row r="1240" spans="1:2" outlineLevel="1" x14ac:dyDescent="0.25">
      <c r="A1240" t="e">
        <f>#REF!</f>
        <v>#REF!</v>
      </c>
      <c r="B1240" t="e">
        <f>#REF!</f>
        <v>#REF!</v>
      </c>
    </row>
    <row r="1241" spans="1:2" outlineLevel="1" x14ac:dyDescent="0.25">
      <c r="A1241" t="e">
        <f>#REF!</f>
        <v>#REF!</v>
      </c>
      <c r="B1241" t="e">
        <f>#REF!</f>
        <v>#REF!</v>
      </c>
    </row>
    <row r="1242" spans="1:2" outlineLevel="1" x14ac:dyDescent="0.25">
      <c r="A1242" t="e">
        <f>#REF!</f>
        <v>#REF!</v>
      </c>
      <c r="B1242" t="e">
        <f>#REF!</f>
        <v>#REF!</v>
      </c>
    </row>
    <row r="1243" spans="1:2" outlineLevel="1" x14ac:dyDescent="0.25">
      <c r="A1243" t="e">
        <f>#REF!</f>
        <v>#REF!</v>
      </c>
      <c r="B1243" t="e">
        <f>#REF!</f>
        <v>#REF!</v>
      </c>
    </row>
    <row r="1244" spans="1:2" outlineLevel="1" x14ac:dyDescent="0.25">
      <c r="A1244" t="e">
        <f>#REF!</f>
        <v>#REF!</v>
      </c>
      <c r="B1244" t="e">
        <f>#REF!</f>
        <v>#REF!</v>
      </c>
    </row>
    <row r="1245" spans="1:2" outlineLevel="1" x14ac:dyDescent="0.25">
      <c r="A1245" t="e">
        <f>#REF!</f>
        <v>#REF!</v>
      </c>
      <c r="B1245" t="e">
        <f>#REF!</f>
        <v>#REF!</v>
      </c>
    </row>
    <row r="1246" spans="1:2" outlineLevel="1" x14ac:dyDescent="0.25">
      <c r="A1246" t="e">
        <f>#REF!</f>
        <v>#REF!</v>
      </c>
      <c r="B1246" t="e">
        <f>#REF!</f>
        <v>#REF!</v>
      </c>
    </row>
    <row r="1247" spans="1:2" outlineLevel="1" x14ac:dyDescent="0.25">
      <c r="A1247" t="e">
        <f>#REF!</f>
        <v>#REF!</v>
      </c>
      <c r="B1247" t="e">
        <f>#REF!</f>
        <v>#REF!</v>
      </c>
    </row>
    <row r="1248" spans="1:2" outlineLevel="1" x14ac:dyDescent="0.25">
      <c r="A1248" t="e">
        <f>#REF!</f>
        <v>#REF!</v>
      </c>
      <c r="B1248" t="e">
        <f>#REF!</f>
        <v>#REF!</v>
      </c>
    </row>
    <row r="1249" spans="1:2" outlineLevel="1" x14ac:dyDescent="0.25">
      <c r="A1249" t="e">
        <f>#REF!</f>
        <v>#REF!</v>
      </c>
      <c r="B1249" t="e">
        <f>#REF!</f>
        <v>#REF!</v>
      </c>
    </row>
    <row r="1250" spans="1:2" outlineLevel="1" x14ac:dyDescent="0.25">
      <c r="A1250" t="e">
        <f>#REF!</f>
        <v>#REF!</v>
      </c>
      <c r="B1250" t="e">
        <f>#REF!</f>
        <v>#REF!</v>
      </c>
    </row>
    <row r="1251" spans="1:2" outlineLevel="1" x14ac:dyDescent="0.25">
      <c r="A1251" t="e">
        <f>#REF!</f>
        <v>#REF!</v>
      </c>
      <c r="B1251" t="e">
        <f>#REF!</f>
        <v>#REF!</v>
      </c>
    </row>
    <row r="1252" spans="1:2" outlineLevel="1" x14ac:dyDescent="0.25">
      <c r="A1252" t="e">
        <f>#REF!</f>
        <v>#REF!</v>
      </c>
      <c r="B1252" t="e">
        <f>#REF!</f>
        <v>#REF!</v>
      </c>
    </row>
    <row r="1253" spans="1:2" outlineLevel="1" x14ac:dyDescent="0.25">
      <c r="A1253" t="e">
        <f>#REF!</f>
        <v>#REF!</v>
      </c>
      <c r="B1253" t="e">
        <f>#REF!</f>
        <v>#REF!</v>
      </c>
    </row>
    <row r="1254" spans="1:2" outlineLevel="1" x14ac:dyDescent="0.25">
      <c r="A1254" t="e">
        <f>#REF!</f>
        <v>#REF!</v>
      </c>
      <c r="B1254" t="e">
        <f>#REF!</f>
        <v>#REF!</v>
      </c>
    </row>
    <row r="1255" spans="1:2" outlineLevel="1" x14ac:dyDescent="0.25">
      <c r="A1255" t="e">
        <f>#REF!</f>
        <v>#REF!</v>
      </c>
      <c r="B1255" t="e">
        <f>#REF!</f>
        <v>#REF!</v>
      </c>
    </row>
    <row r="1256" spans="1:2" outlineLevel="1" x14ac:dyDescent="0.25">
      <c r="A1256" t="e">
        <f>#REF!</f>
        <v>#REF!</v>
      </c>
      <c r="B1256" t="e">
        <f>#REF!</f>
        <v>#REF!</v>
      </c>
    </row>
    <row r="1257" spans="1:2" outlineLevel="1" x14ac:dyDescent="0.25">
      <c r="A1257" t="e">
        <f>#REF!</f>
        <v>#REF!</v>
      </c>
      <c r="B1257" t="e">
        <f>#REF!</f>
        <v>#REF!</v>
      </c>
    </row>
    <row r="1258" spans="1:2" outlineLevel="1" x14ac:dyDescent="0.25">
      <c r="A1258" t="e">
        <f>#REF!</f>
        <v>#REF!</v>
      </c>
      <c r="B1258" t="e">
        <f>#REF!</f>
        <v>#REF!</v>
      </c>
    </row>
    <row r="1259" spans="1:2" outlineLevel="1" x14ac:dyDescent="0.25">
      <c r="A1259" t="e">
        <f>#REF!</f>
        <v>#REF!</v>
      </c>
      <c r="B1259" t="e">
        <f>#REF!</f>
        <v>#REF!</v>
      </c>
    </row>
    <row r="1260" spans="1:2" outlineLevel="1" x14ac:dyDescent="0.25">
      <c r="A1260" t="e">
        <f>#REF!</f>
        <v>#REF!</v>
      </c>
      <c r="B1260" t="e">
        <f>#REF!</f>
        <v>#REF!</v>
      </c>
    </row>
    <row r="1261" spans="1:2" outlineLevel="1" x14ac:dyDescent="0.25">
      <c r="A1261" t="e">
        <f>#REF!</f>
        <v>#REF!</v>
      </c>
      <c r="B1261" t="e">
        <f>#REF!</f>
        <v>#REF!</v>
      </c>
    </row>
    <row r="1262" spans="1:2" outlineLevel="1" x14ac:dyDescent="0.25">
      <c r="A1262" t="e">
        <f>#REF!</f>
        <v>#REF!</v>
      </c>
      <c r="B1262" t="e">
        <f>#REF!</f>
        <v>#REF!</v>
      </c>
    </row>
    <row r="1263" spans="1:2" outlineLevel="1" x14ac:dyDescent="0.25">
      <c r="A1263" t="e">
        <f>#REF!</f>
        <v>#REF!</v>
      </c>
      <c r="B1263" t="e">
        <f>#REF!</f>
        <v>#REF!</v>
      </c>
    </row>
    <row r="1264" spans="1:2" outlineLevel="1" x14ac:dyDescent="0.25">
      <c r="A1264" t="e">
        <f>#REF!</f>
        <v>#REF!</v>
      </c>
      <c r="B1264" t="e">
        <f>#REF!</f>
        <v>#REF!</v>
      </c>
    </row>
    <row r="1265" spans="1:2" outlineLevel="1" x14ac:dyDescent="0.25">
      <c r="A1265" t="e">
        <f>#REF!</f>
        <v>#REF!</v>
      </c>
      <c r="B1265" t="e">
        <f>#REF!</f>
        <v>#REF!</v>
      </c>
    </row>
    <row r="1266" spans="1:2" outlineLevel="1" x14ac:dyDescent="0.25">
      <c r="A1266" t="e">
        <f>#REF!</f>
        <v>#REF!</v>
      </c>
      <c r="B1266" t="e">
        <f>#REF!</f>
        <v>#REF!</v>
      </c>
    </row>
    <row r="1267" spans="1:2" outlineLevel="1" x14ac:dyDescent="0.25">
      <c r="A1267" t="e">
        <f>#REF!</f>
        <v>#REF!</v>
      </c>
      <c r="B1267" t="e">
        <f>#REF!</f>
        <v>#REF!</v>
      </c>
    </row>
    <row r="1268" spans="1:2" outlineLevel="1" x14ac:dyDescent="0.25">
      <c r="A1268" t="e">
        <f>#REF!</f>
        <v>#REF!</v>
      </c>
      <c r="B1268" t="e">
        <f>#REF!</f>
        <v>#REF!</v>
      </c>
    </row>
    <row r="1269" spans="1:2" outlineLevel="1" x14ac:dyDescent="0.25">
      <c r="A1269" t="e">
        <f>#REF!</f>
        <v>#REF!</v>
      </c>
      <c r="B1269" t="e">
        <f>#REF!</f>
        <v>#REF!</v>
      </c>
    </row>
    <row r="1270" spans="1:2" outlineLevel="1" x14ac:dyDescent="0.25">
      <c r="A1270" t="e">
        <f>#REF!</f>
        <v>#REF!</v>
      </c>
      <c r="B1270" t="e">
        <f>#REF!</f>
        <v>#REF!</v>
      </c>
    </row>
    <row r="1271" spans="1:2" outlineLevel="1" x14ac:dyDescent="0.25">
      <c r="A1271" t="e">
        <f>#REF!</f>
        <v>#REF!</v>
      </c>
      <c r="B1271" t="e">
        <f>#REF!</f>
        <v>#REF!</v>
      </c>
    </row>
    <row r="1272" spans="1:2" outlineLevel="1" x14ac:dyDescent="0.25">
      <c r="A1272" t="e">
        <f>#REF!</f>
        <v>#REF!</v>
      </c>
      <c r="B1272" t="e">
        <f>#REF!</f>
        <v>#REF!</v>
      </c>
    </row>
    <row r="1273" spans="1:2" outlineLevel="1" x14ac:dyDescent="0.25">
      <c r="A1273" t="e">
        <f>#REF!</f>
        <v>#REF!</v>
      </c>
      <c r="B1273" t="e">
        <f>#REF!</f>
        <v>#REF!</v>
      </c>
    </row>
    <row r="1274" spans="1:2" outlineLevel="1" x14ac:dyDescent="0.25">
      <c r="A1274" t="e">
        <f>#REF!</f>
        <v>#REF!</v>
      </c>
      <c r="B1274" t="e">
        <f>#REF!</f>
        <v>#REF!</v>
      </c>
    </row>
    <row r="1275" spans="1:2" outlineLevel="1" x14ac:dyDescent="0.25">
      <c r="A1275" t="e">
        <f>#REF!</f>
        <v>#REF!</v>
      </c>
      <c r="B1275" t="e">
        <f>#REF!</f>
        <v>#REF!</v>
      </c>
    </row>
    <row r="1276" spans="1:2" outlineLevel="1" x14ac:dyDescent="0.25">
      <c r="A1276" t="e">
        <f>#REF!</f>
        <v>#REF!</v>
      </c>
      <c r="B1276" t="e">
        <f>#REF!</f>
        <v>#REF!</v>
      </c>
    </row>
    <row r="1277" spans="1:2" outlineLevel="1" x14ac:dyDescent="0.25">
      <c r="A1277" t="e">
        <f>#REF!</f>
        <v>#REF!</v>
      </c>
      <c r="B1277" t="e">
        <f>#REF!</f>
        <v>#REF!</v>
      </c>
    </row>
    <row r="1278" spans="1:2" outlineLevel="1" x14ac:dyDescent="0.25">
      <c r="A1278" t="e">
        <f>#REF!</f>
        <v>#REF!</v>
      </c>
      <c r="B1278" t="e">
        <f>#REF!</f>
        <v>#REF!</v>
      </c>
    </row>
    <row r="1279" spans="1:2" outlineLevel="1" x14ac:dyDescent="0.25">
      <c r="A1279" t="e">
        <f>#REF!</f>
        <v>#REF!</v>
      </c>
      <c r="B1279" t="e">
        <f>#REF!</f>
        <v>#REF!</v>
      </c>
    </row>
    <row r="1280" spans="1:2" outlineLevel="1" x14ac:dyDescent="0.25">
      <c r="A1280" t="e">
        <f>#REF!</f>
        <v>#REF!</v>
      </c>
      <c r="B1280" t="e">
        <f>#REF!</f>
        <v>#REF!</v>
      </c>
    </row>
    <row r="1281" spans="1:2" outlineLevel="1" x14ac:dyDescent="0.25">
      <c r="A1281" t="e">
        <f>#REF!</f>
        <v>#REF!</v>
      </c>
      <c r="B1281" t="e">
        <f>#REF!</f>
        <v>#REF!</v>
      </c>
    </row>
    <row r="1282" spans="1:2" outlineLevel="1" x14ac:dyDescent="0.25">
      <c r="A1282" t="e">
        <f>#REF!</f>
        <v>#REF!</v>
      </c>
      <c r="B1282" t="e">
        <f>#REF!</f>
        <v>#REF!</v>
      </c>
    </row>
    <row r="1283" spans="1:2" outlineLevel="1" x14ac:dyDescent="0.25">
      <c r="A1283" t="e">
        <f>#REF!</f>
        <v>#REF!</v>
      </c>
      <c r="B1283" t="e">
        <f>#REF!</f>
        <v>#REF!</v>
      </c>
    </row>
    <row r="1284" spans="1:2" outlineLevel="1" x14ac:dyDescent="0.25">
      <c r="A1284" t="e">
        <f>#REF!</f>
        <v>#REF!</v>
      </c>
      <c r="B1284" t="e">
        <f>#REF!</f>
        <v>#REF!</v>
      </c>
    </row>
    <row r="1285" spans="1:2" outlineLevel="1" x14ac:dyDescent="0.25">
      <c r="A1285" t="e">
        <f>#REF!</f>
        <v>#REF!</v>
      </c>
      <c r="B1285" t="e">
        <f>#REF!</f>
        <v>#REF!</v>
      </c>
    </row>
    <row r="1286" spans="1:2" outlineLevel="1" x14ac:dyDescent="0.25">
      <c r="A1286" t="e">
        <f>#REF!</f>
        <v>#REF!</v>
      </c>
      <c r="B1286" t="e">
        <f>#REF!</f>
        <v>#REF!</v>
      </c>
    </row>
    <row r="1287" spans="1:2" outlineLevel="1" x14ac:dyDescent="0.25">
      <c r="A1287" t="e">
        <f>#REF!</f>
        <v>#REF!</v>
      </c>
      <c r="B1287" t="e">
        <f>#REF!</f>
        <v>#REF!</v>
      </c>
    </row>
    <row r="1288" spans="1:2" outlineLevel="1" x14ac:dyDescent="0.25">
      <c r="A1288" t="e">
        <f>#REF!</f>
        <v>#REF!</v>
      </c>
      <c r="B1288" t="e">
        <f>#REF!</f>
        <v>#REF!</v>
      </c>
    </row>
    <row r="1289" spans="1:2" outlineLevel="1" x14ac:dyDescent="0.25">
      <c r="A1289" t="e">
        <f>#REF!</f>
        <v>#REF!</v>
      </c>
      <c r="B1289" t="e">
        <f>#REF!</f>
        <v>#REF!</v>
      </c>
    </row>
    <row r="1290" spans="1:2" outlineLevel="1" x14ac:dyDescent="0.25">
      <c r="A1290" t="e">
        <f>#REF!</f>
        <v>#REF!</v>
      </c>
      <c r="B1290" t="e">
        <f>#REF!</f>
        <v>#REF!</v>
      </c>
    </row>
    <row r="1291" spans="1:2" outlineLevel="1" x14ac:dyDescent="0.25">
      <c r="A1291" t="e">
        <f>#REF!</f>
        <v>#REF!</v>
      </c>
      <c r="B1291" t="e">
        <f>#REF!</f>
        <v>#REF!</v>
      </c>
    </row>
    <row r="1292" spans="1:2" outlineLevel="1" x14ac:dyDescent="0.25">
      <c r="A1292" t="e">
        <f>#REF!</f>
        <v>#REF!</v>
      </c>
      <c r="B1292" t="e">
        <f>#REF!</f>
        <v>#REF!</v>
      </c>
    </row>
    <row r="1293" spans="1:2" outlineLevel="1" x14ac:dyDescent="0.25">
      <c r="A1293" t="e">
        <f>#REF!</f>
        <v>#REF!</v>
      </c>
      <c r="B1293" t="e">
        <f>#REF!</f>
        <v>#REF!</v>
      </c>
    </row>
    <row r="1294" spans="1:2" outlineLevel="1" x14ac:dyDescent="0.25">
      <c r="A1294" t="e">
        <f>#REF!</f>
        <v>#REF!</v>
      </c>
      <c r="B1294" t="e">
        <f>#REF!</f>
        <v>#REF!</v>
      </c>
    </row>
    <row r="1295" spans="1:2" outlineLevel="1" x14ac:dyDescent="0.25">
      <c r="A1295" t="e">
        <f>#REF!</f>
        <v>#REF!</v>
      </c>
      <c r="B1295" t="e">
        <f>#REF!</f>
        <v>#REF!</v>
      </c>
    </row>
    <row r="1296" spans="1:2" outlineLevel="1" x14ac:dyDescent="0.25">
      <c r="A1296" t="e">
        <f>#REF!</f>
        <v>#REF!</v>
      </c>
      <c r="B1296" t="e">
        <f>#REF!</f>
        <v>#REF!</v>
      </c>
    </row>
    <row r="1297" spans="1:2" outlineLevel="1" x14ac:dyDescent="0.25">
      <c r="A1297" t="e">
        <f>#REF!</f>
        <v>#REF!</v>
      </c>
      <c r="B1297" t="e">
        <f>#REF!</f>
        <v>#REF!</v>
      </c>
    </row>
    <row r="1298" spans="1:2" outlineLevel="1" x14ac:dyDescent="0.25">
      <c r="A1298" t="e">
        <f>#REF!</f>
        <v>#REF!</v>
      </c>
      <c r="B1298" t="e">
        <f>#REF!</f>
        <v>#REF!</v>
      </c>
    </row>
    <row r="1299" spans="1:2" outlineLevel="1" x14ac:dyDescent="0.25">
      <c r="A1299" t="e">
        <f>#REF!</f>
        <v>#REF!</v>
      </c>
      <c r="B1299" t="e">
        <f>#REF!</f>
        <v>#REF!</v>
      </c>
    </row>
    <row r="1300" spans="1:2" outlineLevel="1" x14ac:dyDescent="0.25">
      <c r="A1300" t="e">
        <f>#REF!</f>
        <v>#REF!</v>
      </c>
      <c r="B1300" t="e">
        <f>#REF!</f>
        <v>#REF!</v>
      </c>
    </row>
    <row r="1301" spans="1:2" outlineLevel="1" x14ac:dyDescent="0.25">
      <c r="A1301" t="e">
        <f>#REF!</f>
        <v>#REF!</v>
      </c>
      <c r="B1301" t="e">
        <f>#REF!</f>
        <v>#REF!</v>
      </c>
    </row>
    <row r="1302" spans="1:2" outlineLevel="1" x14ac:dyDescent="0.25">
      <c r="A1302" t="e">
        <f>#REF!</f>
        <v>#REF!</v>
      </c>
      <c r="B1302" t="e">
        <f>#REF!</f>
        <v>#REF!</v>
      </c>
    </row>
    <row r="1303" spans="1:2" outlineLevel="1" x14ac:dyDescent="0.25">
      <c r="A1303" t="e">
        <f>#REF!</f>
        <v>#REF!</v>
      </c>
      <c r="B1303" t="e">
        <f>#REF!</f>
        <v>#REF!</v>
      </c>
    </row>
    <row r="1304" spans="1:2" outlineLevel="1" x14ac:dyDescent="0.25">
      <c r="A1304" t="e">
        <f>#REF!</f>
        <v>#REF!</v>
      </c>
      <c r="B1304" t="e">
        <f>#REF!</f>
        <v>#REF!</v>
      </c>
    </row>
    <row r="1305" spans="1:2" outlineLevel="1" x14ac:dyDescent="0.25">
      <c r="A1305" t="e">
        <f>#REF!</f>
        <v>#REF!</v>
      </c>
      <c r="B1305" t="e">
        <f>#REF!</f>
        <v>#REF!</v>
      </c>
    </row>
    <row r="1306" spans="1:2" outlineLevel="1" x14ac:dyDescent="0.25">
      <c r="A1306" t="e">
        <f>#REF!</f>
        <v>#REF!</v>
      </c>
      <c r="B1306" t="e">
        <f>#REF!</f>
        <v>#REF!</v>
      </c>
    </row>
    <row r="1307" spans="1:2" outlineLevel="1" x14ac:dyDescent="0.25">
      <c r="A1307" t="e">
        <f>#REF!</f>
        <v>#REF!</v>
      </c>
      <c r="B1307" t="e">
        <f>#REF!</f>
        <v>#REF!</v>
      </c>
    </row>
    <row r="1308" spans="1:2" outlineLevel="1" x14ac:dyDescent="0.25">
      <c r="A1308" t="e">
        <f>#REF!</f>
        <v>#REF!</v>
      </c>
      <c r="B1308" t="e">
        <f>#REF!</f>
        <v>#REF!</v>
      </c>
    </row>
    <row r="1309" spans="1:2" outlineLevel="1" x14ac:dyDescent="0.25">
      <c r="A1309" t="e">
        <f>#REF!</f>
        <v>#REF!</v>
      </c>
      <c r="B1309" t="e">
        <f>#REF!</f>
        <v>#REF!</v>
      </c>
    </row>
    <row r="1310" spans="1:2" outlineLevel="1" x14ac:dyDescent="0.25">
      <c r="A1310" t="e">
        <f>#REF!</f>
        <v>#REF!</v>
      </c>
      <c r="B1310" t="e">
        <f>#REF!</f>
        <v>#REF!</v>
      </c>
    </row>
    <row r="1311" spans="1:2" outlineLevel="1" x14ac:dyDescent="0.25">
      <c r="A1311" t="e">
        <f>#REF!</f>
        <v>#REF!</v>
      </c>
      <c r="B1311" t="e">
        <f>#REF!</f>
        <v>#REF!</v>
      </c>
    </row>
    <row r="1312" spans="1:2" outlineLevel="1" x14ac:dyDescent="0.25">
      <c r="A1312" t="e">
        <f>#REF!</f>
        <v>#REF!</v>
      </c>
      <c r="B1312" t="e">
        <f>#REF!</f>
        <v>#REF!</v>
      </c>
    </row>
    <row r="1313" spans="1:2" outlineLevel="1" x14ac:dyDescent="0.25">
      <c r="A1313" t="e">
        <f>#REF!</f>
        <v>#REF!</v>
      </c>
      <c r="B1313" t="e">
        <f>#REF!</f>
        <v>#REF!</v>
      </c>
    </row>
    <row r="1314" spans="1:2" outlineLevel="1" x14ac:dyDescent="0.25">
      <c r="A1314" t="e">
        <f>#REF!</f>
        <v>#REF!</v>
      </c>
      <c r="B1314" t="e">
        <f>#REF!</f>
        <v>#REF!</v>
      </c>
    </row>
    <row r="1315" spans="1:2" outlineLevel="1" x14ac:dyDescent="0.25">
      <c r="A1315" t="e">
        <f>#REF!</f>
        <v>#REF!</v>
      </c>
      <c r="B1315" t="e">
        <f>#REF!</f>
        <v>#REF!</v>
      </c>
    </row>
    <row r="1316" spans="1:2" outlineLevel="1" x14ac:dyDescent="0.25">
      <c r="A1316" t="e">
        <f>#REF!</f>
        <v>#REF!</v>
      </c>
      <c r="B1316" t="e">
        <f>#REF!</f>
        <v>#REF!</v>
      </c>
    </row>
    <row r="1317" spans="1:2" outlineLevel="1" x14ac:dyDescent="0.25">
      <c r="A1317" t="e">
        <f>#REF!</f>
        <v>#REF!</v>
      </c>
      <c r="B1317" t="e">
        <f>#REF!</f>
        <v>#REF!</v>
      </c>
    </row>
    <row r="1318" spans="1:2" outlineLevel="1" x14ac:dyDescent="0.25">
      <c r="A1318" t="e">
        <f>#REF!</f>
        <v>#REF!</v>
      </c>
      <c r="B1318" t="e">
        <f>#REF!</f>
        <v>#REF!</v>
      </c>
    </row>
    <row r="1319" spans="1:2" outlineLevel="1" x14ac:dyDescent="0.25">
      <c r="A1319" t="e">
        <f>#REF!</f>
        <v>#REF!</v>
      </c>
      <c r="B1319" t="e">
        <f>#REF!</f>
        <v>#REF!</v>
      </c>
    </row>
    <row r="1320" spans="1:2" outlineLevel="1" x14ac:dyDescent="0.25">
      <c r="A1320" t="e">
        <f>#REF!</f>
        <v>#REF!</v>
      </c>
      <c r="B1320" t="e">
        <f>#REF!</f>
        <v>#REF!</v>
      </c>
    </row>
    <row r="1321" spans="1:2" outlineLevel="1" x14ac:dyDescent="0.25">
      <c r="A1321" t="e">
        <f>#REF!</f>
        <v>#REF!</v>
      </c>
      <c r="B1321" t="e">
        <f>#REF!</f>
        <v>#REF!</v>
      </c>
    </row>
    <row r="1322" spans="1:2" outlineLevel="1" x14ac:dyDescent="0.25">
      <c r="A1322" t="e">
        <f>#REF!</f>
        <v>#REF!</v>
      </c>
      <c r="B1322" t="e">
        <f>#REF!</f>
        <v>#REF!</v>
      </c>
    </row>
    <row r="1323" spans="1:2" outlineLevel="1" x14ac:dyDescent="0.25">
      <c r="A1323" t="e">
        <f>#REF!</f>
        <v>#REF!</v>
      </c>
      <c r="B1323" t="e">
        <f>#REF!</f>
        <v>#REF!</v>
      </c>
    </row>
    <row r="1324" spans="1:2" outlineLevel="1" x14ac:dyDescent="0.25">
      <c r="A1324" t="e">
        <f>#REF!</f>
        <v>#REF!</v>
      </c>
      <c r="B1324" t="e">
        <f>#REF!</f>
        <v>#REF!</v>
      </c>
    </row>
    <row r="1325" spans="1:2" outlineLevel="1" x14ac:dyDescent="0.25">
      <c r="A1325" t="e">
        <f>#REF!</f>
        <v>#REF!</v>
      </c>
      <c r="B1325" t="e">
        <f>#REF!</f>
        <v>#REF!</v>
      </c>
    </row>
    <row r="1326" spans="1:2" outlineLevel="1" x14ac:dyDescent="0.25">
      <c r="A1326" t="e">
        <f>#REF!</f>
        <v>#REF!</v>
      </c>
      <c r="B1326" t="e">
        <f>#REF!</f>
        <v>#REF!</v>
      </c>
    </row>
    <row r="1327" spans="1:2" outlineLevel="1" x14ac:dyDescent="0.25">
      <c r="A1327" t="e">
        <f>#REF!</f>
        <v>#REF!</v>
      </c>
      <c r="B1327" t="e">
        <f>#REF!</f>
        <v>#REF!</v>
      </c>
    </row>
    <row r="1328" spans="1:2" outlineLevel="1" x14ac:dyDescent="0.25">
      <c r="A1328" t="e">
        <f>#REF!</f>
        <v>#REF!</v>
      </c>
      <c r="B1328" t="e">
        <f>#REF!</f>
        <v>#REF!</v>
      </c>
    </row>
    <row r="1329" spans="1:2" outlineLevel="1" x14ac:dyDescent="0.25">
      <c r="A1329" t="e">
        <f>#REF!</f>
        <v>#REF!</v>
      </c>
      <c r="B1329" t="e">
        <f>#REF!</f>
        <v>#REF!</v>
      </c>
    </row>
    <row r="1330" spans="1:2" outlineLevel="1" x14ac:dyDescent="0.25">
      <c r="A1330" t="e">
        <f>#REF!</f>
        <v>#REF!</v>
      </c>
      <c r="B1330" t="e">
        <f>#REF!</f>
        <v>#REF!</v>
      </c>
    </row>
    <row r="1331" spans="1:2" outlineLevel="1" x14ac:dyDescent="0.25">
      <c r="A1331" t="e">
        <f>#REF!</f>
        <v>#REF!</v>
      </c>
      <c r="B1331" t="e">
        <f>#REF!</f>
        <v>#REF!</v>
      </c>
    </row>
    <row r="1332" spans="1:2" outlineLevel="1" x14ac:dyDescent="0.25">
      <c r="A1332" t="e">
        <f>#REF!</f>
        <v>#REF!</v>
      </c>
      <c r="B1332" t="e">
        <f>#REF!</f>
        <v>#REF!</v>
      </c>
    </row>
    <row r="1333" spans="1:2" outlineLevel="1" x14ac:dyDescent="0.25">
      <c r="A1333" t="e">
        <f>#REF!</f>
        <v>#REF!</v>
      </c>
      <c r="B1333" t="e">
        <f>#REF!</f>
        <v>#REF!</v>
      </c>
    </row>
    <row r="1334" spans="1:2" outlineLevel="1" x14ac:dyDescent="0.25">
      <c r="A1334" t="e">
        <f>#REF!</f>
        <v>#REF!</v>
      </c>
      <c r="B1334" t="e">
        <f>#REF!</f>
        <v>#REF!</v>
      </c>
    </row>
    <row r="1335" spans="1:2" outlineLevel="1" x14ac:dyDescent="0.25">
      <c r="A1335" t="e">
        <f>#REF!</f>
        <v>#REF!</v>
      </c>
      <c r="B1335" t="e">
        <f>#REF!</f>
        <v>#REF!</v>
      </c>
    </row>
    <row r="1336" spans="1:2" outlineLevel="1" x14ac:dyDescent="0.25">
      <c r="A1336" t="e">
        <f>#REF!</f>
        <v>#REF!</v>
      </c>
      <c r="B1336" t="e">
        <f>#REF!</f>
        <v>#REF!</v>
      </c>
    </row>
    <row r="1337" spans="1:2" outlineLevel="1" x14ac:dyDescent="0.25">
      <c r="A1337" t="e">
        <f>#REF!</f>
        <v>#REF!</v>
      </c>
      <c r="B1337" t="e">
        <f>#REF!</f>
        <v>#REF!</v>
      </c>
    </row>
    <row r="1338" spans="1:2" outlineLevel="1" x14ac:dyDescent="0.25">
      <c r="A1338" t="e">
        <f>#REF!</f>
        <v>#REF!</v>
      </c>
      <c r="B1338" t="e">
        <f>#REF!</f>
        <v>#REF!</v>
      </c>
    </row>
    <row r="1339" spans="1:2" outlineLevel="1" x14ac:dyDescent="0.25">
      <c r="A1339" t="e">
        <f>#REF!</f>
        <v>#REF!</v>
      </c>
      <c r="B1339" t="e">
        <f>#REF!</f>
        <v>#REF!</v>
      </c>
    </row>
    <row r="1340" spans="1:2" outlineLevel="1" x14ac:dyDescent="0.25">
      <c r="A1340" t="e">
        <f>#REF!</f>
        <v>#REF!</v>
      </c>
      <c r="B1340" t="e">
        <f>#REF!</f>
        <v>#REF!</v>
      </c>
    </row>
    <row r="1341" spans="1:2" outlineLevel="1" x14ac:dyDescent="0.25">
      <c r="A1341" t="e">
        <f>#REF!</f>
        <v>#REF!</v>
      </c>
      <c r="B1341" t="e">
        <f>#REF!</f>
        <v>#REF!</v>
      </c>
    </row>
    <row r="1342" spans="1:2" outlineLevel="1" x14ac:dyDescent="0.25">
      <c r="A1342" t="e">
        <f>#REF!</f>
        <v>#REF!</v>
      </c>
      <c r="B1342" t="e">
        <f>#REF!</f>
        <v>#REF!</v>
      </c>
    </row>
    <row r="1343" spans="1:2" outlineLevel="1" x14ac:dyDescent="0.25">
      <c r="A1343" t="e">
        <f>#REF!</f>
        <v>#REF!</v>
      </c>
      <c r="B1343" t="e">
        <f>#REF!</f>
        <v>#REF!</v>
      </c>
    </row>
    <row r="1344" spans="1:2" outlineLevel="1" x14ac:dyDescent="0.25">
      <c r="A1344" t="e">
        <f>#REF!</f>
        <v>#REF!</v>
      </c>
      <c r="B1344" t="e">
        <f>#REF!</f>
        <v>#REF!</v>
      </c>
    </row>
    <row r="1345" spans="1:2" outlineLevel="1" x14ac:dyDescent="0.25">
      <c r="A1345" t="e">
        <f>#REF!</f>
        <v>#REF!</v>
      </c>
      <c r="B1345" t="e">
        <f>#REF!</f>
        <v>#REF!</v>
      </c>
    </row>
    <row r="1346" spans="1:2" outlineLevel="1" x14ac:dyDescent="0.25">
      <c r="A1346" t="e">
        <f>#REF!</f>
        <v>#REF!</v>
      </c>
      <c r="B1346" t="e">
        <f>#REF!</f>
        <v>#REF!</v>
      </c>
    </row>
    <row r="1347" spans="1:2" outlineLevel="1" x14ac:dyDescent="0.25">
      <c r="A1347" t="e">
        <f>#REF!</f>
        <v>#REF!</v>
      </c>
      <c r="B1347" t="e">
        <f>#REF!</f>
        <v>#REF!</v>
      </c>
    </row>
    <row r="1348" spans="1:2" outlineLevel="1" x14ac:dyDescent="0.25">
      <c r="A1348" t="e">
        <f>#REF!</f>
        <v>#REF!</v>
      </c>
      <c r="B1348" t="e">
        <f>#REF!</f>
        <v>#REF!</v>
      </c>
    </row>
    <row r="1349" spans="1:2" outlineLevel="1" x14ac:dyDescent="0.25">
      <c r="A1349" t="e">
        <f>#REF!</f>
        <v>#REF!</v>
      </c>
      <c r="B1349" t="e">
        <f>#REF!</f>
        <v>#REF!</v>
      </c>
    </row>
    <row r="1350" spans="1:2" outlineLevel="1" x14ac:dyDescent="0.25">
      <c r="A1350" t="e">
        <f>#REF!</f>
        <v>#REF!</v>
      </c>
      <c r="B1350" t="e">
        <f>#REF!</f>
        <v>#REF!</v>
      </c>
    </row>
    <row r="1351" spans="1:2" outlineLevel="1" x14ac:dyDescent="0.25">
      <c r="A1351" t="e">
        <f>#REF!</f>
        <v>#REF!</v>
      </c>
      <c r="B1351" t="e">
        <f>#REF!</f>
        <v>#REF!</v>
      </c>
    </row>
    <row r="1352" spans="1:2" outlineLevel="1" x14ac:dyDescent="0.25">
      <c r="A1352" t="e">
        <f>#REF!</f>
        <v>#REF!</v>
      </c>
      <c r="B1352" t="e">
        <f>#REF!</f>
        <v>#REF!</v>
      </c>
    </row>
    <row r="1353" spans="1:2" outlineLevel="1" x14ac:dyDescent="0.25">
      <c r="A1353" t="e">
        <f>#REF!</f>
        <v>#REF!</v>
      </c>
      <c r="B1353" t="e">
        <f>#REF!</f>
        <v>#REF!</v>
      </c>
    </row>
    <row r="1354" spans="1:2" outlineLevel="1" x14ac:dyDescent="0.25">
      <c r="A1354" t="e">
        <f>#REF!</f>
        <v>#REF!</v>
      </c>
      <c r="B1354" t="e">
        <f>#REF!</f>
        <v>#REF!</v>
      </c>
    </row>
    <row r="1355" spans="1:2" outlineLevel="1" x14ac:dyDescent="0.25">
      <c r="A1355" t="e">
        <f>#REF!</f>
        <v>#REF!</v>
      </c>
      <c r="B1355" t="e">
        <f>#REF!</f>
        <v>#REF!</v>
      </c>
    </row>
    <row r="1356" spans="1:2" outlineLevel="1" x14ac:dyDescent="0.25">
      <c r="A1356" t="e">
        <f>#REF!</f>
        <v>#REF!</v>
      </c>
      <c r="B1356" t="e">
        <f>#REF!</f>
        <v>#REF!</v>
      </c>
    </row>
    <row r="1357" spans="1:2" outlineLevel="1" x14ac:dyDescent="0.25">
      <c r="A1357" t="e">
        <f>#REF!</f>
        <v>#REF!</v>
      </c>
      <c r="B1357" t="e">
        <f>#REF!</f>
        <v>#REF!</v>
      </c>
    </row>
    <row r="1358" spans="1:2" outlineLevel="1" x14ac:dyDescent="0.25">
      <c r="A1358" t="e">
        <f>#REF!</f>
        <v>#REF!</v>
      </c>
      <c r="B1358" t="e">
        <f>#REF!</f>
        <v>#REF!</v>
      </c>
    </row>
    <row r="1359" spans="1:2" outlineLevel="1" x14ac:dyDescent="0.25">
      <c r="A1359" t="e">
        <f>#REF!</f>
        <v>#REF!</v>
      </c>
      <c r="B1359" t="e">
        <f>#REF!</f>
        <v>#REF!</v>
      </c>
    </row>
    <row r="1360" spans="1:2" outlineLevel="1" x14ac:dyDescent="0.25">
      <c r="A1360" t="e">
        <f>#REF!</f>
        <v>#REF!</v>
      </c>
      <c r="B1360" t="e">
        <f>#REF!</f>
        <v>#REF!</v>
      </c>
    </row>
    <row r="1361" spans="1:2" outlineLevel="1" x14ac:dyDescent="0.25">
      <c r="A1361" t="e">
        <f>#REF!</f>
        <v>#REF!</v>
      </c>
      <c r="B1361" t="e">
        <f>#REF!</f>
        <v>#REF!</v>
      </c>
    </row>
    <row r="1362" spans="1:2" outlineLevel="1" x14ac:dyDescent="0.25">
      <c r="A1362" t="e">
        <f>#REF!</f>
        <v>#REF!</v>
      </c>
      <c r="B1362" t="e">
        <f>#REF!</f>
        <v>#REF!</v>
      </c>
    </row>
    <row r="1363" spans="1:2" outlineLevel="1" x14ac:dyDescent="0.25">
      <c r="A1363" t="e">
        <f>#REF!</f>
        <v>#REF!</v>
      </c>
      <c r="B1363" t="e">
        <f>#REF!</f>
        <v>#REF!</v>
      </c>
    </row>
    <row r="1364" spans="1:2" outlineLevel="1" x14ac:dyDescent="0.25">
      <c r="A1364" t="e">
        <f>#REF!</f>
        <v>#REF!</v>
      </c>
      <c r="B1364" t="e">
        <f>#REF!</f>
        <v>#REF!</v>
      </c>
    </row>
    <row r="1365" spans="1:2" outlineLevel="1" x14ac:dyDescent="0.25">
      <c r="A1365" t="e">
        <f>#REF!</f>
        <v>#REF!</v>
      </c>
      <c r="B1365" t="e">
        <f>#REF!</f>
        <v>#REF!</v>
      </c>
    </row>
    <row r="1366" spans="1:2" outlineLevel="1" x14ac:dyDescent="0.25">
      <c r="A1366" t="e">
        <f>#REF!</f>
        <v>#REF!</v>
      </c>
      <c r="B1366" t="e">
        <f>#REF!</f>
        <v>#REF!</v>
      </c>
    </row>
    <row r="1367" spans="1:2" outlineLevel="1" x14ac:dyDescent="0.25">
      <c r="A1367" t="e">
        <f>#REF!</f>
        <v>#REF!</v>
      </c>
      <c r="B1367" t="e">
        <f>#REF!</f>
        <v>#REF!</v>
      </c>
    </row>
    <row r="1368" spans="1:2" outlineLevel="1" x14ac:dyDescent="0.25">
      <c r="A1368" t="e">
        <f>#REF!</f>
        <v>#REF!</v>
      </c>
      <c r="B1368" t="e">
        <f>#REF!</f>
        <v>#REF!</v>
      </c>
    </row>
    <row r="1369" spans="1:2" outlineLevel="1" x14ac:dyDescent="0.25">
      <c r="A1369" t="e">
        <f>#REF!</f>
        <v>#REF!</v>
      </c>
      <c r="B1369" t="e">
        <f>#REF!</f>
        <v>#REF!</v>
      </c>
    </row>
    <row r="1370" spans="1:2" outlineLevel="1" x14ac:dyDescent="0.25">
      <c r="A1370" t="e">
        <f>#REF!</f>
        <v>#REF!</v>
      </c>
      <c r="B1370" t="e">
        <f>#REF!</f>
        <v>#REF!</v>
      </c>
    </row>
    <row r="1371" spans="1:2" outlineLevel="1" x14ac:dyDescent="0.25">
      <c r="A1371" t="e">
        <f>#REF!</f>
        <v>#REF!</v>
      </c>
      <c r="B1371" t="e">
        <f>#REF!</f>
        <v>#REF!</v>
      </c>
    </row>
    <row r="1372" spans="1:2" outlineLevel="1" x14ac:dyDescent="0.25">
      <c r="A1372" t="e">
        <f>#REF!</f>
        <v>#REF!</v>
      </c>
      <c r="B1372" t="e">
        <f>#REF!</f>
        <v>#REF!</v>
      </c>
    </row>
    <row r="1373" spans="1:2" outlineLevel="1" x14ac:dyDescent="0.25">
      <c r="A1373" t="e">
        <f>#REF!</f>
        <v>#REF!</v>
      </c>
      <c r="B1373" t="e">
        <f>#REF!</f>
        <v>#REF!</v>
      </c>
    </row>
    <row r="1374" spans="1:2" outlineLevel="1" x14ac:dyDescent="0.25">
      <c r="A1374" t="e">
        <f>#REF!</f>
        <v>#REF!</v>
      </c>
      <c r="B1374" t="e">
        <f>#REF!</f>
        <v>#REF!</v>
      </c>
    </row>
    <row r="1375" spans="1:2" outlineLevel="1" x14ac:dyDescent="0.25">
      <c r="A1375" t="e">
        <f>#REF!</f>
        <v>#REF!</v>
      </c>
      <c r="B1375" t="e">
        <f>#REF!</f>
        <v>#REF!</v>
      </c>
    </row>
    <row r="1376" spans="1:2" outlineLevel="1" x14ac:dyDescent="0.25">
      <c r="A1376" t="e">
        <f>#REF!</f>
        <v>#REF!</v>
      </c>
      <c r="B1376" t="e">
        <f>#REF!</f>
        <v>#REF!</v>
      </c>
    </row>
    <row r="1377" spans="1:2" outlineLevel="1" x14ac:dyDescent="0.25">
      <c r="A1377" t="e">
        <f>#REF!</f>
        <v>#REF!</v>
      </c>
      <c r="B1377" t="e">
        <f>#REF!</f>
        <v>#REF!</v>
      </c>
    </row>
    <row r="1378" spans="1:2" outlineLevel="1" x14ac:dyDescent="0.25">
      <c r="A1378" t="e">
        <f>#REF!</f>
        <v>#REF!</v>
      </c>
      <c r="B1378" t="e">
        <f>#REF!</f>
        <v>#REF!</v>
      </c>
    </row>
    <row r="1379" spans="1:2" outlineLevel="1" x14ac:dyDescent="0.25">
      <c r="A1379" t="e">
        <f>#REF!</f>
        <v>#REF!</v>
      </c>
      <c r="B1379" t="e">
        <f>#REF!</f>
        <v>#REF!</v>
      </c>
    </row>
    <row r="1380" spans="1:2" outlineLevel="1" x14ac:dyDescent="0.25">
      <c r="A1380" t="e">
        <f>#REF!</f>
        <v>#REF!</v>
      </c>
      <c r="B1380" t="e">
        <f>#REF!</f>
        <v>#REF!</v>
      </c>
    </row>
    <row r="1381" spans="1:2" outlineLevel="1" x14ac:dyDescent="0.25">
      <c r="A1381" t="e">
        <f>#REF!</f>
        <v>#REF!</v>
      </c>
      <c r="B1381" t="e">
        <f>#REF!</f>
        <v>#REF!</v>
      </c>
    </row>
    <row r="1382" spans="1:2" outlineLevel="1" x14ac:dyDescent="0.25">
      <c r="A1382" t="e">
        <f>#REF!</f>
        <v>#REF!</v>
      </c>
      <c r="B1382" t="e">
        <f>#REF!</f>
        <v>#REF!</v>
      </c>
    </row>
    <row r="1383" spans="1:2" outlineLevel="1" x14ac:dyDescent="0.25">
      <c r="A1383" t="e">
        <f>#REF!</f>
        <v>#REF!</v>
      </c>
      <c r="B1383" t="e">
        <f>#REF!</f>
        <v>#REF!</v>
      </c>
    </row>
    <row r="1384" spans="1:2" outlineLevel="1" x14ac:dyDescent="0.25">
      <c r="A1384" t="e">
        <f>#REF!</f>
        <v>#REF!</v>
      </c>
      <c r="B1384" t="e">
        <f>#REF!</f>
        <v>#REF!</v>
      </c>
    </row>
    <row r="1385" spans="1:2" outlineLevel="1" x14ac:dyDescent="0.25">
      <c r="A1385" t="e">
        <f>#REF!</f>
        <v>#REF!</v>
      </c>
      <c r="B1385" t="e">
        <f>#REF!</f>
        <v>#REF!</v>
      </c>
    </row>
    <row r="1386" spans="1:2" outlineLevel="1" x14ac:dyDescent="0.25">
      <c r="A1386" t="e">
        <f>#REF!</f>
        <v>#REF!</v>
      </c>
      <c r="B1386" t="e">
        <f>#REF!</f>
        <v>#REF!</v>
      </c>
    </row>
    <row r="1387" spans="1:2" outlineLevel="1" x14ac:dyDescent="0.25">
      <c r="A1387" t="e">
        <f>#REF!</f>
        <v>#REF!</v>
      </c>
      <c r="B1387" t="e">
        <f>#REF!</f>
        <v>#REF!</v>
      </c>
    </row>
    <row r="1388" spans="1:2" outlineLevel="1" x14ac:dyDescent="0.25">
      <c r="A1388" t="e">
        <f>#REF!</f>
        <v>#REF!</v>
      </c>
      <c r="B1388" t="e">
        <f>#REF!</f>
        <v>#REF!</v>
      </c>
    </row>
    <row r="1389" spans="1:2" outlineLevel="1" x14ac:dyDescent="0.25">
      <c r="A1389" t="e">
        <f>#REF!</f>
        <v>#REF!</v>
      </c>
      <c r="B1389" t="e">
        <f>#REF!</f>
        <v>#REF!</v>
      </c>
    </row>
    <row r="1390" spans="1:2" outlineLevel="1" x14ac:dyDescent="0.25">
      <c r="A1390" t="e">
        <f>#REF!</f>
        <v>#REF!</v>
      </c>
      <c r="B1390" t="e">
        <f>#REF!</f>
        <v>#REF!</v>
      </c>
    </row>
    <row r="1391" spans="1:2" outlineLevel="1" x14ac:dyDescent="0.25">
      <c r="A1391" t="e">
        <f>#REF!</f>
        <v>#REF!</v>
      </c>
      <c r="B1391" t="e">
        <f>#REF!</f>
        <v>#REF!</v>
      </c>
    </row>
    <row r="1392" spans="1:2" outlineLevel="1" x14ac:dyDescent="0.25">
      <c r="A1392" t="e">
        <f>#REF!</f>
        <v>#REF!</v>
      </c>
      <c r="B1392" t="e">
        <f>#REF!</f>
        <v>#REF!</v>
      </c>
    </row>
    <row r="1393" spans="1:2" outlineLevel="1" x14ac:dyDescent="0.25">
      <c r="A1393" t="e">
        <f>#REF!</f>
        <v>#REF!</v>
      </c>
      <c r="B1393" t="e">
        <f>#REF!</f>
        <v>#REF!</v>
      </c>
    </row>
    <row r="1394" spans="1:2" outlineLevel="1" x14ac:dyDescent="0.25">
      <c r="A1394" t="e">
        <f>#REF!</f>
        <v>#REF!</v>
      </c>
      <c r="B1394" t="e">
        <f>#REF!</f>
        <v>#REF!</v>
      </c>
    </row>
    <row r="1395" spans="1:2" outlineLevel="1" x14ac:dyDescent="0.25">
      <c r="A1395" t="e">
        <f>#REF!</f>
        <v>#REF!</v>
      </c>
      <c r="B1395" t="e">
        <f>#REF!</f>
        <v>#REF!</v>
      </c>
    </row>
    <row r="1396" spans="1:2" outlineLevel="1" x14ac:dyDescent="0.25">
      <c r="A1396" t="e">
        <f>#REF!</f>
        <v>#REF!</v>
      </c>
      <c r="B1396" t="e">
        <f>#REF!</f>
        <v>#REF!</v>
      </c>
    </row>
    <row r="1397" spans="1:2" outlineLevel="1" x14ac:dyDescent="0.25">
      <c r="A1397" t="e">
        <f>#REF!</f>
        <v>#REF!</v>
      </c>
      <c r="B1397" t="e">
        <f>#REF!</f>
        <v>#REF!</v>
      </c>
    </row>
    <row r="1398" spans="1:2" outlineLevel="1" x14ac:dyDescent="0.25">
      <c r="A1398" t="e">
        <f>#REF!</f>
        <v>#REF!</v>
      </c>
      <c r="B1398" t="e">
        <f>#REF!</f>
        <v>#REF!</v>
      </c>
    </row>
    <row r="1399" spans="1:2" outlineLevel="1" x14ac:dyDescent="0.25">
      <c r="A1399" t="e">
        <f>#REF!</f>
        <v>#REF!</v>
      </c>
      <c r="B1399" t="e">
        <f>#REF!</f>
        <v>#REF!</v>
      </c>
    </row>
    <row r="1400" spans="1:2" outlineLevel="1" x14ac:dyDescent="0.25">
      <c r="A1400" t="e">
        <f>#REF!</f>
        <v>#REF!</v>
      </c>
      <c r="B1400" t="e">
        <f>#REF!</f>
        <v>#REF!</v>
      </c>
    </row>
    <row r="1401" spans="1:2" outlineLevel="1" x14ac:dyDescent="0.25">
      <c r="A1401" t="e">
        <f>#REF!</f>
        <v>#REF!</v>
      </c>
      <c r="B1401" t="e">
        <f>#REF!</f>
        <v>#REF!</v>
      </c>
    </row>
    <row r="1402" spans="1:2" outlineLevel="1" x14ac:dyDescent="0.25">
      <c r="A1402" t="e">
        <f>#REF!</f>
        <v>#REF!</v>
      </c>
      <c r="B1402" t="e">
        <f>#REF!</f>
        <v>#REF!</v>
      </c>
    </row>
    <row r="1403" spans="1:2" outlineLevel="1" x14ac:dyDescent="0.25">
      <c r="A1403" t="e">
        <f>#REF!</f>
        <v>#REF!</v>
      </c>
      <c r="B1403" t="e">
        <f>#REF!</f>
        <v>#REF!</v>
      </c>
    </row>
    <row r="1404" spans="1:2" outlineLevel="1" x14ac:dyDescent="0.25">
      <c r="A1404" t="e">
        <f>#REF!</f>
        <v>#REF!</v>
      </c>
      <c r="B1404" t="e">
        <f>#REF!</f>
        <v>#REF!</v>
      </c>
    </row>
    <row r="1405" spans="1:2" outlineLevel="1" x14ac:dyDescent="0.25">
      <c r="A1405" t="e">
        <f>#REF!</f>
        <v>#REF!</v>
      </c>
      <c r="B1405" t="e">
        <f>#REF!</f>
        <v>#REF!</v>
      </c>
    </row>
    <row r="1406" spans="1:2" outlineLevel="1" x14ac:dyDescent="0.25">
      <c r="A1406" t="e">
        <f>#REF!</f>
        <v>#REF!</v>
      </c>
      <c r="B1406" t="e">
        <f>#REF!</f>
        <v>#REF!</v>
      </c>
    </row>
    <row r="1407" spans="1:2" outlineLevel="1" x14ac:dyDescent="0.25">
      <c r="A1407" t="e">
        <f>#REF!</f>
        <v>#REF!</v>
      </c>
      <c r="B1407" t="e">
        <f>#REF!</f>
        <v>#REF!</v>
      </c>
    </row>
    <row r="1408" spans="1:2" outlineLevel="1" x14ac:dyDescent="0.25">
      <c r="A1408" t="e">
        <f>#REF!</f>
        <v>#REF!</v>
      </c>
      <c r="B1408" t="e">
        <f>#REF!</f>
        <v>#REF!</v>
      </c>
    </row>
    <row r="1409" spans="1:2" outlineLevel="1" x14ac:dyDescent="0.25">
      <c r="A1409" t="e">
        <f>#REF!</f>
        <v>#REF!</v>
      </c>
      <c r="B1409" t="e">
        <f>#REF!</f>
        <v>#REF!</v>
      </c>
    </row>
    <row r="1410" spans="1:2" outlineLevel="1" x14ac:dyDescent="0.25">
      <c r="A1410" t="e">
        <f>#REF!</f>
        <v>#REF!</v>
      </c>
      <c r="B1410" t="e">
        <f>#REF!</f>
        <v>#REF!</v>
      </c>
    </row>
    <row r="1411" spans="1:2" outlineLevel="1" x14ac:dyDescent="0.25">
      <c r="A1411" t="e">
        <f>#REF!</f>
        <v>#REF!</v>
      </c>
      <c r="B1411" t="e">
        <f>#REF!</f>
        <v>#REF!</v>
      </c>
    </row>
    <row r="1412" spans="1:2" outlineLevel="1" x14ac:dyDescent="0.25">
      <c r="A1412" t="e">
        <f>#REF!</f>
        <v>#REF!</v>
      </c>
      <c r="B1412" t="e">
        <f>#REF!</f>
        <v>#REF!</v>
      </c>
    </row>
    <row r="1413" spans="1:2" outlineLevel="1" x14ac:dyDescent="0.25">
      <c r="A1413" t="e">
        <f>#REF!</f>
        <v>#REF!</v>
      </c>
      <c r="B1413" t="e">
        <f>#REF!</f>
        <v>#REF!</v>
      </c>
    </row>
    <row r="1414" spans="1:2" outlineLevel="1" x14ac:dyDescent="0.25">
      <c r="A1414" t="e">
        <f>#REF!</f>
        <v>#REF!</v>
      </c>
      <c r="B1414" t="e">
        <f>#REF!</f>
        <v>#REF!</v>
      </c>
    </row>
    <row r="1415" spans="1:2" outlineLevel="1" x14ac:dyDescent="0.25">
      <c r="A1415" t="e">
        <f>#REF!</f>
        <v>#REF!</v>
      </c>
      <c r="B1415" t="e">
        <f>#REF!</f>
        <v>#REF!</v>
      </c>
    </row>
    <row r="1416" spans="1:2" outlineLevel="1" x14ac:dyDescent="0.25">
      <c r="A1416" t="e">
        <f>#REF!</f>
        <v>#REF!</v>
      </c>
      <c r="B1416" t="e">
        <f>#REF!</f>
        <v>#REF!</v>
      </c>
    </row>
    <row r="1417" spans="1:2" outlineLevel="1" x14ac:dyDescent="0.25">
      <c r="A1417" t="e">
        <f>#REF!</f>
        <v>#REF!</v>
      </c>
      <c r="B1417" t="e">
        <f>#REF!</f>
        <v>#REF!</v>
      </c>
    </row>
    <row r="1418" spans="1:2" outlineLevel="1" x14ac:dyDescent="0.25">
      <c r="A1418" t="e">
        <f>#REF!</f>
        <v>#REF!</v>
      </c>
      <c r="B1418" t="e">
        <f>#REF!</f>
        <v>#REF!</v>
      </c>
    </row>
    <row r="1419" spans="1:2" outlineLevel="1" x14ac:dyDescent="0.25">
      <c r="A1419" t="e">
        <f>#REF!</f>
        <v>#REF!</v>
      </c>
      <c r="B1419" t="e">
        <f>#REF!</f>
        <v>#REF!</v>
      </c>
    </row>
    <row r="1420" spans="1:2" outlineLevel="1" x14ac:dyDescent="0.25">
      <c r="A1420" t="e">
        <f>#REF!</f>
        <v>#REF!</v>
      </c>
      <c r="B1420" t="e">
        <f>#REF!</f>
        <v>#REF!</v>
      </c>
    </row>
    <row r="1421" spans="1:2" outlineLevel="1" x14ac:dyDescent="0.25">
      <c r="A1421" t="e">
        <f>#REF!</f>
        <v>#REF!</v>
      </c>
      <c r="B1421" t="e">
        <f>#REF!</f>
        <v>#REF!</v>
      </c>
    </row>
    <row r="1422" spans="1:2" outlineLevel="1" x14ac:dyDescent="0.25">
      <c r="A1422" t="e">
        <f>#REF!</f>
        <v>#REF!</v>
      </c>
      <c r="B1422" t="e">
        <f>#REF!</f>
        <v>#REF!</v>
      </c>
    </row>
    <row r="1423" spans="1:2" outlineLevel="1" x14ac:dyDescent="0.25">
      <c r="A1423" t="e">
        <f>#REF!</f>
        <v>#REF!</v>
      </c>
      <c r="B1423" t="e">
        <f>#REF!</f>
        <v>#REF!</v>
      </c>
    </row>
    <row r="1424" spans="1:2" outlineLevel="1" x14ac:dyDescent="0.25">
      <c r="A1424" t="e">
        <f>#REF!</f>
        <v>#REF!</v>
      </c>
      <c r="B1424" t="e">
        <f>#REF!</f>
        <v>#REF!</v>
      </c>
    </row>
    <row r="1425" spans="1:2" outlineLevel="1" x14ac:dyDescent="0.25">
      <c r="A1425" t="e">
        <f>#REF!</f>
        <v>#REF!</v>
      </c>
      <c r="B1425" t="e">
        <f>#REF!</f>
        <v>#REF!</v>
      </c>
    </row>
    <row r="1426" spans="1:2" outlineLevel="1" x14ac:dyDescent="0.25">
      <c r="A1426" t="e">
        <f>#REF!</f>
        <v>#REF!</v>
      </c>
      <c r="B1426" t="e">
        <f>#REF!</f>
        <v>#REF!</v>
      </c>
    </row>
    <row r="1427" spans="1:2" outlineLevel="1" x14ac:dyDescent="0.25">
      <c r="A1427" t="e">
        <f>#REF!</f>
        <v>#REF!</v>
      </c>
      <c r="B1427" t="e">
        <f>#REF!</f>
        <v>#REF!</v>
      </c>
    </row>
    <row r="1428" spans="1:2" outlineLevel="1" x14ac:dyDescent="0.25">
      <c r="A1428" t="e">
        <f>#REF!</f>
        <v>#REF!</v>
      </c>
      <c r="B1428" t="e">
        <f>#REF!</f>
        <v>#REF!</v>
      </c>
    </row>
    <row r="1429" spans="1:2" outlineLevel="1" x14ac:dyDescent="0.25">
      <c r="A1429" t="e">
        <f>#REF!</f>
        <v>#REF!</v>
      </c>
      <c r="B1429" t="e">
        <f>#REF!</f>
        <v>#REF!</v>
      </c>
    </row>
    <row r="1430" spans="1:2" outlineLevel="1" x14ac:dyDescent="0.25">
      <c r="A1430" t="e">
        <f>#REF!</f>
        <v>#REF!</v>
      </c>
      <c r="B1430" t="e">
        <f>#REF!</f>
        <v>#REF!</v>
      </c>
    </row>
    <row r="1431" spans="1:2" outlineLevel="1" x14ac:dyDescent="0.25">
      <c r="A1431" t="e">
        <f>#REF!</f>
        <v>#REF!</v>
      </c>
      <c r="B1431" t="e">
        <f>#REF!</f>
        <v>#REF!</v>
      </c>
    </row>
    <row r="1432" spans="1:2" outlineLevel="1" x14ac:dyDescent="0.25">
      <c r="A1432" t="e">
        <f>#REF!</f>
        <v>#REF!</v>
      </c>
      <c r="B1432" t="e">
        <f>#REF!</f>
        <v>#REF!</v>
      </c>
    </row>
    <row r="1433" spans="1:2" outlineLevel="1" x14ac:dyDescent="0.25">
      <c r="A1433" t="e">
        <f>#REF!</f>
        <v>#REF!</v>
      </c>
      <c r="B1433" t="e">
        <f>#REF!</f>
        <v>#REF!</v>
      </c>
    </row>
    <row r="1434" spans="1:2" outlineLevel="1" x14ac:dyDescent="0.25">
      <c r="A1434" t="e">
        <f>#REF!</f>
        <v>#REF!</v>
      </c>
      <c r="B1434" t="e">
        <f>#REF!</f>
        <v>#REF!</v>
      </c>
    </row>
    <row r="1435" spans="1:2" outlineLevel="1" x14ac:dyDescent="0.25">
      <c r="A1435" t="e">
        <f>#REF!</f>
        <v>#REF!</v>
      </c>
      <c r="B1435" t="e">
        <f>#REF!</f>
        <v>#REF!</v>
      </c>
    </row>
    <row r="1436" spans="1:2" outlineLevel="1" x14ac:dyDescent="0.25">
      <c r="A1436" t="e">
        <f>#REF!</f>
        <v>#REF!</v>
      </c>
      <c r="B1436" t="e">
        <f>#REF!</f>
        <v>#REF!</v>
      </c>
    </row>
    <row r="1437" spans="1:2" outlineLevel="1" x14ac:dyDescent="0.25">
      <c r="A1437" t="e">
        <f>#REF!</f>
        <v>#REF!</v>
      </c>
      <c r="B1437" t="e">
        <f>#REF!</f>
        <v>#REF!</v>
      </c>
    </row>
    <row r="1438" spans="1:2" outlineLevel="1" x14ac:dyDescent="0.25">
      <c r="A1438" t="e">
        <f>#REF!</f>
        <v>#REF!</v>
      </c>
      <c r="B1438" t="e">
        <f>#REF!</f>
        <v>#REF!</v>
      </c>
    </row>
    <row r="1439" spans="1:2" outlineLevel="1" x14ac:dyDescent="0.25">
      <c r="A1439" t="e">
        <f>#REF!</f>
        <v>#REF!</v>
      </c>
      <c r="B1439" t="e">
        <f>#REF!</f>
        <v>#REF!</v>
      </c>
    </row>
    <row r="1440" spans="1:2" outlineLevel="1" x14ac:dyDescent="0.25">
      <c r="A1440" t="e">
        <f>#REF!</f>
        <v>#REF!</v>
      </c>
      <c r="B1440" t="e">
        <f>#REF!</f>
        <v>#REF!</v>
      </c>
    </row>
    <row r="1441" spans="1:2" outlineLevel="1" x14ac:dyDescent="0.25">
      <c r="A1441" t="e">
        <f>#REF!</f>
        <v>#REF!</v>
      </c>
      <c r="B1441" t="e">
        <f>#REF!</f>
        <v>#REF!</v>
      </c>
    </row>
    <row r="1442" spans="1:2" outlineLevel="1" x14ac:dyDescent="0.25">
      <c r="A1442" t="e">
        <f>#REF!</f>
        <v>#REF!</v>
      </c>
      <c r="B1442" t="e">
        <f>#REF!</f>
        <v>#REF!</v>
      </c>
    </row>
    <row r="1443" spans="1:2" outlineLevel="1" x14ac:dyDescent="0.25">
      <c r="A1443" t="e">
        <f>#REF!</f>
        <v>#REF!</v>
      </c>
      <c r="B1443" t="e">
        <f>#REF!</f>
        <v>#REF!</v>
      </c>
    </row>
    <row r="1444" spans="1:2" outlineLevel="1" x14ac:dyDescent="0.25">
      <c r="A1444" t="e">
        <f>#REF!</f>
        <v>#REF!</v>
      </c>
      <c r="B1444" t="e">
        <f>#REF!</f>
        <v>#REF!</v>
      </c>
    </row>
    <row r="1445" spans="1:2" outlineLevel="1" x14ac:dyDescent="0.25">
      <c r="A1445" t="e">
        <f>#REF!</f>
        <v>#REF!</v>
      </c>
      <c r="B1445" t="e">
        <f>#REF!</f>
        <v>#REF!</v>
      </c>
    </row>
    <row r="1446" spans="1:2" outlineLevel="1" x14ac:dyDescent="0.25">
      <c r="A1446" t="e">
        <f>#REF!</f>
        <v>#REF!</v>
      </c>
      <c r="B1446" t="e">
        <f>#REF!</f>
        <v>#REF!</v>
      </c>
    </row>
    <row r="1447" spans="1:2" outlineLevel="1" x14ac:dyDescent="0.25">
      <c r="A1447" t="e">
        <f>#REF!</f>
        <v>#REF!</v>
      </c>
      <c r="B1447" t="e">
        <f>#REF!</f>
        <v>#REF!</v>
      </c>
    </row>
    <row r="1448" spans="1:2" outlineLevel="1" x14ac:dyDescent="0.25">
      <c r="A1448" t="e">
        <f>#REF!</f>
        <v>#REF!</v>
      </c>
      <c r="B1448" t="e">
        <f>#REF!</f>
        <v>#REF!</v>
      </c>
    </row>
    <row r="1449" spans="1:2" outlineLevel="1" x14ac:dyDescent="0.25">
      <c r="A1449" t="e">
        <f>#REF!</f>
        <v>#REF!</v>
      </c>
      <c r="B1449" t="e">
        <f>#REF!</f>
        <v>#REF!</v>
      </c>
    </row>
    <row r="1450" spans="1:2" outlineLevel="1" x14ac:dyDescent="0.25">
      <c r="A1450" t="e">
        <f>#REF!</f>
        <v>#REF!</v>
      </c>
      <c r="B1450" t="e">
        <f>#REF!</f>
        <v>#REF!</v>
      </c>
    </row>
    <row r="1451" spans="1:2" outlineLevel="1" x14ac:dyDescent="0.25">
      <c r="A1451" t="e">
        <f>#REF!</f>
        <v>#REF!</v>
      </c>
      <c r="B1451" t="e">
        <f>#REF!</f>
        <v>#REF!</v>
      </c>
    </row>
    <row r="1452" spans="1:2" outlineLevel="1" x14ac:dyDescent="0.25">
      <c r="A1452" t="e">
        <f>#REF!</f>
        <v>#REF!</v>
      </c>
      <c r="B1452" t="e">
        <f>#REF!</f>
        <v>#REF!</v>
      </c>
    </row>
    <row r="1453" spans="1:2" outlineLevel="1" x14ac:dyDescent="0.25">
      <c r="A1453" t="e">
        <f>#REF!</f>
        <v>#REF!</v>
      </c>
      <c r="B1453" t="e">
        <f>#REF!</f>
        <v>#REF!</v>
      </c>
    </row>
    <row r="1454" spans="1:2" outlineLevel="1" x14ac:dyDescent="0.25">
      <c r="A1454" t="e">
        <f>#REF!</f>
        <v>#REF!</v>
      </c>
      <c r="B1454" t="e">
        <f>#REF!</f>
        <v>#REF!</v>
      </c>
    </row>
    <row r="1455" spans="1:2" outlineLevel="1" x14ac:dyDescent="0.25">
      <c r="A1455" t="e">
        <f>#REF!</f>
        <v>#REF!</v>
      </c>
      <c r="B1455" t="e">
        <f>#REF!</f>
        <v>#REF!</v>
      </c>
    </row>
    <row r="1456" spans="1:2" outlineLevel="1" x14ac:dyDescent="0.25">
      <c r="A1456" t="e">
        <f>#REF!</f>
        <v>#REF!</v>
      </c>
      <c r="B1456" t="e">
        <f>#REF!</f>
        <v>#REF!</v>
      </c>
    </row>
    <row r="1457" spans="1:2" outlineLevel="1" x14ac:dyDescent="0.25">
      <c r="A1457" t="e">
        <f>#REF!</f>
        <v>#REF!</v>
      </c>
      <c r="B1457" t="e">
        <f>#REF!</f>
        <v>#REF!</v>
      </c>
    </row>
    <row r="1458" spans="1:2" outlineLevel="1" x14ac:dyDescent="0.25">
      <c r="A1458" t="e">
        <f>#REF!</f>
        <v>#REF!</v>
      </c>
      <c r="B1458" t="e">
        <f>#REF!</f>
        <v>#REF!</v>
      </c>
    </row>
    <row r="1459" spans="1:2" outlineLevel="1" x14ac:dyDescent="0.25">
      <c r="A1459" t="e">
        <f>#REF!</f>
        <v>#REF!</v>
      </c>
      <c r="B1459" t="e">
        <f>#REF!</f>
        <v>#REF!</v>
      </c>
    </row>
    <row r="1460" spans="1:2" outlineLevel="1" x14ac:dyDescent="0.25">
      <c r="A1460" t="e">
        <f>#REF!</f>
        <v>#REF!</v>
      </c>
      <c r="B1460" t="e">
        <f>#REF!</f>
        <v>#REF!</v>
      </c>
    </row>
    <row r="1461" spans="1:2" outlineLevel="1" x14ac:dyDescent="0.25">
      <c r="A1461" t="e">
        <f>#REF!</f>
        <v>#REF!</v>
      </c>
      <c r="B1461" t="e">
        <f>#REF!</f>
        <v>#REF!</v>
      </c>
    </row>
    <row r="1462" spans="1:2" outlineLevel="1" x14ac:dyDescent="0.25">
      <c r="A1462" t="e">
        <f>#REF!</f>
        <v>#REF!</v>
      </c>
      <c r="B1462" t="e">
        <f>#REF!</f>
        <v>#REF!</v>
      </c>
    </row>
    <row r="1463" spans="1:2" outlineLevel="1" x14ac:dyDescent="0.25">
      <c r="A1463" t="e">
        <f>#REF!</f>
        <v>#REF!</v>
      </c>
      <c r="B1463" t="e">
        <f>#REF!</f>
        <v>#REF!</v>
      </c>
    </row>
    <row r="1464" spans="1:2" outlineLevel="1" x14ac:dyDescent="0.25">
      <c r="A1464" t="e">
        <f>#REF!</f>
        <v>#REF!</v>
      </c>
      <c r="B1464" t="e">
        <f>#REF!</f>
        <v>#REF!</v>
      </c>
    </row>
    <row r="1465" spans="1:2" outlineLevel="1" x14ac:dyDescent="0.25">
      <c r="A1465" t="e">
        <f>#REF!</f>
        <v>#REF!</v>
      </c>
      <c r="B1465" t="e">
        <f>#REF!</f>
        <v>#REF!</v>
      </c>
    </row>
    <row r="1466" spans="1:2" outlineLevel="1" x14ac:dyDescent="0.25">
      <c r="A1466" t="e">
        <f>#REF!</f>
        <v>#REF!</v>
      </c>
      <c r="B1466" t="e">
        <f>#REF!</f>
        <v>#REF!</v>
      </c>
    </row>
    <row r="1467" spans="1:2" outlineLevel="1" x14ac:dyDescent="0.25">
      <c r="A1467" t="e">
        <f>#REF!</f>
        <v>#REF!</v>
      </c>
      <c r="B1467" t="e">
        <f>#REF!</f>
        <v>#REF!</v>
      </c>
    </row>
    <row r="1468" spans="1:2" outlineLevel="1" x14ac:dyDescent="0.25">
      <c r="A1468" t="e">
        <f>#REF!</f>
        <v>#REF!</v>
      </c>
      <c r="B1468" t="e">
        <f>#REF!</f>
        <v>#REF!</v>
      </c>
    </row>
    <row r="1469" spans="1:2" outlineLevel="1" x14ac:dyDescent="0.25">
      <c r="A1469" t="e">
        <f>#REF!</f>
        <v>#REF!</v>
      </c>
      <c r="B1469" t="e">
        <f>#REF!</f>
        <v>#REF!</v>
      </c>
    </row>
    <row r="1470" spans="1:2" outlineLevel="1" x14ac:dyDescent="0.25">
      <c r="A1470" t="e">
        <f>#REF!</f>
        <v>#REF!</v>
      </c>
      <c r="B1470" t="e">
        <f>#REF!</f>
        <v>#REF!</v>
      </c>
    </row>
    <row r="1471" spans="1:2" outlineLevel="1" x14ac:dyDescent="0.25">
      <c r="A1471" t="e">
        <f>#REF!</f>
        <v>#REF!</v>
      </c>
      <c r="B1471" t="e">
        <f>#REF!</f>
        <v>#REF!</v>
      </c>
    </row>
    <row r="1472" spans="1:2" outlineLevel="1" x14ac:dyDescent="0.25">
      <c r="A1472" t="e">
        <f>#REF!</f>
        <v>#REF!</v>
      </c>
      <c r="B1472" t="e">
        <f>#REF!</f>
        <v>#REF!</v>
      </c>
    </row>
    <row r="1473" spans="1:2" outlineLevel="1" x14ac:dyDescent="0.25">
      <c r="A1473" t="e">
        <f>#REF!</f>
        <v>#REF!</v>
      </c>
      <c r="B1473" t="e">
        <f>#REF!</f>
        <v>#REF!</v>
      </c>
    </row>
    <row r="1474" spans="1:2" outlineLevel="1" x14ac:dyDescent="0.25">
      <c r="A1474" t="e">
        <f>#REF!</f>
        <v>#REF!</v>
      </c>
      <c r="B1474" t="e">
        <f>#REF!</f>
        <v>#REF!</v>
      </c>
    </row>
    <row r="1475" spans="1:2" outlineLevel="1" x14ac:dyDescent="0.25">
      <c r="A1475" t="e">
        <f>#REF!</f>
        <v>#REF!</v>
      </c>
      <c r="B1475" t="e">
        <f>#REF!</f>
        <v>#REF!</v>
      </c>
    </row>
    <row r="1476" spans="1:2" outlineLevel="1" x14ac:dyDescent="0.25">
      <c r="A1476" t="e">
        <f>#REF!</f>
        <v>#REF!</v>
      </c>
      <c r="B1476" t="e">
        <f>#REF!</f>
        <v>#REF!</v>
      </c>
    </row>
    <row r="1477" spans="1:2" outlineLevel="1" x14ac:dyDescent="0.25">
      <c r="A1477" t="e">
        <f>#REF!</f>
        <v>#REF!</v>
      </c>
      <c r="B1477" t="e">
        <f>#REF!</f>
        <v>#REF!</v>
      </c>
    </row>
    <row r="1478" spans="1:2" outlineLevel="1" x14ac:dyDescent="0.25">
      <c r="A1478" t="e">
        <f>#REF!</f>
        <v>#REF!</v>
      </c>
      <c r="B1478" t="e">
        <f>#REF!</f>
        <v>#REF!</v>
      </c>
    </row>
    <row r="1479" spans="1:2" outlineLevel="1" x14ac:dyDescent="0.25">
      <c r="A1479" t="e">
        <f>#REF!</f>
        <v>#REF!</v>
      </c>
      <c r="B1479" t="e">
        <f>#REF!</f>
        <v>#REF!</v>
      </c>
    </row>
    <row r="1480" spans="1:2" outlineLevel="1" x14ac:dyDescent="0.25">
      <c r="A1480" t="e">
        <f>#REF!</f>
        <v>#REF!</v>
      </c>
      <c r="B1480" t="e">
        <f>#REF!</f>
        <v>#REF!</v>
      </c>
    </row>
    <row r="1481" spans="1:2" outlineLevel="1" x14ac:dyDescent="0.25">
      <c r="A1481" t="e">
        <f>#REF!</f>
        <v>#REF!</v>
      </c>
      <c r="B1481" t="e">
        <f>#REF!</f>
        <v>#REF!</v>
      </c>
    </row>
    <row r="1482" spans="1:2" outlineLevel="1" x14ac:dyDescent="0.25">
      <c r="A1482" t="e">
        <f>#REF!</f>
        <v>#REF!</v>
      </c>
      <c r="B1482" t="e">
        <f>#REF!</f>
        <v>#REF!</v>
      </c>
    </row>
    <row r="1483" spans="1:2" outlineLevel="1" x14ac:dyDescent="0.25">
      <c r="A1483" t="e">
        <f>#REF!</f>
        <v>#REF!</v>
      </c>
      <c r="B1483" t="e">
        <f>#REF!</f>
        <v>#REF!</v>
      </c>
    </row>
    <row r="1484" spans="1:2" outlineLevel="1" x14ac:dyDescent="0.25">
      <c r="A1484" t="e">
        <f>#REF!</f>
        <v>#REF!</v>
      </c>
      <c r="B1484" t="e">
        <f>#REF!</f>
        <v>#REF!</v>
      </c>
    </row>
    <row r="1485" spans="1:2" outlineLevel="1" x14ac:dyDescent="0.25">
      <c r="A1485" t="e">
        <f>#REF!</f>
        <v>#REF!</v>
      </c>
      <c r="B1485" t="e">
        <f>#REF!</f>
        <v>#REF!</v>
      </c>
    </row>
    <row r="1486" spans="1:2" outlineLevel="1" x14ac:dyDescent="0.25">
      <c r="A1486" t="e">
        <f>#REF!</f>
        <v>#REF!</v>
      </c>
      <c r="B1486" t="e">
        <f>#REF!</f>
        <v>#REF!</v>
      </c>
    </row>
    <row r="1487" spans="1:2" outlineLevel="1" x14ac:dyDescent="0.25">
      <c r="A1487" t="e">
        <f>#REF!</f>
        <v>#REF!</v>
      </c>
      <c r="B1487" t="e">
        <f>#REF!</f>
        <v>#REF!</v>
      </c>
    </row>
    <row r="1488" spans="1:2" outlineLevel="1" x14ac:dyDescent="0.25">
      <c r="A1488" t="e">
        <f>#REF!</f>
        <v>#REF!</v>
      </c>
      <c r="B1488" t="e">
        <f>#REF!</f>
        <v>#REF!</v>
      </c>
    </row>
    <row r="1489" spans="1:2" outlineLevel="1" x14ac:dyDescent="0.25">
      <c r="A1489" t="e">
        <f>#REF!</f>
        <v>#REF!</v>
      </c>
      <c r="B1489" t="e">
        <f>#REF!</f>
        <v>#REF!</v>
      </c>
    </row>
    <row r="1490" spans="1:2" outlineLevel="1" x14ac:dyDescent="0.25">
      <c r="A1490" t="e">
        <f>#REF!</f>
        <v>#REF!</v>
      </c>
      <c r="B1490" t="e">
        <f>#REF!</f>
        <v>#REF!</v>
      </c>
    </row>
    <row r="1491" spans="1:2" outlineLevel="1" x14ac:dyDescent="0.25">
      <c r="A1491" t="e">
        <f>#REF!</f>
        <v>#REF!</v>
      </c>
      <c r="B1491" t="e">
        <f>#REF!</f>
        <v>#REF!</v>
      </c>
    </row>
    <row r="1492" spans="1:2" outlineLevel="1" x14ac:dyDescent="0.25">
      <c r="A1492" t="e">
        <f>#REF!</f>
        <v>#REF!</v>
      </c>
      <c r="B1492" t="e">
        <f>#REF!</f>
        <v>#REF!</v>
      </c>
    </row>
    <row r="1493" spans="1:2" outlineLevel="1" x14ac:dyDescent="0.25">
      <c r="A1493" t="e">
        <f>#REF!</f>
        <v>#REF!</v>
      </c>
      <c r="B1493" t="e">
        <f>#REF!</f>
        <v>#REF!</v>
      </c>
    </row>
    <row r="1494" spans="1:2" outlineLevel="1" x14ac:dyDescent="0.25">
      <c r="A1494" t="e">
        <f>#REF!</f>
        <v>#REF!</v>
      </c>
      <c r="B1494" t="e">
        <f>#REF!</f>
        <v>#REF!</v>
      </c>
    </row>
    <row r="1495" spans="1:2" outlineLevel="1" x14ac:dyDescent="0.25">
      <c r="A1495" t="e">
        <f>#REF!</f>
        <v>#REF!</v>
      </c>
      <c r="B1495" t="e">
        <f>#REF!</f>
        <v>#REF!</v>
      </c>
    </row>
    <row r="1496" spans="1:2" outlineLevel="1" x14ac:dyDescent="0.25">
      <c r="A1496" t="e">
        <f>#REF!</f>
        <v>#REF!</v>
      </c>
      <c r="B1496" t="e">
        <f>#REF!</f>
        <v>#REF!</v>
      </c>
    </row>
    <row r="1497" spans="1:2" outlineLevel="1" x14ac:dyDescent="0.25">
      <c r="A1497" t="e">
        <f>#REF!</f>
        <v>#REF!</v>
      </c>
      <c r="B1497" t="e">
        <f>#REF!</f>
        <v>#REF!</v>
      </c>
    </row>
    <row r="1498" spans="1:2" outlineLevel="1" x14ac:dyDescent="0.25">
      <c r="A1498" t="e">
        <f>#REF!</f>
        <v>#REF!</v>
      </c>
      <c r="B1498" t="e">
        <f>#REF!</f>
        <v>#REF!</v>
      </c>
    </row>
    <row r="1499" spans="1:2" outlineLevel="1" x14ac:dyDescent="0.25">
      <c r="A1499" t="e">
        <f>#REF!</f>
        <v>#REF!</v>
      </c>
      <c r="B1499" t="e">
        <f>#REF!</f>
        <v>#REF!</v>
      </c>
    </row>
    <row r="1500" spans="1:2" outlineLevel="1" x14ac:dyDescent="0.25">
      <c r="A1500" t="e">
        <f>#REF!</f>
        <v>#REF!</v>
      </c>
      <c r="B1500" t="e">
        <f>#REF!</f>
        <v>#REF!</v>
      </c>
    </row>
    <row r="1501" spans="1:2" outlineLevel="1" x14ac:dyDescent="0.25">
      <c r="A1501" t="e">
        <f>#REF!</f>
        <v>#REF!</v>
      </c>
      <c r="B1501" t="e">
        <f>#REF!</f>
        <v>#REF!</v>
      </c>
    </row>
    <row r="1502" spans="1:2" outlineLevel="1" x14ac:dyDescent="0.25">
      <c r="A1502" t="e">
        <f>#REF!</f>
        <v>#REF!</v>
      </c>
      <c r="B1502" t="e">
        <f>#REF!</f>
        <v>#REF!</v>
      </c>
    </row>
    <row r="1503" spans="1:2" outlineLevel="1" x14ac:dyDescent="0.25">
      <c r="A1503" t="e">
        <f>#REF!</f>
        <v>#REF!</v>
      </c>
      <c r="B1503" t="e">
        <f>#REF!</f>
        <v>#REF!</v>
      </c>
    </row>
    <row r="1504" spans="1:2" outlineLevel="1" x14ac:dyDescent="0.25">
      <c r="A1504" t="e">
        <f>#REF!</f>
        <v>#REF!</v>
      </c>
      <c r="B1504" t="e">
        <f>#REF!</f>
        <v>#REF!</v>
      </c>
    </row>
    <row r="1505" spans="1:2" outlineLevel="1" x14ac:dyDescent="0.25">
      <c r="A1505" t="e">
        <f>#REF!</f>
        <v>#REF!</v>
      </c>
      <c r="B1505" t="e">
        <f>#REF!</f>
        <v>#REF!</v>
      </c>
    </row>
    <row r="1506" spans="1:2" outlineLevel="1" x14ac:dyDescent="0.25">
      <c r="A1506" t="e">
        <f>#REF!</f>
        <v>#REF!</v>
      </c>
      <c r="B1506" t="e">
        <f>#REF!</f>
        <v>#REF!</v>
      </c>
    </row>
    <row r="1507" spans="1:2" outlineLevel="1" x14ac:dyDescent="0.25">
      <c r="A1507" t="e">
        <f>#REF!</f>
        <v>#REF!</v>
      </c>
      <c r="B1507" t="e">
        <f>#REF!</f>
        <v>#REF!</v>
      </c>
    </row>
    <row r="1508" spans="1:2" outlineLevel="1" x14ac:dyDescent="0.25">
      <c r="A1508" t="e">
        <f>#REF!</f>
        <v>#REF!</v>
      </c>
      <c r="B1508" t="e">
        <f>#REF!</f>
        <v>#REF!</v>
      </c>
    </row>
    <row r="1509" spans="1:2" outlineLevel="1" x14ac:dyDescent="0.25">
      <c r="A1509" t="e">
        <f>#REF!</f>
        <v>#REF!</v>
      </c>
      <c r="B1509" t="e">
        <f>#REF!</f>
        <v>#REF!</v>
      </c>
    </row>
    <row r="1510" spans="1:2" outlineLevel="1" x14ac:dyDescent="0.25">
      <c r="A1510" t="e">
        <f>#REF!</f>
        <v>#REF!</v>
      </c>
      <c r="B1510" t="e">
        <f>#REF!</f>
        <v>#REF!</v>
      </c>
    </row>
    <row r="1511" spans="1:2" outlineLevel="1" x14ac:dyDescent="0.25">
      <c r="A1511" t="e">
        <f>#REF!</f>
        <v>#REF!</v>
      </c>
      <c r="B1511" t="e">
        <f>#REF!</f>
        <v>#REF!</v>
      </c>
    </row>
    <row r="1512" spans="1:2" outlineLevel="1" x14ac:dyDescent="0.25">
      <c r="A1512" t="e">
        <f>#REF!</f>
        <v>#REF!</v>
      </c>
      <c r="B1512" t="e">
        <f>#REF!</f>
        <v>#REF!</v>
      </c>
    </row>
    <row r="1513" spans="1:2" outlineLevel="1" x14ac:dyDescent="0.25">
      <c r="A1513" t="e">
        <f>#REF!</f>
        <v>#REF!</v>
      </c>
      <c r="B1513" t="e">
        <f>#REF!</f>
        <v>#REF!</v>
      </c>
    </row>
    <row r="1514" spans="1:2" outlineLevel="1" x14ac:dyDescent="0.25">
      <c r="A1514" t="e">
        <f>#REF!</f>
        <v>#REF!</v>
      </c>
      <c r="B1514" t="e">
        <f>#REF!</f>
        <v>#REF!</v>
      </c>
    </row>
    <row r="1515" spans="1:2" outlineLevel="1" x14ac:dyDescent="0.25">
      <c r="A1515" t="e">
        <f>#REF!</f>
        <v>#REF!</v>
      </c>
      <c r="B1515" t="e">
        <f>#REF!</f>
        <v>#REF!</v>
      </c>
    </row>
    <row r="1516" spans="1:2" outlineLevel="1" x14ac:dyDescent="0.25">
      <c r="A1516" t="e">
        <f>#REF!</f>
        <v>#REF!</v>
      </c>
      <c r="B1516" t="e">
        <f>#REF!</f>
        <v>#REF!</v>
      </c>
    </row>
    <row r="1517" spans="1:2" outlineLevel="1" x14ac:dyDescent="0.25">
      <c r="A1517" t="e">
        <f>#REF!</f>
        <v>#REF!</v>
      </c>
      <c r="B1517" t="e">
        <f>#REF!</f>
        <v>#REF!</v>
      </c>
    </row>
    <row r="1518" spans="1:2" outlineLevel="1" x14ac:dyDescent="0.25">
      <c r="A1518" t="e">
        <f>#REF!</f>
        <v>#REF!</v>
      </c>
      <c r="B1518" t="e">
        <f>#REF!</f>
        <v>#REF!</v>
      </c>
    </row>
    <row r="1519" spans="1:2" outlineLevel="1" x14ac:dyDescent="0.25">
      <c r="A1519" t="e">
        <f>#REF!</f>
        <v>#REF!</v>
      </c>
      <c r="B1519" t="e">
        <f>#REF!</f>
        <v>#REF!</v>
      </c>
    </row>
    <row r="1520" spans="1:2" outlineLevel="1" x14ac:dyDescent="0.25">
      <c r="A1520" t="e">
        <f>#REF!</f>
        <v>#REF!</v>
      </c>
      <c r="B1520" t="e">
        <f>#REF!</f>
        <v>#REF!</v>
      </c>
    </row>
    <row r="1521" spans="1:2" outlineLevel="1" x14ac:dyDescent="0.25">
      <c r="A1521" t="e">
        <f>#REF!</f>
        <v>#REF!</v>
      </c>
      <c r="B1521" t="e">
        <f>#REF!</f>
        <v>#REF!</v>
      </c>
    </row>
    <row r="1522" spans="1:2" outlineLevel="1" x14ac:dyDescent="0.25">
      <c r="A1522" t="e">
        <f>#REF!</f>
        <v>#REF!</v>
      </c>
      <c r="B1522" t="e">
        <f>#REF!</f>
        <v>#REF!</v>
      </c>
    </row>
    <row r="1523" spans="1:2" outlineLevel="1" x14ac:dyDescent="0.25">
      <c r="A1523" t="e">
        <f>#REF!</f>
        <v>#REF!</v>
      </c>
      <c r="B1523" t="e">
        <f>#REF!</f>
        <v>#REF!</v>
      </c>
    </row>
    <row r="1524" spans="1:2" outlineLevel="1" x14ac:dyDescent="0.25">
      <c r="A1524" t="e">
        <f>#REF!</f>
        <v>#REF!</v>
      </c>
      <c r="B1524" t="e">
        <f>#REF!</f>
        <v>#REF!</v>
      </c>
    </row>
    <row r="1525" spans="1:2" outlineLevel="1" x14ac:dyDescent="0.25">
      <c r="A1525" t="e">
        <f>#REF!</f>
        <v>#REF!</v>
      </c>
      <c r="B1525" t="e">
        <f>#REF!</f>
        <v>#REF!</v>
      </c>
    </row>
    <row r="1526" spans="1:2" outlineLevel="1" x14ac:dyDescent="0.25">
      <c r="A1526" t="e">
        <f>#REF!</f>
        <v>#REF!</v>
      </c>
      <c r="B1526" t="e">
        <f>#REF!</f>
        <v>#REF!</v>
      </c>
    </row>
    <row r="1527" spans="1:2" outlineLevel="1" x14ac:dyDescent="0.25">
      <c r="A1527" t="e">
        <f>#REF!</f>
        <v>#REF!</v>
      </c>
      <c r="B1527" t="e">
        <f>#REF!</f>
        <v>#REF!</v>
      </c>
    </row>
    <row r="1528" spans="1:2" outlineLevel="1" x14ac:dyDescent="0.25">
      <c r="A1528" t="e">
        <f>#REF!</f>
        <v>#REF!</v>
      </c>
      <c r="B1528" t="e">
        <f>#REF!</f>
        <v>#REF!</v>
      </c>
    </row>
    <row r="1529" spans="1:2" outlineLevel="1" x14ac:dyDescent="0.25">
      <c r="A1529" t="e">
        <f>#REF!</f>
        <v>#REF!</v>
      </c>
      <c r="B1529" t="e">
        <f>#REF!</f>
        <v>#REF!</v>
      </c>
    </row>
    <row r="1530" spans="1:2" outlineLevel="1" x14ac:dyDescent="0.25">
      <c r="A1530" t="e">
        <f>#REF!</f>
        <v>#REF!</v>
      </c>
      <c r="B1530" t="e">
        <f>#REF!</f>
        <v>#REF!</v>
      </c>
    </row>
    <row r="1531" spans="1:2" outlineLevel="1" x14ac:dyDescent="0.25">
      <c r="A1531" t="e">
        <f>#REF!</f>
        <v>#REF!</v>
      </c>
      <c r="B1531" t="e">
        <f>#REF!</f>
        <v>#REF!</v>
      </c>
    </row>
    <row r="1532" spans="1:2" outlineLevel="1" x14ac:dyDescent="0.25">
      <c r="A1532" t="e">
        <f>#REF!</f>
        <v>#REF!</v>
      </c>
      <c r="B1532" t="e">
        <f>#REF!</f>
        <v>#REF!</v>
      </c>
    </row>
    <row r="1533" spans="1:2" outlineLevel="1" x14ac:dyDescent="0.25">
      <c r="A1533" t="e">
        <f>#REF!</f>
        <v>#REF!</v>
      </c>
      <c r="B1533" t="e">
        <f>#REF!</f>
        <v>#REF!</v>
      </c>
    </row>
    <row r="1534" spans="1:2" outlineLevel="1" x14ac:dyDescent="0.25">
      <c r="A1534" t="e">
        <f>#REF!</f>
        <v>#REF!</v>
      </c>
      <c r="B1534" t="e">
        <f>#REF!</f>
        <v>#REF!</v>
      </c>
    </row>
    <row r="1535" spans="1:2" outlineLevel="1" x14ac:dyDescent="0.25">
      <c r="A1535" t="e">
        <f>#REF!</f>
        <v>#REF!</v>
      </c>
      <c r="B1535" t="e">
        <f>#REF!</f>
        <v>#REF!</v>
      </c>
    </row>
    <row r="1536" spans="1:2" outlineLevel="1" x14ac:dyDescent="0.25">
      <c r="A1536" t="e">
        <f>#REF!</f>
        <v>#REF!</v>
      </c>
      <c r="B1536" t="e">
        <f>#REF!</f>
        <v>#REF!</v>
      </c>
    </row>
    <row r="1537" spans="1:2" outlineLevel="1" x14ac:dyDescent="0.25">
      <c r="A1537" t="e">
        <f>#REF!</f>
        <v>#REF!</v>
      </c>
      <c r="B1537" t="e">
        <f>#REF!</f>
        <v>#REF!</v>
      </c>
    </row>
    <row r="1538" spans="1:2" outlineLevel="1" x14ac:dyDescent="0.25">
      <c r="A1538" t="e">
        <f>#REF!</f>
        <v>#REF!</v>
      </c>
      <c r="B1538" t="e">
        <f>#REF!</f>
        <v>#REF!</v>
      </c>
    </row>
    <row r="1539" spans="1:2" outlineLevel="1" x14ac:dyDescent="0.25">
      <c r="A1539" t="e">
        <f>#REF!</f>
        <v>#REF!</v>
      </c>
      <c r="B1539" t="e">
        <f>#REF!</f>
        <v>#REF!</v>
      </c>
    </row>
    <row r="1540" spans="1:2" outlineLevel="1" x14ac:dyDescent="0.25">
      <c r="A1540" t="e">
        <f>#REF!</f>
        <v>#REF!</v>
      </c>
      <c r="B1540" t="e">
        <f>#REF!</f>
        <v>#REF!</v>
      </c>
    </row>
    <row r="1541" spans="1:2" outlineLevel="1" x14ac:dyDescent="0.25">
      <c r="A1541" t="e">
        <f>#REF!</f>
        <v>#REF!</v>
      </c>
      <c r="B1541" t="e">
        <f>#REF!</f>
        <v>#REF!</v>
      </c>
    </row>
    <row r="1542" spans="1:2" outlineLevel="1" x14ac:dyDescent="0.25">
      <c r="A1542" t="e">
        <f>#REF!</f>
        <v>#REF!</v>
      </c>
      <c r="B1542" t="e">
        <f>#REF!</f>
        <v>#REF!</v>
      </c>
    </row>
    <row r="1543" spans="1:2" outlineLevel="1" x14ac:dyDescent="0.25">
      <c r="A1543" t="e">
        <f>#REF!</f>
        <v>#REF!</v>
      </c>
      <c r="B1543" t="e">
        <f>#REF!</f>
        <v>#REF!</v>
      </c>
    </row>
    <row r="1544" spans="1:2" outlineLevel="1" x14ac:dyDescent="0.25">
      <c r="A1544" t="e">
        <f>#REF!</f>
        <v>#REF!</v>
      </c>
      <c r="B1544" t="e">
        <f>#REF!</f>
        <v>#REF!</v>
      </c>
    </row>
    <row r="1545" spans="1:2" outlineLevel="1" x14ac:dyDescent="0.25">
      <c r="A1545" t="e">
        <f>#REF!</f>
        <v>#REF!</v>
      </c>
      <c r="B1545" t="e">
        <f>#REF!</f>
        <v>#REF!</v>
      </c>
    </row>
    <row r="1546" spans="1:2" outlineLevel="1" x14ac:dyDescent="0.25">
      <c r="A1546" t="e">
        <f>#REF!</f>
        <v>#REF!</v>
      </c>
      <c r="B1546" t="e">
        <f>#REF!</f>
        <v>#REF!</v>
      </c>
    </row>
    <row r="1547" spans="1:2" outlineLevel="1" x14ac:dyDescent="0.25">
      <c r="A1547" t="e">
        <f>#REF!</f>
        <v>#REF!</v>
      </c>
      <c r="B1547" t="e">
        <f>#REF!</f>
        <v>#REF!</v>
      </c>
    </row>
    <row r="1548" spans="1:2" outlineLevel="1" x14ac:dyDescent="0.25">
      <c r="A1548" t="e">
        <f>#REF!</f>
        <v>#REF!</v>
      </c>
      <c r="B1548" t="e">
        <f>#REF!</f>
        <v>#REF!</v>
      </c>
    </row>
    <row r="1549" spans="1:2" outlineLevel="1" x14ac:dyDescent="0.25">
      <c r="A1549" t="e">
        <f>#REF!</f>
        <v>#REF!</v>
      </c>
      <c r="B1549" t="e">
        <f>#REF!</f>
        <v>#REF!</v>
      </c>
    </row>
    <row r="1550" spans="1:2" outlineLevel="1" x14ac:dyDescent="0.25">
      <c r="A1550" t="e">
        <f>#REF!</f>
        <v>#REF!</v>
      </c>
      <c r="B1550" t="e">
        <f>#REF!</f>
        <v>#REF!</v>
      </c>
    </row>
    <row r="1551" spans="1:2" outlineLevel="1" x14ac:dyDescent="0.25">
      <c r="A1551" t="e">
        <f>#REF!</f>
        <v>#REF!</v>
      </c>
      <c r="B1551" t="e">
        <f>#REF!</f>
        <v>#REF!</v>
      </c>
    </row>
    <row r="1552" spans="1:2" outlineLevel="1" x14ac:dyDescent="0.25">
      <c r="A1552" t="e">
        <f>#REF!</f>
        <v>#REF!</v>
      </c>
      <c r="B1552" t="e">
        <f>#REF!</f>
        <v>#REF!</v>
      </c>
    </row>
    <row r="1553" spans="1:2" outlineLevel="1" x14ac:dyDescent="0.25">
      <c r="A1553" t="e">
        <f>#REF!</f>
        <v>#REF!</v>
      </c>
      <c r="B1553" t="e">
        <f>#REF!</f>
        <v>#REF!</v>
      </c>
    </row>
    <row r="1554" spans="1:2" outlineLevel="1" x14ac:dyDescent="0.25">
      <c r="A1554" t="e">
        <f>#REF!</f>
        <v>#REF!</v>
      </c>
      <c r="B1554" t="e">
        <f>#REF!</f>
        <v>#REF!</v>
      </c>
    </row>
    <row r="1555" spans="1:2" outlineLevel="1" x14ac:dyDescent="0.25">
      <c r="A1555" t="e">
        <f>#REF!</f>
        <v>#REF!</v>
      </c>
      <c r="B1555" t="e">
        <f>#REF!</f>
        <v>#REF!</v>
      </c>
    </row>
    <row r="1556" spans="1:2" outlineLevel="1" x14ac:dyDescent="0.25">
      <c r="A1556" t="e">
        <f>#REF!</f>
        <v>#REF!</v>
      </c>
      <c r="B1556" t="e">
        <f>#REF!</f>
        <v>#REF!</v>
      </c>
    </row>
    <row r="1557" spans="1:2" outlineLevel="1" x14ac:dyDescent="0.25">
      <c r="A1557" t="e">
        <f>#REF!</f>
        <v>#REF!</v>
      </c>
      <c r="B1557" t="e">
        <f>#REF!</f>
        <v>#REF!</v>
      </c>
    </row>
    <row r="1558" spans="1:2" outlineLevel="1" x14ac:dyDescent="0.25">
      <c r="A1558" t="e">
        <f>#REF!</f>
        <v>#REF!</v>
      </c>
      <c r="B1558" t="e">
        <f>#REF!</f>
        <v>#REF!</v>
      </c>
    </row>
    <row r="1559" spans="1:2" outlineLevel="1" x14ac:dyDescent="0.25">
      <c r="A1559" t="e">
        <f>#REF!</f>
        <v>#REF!</v>
      </c>
      <c r="B1559" t="e">
        <f>#REF!</f>
        <v>#REF!</v>
      </c>
    </row>
    <row r="1560" spans="1:2" outlineLevel="1" x14ac:dyDescent="0.25">
      <c r="A1560" t="e">
        <f>#REF!</f>
        <v>#REF!</v>
      </c>
      <c r="B1560" t="e">
        <f>#REF!</f>
        <v>#REF!</v>
      </c>
    </row>
    <row r="1561" spans="1:2" outlineLevel="1" x14ac:dyDescent="0.25">
      <c r="A1561" t="e">
        <f>#REF!</f>
        <v>#REF!</v>
      </c>
      <c r="B1561" t="e">
        <f>#REF!</f>
        <v>#REF!</v>
      </c>
    </row>
    <row r="1562" spans="1:2" outlineLevel="1" x14ac:dyDescent="0.25">
      <c r="A1562" t="e">
        <f>#REF!</f>
        <v>#REF!</v>
      </c>
      <c r="B1562" t="e">
        <f>#REF!</f>
        <v>#REF!</v>
      </c>
    </row>
    <row r="1563" spans="1:2" outlineLevel="1" x14ac:dyDescent="0.25">
      <c r="A1563" t="e">
        <f>#REF!</f>
        <v>#REF!</v>
      </c>
      <c r="B1563" t="e">
        <f>#REF!</f>
        <v>#REF!</v>
      </c>
    </row>
    <row r="1564" spans="1:2" outlineLevel="1" x14ac:dyDescent="0.25">
      <c r="A1564" t="e">
        <f>#REF!</f>
        <v>#REF!</v>
      </c>
      <c r="B1564" t="e">
        <f>#REF!</f>
        <v>#REF!</v>
      </c>
    </row>
    <row r="1565" spans="1:2" outlineLevel="1" x14ac:dyDescent="0.25">
      <c r="A1565" t="e">
        <f>#REF!</f>
        <v>#REF!</v>
      </c>
      <c r="B1565" t="e">
        <f>#REF!</f>
        <v>#REF!</v>
      </c>
    </row>
    <row r="1566" spans="1:2" outlineLevel="1" x14ac:dyDescent="0.25">
      <c r="A1566" t="e">
        <f>#REF!</f>
        <v>#REF!</v>
      </c>
      <c r="B1566" t="e">
        <f>#REF!</f>
        <v>#REF!</v>
      </c>
    </row>
    <row r="1567" spans="1:2" outlineLevel="1" x14ac:dyDescent="0.25">
      <c r="A1567" t="e">
        <f>#REF!</f>
        <v>#REF!</v>
      </c>
      <c r="B1567" t="e">
        <f>#REF!</f>
        <v>#REF!</v>
      </c>
    </row>
    <row r="1568" spans="1:2" outlineLevel="1" x14ac:dyDescent="0.25">
      <c r="A1568" t="e">
        <f>#REF!</f>
        <v>#REF!</v>
      </c>
      <c r="B1568" t="e">
        <f>#REF!</f>
        <v>#REF!</v>
      </c>
    </row>
    <row r="1569" spans="1:2" outlineLevel="1" x14ac:dyDescent="0.25">
      <c r="A1569" t="e">
        <f>#REF!</f>
        <v>#REF!</v>
      </c>
      <c r="B1569" t="e">
        <f>#REF!</f>
        <v>#REF!</v>
      </c>
    </row>
    <row r="1570" spans="1:2" outlineLevel="1" x14ac:dyDescent="0.25">
      <c r="A1570" t="e">
        <f>#REF!</f>
        <v>#REF!</v>
      </c>
      <c r="B1570" t="e">
        <f>#REF!</f>
        <v>#REF!</v>
      </c>
    </row>
    <row r="1571" spans="1:2" outlineLevel="1" x14ac:dyDescent="0.25">
      <c r="A1571" t="e">
        <f>#REF!</f>
        <v>#REF!</v>
      </c>
      <c r="B1571" t="e">
        <f>#REF!</f>
        <v>#REF!</v>
      </c>
    </row>
    <row r="1572" spans="1:2" outlineLevel="1" x14ac:dyDescent="0.25">
      <c r="A1572" t="e">
        <f>#REF!</f>
        <v>#REF!</v>
      </c>
      <c r="B1572" t="e">
        <f>#REF!</f>
        <v>#REF!</v>
      </c>
    </row>
    <row r="1573" spans="1:2" outlineLevel="1" x14ac:dyDescent="0.25">
      <c r="A1573" t="e">
        <f>#REF!</f>
        <v>#REF!</v>
      </c>
      <c r="B1573" t="e">
        <f>#REF!</f>
        <v>#REF!</v>
      </c>
    </row>
    <row r="1574" spans="1:2" outlineLevel="1" x14ac:dyDescent="0.25">
      <c r="A1574" t="e">
        <f>#REF!</f>
        <v>#REF!</v>
      </c>
      <c r="B1574" t="e">
        <f>#REF!</f>
        <v>#REF!</v>
      </c>
    </row>
    <row r="1575" spans="1:2" outlineLevel="1" x14ac:dyDescent="0.25">
      <c r="A1575" t="e">
        <f>#REF!</f>
        <v>#REF!</v>
      </c>
      <c r="B1575" t="e">
        <f>#REF!</f>
        <v>#REF!</v>
      </c>
    </row>
    <row r="1576" spans="1:2" outlineLevel="1" x14ac:dyDescent="0.25">
      <c r="A1576" t="e">
        <f>#REF!</f>
        <v>#REF!</v>
      </c>
      <c r="B1576" t="e">
        <f>#REF!</f>
        <v>#REF!</v>
      </c>
    </row>
    <row r="1577" spans="1:2" outlineLevel="1" x14ac:dyDescent="0.25">
      <c r="A1577" t="e">
        <f>#REF!</f>
        <v>#REF!</v>
      </c>
      <c r="B1577" t="e">
        <f>#REF!</f>
        <v>#REF!</v>
      </c>
    </row>
    <row r="1578" spans="1:2" outlineLevel="1" x14ac:dyDescent="0.25">
      <c r="A1578" t="e">
        <f>#REF!</f>
        <v>#REF!</v>
      </c>
      <c r="B1578" t="e">
        <f>#REF!</f>
        <v>#REF!</v>
      </c>
    </row>
    <row r="1579" spans="1:2" outlineLevel="1" x14ac:dyDescent="0.25">
      <c r="A1579" t="e">
        <f>#REF!</f>
        <v>#REF!</v>
      </c>
      <c r="B1579" t="e">
        <f>#REF!</f>
        <v>#REF!</v>
      </c>
    </row>
    <row r="1580" spans="1:2" outlineLevel="1" x14ac:dyDescent="0.25">
      <c r="A1580" t="e">
        <f>#REF!</f>
        <v>#REF!</v>
      </c>
      <c r="B1580" t="e">
        <f>#REF!</f>
        <v>#REF!</v>
      </c>
    </row>
    <row r="1581" spans="1:2" outlineLevel="1" x14ac:dyDescent="0.25">
      <c r="A1581" t="e">
        <f>#REF!</f>
        <v>#REF!</v>
      </c>
      <c r="B1581" t="e">
        <f>#REF!</f>
        <v>#REF!</v>
      </c>
    </row>
    <row r="1582" spans="1:2" outlineLevel="1" x14ac:dyDescent="0.25">
      <c r="A1582" t="e">
        <f>#REF!</f>
        <v>#REF!</v>
      </c>
      <c r="B1582" t="e">
        <f>#REF!</f>
        <v>#REF!</v>
      </c>
    </row>
    <row r="1583" spans="1:2" outlineLevel="1" x14ac:dyDescent="0.25">
      <c r="A1583" t="e">
        <f>#REF!</f>
        <v>#REF!</v>
      </c>
      <c r="B1583" t="e">
        <f>#REF!</f>
        <v>#REF!</v>
      </c>
    </row>
    <row r="1584" spans="1:2" outlineLevel="1" x14ac:dyDescent="0.25">
      <c r="A1584" t="e">
        <f>#REF!</f>
        <v>#REF!</v>
      </c>
      <c r="B1584" t="e">
        <f>#REF!</f>
        <v>#REF!</v>
      </c>
    </row>
    <row r="1585" spans="1:2" outlineLevel="1" x14ac:dyDescent="0.25">
      <c r="A1585" t="e">
        <f>#REF!</f>
        <v>#REF!</v>
      </c>
      <c r="B1585" t="e">
        <f>#REF!</f>
        <v>#REF!</v>
      </c>
    </row>
    <row r="1586" spans="1:2" outlineLevel="1" x14ac:dyDescent="0.25">
      <c r="A1586" t="e">
        <f>#REF!</f>
        <v>#REF!</v>
      </c>
      <c r="B1586" t="e">
        <f>#REF!</f>
        <v>#REF!</v>
      </c>
    </row>
    <row r="1587" spans="1:2" outlineLevel="1" x14ac:dyDescent="0.25">
      <c r="A1587" t="e">
        <f>#REF!</f>
        <v>#REF!</v>
      </c>
      <c r="B1587" t="e">
        <f>#REF!</f>
        <v>#REF!</v>
      </c>
    </row>
    <row r="1588" spans="1:2" outlineLevel="1" x14ac:dyDescent="0.25">
      <c r="A1588" t="e">
        <f>#REF!</f>
        <v>#REF!</v>
      </c>
      <c r="B1588" t="e">
        <f>#REF!</f>
        <v>#REF!</v>
      </c>
    </row>
    <row r="1589" spans="1:2" outlineLevel="1" x14ac:dyDescent="0.25">
      <c r="A1589" t="e">
        <f>#REF!</f>
        <v>#REF!</v>
      </c>
      <c r="B1589" t="e">
        <f>#REF!</f>
        <v>#REF!</v>
      </c>
    </row>
    <row r="1590" spans="1:2" outlineLevel="1" x14ac:dyDescent="0.25">
      <c r="A1590" t="e">
        <f>#REF!</f>
        <v>#REF!</v>
      </c>
      <c r="B1590" t="e">
        <f>#REF!</f>
        <v>#REF!</v>
      </c>
    </row>
    <row r="1591" spans="1:2" outlineLevel="1" x14ac:dyDescent="0.25">
      <c r="A1591" t="e">
        <f>#REF!</f>
        <v>#REF!</v>
      </c>
      <c r="B1591" t="e">
        <f>#REF!</f>
        <v>#REF!</v>
      </c>
    </row>
    <row r="1592" spans="1:2" outlineLevel="1" x14ac:dyDescent="0.25">
      <c r="A1592" t="e">
        <f>#REF!</f>
        <v>#REF!</v>
      </c>
      <c r="B1592" t="e">
        <f>#REF!</f>
        <v>#REF!</v>
      </c>
    </row>
    <row r="1593" spans="1:2" outlineLevel="1" x14ac:dyDescent="0.25">
      <c r="A1593" t="e">
        <f>#REF!</f>
        <v>#REF!</v>
      </c>
      <c r="B1593" t="e">
        <f>#REF!</f>
        <v>#REF!</v>
      </c>
    </row>
    <row r="1594" spans="1:2" outlineLevel="1" x14ac:dyDescent="0.25">
      <c r="A1594" t="e">
        <f>#REF!</f>
        <v>#REF!</v>
      </c>
      <c r="B1594" t="e">
        <f>#REF!</f>
        <v>#REF!</v>
      </c>
    </row>
    <row r="1595" spans="1:2" outlineLevel="1" x14ac:dyDescent="0.25">
      <c r="A1595" t="e">
        <f>#REF!</f>
        <v>#REF!</v>
      </c>
      <c r="B1595" t="e">
        <f>#REF!</f>
        <v>#REF!</v>
      </c>
    </row>
    <row r="1596" spans="1:2" outlineLevel="1" x14ac:dyDescent="0.25">
      <c r="A1596" t="e">
        <f>#REF!</f>
        <v>#REF!</v>
      </c>
      <c r="B1596" t="e">
        <f>#REF!</f>
        <v>#REF!</v>
      </c>
    </row>
    <row r="1597" spans="1:2" outlineLevel="1" x14ac:dyDescent="0.25">
      <c r="A1597" t="e">
        <f>#REF!</f>
        <v>#REF!</v>
      </c>
      <c r="B1597" t="e">
        <f>#REF!</f>
        <v>#REF!</v>
      </c>
    </row>
    <row r="1598" spans="1:2" outlineLevel="1" x14ac:dyDescent="0.25">
      <c r="A1598" t="e">
        <f>#REF!</f>
        <v>#REF!</v>
      </c>
      <c r="B1598" t="e">
        <f>#REF!</f>
        <v>#REF!</v>
      </c>
    </row>
    <row r="1599" spans="1:2" outlineLevel="1" x14ac:dyDescent="0.25">
      <c r="A1599" t="e">
        <f>#REF!</f>
        <v>#REF!</v>
      </c>
      <c r="B1599" t="e">
        <f>#REF!</f>
        <v>#REF!</v>
      </c>
    </row>
    <row r="1600" spans="1:2" outlineLevel="1" x14ac:dyDescent="0.25">
      <c r="A1600" t="e">
        <f>#REF!</f>
        <v>#REF!</v>
      </c>
      <c r="B1600" t="e">
        <f>#REF!</f>
        <v>#REF!</v>
      </c>
    </row>
    <row r="1601" spans="1:2" outlineLevel="1" x14ac:dyDescent="0.25">
      <c r="A1601" t="e">
        <f>#REF!</f>
        <v>#REF!</v>
      </c>
      <c r="B1601" t="e">
        <f>#REF!</f>
        <v>#REF!</v>
      </c>
    </row>
    <row r="1602" spans="1:2" outlineLevel="1" x14ac:dyDescent="0.25">
      <c r="A1602" t="e">
        <f>#REF!</f>
        <v>#REF!</v>
      </c>
      <c r="B1602" t="e">
        <f>#REF!</f>
        <v>#REF!</v>
      </c>
    </row>
    <row r="1603" spans="1:2" outlineLevel="1" x14ac:dyDescent="0.25">
      <c r="A1603" t="e">
        <f>#REF!</f>
        <v>#REF!</v>
      </c>
      <c r="B1603" t="e">
        <f>#REF!</f>
        <v>#REF!</v>
      </c>
    </row>
    <row r="1604" spans="1:2" outlineLevel="1" x14ac:dyDescent="0.25">
      <c r="A1604" t="e">
        <f>#REF!</f>
        <v>#REF!</v>
      </c>
      <c r="B1604" t="e">
        <f>#REF!</f>
        <v>#REF!</v>
      </c>
    </row>
    <row r="1605" spans="1:2" outlineLevel="1" x14ac:dyDescent="0.25">
      <c r="A1605" t="e">
        <f>#REF!</f>
        <v>#REF!</v>
      </c>
      <c r="B1605" t="e">
        <f>#REF!</f>
        <v>#REF!</v>
      </c>
    </row>
    <row r="1606" spans="1:2" outlineLevel="1" x14ac:dyDescent="0.25">
      <c r="A1606" t="e">
        <f>#REF!</f>
        <v>#REF!</v>
      </c>
      <c r="B1606" t="e">
        <f>#REF!</f>
        <v>#REF!</v>
      </c>
    </row>
    <row r="1607" spans="1:2" outlineLevel="1" x14ac:dyDescent="0.25">
      <c r="A1607" t="e">
        <f>#REF!</f>
        <v>#REF!</v>
      </c>
      <c r="B1607" t="e">
        <f>#REF!</f>
        <v>#REF!</v>
      </c>
    </row>
    <row r="1608" spans="1:2" outlineLevel="1" x14ac:dyDescent="0.25">
      <c r="A1608" t="e">
        <f>#REF!</f>
        <v>#REF!</v>
      </c>
      <c r="B1608" t="e">
        <f>#REF!</f>
        <v>#REF!</v>
      </c>
    </row>
    <row r="1609" spans="1:2" outlineLevel="1" x14ac:dyDescent="0.25">
      <c r="A1609" t="e">
        <f>#REF!</f>
        <v>#REF!</v>
      </c>
      <c r="B1609" t="e">
        <f>#REF!</f>
        <v>#REF!</v>
      </c>
    </row>
    <row r="1610" spans="1:2" outlineLevel="1" x14ac:dyDescent="0.25">
      <c r="A1610" t="e">
        <f>#REF!</f>
        <v>#REF!</v>
      </c>
      <c r="B1610" t="e">
        <f>#REF!</f>
        <v>#REF!</v>
      </c>
    </row>
    <row r="1611" spans="1:2" outlineLevel="1" x14ac:dyDescent="0.25">
      <c r="A1611" t="e">
        <f>#REF!</f>
        <v>#REF!</v>
      </c>
      <c r="B1611" t="e">
        <f>#REF!</f>
        <v>#REF!</v>
      </c>
    </row>
    <row r="1612" spans="1:2" outlineLevel="1" x14ac:dyDescent="0.25">
      <c r="A1612" t="e">
        <f>#REF!</f>
        <v>#REF!</v>
      </c>
      <c r="B1612" t="e">
        <f>#REF!</f>
        <v>#REF!</v>
      </c>
    </row>
    <row r="1613" spans="1:2" outlineLevel="1" x14ac:dyDescent="0.25">
      <c r="A1613" t="e">
        <f>#REF!</f>
        <v>#REF!</v>
      </c>
      <c r="B1613" t="e">
        <f>#REF!</f>
        <v>#REF!</v>
      </c>
    </row>
    <row r="1614" spans="1:2" outlineLevel="1" x14ac:dyDescent="0.25">
      <c r="A1614" t="e">
        <f>#REF!</f>
        <v>#REF!</v>
      </c>
      <c r="B1614" t="e">
        <f>#REF!</f>
        <v>#REF!</v>
      </c>
    </row>
    <row r="1615" spans="1:2" outlineLevel="1" x14ac:dyDescent="0.25">
      <c r="A1615" t="e">
        <f>#REF!</f>
        <v>#REF!</v>
      </c>
      <c r="B1615" t="e">
        <f>#REF!</f>
        <v>#REF!</v>
      </c>
    </row>
    <row r="1616" spans="1:2" outlineLevel="1" x14ac:dyDescent="0.25">
      <c r="A1616" t="e">
        <f>#REF!</f>
        <v>#REF!</v>
      </c>
      <c r="B1616" t="e">
        <f>#REF!</f>
        <v>#REF!</v>
      </c>
    </row>
    <row r="1617" spans="1:2" outlineLevel="1" x14ac:dyDescent="0.25">
      <c r="A1617" t="e">
        <f>#REF!</f>
        <v>#REF!</v>
      </c>
      <c r="B1617" t="e">
        <f>#REF!</f>
        <v>#REF!</v>
      </c>
    </row>
    <row r="1618" spans="1:2" outlineLevel="1" x14ac:dyDescent="0.25">
      <c r="A1618" t="e">
        <f>#REF!</f>
        <v>#REF!</v>
      </c>
      <c r="B1618" t="e">
        <f>#REF!</f>
        <v>#REF!</v>
      </c>
    </row>
    <row r="1619" spans="1:2" outlineLevel="1" x14ac:dyDescent="0.25">
      <c r="A1619" t="e">
        <f>#REF!</f>
        <v>#REF!</v>
      </c>
      <c r="B1619" t="e">
        <f>#REF!</f>
        <v>#REF!</v>
      </c>
    </row>
    <row r="1620" spans="1:2" outlineLevel="1" x14ac:dyDescent="0.25">
      <c r="A1620" t="e">
        <f>#REF!</f>
        <v>#REF!</v>
      </c>
      <c r="B1620" t="e">
        <f>#REF!</f>
        <v>#REF!</v>
      </c>
    </row>
    <row r="1621" spans="1:2" outlineLevel="1" x14ac:dyDescent="0.25">
      <c r="A1621" t="e">
        <f>#REF!</f>
        <v>#REF!</v>
      </c>
      <c r="B1621" t="e">
        <f>#REF!</f>
        <v>#REF!</v>
      </c>
    </row>
    <row r="1622" spans="1:2" outlineLevel="1" x14ac:dyDescent="0.25">
      <c r="A1622" t="e">
        <f>#REF!</f>
        <v>#REF!</v>
      </c>
      <c r="B1622" t="e">
        <f>#REF!</f>
        <v>#REF!</v>
      </c>
    </row>
    <row r="1623" spans="1:2" outlineLevel="1" x14ac:dyDescent="0.25">
      <c r="A1623" t="e">
        <f>#REF!</f>
        <v>#REF!</v>
      </c>
      <c r="B1623" t="e">
        <f>#REF!</f>
        <v>#REF!</v>
      </c>
    </row>
    <row r="1624" spans="1:2" outlineLevel="1" x14ac:dyDescent="0.25">
      <c r="A1624" t="e">
        <f>#REF!</f>
        <v>#REF!</v>
      </c>
      <c r="B1624" t="e">
        <f>#REF!</f>
        <v>#REF!</v>
      </c>
    </row>
    <row r="1625" spans="1:2" outlineLevel="1" x14ac:dyDescent="0.25">
      <c r="A1625" t="e">
        <f>#REF!</f>
        <v>#REF!</v>
      </c>
      <c r="B1625" t="e">
        <f>#REF!</f>
        <v>#REF!</v>
      </c>
    </row>
    <row r="1626" spans="1:2" outlineLevel="1" x14ac:dyDescent="0.25">
      <c r="A1626" t="e">
        <f>#REF!</f>
        <v>#REF!</v>
      </c>
      <c r="B1626" t="e">
        <f>#REF!</f>
        <v>#REF!</v>
      </c>
    </row>
    <row r="1627" spans="1:2" outlineLevel="1" x14ac:dyDescent="0.25">
      <c r="A1627" t="e">
        <f>#REF!</f>
        <v>#REF!</v>
      </c>
      <c r="B1627" t="e">
        <f>#REF!</f>
        <v>#REF!</v>
      </c>
    </row>
    <row r="1628" spans="1:2" outlineLevel="1" x14ac:dyDescent="0.25">
      <c r="A1628" t="e">
        <f>#REF!</f>
        <v>#REF!</v>
      </c>
      <c r="B1628" t="e">
        <f>#REF!</f>
        <v>#REF!</v>
      </c>
    </row>
    <row r="1629" spans="1:2" outlineLevel="1" x14ac:dyDescent="0.25">
      <c r="A1629" t="e">
        <f>#REF!</f>
        <v>#REF!</v>
      </c>
      <c r="B1629" t="e">
        <f>#REF!</f>
        <v>#REF!</v>
      </c>
    </row>
    <row r="1630" spans="1:2" outlineLevel="1" x14ac:dyDescent="0.25">
      <c r="A1630" t="e">
        <f>#REF!</f>
        <v>#REF!</v>
      </c>
      <c r="B1630" t="e">
        <f>#REF!</f>
        <v>#REF!</v>
      </c>
    </row>
    <row r="1631" spans="1:2" outlineLevel="1" x14ac:dyDescent="0.25">
      <c r="A1631" t="e">
        <f>#REF!</f>
        <v>#REF!</v>
      </c>
      <c r="B1631" t="e">
        <f>#REF!</f>
        <v>#REF!</v>
      </c>
    </row>
    <row r="1632" spans="1:2" outlineLevel="1" x14ac:dyDescent="0.25">
      <c r="A1632" t="e">
        <f>#REF!</f>
        <v>#REF!</v>
      </c>
      <c r="B1632" t="e">
        <f>#REF!</f>
        <v>#REF!</v>
      </c>
    </row>
    <row r="1633" spans="1:2" outlineLevel="1" x14ac:dyDescent="0.25">
      <c r="A1633" t="e">
        <f>#REF!</f>
        <v>#REF!</v>
      </c>
      <c r="B1633" t="e">
        <f>#REF!</f>
        <v>#REF!</v>
      </c>
    </row>
    <row r="1634" spans="1:2" outlineLevel="1" x14ac:dyDescent="0.25">
      <c r="A1634" t="e">
        <f>#REF!</f>
        <v>#REF!</v>
      </c>
      <c r="B1634" t="e">
        <f>#REF!</f>
        <v>#REF!</v>
      </c>
    </row>
    <row r="1635" spans="1:2" outlineLevel="1" x14ac:dyDescent="0.25">
      <c r="A1635" t="e">
        <f>#REF!</f>
        <v>#REF!</v>
      </c>
      <c r="B1635" t="e">
        <f>#REF!</f>
        <v>#REF!</v>
      </c>
    </row>
    <row r="1636" spans="1:2" outlineLevel="1" x14ac:dyDescent="0.25">
      <c r="A1636" t="e">
        <f>#REF!</f>
        <v>#REF!</v>
      </c>
      <c r="B1636" t="e">
        <f>#REF!</f>
        <v>#REF!</v>
      </c>
    </row>
    <row r="1637" spans="1:2" outlineLevel="1" x14ac:dyDescent="0.25">
      <c r="A1637" t="e">
        <f>#REF!</f>
        <v>#REF!</v>
      </c>
      <c r="B1637" t="e">
        <f>#REF!</f>
        <v>#REF!</v>
      </c>
    </row>
    <row r="1638" spans="1:2" outlineLevel="1" x14ac:dyDescent="0.25">
      <c r="A1638" t="e">
        <f>#REF!</f>
        <v>#REF!</v>
      </c>
      <c r="B1638" t="e">
        <f>#REF!</f>
        <v>#REF!</v>
      </c>
    </row>
    <row r="1639" spans="1:2" outlineLevel="1" x14ac:dyDescent="0.25">
      <c r="A1639" t="e">
        <f>#REF!</f>
        <v>#REF!</v>
      </c>
      <c r="B1639" t="e">
        <f>#REF!</f>
        <v>#REF!</v>
      </c>
    </row>
    <row r="1640" spans="1:2" outlineLevel="1" x14ac:dyDescent="0.25">
      <c r="A1640" t="e">
        <f>#REF!</f>
        <v>#REF!</v>
      </c>
      <c r="B1640" t="e">
        <f>#REF!</f>
        <v>#REF!</v>
      </c>
    </row>
    <row r="1641" spans="1:2" outlineLevel="1" x14ac:dyDescent="0.25">
      <c r="A1641" t="e">
        <f>#REF!</f>
        <v>#REF!</v>
      </c>
      <c r="B1641" t="e">
        <f>#REF!</f>
        <v>#REF!</v>
      </c>
    </row>
    <row r="1642" spans="1:2" outlineLevel="1" x14ac:dyDescent="0.25">
      <c r="A1642" t="e">
        <f>#REF!</f>
        <v>#REF!</v>
      </c>
      <c r="B1642" t="e">
        <f>#REF!</f>
        <v>#REF!</v>
      </c>
    </row>
    <row r="1643" spans="1:2" outlineLevel="1" x14ac:dyDescent="0.25">
      <c r="A1643" t="e">
        <f>#REF!</f>
        <v>#REF!</v>
      </c>
      <c r="B1643" t="e">
        <f>#REF!</f>
        <v>#REF!</v>
      </c>
    </row>
    <row r="1644" spans="1:2" outlineLevel="1" x14ac:dyDescent="0.25">
      <c r="A1644" t="e">
        <f>#REF!</f>
        <v>#REF!</v>
      </c>
      <c r="B1644" t="e">
        <f>#REF!</f>
        <v>#REF!</v>
      </c>
    </row>
    <row r="1645" spans="1:2" outlineLevel="1" x14ac:dyDescent="0.25">
      <c r="A1645" t="e">
        <f>#REF!</f>
        <v>#REF!</v>
      </c>
      <c r="B1645" t="e">
        <f>#REF!</f>
        <v>#REF!</v>
      </c>
    </row>
    <row r="1646" spans="1:2" outlineLevel="1" x14ac:dyDescent="0.25">
      <c r="A1646" t="e">
        <f>#REF!</f>
        <v>#REF!</v>
      </c>
      <c r="B1646" t="e">
        <f>#REF!</f>
        <v>#REF!</v>
      </c>
    </row>
    <row r="1647" spans="1:2" outlineLevel="1" x14ac:dyDescent="0.25">
      <c r="A1647" t="e">
        <f>#REF!</f>
        <v>#REF!</v>
      </c>
      <c r="B1647" t="e">
        <f>#REF!</f>
        <v>#REF!</v>
      </c>
    </row>
    <row r="1648" spans="1:2" outlineLevel="1" x14ac:dyDescent="0.25">
      <c r="A1648" t="e">
        <f>#REF!</f>
        <v>#REF!</v>
      </c>
      <c r="B1648" t="e">
        <f>#REF!</f>
        <v>#REF!</v>
      </c>
    </row>
    <row r="1649" spans="1:2" outlineLevel="1" x14ac:dyDescent="0.25">
      <c r="A1649" t="e">
        <f>#REF!</f>
        <v>#REF!</v>
      </c>
      <c r="B1649" t="e">
        <f>#REF!</f>
        <v>#REF!</v>
      </c>
    </row>
    <row r="1650" spans="1:2" outlineLevel="1" x14ac:dyDescent="0.25">
      <c r="A1650" t="e">
        <f>#REF!</f>
        <v>#REF!</v>
      </c>
      <c r="B1650" t="e">
        <f>#REF!</f>
        <v>#REF!</v>
      </c>
    </row>
    <row r="1651" spans="1:2" outlineLevel="1" x14ac:dyDescent="0.25">
      <c r="A1651" t="e">
        <f>#REF!</f>
        <v>#REF!</v>
      </c>
      <c r="B1651" t="e">
        <f>#REF!</f>
        <v>#REF!</v>
      </c>
    </row>
    <row r="1652" spans="1:2" outlineLevel="1" x14ac:dyDescent="0.25">
      <c r="A1652" t="e">
        <f>#REF!</f>
        <v>#REF!</v>
      </c>
      <c r="B1652" t="e">
        <f>#REF!</f>
        <v>#REF!</v>
      </c>
    </row>
    <row r="1653" spans="1:2" outlineLevel="1" x14ac:dyDescent="0.25">
      <c r="A1653" t="e">
        <f>#REF!</f>
        <v>#REF!</v>
      </c>
      <c r="B1653" t="e">
        <f>#REF!</f>
        <v>#REF!</v>
      </c>
    </row>
    <row r="1654" spans="1:2" outlineLevel="1" x14ac:dyDescent="0.25">
      <c r="A1654" t="e">
        <f>#REF!</f>
        <v>#REF!</v>
      </c>
      <c r="B1654" t="e">
        <f>#REF!</f>
        <v>#REF!</v>
      </c>
    </row>
    <row r="1655" spans="1:2" outlineLevel="1" x14ac:dyDescent="0.25">
      <c r="A1655" t="e">
        <f>#REF!</f>
        <v>#REF!</v>
      </c>
      <c r="B1655" t="e">
        <f>#REF!</f>
        <v>#REF!</v>
      </c>
    </row>
    <row r="1656" spans="1:2" outlineLevel="1" x14ac:dyDescent="0.25">
      <c r="A1656" t="e">
        <f>#REF!</f>
        <v>#REF!</v>
      </c>
      <c r="B1656" t="e">
        <f>#REF!</f>
        <v>#REF!</v>
      </c>
    </row>
    <row r="1657" spans="1:2" outlineLevel="1" x14ac:dyDescent="0.25">
      <c r="A1657" t="e">
        <f>#REF!</f>
        <v>#REF!</v>
      </c>
      <c r="B1657" t="e">
        <f>#REF!</f>
        <v>#REF!</v>
      </c>
    </row>
    <row r="1658" spans="1:2" outlineLevel="1" x14ac:dyDescent="0.25">
      <c r="A1658" t="e">
        <f>#REF!</f>
        <v>#REF!</v>
      </c>
      <c r="B1658" t="e">
        <f>#REF!</f>
        <v>#REF!</v>
      </c>
    </row>
    <row r="1659" spans="1:2" outlineLevel="1" x14ac:dyDescent="0.25">
      <c r="A1659" t="e">
        <f>#REF!</f>
        <v>#REF!</v>
      </c>
      <c r="B1659" t="e">
        <f>#REF!</f>
        <v>#REF!</v>
      </c>
    </row>
    <row r="1660" spans="1:2" outlineLevel="1" x14ac:dyDescent="0.25">
      <c r="A1660" t="e">
        <f>#REF!</f>
        <v>#REF!</v>
      </c>
      <c r="B1660" t="e">
        <f>#REF!</f>
        <v>#REF!</v>
      </c>
    </row>
    <row r="1661" spans="1:2" outlineLevel="1" x14ac:dyDescent="0.25">
      <c r="A1661" t="e">
        <f>#REF!</f>
        <v>#REF!</v>
      </c>
      <c r="B1661" t="e">
        <f>#REF!</f>
        <v>#REF!</v>
      </c>
    </row>
    <row r="1662" spans="1:2" outlineLevel="1" x14ac:dyDescent="0.25">
      <c r="A1662" t="e">
        <f>#REF!</f>
        <v>#REF!</v>
      </c>
      <c r="B1662" t="e">
        <f>#REF!</f>
        <v>#REF!</v>
      </c>
    </row>
    <row r="1663" spans="1:2" outlineLevel="1" x14ac:dyDescent="0.25">
      <c r="A1663" t="e">
        <f>#REF!</f>
        <v>#REF!</v>
      </c>
      <c r="B1663" t="e">
        <f>#REF!</f>
        <v>#REF!</v>
      </c>
    </row>
    <row r="1664" spans="1:2" outlineLevel="1" x14ac:dyDescent="0.25">
      <c r="A1664" t="e">
        <f>#REF!</f>
        <v>#REF!</v>
      </c>
      <c r="B1664" t="e">
        <f>#REF!</f>
        <v>#REF!</v>
      </c>
    </row>
    <row r="1665" spans="1:2" outlineLevel="1" x14ac:dyDescent="0.25">
      <c r="A1665" t="e">
        <f>#REF!</f>
        <v>#REF!</v>
      </c>
      <c r="B1665" t="e">
        <f>#REF!</f>
        <v>#REF!</v>
      </c>
    </row>
    <row r="1666" spans="1:2" outlineLevel="1" x14ac:dyDescent="0.25">
      <c r="A1666" t="e">
        <f>#REF!</f>
        <v>#REF!</v>
      </c>
      <c r="B1666" t="e">
        <f>#REF!</f>
        <v>#REF!</v>
      </c>
    </row>
    <row r="1667" spans="1:2" outlineLevel="1" x14ac:dyDescent="0.25">
      <c r="A1667" t="e">
        <f>#REF!</f>
        <v>#REF!</v>
      </c>
      <c r="B1667" t="e">
        <f>#REF!</f>
        <v>#REF!</v>
      </c>
    </row>
    <row r="1668" spans="1:2" outlineLevel="1" x14ac:dyDescent="0.25">
      <c r="A1668" t="e">
        <f>#REF!</f>
        <v>#REF!</v>
      </c>
      <c r="B1668" t="e">
        <f>#REF!</f>
        <v>#REF!</v>
      </c>
    </row>
    <row r="1669" spans="1:2" outlineLevel="1" x14ac:dyDescent="0.25">
      <c r="A1669" t="e">
        <f>#REF!</f>
        <v>#REF!</v>
      </c>
      <c r="B1669" t="e">
        <f>#REF!</f>
        <v>#REF!</v>
      </c>
    </row>
    <row r="1670" spans="1:2" outlineLevel="1" x14ac:dyDescent="0.25">
      <c r="A1670" t="e">
        <f>#REF!</f>
        <v>#REF!</v>
      </c>
      <c r="B1670" t="e">
        <f>#REF!</f>
        <v>#REF!</v>
      </c>
    </row>
    <row r="1671" spans="1:2" outlineLevel="1" x14ac:dyDescent="0.25">
      <c r="A1671" t="e">
        <f>#REF!</f>
        <v>#REF!</v>
      </c>
      <c r="B1671" t="e">
        <f>#REF!</f>
        <v>#REF!</v>
      </c>
    </row>
    <row r="1672" spans="1:2" outlineLevel="1" x14ac:dyDescent="0.25">
      <c r="A1672" t="e">
        <f>#REF!</f>
        <v>#REF!</v>
      </c>
      <c r="B1672" t="e">
        <f>#REF!</f>
        <v>#REF!</v>
      </c>
    </row>
    <row r="1673" spans="1:2" outlineLevel="1" x14ac:dyDescent="0.25">
      <c r="A1673" t="e">
        <f>#REF!</f>
        <v>#REF!</v>
      </c>
      <c r="B1673" t="e">
        <f>#REF!</f>
        <v>#REF!</v>
      </c>
    </row>
    <row r="1674" spans="1:2" outlineLevel="1" x14ac:dyDescent="0.25">
      <c r="A1674" t="e">
        <f>#REF!</f>
        <v>#REF!</v>
      </c>
      <c r="B1674" t="e">
        <f>#REF!</f>
        <v>#REF!</v>
      </c>
    </row>
    <row r="1675" spans="1:2" outlineLevel="1" x14ac:dyDescent="0.25">
      <c r="A1675" t="e">
        <f>#REF!</f>
        <v>#REF!</v>
      </c>
      <c r="B1675" t="e">
        <f>#REF!</f>
        <v>#REF!</v>
      </c>
    </row>
    <row r="1676" spans="1:2" outlineLevel="1" x14ac:dyDescent="0.25">
      <c r="A1676" t="e">
        <f>#REF!</f>
        <v>#REF!</v>
      </c>
      <c r="B1676" t="e">
        <f>#REF!</f>
        <v>#REF!</v>
      </c>
    </row>
    <row r="1677" spans="1:2" outlineLevel="1" x14ac:dyDescent="0.25">
      <c r="A1677" t="e">
        <f>#REF!</f>
        <v>#REF!</v>
      </c>
      <c r="B1677" t="e">
        <f>#REF!</f>
        <v>#REF!</v>
      </c>
    </row>
    <row r="1678" spans="1:2" outlineLevel="1" x14ac:dyDescent="0.25">
      <c r="A1678" t="e">
        <f>#REF!</f>
        <v>#REF!</v>
      </c>
      <c r="B1678" t="e">
        <f>#REF!</f>
        <v>#REF!</v>
      </c>
    </row>
    <row r="1679" spans="1:2" outlineLevel="1" x14ac:dyDescent="0.25">
      <c r="A1679" t="e">
        <f>#REF!</f>
        <v>#REF!</v>
      </c>
      <c r="B1679" t="e">
        <f>#REF!</f>
        <v>#REF!</v>
      </c>
    </row>
    <row r="1680" spans="1:2" outlineLevel="1" x14ac:dyDescent="0.25">
      <c r="A1680" t="e">
        <f>#REF!</f>
        <v>#REF!</v>
      </c>
      <c r="B1680" t="e">
        <f>#REF!</f>
        <v>#REF!</v>
      </c>
    </row>
    <row r="1681" spans="1:2" outlineLevel="1" x14ac:dyDescent="0.25">
      <c r="A1681" t="e">
        <f>#REF!</f>
        <v>#REF!</v>
      </c>
      <c r="B1681" t="e">
        <f>#REF!</f>
        <v>#REF!</v>
      </c>
    </row>
    <row r="1682" spans="1:2" outlineLevel="1" x14ac:dyDescent="0.25">
      <c r="A1682" t="e">
        <f>#REF!</f>
        <v>#REF!</v>
      </c>
      <c r="B1682" t="e">
        <f>#REF!</f>
        <v>#REF!</v>
      </c>
    </row>
    <row r="1683" spans="1:2" outlineLevel="1" x14ac:dyDescent="0.25">
      <c r="A1683" t="e">
        <f>#REF!</f>
        <v>#REF!</v>
      </c>
      <c r="B1683" t="e">
        <f>#REF!</f>
        <v>#REF!</v>
      </c>
    </row>
    <row r="1684" spans="1:2" outlineLevel="1" x14ac:dyDescent="0.25">
      <c r="A1684" t="e">
        <f>#REF!</f>
        <v>#REF!</v>
      </c>
      <c r="B1684" t="e">
        <f>#REF!</f>
        <v>#REF!</v>
      </c>
    </row>
    <row r="1685" spans="1:2" outlineLevel="1" x14ac:dyDescent="0.25">
      <c r="A1685" t="e">
        <f>#REF!</f>
        <v>#REF!</v>
      </c>
      <c r="B1685" t="e">
        <f>#REF!</f>
        <v>#REF!</v>
      </c>
    </row>
    <row r="1686" spans="1:2" outlineLevel="1" x14ac:dyDescent="0.25">
      <c r="A1686" t="e">
        <f>#REF!</f>
        <v>#REF!</v>
      </c>
      <c r="B1686" t="e">
        <f>#REF!</f>
        <v>#REF!</v>
      </c>
    </row>
    <row r="1687" spans="1:2" outlineLevel="1" x14ac:dyDescent="0.25">
      <c r="A1687" t="e">
        <f>#REF!</f>
        <v>#REF!</v>
      </c>
      <c r="B1687" t="e">
        <f>#REF!</f>
        <v>#REF!</v>
      </c>
    </row>
    <row r="1688" spans="1:2" outlineLevel="1" x14ac:dyDescent="0.25">
      <c r="A1688" t="e">
        <f>#REF!</f>
        <v>#REF!</v>
      </c>
      <c r="B1688" t="e">
        <f>#REF!</f>
        <v>#REF!</v>
      </c>
    </row>
    <row r="1689" spans="1:2" outlineLevel="1" x14ac:dyDescent="0.25">
      <c r="A1689" t="e">
        <f>#REF!</f>
        <v>#REF!</v>
      </c>
      <c r="B1689" t="e">
        <f>#REF!</f>
        <v>#REF!</v>
      </c>
    </row>
    <row r="1690" spans="1:2" outlineLevel="1" x14ac:dyDescent="0.25">
      <c r="A1690" t="e">
        <f>#REF!</f>
        <v>#REF!</v>
      </c>
      <c r="B1690" t="e">
        <f>#REF!</f>
        <v>#REF!</v>
      </c>
    </row>
    <row r="1691" spans="1:2" outlineLevel="1" x14ac:dyDescent="0.25">
      <c r="A1691" t="e">
        <f>#REF!</f>
        <v>#REF!</v>
      </c>
      <c r="B1691" t="e">
        <f>#REF!</f>
        <v>#REF!</v>
      </c>
    </row>
    <row r="1692" spans="1:2" outlineLevel="1" x14ac:dyDescent="0.25">
      <c r="A1692" t="e">
        <f>#REF!</f>
        <v>#REF!</v>
      </c>
      <c r="B1692" t="e">
        <f>#REF!</f>
        <v>#REF!</v>
      </c>
    </row>
    <row r="1693" spans="1:2" outlineLevel="1" x14ac:dyDescent="0.25">
      <c r="A1693" t="e">
        <f>#REF!</f>
        <v>#REF!</v>
      </c>
      <c r="B1693" t="e">
        <f>#REF!</f>
        <v>#REF!</v>
      </c>
    </row>
    <row r="1694" spans="1:2" outlineLevel="1" x14ac:dyDescent="0.25">
      <c r="A1694" t="e">
        <f>#REF!</f>
        <v>#REF!</v>
      </c>
      <c r="B1694" t="e">
        <f>#REF!</f>
        <v>#REF!</v>
      </c>
    </row>
    <row r="1695" spans="1:2" outlineLevel="1" x14ac:dyDescent="0.25">
      <c r="A1695" t="e">
        <f>#REF!</f>
        <v>#REF!</v>
      </c>
      <c r="B1695" t="e">
        <f>#REF!</f>
        <v>#REF!</v>
      </c>
    </row>
    <row r="1696" spans="1:2" outlineLevel="1" x14ac:dyDescent="0.25">
      <c r="A1696" t="e">
        <f>#REF!</f>
        <v>#REF!</v>
      </c>
      <c r="B1696" t="e">
        <f>#REF!</f>
        <v>#REF!</v>
      </c>
    </row>
    <row r="1697" spans="1:2" outlineLevel="1" x14ac:dyDescent="0.25">
      <c r="A1697" t="e">
        <f>#REF!</f>
        <v>#REF!</v>
      </c>
      <c r="B1697" t="e">
        <f>#REF!</f>
        <v>#REF!</v>
      </c>
    </row>
    <row r="1698" spans="1:2" outlineLevel="1" x14ac:dyDescent="0.25">
      <c r="A1698" t="e">
        <f>#REF!</f>
        <v>#REF!</v>
      </c>
      <c r="B1698" t="e">
        <f>#REF!</f>
        <v>#REF!</v>
      </c>
    </row>
    <row r="1699" spans="1:2" outlineLevel="1" x14ac:dyDescent="0.25">
      <c r="A1699" t="e">
        <f>#REF!</f>
        <v>#REF!</v>
      </c>
      <c r="B1699" t="e">
        <f>#REF!</f>
        <v>#REF!</v>
      </c>
    </row>
    <row r="1700" spans="1:2" outlineLevel="1" x14ac:dyDescent="0.25">
      <c r="A1700" t="e">
        <f>#REF!</f>
        <v>#REF!</v>
      </c>
      <c r="B1700" t="e">
        <f>#REF!</f>
        <v>#REF!</v>
      </c>
    </row>
    <row r="1701" spans="1:2" outlineLevel="1" x14ac:dyDescent="0.25">
      <c r="A1701" t="e">
        <f>#REF!</f>
        <v>#REF!</v>
      </c>
      <c r="B1701" t="e">
        <f>#REF!</f>
        <v>#REF!</v>
      </c>
    </row>
    <row r="1702" spans="1:2" outlineLevel="1" x14ac:dyDescent="0.25">
      <c r="A1702" t="e">
        <f>#REF!</f>
        <v>#REF!</v>
      </c>
      <c r="B1702" t="e">
        <f>#REF!</f>
        <v>#REF!</v>
      </c>
    </row>
    <row r="1703" spans="1:2" outlineLevel="1" x14ac:dyDescent="0.25">
      <c r="A1703" t="e">
        <f>#REF!</f>
        <v>#REF!</v>
      </c>
      <c r="B1703" t="e">
        <f>#REF!</f>
        <v>#REF!</v>
      </c>
    </row>
    <row r="1704" spans="1:2" outlineLevel="1" x14ac:dyDescent="0.25">
      <c r="A1704" t="e">
        <f>#REF!</f>
        <v>#REF!</v>
      </c>
      <c r="B1704" t="e">
        <f>#REF!</f>
        <v>#REF!</v>
      </c>
    </row>
    <row r="1705" spans="1:2" outlineLevel="1" x14ac:dyDescent="0.25">
      <c r="A1705" t="e">
        <f>#REF!</f>
        <v>#REF!</v>
      </c>
      <c r="B1705" t="e">
        <f>#REF!</f>
        <v>#REF!</v>
      </c>
    </row>
    <row r="1706" spans="1:2" outlineLevel="1" x14ac:dyDescent="0.25">
      <c r="A1706" t="e">
        <f>#REF!</f>
        <v>#REF!</v>
      </c>
      <c r="B1706" t="e">
        <f>#REF!</f>
        <v>#REF!</v>
      </c>
    </row>
    <row r="1707" spans="1:2" outlineLevel="1" x14ac:dyDescent="0.25">
      <c r="A1707" t="e">
        <f>#REF!</f>
        <v>#REF!</v>
      </c>
      <c r="B1707" t="e">
        <f>#REF!</f>
        <v>#REF!</v>
      </c>
    </row>
    <row r="1708" spans="1:2" outlineLevel="1" x14ac:dyDescent="0.25">
      <c r="A1708" t="e">
        <f>#REF!</f>
        <v>#REF!</v>
      </c>
      <c r="B1708" t="e">
        <f>#REF!</f>
        <v>#REF!</v>
      </c>
    </row>
    <row r="1709" spans="1:2" outlineLevel="1" x14ac:dyDescent="0.25">
      <c r="A1709" t="e">
        <f>#REF!</f>
        <v>#REF!</v>
      </c>
      <c r="B1709" t="e">
        <f>#REF!</f>
        <v>#REF!</v>
      </c>
    </row>
    <row r="1710" spans="1:2" outlineLevel="1" x14ac:dyDescent="0.25">
      <c r="A1710" t="e">
        <f>#REF!</f>
        <v>#REF!</v>
      </c>
      <c r="B1710" t="e">
        <f>#REF!</f>
        <v>#REF!</v>
      </c>
    </row>
    <row r="1711" spans="1:2" outlineLevel="1" x14ac:dyDescent="0.25">
      <c r="A1711" t="e">
        <f>#REF!</f>
        <v>#REF!</v>
      </c>
      <c r="B1711" t="e">
        <f>#REF!</f>
        <v>#REF!</v>
      </c>
    </row>
    <row r="1712" spans="1:2" outlineLevel="1" x14ac:dyDescent="0.25">
      <c r="A1712" t="e">
        <f>#REF!</f>
        <v>#REF!</v>
      </c>
      <c r="B1712" t="e">
        <f>#REF!</f>
        <v>#REF!</v>
      </c>
    </row>
    <row r="1713" spans="1:2" outlineLevel="1" x14ac:dyDescent="0.25">
      <c r="A1713" t="e">
        <f>#REF!</f>
        <v>#REF!</v>
      </c>
      <c r="B1713" t="e">
        <f>#REF!</f>
        <v>#REF!</v>
      </c>
    </row>
    <row r="1714" spans="1:2" outlineLevel="1" x14ac:dyDescent="0.25">
      <c r="A1714" t="e">
        <f>#REF!</f>
        <v>#REF!</v>
      </c>
      <c r="B1714" t="e">
        <f>#REF!</f>
        <v>#REF!</v>
      </c>
    </row>
    <row r="1715" spans="1:2" outlineLevel="1" x14ac:dyDescent="0.25">
      <c r="A1715" t="e">
        <f>#REF!</f>
        <v>#REF!</v>
      </c>
      <c r="B1715" t="e">
        <f>#REF!</f>
        <v>#REF!</v>
      </c>
    </row>
    <row r="1716" spans="1:2" outlineLevel="1" x14ac:dyDescent="0.25">
      <c r="A1716" t="e">
        <f>#REF!</f>
        <v>#REF!</v>
      </c>
      <c r="B1716" t="e">
        <f>#REF!</f>
        <v>#REF!</v>
      </c>
    </row>
    <row r="1717" spans="1:2" outlineLevel="1" x14ac:dyDescent="0.25">
      <c r="A1717" t="e">
        <f>#REF!</f>
        <v>#REF!</v>
      </c>
      <c r="B1717" t="e">
        <f>#REF!</f>
        <v>#REF!</v>
      </c>
    </row>
    <row r="1718" spans="1:2" outlineLevel="1" x14ac:dyDescent="0.25">
      <c r="A1718" t="e">
        <f>#REF!</f>
        <v>#REF!</v>
      </c>
      <c r="B1718" t="e">
        <f>#REF!</f>
        <v>#REF!</v>
      </c>
    </row>
    <row r="1719" spans="1:2" outlineLevel="1" x14ac:dyDescent="0.25">
      <c r="A1719" t="e">
        <f>#REF!</f>
        <v>#REF!</v>
      </c>
      <c r="B1719" t="e">
        <f>#REF!</f>
        <v>#REF!</v>
      </c>
    </row>
    <row r="1720" spans="1:2" outlineLevel="1" x14ac:dyDescent="0.25">
      <c r="A1720" t="e">
        <f>#REF!</f>
        <v>#REF!</v>
      </c>
      <c r="B1720" t="e">
        <f>#REF!</f>
        <v>#REF!</v>
      </c>
    </row>
    <row r="1721" spans="1:2" outlineLevel="1" x14ac:dyDescent="0.25">
      <c r="A1721" t="e">
        <f>#REF!</f>
        <v>#REF!</v>
      </c>
      <c r="B1721" t="e">
        <f>#REF!</f>
        <v>#REF!</v>
      </c>
    </row>
    <row r="1722" spans="1:2" outlineLevel="1" x14ac:dyDescent="0.25">
      <c r="A1722" t="e">
        <f>#REF!</f>
        <v>#REF!</v>
      </c>
      <c r="B1722" t="e">
        <f>#REF!</f>
        <v>#REF!</v>
      </c>
    </row>
    <row r="1723" spans="1:2" outlineLevel="1" x14ac:dyDescent="0.25">
      <c r="A1723" t="e">
        <f>#REF!</f>
        <v>#REF!</v>
      </c>
      <c r="B1723" t="e">
        <f>#REF!</f>
        <v>#REF!</v>
      </c>
    </row>
    <row r="1724" spans="1:2" outlineLevel="1" x14ac:dyDescent="0.25">
      <c r="A1724" t="e">
        <f>#REF!</f>
        <v>#REF!</v>
      </c>
      <c r="B1724" t="e">
        <f>#REF!</f>
        <v>#REF!</v>
      </c>
    </row>
    <row r="1725" spans="1:2" outlineLevel="1" x14ac:dyDescent="0.25">
      <c r="A1725" t="e">
        <f>#REF!</f>
        <v>#REF!</v>
      </c>
      <c r="B1725" t="e">
        <f>#REF!</f>
        <v>#REF!</v>
      </c>
    </row>
    <row r="1726" spans="1:2" outlineLevel="1" x14ac:dyDescent="0.25">
      <c r="A1726" t="e">
        <f>#REF!</f>
        <v>#REF!</v>
      </c>
      <c r="B1726" t="e">
        <f>#REF!</f>
        <v>#REF!</v>
      </c>
    </row>
    <row r="1727" spans="1:2" outlineLevel="1" x14ac:dyDescent="0.25">
      <c r="A1727" t="e">
        <f>#REF!</f>
        <v>#REF!</v>
      </c>
      <c r="B1727" t="e">
        <f>#REF!</f>
        <v>#REF!</v>
      </c>
    </row>
    <row r="1728" spans="1:2" outlineLevel="1" x14ac:dyDescent="0.25">
      <c r="A1728" t="e">
        <f>#REF!</f>
        <v>#REF!</v>
      </c>
      <c r="B1728" t="e">
        <f>#REF!</f>
        <v>#REF!</v>
      </c>
    </row>
    <row r="1729" spans="1:2" outlineLevel="1" x14ac:dyDescent="0.25">
      <c r="A1729" t="e">
        <f>#REF!</f>
        <v>#REF!</v>
      </c>
      <c r="B1729" t="e">
        <f>#REF!</f>
        <v>#REF!</v>
      </c>
    </row>
    <row r="1730" spans="1:2" outlineLevel="1" x14ac:dyDescent="0.25">
      <c r="A1730" t="e">
        <f>#REF!</f>
        <v>#REF!</v>
      </c>
      <c r="B1730" t="e">
        <f>#REF!</f>
        <v>#REF!</v>
      </c>
    </row>
    <row r="1731" spans="1:2" outlineLevel="1" x14ac:dyDescent="0.25">
      <c r="A1731" t="e">
        <f>#REF!</f>
        <v>#REF!</v>
      </c>
      <c r="B1731" t="e">
        <f>#REF!</f>
        <v>#REF!</v>
      </c>
    </row>
    <row r="1732" spans="1:2" outlineLevel="1" x14ac:dyDescent="0.25">
      <c r="A1732" t="e">
        <f>#REF!</f>
        <v>#REF!</v>
      </c>
      <c r="B1732" t="e">
        <f>#REF!</f>
        <v>#REF!</v>
      </c>
    </row>
    <row r="1733" spans="1:2" outlineLevel="1" x14ac:dyDescent="0.25">
      <c r="A1733" t="e">
        <f>#REF!</f>
        <v>#REF!</v>
      </c>
      <c r="B1733" t="e">
        <f>#REF!</f>
        <v>#REF!</v>
      </c>
    </row>
    <row r="1734" spans="1:2" outlineLevel="1" x14ac:dyDescent="0.25">
      <c r="A1734" t="e">
        <f>#REF!</f>
        <v>#REF!</v>
      </c>
      <c r="B1734" t="e">
        <f>#REF!</f>
        <v>#REF!</v>
      </c>
    </row>
    <row r="1735" spans="1:2" outlineLevel="1" x14ac:dyDescent="0.25">
      <c r="A1735" t="e">
        <f>#REF!</f>
        <v>#REF!</v>
      </c>
      <c r="B1735" t="e">
        <f>#REF!</f>
        <v>#REF!</v>
      </c>
    </row>
    <row r="1736" spans="1:2" outlineLevel="1" x14ac:dyDescent="0.25">
      <c r="A1736" t="e">
        <f>#REF!</f>
        <v>#REF!</v>
      </c>
      <c r="B1736" t="e">
        <f>#REF!</f>
        <v>#REF!</v>
      </c>
    </row>
    <row r="1737" spans="1:2" outlineLevel="1" x14ac:dyDescent="0.25">
      <c r="A1737" t="e">
        <f>#REF!</f>
        <v>#REF!</v>
      </c>
      <c r="B1737" t="e">
        <f>#REF!</f>
        <v>#REF!</v>
      </c>
    </row>
    <row r="1738" spans="1:2" outlineLevel="1" x14ac:dyDescent="0.25">
      <c r="A1738" t="e">
        <f>#REF!</f>
        <v>#REF!</v>
      </c>
      <c r="B1738" t="e">
        <f>#REF!</f>
        <v>#REF!</v>
      </c>
    </row>
    <row r="1739" spans="1:2" outlineLevel="1" x14ac:dyDescent="0.25">
      <c r="A1739" t="e">
        <f>#REF!</f>
        <v>#REF!</v>
      </c>
      <c r="B1739" t="e">
        <f>#REF!</f>
        <v>#REF!</v>
      </c>
    </row>
    <row r="1740" spans="1:2" outlineLevel="1" x14ac:dyDescent="0.25">
      <c r="A1740" t="e">
        <f>#REF!</f>
        <v>#REF!</v>
      </c>
      <c r="B1740" t="e">
        <f>#REF!</f>
        <v>#REF!</v>
      </c>
    </row>
    <row r="1741" spans="1:2" outlineLevel="1" x14ac:dyDescent="0.25">
      <c r="A1741" t="e">
        <f>#REF!</f>
        <v>#REF!</v>
      </c>
      <c r="B1741" t="e">
        <f>#REF!</f>
        <v>#REF!</v>
      </c>
    </row>
    <row r="1742" spans="1:2" outlineLevel="1" x14ac:dyDescent="0.25">
      <c r="A1742" t="e">
        <f>#REF!</f>
        <v>#REF!</v>
      </c>
      <c r="B1742" t="e">
        <f>#REF!</f>
        <v>#REF!</v>
      </c>
    </row>
    <row r="1743" spans="1:2" outlineLevel="1" x14ac:dyDescent="0.25">
      <c r="A1743" t="e">
        <f>#REF!</f>
        <v>#REF!</v>
      </c>
      <c r="B1743" t="e">
        <f>#REF!</f>
        <v>#REF!</v>
      </c>
    </row>
    <row r="1744" spans="1:2" outlineLevel="1" x14ac:dyDescent="0.25">
      <c r="A1744" t="e">
        <f>#REF!</f>
        <v>#REF!</v>
      </c>
      <c r="B1744" t="e">
        <f>#REF!</f>
        <v>#REF!</v>
      </c>
    </row>
    <row r="1745" spans="1:2" outlineLevel="1" x14ac:dyDescent="0.25">
      <c r="A1745" t="e">
        <f>#REF!</f>
        <v>#REF!</v>
      </c>
      <c r="B1745" t="e">
        <f>#REF!</f>
        <v>#REF!</v>
      </c>
    </row>
    <row r="1746" spans="1:2" outlineLevel="1" x14ac:dyDescent="0.25">
      <c r="A1746" t="e">
        <f>#REF!</f>
        <v>#REF!</v>
      </c>
      <c r="B1746" t="e">
        <f>#REF!</f>
        <v>#REF!</v>
      </c>
    </row>
    <row r="1747" spans="1:2" outlineLevel="1" x14ac:dyDescent="0.25">
      <c r="A1747" t="e">
        <f>#REF!</f>
        <v>#REF!</v>
      </c>
      <c r="B1747" t="e">
        <f>#REF!</f>
        <v>#REF!</v>
      </c>
    </row>
    <row r="1748" spans="1:2" outlineLevel="1" x14ac:dyDescent="0.25">
      <c r="A1748" t="e">
        <f>#REF!</f>
        <v>#REF!</v>
      </c>
      <c r="B1748" t="e">
        <f>#REF!</f>
        <v>#REF!</v>
      </c>
    </row>
    <row r="1749" spans="1:2" outlineLevel="1" x14ac:dyDescent="0.25">
      <c r="A1749" t="e">
        <f>#REF!</f>
        <v>#REF!</v>
      </c>
      <c r="B1749" t="e">
        <f>#REF!</f>
        <v>#REF!</v>
      </c>
    </row>
    <row r="1750" spans="1:2" outlineLevel="1" x14ac:dyDescent="0.25">
      <c r="A1750" t="e">
        <f>#REF!</f>
        <v>#REF!</v>
      </c>
      <c r="B1750" t="e">
        <f>#REF!</f>
        <v>#REF!</v>
      </c>
    </row>
    <row r="1751" spans="1:2" outlineLevel="1" x14ac:dyDescent="0.25">
      <c r="A1751" t="e">
        <f>#REF!</f>
        <v>#REF!</v>
      </c>
      <c r="B1751" t="e">
        <f>#REF!</f>
        <v>#REF!</v>
      </c>
    </row>
    <row r="1752" spans="1:2" outlineLevel="1" x14ac:dyDescent="0.25">
      <c r="A1752" t="e">
        <f>#REF!</f>
        <v>#REF!</v>
      </c>
      <c r="B1752" t="e">
        <f>#REF!</f>
        <v>#REF!</v>
      </c>
    </row>
    <row r="1753" spans="1:2" outlineLevel="1" x14ac:dyDescent="0.25">
      <c r="A1753" t="e">
        <f>#REF!</f>
        <v>#REF!</v>
      </c>
      <c r="B1753" t="e">
        <f>#REF!</f>
        <v>#REF!</v>
      </c>
    </row>
    <row r="1754" spans="1:2" outlineLevel="1" x14ac:dyDescent="0.25">
      <c r="A1754" t="e">
        <f>#REF!</f>
        <v>#REF!</v>
      </c>
      <c r="B1754" t="e">
        <f>#REF!</f>
        <v>#REF!</v>
      </c>
    </row>
    <row r="1755" spans="1:2" outlineLevel="1" x14ac:dyDescent="0.25">
      <c r="A1755" t="e">
        <f>#REF!</f>
        <v>#REF!</v>
      </c>
      <c r="B1755" t="e">
        <f>#REF!</f>
        <v>#REF!</v>
      </c>
    </row>
    <row r="1756" spans="1:2" outlineLevel="1" x14ac:dyDescent="0.25">
      <c r="A1756" t="e">
        <f>#REF!</f>
        <v>#REF!</v>
      </c>
      <c r="B1756" t="e">
        <f>#REF!</f>
        <v>#REF!</v>
      </c>
    </row>
    <row r="1757" spans="1:2" outlineLevel="1" x14ac:dyDescent="0.25">
      <c r="A1757" t="e">
        <f>#REF!</f>
        <v>#REF!</v>
      </c>
      <c r="B1757" t="e">
        <f>#REF!</f>
        <v>#REF!</v>
      </c>
    </row>
    <row r="1758" spans="1:2" outlineLevel="1" x14ac:dyDescent="0.25">
      <c r="A1758" t="e">
        <f>#REF!</f>
        <v>#REF!</v>
      </c>
      <c r="B1758" t="e">
        <f>#REF!</f>
        <v>#REF!</v>
      </c>
    </row>
    <row r="1759" spans="1:2" outlineLevel="1" x14ac:dyDescent="0.25">
      <c r="A1759" t="e">
        <f>#REF!</f>
        <v>#REF!</v>
      </c>
      <c r="B1759" t="e">
        <f>#REF!</f>
        <v>#REF!</v>
      </c>
    </row>
    <row r="1760" spans="1:2" outlineLevel="1" x14ac:dyDescent="0.25">
      <c r="A1760" t="e">
        <f>#REF!</f>
        <v>#REF!</v>
      </c>
      <c r="B1760" t="e">
        <f>#REF!</f>
        <v>#REF!</v>
      </c>
    </row>
    <row r="1761" spans="1:2" outlineLevel="1" x14ac:dyDescent="0.25">
      <c r="A1761" t="e">
        <f>#REF!</f>
        <v>#REF!</v>
      </c>
      <c r="B1761" t="e">
        <f>#REF!</f>
        <v>#REF!</v>
      </c>
    </row>
    <row r="1762" spans="1:2" outlineLevel="1" x14ac:dyDescent="0.25">
      <c r="A1762" t="e">
        <f>#REF!</f>
        <v>#REF!</v>
      </c>
      <c r="B1762" t="e">
        <f>#REF!</f>
        <v>#REF!</v>
      </c>
    </row>
    <row r="1763" spans="1:2" outlineLevel="1" x14ac:dyDescent="0.25">
      <c r="A1763" t="e">
        <f>#REF!</f>
        <v>#REF!</v>
      </c>
      <c r="B1763" t="e">
        <f>#REF!</f>
        <v>#REF!</v>
      </c>
    </row>
    <row r="1764" spans="1:2" outlineLevel="1" x14ac:dyDescent="0.25">
      <c r="A1764" t="e">
        <f>#REF!</f>
        <v>#REF!</v>
      </c>
      <c r="B1764" t="e">
        <f>#REF!</f>
        <v>#REF!</v>
      </c>
    </row>
    <row r="1765" spans="1:2" outlineLevel="1" x14ac:dyDescent="0.25">
      <c r="A1765" t="e">
        <f>#REF!</f>
        <v>#REF!</v>
      </c>
      <c r="B1765" t="e">
        <f>#REF!</f>
        <v>#REF!</v>
      </c>
    </row>
    <row r="1766" spans="1:2" outlineLevel="1" x14ac:dyDescent="0.25">
      <c r="A1766" t="e">
        <f>#REF!</f>
        <v>#REF!</v>
      </c>
      <c r="B1766" t="e">
        <f>#REF!</f>
        <v>#REF!</v>
      </c>
    </row>
    <row r="1767" spans="1:2" outlineLevel="1" x14ac:dyDescent="0.25">
      <c r="A1767" t="e">
        <f>#REF!</f>
        <v>#REF!</v>
      </c>
      <c r="B1767" t="e">
        <f>#REF!</f>
        <v>#REF!</v>
      </c>
    </row>
    <row r="1768" spans="1:2" outlineLevel="1" x14ac:dyDescent="0.25">
      <c r="A1768" t="e">
        <f>#REF!</f>
        <v>#REF!</v>
      </c>
      <c r="B1768" t="e">
        <f>#REF!</f>
        <v>#REF!</v>
      </c>
    </row>
    <row r="1769" spans="1:2" outlineLevel="1" x14ac:dyDescent="0.25">
      <c r="A1769" t="e">
        <f>#REF!</f>
        <v>#REF!</v>
      </c>
      <c r="B1769" t="e">
        <f>#REF!</f>
        <v>#REF!</v>
      </c>
    </row>
    <row r="1770" spans="1:2" outlineLevel="1" x14ac:dyDescent="0.25">
      <c r="A1770" t="e">
        <f>#REF!</f>
        <v>#REF!</v>
      </c>
      <c r="B1770" t="e">
        <f>#REF!</f>
        <v>#REF!</v>
      </c>
    </row>
    <row r="1771" spans="1:2" outlineLevel="1" x14ac:dyDescent="0.25">
      <c r="A1771" t="e">
        <f>#REF!</f>
        <v>#REF!</v>
      </c>
      <c r="B1771" t="e">
        <f>#REF!</f>
        <v>#REF!</v>
      </c>
    </row>
    <row r="1772" spans="1:2" outlineLevel="1" x14ac:dyDescent="0.25">
      <c r="A1772" t="e">
        <f>#REF!</f>
        <v>#REF!</v>
      </c>
      <c r="B1772" t="e">
        <f>#REF!</f>
        <v>#REF!</v>
      </c>
    </row>
    <row r="1773" spans="1:2" outlineLevel="1" x14ac:dyDescent="0.25">
      <c r="A1773" t="e">
        <f>#REF!</f>
        <v>#REF!</v>
      </c>
      <c r="B1773" t="e">
        <f>#REF!</f>
        <v>#REF!</v>
      </c>
    </row>
    <row r="1774" spans="1:2" outlineLevel="1" x14ac:dyDescent="0.25">
      <c r="A1774" t="e">
        <f>#REF!</f>
        <v>#REF!</v>
      </c>
      <c r="B1774" t="e">
        <f>#REF!</f>
        <v>#REF!</v>
      </c>
    </row>
    <row r="1775" spans="1:2" outlineLevel="1" x14ac:dyDescent="0.25">
      <c r="A1775" t="e">
        <f>#REF!</f>
        <v>#REF!</v>
      </c>
      <c r="B1775" t="e">
        <f>#REF!</f>
        <v>#REF!</v>
      </c>
    </row>
    <row r="1776" spans="1:2" outlineLevel="1" x14ac:dyDescent="0.25">
      <c r="A1776" t="e">
        <f>#REF!</f>
        <v>#REF!</v>
      </c>
      <c r="B1776" t="e">
        <f>#REF!</f>
        <v>#REF!</v>
      </c>
    </row>
    <row r="1777" spans="1:2" outlineLevel="1" x14ac:dyDescent="0.25">
      <c r="A1777" t="e">
        <f>#REF!</f>
        <v>#REF!</v>
      </c>
      <c r="B1777" t="e">
        <f>#REF!</f>
        <v>#REF!</v>
      </c>
    </row>
    <row r="1778" spans="1:2" outlineLevel="1" x14ac:dyDescent="0.25">
      <c r="A1778" t="e">
        <f>#REF!</f>
        <v>#REF!</v>
      </c>
      <c r="B1778" t="e">
        <f>#REF!</f>
        <v>#REF!</v>
      </c>
    </row>
    <row r="1779" spans="1:2" outlineLevel="1" x14ac:dyDescent="0.25">
      <c r="A1779" t="e">
        <f>#REF!</f>
        <v>#REF!</v>
      </c>
      <c r="B1779" t="e">
        <f>#REF!</f>
        <v>#REF!</v>
      </c>
    </row>
    <row r="1780" spans="1:2" outlineLevel="1" x14ac:dyDescent="0.25">
      <c r="A1780" t="e">
        <f>#REF!</f>
        <v>#REF!</v>
      </c>
      <c r="B1780" t="e">
        <f>#REF!</f>
        <v>#REF!</v>
      </c>
    </row>
    <row r="1781" spans="1:2" outlineLevel="1" x14ac:dyDescent="0.25">
      <c r="A1781" t="e">
        <f>#REF!</f>
        <v>#REF!</v>
      </c>
      <c r="B1781" t="e">
        <f>#REF!</f>
        <v>#REF!</v>
      </c>
    </row>
    <row r="1782" spans="1:2" outlineLevel="1" x14ac:dyDescent="0.25">
      <c r="A1782" t="e">
        <f>#REF!</f>
        <v>#REF!</v>
      </c>
      <c r="B1782" t="e">
        <f>#REF!</f>
        <v>#REF!</v>
      </c>
    </row>
    <row r="1783" spans="1:2" outlineLevel="1" x14ac:dyDescent="0.25">
      <c r="A1783" t="e">
        <f>#REF!</f>
        <v>#REF!</v>
      </c>
      <c r="B1783" t="e">
        <f>#REF!</f>
        <v>#REF!</v>
      </c>
    </row>
    <row r="1784" spans="1:2" outlineLevel="1" x14ac:dyDescent="0.25">
      <c r="A1784" t="e">
        <f>#REF!</f>
        <v>#REF!</v>
      </c>
      <c r="B1784" t="e">
        <f>#REF!</f>
        <v>#REF!</v>
      </c>
    </row>
    <row r="1785" spans="1:2" outlineLevel="1" x14ac:dyDescent="0.25">
      <c r="A1785" t="e">
        <f>#REF!</f>
        <v>#REF!</v>
      </c>
      <c r="B1785" t="e">
        <f>#REF!</f>
        <v>#REF!</v>
      </c>
    </row>
    <row r="1786" spans="1:2" outlineLevel="1" x14ac:dyDescent="0.25">
      <c r="A1786" t="e">
        <f>#REF!</f>
        <v>#REF!</v>
      </c>
      <c r="B1786" t="e">
        <f>#REF!</f>
        <v>#REF!</v>
      </c>
    </row>
    <row r="1787" spans="1:2" outlineLevel="1" x14ac:dyDescent="0.25">
      <c r="A1787" t="e">
        <f>#REF!</f>
        <v>#REF!</v>
      </c>
      <c r="B1787" t="e">
        <f>#REF!</f>
        <v>#REF!</v>
      </c>
    </row>
    <row r="1788" spans="1:2" outlineLevel="1" x14ac:dyDescent="0.25">
      <c r="A1788" t="e">
        <f>#REF!</f>
        <v>#REF!</v>
      </c>
      <c r="B1788" t="e">
        <f>#REF!</f>
        <v>#REF!</v>
      </c>
    </row>
    <row r="1789" spans="1:2" outlineLevel="1" x14ac:dyDescent="0.25">
      <c r="A1789" t="e">
        <f>#REF!</f>
        <v>#REF!</v>
      </c>
      <c r="B1789" t="e">
        <f>#REF!</f>
        <v>#REF!</v>
      </c>
    </row>
    <row r="1790" spans="1:2" outlineLevel="1" x14ac:dyDescent="0.25">
      <c r="A1790" t="e">
        <f>#REF!</f>
        <v>#REF!</v>
      </c>
      <c r="B1790" t="e">
        <f>#REF!</f>
        <v>#REF!</v>
      </c>
    </row>
    <row r="1791" spans="1:2" outlineLevel="1" x14ac:dyDescent="0.25">
      <c r="A1791" t="e">
        <f>#REF!</f>
        <v>#REF!</v>
      </c>
      <c r="B1791" t="e">
        <f>#REF!</f>
        <v>#REF!</v>
      </c>
    </row>
    <row r="1792" spans="1:2" outlineLevel="1" x14ac:dyDescent="0.25">
      <c r="A1792" t="e">
        <f>#REF!</f>
        <v>#REF!</v>
      </c>
      <c r="B1792" t="e">
        <f>#REF!</f>
        <v>#REF!</v>
      </c>
    </row>
    <row r="1793" spans="1:2" outlineLevel="1" x14ac:dyDescent="0.25">
      <c r="A1793" t="e">
        <f>#REF!</f>
        <v>#REF!</v>
      </c>
      <c r="B1793" t="e">
        <f>#REF!</f>
        <v>#REF!</v>
      </c>
    </row>
    <row r="1794" spans="1:2" outlineLevel="1" x14ac:dyDescent="0.25">
      <c r="A1794" t="e">
        <f>#REF!</f>
        <v>#REF!</v>
      </c>
      <c r="B1794" t="e">
        <f>#REF!</f>
        <v>#REF!</v>
      </c>
    </row>
    <row r="1795" spans="1:2" outlineLevel="1" x14ac:dyDescent="0.25">
      <c r="A1795" t="e">
        <f>#REF!</f>
        <v>#REF!</v>
      </c>
      <c r="B1795" t="e">
        <f>#REF!</f>
        <v>#REF!</v>
      </c>
    </row>
    <row r="1796" spans="1:2" outlineLevel="1" x14ac:dyDescent="0.25">
      <c r="A1796" t="e">
        <f>#REF!</f>
        <v>#REF!</v>
      </c>
      <c r="B1796" t="e">
        <f>#REF!</f>
        <v>#REF!</v>
      </c>
    </row>
    <row r="1797" spans="1:2" outlineLevel="1" x14ac:dyDescent="0.25">
      <c r="A1797" t="e">
        <f>#REF!</f>
        <v>#REF!</v>
      </c>
      <c r="B1797" t="e">
        <f>#REF!</f>
        <v>#REF!</v>
      </c>
    </row>
    <row r="1798" spans="1:2" outlineLevel="1" x14ac:dyDescent="0.25">
      <c r="A1798" t="e">
        <f>#REF!</f>
        <v>#REF!</v>
      </c>
      <c r="B1798" t="e">
        <f>#REF!</f>
        <v>#REF!</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000"/>
  <sheetViews>
    <sheetView tabSelected="1" topLeftCell="C1" zoomScaleNormal="100" workbookViewId="0">
      <selection activeCell="F1" sqref="F1:N1"/>
    </sheetView>
  </sheetViews>
  <sheetFormatPr baseColWidth="10" defaultColWidth="31.42578125" defaultRowHeight="14.25" x14ac:dyDescent="0.25"/>
  <cols>
    <col min="1" max="1" width="17.7109375" style="1" hidden="1" customWidth="1"/>
    <col min="2" max="2" width="13.140625" style="1" hidden="1" customWidth="1"/>
    <col min="3" max="3" width="15.42578125" style="37" customWidth="1"/>
    <col min="4" max="4" width="12.85546875" style="37" bestFit="1" customWidth="1"/>
    <col min="5" max="5" width="22" style="37" customWidth="1"/>
    <col min="6" max="6" width="18.85546875" style="37" bestFit="1" customWidth="1"/>
    <col min="7" max="7" width="22.42578125" style="37" customWidth="1"/>
    <col min="8" max="8" width="21.42578125" style="37" customWidth="1"/>
    <col min="9" max="9" width="22.7109375" style="37" customWidth="1"/>
    <col min="10" max="10" width="21.42578125" style="37" customWidth="1"/>
    <col min="11" max="11" width="25.7109375" style="37" customWidth="1"/>
    <col min="12" max="12" width="8.140625" style="37" customWidth="1"/>
    <col min="13" max="13" width="9.42578125" style="37" customWidth="1"/>
    <col min="14" max="14" width="10.7109375" style="37" customWidth="1"/>
    <col min="15" max="15" width="8.28515625" style="37" customWidth="1"/>
    <col min="16" max="16" width="27.28515625" style="37" bestFit="1" customWidth="1"/>
    <col min="17" max="17" width="28.28515625" style="37" hidden="1" customWidth="1"/>
    <col min="18" max="18" width="33" style="37" hidden="1" customWidth="1"/>
    <col min="19" max="19" width="32.140625" style="37" hidden="1" customWidth="1"/>
    <col min="20" max="20" width="40" style="37" hidden="1" customWidth="1"/>
    <col min="21" max="21" width="53.140625" style="37" hidden="1" customWidth="1"/>
    <col min="22" max="22" width="20" style="37" hidden="1" customWidth="1"/>
    <col min="23" max="23" width="29.28515625" style="37" hidden="1" customWidth="1"/>
    <col min="24" max="24" width="19.42578125" style="37" hidden="1" customWidth="1"/>
    <col min="25" max="26" width="19.42578125" style="37" customWidth="1"/>
    <col min="27" max="27" width="18.140625" style="37" bestFit="1" customWidth="1"/>
    <col min="28" max="28" width="11.42578125" style="37" bestFit="1" customWidth="1"/>
    <col min="29" max="29" width="21.42578125" style="37" hidden="1" customWidth="1"/>
    <col min="30" max="30" width="21.140625" style="37" hidden="1" customWidth="1"/>
    <col min="31" max="31" width="9.28515625" style="37" bestFit="1" customWidth="1"/>
    <col min="32" max="32" width="17.7109375" style="37" bestFit="1" customWidth="1"/>
    <col min="33" max="33" width="21.42578125" style="37" bestFit="1" customWidth="1"/>
    <col min="34" max="34" width="47.140625" style="37" bestFit="1" customWidth="1"/>
    <col min="35" max="35" width="18.140625" style="37" bestFit="1" customWidth="1"/>
    <col min="36" max="36" width="11.42578125" style="37" bestFit="1" customWidth="1"/>
    <col min="37" max="37" width="13.42578125" style="37" customWidth="1"/>
    <col min="38" max="38" width="22.28515625" style="37" bestFit="1" customWidth="1"/>
    <col min="39" max="39" width="19.140625" style="37" customWidth="1"/>
    <col min="40" max="40" width="22.85546875" style="37" customWidth="1"/>
    <col min="41" max="41" width="17.7109375" style="37" bestFit="1" customWidth="1"/>
    <col min="42" max="42" width="21.42578125" style="37" bestFit="1" customWidth="1"/>
    <col min="43" max="43" width="19.42578125" style="37" customWidth="1"/>
    <col min="44" max="44" width="33.7109375" style="1" customWidth="1"/>
    <col min="45" max="52" width="15.7109375" style="1" customWidth="1"/>
    <col min="53" max="16384" width="31.42578125" style="1"/>
  </cols>
  <sheetData>
    <row r="1" spans="1:52" s="61" customFormat="1" ht="20.100000000000001" customHeight="1" x14ac:dyDescent="0.25">
      <c r="A1" s="58"/>
      <c r="B1" s="59"/>
      <c r="C1" s="167"/>
      <c r="D1" s="168"/>
      <c r="E1" s="169"/>
      <c r="F1" s="157" t="s">
        <v>18695</v>
      </c>
      <c r="G1" s="158"/>
      <c r="H1" s="158"/>
      <c r="I1" s="158"/>
      <c r="J1" s="158"/>
      <c r="K1" s="158"/>
      <c r="L1" s="158"/>
      <c r="M1" s="158"/>
      <c r="N1" s="170"/>
      <c r="O1" s="171" t="s">
        <v>18702</v>
      </c>
      <c r="P1" s="172"/>
      <c r="Q1" s="46"/>
      <c r="R1" s="46"/>
      <c r="S1" s="46"/>
      <c r="T1" s="46"/>
      <c r="U1" s="46"/>
      <c r="V1" s="46"/>
      <c r="W1" s="46"/>
      <c r="X1" s="46"/>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row>
    <row r="2" spans="1:52" s="61" customFormat="1" ht="20.100000000000001" customHeight="1" x14ac:dyDescent="0.25">
      <c r="A2" s="58"/>
      <c r="B2" s="59"/>
      <c r="C2" s="173"/>
      <c r="D2" s="174"/>
      <c r="E2" s="153"/>
      <c r="F2" s="105" t="s">
        <v>18696</v>
      </c>
      <c r="G2" s="106"/>
      <c r="H2" s="106"/>
      <c r="I2" s="106"/>
      <c r="J2" s="106"/>
      <c r="K2" s="106"/>
      <c r="L2" s="106"/>
      <c r="M2" s="106"/>
      <c r="N2" s="107"/>
      <c r="O2" s="101" t="s">
        <v>18703</v>
      </c>
      <c r="P2" s="175"/>
      <c r="Q2" s="47"/>
      <c r="R2" s="48"/>
      <c r="S2" s="48"/>
      <c r="T2" s="48"/>
      <c r="U2" s="48"/>
      <c r="V2" s="48"/>
      <c r="W2" s="48"/>
      <c r="X2" s="48"/>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row>
    <row r="3" spans="1:52" s="61" customFormat="1" ht="20.100000000000001" customHeight="1" x14ac:dyDescent="0.25">
      <c r="A3" s="58"/>
      <c r="B3" s="59"/>
      <c r="C3" s="173"/>
      <c r="D3" s="174"/>
      <c r="E3" s="153"/>
      <c r="F3" s="111" t="s">
        <v>18694</v>
      </c>
      <c r="G3" s="112"/>
      <c r="H3" s="112"/>
      <c r="I3" s="112"/>
      <c r="J3" s="112"/>
      <c r="K3" s="112"/>
      <c r="L3" s="112"/>
      <c r="M3" s="112"/>
      <c r="N3" s="113"/>
      <c r="O3" s="101" t="s">
        <v>18704</v>
      </c>
      <c r="P3" s="175"/>
      <c r="Q3" s="53"/>
      <c r="R3" s="49"/>
      <c r="S3" s="49"/>
      <c r="T3" s="49"/>
      <c r="U3" s="49"/>
      <c r="V3" s="49"/>
      <c r="W3" s="49"/>
      <c r="X3" s="49"/>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row>
    <row r="4" spans="1:52" s="61" customFormat="1" ht="20.100000000000001" customHeight="1" thickBot="1" x14ac:dyDescent="0.3">
      <c r="A4" s="58"/>
      <c r="B4" s="59"/>
      <c r="C4" s="176"/>
      <c r="D4" s="177"/>
      <c r="E4" s="178"/>
      <c r="F4" s="164"/>
      <c r="G4" s="165"/>
      <c r="H4" s="165"/>
      <c r="I4" s="165"/>
      <c r="J4" s="165"/>
      <c r="K4" s="165"/>
      <c r="L4" s="165"/>
      <c r="M4" s="165"/>
      <c r="N4" s="179"/>
      <c r="O4" s="180" t="s">
        <v>18697</v>
      </c>
      <c r="P4" s="181"/>
      <c r="Q4" s="54"/>
      <c r="R4" s="50"/>
      <c r="S4" s="50"/>
      <c r="T4" s="50"/>
      <c r="U4" s="50"/>
      <c r="V4" s="50"/>
      <c r="W4" s="50"/>
      <c r="X4" s="5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row>
    <row r="5" spans="1:52" ht="18" customHeight="1" x14ac:dyDescent="0.25">
      <c r="A5" s="62"/>
      <c r="B5" s="62"/>
      <c r="C5" s="60"/>
      <c r="D5" s="60"/>
      <c r="E5" s="60"/>
      <c r="F5" s="60"/>
      <c r="G5" s="60"/>
      <c r="H5" s="60"/>
      <c r="I5" s="60"/>
      <c r="J5" s="60"/>
      <c r="K5" s="60"/>
      <c r="L5" s="60"/>
      <c r="M5" s="60"/>
      <c r="N5" s="60"/>
      <c r="O5" s="60"/>
      <c r="P5" s="60"/>
      <c r="Q5" s="63"/>
      <c r="R5" s="63"/>
      <c r="S5" s="63"/>
      <c r="T5" s="63"/>
      <c r="U5" s="63"/>
      <c r="V5" s="63"/>
      <c r="W5" s="63"/>
      <c r="X5" s="63"/>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row>
    <row r="6" spans="1:52" ht="18" customHeight="1" x14ac:dyDescent="0.25">
      <c r="A6" s="62"/>
      <c r="B6" s="62"/>
      <c r="C6" s="120" t="s">
        <v>18641</v>
      </c>
      <c r="D6" s="121"/>
      <c r="E6" s="121"/>
      <c r="F6" s="121"/>
      <c r="G6" s="121"/>
      <c r="H6" s="121"/>
      <c r="I6" s="121"/>
      <c r="J6" s="121"/>
      <c r="K6" s="121"/>
      <c r="L6" s="121"/>
      <c r="M6" s="121"/>
      <c r="N6" s="121"/>
      <c r="O6" s="121"/>
      <c r="P6" s="122"/>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row>
    <row r="7" spans="1:52" ht="18" customHeight="1" x14ac:dyDescent="0.25">
      <c r="A7" s="62"/>
      <c r="B7" s="62"/>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row>
    <row r="8" spans="1:52" ht="27" customHeight="1" x14ac:dyDescent="0.25">
      <c r="A8" s="62"/>
      <c r="B8" s="62"/>
      <c r="C8" s="116" t="s">
        <v>18619</v>
      </c>
      <c r="D8" s="116"/>
      <c r="E8" s="116"/>
      <c r="F8" s="116" t="s">
        <v>18671</v>
      </c>
      <c r="G8" s="116"/>
      <c r="H8" s="116"/>
      <c r="I8" s="116" t="s">
        <v>18672</v>
      </c>
      <c r="J8" s="116"/>
      <c r="K8" s="116"/>
      <c r="L8" s="116" t="s">
        <v>18673</v>
      </c>
      <c r="M8" s="116"/>
      <c r="N8" s="116"/>
      <c r="O8" s="116"/>
      <c r="P8" s="116"/>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row>
    <row r="9" spans="1:52" ht="18" customHeight="1" x14ac:dyDescent="0.25">
      <c r="A9" s="62"/>
      <c r="B9" s="62"/>
      <c r="C9" s="109"/>
      <c r="D9" s="109"/>
      <c r="E9" s="109"/>
      <c r="F9" s="109"/>
      <c r="G9" s="109"/>
      <c r="H9" s="109"/>
      <c r="I9" s="109"/>
      <c r="J9" s="109"/>
      <c r="K9" s="109"/>
      <c r="L9" s="110"/>
      <c r="M9" s="110"/>
      <c r="N9" s="110"/>
      <c r="O9" s="110"/>
      <c r="P9" s="11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row>
    <row r="10" spans="1:52" ht="27" customHeight="1" x14ac:dyDescent="0.25">
      <c r="A10" s="62"/>
      <c r="B10" s="62"/>
      <c r="C10" s="116" t="s">
        <v>61</v>
      </c>
      <c r="D10" s="116"/>
      <c r="E10" s="116"/>
      <c r="F10" s="116" t="s">
        <v>18637</v>
      </c>
      <c r="G10" s="116"/>
      <c r="H10" s="116"/>
      <c r="I10" s="116" t="s">
        <v>18636</v>
      </c>
      <c r="J10" s="116"/>
      <c r="K10" s="116"/>
      <c r="L10" s="116" t="s">
        <v>18657</v>
      </c>
      <c r="M10" s="116"/>
      <c r="N10" s="116"/>
      <c r="O10" s="116"/>
      <c r="P10" s="116"/>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row>
    <row r="11" spans="1:52" ht="18" customHeight="1" x14ac:dyDescent="0.25">
      <c r="A11" s="62"/>
      <c r="B11" s="62"/>
      <c r="C11" s="117"/>
      <c r="D11" s="118"/>
      <c r="E11" s="119"/>
      <c r="F11" s="117"/>
      <c r="G11" s="118"/>
      <c r="H11" s="119"/>
      <c r="I11" s="109"/>
      <c r="J11" s="109"/>
      <c r="K11" s="109"/>
      <c r="L11" s="110"/>
      <c r="M11" s="110"/>
      <c r="N11" s="110"/>
      <c r="O11" s="110"/>
      <c r="P11" s="11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row>
    <row r="12" spans="1:52" ht="27" customHeight="1" x14ac:dyDescent="0.25">
      <c r="A12" s="62"/>
      <c r="B12" s="62"/>
      <c r="C12" s="116" t="s">
        <v>18638</v>
      </c>
      <c r="D12" s="116"/>
      <c r="E12" s="116"/>
      <c r="F12" s="116" t="s">
        <v>18639</v>
      </c>
      <c r="G12" s="116"/>
      <c r="H12" s="116"/>
      <c r="I12" s="116" t="s">
        <v>18640</v>
      </c>
      <c r="J12" s="116"/>
      <c r="K12" s="116"/>
      <c r="L12" s="116" t="s">
        <v>18674</v>
      </c>
      <c r="M12" s="116"/>
      <c r="N12" s="116"/>
      <c r="O12" s="116"/>
      <c r="P12" s="116"/>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row>
    <row r="13" spans="1:52" ht="18" customHeight="1" x14ac:dyDescent="0.25">
      <c r="A13" s="62"/>
      <c r="B13" s="62"/>
      <c r="C13" s="109"/>
      <c r="D13" s="109"/>
      <c r="E13" s="109"/>
      <c r="F13" s="109"/>
      <c r="G13" s="109"/>
      <c r="H13" s="109"/>
      <c r="I13" s="109"/>
      <c r="J13" s="109"/>
      <c r="K13" s="109"/>
      <c r="L13" s="110"/>
      <c r="M13" s="110"/>
      <c r="N13" s="110"/>
      <c r="O13" s="110"/>
      <c r="P13" s="11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row>
    <row r="14" spans="1:52" ht="18" customHeight="1" x14ac:dyDescent="0.25">
      <c r="A14" s="62"/>
      <c r="B14" s="62"/>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row>
    <row r="15" spans="1:52" ht="15" customHeight="1" x14ac:dyDescent="0.25">
      <c r="A15" s="114" t="s">
        <v>1401</v>
      </c>
      <c r="B15" s="43" t="s">
        <v>1399</v>
      </c>
      <c r="C15" s="104" t="s">
        <v>1400</v>
      </c>
      <c r="D15" s="104" t="s">
        <v>1359</v>
      </c>
      <c r="E15" s="104"/>
      <c r="F15" s="104" t="s">
        <v>1360</v>
      </c>
      <c r="G15" s="104"/>
      <c r="H15" s="104"/>
      <c r="I15" s="104"/>
      <c r="J15" s="104"/>
      <c r="K15" s="104"/>
      <c r="L15" s="104"/>
      <c r="M15" s="104"/>
      <c r="N15" s="104"/>
      <c r="O15" s="104"/>
      <c r="P15" s="104"/>
      <c r="Q15" s="115"/>
      <c r="R15" s="115"/>
      <c r="S15" s="115"/>
      <c r="T15" s="115"/>
      <c r="U15" s="115"/>
      <c r="V15" s="115"/>
      <c r="W15" s="115"/>
      <c r="X15" s="115"/>
      <c r="Y15" s="89"/>
      <c r="Z15" s="89"/>
      <c r="AA15" s="104" t="s">
        <v>1367</v>
      </c>
      <c r="AB15" s="104"/>
      <c r="AC15" s="104"/>
      <c r="AD15" s="104"/>
      <c r="AE15" s="104"/>
      <c r="AF15" s="104"/>
      <c r="AG15" s="104"/>
      <c r="AH15" s="104"/>
      <c r="AI15" s="104" t="s">
        <v>1395</v>
      </c>
      <c r="AJ15" s="104"/>
      <c r="AK15" s="104"/>
      <c r="AL15" s="104"/>
      <c r="AM15" s="104"/>
      <c r="AN15" s="104"/>
      <c r="AO15" s="104"/>
      <c r="AP15" s="104"/>
      <c r="AQ15" s="89"/>
      <c r="AR15" s="89"/>
      <c r="AS15" s="104"/>
      <c r="AT15" s="104"/>
      <c r="AU15" s="104"/>
      <c r="AV15" s="104"/>
      <c r="AW15" s="104"/>
      <c r="AX15" s="104"/>
      <c r="AY15" s="104"/>
      <c r="AZ15" s="104"/>
    </row>
    <row r="16" spans="1:52" ht="15" customHeight="1" x14ac:dyDescent="0.25">
      <c r="A16" s="114"/>
      <c r="B16" s="43"/>
      <c r="C16" s="104"/>
      <c r="D16" s="102" t="s">
        <v>4</v>
      </c>
      <c r="E16" s="102" t="s">
        <v>1394</v>
      </c>
      <c r="F16" s="102" t="s">
        <v>6</v>
      </c>
      <c r="G16" s="102" t="s">
        <v>7</v>
      </c>
      <c r="H16" s="102" t="s">
        <v>8</v>
      </c>
      <c r="I16" s="102" t="s">
        <v>9</v>
      </c>
      <c r="J16" s="102" t="s">
        <v>10</v>
      </c>
      <c r="K16" s="102" t="s">
        <v>11</v>
      </c>
      <c r="L16" s="108" t="s">
        <v>12</v>
      </c>
      <c r="M16" s="108"/>
      <c r="N16" s="108"/>
      <c r="O16" s="102" t="s">
        <v>0</v>
      </c>
      <c r="P16" s="102" t="s">
        <v>1316</v>
      </c>
      <c r="Q16" s="102" t="s">
        <v>18595</v>
      </c>
      <c r="R16" s="102" t="s">
        <v>18596</v>
      </c>
      <c r="S16" s="102" t="s">
        <v>18597</v>
      </c>
      <c r="T16" s="102" t="s">
        <v>18598</v>
      </c>
      <c r="U16" s="108" t="s">
        <v>1402</v>
      </c>
      <c r="V16" s="108"/>
      <c r="W16" s="108" t="s">
        <v>1383</v>
      </c>
      <c r="X16" s="108"/>
      <c r="Y16" s="103" t="s">
        <v>1369</v>
      </c>
      <c r="Z16" s="103" t="s">
        <v>1370</v>
      </c>
      <c r="AA16" s="102" t="s">
        <v>61</v>
      </c>
      <c r="AB16" s="102" t="s">
        <v>62</v>
      </c>
      <c r="AC16" s="102" t="s">
        <v>18573</v>
      </c>
      <c r="AD16" s="102" t="s">
        <v>18574</v>
      </c>
      <c r="AE16" s="102" t="s">
        <v>1396</v>
      </c>
      <c r="AF16" s="102" t="s">
        <v>1397</v>
      </c>
      <c r="AG16" s="102" t="s">
        <v>1404</v>
      </c>
      <c r="AH16" s="102" t="s">
        <v>1368</v>
      </c>
      <c r="AI16" s="102" t="s">
        <v>61</v>
      </c>
      <c r="AJ16" s="102" t="s">
        <v>62</v>
      </c>
      <c r="AK16" s="102" t="s">
        <v>18573</v>
      </c>
      <c r="AL16" s="102" t="s">
        <v>18574</v>
      </c>
      <c r="AM16" s="102" t="s">
        <v>1398</v>
      </c>
      <c r="AN16" s="102" t="s">
        <v>1396</v>
      </c>
      <c r="AO16" s="102" t="s">
        <v>1397</v>
      </c>
      <c r="AP16" s="102" t="s">
        <v>1404</v>
      </c>
      <c r="AQ16" s="102" t="s">
        <v>18615</v>
      </c>
      <c r="AR16" s="102" t="s">
        <v>18614</v>
      </c>
      <c r="AS16" s="102" t="s">
        <v>18605</v>
      </c>
      <c r="AT16" s="102"/>
      <c r="AU16" s="102"/>
      <c r="AV16" s="102"/>
      <c r="AW16" s="102"/>
      <c r="AX16" s="102"/>
      <c r="AY16" s="102"/>
      <c r="AZ16" s="102"/>
    </row>
    <row r="17" spans="1:52" ht="43.5" customHeight="1" x14ac:dyDescent="0.25">
      <c r="A17" s="114"/>
      <c r="B17" s="43"/>
      <c r="C17" s="104"/>
      <c r="D17" s="102"/>
      <c r="E17" s="102"/>
      <c r="F17" s="102"/>
      <c r="G17" s="102"/>
      <c r="H17" s="102"/>
      <c r="I17" s="102"/>
      <c r="J17" s="102"/>
      <c r="K17" s="102"/>
      <c r="L17" s="51" t="s">
        <v>19</v>
      </c>
      <c r="M17" s="51" t="s">
        <v>20</v>
      </c>
      <c r="N17" s="51" t="s">
        <v>21</v>
      </c>
      <c r="O17" s="102"/>
      <c r="P17" s="102"/>
      <c r="Q17" s="102"/>
      <c r="R17" s="102"/>
      <c r="S17" s="102"/>
      <c r="T17" s="102"/>
      <c r="U17" s="52" t="s">
        <v>18599</v>
      </c>
      <c r="V17" s="52" t="s">
        <v>1403</v>
      </c>
      <c r="W17" s="52" t="s">
        <v>1392</v>
      </c>
      <c r="X17" s="52" t="s">
        <v>1393</v>
      </c>
      <c r="Y17" s="103"/>
      <c r="Z17" s="103"/>
      <c r="AA17" s="102"/>
      <c r="AB17" s="102"/>
      <c r="AC17" s="102"/>
      <c r="AD17" s="102"/>
      <c r="AE17" s="102"/>
      <c r="AF17" s="102"/>
      <c r="AG17" s="102"/>
      <c r="AH17" s="102"/>
      <c r="AI17" s="102"/>
      <c r="AJ17" s="102"/>
      <c r="AK17" s="102"/>
      <c r="AL17" s="102"/>
      <c r="AM17" s="102"/>
      <c r="AN17" s="102"/>
      <c r="AO17" s="102"/>
      <c r="AP17" s="102"/>
      <c r="AQ17" s="102"/>
      <c r="AR17" s="103"/>
      <c r="AS17" s="52" t="s">
        <v>18606</v>
      </c>
      <c r="AT17" s="52" t="s">
        <v>18607</v>
      </c>
      <c r="AU17" s="52" t="s">
        <v>18609</v>
      </c>
      <c r="AV17" s="52" t="s">
        <v>18610</v>
      </c>
      <c r="AW17" s="52" t="s">
        <v>18611</v>
      </c>
      <c r="AX17" s="52" t="s">
        <v>18608</v>
      </c>
      <c r="AY17" s="52" t="s">
        <v>18612</v>
      </c>
      <c r="AZ17" s="52" t="s">
        <v>18613</v>
      </c>
    </row>
    <row r="18" spans="1:52" x14ac:dyDescent="0.25">
      <c r="A18" s="64"/>
      <c r="B18" s="65"/>
      <c r="C18" s="40"/>
      <c r="D18" s="40"/>
      <c r="E18" s="40"/>
      <c r="F18" s="40"/>
      <c r="G18" s="40"/>
      <c r="H18" s="40"/>
      <c r="I18" s="40"/>
      <c r="J18" s="40"/>
      <c r="K18" s="40"/>
      <c r="L18" s="40"/>
      <c r="M18" s="40"/>
      <c r="N18" s="40"/>
      <c r="O18" s="40"/>
      <c r="P18" s="40"/>
      <c r="Q18" s="40"/>
      <c r="R18" s="40"/>
      <c r="S18" s="40"/>
      <c r="T18" s="40"/>
      <c r="U18" s="40"/>
      <c r="V18" s="40"/>
      <c r="W18" s="40"/>
      <c r="X18" s="40"/>
      <c r="Y18" s="40"/>
      <c r="Z18" s="40"/>
      <c r="AA18" s="41"/>
      <c r="AB18" s="41"/>
      <c r="AC18" s="41" t="e">
        <f>VLOOKUP(AA18,DIVIPOLA3!$A:$B,2,0)</f>
        <v>#N/A</v>
      </c>
      <c r="AD18" s="41" t="e">
        <f>VLOOKUP(AB18,Hoja2!$A:$B,2,0)</f>
        <v>#N/A</v>
      </c>
      <c r="AE18" s="41"/>
      <c r="AF18" s="41"/>
      <c r="AG18" s="41"/>
      <c r="AH18" s="41"/>
      <c r="AI18" s="42"/>
      <c r="AJ18" s="42"/>
      <c r="AK18" s="42" t="e">
        <f>VLOOKUP(AI18,DIVIPOLA3!$A:$B,2,0)</f>
        <v>#N/A</v>
      </c>
      <c r="AL18" s="42" t="e">
        <f>VLOOKUP(AJ18,Hoja2!$A:$B,2,0)</f>
        <v>#N/A</v>
      </c>
      <c r="AM18" s="42"/>
      <c r="AN18" s="42"/>
      <c r="AO18" s="42"/>
      <c r="AP18" s="42"/>
      <c r="AQ18" s="66"/>
      <c r="AR18" s="66"/>
      <c r="AS18" s="64"/>
      <c r="AT18" s="64"/>
      <c r="AU18" s="64"/>
      <c r="AV18" s="64"/>
      <c r="AW18" s="64"/>
      <c r="AX18" s="64"/>
      <c r="AY18" s="64"/>
      <c r="AZ18" s="64"/>
    </row>
    <row r="19" spans="1:52" x14ac:dyDescent="0.25">
      <c r="A19" s="64"/>
      <c r="B19" s="65"/>
      <c r="C19" s="40"/>
      <c r="D19" s="40"/>
      <c r="E19" s="40"/>
      <c r="F19" s="40"/>
      <c r="G19" s="40"/>
      <c r="H19" s="40"/>
      <c r="I19" s="40"/>
      <c r="J19" s="40"/>
      <c r="K19" s="40"/>
      <c r="L19" s="40"/>
      <c r="M19" s="40"/>
      <c r="N19" s="40"/>
      <c r="O19" s="40"/>
      <c r="P19" s="40"/>
      <c r="Q19" s="40"/>
      <c r="R19" s="40"/>
      <c r="S19" s="40"/>
      <c r="T19" s="40"/>
      <c r="U19" s="40"/>
      <c r="V19" s="40"/>
      <c r="W19" s="40"/>
      <c r="X19" s="40"/>
      <c r="Y19" s="40"/>
      <c r="Z19" s="40"/>
      <c r="AA19" s="41"/>
      <c r="AB19" s="41"/>
      <c r="AC19" s="41" t="e">
        <f>VLOOKUP(AA19,DIVIPOLA3!$A:$B,2,0)</f>
        <v>#N/A</v>
      </c>
      <c r="AD19" s="41" t="e">
        <f>VLOOKUP(AB19,Hoja2!$A:$B,2,0)</f>
        <v>#N/A</v>
      </c>
      <c r="AE19" s="41"/>
      <c r="AF19" s="41"/>
      <c r="AG19" s="41"/>
      <c r="AH19" s="41"/>
      <c r="AI19" s="42"/>
      <c r="AJ19" s="42"/>
      <c r="AK19" s="42" t="e">
        <f>VLOOKUP(AI19,DIVIPOLA3!$A:$B,2,0)</f>
        <v>#N/A</v>
      </c>
      <c r="AL19" s="42" t="e">
        <f>VLOOKUP(AJ19,Hoja2!$A:$B,2,0)</f>
        <v>#N/A</v>
      </c>
      <c r="AM19" s="42"/>
      <c r="AN19" s="42"/>
      <c r="AO19" s="42"/>
      <c r="AP19" s="42"/>
      <c r="AQ19" s="66"/>
      <c r="AR19" s="66"/>
      <c r="AS19" s="64"/>
      <c r="AT19" s="64"/>
      <c r="AU19" s="64"/>
      <c r="AV19" s="64"/>
      <c r="AW19" s="64"/>
      <c r="AX19" s="64"/>
      <c r="AY19" s="64"/>
      <c r="AZ19" s="64"/>
    </row>
    <row r="20" spans="1:52" x14ac:dyDescent="0.25">
      <c r="A20" s="64"/>
      <c r="B20" s="65"/>
      <c r="C20" s="40"/>
      <c r="D20" s="40"/>
      <c r="E20" s="40"/>
      <c r="F20" s="40"/>
      <c r="G20" s="40"/>
      <c r="H20" s="40"/>
      <c r="I20" s="40"/>
      <c r="J20" s="40"/>
      <c r="K20" s="40"/>
      <c r="L20" s="40"/>
      <c r="M20" s="40"/>
      <c r="N20" s="40"/>
      <c r="O20" s="40"/>
      <c r="P20" s="40"/>
      <c r="Q20" s="40"/>
      <c r="R20" s="40"/>
      <c r="S20" s="40"/>
      <c r="T20" s="40"/>
      <c r="U20" s="40"/>
      <c r="V20" s="40"/>
      <c r="W20" s="40"/>
      <c r="X20" s="40"/>
      <c r="Y20" s="40"/>
      <c r="Z20" s="40"/>
      <c r="AA20" s="41"/>
      <c r="AB20" s="41"/>
      <c r="AC20" s="41" t="e">
        <f>VLOOKUP(AA20,DIVIPOLA3!$A:$B,2,0)</f>
        <v>#N/A</v>
      </c>
      <c r="AD20" s="41" t="e">
        <f>VLOOKUP(AB20,Hoja2!$A:$B,2,0)</f>
        <v>#N/A</v>
      </c>
      <c r="AE20" s="41"/>
      <c r="AF20" s="41"/>
      <c r="AG20" s="41"/>
      <c r="AH20" s="41"/>
      <c r="AI20" s="42"/>
      <c r="AJ20" s="42"/>
      <c r="AK20" s="42" t="e">
        <f>VLOOKUP(AI20,DIVIPOLA3!$A:$B,2,0)</f>
        <v>#N/A</v>
      </c>
      <c r="AL20" s="42" t="e">
        <f>VLOOKUP(AJ20,Hoja2!$A:$B,2,0)</f>
        <v>#N/A</v>
      </c>
      <c r="AM20" s="42"/>
      <c r="AN20" s="42"/>
      <c r="AO20" s="42"/>
      <c r="AP20" s="42"/>
      <c r="AQ20" s="66"/>
      <c r="AR20" s="66"/>
      <c r="AS20" s="64"/>
      <c r="AT20" s="64"/>
      <c r="AU20" s="64"/>
      <c r="AV20" s="64"/>
      <c r="AW20" s="64"/>
      <c r="AX20" s="64"/>
      <c r="AY20" s="64"/>
      <c r="AZ20" s="64"/>
    </row>
    <row r="21" spans="1:52" x14ac:dyDescent="0.25">
      <c r="A21" s="64"/>
      <c r="B21" s="65"/>
      <c r="C21" s="40"/>
      <c r="D21" s="40"/>
      <c r="E21" s="40"/>
      <c r="F21" s="40"/>
      <c r="G21" s="40"/>
      <c r="H21" s="40"/>
      <c r="I21" s="40"/>
      <c r="J21" s="40"/>
      <c r="K21" s="40"/>
      <c r="L21" s="40"/>
      <c r="M21" s="40"/>
      <c r="N21" s="40"/>
      <c r="O21" s="40"/>
      <c r="P21" s="40"/>
      <c r="Q21" s="40"/>
      <c r="R21" s="40"/>
      <c r="S21" s="40"/>
      <c r="T21" s="40"/>
      <c r="U21" s="40"/>
      <c r="V21" s="40"/>
      <c r="W21" s="40"/>
      <c r="X21" s="40"/>
      <c r="Y21" s="40"/>
      <c r="Z21" s="40"/>
      <c r="AA21" s="41"/>
      <c r="AB21" s="41"/>
      <c r="AC21" s="41" t="e">
        <f>VLOOKUP(AA21,DIVIPOLA3!$A:$B,2,0)</f>
        <v>#N/A</v>
      </c>
      <c r="AD21" s="41" t="e">
        <f>VLOOKUP(AB21,Hoja2!$A:$B,2,0)</f>
        <v>#N/A</v>
      </c>
      <c r="AE21" s="41"/>
      <c r="AF21" s="41"/>
      <c r="AG21" s="41"/>
      <c r="AH21" s="41"/>
      <c r="AI21" s="42"/>
      <c r="AJ21" s="42"/>
      <c r="AK21" s="42" t="e">
        <f>VLOOKUP(AI21,DIVIPOLA3!$A:$B,2,0)</f>
        <v>#N/A</v>
      </c>
      <c r="AL21" s="42" t="e">
        <f>VLOOKUP(AJ21,Hoja2!$A:$B,2,0)</f>
        <v>#N/A</v>
      </c>
      <c r="AM21" s="42"/>
      <c r="AN21" s="42"/>
      <c r="AO21" s="42"/>
      <c r="AP21" s="42"/>
      <c r="AQ21" s="66"/>
      <c r="AR21" s="66"/>
      <c r="AS21" s="64"/>
      <c r="AT21" s="64"/>
      <c r="AU21" s="64"/>
      <c r="AV21" s="64"/>
      <c r="AW21" s="64"/>
      <c r="AX21" s="64"/>
      <c r="AY21" s="64"/>
      <c r="AZ21" s="64"/>
    </row>
    <row r="22" spans="1:52" x14ac:dyDescent="0.25">
      <c r="A22" s="64"/>
      <c r="B22" s="65"/>
      <c r="C22" s="40"/>
      <c r="D22" s="40"/>
      <c r="E22" s="40"/>
      <c r="F22" s="40"/>
      <c r="G22" s="40"/>
      <c r="H22" s="40"/>
      <c r="I22" s="40"/>
      <c r="J22" s="40"/>
      <c r="K22" s="40"/>
      <c r="L22" s="40"/>
      <c r="M22" s="40"/>
      <c r="N22" s="40"/>
      <c r="O22" s="40"/>
      <c r="P22" s="40"/>
      <c r="Q22" s="40"/>
      <c r="R22" s="40"/>
      <c r="S22" s="40"/>
      <c r="T22" s="40"/>
      <c r="U22" s="40"/>
      <c r="V22" s="40"/>
      <c r="W22" s="40"/>
      <c r="X22" s="40"/>
      <c r="Y22" s="40"/>
      <c r="Z22" s="40"/>
      <c r="AA22" s="41"/>
      <c r="AB22" s="41"/>
      <c r="AC22" s="41" t="e">
        <f>VLOOKUP(AA22,DIVIPOLA3!$A:$B,2,0)</f>
        <v>#N/A</v>
      </c>
      <c r="AD22" s="41" t="e">
        <f>VLOOKUP(AB22,Hoja2!$A:$B,2,0)</f>
        <v>#N/A</v>
      </c>
      <c r="AE22" s="41"/>
      <c r="AF22" s="41"/>
      <c r="AG22" s="41"/>
      <c r="AH22" s="41"/>
      <c r="AI22" s="42"/>
      <c r="AJ22" s="42"/>
      <c r="AK22" s="42" t="e">
        <f>VLOOKUP(AI22,DIVIPOLA3!$A:$B,2,0)</f>
        <v>#N/A</v>
      </c>
      <c r="AL22" s="42" t="e">
        <f>VLOOKUP(AJ22,Hoja2!$A:$B,2,0)</f>
        <v>#N/A</v>
      </c>
      <c r="AM22" s="42"/>
      <c r="AN22" s="42"/>
      <c r="AO22" s="42"/>
      <c r="AP22" s="42"/>
      <c r="AQ22" s="66"/>
      <c r="AR22" s="66"/>
      <c r="AS22" s="64"/>
      <c r="AT22" s="64"/>
      <c r="AU22" s="64"/>
      <c r="AV22" s="64"/>
      <c r="AW22" s="64"/>
      <c r="AX22" s="64"/>
      <c r="AY22" s="64"/>
      <c r="AZ22" s="64"/>
    </row>
    <row r="23" spans="1:52" x14ac:dyDescent="0.25">
      <c r="A23" s="64"/>
      <c r="B23" s="65"/>
      <c r="C23" s="40"/>
      <c r="D23" s="40"/>
      <c r="E23" s="40"/>
      <c r="F23" s="40"/>
      <c r="G23" s="40"/>
      <c r="H23" s="40"/>
      <c r="I23" s="40"/>
      <c r="J23" s="40"/>
      <c r="K23" s="40"/>
      <c r="L23" s="40"/>
      <c r="M23" s="40"/>
      <c r="N23" s="40"/>
      <c r="O23" s="40"/>
      <c r="P23" s="40"/>
      <c r="Q23" s="40"/>
      <c r="R23" s="40"/>
      <c r="S23" s="40"/>
      <c r="T23" s="40"/>
      <c r="U23" s="40"/>
      <c r="V23" s="40"/>
      <c r="W23" s="40"/>
      <c r="X23" s="40"/>
      <c r="Y23" s="40"/>
      <c r="Z23" s="40"/>
      <c r="AA23" s="41"/>
      <c r="AB23" s="41"/>
      <c r="AC23" s="41" t="e">
        <f>VLOOKUP(AA23,DIVIPOLA3!$A:$B,2,0)</f>
        <v>#N/A</v>
      </c>
      <c r="AD23" s="41" t="e">
        <f>VLOOKUP(AB23,Hoja2!$A:$B,2,0)</f>
        <v>#N/A</v>
      </c>
      <c r="AE23" s="41"/>
      <c r="AF23" s="41"/>
      <c r="AG23" s="41"/>
      <c r="AH23" s="41"/>
      <c r="AI23" s="42"/>
      <c r="AJ23" s="42"/>
      <c r="AK23" s="42" t="e">
        <f>VLOOKUP(AI23,DIVIPOLA3!$A:$B,2,0)</f>
        <v>#N/A</v>
      </c>
      <c r="AL23" s="42" t="e">
        <f>VLOOKUP(AJ23,Hoja2!$A:$B,2,0)</f>
        <v>#N/A</v>
      </c>
      <c r="AM23" s="42"/>
      <c r="AN23" s="42"/>
      <c r="AO23" s="42"/>
      <c r="AP23" s="42"/>
      <c r="AQ23" s="66"/>
      <c r="AR23" s="66"/>
      <c r="AS23" s="64"/>
      <c r="AT23" s="64"/>
      <c r="AU23" s="64"/>
      <c r="AV23" s="64"/>
      <c r="AW23" s="64"/>
      <c r="AX23" s="64"/>
      <c r="AY23" s="64"/>
      <c r="AZ23" s="64"/>
    </row>
    <row r="24" spans="1:52" x14ac:dyDescent="0.25">
      <c r="A24" s="64"/>
      <c r="B24" s="65"/>
      <c r="C24" s="40"/>
      <c r="D24" s="40"/>
      <c r="E24" s="40"/>
      <c r="F24" s="40"/>
      <c r="G24" s="40"/>
      <c r="H24" s="40"/>
      <c r="I24" s="40"/>
      <c r="J24" s="40"/>
      <c r="K24" s="40"/>
      <c r="L24" s="40"/>
      <c r="M24" s="40"/>
      <c r="N24" s="40"/>
      <c r="O24" s="40"/>
      <c r="P24" s="40"/>
      <c r="Q24" s="40"/>
      <c r="R24" s="40"/>
      <c r="S24" s="40"/>
      <c r="T24" s="40"/>
      <c r="U24" s="40"/>
      <c r="V24" s="40"/>
      <c r="W24" s="40"/>
      <c r="X24" s="40"/>
      <c r="Y24" s="40"/>
      <c r="Z24" s="40"/>
      <c r="AA24" s="41"/>
      <c r="AB24" s="41"/>
      <c r="AC24" s="41" t="e">
        <f>VLOOKUP(AA24,DIVIPOLA3!$A:$B,2,0)</f>
        <v>#N/A</v>
      </c>
      <c r="AD24" s="41" t="e">
        <f>VLOOKUP(AB24,Hoja2!$A:$B,2,0)</f>
        <v>#N/A</v>
      </c>
      <c r="AE24" s="41"/>
      <c r="AF24" s="41"/>
      <c r="AG24" s="41"/>
      <c r="AH24" s="41"/>
      <c r="AI24" s="42"/>
      <c r="AJ24" s="42"/>
      <c r="AK24" s="42" t="e">
        <f>VLOOKUP(AI24,DIVIPOLA3!$A:$B,2,0)</f>
        <v>#N/A</v>
      </c>
      <c r="AL24" s="42" t="e">
        <f>VLOOKUP(AJ24,Hoja2!$A:$B,2,0)</f>
        <v>#N/A</v>
      </c>
      <c r="AM24" s="42"/>
      <c r="AN24" s="42"/>
      <c r="AO24" s="42"/>
      <c r="AP24" s="42"/>
      <c r="AQ24" s="66"/>
      <c r="AR24" s="66"/>
      <c r="AS24" s="64"/>
      <c r="AT24" s="64"/>
      <c r="AU24" s="64"/>
      <c r="AV24" s="64"/>
      <c r="AW24" s="64"/>
      <c r="AX24" s="64"/>
      <c r="AY24" s="64"/>
      <c r="AZ24" s="64"/>
    </row>
    <row r="25" spans="1:52" x14ac:dyDescent="0.25">
      <c r="A25" s="64"/>
      <c r="B25" s="65"/>
      <c r="C25" s="40"/>
      <c r="D25" s="40"/>
      <c r="E25" s="40"/>
      <c r="F25" s="40"/>
      <c r="G25" s="40"/>
      <c r="H25" s="40"/>
      <c r="I25" s="40"/>
      <c r="J25" s="40"/>
      <c r="K25" s="40"/>
      <c r="L25" s="40"/>
      <c r="M25" s="40"/>
      <c r="N25" s="40"/>
      <c r="O25" s="40"/>
      <c r="P25" s="40"/>
      <c r="Q25" s="40"/>
      <c r="R25" s="40"/>
      <c r="S25" s="40"/>
      <c r="T25" s="40"/>
      <c r="U25" s="40"/>
      <c r="V25" s="40"/>
      <c r="W25" s="40"/>
      <c r="X25" s="40"/>
      <c r="Y25" s="40"/>
      <c r="Z25" s="40"/>
      <c r="AA25" s="41"/>
      <c r="AB25" s="41"/>
      <c r="AC25" s="41" t="e">
        <f>VLOOKUP(AA25,DIVIPOLA3!$A:$B,2,0)</f>
        <v>#N/A</v>
      </c>
      <c r="AD25" s="41" t="e">
        <f>VLOOKUP(AB25,Hoja2!$A:$B,2,0)</f>
        <v>#N/A</v>
      </c>
      <c r="AE25" s="41"/>
      <c r="AF25" s="41"/>
      <c r="AG25" s="41"/>
      <c r="AH25" s="41"/>
      <c r="AI25" s="42"/>
      <c r="AJ25" s="42"/>
      <c r="AK25" s="42" t="e">
        <f>VLOOKUP(AI25,DIVIPOLA3!$A:$B,2,0)</f>
        <v>#N/A</v>
      </c>
      <c r="AL25" s="42" t="e">
        <f>VLOOKUP(AJ25,Hoja2!$A:$B,2,0)</f>
        <v>#N/A</v>
      </c>
      <c r="AM25" s="42"/>
      <c r="AN25" s="42"/>
      <c r="AO25" s="42"/>
      <c r="AP25" s="42"/>
      <c r="AQ25" s="66"/>
      <c r="AR25" s="66"/>
      <c r="AS25" s="64"/>
      <c r="AT25" s="64"/>
      <c r="AU25" s="64"/>
      <c r="AV25" s="64"/>
      <c r="AW25" s="64"/>
      <c r="AX25" s="64"/>
      <c r="AY25" s="64"/>
      <c r="AZ25" s="64"/>
    </row>
    <row r="26" spans="1:52" x14ac:dyDescent="0.25">
      <c r="A26" s="64"/>
      <c r="B26" s="65"/>
      <c r="C26" s="40"/>
      <c r="D26" s="40"/>
      <c r="E26" s="40"/>
      <c r="F26" s="40"/>
      <c r="G26" s="40"/>
      <c r="H26" s="40"/>
      <c r="I26" s="40"/>
      <c r="J26" s="40"/>
      <c r="K26" s="40"/>
      <c r="L26" s="40"/>
      <c r="M26" s="40"/>
      <c r="N26" s="40"/>
      <c r="O26" s="40"/>
      <c r="P26" s="40"/>
      <c r="Q26" s="40"/>
      <c r="R26" s="40"/>
      <c r="S26" s="40"/>
      <c r="T26" s="40"/>
      <c r="U26" s="40"/>
      <c r="V26" s="40"/>
      <c r="W26" s="40"/>
      <c r="X26" s="40"/>
      <c r="Y26" s="40"/>
      <c r="Z26" s="40"/>
      <c r="AA26" s="41"/>
      <c r="AB26" s="41"/>
      <c r="AC26" s="41" t="e">
        <f>VLOOKUP(AA26,DIVIPOLA3!$A:$B,2,0)</f>
        <v>#N/A</v>
      </c>
      <c r="AD26" s="41" t="e">
        <f>VLOOKUP(AB26,Hoja2!$A:$B,2,0)</f>
        <v>#N/A</v>
      </c>
      <c r="AE26" s="41"/>
      <c r="AF26" s="41"/>
      <c r="AG26" s="41"/>
      <c r="AH26" s="41"/>
      <c r="AI26" s="42"/>
      <c r="AJ26" s="42"/>
      <c r="AK26" s="42" t="e">
        <f>VLOOKUP(AI26,DIVIPOLA3!$A:$B,2,0)</f>
        <v>#N/A</v>
      </c>
      <c r="AL26" s="42" t="e">
        <f>VLOOKUP(AJ26,Hoja2!$A:$B,2,0)</f>
        <v>#N/A</v>
      </c>
      <c r="AM26" s="42"/>
      <c r="AN26" s="42"/>
      <c r="AO26" s="42"/>
      <c r="AP26" s="42"/>
      <c r="AQ26" s="66"/>
      <c r="AR26" s="66"/>
      <c r="AS26" s="64"/>
      <c r="AT26" s="64"/>
      <c r="AU26" s="64"/>
      <c r="AV26" s="64"/>
      <c r="AW26" s="64"/>
      <c r="AX26" s="64"/>
      <c r="AY26" s="64"/>
      <c r="AZ26" s="64"/>
    </row>
    <row r="27" spans="1:52" x14ac:dyDescent="0.25">
      <c r="A27" s="64"/>
      <c r="B27" s="65"/>
      <c r="C27" s="40"/>
      <c r="D27" s="40"/>
      <c r="E27" s="40"/>
      <c r="F27" s="40"/>
      <c r="G27" s="40"/>
      <c r="H27" s="40"/>
      <c r="I27" s="40"/>
      <c r="J27" s="40"/>
      <c r="K27" s="40"/>
      <c r="L27" s="40"/>
      <c r="M27" s="40"/>
      <c r="N27" s="40"/>
      <c r="O27" s="40"/>
      <c r="P27" s="40"/>
      <c r="Q27" s="40"/>
      <c r="R27" s="40"/>
      <c r="S27" s="40"/>
      <c r="T27" s="40"/>
      <c r="U27" s="40"/>
      <c r="V27" s="40"/>
      <c r="W27" s="40"/>
      <c r="X27" s="40"/>
      <c r="Y27" s="40"/>
      <c r="Z27" s="40"/>
      <c r="AA27" s="41"/>
      <c r="AB27" s="41"/>
      <c r="AC27" s="41" t="e">
        <f>VLOOKUP(AA27,DIVIPOLA3!$A:$B,2,0)</f>
        <v>#N/A</v>
      </c>
      <c r="AD27" s="41" t="e">
        <f>VLOOKUP(AB27,Hoja2!$A:$B,2,0)</f>
        <v>#N/A</v>
      </c>
      <c r="AE27" s="41"/>
      <c r="AF27" s="41"/>
      <c r="AG27" s="41"/>
      <c r="AH27" s="41"/>
      <c r="AI27" s="42"/>
      <c r="AJ27" s="42"/>
      <c r="AK27" s="42" t="e">
        <f>VLOOKUP(AI27,DIVIPOLA3!$A:$B,2,0)</f>
        <v>#N/A</v>
      </c>
      <c r="AL27" s="42" t="e">
        <f>VLOOKUP(AJ27,Hoja2!$A:$B,2,0)</f>
        <v>#N/A</v>
      </c>
      <c r="AM27" s="42"/>
      <c r="AN27" s="42"/>
      <c r="AO27" s="42"/>
      <c r="AP27" s="42"/>
      <c r="AQ27" s="66"/>
      <c r="AR27" s="66"/>
      <c r="AS27" s="64"/>
      <c r="AT27" s="64"/>
      <c r="AU27" s="64"/>
      <c r="AV27" s="64"/>
      <c r="AW27" s="64"/>
      <c r="AX27" s="64"/>
      <c r="AY27" s="64"/>
      <c r="AZ27" s="64"/>
    </row>
    <row r="28" spans="1:52" x14ac:dyDescent="0.25">
      <c r="A28" s="64"/>
      <c r="B28" s="65"/>
      <c r="C28" s="40"/>
      <c r="D28" s="40"/>
      <c r="E28" s="40"/>
      <c r="F28" s="40"/>
      <c r="G28" s="40"/>
      <c r="H28" s="40"/>
      <c r="I28" s="40"/>
      <c r="J28" s="40"/>
      <c r="K28" s="40"/>
      <c r="L28" s="40"/>
      <c r="M28" s="40"/>
      <c r="N28" s="40"/>
      <c r="O28" s="40"/>
      <c r="P28" s="40"/>
      <c r="Q28" s="40"/>
      <c r="R28" s="40"/>
      <c r="S28" s="40"/>
      <c r="T28" s="40"/>
      <c r="U28" s="40"/>
      <c r="V28" s="40"/>
      <c r="W28" s="40"/>
      <c r="X28" s="40"/>
      <c r="Y28" s="40"/>
      <c r="Z28" s="40"/>
      <c r="AA28" s="41"/>
      <c r="AB28" s="41"/>
      <c r="AC28" s="41" t="e">
        <f>VLOOKUP(AA28,DIVIPOLA3!$A:$B,2,0)</f>
        <v>#N/A</v>
      </c>
      <c r="AD28" s="41" t="e">
        <f>VLOOKUP(AB28,Hoja2!$A:$B,2,0)</f>
        <v>#N/A</v>
      </c>
      <c r="AE28" s="41"/>
      <c r="AF28" s="41"/>
      <c r="AG28" s="41"/>
      <c r="AH28" s="41"/>
      <c r="AI28" s="42"/>
      <c r="AJ28" s="42"/>
      <c r="AK28" s="42" t="e">
        <f>VLOOKUP(AI28,DIVIPOLA3!$A:$B,2,0)</f>
        <v>#N/A</v>
      </c>
      <c r="AL28" s="42" t="e">
        <f>VLOOKUP(AJ28,Hoja2!$A:$B,2,0)</f>
        <v>#N/A</v>
      </c>
      <c r="AM28" s="42"/>
      <c r="AN28" s="42"/>
      <c r="AO28" s="42"/>
      <c r="AP28" s="42"/>
      <c r="AQ28" s="66"/>
      <c r="AR28" s="66"/>
      <c r="AS28" s="64"/>
      <c r="AT28" s="64"/>
      <c r="AU28" s="64"/>
      <c r="AV28" s="64"/>
      <c r="AW28" s="64"/>
      <c r="AX28" s="64"/>
      <c r="AY28" s="64"/>
      <c r="AZ28" s="64"/>
    </row>
    <row r="29" spans="1:52" x14ac:dyDescent="0.25">
      <c r="A29" s="64"/>
      <c r="B29" s="65"/>
      <c r="C29" s="40"/>
      <c r="D29" s="40"/>
      <c r="E29" s="40"/>
      <c r="F29" s="40"/>
      <c r="G29" s="40"/>
      <c r="H29" s="40"/>
      <c r="I29" s="40"/>
      <c r="J29" s="40"/>
      <c r="K29" s="40"/>
      <c r="L29" s="40"/>
      <c r="M29" s="40"/>
      <c r="N29" s="40"/>
      <c r="O29" s="40"/>
      <c r="P29" s="40"/>
      <c r="Q29" s="40"/>
      <c r="R29" s="40"/>
      <c r="S29" s="40"/>
      <c r="T29" s="40"/>
      <c r="U29" s="40"/>
      <c r="V29" s="40"/>
      <c r="W29" s="40"/>
      <c r="X29" s="40"/>
      <c r="Y29" s="40"/>
      <c r="Z29" s="40"/>
      <c r="AA29" s="41"/>
      <c r="AB29" s="41"/>
      <c r="AC29" s="41" t="e">
        <f>VLOOKUP(AA29,DIVIPOLA3!$A:$B,2,0)</f>
        <v>#N/A</v>
      </c>
      <c r="AD29" s="41" t="e">
        <f>VLOOKUP(AB29,Hoja2!$A:$B,2,0)</f>
        <v>#N/A</v>
      </c>
      <c r="AE29" s="41"/>
      <c r="AF29" s="41"/>
      <c r="AG29" s="41"/>
      <c r="AH29" s="41"/>
      <c r="AI29" s="42"/>
      <c r="AJ29" s="42"/>
      <c r="AK29" s="42" t="e">
        <f>VLOOKUP(AI29,DIVIPOLA3!$A:$B,2,0)</f>
        <v>#N/A</v>
      </c>
      <c r="AL29" s="42" t="e">
        <f>VLOOKUP(AJ29,Hoja2!$A:$B,2,0)</f>
        <v>#N/A</v>
      </c>
      <c r="AM29" s="42"/>
      <c r="AN29" s="42"/>
      <c r="AO29" s="42"/>
      <c r="AP29" s="42"/>
      <c r="AQ29" s="66"/>
      <c r="AR29" s="66"/>
      <c r="AS29" s="64"/>
      <c r="AT29" s="64"/>
      <c r="AU29" s="64"/>
      <c r="AV29" s="64"/>
      <c r="AW29" s="64"/>
      <c r="AX29" s="64"/>
      <c r="AY29" s="64"/>
      <c r="AZ29" s="64"/>
    </row>
    <row r="30" spans="1:52" x14ac:dyDescent="0.25">
      <c r="A30" s="64"/>
      <c r="B30" s="65"/>
      <c r="C30" s="40"/>
      <c r="D30" s="40"/>
      <c r="E30" s="40"/>
      <c r="F30" s="40"/>
      <c r="G30" s="40"/>
      <c r="H30" s="40"/>
      <c r="I30" s="40"/>
      <c r="J30" s="40"/>
      <c r="K30" s="40"/>
      <c r="L30" s="40"/>
      <c r="M30" s="40"/>
      <c r="N30" s="40"/>
      <c r="O30" s="40"/>
      <c r="P30" s="40"/>
      <c r="Q30" s="40"/>
      <c r="R30" s="40"/>
      <c r="S30" s="40"/>
      <c r="T30" s="40"/>
      <c r="U30" s="40"/>
      <c r="V30" s="40"/>
      <c r="W30" s="40"/>
      <c r="X30" s="40"/>
      <c r="Y30" s="40"/>
      <c r="Z30" s="40"/>
      <c r="AA30" s="41"/>
      <c r="AB30" s="41"/>
      <c r="AC30" s="41" t="e">
        <f>VLOOKUP(AA30,DIVIPOLA3!$A:$B,2,0)</f>
        <v>#N/A</v>
      </c>
      <c r="AD30" s="41" t="e">
        <f>VLOOKUP(AB30,Hoja2!$A:$B,2,0)</f>
        <v>#N/A</v>
      </c>
      <c r="AE30" s="41"/>
      <c r="AF30" s="41"/>
      <c r="AG30" s="41"/>
      <c r="AH30" s="41"/>
      <c r="AI30" s="42"/>
      <c r="AJ30" s="42"/>
      <c r="AK30" s="42" t="e">
        <f>VLOOKUP(AI30,DIVIPOLA3!$A:$B,2,0)</f>
        <v>#N/A</v>
      </c>
      <c r="AL30" s="42" t="e">
        <f>VLOOKUP(AJ30,Hoja2!$A:$B,2,0)</f>
        <v>#N/A</v>
      </c>
      <c r="AM30" s="42"/>
      <c r="AN30" s="42"/>
      <c r="AO30" s="42"/>
      <c r="AP30" s="42"/>
      <c r="AQ30" s="66"/>
      <c r="AR30" s="66"/>
      <c r="AS30" s="64"/>
      <c r="AT30" s="64"/>
      <c r="AU30" s="64"/>
      <c r="AV30" s="64"/>
      <c r="AW30" s="64"/>
      <c r="AX30" s="64"/>
      <c r="AY30" s="64"/>
      <c r="AZ30" s="64"/>
    </row>
    <row r="31" spans="1:52" x14ac:dyDescent="0.25">
      <c r="A31" s="64"/>
      <c r="B31" s="65"/>
      <c r="C31" s="40"/>
      <c r="D31" s="40"/>
      <c r="E31" s="40"/>
      <c r="F31" s="40"/>
      <c r="G31" s="40"/>
      <c r="H31" s="40"/>
      <c r="I31" s="40"/>
      <c r="J31" s="40"/>
      <c r="K31" s="40"/>
      <c r="L31" s="40"/>
      <c r="M31" s="40"/>
      <c r="N31" s="40"/>
      <c r="O31" s="40"/>
      <c r="P31" s="40"/>
      <c r="Q31" s="40"/>
      <c r="R31" s="40"/>
      <c r="S31" s="40"/>
      <c r="T31" s="40"/>
      <c r="U31" s="40"/>
      <c r="V31" s="40"/>
      <c r="W31" s="40"/>
      <c r="X31" s="40"/>
      <c r="Y31" s="40"/>
      <c r="Z31" s="40"/>
      <c r="AA31" s="41"/>
      <c r="AB31" s="41"/>
      <c r="AC31" s="41" t="e">
        <f>VLOOKUP(AA31,DIVIPOLA3!$A:$B,2,0)</f>
        <v>#N/A</v>
      </c>
      <c r="AD31" s="41" t="e">
        <f>VLOOKUP(AB31,Hoja2!$A:$B,2,0)</f>
        <v>#N/A</v>
      </c>
      <c r="AE31" s="41"/>
      <c r="AF31" s="41"/>
      <c r="AG31" s="41"/>
      <c r="AH31" s="41"/>
      <c r="AI31" s="42"/>
      <c r="AJ31" s="42"/>
      <c r="AK31" s="42" t="e">
        <f>VLOOKUP(AI31,DIVIPOLA3!$A:$B,2,0)</f>
        <v>#N/A</v>
      </c>
      <c r="AL31" s="42" t="e">
        <f>VLOOKUP(AJ31,Hoja2!$A:$B,2,0)</f>
        <v>#N/A</v>
      </c>
      <c r="AM31" s="42"/>
      <c r="AN31" s="42"/>
      <c r="AO31" s="42"/>
      <c r="AP31" s="42"/>
      <c r="AQ31" s="66"/>
      <c r="AR31" s="66"/>
      <c r="AS31" s="64"/>
      <c r="AT31" s="64"/>
      <c r="AU31" s="64"/>
      <c r="AV31" s="64"/>
      <c r="AW31" s="64"/>
      <c r="AX31" s="64"/>
      <c r="AY31" s="64"/>
      <c r="AZ31" s="64"/>
    </row>
    <row r="32" spans="1:52" x14ac:dyDescent="0.25">
      <c r="A32" s="64"/>
      <c r="B32" s="65"/>
      <c r="C32" s="40"/>
      <c r="D32" s="40"/>
      <c r="E32" s="40"/>
      <c r="F32" s="40"/>
      <c r="G32" s="40"/>
      <c r="H32" s="40"/>
      <c r="I32" s="40"/>
      <c r="J32" s="40"/>
      <c r="K32" s="40"/>
      <c r="L32" s="40"/>
      <c r="M32" s="40"/>
      <c r="N32" s="40"/>
      <c r="O32" s="40"/>
      <c r="P32" s="40"/>
      <c r="Q32" s="40"/>
      <c r="R32" s="40"/>
      <c r="S32" s="40"/>
      <c r="T32" s="40"/>
      <c r="U32" s="40"/>
      <c r="V32" s="40"/>
      <c r="W32" s="40"/>
      <c r="X32" s="40"/>
      <c r="Y32" s="40"/>
      <c r="Z32" s="40"/>
      <c r="AA32" s="41"/>
      <c r="AB32" s="41"/>
      <c r="AC32" s="41" t="e">
        <f>VLOOKUP(AA32,DIVIPOLA3!$A:$B,2,0)</f>
        <v>#N/A</v>
      </c>
      <c r="AD32" s="41" t="e">
        <f>VLOOKUP(AB32,Hoja2!$A:$B,2,0)</f>
        <v>#N/A</v>
      </c>
      <c r="AE32" s="41"/>
      <c r="AF32" s="41"/>
      <c r="AG32" s="41"/>
      <c r="AH32" s="41"/>
      <c r="AI32" s="42"/>
      <c r="AJ32" s="42"/>
      <c r="AK32" s="42" t="e">
        <f>VLOOKUP(AI32,DIVIPOLA3!$A:$B,2,0)</f>
        <v>#N/A</v>
      </c>
      <c r="AL32" s="42" t="e">
        <f>VLOOKUP(AJ32,Hoja2!$A:$B,2,0)</f>
        <v>#N/A</v>
      </c>
      <c r="AM32" s="42"/>
      <c r="AN32" s="42"/>
      <c r="AO32" s="42"/>
      <c r="AP32" s="42"/>
      <c r="AQ32" s="66"/>
      <c r="AR32" s="66"/>
      <c r="AS32" s="64"/>
      <c r="AT32" s="64"/>
      <c r="AU32" s="64"/>
      <c r="AV32" s="64"/>
      <c r="AW32" s="64"/>
      <c r="AX32" s="64"/>
      <c r="AY32" s="64"/>
      <c r="AZ32" s="64"/>
    </row>
    <row r="33" spans="1:52" x14ac:dyDescent="0.25">
      <c r="A33" s="64"/>
      <c r="B33" s="65"/>
      <c r="C33" s="40"/>
      <c r="D33" s="40"/>
      <c r="E33" s="40"/>
      <c r="F33" s="40"/>
      <c r="G33" s="40"/>
      <c r="H33" s="40"/>
      <c r="I33" s="40"/>
      <c r="J33" s="40"/>
      <c r="K33" s="40"/>
      <c r="L33" s="40"/>
      <c r="M33" s="40"/>
      <c r="N33" s="40"/>
      <c r="O33" s="40"/>
      <c r="P33" s="40"/>
      <c r="Q33" s="40"/>
      <c r="R33" s="40"/>
      <c r="S33" s="40"/>
      <c r="T33" s="40"/>
      <c r="U33" s="40"/>
      <c r="V33" s="40"/>
      <c r="W33" s="40"/>
      <c r="X33" s="40"/>
      <c r="Y33" s="40"/>
      <c r="Z33" s="40"/>
      <c r="AA33" s="41"/>
      <c r="AB33" s="41"/>
      <c r="AC33" s="41" t="e">
        <f>VLOOKUP(AA33,DIVIPOLA3!$A:$B,2,0)</f>
        <v>#N/A</v>
      </c>
      <c r="AD33" s="41" t="e">
        <f>VLOOKUP(AB33,Hoja2!$A:$B,2,0)</f>
        <v>#N/A</v>
      </c>
      <c r="AE33" s="41"/>
      <c r="AF33" s="41"/>
      <c r="AG33" s="41"/>
      <c r="AH33" s="41"/>
      <c r="AI33" s="42"/>
      <c r="AJ33" s="42"/>
      <c r="AK33" s="42" t="e">
        <f>VLOOKUP(AI33,DIVIPOLA3!$A:$B,2,0)</f>
        <v>#N/A</v>
      </c>
      <c r="AL33" s="42" t="e">
        <f>VLOOKUP(AJ33,Hoja2!$A:$B,2,0)</f>
        <v>#N/A</v>
      </c>
      <c r="AM33" s="42"/>
      <c r="AN33" s="42"/>
      <c r="AO33" s="42"/>
      <c r="AP33" s="42"/>
      <c r="AQ33" s="66"/>
      <c r="AR33" s="66"/>
      <c r="AS33" s="64"/>
      <c r="AT33" s="64"/>
      <c r="AU33" s="64"/>
      <c r="AV33" s="64"/>
      <c r="AW33" s="64"/>
      <c r="AX33" s="64"/>
      <c r="AY33" s="64"/>
      <c r="AZ33" s="64"/>
    </row>
    <row r="34" spans="1:52" x14ac:dyDescent="0.25">
      <c r="A34" s="64"/>
      <c r="B34" s="65"/>
      <c r="C34" s="40"/>
      <c r="D34" s="40"/>
      <c r="E34" s="40"/>
      <c r="F34" s="40"/>
      <c r="G34" s="40"/>
      <c r="H34" s="40"/>
      <c r="I34" s="40"/>
      <c r="J34" s="40"/>
      <c r="K34" s="40"/>
      <c r="L34" s="40"/>
      <c r="M34" s="40"/>
      <c r="N34" s="40"/>
      <c r="O34" s="40"/>
      <c r="P34" s="40"/>
      <c r="Q34" s="40"/>
      <c r="R34" s="40"/>
      <c r="S34" s="40"/>
      <c r="T34" s="40"/>
      <c r="U34" s="40"/>
      <c r="V34" s="40"/>
      <c r="W34" s="40"/>
      <c r="X34" s="40"/>
      <c r="Y34" s="40"/>
      <c r="Z34" s="40"/>
      <c r="AA34" s="41"/>
      <c r="AB34" s="41"/>
      <c r="AC34" s="41" t="e">
        <f>VLOOKUP(AA34,DIVIPOLA3!$A:$B,2,0)</f>
        <v>#N/A</v>
      </c>
      <c r="AD34" s="41" t="e">
        <f>VLOOKUP(AB34,Hoja2!$A:$B,2,0)</f>
        <v>#N/A</v>
      </c>
      <c r="AE34" s="41"/>
      <c r="AF34" s="41"/>
      <c r="AG34" s="41"/>
      <c r="AH34" s="41"/>
      <c r="AI34" s="42"/>
      <c r="AJ34" s="42"/>
      <c r="AK34" s="42" t="e">
        <f>VLOOKUP(AI34,DIVIPOLA3!$A:$B,2,0)</f>
        <v>#N/A</v>
      </c>
      <c r="AL34" s="42" t="e">
        <f>VLOOKUP(AJ34,Hoja2!$A:$B,2,0)</f>
        <v>#N/A</v>
      </c>
      <c r="AM34" s="42"/>
      <c r="AN34" s="42"/>
      <c r="AO34" s="42"/>
      <c r="AP34" s="42"/>
      <c r="AQ34" s="66"/>
      <c r="AR34" s="66"/>
      <c r="AS34" s="64"/>
      <c r="AT34" s="64"/>
      <c r="AU34" s="64"/>
      <c r="AV34" s="64"/>
      <c r="AW34" s="64"/>
      <c r="AX34" s="64"/>
      <c r="AY34" s="64"/>
      <c r="AZ34" s="64"/>
    </row>
    <row r="35" spans="1:52" x14ac:dyDescent="0.25">
      <c r="A35" s="64"/>
      <c r="B35" s="65"/>
      <c r="C35" s="40"/>
      <c r="D35" s="40"/>
      <c r="E35" s="40"/>
      <c r="F35" s="40"/>
      <c r="G35" s="40"/>
      <c r="H35" s="40"/>
      <c r="I35" s="40"/>
      <c r="J35" s="40"/>
      <c r="K35" s="40"/>
      <c r="L35" s="40"/>
      <c r="M35" s="40"/>
      <c r="N35" s="40"/>
      <c r="O35" s="40"/>
      <c r="P35" s="40"/>
      <c r="Q35" s="40"/>
      <c r="R35" s="40"/>
      <c r="S35" s="40"/>
      <c r="T35" s="40"/>
      <c r="U35" s="40"/>
      <c r="V35" s="40"/>
      <c r="W35" s="40"/>
      <c r="X35" s="40"/>
      <c r="Y35" s="40"/>
      <c r="Z35" s="40"/>
      <c r="AA35" s="41"/>
      <c r="AB35" s="41"/>
      <c r="AC35" s="41" t="e">
        <f>VLOOKUP(AA35,DIVIPOLA3!$A:$B,2,0)</f>
        <v>#N/A</v>
      </c>
      <c r="AD35" s="41" t="e">
        <f>VLOOKUP(AB35,Hoja2!$A:$B,2,0)</f>
        <v>#N/A</v>
      </c>
      <c r="AE35" s="41"/>
      <c r="AF35" s="41"/>
      <c r="AG35" s="41"/>
      <c r="AH35" s="41"/>
      <c r="AI35" s="42"/>
      <c r="AJ35" s="42"/>
      <c r="AK35" s="42" t="e">
        <f>VLOOKUP(AI35,DIVIPOLA3!$A:$B,2,0)</f>
        <v>#N/A</v>
      </c>
      <c r="AL35" s="42" t="e">
        <f>VLOOKUP(AJ35,Hoja2!$A:$B,2,0)</f>
        <v>#N/A</v>
      </c>
      <c r="AM35" s="42"/>
      <c r="AN35" s="42"/>
      <c r="AO35" s="42"/>
      <c r="AP35" s="42"/>
      <c r="AQ35" s="66"/>
      <c r="AR35" s="66"/>
      <c r="AS35" s="64"/>
      <c r="AT35" s="64"/>
      <c r="AU35" s="64"/>
      <c r="AV35" s="64"/>
      <c r="AW35" s="64"/>
      <c r="AX35" s="64"/>
      <c r="AY35" s="64"/>
      <c r="AZ35" s="64"/>
    </row>
    <row r="36" spans="1:52" x14ac:dyDescent="0.25">
      <c r="A36" s="64"/>
      <c r="B36" s="65"/>
      <c r="C36" s="40"/>
      <c r="D36" s="40"/>
      <c r="E36" s="40"/>
      <c r="F36" s="40"/>
      <c r="G36" s="40"/>
      <c r="H36" s="40"/>
      <c r="I36" s="40"/>
      <c r="J36" s="40"/>
      <c r="K36" s="40"/>
      <c r="L36" s="40"/>
      <c r="M36" s="40"/>
      <c r="N36" s="40"/>
      <c r="O36" s="40"/>
      <c r="P36" s="40"/>
      <c r="Q36" s="40"/>
      <c r="R36" s="40"/>
      <c r="S36" s="40"/>
      <c r="T36" s="40"/>
      <c r="U36" s="40"/>
      <c r="V36" s="40"/>
      <c r="W36" s="40"/>
      <c r="X36" s="40"/>
      <c r="Y36" s="40"/>
      <c r="Z36" s="40"/>
      <c r="AA36" s="41"/>
      <c r="AB36" s="41"/>
      <c r="AC36" s="41" t="e">
        <f>VLOOKUP(AA36,DIVIPOLA3!$A:$B,2,0)</f>
        <v>#N/A</v>
      </c>
      <c r="AD36" s="41" t="e">
        <f>VLOOKUP(AB36,Hoja2!$A:$B,2,0)</f>
        <v>#N/A</v>
      </c>
      <c r="AE36" s="41"/>
      <c r="AF36" s="41"/>
      <c r="AG36" s="41"/>
      <c r="AH36" s="41"/>
      <c r="AI36" s="42"/>
      <c r="AJ36" s="42"/>
      <c r="AK36" s="42" t="e">
        <f>VLOOKUP(AI36,DIVIPOLA3!$A:$B,2,0)</f>
        <v>#N/A</v>
      </c>
      <c r="AL36" s="42" t="e">
        <f>VLOOKUP(AJ36,Hoja2!$A:$B,2,0)</f>
        <v>#N/A</v>
      </c>
      <c r="AM36" s="42"/>
      <c r="AN36" s="42"/>
      <c r="AO36" s="42"/>
      <c r="AP36" s="42"/>
      <c r="AQ36" s="66"/>
      <c r="AR36" s="66"/>
      <c r="AS36" s="64"/>
      <c r="AT36" s="64"/>
      <c r="AU36" s="64"/>
      <c r="AV36" s="64"/>
      <c r="AW36" s="64"/>
      <c r="AX36" s="64"/>
      <c r="AY36" s="64"/>
      <c r="AZ36" s="64"/>
    </row>
    <row r="37" spans="1:52" x14ac:dyDescent="0.25">
      <c r="A37" s="64"/>
      <c r="B37" s="65"/>
      <c r="C37" s="40"/>
      <c r="D37" s="40"/>
      <c r="E37" s="40"/>
      <c r="F37" s="40"/>
      <c r="G37" s="40"/>
      <c r="H37" s="40"/>
      <c r="I37" s="40"/>
      <c r="J37" s="40"/>
      <c r="K37" s="40"/>
      <c r="L37" s="40"/>
      <c r="M37" s="40"/>
      <c r="N37" s="40"/>
      <c r="O37" s="40"/>
      <c r="P37" s="40"/>
      <c r="Q37" s="40"/>
      <c r="R37" s="40"/>
      <c r="S37" s="40"/>
      <c r="T37" s="40"/>
      <c r="U37" s="40"/>
      <c r="V37" s="40"/>
      <c r="W37" s="40"/>
      <c r="X37" s="40"/>
      <c r="Y37" s="40"/>
      <c r="Z37" s="40"/>
      <c r="AA37" s="41"/>
      <c r="AB37" s="41"/>
      <c r="AC37" s="41" t="e">
        <f>VLOOKUP(AA37,DIVIPOLA3!$A:$B,2,0)</f>
        <v>#N/A</v>
      </c>
      <c r="AD37" s="41" t="e">
        <f>VLOOKUP(AB37,Hoja2!$A:$B,2,0)</f>
        <v>#N/A</v>
      </c>
      <c r="AE37" s="41"/>
      <c r="AF37" s="41"/>
      <c r="AG37" s="41"/>
      <c r="AH37" s="41"/>
      <c r="AI37" s="42"/>
      <c r="AJ37" s="42"/>
      <c r="AK37" s="42" t="e">
        <f>VLOOKUP(AI37,DIVIPOLA3!$A:$B,2,0)</f>
        <v>#N/A</v>
      </c>
      <c r="AL37" s="42" t="e">
        <f>VLOOKUP(AJ37,Hoja2!$A:$B,2,0)</f>
        <v>#N/A</v>
      </c>
      <c r="AM37" s="42"/>
      <c r="AN37" s="42"/>
      <c r="AO37" s="42"/>
      <c r="AP37" s="42"/>
      <c r="AQ37" s="66"/>
      <c r="AR37" s="66"/>
      <c r="AS37" s="64"/>
      <c r="AT37" s="64"/>
      <c r="AU37" s="64"/>
      <c r="AV37" s="64"/>
      <c r="AW37" s="64"/>
      <c r="AX37" s="64"/>
      <c r="AY37" s="64"/>
      <c r="AZ37" s="64"/>
    </row>
    <row r="38" spans="1:52" x14ac:dyDescent="0.25">
      <c r="A38" s="64"/>
      <c r="B38" s="65"/>
      <c r="C38" s="40"/>
      <c r="D38" s="40"/>
      <c r="E38" s="40"/>
      <c r="F38" s="40"/>
      <c r="G38" s="40"/>
      <c r="H38" s="40"/>
      <c r="I38" s="40"/>
      <c r="J38" s="40"/>
      <c r="K38" s="40"/>
      <c r="L38" s="40"/>
      <c r="M38" s="40"/>
      <c r="N38" s="40"/>
      <c r="O38" s="40"/>
      <c r="P38" s="40"/>
      <c r="Q38" s="40"/>
      <c r="R38" s="40"/>
      <c r="S38" s="40"/>
      <c r="T38" s="40"/>
      <c r="U38" s="40"/>
      <c r="V38" s="40"/>
      <c r="W38" s="40"/>
      <c r="X38" s="40"/>
      <c r="Y38" s="40"/>
      <c r="Z38" s="40"/>
      <c r="AA38" s="41"/>
      <c r="AB38" s="41"/>
      <c r="AC38" s="41" t="e">
        <f>VLOOKUP(AA38,DIVIPOLA3!$A:$B,2,0)</f>
        <v>#N/A</v>
      </c>
      <c r="AD38" s="41" t="e">
        <f>VLOOKUP(AB38,Hoja2!$A:$B,2,0)</f>
        <v>#N/A</v>
      </c>
      <c r="AE38" s="41"/>
      <c r="AF38" s="41"/>
      <c r="AG38" s="41"/>
      <c r="AH38" s="41"/>
      <c r="AI38" s="42"/>
      <c r="AJ38" s="42"/>
      <c r="AK38" s="42" t="e">
        <f>VLOOKUP(AI38,DIVIPOLA3!$A:$B,2,0)</f>
        <v>#N/A</v>
      </c>
      <c r="AL38" s="42" t="e">
        <f>VLOOKUP(AJ38,Hoja2!$A:$B,2,0)</f>
        <v>#N/A</v>
      </c>
      <c r="AM38" s="42"/>
      <c r="AN38" s="42"/>
      <c r="AO38" s="42"/>
      <c r="AP38" s="42"/>
      <c r="AQ38" s="66"/>
      <c r="AR38" s="66"/>
      <c r="AS38" s="64"/>
      <c r="AT38" s="64"/>
      <c r="AU38" s="64"/>
      <c r="AV38" s="64"/>
      <c r="AW38" s="64"/>
      <c r="AX38" s="64"/>
      <c r="AY38" s="64"/>
      <c r="AZ38" s="64"/>
    </row>
    <row r="39" spans="1:52" x14ac:dyDescent="0.25">
      <c r="A39" s="64"/>
      <c r="B39" s="65"/>
      <c r="C39" s="40"/>
      <c r="D39" s="40"/>
      <c r="E39" s="40"/>
      <c r="F39" s="40"/>
      <c r="G39" s="40"/>
      <c r="H39" s="40"/>
      <c r="I39" s="40"/>
      <c r="J39" s="40"/>
      <c r="K39" s="40"/>
      <c r="L39" s="40"/>
      <c r="M39" s="40"/>
      <c r="N39" s="40"/>
      <c r="O39" s="40"/>
      <c r="P39" s="40"/>
      <c r="Q39" s="40"/>
      <c r="R39" s="40"/>
      <c r="S39" s="40"/>
      <c r="T39" s="40"/>
      <c r="U39" s="40"/>
      <c r="V39" s="40"/>
      <c r="W39" s="40"/>
      <c r="X39" s="40"/>
      <c r="Y39" s="40"/>
      <c r="Z39" s="40"/>
      <c r="AA39" s="41"/>
      <c r="AB39" s="41"/>
      <c r="AC39" s="41" t="e">
        <f>VLOOKUP(AA39,DIVIPOLA3!$A:$B,2,0)</f>
        <v>#N/A</v>
      </c>
      <c r="AD39" s="41" t="e">
        <f>VLOOKUP(AB39,Hoja2!$A:$B,2,0)</f>
        <v>#N/A</v>
      </c>
      <c r="AE39" s="41"/>
      <c r="AF39" s="41"/>
      <c r="AG39" s="41"/>
      <c r="AH39" s="41"/>
      <c r="AI39" s="42"/>
      <c r="AJ39" s="42"/>
      <c r="AK39" s="42" t="e">
        <f>VLOOKUP(AI39,DIVIPOLA3!$A:$B,2,0)</f>
        <v>#N/A</v>
      </c>
      <c r="AL39" s="42" t="e">
        <f>VLOOKUP(AJ39,Hoja2!$A:$B,2,0)</f>
        <v>#N/A</v>
      </c>
      <c r="AM39" s="42"/>
      <c r="AN39" s="42"/>
      <c r="AO39" s="42"/>
      <c r="AP39" s="42"/>
      <c r="AQ39" s="66"/>
      <c r="AR39" s="66"/>
      <c r="AS39" s="64"/>
      <c r="AT39" s="64"/>
      <c r="AU39" s="64"/>
      <c r="AV39" s="64"/>
      <c r="AW39" s="64"/>
      <c r="AX39" s="64"/>
      <c r="AY39" s="64"/>
      <c r="AZ39" s="64"/>
    </row>
    <row r="40" spans="1:52" x14ac:dyDescent="0.25">
      <c r="A40" s="64"/>
      <c r="B40" s="65"/>
      <c r="C40" s="40"/>
      <c r="D40" s="40"/>
      <c r="E40" s="40"/>
      <c r="F40" s="40"/>
      <c r="G40" s="40"/>
      <c r="H40" s="40"/>
      <c r="I40" s="40"/>
      <c r="J40" s="40"/>
      <c r="K40" s="40"/>
      <c r="L40" s="40"/>
      <c r="M40" s="40"/>
      <c r="N40" s="40"/>
      <c r="O40" s="40"/>
      <c r="P40" s="40"/>
      <c r="Q40" s="40"/>
      <c r="R40" s="40"/>
      <c r="S40" s="40"/>
      <c r="T40" s="40"/>
      <c r="U40" s="40"/>
      <c r="V40" s="40"/>
      <c r="W40" s="40"/>
      <c r="X40" s="40"/>
      <c r="Y40" s="40"/>
      <c r="Z40" s="40"/>
      <c r="AA40" s="41"/>
      <c r="AB40" s="41"/>
      <c r="AC40" s="41" t="e">
        <f>VLOOKUP(AA40,DIVIPOLA3!$A:$B,2,0)</f>
        <v>#N/A</v>
      </c>
      <c r="AD40" s="41" t="e">
        <f>VLOOKUP(AB40,Hoja2!$A:$B,2,0)</f>
        <v>#N/A</v>
      </c>
      <c r="AE40" s="41"/>
      <c r="AF40" s="41"/>
      <c r="AG40" s="41"/>
      <c r="AH40" s="41"/>
      <c r="AI40" s="42"/>
      <c r="AJ40" s="42"/>
      <c r="AK40" s="42" t="e">
        <f>VLOOKUP(AI40,DIVIPOLA3!$A:$B,2,0)</f>
        <v>#N/A</v>
      </c>
      <c r="AL40" s="42" t="e">
        <f>VLOOKUP(AJ40,Hoja2!$A:$B,2,0)</f>
        <v>#N/A</v>
      </c>
      <c r="AM40" s="42"/>
      <c r="AN40" s="42"/>
      <c r="AO40" s="42"/>
      <c r="AP40" s="42"/>
      <c r="AQ40" s="66"/>
      <c r="AR40" s="66"/>
      <c r="AS40" s="64"/>
      <c r="AT40" s="64"/>
      <c r="AU40" s="64"/>
      <c r="AV40" s="64"/>
      <c r="AW40" s="64"/>
      <c r="AX40" s="64"/>
      <c r="AY40" s="64"/>
      <c r="AZ40" s="64"/>
    </row>
    <row r="41" spans="1:52" x14ac:dyDescent="0.25">
      <c r="A41" s="64"/>
      <c r="B41" s="65"/>
      <c r="C41" s="40"/>
      <c r="D41" s="40"/>
      <c r="E41" s="40"/>
      <c r="F41" s="40"/>
      <c r="G41" s="40"/>
      <c r="H41" s="40"/>
      <c r="I41" s="40"/>
      <c r="J41" s="40"/>
      <c r="K41" s="40"/>
      <c r="L41" s="40"/>
      <c r="M41" s="40"/>
      <c r="N41" s="40"/>
      <c r="O41" s="40"/>
      <c r="P41" s="40"/>
      <c r="Q41" s="40"/>
      <c r="R41" s="40"/>
      <c r="S41" s="40"/>
      <c r="T41" s="40"/>
      <c r="U41" s="40"/>
      <c r="V41" s="40"/>
      <c r="W41" s="40"/>
      <c r="X41" s="40"/>
      <c r="Y41" s="40"/>
      <c r="Z41" s="40"/>
      <c r="AA41" s="41"/>
      <c r="AB41" s="41"/>
      <c r="AC41" s="41" t="e">
        <f>VLOOKUP(AA41,DIVIPOLA3!$A:$B,2,0)</f>
        <v>#N/A</v>
      </c>
      <c r="AD41" s="41" t="e">
        <f>VLOOKUP(AB41,Hoja2!$A:$B,2,0)</f>
        <v>#N/A</v>
      </c>
      <c r="AE41" s="41"/>
      <c r="AF41" s="41"/>
      <c r="AG41" s="41"/>
      <c r="AH41" s="41"/>
      <c r="AI41" s="42"/>
      <c r="AJ41" s="42"/>
      <c r="AK41" s="42" t="e">
        <f>VLOOKUP(AI41,DIVIPOLA3!$A:$B,2,0)</f>
        <v>#N/A</v>
      </c>
      <c r="AL41" s="42" t="e">
        <f>VLOOKUP(AJ41,Hoja2!$A:$B,2,0)</f>
        <v>#N/A</v>
      </c>
      <c r="AM41" s="42"/>
      <c r="AN41" s="42"/>
      <c r="AO41" s="42"/>
      <c r="AP41" s="42"/>
      <c r="AQ41" s="66"/>
      <c r="AR41" s="66"/>
      <c r="AS41" s="64"/>
      <c r="AT41" s="64"/>
      <c r="AU41" s="64"/>
      <c r="AV41" s="64"/>
      <c r="AW41" s="64"/>
      <c r="AX41" s="64"/>
      <c r="AY41" s="64"/>
      <c r="AZ41" s="64"/>
    </row>
    <row r="42" spans="1:52" x14ac:dyDescent="0.25">
      <c r="A42" s="64"/>
      <c r="B42" s="65"/>
      <c r="C42" s="40"/>
      <c r="D42" s="40"/>
      <c r="E42" s="40"/>
      <c r="F42" s="40"/>
      <c r="G42" s="40"/>
      <c r="H42" s="40"/>
      <c r="I42" s="40"/>
      <c r="J42" s="40"/>
      <c r="K42" s="40"/>
      <c r="L42" s="40"/>
      <c r="M42" s="40"/>
      <c r="N42" s="40"/>
      <c r="O42" s="40"/>
      <c r="P42" s="40"/>
      <c r="Q42" s="40"/>
      <c r="R42" s="40"/>
      <c r="S42" s="40"/>
      <c r="T42" s="40"/>
      <c r="U42" s="40"/>
      <c r="V42" s="40"/>
      <c r="W42" s="40"/>
      <c r="X42" s="40"/>
      <c r="Y42" s="40"/>
      <c r="Z42" s="40"/>
      <c r="AA42" s="41"/>
      <c r="AB42" s="41"/>
      <c r="AC42" s="41" t="e">
        <f>VLOOKUP(AA42,DIVIPOLA3!$A:$B,2,0)</f>
        <v>#N/A</v>
      </c>
      <c r="AD42" s="41" t="e">
        <f>VLOOKUP(AB42,Hoja2!$A:$B,2,0)</f>
        <v>#N/A</v>
      </c>
      <c r="AE42" s="41"/>
      <c r="AF42" s="41"/>
      <c r="AG42" s="41"/>
      <c r="AH42" s="41"/>
      <c r="AI42" s="42"/>
      <c r="AJ42" s="42"/>
      <c r="AK42" s="42" t="e">
        <f>VLOOKUP(AI42,DIVIPOLA3!$A:$B,2,0)</f>
        <v>#N/A</v>
      </c>
      <c r="AL42" s="42" t="e">
        <f>VLOOKUP(AJ42,Hoja2!$A:$B,2,0)</f>
        <v>#N/A</v>
      </c>
      <c r="AM42" s="42"/>
      <c r="AN42" s="42"/>
      <c r="AO42" s="42"/>
      <c r="AP42" s="42"/>
      <c r="AQ42" s="66"/>
      <c r="AR42" s="66"/>
      <c r="AS42" s="64"/>
      <c r="AT42" s="64"/>
      <c r="AU42" s="64"/>
      <c r="AV42" s="64"/>
      <c r="AW42" s="64"/>
      <c r="AX42" s="64"/>
      <c r="AY42" s="64"/>
      <c r="AZ42" s="64"/>
    </row>
    <row r="43" spans="1:52" x14ac:dyDescent="0.25">
      <c r="A43" s="64"/>
      <c r="B43" s="65"/>
      <c r="C43" s="40"/>
      <c r="D43" s="40"/>
      <c r="E43" s="40"/>
      <c r="F43" s="40"/>
      <c r="G43" s="40"/>
      <c r="H43" s="40"/>
      <c r="I43" s="40"/>
      <c r="J43" s="40"/>
      <c r="K43" s="40"/>
      <c r="L43" s="40"/>
      <c r="M43" s="40"/>
      <c r="N43" s="40"/>
      <c r="O43" s="40"/>
      <c r="P43" s="40"/>
      <c r="Q43" s="40"/>
      <c r="R43" s="40"/>
      <c r="S43" s="40"/>
      <c r="T43" s="40"/>
      <c r="U43" s="40"/>
      <c r="V43" s="40"/>
      <c r="W43" s="40"/>
      <c r="X43" s="40"/>
      <c r="Y43" s="40"/>
      <c r="Z43" s="40"/>
      <c r="AA43" s="41"/>
      <c r="AB43" s="41"/>
      <c r="AC43" s="41" t="e">
        <f>VLOOKUP(AA43,DIVIPOLA3!$A:$B,2,0)</f>
        <v>#N/A</v>
      </c>
      <c r="AD43" s="41" t="e">
        <f>VLOOKUP(AB43,Hoja2!$A:$B,2,0)</f>
        <v>#N/A</v>
      </c>
      <c r="AE43" s="41"/>
      <c r="AF43" s="41"/>
      <c r="AG43" s="41"/>
      <c r="AH43" s="41"/>
      <c r="AI43" s="42"/>
      <c r="AJ43" s="42"/>
      <c r="AK43" s="42" t="e">
        <f>VLOOKUP(AI43,DIVIPOLA3!$A:$B,2,0)</f>
        <v>#N/A</v>
      </c>
      <c r="AL43" s="42" t="e">
        <f>VLOOKUP(AJ43,Hoja2!$A:$B,2,0)</f>
        <v>#N/A</v>
      </c>
      <c r="AM43" s="42"/>
      <c r="AN43" s="42"/>
      <c r="AO43" s="42"/>
      <c r="AP43" s="42"/>
      <c r="AQ43" s="66"/>
      <c r="AR43" s="66"/>
      <c r="AS43" s="64"/>
      <c r="AT43" s="64"/>
      <c r="AU43" s="64"/>
      <c r="AV43" s="64"/>
      <c r="AW43" s="64"/>
      <c r="AX43" s="64"/>
      <c r="AY43" s="64"/>
      <c r="AZ43" s="64"/>
    </row>
    <row r="44" spans="1:52" x14ac:dyDescent="0.25">
      <c r="A44" s="64"/>
      <c r="B44" s="65"/>
      <c r="C44" s="40"/>
      <c r="D44" s="40"/>
      <c r="E44" s="40"/>
      <c r="F44" s="40"/>
      <c r="G44" s="40"/>
      <c r="H44" s="40"/>
      <c r="I44" s="40"/>
      <c r="J44" s="40"/>
      <c r="K44" s="40"/>
      <c r="L44" s="40"/>
      <c r="M44" s="40"/>
      <c r="N44" s="40"/>
      <c r="O44" s="40"/>
      <c r="P44" s="40"/>
      <c r="Q44" s="40"/>
      <c r="R44" s="40"/>
      <c r="S44" s="40"/>
      <c r="T44" s="40"/>
      <c r="U44" s="40"/>
      <c r="V44" s="40"/>
      <c r="W44" s="40"/>
      <c r="X44" s="40"/>
      <c r="Y44" s="40"/>
      <c r="Z44" s="40"/>
      <c r="AA44" s="41"/>
      <c r="AB44" s="41"/>
      <c r="AC44" s="41" t="e">
        <f>VLOOKUP(AA44,DIVIPOLA3!$A:$B,2,0)</f>
        <v>#N/A</v>
      </c>
      <c r="AD44" s="41" t="e">
        <f>VLOOKUP(AB44,Hoja2!$A:$B,2,0)</f>
        <v>#N/A</v>
      </c>
      <c r="AE44" s="41"/>
      <c r="AF44" s="41"/>
      <c r="AG44" s="41"/>
      <c r="AH44" s="41"/>
      <c r="AI44" s="42"/>
      <c r="AJ44" s="42"/>
      <c r="AK44" s="42" t="e">
        <f>VLOOKUP(AI44,DIVIPOLA3!$A:$B,2,0)</f>
        <v>#N/A</v>
      </c>
      <c r="AL44" s="42" t="e">
        <f>VLOOKUP(AJ44,Hoja2!$A:$B,2,0)</f>
        <v>#N/A</v>
      </c>
      <c r="AM44" s="42"/>
      <c r="AN44" s="42"/>
      <c r="AO44" s="42"/>
      <c r="AP44" s="42"/>
      <c r="AQ44" s="66"/>
      <c r="AR44" s="66"/>
      <c r="AS44" s="64"/>
      <c r="AT44" s="64"/>
      <c r="AU44" s="64"/>
      <c r="AV44" s="64"/>
      <c r="AW44" s="64"/>
      <c r="AX44" s="64"/>
      <c r="AY44" s="64"/>
      <c r="AZ44" s="64"/>
    </row>
    <row r="45" spans="1:52" x14ac:dyDescent="0.25">
      <c r="A45" s="64"/>
      <c r="B45" s="65"/>
      <c r="C45" s="40"/>
      <c r="D45" s="40"/>
      <c r="E45" s="40"/>
      <c r="F45" s="40"/>
      <c r="G45" s="40"/>
      <c r="H45" s="40"/>
      <c r="I45" s="40"/>
      <c r="J45" s="40"/>
      <c r="K45" s="40"/>
      <c r="L45" s="40"/>
      <c r="M45" s="40"/>
      <c r="N45" s="40"/>
      <c r="O45" s="40"/>
      <c r="P45" s="40"/>
      <c r="Q45" s="40"/>
      <c r="R45" s="40"/>
      <c r="S45" s="40"/>
      <c r="T45" s="40"/>
      <c r="U45" s="40"/>
      <c r="V45" s="40"/>
      <c r="W45" s="40"/>
      <c r="X45" s="40"/>
      <c r="Y45" s="40"/>
      <c r="Z45" s="40"/>
      <c r="AA45" s="41"/>
      <c r="AB45" s="41"/>
      <c r="AC45" s="41" t="e">
        <f>VLOOKUP(AA45,DIVIPOLA3!$A:$B,2,0)</f>
        <v>#N/A</v>
      </c>
      <c r="AD45" s="41" t="e">
        <f>VLOOKUP(AB45,Hoja2!$A:$B,2,0)</f>
        <v>#N/A</v>
      </c>
      <c r="AE45" s="41"/>
      <c r="AF45" s="41"/>
      <c r="AG45" s="41"/>
      <c r="AH45" s="41"/>
      <c r="AI45" s="42"/>
      <c r="AJ45" s="42"/>
      <c r="AK45" s="42" t="e">
        <f>VLOOKUP(AI45,DIVIPOLA3!$A:$B,2,0)</f>
        <v>#N/A</v>
      </c>
      <c r="AL45" s="42" t="e">
        <f>VLOOKUP(AJ45,Hoja2!$A:$B,2,0)</f>
        <v>#N/A</v>
      </c>
      <c r="AM45" s="42"/>
      <c r="AN45" s="42"/>
      <c r="AO45" s="42"/>
      <c r="AP45" s="42"/>
      <c r="AQ45" s="66"/>
      <c r="AR45" s="66"/>
      <c r="AS45" s="64"/>
      <c r="AT45" s="64"/>
      <c r="AU45" s="64"/>
      <c r="AV45" s="64"/>
      <c r="AW45" s="64"/>
      <c r="AX45" s="64"/>
      <c r="AY45" s="64"/>
      <c r="AZ45" s="64"/>
    </row>
    <row r="46" spans="1:52" x14ac:dyDescent="0.25">
      <c r="A46" s="64"/>
      <c r="B46" s="65"/>
      <c r="C46" s="40"/>
      <c r="D46" s="40"/>
      <c r="E46" s="40"/>
      <c r="F46" s="40"/>
      <c r="G46" s="40"/>
      <c r="H46" s="40"/>
      <c r="I46" s="40"/>
      <c r="J46" s="40"/>
      <c r="K46" s="40"/>
      <c r="L46" s="40"/>
      <c r="M46" s="40"/>
      <c r="N46" s="40"/>
      <c r="O46" s="40"/>
      <c r="P46" s="40"/>
      <c r="Q46" s="40"/>
      <c r="R46" s="40"/>
      <c r="S46" s="40"/>
      <c r="T46" s="40"/>
      <c r="U46" s="40"/>
      <c r="V46" s="40"/>
      <c r="W46" s="40"/>
      <c r="X46" s="40"/>
      <c r="Y46" s="40"/>
      <c r="Z46" s="40"/>
      <c r="AA46" s="41"/>
      <c r="AB46" s="41"/>
      <c r="AC46" s="41" t="e">
        <f>VLOOKUP(AA46,DIVIPOLA3!$A:$B,2,0)</f>
        <v>#N/A</v>
      </c>
      <c r="AD46" s="41" t="e">
        <f>VLOOKUP(AB46,Hoja2!$A:$B,2,0)</f>
        <v>#N/A</v>
      </c>
      <c r="AE46" s="41"/>
      <c r="AF46" s="41"/>
      <c r="AG46" s="41"/>
      <c r="AH46" s="41"/>
      <c r="AI46" s="42"/>
      <c r="AJ46" s="42"/>
      <c r="AK46" s="42" t="e">
        <f>VLOOKUP(AI46,DIVIPOLA3!$A:$B,2,0)</f>
        <v>#N/A</v>
      </c>
      <c r="AL46" s="42" t="e">
        <f>VLOOKUP(AJ46,Hoja2!$A:$B,2,0)</f>
        <v>#N/A</v>
      </c>
      <c r="AM46" s="42"/>
      <c r="AN46" s="42"/>
      <c r="AO46" s="42"/>
      <c r="AP46" s="42"/>
      <c r="AQ46" s="66"/>
      <c r="AR46" s="66"/>
      <c r="AS46" s="64"/>
      <c r="AT46" s="64"/>
      <c r="AU46" s="64"/>
      <c r="AV46" s="64"/>
      <c r="AW46" s="64"/>
      <c r="AX46" s="64"/>
      <c r="AY46" s="64"/>
      <c r="AZ46" s="64"/>
    </row>
    <row r="47" spans="1:52" x14ac:dyDescent="0.25">
      <c r="A47" s="64"/>
      <c r="B47" s="65"/>
      <c r="C47" s="40"/>
      <c r="D47" s="40"/>
      <c r="E47" s="40"/>
      <c r="F47" s="40"/>
      <c r="G47" s="40"/>
      <c r="H47" s="40"/>
      <c r="I47" s="40"/>
      <c r="J47" s="40"/>
      <c r="K47" s="40"/>
      <c r="L47" s="40"/>
      <c r="M47" s="40"/>
      <c r="N47" s="40"/>
      <c r="O47" s="40"/>
      <c r="P47" s="40"/>
      <c r="Q47" s="40"/>
      <c r="R47" s="40"/>
      <c r="S47" s="40"/>
      <c r="T47" s="40"/>
      <c r="U47" s="40"/>
      <c r="V47" s="40"/>
      <c r="W47" s="40"/>
      <c r="X47" s="40"/>
      <c r="Y47" s="40"/>
      <c r="Z47" s="40"/>
      <c r="AA47" s="41"/>
      <c r="AB47" s="41"/>
      <c r="AC47" s="41" t="e">
        <f>VLOOKUP(AA47,DIVIPOLA3!$A:$B,2,0)</f>
        <v>#N/A</v>
      </c>
      <c r="AD47" s="41" t="e">
        <f>VLOOKUP(AB47,Hoja2!$A:$B,2,0)</f>
        <v>#N/A</v>
      </c>
      <c r="AE47" s="41"/>
      <c r="AF47" s="41"/>
      <c r="AG47" s="41"/>
      <c r="AH47" s="41"/>
      <c r="AI47" s="42"/>
      <c r="AJ47" s="42"/>
      <c r="AK47" s="42" t="e">
        <f>VLOOKUP(AI47,DIVIPOLA3!$A:$B,2,0)</f>
        <v>#N/A</v>
      </c>
      <c r="AL47" s="42" t="e">
        <f>VLOOKUP(AJ47,Hoja2!$A:$B,2,0)</f>
        <v>#N/A</v>
      </c>
      <c r="AM47" s="42"/>
      <c r="AN47" s="42"/>
      <c r="AO47" s="42"/>
      <c r="AP47" s="42"/>
      <c r="AQ47" s="66"/>
      <c r="AR47" s="66"/>
      <c r="AS47" s="64"/>
      <c r="AT47" s="64"/>
      <c r="AU47" s="64"/>
      <c r="AV47" s="64"/>
      <c r="AW47" s="64"/>
      <c r="AX47" s="64"/>
      <c r="AY47" s="64"/>
      <c r="AZ47" s="64"/>
    </row>
    <row r="48" spans="1:52" x14ac:dyDescent="0.25">
      <c r="A48" s="64"/>
      <c r="B48" s="65"/>
      <c r="C48" s="40"/>
      <c r="D48" s="40"/>
      <c r="E48" s="40"/>
      <c r="F48" s="40"/>
      <c r="G48" s="40"/>
      <c r="H48" s="40"/>
      <c r="I48" s="40"/>
      <c r="J48" s="40"/>
      <c r="K48" s="40"/>
      <c r="L48" s="40"/>
      <c r="M48" s="40"/>
      <c r="N48" s="40"/>
      <c r="O48" s="40"/>
      <c r="P48" s="40"/>
      <c r="Q48" s="40"/>
      <c r="R48" s="40"/>
      <c r="S48" s="40"/>
      <c r="T48" s="40"/>
      <c r="U48" s="40"/>
      <c r="V48" s="40"/>
      <c r="W48" s="40"/>
      <c r="X48" s="40"/>
      <c r="Y48" s="40"/>
      <c r="Z48" s="40"/>
      <c r="AA48" s="41"/>
      <c r="AB48" s="41"/>
      <c r="AC48" s="41" t="e">
        <f>VLOOKUP(AA48,DIVIPOLA3!$A:$B,2,0)</f>
        <v>#N/A</v>
      </c>
      <c r="AD48" s="41" t="e">
        <f>VLOOKUP(AB48,Hoja2!$A:$B,2,0)</f>
        <v>#N/A</v>
      </c>
      <c r="AE48" s="41"/>
      <c r="AF48" s="41"/>
      <c r="AG48" s="41"/>
      <c r="AH48" s="41"/>
      <c r="AI48" s="42"/>
      <c r="AJ48" s="42"/>
      <c r="AK48" s="42" t="e">
        <f>VLOOKUP(AI48,DIVIPOLA3!$A:$B,2,0)</f>
        <v>#N/A</v>
      </c>
      <c r="AL48" s="42" t="e">
        <f>VLOOKUP(AJ48,Hoja2!$A:$B,2,0)</f>
        <v>#N/A</v>
      </c>
      <c r="AM48" s="42"/>
      <c r="AN48" s="42"/>
      <c r="AO48" s="42"/>
      <c r="AP48" s="42"/>
      <c r="AQ48" s="66"/>
      <c r="AR48" s="66"/>
      <c r="AS48" s="64"/>
      <c r="AT48" s="64"/>
      <c r="AU48" s="64"/>
      <c r="AV48" s="64"/>
      <c r="AW48" s="64"/>
      <c r="AX48" s="64"/>
      <c r="AY48" s="64"/>
      <c r="AZ48" s="64"/>
    </row>
    <row r="49" spans="1:52" x14ac:dyDescent="0.25">
      <c r="A49" s="64"/>
      <c r="B49" s="65"/>
      <c r="C49" s="40"/>
      <c r="D49" s="40"/>
      <c r="E49" s="40"/>
      <c r="F49" s="40"/>
      <c r="G49" s="40"/>
      <c r="H49" s="40"/>
      <c r="I49" s="40"/>
      <c r="J49" s="40"/>
      <c r="K49" s="40"/>
      <c r="L49" s="40"/>
      <c r="M49" s="40"/>
      <c r="N49" s="40"/>
      <c r="O49" s="40"/>
      <c r="P49" s="40"/>
      <c r="Q49" s="40"/>
      <c r="R49" s="40"/>
      <c r="S49" s="40"/>
      <c r="T49" s="40"/>
      <c r="U49" s="40"/>
      <c r="V49" s="40"/>
      <c r="W49" s="40"/>
      <c r="X49" s="40"/>
      <c r="Y49" s="40"/>
      <c r="Z49" s="40"/>
      <c r="AA49" s="41"/>
      <c r="AB49" s="41"/>
      <c r="AC49" s="41" t="e">
        <f>VLOOKUP(AA49,DIVIPOLA3!$A:$B,2,0)</f>
        <v>#N/A</v>
      </c>
      <c r="AD49" s="41" t="e">
        <f>VLOOKUP(AB49,Hoja2!$A:$B,2,0)</f>
        <v>#N/A</v>
      </c>
      <c r="AE49" s="41"/>
      <c r="AF49" s="41"/>
      <c r="AG49" s="41"/>
      <c r="AH49" s="41"/>
      <c r="AI49" s="42"/>
      <c r="AJ49" s="42"/>
      <c r="AK49" s="42" t="e">
        <f>VLOOKUP(AI49,DIVIPOLA3!$A:$B,2,0)</f>
        <v>#N/A</v>
      </c>
      <c r="AL49" s="42" t="e">
        <f>VLOOKUP(AJ49,Hoja2!$A:$B,2,0)</f>
        <v>#N/A</v>
      </c>
      <c r="AM49" s="42"/>
      <c r="AN49" s="42"/>
      <c r="AO49" s="42"/>
      <c r="AP49" s="42"/>
      <c r="AQ49" s="66"/>
      <c r="AR49" s="66"/>
      <c r="AS49" s="64"/>
      <c r="AT49" s="64"/>
      <c r="AU49" s="64"/>
      <c r="AV49" s="64"/>
      <c r="AW49" s="64"/>
      <c r="AX49" s="64"/>
      <c r="AY49" s="64"/>
      <c r="AZ49" s="64"/>
    </row>
    <row r="50" spans="1:52" x14ac:dyDescent="0.25">
      <c r="A50" s="64"/>
      <c r="B50" s="65"/>
      <c r="C50" s="40"/>
      <c r="D50" s="40"/>
      <c r="E50" s="40"/>
      <c r="F50" s="40"/>
      <c r="G50" s="40"/>
      <c r="H50" s="40"/>
      <c r="I50" s="40"/>
      <c r="J50" s="40"/>
      <c r="K50" s="40"/>
      <c r="L50" s="40"/>
      <c r="M50" s="40"/>
      <c r="N50" s="40"/>
      <c r="O50" s="40"/>
      <c r="P50" s="40"/>
      <c r="Q50" s="40"/>
      <c r="R50" s="40"/>
      <c r="S50" s="40"/>
      <c r="T50" s="40"/>
      <c r="U50" s="40"/>
      <c r="V50" s="40"/>
      <c r="W50" s="40"/>
      <c r="X50" s="40"/>
      <c r="Y50" s="40"/>
      <c r="Z50" s="40"/>
      <c r="AA50" s="41"/>
      <c r="AB50" s="41"/>
      <c r="AC50" s="41" t="e">
        <f>VLOOKUP(AA50,DIVIPOLA3!$A:$B,2,0)</f>
        <v>#N/A</v>
      </c>
      <c r="AD50" s="41" t="e">
        <f>VLOOKUP(AB50,Hoja2!$A:$B,2,0)</f>
        <v>#N/A</v>
      </c>
      <c r="AE50" s="41"/>
      <c r="AF50" s="41"/>
      <c r="AG50" s="41"/>
      <c r="AH50" s="41"/>
      <c r="AI50" s="42"/>
      <c r="AJ50" s="42"/>
      <c r="AK50" s="42" t="e">
        <f>VLOOKUP(AI50,DIVIPOLA3!$A:$B,2,0)</f>
        <v>#N/A</v>
      </c>
      <c r="AL50" s="42" t="e">
        <f>VLOOKUP(AJ50,Hoja2!$A:$B,2,0)</f>
        <v>#N/A</v>
      </c>
      <c r="AM50" s="42"/>
      <c r="AN50" s="42"/>
      <c r="AO50" s="42"/>
      <c r="AP50" s="42"/>
      <c r="AQ50" s="66"/>
      <c r="AR50" s="66"/>
      <c r="AS50" s="64"/>
      <c r="AT50" s="64"/>
      <c r="AU50" s="64"/>
      <c r="AV50" s="64"/>
      <c r="AW50" s="64"/>
      <c r="AX50" s="64"/>
      <c r="AY50" s="64"/>
      <c r="AZ50" s="64"/>
    </row>
    <row r="51" spans="1:52" x14ac:dyDescent="0.25">
      <c r="A51" s="64"/>
      <c r="B51" s="65"/>
      <c r="C51" s="40"/>
      <c r="D51" s="40"/>
      <c r="E51" s="40"/>
      <c r="F51" s="40"/>
      <c r="G51" s="40"/>
      <c r="H51" s="40"/>
      <c r="I51" s="40"/>
      <c r="J51" s="40"/>
      <c r="K51" s="40"/>
      <c r="L51" s="40"/>
      <c r="M51" s="40"/>
      <c r="N51" s="40"/>
      <c r="O51" s="40"/>
      <c r="P51" s="40"/>
      <c r="Q51" s="40"/>
      <c r="R51" s="40"/>
      <c r="S51" s="40"/>
      <c r="T51" s="40"/>
      <c r="U51" s="40"/>
      <c r="V51" s="40"/>
      <c r="W51" s="40"/>
      <c r="X51" s="40"/>
      <c r="Y51" s="40"/>
      <c r="Z51" s="40"/>
      <c r="AA51" s="41"/>
      <c r="AB51" s="41"/>
      <c r="AC51" s="41" t="e">
        <f>VLOOKUP(AA51,DIVIPOLA3!$A:$B,2,0)</f>
        <v>#N/A</v>
      </c>
      <c r="AD51" s="41" t="e">
        <f>VLOOKUP(AB51,Hoja2!$A:$B,2,0)</f>
        <v>#N/A</v>
      </c>
      <c r="AE51" s="41"/>
      <c r="AF51" s="41"/>
      <c r="AG51" s="41"/>
      <c r="AH51" s="41"/>
      <c r="AI51" s="42"/>
      <c r="AJ51" s="42"/>
      <c r="AK51" s="42" t="e">
        <f>VLOOKUP(AI51,DIVIPOLA3!$A:$B,2,0)</f>
        <v>#N/A</v>
      </c>
      <c r="AL51" s="42" t="e">
        <f>VLOOKUP(AJ51,Hoja2!$A:$B,2,0)</f>
        <v>#N/A</v>
      </c>
      <c r="AM51" s="42"/>
      <c r="AN51" s="42"/>
      <c r="AO51" s="42"/>
      <c r="AP51" s="42"/>
      <c r="AQ51" s="66"/>
      <c r="AR51" s="66"/>
      <c r="AS51" s="64"/>
      <c r="AT51" s="64"/>
      <c r="AU51" s="64"/>
      <c r="AV51" s="64"/>
      <c r="AW51" s="64"/>
      <c r="AX51" s="64"/>
      <c r="AY51" s="64"/>
      <c r="AZ51" s="64"/>
    </row>
    <row r="52" spans="1:52" x14ac:dyDescent="0.25">
      <c r="A52" s="64"/>
      <c r="B52" s="65"/>
      <c r="C52" s="40"/>
      <c r="D52" s="40"/>
      <c r="E52" s="40"/>
      <c r="F52" s="40"/>
      <c r="G52" s="40"/>
      <c r="H52" s="40"/>
      <c r="I52" s="40"/>
      <c r="J52" s="40"/>
      <c r="K52" s="40"/>
      <c r="L52" s="40"/>
      <c r="M52" s="40"/>
      <c r="N52" s="40"/>
      <c r="O52" s="40"/>
      <c r="P52" s="40"/>
      <c r="Q52" s="40"/>
      <c r="R52" s="40"/>
      <c r="S52" s="40"/>
      <c r="T52" s="40"/>
      <c r="U52" s="40"/>
      <c r="V52" s="40"/>
      <c r="W52" s="40"/>
      <c r="X52" s="40"/>
      <c r="Y52" s="40"/>
      <c r="Z52" s="40"/>
      <c r="AA52" s="41"/>
      <c r="AB52" s="41"/>
      <c r="AC52" s="41" t="e">
        <f>VLOOKUP(AA52,DIVIPOLA3!$A:$B,2,0)</f>
        <v>#N/A</v>
      </c>
      <c r="AD52" s="41" t="e">
        <f>VLOOKUP(AB52,Hoja2!$A:$B,2,0)</f>
        <v>#N/A</v>
      </c>
      <c r="AE52" s="41"/>
      <c r="AF52" s="41"/>
      <c r="AG52" s="41"/>
      <c r="AH52" s="41"/>
      <c r="AI52" s="42"/>
      <c r="AJ52" s="42"/>
      <c r="AK52" s="42" t="e">
        <f>VLOOKUP(AI52,DIVIPOLA3!$A:$B,2,0)</f>
        <v>#N/A</v>
      </c>
      <c r="AL52" s="42" t="e">
        <f>VLOOKUP(AJ52,Hoja2!$A:$B,2,0)</f>
        <v>#N/A</v>
      </c>
      <c r="AM52" s="42"/>
      <c r="AN52" s="42"/>
      <c r="AO52" s="42"/>
      <c r="AP52" s="42"/>
      <c r="AQ52" s="66"/>
      <c r="AR52" s="66"/>
      <c r="AS52" s="64"/>
      <c r="AT52" s="64"/>
      <c r="AU52" s="64"/>
      <c r="AV52" s="64"/>
      <c r="AW52" s="64"/>
      <c r="AX52" s="64"/>
      <c r="AY52" s="64"/>
      <c r="AZ52" s="64"/>
    </row>
    <row r="53" spans="1:52" x14ac:dyDescent="0.25">
      <c r="A53" s="64"/>
      <c r="B53" s="65"/>
      <c r="C53" s="40"/>
      <c r="D53" s="40"/>
      <c r="E53" s="40"/>
      <c r="F53" s="40"/>
      <c r="G53" s="40"/>
      <c r="H53" s="40"/>
      <c r="I53" s="40"/>
      <c r="J53" s="40"/>
      <c r="K53" s="40"/>
      <c r="L53" s="40"/>
      <c r="M53" s="40"/>
      <c r="N53" s="40"/>
      <c r="O53" s="40"/>
      <c r="P53" s="40"/>
      <c r="Q53" s="40"/>
      <c r="R53" s="40"/>
      <c r="S53" s="40"/>
      <c r="T53" s="40"/>
      <c r="U53" s="40"/>
      <c r="V53" s="40"/>
      <c r="W53" s="40"/>
      <c r="X53" s="40"/>
      <c r="Y53" s="40"/>
      <c r="Z53" s="40"/>
      <c r="AA53" s="41"/>
      <c r="AB53" s="41"/>
      <c r="AC53" s="41" t="e">
        <f>VLOOKUP(AA53,DIVIPOLA3!$A:$B,2,0)</f>
        <v>#N/A</v>
      </c>
      <c r="AD53" s="41" t="e">
        <f>VLOOKUP(AB53,Hoja2!$A:$B,2,0)</f>
        <v>#N/A</v>
      </c>
      <c r="AE53" s="41"/>
      <c r="AF53" s="41"/>
      <c r="AG53" s="41"/>
      <c r="AH53" s="41"/>
      <c r="AI53" s="42"/>
      <c r="AJ53" s="42"/>
      <c r="AK53" s="42" t="e">
        <f>VLOOKUP(AI53,DIVIPOLA3!$A:$B,2,0)</f>
        <v>#N/A</v>
      </c>
      <c r="AL53" s="42" t="e">
        <f>VLOOKUP(AJ53,Hoja2!$A:$B,2,0)</f>
        <v>#N/A</v>
      </c>
      <c r="AM53" s="42"/>
      <c r="AN53" s="42"/>
      <c r="AO53" s="42"/>
      <c r="AP53" s="42"/>
      <c r="AQ53" s="66"/>
      <c r="AR53" s="66"/>
      <c r="AS53" s="64"/>
      <c r="AT53" s="64"/>
      <c r="AU53" s="64"/>
      <c r="AV53" s="64"/>
      <c r="AW53" s="64"/>
      <c r="AX53" s="64"/>
      <c r="AY53" s="64"/>
      <c r="AZ53" s="64"/>
    </row>
    <row r="54" spans="1:52" x14ac:dyDescent="0.25">
      <c r="A54" s="64"/>
      <c r="B54" s="65"/>
      <c r="C54" s="40"/>
      <c r="D54" s="40"/>
      <c r="E54" s="40"/>
      <c r="F54" s="40"/>
      <c r="G54" s="40"/>
      <c r="H54" s="40"/>
      <c r="I54" s="40"/>
      <c r="J54" s="40"/>
      <c r="K54" s="40"/>
      <c r="L54" s="40"/>
      <c r="M54" s="40"/>
      <c r="N54" s="40"/>
      <c r="O54" s="40"/>
      <c r="P54" s="40"/>
      <c r="Q54" s="40"/>
      <c r="R54" s="40"/>
      <c r="S54" s="40"/>
      <c r="T54" s="40"/>
      <c r="U54" s="40"/>
      <c r="V54" s="40"/>
      <c r="W54" s="40"/>
      <c r="X54" s="40"/>
      <c r="Y54" s="40"/>
      <c r="Z54" s="40"/>
      <c r="AA54" s="41"/>
      <c r="AB54" s="41"/>
      <c r="AC54" s="41" t="e">
        <f>VLOOKUP(AA54,DIVIPOLA3!$A:$B,2,0)</f>
        <v>#N/A</v>
      </c>
      <c r="AD54" s="41" t="e">
        <f>VLOOKUP(AB54,Hoja2!$A:$B,2,0)</f>
        <v>#N/A</v>
      </c>
      <c r="AE54" s="41"/>
      <c r="AF54" s="41"/>
      <c r="AG54" s="41"/>
      <c r="AH54" s="41"/>
      <c r="AI54" s="42"/>
      <c r="AJ54" s="42"/>
      <c r="AK54" s="42" t="e">
        <f>VLOOKUP(AI54,DIVIPOLA3!$A:$B,2,0)</f>
        <v>#N/A</v>
      </c>
      <c r="AL54" s="42" t="e">
        <f>VLOOKUP(AJ54,Hoja2!$A:$B,2,0)</f>
        <v>#N/A</v>
      </c>
      <c r="AM54" s="42"/>
      <c r="AN54" s="42"/>
      <c r="AO54" s="42"/>
      <c r="AP54" s="42"/>
      <c r="AQ54" s="66"/>
      <c r="AR54" s="66"/>
      <c r="AS54" s="64"/>
      <c r="AT54" s="64"/>
      <c r="AU54" s="64"/>
      <c r="AV54" s="64"/>
      <c r="AW54" s="64"/>
      <c r="AX54" s="64"/>
      <c r="AY54" s="64"/>
      <c r="AZ54" s="64"/>
    </row>
    <row r="55" spans="1:52" x14ac:dyDescent="0.25">
      <c r="A55" s="64"/>
      <c r="B55" s="65"/>
      <c r="C55" s="40"/>
      <c r="D55" s="40"/>
      <c r="E55" s="40"/>
      <c r="F55" s="40"/>
      <c r="G55" s="40"/>
      <c r="H55" s="40"/>
      <c r="I55" s="40"/>
      <c r="J55" s="40"/>
      <c r="K55" s="40"/>
      <c r="L55" s="40"/>
      <c r="M55" s="40"/>
      <c r="N55" s="40"/>
      <c r="O55" s="40"/>
      <c r="P55" s="40"/>
      <c r="Q55" s="40"/>
      <c r="R55" s="40"/>
      <c r="S55" s="40"/>
      <c r="T55" s="40"/>
      <c r="U55" s="40"/>
      <c r="V55" s="40"/>
      <c r="W55" s="40"/>
      <c r="X55" s="40"/>
      <c r="Y55" s="40"/>
      <c r="Z55" s="40"/>
      <c r="AA55" s="41"/>
      <c r="AB55" s="41"/>
      <c r="AC55" s="41" t="e">
        <f>VLOOKUP(AA55,DIVIPOLA3!$A:$B,2,0)</f>
        <v>#N/A</v>
      </c>
      <c r="AD55" s="41" t="e">
        <f>VLOOKUP(AB55,Hoja2!$A:$B,2,0)</f>
        <v>#N/A</v>
      </c>
      <c r="AE55" s="41"/>
      <c r="AF55" s="41"/>
      <c r="AG55" s="41"/>
      <c r="AH55" s="41"/>
      <c r="AI55" s="42"/>
      <c r="AJ55" s="42"/>
      <c r="AK55" s="42" t="e">
        <f>VLOOKUP(AI55,DIVIPOLA3!$A:$B,2,0)</f>
        <v>#N/A</v>
      </c>
      <c r="AL55" s="42" t="e">
        <f>VLOOKUP(AJ55,Hoja2!$A:$B,2,0)</f>
        <v>#N/A</v>
      </c>
      <c r="AM55" s="42"/>
      <c r="AN55" s="42"/>
      <c r="AO55" s="42"/>
      <c r="AP55" s="42"/>
      <c r="AQ55" s="66"/>
      <c r="AR55" s="66"/>
      <c r="AS55" s="64"/>
      <c r="AT55" s="64"/>
      <c r="AU55" s="64"/>
      <c r="AV55" s="64"/>
      <c r="AW55" s="64"/>
      <c r="AX55" s="64"/>
      <c r="AY55" s="64"/>
      <c r="AZ55" s="64"/>
    </row>
    <row r="56" spans="1:52" x14ac:dyDescent="0.25">
      <c r="A56" s="64"/>
      <c r="B56" s="65"/>
      <c r="C56" s="40"/>
      <c r="D56" s="40"/>
      <c r="E56" s="40"/>
      <c r="F56" s="40"/>
      <c r="G56" s="40"/>
      <c r="H56" s="40"/>
      <c r="I56" s="40"/>
      <c r="J56" s="40"/>
      <c r="K56" s="40"/>
      <c r="L56" s="40"/>
      <c r="M56" s="40"/>
      <c r="N56" s="40"/>
      <c r="O56" s="40"/>
      <c r="P56" s="40"/>
      <c r="Q56" s="40"/>
      <c r="R56" s="40"/>
      <c r="S56" s="40"/>
      <c r="T56" s="40"/>
      <c r="U56" s="40"/>
      <c r="V56" s="40"/>
      <c r="W56" s="40"/>
      <c r="X56" s="40"/>
      <c r="Y56" s="40"/>
      <c r="Z56" s="40"/>
      <c r="AA56" s="41"/>
      <c r="AB56" s="41"/>
      <c r="AC56" s="41" t="e">
        <f>VLOOKUP(AA56,DIVIPOLA3!$A:$B,2,0)</f>
        <v>#N/A</v>
      </c>
      <c r="AD56" s="41" t="e">
        <f>VLOOKUP(AB56,Hoja2!$A:$B,2,0)</f>
        <v>#N/A</v>
      </c>
      <c r="AE56" s="41"/>
      <c r="AF56" s="41"/>
      <c r="AG56" s="41"/>
      <c r="AH56" s="41"/>
      <c r="AI56" s="42"/>
      <c r="AJ56" s="42"/>
      <c r="AK56" s="42" t="e">
        <f>VLOOKUP(AI56,DIVIPOLA3!$A:$B,2,0)</f>
        <v>#N/A</v>
      </c>
      <c r="AL56" s="42" t="e">
        <f>VLOOKUP(AJ56,Hoja2!$A:$B,2,0)</f>
        <v>#N/A</v>
      </c>
      <c r="AM56" s="42"/>
      <c r="AN56" s="42"/>
      <c r="AO56" s="42"/>
      <c r="AP56" s="42"/>
      <c r="AQ56" s="66"/>
      <c r="AR56" s="66"/>
      <c r="AS56" s="64"/>
      <c r="AT56" s="64"/>
      <c r="AU56" s="64"/>
      <c r="AV56" s="64"/>
      <c r="AW56" s="64"/>
      <c r="AX56" s="64"/>
      <c r="AY56" s="64"/>
      <c r="AZ56" s="64"/>
    </row>
    <row r="57" spans="1:52" x14ac:dyDescent="0.25">
      <c r="A57" s="64"/>
      <c r="B57" s="65"/>
      <c r="C57" s="40"/>
      <c r="D57" s="40"/>
      <c r="E57" s="40"/>
      <c r="F57" s="40"/>
      <c r="G57" s="40"/>
      <c r="H57" s="40"/>
      <c r="I57" s="40"/>
      <c r="J57" s="40"/>
      <c r="K57" s="40"/>
      <c r="L57" s="40"/>
      <c r="M57" s="40"/>
      <c r="N57" s="40"/>
      <c r="O57" s="40"/>
      <c r="P57" s="40"/>
      <c r="Q57" s="40"/>
      <c r="R57" s="40"/>
      <c r="S57" s="40"/>
      <c r="T57" s="40"/>
      <c r="U57" s="40"/>
      <c r="V57" s="40"/>
      <c r="W57" s="40"/>
      <c r="X57" s="40"/>
      <c r="Y57" s="40"/>
      <c r="Z57" s="40"/>
      <c r="AA57" s="41"/>
      <c r="AB57" s="41"/>
      <c r="AC57" s="41" t="e">
        <f>VLOOKUP(AA57,DIVIPOLA3!$A:$B,2,0)</f>
        <v>#N/A</v>
      </c>
      <c r="AD57" s="41" t="e">
        <f>VLOOKUP(AB57,Hoja2!$A:$B,2,0)</f>
        <v>#N/A</v>
      </c>
      <c r="AE57" s="41"/>
      <c r="AF57" s="41"/>
      <c r="AG57" s="41"/>
      <c r="AH57" s="41"/>
      <c r="AI57" s="42"/>
      <c r="AJ57" s="42"/>
      <c r="AK57" s="42" t="e">
        <f>VLOOKUP(AI57,DIVIPOLA3!$A:$B,2,0)</f>
        <v>#N/A</v>
      </c>
      <c r="AL57" s="42" t="e">
        <f>VLOOKUP(AJ57,Hoja2!$A:$B,2,0)</f>
        <v>#N/A</v>
      </c>
      <c r="AM57" s="42"/>
      <c r="AN57" s="42"/>
      <c r="AO57" s="42"/>
      <c r="AP57" s="42"/>
      <c r="AQ57" s="66"/>
      <c r="AR57" s="66"/>
      <c r="AS57" s="64"/>
      <c r="AT57" s="64"/>
      <c r="AU57" s="64"/>
      <c r="AV57" s="64"/>
      <c r="AW57" s="64"/>
      <c r="AX57" s="64"/>
      <c r="AY57" s="64"/>
      <c r="AZ57" s="64"/>
    </row>
    <row r="58" spans="1:52" x14ac:dyDescent="0.25">
      <c r="A58" s="64"/>
      <c r="B58" s="65"/>
      <c r="C58" s="40"/>
      <c r="D58" s="40"/>
      <c r="E58" s="40"/>
      <c r="F58" s="40"/>
      <c r="G58" s="40"/>
      <c r="H58" s="40"/>
      <c r="I58" s="40"/>
      <c r="J58" s="40"/>
      <c r="K58" s="40"/>
      <c r="L58" s="40"/>
      <c r="M58" s="40"/>
      <c r="N58" s="40"/>
      <c r="O58" s="40"/>
      <c r="P58" s="40"/>
      <c r="Q58" s="40"/>
      <c r="R58" s="40"/>
      <c r="S58" s="40"/>
      <c r="T58" s="40"/>
      <c r="U58" s="40"/>
      <c r="V58" s="40"/>
      <c r="W58" s="40"/>
      <c r="X58" s="40"/>
      <c r="Y58" s="40"/>
      <c r="Z58" s="40"/>
      <c r="AA58" s="41"/>
      <c r="AB58" s="41"/>
      <c r="AC58" s="41" t="e">
        <f>VLOOKUP(AA58,DIVIPOLA3!$A:$B,2,0)</f>
        <v>#N/A</v>
      </c>
      <c r="AD58" s="41" t="e">
        <f>VLOOKUP(AB58,Hoja2!$A:$B,2,0)</f>
        <v>#N/A</v>
      </c>
      <c r="AE58" s="41"/>
      <c r="AF58" s="41"/>
      <c r="AG58" s="41"/>
      <c r="AH58" s="41"/>
      <c r="AI58" s="42"/>
      <c r="AJ58" s="42"/>
      <c r="AK58" s="42" t="e">
        <f>VLOOKUP(AI58,DIVIPOLA3!$A:$B,2,0)</f>
        <v>#N/A</v>
      </c>
      <c r="AL58" s="42" t="e">
        <f>VLOOKUP(AJ58,Hoja2!$A:$B,2,0)</f>
        <v>#N/A</v>
      </c>
      <c r="AM58" s="42"/>
      <c r="AN58" s="42"/>
      <c r="AO58" s="42"/>
      <c r="AP58" s="42"/>
      <c r="AQ58" s="66"/>
      <c r="AR58" s="66"/>
      <c r="AS58" s="64"/>
      <c r="AT58" s="64"/>
      <c r="AU58" s="64"/>
      <c r="AV58" s="64"/>
      <c r="AW58" s="64"/>
      <c r="AX58" s="64"/>
      <c r="AY58" s="64"/>
      <c r="AZ58" s="64"/>
    </row>
    <row r="59" spans="1:52" x14ac:dyDescent="0.25">
      <c r="A59" s="64"/>
      <c r="B59" s="65"/>
      <c r="C59" s="40"/>
      <c r="D59" s="40"/>
      <c r="E59" s="40"/>
      <c r="F59" s="40"/>
      <c r="G59" s="40"/>
      <c r="H59" s="40"/>
      <c r="I59" s="40"/>
      <c r="J59" s="40"/>
      <c r="K59" s="40"/>
      <c r="L59" s="40"/>
      <c r="M59" s="40"/>
      <c r="N59" s="40"/>
      <c r="O59" s="40"/>
      <c r="P59" s="40"/>
      <c r="Q59" s="40"/>
      <c r="R59" s="40"/>
      <c r="S59" s="40"/>
      <c r="T59" s="40"/>
      <c r="U59" s="40"/>
      <c r="V59" s="40"/>
      <c r="W59" s="40"/>
      <c r="X59" s="40"/>
      <c r="Y59" s="40"/>
      <c r="Z59" s="40"/>
      <c r="AA59" s="41"/>
      <c r="AB59" s="41"/>
      <c r="AC59" s="41" t="e">
        <f>VLOOKUP(AA59,DIVIPOLA3!$A:$B,2,0)</f>
        <v>#N/A</v>
      </c>
      <c r="AD59" s="41" t="e">
        <f>VLOOKUP(AB59,Hoja2!$A:$B,2,0)</f>
        <v>#N/A</v>
      </c>
      <c r="AE59" s="41"/>
      <c r="AF59" s="41"/>
      <c r="AG59" s="41"/>
      <c r="AH59" s="41"/>
      <c r="AI59" s="42"/>
      <c r="AJ59" s="42"/>
      <c r="AK59" s="42" t="e">
        <f>VLOOKUP(AI59,DIVIPOLA3!$A:$B,2,0)</f>
        <v>#N/A</v>
      </c>
      <c r="AL59" s="42" t="e">
        <f>VLOOKUP(AJ59,Hoja2!$A:$B,2,0)</f>
        <v>#N/A</v>
      </c>
      <c r="AM59" s="42"/>
      <c r="AN59" s="42"/>
      <c r="AO59" s="42"/>
      <c r="AP59" s="42"/>
      <c r="AQ59" s="66"/>
      <c r="AR59" s="66"/>
      <c r="AS59" s="64"/>
      <c r="AT59" s="64"/>
      <c r="AU59" s="64"/>
      <c r="AV59" s="64"/>
      <c r="AW59" s="64"/>
      <c r="AX59" s="64"/>
      <c r="AY59" s="64"/>
      <c r="AZ59" s="64"/>
    </row>
    <row r="60" spans="1:52" x14ac:dyDescent="0.25">
      <c r="A60" s="64"/>
      <c r="B60" s="65"/>
      <c r="C60" s="40"/>
      <c r="D60" s="40"/>
      <c r="E60" s="40"/>
      <c r="F60" s="40"/>
      <c r="G60" s="40"/>
      <c r="H60" s="40"/>
      <c r="I60" s="40"/>
      <c r="J60" s="40"/>
      <c r="K60" s="40"/>
      <c r="L60" s="40"/>
      <c r="M60" s="40"/>
      <c r="N60" s="40"/>
      <c r="O60" s="40"/>
      <c r="P60" s="40"/>
      <c r="Q60" s="40"/>
      <c r="R60" s="40"/>
      <c r="S60" s="40"/>
      <c r="T60" s="40"/>
      <c r="U60" s="40"/>
      <c r="V60" s="40"/>
      <c r="W60" s="40"/>
      <c r="X60" s="40"/>
      <c r="Y60" s="40"/>
      <c r="Z60" s="40"/>
      <c r="AA60" s="41"/>
      <c r="AB60" s="41"/>
      <c r="AC60" s="41" t="e">
        <f>VLOOKUP(AA60,DIVIPOLA3!$A:$B,2,0)</f>
        <v>#N/A</v>
      </c>
      <c r="AD60" s="41" t="e">
        <f>VLOOKUP(AB60,Hoja2!$A:$B,2,0)</f>
        <v>#N/A</v>
      </c>
      <c r="AE60" s="41"/>
      <c r="AF60" s="41"/>
      <c r="AG60" s="41"/>
      <c r="AH60" s="41"/>
      <c r="AI60" s="42"/>
      <c r="AJ60" s="42"/>
      <c r="AK60" s="42" t="e">
        <f>VLOOKUP(AI60,DIVIPOLA3!$A:$B,2,0)</f>
        <v>#N/A</v>
      </c>
      <c r="AL60" s="42" t="e">
        <f>VLOOKUP(AJ60,Hoja2!$A:$B,2,0)</f>
        <v>#N/A</v>
      </c>
      <c r="AM60" s="42"/>
      <c r="AN60" s="42"/>
      <c r="AO60" s="42"/>
      <c r="AP60" s="42"/>
      <c r="AQ60" s="66"/>
      <c r="AR60" s="66"/>
      <c r="AS60" s="64"/>
      <c r="AT60" s="64"/>
      <c r="AU60" s="64"/>
      <c r="AV60" s="64"/>
      <c r="AW60" s="64"/>
      <c r="AX60" s="64"/>
      <c r="AY60" s="64"/>
      <c r="AZ60" s="64"/>
    </row>
    <row r="61" spans="1:52" x14ac:dyDescent="0.25">
      <c r="A61" s="64"/>
      <c r="B61" s="65"/>
      <c r="C61" s="40"/>
      <c r="D61" s="40"/>
      <c r="E61" s="40"/>
      <c r="F61" s="40"/>
      <c r="G61" s="40"/>
      <c r="H61" s="40"/>
      <c r="I61" s="40"/>
      <c r="J61" s="40"/>
      <c r="K61" s="40"/>
      <c r="L61" s="40"/>
      <c r="M61" s="40"/>
      <c r="N61" s="40"/>
      <c r="O61" s="40"/>
      <c r="P61" s="40"/>
      <c r="Q61" s="40"/>
      <c r="R61" s="40"/>
      <c r="S61" s="40"/>
      <c r="T61" s="40"/>
      <c r="U61" s="40"/>
      <c r="V61" s="40"/>
      <c r="W61" s="40"/>
      <c r="X61" s="40"/>
      <c r="Y61" s="40"/>
      <c r="Z61" s="40"/>
      <c r="AA61" s="41"/>
      <c r="AB61" s="41"/>
      <c r="AC61" s="41" t="e">
        <f>VLOOKUP(AA61,DIVIPOLA3!$A:$B,2,0)</f>
        <v>#N/A</v>
      </c>
      <c r="AD61" s="41" t="e">
        <f>VLOOKUP(AB61,Hoja2!$A:$B,2,0)</f>
        <v>#N/A</v>
      </c>
      <c r="AE61" s="41"/>
      <c r="AF61" s="41"/>
      <c r="AG61" s="41"/>
      <c r="AH61" s="41"/>
      <c r="AI61" s="42"/>
      <c r="AJ61" s="42"/>
      <c r="AK61" s="42" t="e">
        <f>VLOOKUP(AI61,DIVIPOLA3!$A:$B,2,0)</f>
        <v>#N/A</v>
      </c>
      <c r="AL61" s="42" t="e">
        <f>VLOOKUP(AJ61,Hoja2!$A:$B,2,0)</f>
        <v>#N/A</v>
      </c>
      <c r="AM61" s="42"/>
      <c r="AN61" s="42"/>
      <c r="AO61" s="42"/>
      <c r="AP61" s="42"/>
      <c r="AQ61" s="66"/>
      <c r="AR61" s="66"/>
      <c r="AS61" s="64"/>
      <c r="AT61" s="64"/>
      <c r="AU61" s="64"/>
      <c r="AV61" s="64"/>
      <c r="AW61" s="64"/>
      <c r="AX61" s="64"/>
      <c r="AY61" s="64"/>
      <c r="AZ61" s="64"/>
    </row>
    <row r="62" spans="1:52" x14ac:dyDescent="0.25">
      <c r="A62" s="64"/>
      <c r="B62" s="65"/>
      <c r="C62" s="40"/>
      <c r="D62" s="40"/>
      <c r="E62" s="40"/>
      <c r="F62" s="40"/>
      <c r="G62" s="40"/>
      <c r="H62" s="40"/>
      <c r="I62" s="40"/>
      <c r="J62" s="40"/>
      <c r="K62" s="40"/>
      <c r="L62" s="40"/>
      <c r="M62" s="40"/>
      <c r="N62" s="40"/>
      <c r="O62" s="40"/>
      <c r="P62" s="40"/>
      <c r="Q62" s="40"/>
      <c r="R62" s="40"/>
      <c r="S62" s="40"/>
      <c r="T62" s="40"/>
      <c r="U62" s="40"/>
      <c r="V62" s="40"/>
      <c r="W62" s="40"/>
      <c r="X62" s="40"/>
      <c r="Y62" s="40"/>
      <c r="Z62" s="40"/>
      <c r="AA62" s="41"/>
      <c r="AB62" s="41"/>
      <c r="AC62" s="41" t="e">
        <f>VLOOKUP(AA62,DIVIPOLA3!$A:$B,2,0)</f>
        <v>#N/A</v>
      </c>
      <c r="AD62" s="41" t="e">
        <f>VLOOKUP(AB62,Hoja2!$A:$B,2,0)</f>
        <v>#N/A</v>
      </c>
      <c r="AE62" s="41"/>
      <c r="AF62" s="41"/>
      <c r="AG62" s="41"/>
      <c r="AH62" s="41"/>
      <c r="AI62" s="42"/>
      <c r="AJ62" s="42"/>
      <c r="AK62" s="42" t="e">
        <f>VLOOKUP(AI62,DIVIPOLA3!$A:$B,2,0)</f>
        <v>#N/A</v>
      </c>
      <c r="AL62" s="42" t="e">
        <f>VLOOKUP(AJ62,Hoja2!$A:$B,2,0)</f>
        <v>#N/A</v>
      </c>
      <c r="AM62" s="42"/>
      <c r="AN62" s="42"/>
      <c r="AO62" s="42"/>
      <c r="AP62" s="42"/>
      <c r="AQ62" s="66"/>
      <c r="AR62" s="66"/>
      <c r="AS62" s="64"/>
      <c r="AT62" s="64"/>
      <c r="AU62" s="64"/>
      <c r="AV62" s="64"/>
      <c r="AW62" s="64"/>
      <c r="AX62" s="64"/>
      <c r="AY62" s="64"/>
      <c r="AZ62" s="64"/>
    </row>
    <row r="63" spans="1:52" x14ac:dyDescent="0.25">
      <c r="A63" s="64"/>
      <c r="B63" s="65"/>
      <c r="C63" s="40"/>
      <c r="D63" s="40"/>
      <c r="E63" s="40"/>
      <c r="F63" s="40"/>
      <c r="G63" s="40"/>
      <c r="H63" s="40"/>
      <c r="I63" s="40"/>
      <c r="J63" s="40"/>
      <c r="K63" s="40"/>
      <c r="L63" s="40"/>
      <c r="M63" s="40"/>
      <c r="N63" s="40"/>
      <c r="O63" s="40"/>
      <c r="P63" s="40"/>
      <c r="Q63" s="40"/>
      <c r="R63" s="40"/>
      <c r="S63" s="40"/>
      <c r="T63" s="40"/>
      <c r="U63" s="40"/>
      <c r="V63" s="40"/>
      <c r="W63" s="40"/>
      <c r="X63" s="40"/>
      <c r="Y63" s="40"/>
      <c r="Z63" s="40"/>
      <c r="AA63" s="41"/>
      <c r="AB63" s="41"/>
      <c r="AC63" s="41" t="e">
        <f>VLOOKUP(AA63,DIVIPOLA3!$A:$B,2,0)</f>
        <v>#N/A</v>
      </c>
      <c r="AD63" s="41" t="e">
        <f>VLOOKUP(AB63,Hoja2!$A:$B,2,0)</f>
        <v>#N/A</v>
      </c>
      <c r="AE63" s="41"/>
      <c r="AF63" s="41"/>
      <c r="AG63" s="41"/>
      <c r="AH63" s="41"/>
      <c r="AI63" s="42"/>
      <c r="AJ63" s="42"/>
      <c r="AK63" s="42" t="e">
        <f>VLOOKUP(AI63,DIVIPOLA3!$A:$B,2,0)</f>
        <v>#N/A</v>
      </c>
      <c r="AL63" s="42" t="e">
        <f>VLOOKUP(AJ63,Hoja2!$A:$B,2,0)</f>
        <v>#N/A</v>
      </c>
      <c r="AM63" s="42"/>
      <c r="AN63" s="42"/>
      <c r="AO63" s="42"/>
      <c r="AP63" s="42"/>
      <c r="AQ63" s="66"/>
      <c r="AR63" s="66"/>
      <c r="AS63" s="64"/>
      <c r="AT63" s="64"/>
      <c r="AU63" s="64"/>
      <c r="AV63" s="64"/>
      <c r="AW63" s="64"/>
      <c r="AX63" s="64"/>
      <c r="AY63" s="64"/>
      <c r="AZ63" s="64"/>
    </row>
    <row r="64" spans="1:52" x14ac:dyDescent="0.25">
      <c r="A64" s="64"/>
      <c r="B64" s="65"/>
      <c r="C64" s="40"/>
      <c r="D64" s="40"/>
      <c r="E64" s="40"/>
      <c r="F64" s="40"/>
      <c r="G64" s="40"/>
      <c r="H64" s="40"/>
      <c r="I64" s="40"/>
      <c r="J64" s="40"/>
      <c r="K64" s="40"/>
      <c r="L64" s="40"/>
      <c r="M64" s="40"/>
      <c r="N64" s="40"/>
      <c r="O64" s="40"/>
      <c r="P64" s="40"/>
      <c r="Q64" s="40"/>
      <c r="R64" s="40"/>
      <c r="S64" s="40"/>
      <c r="T64" s="40"/>
      <c r="U64" s="40"/>
      <c r="V64" s="40"/>
      <c r="W64" s="40"/>
      <c r="X64" s="40"/>
      <c r="Y64" s="40"/>
      <c r="Z64" s="40"/>
      <c r="AA64" s="41"/>
      <c r="AB64" s="41"/>
      <c r="AC64" s="41" t="e">
        <f>VLOOKUP(AA64,DIVIPOLA3!$A:$B,2,0)</f>
        <v>#N/A</v>
      </c>
      <c r="AD64" s="41" t="e">
        <f>VLOOKUP(AB64,Hoja2!$A:$B,2,0)</f>
        <v>#N/A</v>
      </c>
      <c r="AE64" s="41"/>
      <c r="AF64" s="41"/>
      <c r="AG64" s="41"/>
      <c r="AH64" s="41"/>
      <c r="AI64" s="42"/>
      <c r="AJ64" s="42"/>
      <c r="AK64" s="42" t="e">
        <f>VLOOKUP(AI64,DIVIPOLA3!$A:$B,2,0)</f>
        <v>#N/A</v>
      </c>
      <c r="AL64" s="42" t="e">
        <f>VLOOKUP(AJ64,Hoja2!$A:$B,2,0)</f>
        <v>#N/A</v>
      </c>
      <c r="AM64" s="42"/>
      <c r="AN64" s="42"/>
      <c r="AO64" s="42"/>
      <c r="AP64" s="42"/>
      <c r="AQ64" s="66"/>
      <c r="AR64" s="66"/>
      <c r="AS64" s="64"/>
      <c r="AT64" s="64"/>
      <c r="AU64" s="64"/>
      <c r="AV64" s="64"/>
      <c r="AW64" s="64"/>
      <c r="AX64" s="64"/>
      <c r="AY64" s="64"/>
      <c r="AZ64" s="64"/>
    </row>
    <row r="65" spans="1:52" x14ac:dyDescent="0.25">
      <c r="A65" s="64"/>
      <c r="B65" s="65"/>
      <c r="C65" s="40"/>
      <c r="D65" s="40"/>
      <c r="E65" s="40"/>
      <c r="F65" s="40"/>
      <c r="G65" s="40"/>
      <c r="H65" s="40"/>
      <c r="I65" s="40"/>
      <c r="J65" s="40"/>
      <c r="K65" s="40"/>
      <c r="L65" s="40"/>
      <c r="M65" s="40"/>
      <c r="N65" s="40"/>
      <c r="O65" s="40"/>
      <c r="P65" s="40"/>
      <c r="Q65" s="40"/>
      <c r="R65" s="40"/>
      <c r="S65" s="40"/>
      <c r="T65" s="40"/>
      <c r="U65" s="40"/>
      <c r="V65" s="40"/>
      <c r="W65" s="40"/>
      <c r="X65" s="40"/>
      <c r="Y65" s="40"/>
      <c r="Z65" s="40"/>
      <c r="AA65" s="41"/>
      <c r="AB65" s="41"/>
      <c r="AC65" s="41" t="e">
        <f>VLOOKUP(AA65,DIVIPOLA3!$A:$B,2,0)</f>
        <v>#N/A</v>
      </c>
      <c r="AD65" s="41" t="e">
        <f>VLOOKUP(AB65,Hoja2!$A:$B,2,0)</f>
        <v>#N/A</v>
      </c>
      <c r="AE65" s="41"/>
      <c r="AF65" s="41"/>
      <c r="AG65" s="41"/>
      <c r="AH65" s="41"/>
      <c r="AI65" s="42"/>
      <c r="AJ65" s="42"/>
      <c r="AK65" s="42" t="e">
        <f>VLOOKUP(AI65,DIVIPOLA3!$A:$B,2,0)</f>
        <v>#N/A</v>
      </c>
      <c r="AL65" s="42" t="e">
        <f>VLOOKUP(AJ65,Hoja2!$A:$B,2,0)</f>
        <v>#N/A</v>
      </c>
      <c r="AM65" s="42"/>
      <c r="AN65" s="42"/>
      <c r="AO65" s="42"/>
      <c r="AP65" s="42"/>
      <c r="AQ65" s="66"/>
      <c r="AR65" s="66"/>
      <c r="AS65" s="64"/>
      <c r="AT65" s="64"/>
      <c r="AU65" s="64"/>
      <c r="AV65" s="64"/>
      <c r="AW65" s="64"/>
      <c r="AX65" s="64"/>
      <c r="AY65" s="64"/>
      <c r="AZ65" s="64"/>
    </row>
    <row r="66" spans="1:52" x14ac:dyDescent="0.25">
      <c r="A66" s="64"/>
      <c r="B66" s="65"/>
      <c r="C66" s="40"/>
      <c r="D66" s="40"/>
      <c r="E66" s="40"/>
      <c r="F66" s="40"/>
      <c r="G66" s="40"/>
      <c r="H66" s="40"/>
      <c r="I66" s="40"/>
      <c r="J66" s="40"/>
      <c r="K66" s="40"/>
      <c r="L66" s="40"/>
      <c r="M66" s="40"/>
      <c r="N66" s="40"/>
      <c r="O66" s="40"/>
      <c r="P66" s="40"/>
      <c r="Q66" s="40"/>
      <c r="R66" s="40"/>
      <c r="S66" s="40"/>
      <c r="T66" s="40"/>
      <c r="U66" s="40"/>
      <c r="V66" s="40"/>
      <c r="W66" s="40"/>
      <c r="X66" s="40"/>
      <c r="Y66" s="40"/>
      <c r="Z66" s="40"/>
      <c r="AA66" s="41"/>
      <c r="AB66" s="41"/>
      <c r="AC66" s="41" t="e">
        <f>VLOOKUP(AA66,DIVIPOLA3!$A:$B,2,0)</f>
        <v>#N/A</v>
      </c>
      <c r="AD66" s="41" t="e">
        <f>VLOOKUP(AB66,Hoja2!$A:$B,2,0)</f>
        <v>#N/A</v>
      </c>
      <c r="AE66" s="41"/>
      <c r="AF66" s="41"/>
      <c r="AG66" s="41"/>
      <c r="AH66" s="41"/>
      <c r="AI66" s="42"/>
      <c r="AJ66" s="42"/>
      <c r="AK66" s="42" t="e">
        <f>VLOOKUP(AI66,DIVIPOLA3!$A:$B,2,0)</f>
        <v>#N/A</v>
      </c>
      <c r="AL66" s="42" t="e">
        <f>VLOOKUP(AJ66,Hoja2!$A:$B,2,0)</f>
        <v>#N/A</v>
      </c>
      <c r="AM66" s="42"/>
      <c r="AN66" s="42"/>
      <c r="AO66" s="42"/>
      <c r="AP66" s="42"/>
      <c r="AQ66" s="66"/>
      <c r="AR66" s="66"/>
      <c r="AS66" s="64"/>
      <c r="AT66" s="64"/>
      <c r="AU66" s="64"/>
      <c r="AV66" s="64"/>
      <c r="AW66" s="64"/>
      <c r="AX66" s="64"/>
      <c r="AY66" s="64"/>
      <c r="AZ66" s="64"/>
    </row>
    <row r="67" spans="1:52" x14ac:dyDescent="0.25">
      <c r="A67" s="64"/>
      <c r="B67" s="65"/>
      <c r="C67" s="40"/>
      <c r="D67" s="40"/>
      <c r="E67" s="40"/>
      <c r="F67" s="40"/>
      <c r="G67" s="40"/>
      <c r="H67" s="40"/>
      <c r="I67" s="40"/>
      <c r="J67" s="40"/>
      <c r="K67" s="40"/>
      <c r="L67" s="40"/>
      <c r="M67" s="40"/>
      <c r="N67" s="40"/>
      <c r="O67" s="40"/>
      <c r="P67" s="40"/>
      <c r="Q67" s="40"/>
      <c r="R67" s="40"/>
      <c r="S67" s="40"/>
      <c r="T67" s="40"/>
      <c r="U67" s="40"/>
      <c r="V67" s="40"/>
      <c r="W67" s="40"/>
      <c r="X67" s="40"/>
      <c r="Y67" s="40"/>
      <c r="Z67" s="40"/>
      <c r="AA67" s="41"/>
      <c r="AB67" s="41"/>
      <c r="AC67" s="41" t="e">
        <f>VLOOKUP(AA67,DIVIPOLA3!$A:$B,2,0)</f>
        <v>#N/A</v>
      </c>
      <c r="AD67" s="41" t="e">
        <f>VLOOKUP(AB67,Hoja2!$A:$B,2,0)</f>
        <v>#N/A</v>
      </c>
      <c r="AE67" s="41"/>
      <c r="AF67" s="41"/>
      <c r="AG67" s="41"/>
      <c r="AH67" s="41"/>
      <c r="AI67" s="42"/>
      <c r="AJ67" s="42"/>
      <c r="AK67" s="42" t="e">
        <f>VLOOKUP(AI67,DIVIPOLA3!$A:$B,2,0)</f>
        <v>#N/A</v>
      </c>
      <c r="AL67" s="42" t="e">
        <f>VLOOKUP(AJ67,Hoja2!$A:$B,2,0)</f>
        <v>#N/A</v>
      </c>
      <c r="AM67" s="42"/>
      <c r="AN67" s="42"/>
      <c r="AO67" s="42"/>
      <c r="AP67" s="42"/>
      <c r="AQ67" s="66"/>
      <c r="AR67" s="66"/>
      <c r="AS67" s="64"/>
      <c r="AT67" s="64"/>
      <c r="AU67" s="64"/>
      <c r="AV67" s="64"/>
      <c r="AW67" s="64"/>
      <c r="AX67" s="64"/>
      <c r="AY67" s="64"/>
      <c r="AZ67" s="64"/>
    </row>
    <row r="68" spans="1:52" x14ac:dyDescent="0.25">
      <c r="A68" s="64"/>
      <c r="B68" s="65"/>
      <c r="C68" s="40"/>
      <c r="D68" s="40"/>
      <c r="E68" s="40"/>
      <c r="F68" s="40"/>
      <c r="G68" s="40"/>
      <c r="H68" s="40"/>
      <c r="I68" s="40"/>
      <c r="J68" s="40"/>
      <c r="K68" s="40"/>
      <c r="L68" s="40"/>
      <c r="M68" s="40"/>
      <c r="N68" s="40"/>
      <c r="O68" s="40"/>
      <c r="P68" s="40"/>
      <c r="Q68" s="40"/>
      <c r="R68" s="40"/>
      <c r="S68" s="40"/>
      <c r="T68" s="40"/>
      <c r="U68" s="40"/>
      <c r="V68" s="40"/>
      <c r="W68" s="40"/>
      <c r="X68" s="40"/>
      <c r="Y68" s="40"/>
      <c r="Z68" s="40"/>
      <c r="AA68" s="41"/>
      <c r="AB68" s="41"/>
      <c r="AC68" s="41" t="e">
        <f>VLOOKUP(AA68,DIVIPOLA3!$A:$B,2,0)</f>
        <v>#N/A</v>
      </c>
      <c r="AD68" s="41" t="e">
        <f>VLOOKUP(AB68,Hoja2!$A:$B,2,0)</f>
        <v>#N/A</v>
      </c>
      <c r="AE68" s="41"/>
      <c r="AF68" s="41"/>
      <c r="AG68" s="41"/>
      <c r="AH68" s="41"/>
      <c r="AI68" s="42"/>
      <c r="AJ68" s="42"/>
      <c r="AK68" s="42" t="e">
        <f>VLOOKUP(AI68,DIVIPOLA3!$A:$B,2,0)</f>
        <v>#N/A</v>
      </c>
      <c r="AL68" s="42" t="e">
        <f>VLOOKUP(AJ68,Hoja2!$A:$B,2,0)</f>
        <v>#N/A</v>
      </c>
      <c r="AM68" s="42"/>
      <c r="AN68" s="42"/>
      <c r="AO68" s="42"/>
      <c r="AP68" s="42"/>
      <c r="AQ68" s="66"/>
      <c r="AR68" s="66"/>
      <c r="AS68" s="64"/>
      <c r="AT68" s="64"/>
      <c r="AU68" s="64"/>
      <c r="AV68" s="64"/>
      <c r="AW68" s="64"/>
      <c r="AX68" s="64"/>
      <c r="AY68" s="64"/>
      <c r="AZ68" s="64"/>
    </row>
    <row r="69" spans="1:52" x14ac:dyDescent="0.25">
      <c r="A69" s="64"/>
      <c r="B69" s="65"/>
      <c r="C69" s="40"/>
      <c r="D69" s="40"/>
      <c r="E69" s="40"/>
      <c r="F69" s="40"/>
      <c r="G69" s="40"/>
      <c r="H69" s="40"/>
      <c r="I69" s="40"/>
      <c r="J69" s="40"/>
      <c r="K69" s="40"/>
      <c r="L69" s="40"/>
      <c r="M69" s="40"/>
      <c r="N69" s="40"/>
      <c r="O69" s="40"/>
      <c r="P69" s="40"/>
      <c r="Q69" s="40"/>
      <c r="R69" s="40"/>
      <c r="S69" s="40"/>
      <c r="T69" s="40"/>
      <c r="U69" s="40"/>
      <c r="V69" s="40"/>
      <c r="W69" s="40"/>
      <c r="X69" s="40"/>
      <c r="Y69" s="40"/>
      <c r="Z69" s="40"/>
      <c r="AA69" s="41"/>
      <c r="AB69" s="41"/>
      <c r="AC69" s="41" t="e">
        <f>VLOOKUP(AA69,DIVIPOLA3!$A:$B,2,0)</f>
        <v>#N/A</v>
      </c>
      <c r="AD69" s="41" t="e">
        <f>VLOOKUP(AB69,Hoja2!$A:$B,2,0)</f>
        <v>#N/A</v>
      </c>
      <c r="AE69" s="41"/>
      <c r="AF69" s="41"/>
      <c r="AG69" s="41"/>
      <c r="AH69" s="41"/>
      <c r="AI69" s="42"/>
      <c r="AJ69" s="42"/>
      <c r="AK69" s="42" t="e">
        <f>VLOOKUP(AI69,DIVIPOLA3!$A:$B,2,0)</f>
        <v>#N/A</v>
      </c>
      <c r="AL69" s="42" t="e">
        <f>VLOOKUP(AJ69,Hoja2!$A:$B,2,0)</f>
        <v>#N/A</v>
      </c>
      <c r="AM69" s="42"/>
      <c r="AN69" s="42"/>
      <c r="AO69" s="42"/>
      <c r="AP69" s="42"/>
      <c r="AQ69" s="66"/>
      <c r="AR69" s="66"/>
      <c r="AS69" s="64"/>
      <c r="AT69" s="64"/>
      <c r="AU69" s="64"/>
      <c r="AV69" s="64"/>
      <c r="AW69" s="64"/>
      <c r="AX69" s="64"/>
      <c r="AY69" s="64"/>
      <c r="AZ69" s="64"/>
    </row>
    <row r="70" spans="1:52" x14ac:dyDescent="0.25">
      <c r="A70" s="64"/>
      <c r="B70" s="65"/>
      <c r="C70" s="40"/>
      <c r="D70" s="40"/>
      <c r="E70" s="40"/>
      <c r="F70" s="40"/>
      <c r="G70" s="40"/>
      <c r="H70" s="40"/>
      <c r="I70" s="40"/>
      <c r="J70" s="40"/>
      <c r="K70" s="40"/>
      <c r="L70" s="40"/>
      <c r="M70" s="40"/>
      <c r="N70" s="40"/>
      <c r="O70" s="40"/>
      <c r="P70" s="40"/>
      <c r="Q70" s="40"/>
      <c r="R70" s="40"/>
      <c r="S70" s="40"/>
      <c r="T70" s="40"/>
      <c r="U70" s="40"/>
      <c r="V70" s="40"/>
      <c r="W70" s="40"/>
      <c r="X70" s="40"/>
      <c r="Y70" s="40"/>
      <c r="Z70" s="40"/>
      <c r="AA70" s="41"/>
      <c r="AB70" s="41"/>
      <c r="AC70" s="41" t="e">
        <f>VLOOKUP(AA70,DIVIPOLA3!$A:$B,2,0)</f>
        <v>#N/A</v>
      </c>
      <c r="AD70" s="41" t="e">
        <f>VLOOKUP(AB70,Hoja2!$A:$B,2,0)</f>
        <v>#N/A</v>
      </c>
      <c r="AE70" s="41"/>
      <c r="AF70" s="41"/>
      <c r="AG70" s="41"/>
      <c r="AH70" s="41"/>
      <c r="AI70" s="42"/>
      <c r="AJ70" s="42"/>
      <c r="AK70" s="42" t="e">
        <f>VLOOKUP(AI70,DIVIPOLA3!$A:$B,2,0)</f>
        <v>#N/A</v>
      </c>
      <c r="AL70" s="42" t="e">
        <f>VLOOKUP(AJ70,Hoja2!$A:$B,2,0)</f>
        <v>#N/A</v>
      </c>
      <c r="AM70" s="42"/>
      <c r="AN70" s="42"/>
      <c r="AO70" s="42"/>
      <c r="AP70" s="42"/>
      <c r="AQ70" s="66"/>
      <c r="AR70" s="66"/>
      <c r="AS70" s="64"/>
      <c r="AT70" s="64"/>
      <c r="AU70" s="64"/>
      <c r="AV70" s="64"/>
      <c r="AW70" s="64"/>
      <c r="AX70" s="64"/>
      <c r="AY70" s="64"/>
      <c r="AZ70" s="64"/>
    </row>
    <row r="71" spans="1:52" x14ac:dyDescent="0.25">
      <c r="A71" s="64"/>
      <c r="B71" s="65"/>
      <c r="C71" s="40"/>
      <c r="D71" s="40"/>
      <c r="E71" s="40"/>
      <c r="F71" s="40"/>
      <c r="G71" s="40"/>
      <c r="H71" s="40"/>
      <c r="I71" s="40"/>
      <c r="J71" s="40"/>
      <c r="K71" s="40"/>
      <c r="L71" s="40"/>
      <c r="M71" s="40"/>
      <c r="N71" s="40"/>
      <c r="O71" s="40"/>
      <c r="P71" s="40"/>
      <c r="Q71" s="40"/>
      <c r="R71" s="40"/>
      <c r="S71" s="40"/>
      <c r="T71" s="40"/>
      <c r="U71" s="40"/>
      <c r="V71" s="40"/>
      <c r="W71" s="40"/>
      <c r="X71" s="40"/>
      <c r="Y71" s="40"/>
      <c r="Z71" s="40"/>
      <c r="AA71" s="41"/>
      <c r="AB71" s="41"/>
      <c r="AC71" s="41" t="e">
        <f>VLOOKUP(AA71,DIVIPOLA3!$A:$B,2,0)</f>
        <v>#N/A</v>
      </c>
      <c r="AD71" s="41" t="e">
        <f>VLOOKUP(AB71,Hoja2!$A:$B,2,0)</f>
        <v>#N/A</v>
      </c>
      <c r="AE71" s="41"/>
      <c r="AF71" s="41"/>
      <c r="AG71" s="41"/>
      <c r="AH71" s="41"/>
      <c r="AI71" s="42"/>
      <c r="AJ71" s="42"/>
      <c r="AK71" s="42" t="e">
        <f>VLOOKUP(AI71,DIVIPOLA3!$A:$B,2,0)</f>
        <v>#N/A</v>
      </c>
      <c r="AL71" s="42" t="e">
        <f>VLOOKUP(AJ71,Hoja2!$A:$B,2,0)</f>
        <v>#N/A</v>
      </c>
      <c r="AM71" s="42"/>
      <c r="AN71" s="42"/>
      <c r="AO71" s="42"/>
      <c r="AP71" s="42"/>
      <c r="AQ71" s="66"/>
      <c r="AR71" s="66"/>
      <c r="AS71" s="64"/>
      <c r="AT71" s="64"/>
      <c r="AU71" s="64"/>
      <c r="AV71" s="64"/>
      <c r="AW71" s="64"/>
      <c r="AX71" s="64"/>
      <c r="AY71" s="64"/>
      <c r="AZ71" s="64"/>
    </row>
    <row r="72" spans="1:52" x14ac:dyDescent="0.25">
      <c r="A72" s="64"/>
      <c r="B72" s="65"/>
      <c r="C72" s="40"/>
      <c r="D72" s="40"/>
      <c r="E72" s="40"/>
      <c r="F72" s="40"/>
      <c r="G72" s="40"/>
      <c r="H72" s="40"/>
      <c r="I72" s="40"/>
      <c r="J72" s="40"/>
      <c r="K72" s="40"/>
      <c r="L72" s="40"/>
      <c r="M72" s="40"/>
      <c r="N72" s="40"/>
      <c r="O72" s="40"/>
      <c r="P72" s="40"/>
      <c r="Q72" s="40"/>
      <c r="R72" s="40"/>
      <c r="S72" s="40"/>
      <c r="T72" s="40"/>
      <c r="U72" s="40"/>
      <c r="V72" s="40"/>
      <c r="W72" s="40"/>
      <c r="X72" s="40"/>
      <c r="Y72" s="40"/>
      <c r="Z72" s="40"/>
      <c r="AA72" s="41"/>
      <c r="AB72" s="41"/>
      <c r="AC72" s="41" t="e">
        <f>VLOOKUP(AA72,DIVIPOLA3!$A:$B,2,0)</f>
        <v>#N/A</v>
      </c>
      <c r="AD72" s="41" t="e">
        <f>VLOOKUP(AB72,Hoja2!$A:$B,2,0)</f>
        <v>#N/A</v>
      </c>
      <c r="AE72" s="41"/>
      <c r="AF72" s="41"/>
      <c r="AG72" s="41"/>
      <c r="AH72" s="41"/>
      <c r="AI72" s="42"/>
      <c r="AJ72" s="42"/>
      <c r="AK72" s="42" t="e">
        <f>VLOOKUP(AI72,DIVIPOLA3!$A:$B,2,0)</f>
        <v>#N/A</v>
      </c>
      <c r="AL72" s="42" t="e">
        <f>VLOOKUP(AJ72,Hoja2!$A:$B,2,0)</f>
        <v>#N/A</v>
      </c>
      <c r="AM72" s="42"/>
      <c r="AN72" s="42"/>
      <c r="AO72" s="42"/>
      <c r="AP72" s="42"/>
      <c r="AQ72" s="66"/>
      <c r="AR72" s="66"/>
      <c r="AS72" s="64"/>
      <c r="AT72" s="64"/>
      <c r="AU72" s="64"/>
      <c r="AV72" s="64"/>
      <c r="AW72" s="64"/>
      <c r="AX72" s="64"/>
      <c r="AY72" s="64"/>
      <c r="AZ72" s="64"/>
    </row>
    <row r="73" spans="1:52" x14ac:dyDescent="0.25">
      <c r="A73" s="64"/>
      <c r="B73" s="65"/>
      <c r="C73" s="40"/>
      <c r="D73" s="40"/>
      <c r="E73" s="40"/>
      <c r="F73" s="40"/>
      <c r="G73" s="40"/>
      <c r="H73" s="40"/>
      <c r="I73" s="40"/>
      <c r="J73" s="40"/>
      <c r="K73" s="40"/>
      <c r="L73" s="40"/>
      <c r="M73" s="40"/>
      <c r="N73" s="40"/>
      <c r="O73" s="40"/>
      <c r="P73" s="40"/>
      <c r="Q73" s="40"/>
      <c r="R73" s="40"/>
      <c r="S73" s="40"/>
      <c r="T73" s="40"/>
      <c r="U73" s="40"/>
      <c r="V73" s="40"/>
      <c r="W73" s="40"/>
      <c r="X73" s="40"/>
      <c r="Y73" s="40"/>
      <c r="Z73" s="40"/>
      <c r="AA73" s="41"/>
      <c r="AB73" s="41"/>
      <c r="AC73" s="41" t="e">
        <f>VLOOKUP(AA73,DIVIPOLA3!$A:$B,2,0)</f>
        <v>#N/A</v>
      </c>
      <c r="AD73" s="41" t="e">
        <f>VLOOKUP(AB73,Hoja2!$A:$B,2,0)</f>
        <v>#N/A</v>
      </c>
      <c r="AE73" s="41"/>
      <c r="AF73" s="41"/>
      <c r="AG73" s="41"/>
      <c r="AH73" s="41"/>
      <c r="AI73" s="42"/>
      <c r="AJ73" s="42"/>
      <c r="AK73" s="42" t="e">
        <f>VLOOKUP(AI73,DIVIPOLA3!$A:$B,2,0)</f>
        <v>#N/A</v>
      </c>
      <c r="AL73" s="42" t="e">
        <f>VLOOKUP(AJ73,Hoja2!$A:$B,2,0)</f>
        <v>#N/A</v>
      </c>
      <c r="AM73" s="42"/>
      <c r="AN73" s="42"/>
      <c r="AO73" s="42"/>
      <c r="AP73" s="42"/>
      <c r="AQ73" s="66"/>
      <c r="AR73" s="66"/>
      <c r="AS73" s="64"/>
      <c r="AT73" s="64"/>
      <c r="AU73" s="64"/>
      <c r="AV73" s="64"/>
      <c r="AW73" s="64"/>
      <c r="AX73" s="64"/>
      <c r="AY73" s="64"/>
      <c r="AZ73" s="64"/>
    </row>
    <row r="74" spans="1:52" x14ac:dyDescent="0.25">
      <c r="A74" s="64"/>
      <c r="B74" s="65"/>
      <c r="C74" s="40"/>
      <c r="D74" s="40"/>
      <c r="E74" s="40"/>
      <c r="F74" s="40"/>
      <c r="G74" s="40"/>
      <c r="H74" s="40"/>
      <c r="I74" s="40"/>
      <c r="J74" s="40"/>
      <c r="K74" s="40"/>
      <c r="L74" s="40"/>
      <c r="M74" s="40"/>
      <c r="N74" s="40"/>
      <c r="O74" s="40"/>
      <c r="P74" s="40"/>
      <c r="Q74" s="40"/>
      <c r="R74" s="40"/>
      <c r="S74" s="40"/>
      <c r="T74" s="40"/>
      <c r="U74" s="40"/>
      <c r="V74" s="40"/>
      <c r="W74" s="40"/>
      <c r="X74" s="40"/>
      <c r="Y74" s="40"/>
      <c r="Z74" s="40"/>
      <c r="AA74" s="41"/>
      <c r="AB74" s="41"/>
      <c r="AC74" s="41" t="e">
        <f>VLOOKUP(AA74,DIVIPOLA3!$A:$B,2,0)</f>
        <v>#N/A</v>
      </c>
      <c r="AD74" s="41" t="e">
        <f>VLOOKUP(AB74,Hoja2!$A:$B,2,0)</f>
        <v>#N/A</v>
      </c>
      <c r="AE74" s="41"/>
      <c r="AF74" s="41"/>
      <c r="AG74" s="41"/>
      <c r="AH74" s="41"/>
      <c r="AI74" s="42"/>
      <c r="AJ74" s="42"/>
      <c r="AK74" s="42" t="e">
        <f>VLOOKUP(AI74,DIVIPOLA3!$A:$B,2,0)</f>
        <v>#N/A</v>
      </c>
      <c r="AL74" s="42" t="e">
        <f>VLOOKUP(AJ74,Hoja2!$A:$B,2,0)</f>
        <v>#N/A</v>
      </c>
      <c r="AM74" s="42"/>
      <c r="AN74" s="42"/>
      <c r="AO74" s="42"/>
      <c r="AP74" s="42"/>
      <c r="AQ74" s="66"/>
      <c r="AR74" s="66"/>
      <c r="AS74" s="64"/>
      <c r="AT74" s="64"/>
      <c r="AU74" s="64"/>
      <c r="AV74" s="64"/>
      <c r="AW74" s="64"/>
      <c r="AX74" s="64"/>
      <c r="AY74" s="64"/>
      <c r="AZ74" s="64"/>
    </row>
    <row r="75" spans="1:52" x14ac:dyDescent="0.25">
      <c r="A75" s="64"/>
      <c r="B75" s="65"/>
      <c r="C75" s="40"/>
      <c r="D75" s="40"/>
      <c r="E75" s="40"/>
      <c r="F75" s="40"/>
      <c r="G75" s="40"/>
      <c r="H75" s="40"/>
      <c r="I75" s="40"/>
      <c r="J75" s="40"/>
      <c r="K75" s="40"/>
      <c r="L75" s="40"/>
      <c r="M75" s="40"/>
      <c r="N75" s="40"/>
      <c r="O75" s="40"/>
      <c r="P75" s="40"/>
      <c r="Q75" s="40"/>
      <c r="R75" s="40"/>
      <c r="S75" s="40"/>
      <c r="T75" s="40"/>
      <c r="U75" s="40"/>
      <c r="V75" s="40"/>
      <c r="W75" s="40"/>
      <c r="X75" s="40"/>
      <c r="Y75" s="40"/>
      <c r="Z75" s="40"/>
      <c r="AA75" s="41"/>
      <c r="AB75" s="41"/>
      <c r="AC75" s="41" t="e">
        <f>VLOOKUP(AA75,DIVIPOLA3!$A:$B,2,0)</f>
        <v>#N/A</v>
      </c>
      <c r="AD75" s="41" t="e">
        <f>VLOOKUP(AB75,Hoja2!$A:$B,2,0)</f>
        <v>#N/A</v>
      </c>
      <c r="AE75" s="41"/>
      <c r="AF75" s="41"/>
      <c r="AG75" s="41"/>
      <c r="AH75" s="41"/>
      <c r="AI75" s="42"/>
      <c r="AJ75" s="42"/>
      <c r="AK75" s="42" t="e">
        <f>VLOOKUP(AI75,DIVIPOLA3!$A:$B,2,0)</f>
        <v>#N/A</v>
      </c>
      <c r="AL75" s="42" t="e">
        <f>VLOOKUP(AJ75,Hoja2!$A:$B,2,0)</f>
        <v>#N/A</v>
      </c>
      <c r="AM75" s="42"/>
      <c r="AN75" s="42"/>
      <c r="AO75" s="42"/>
      <c r="AP75" s="42"/>
      <c r="AQ75" s="66"/>
      <c r="AR75" s="66"/>
      <c r="AS75" s="64"/>
      <c r="AT75" s="64"/>
      <c r="AU75" s="64"/>
      <c r="AV75" s="64"/>
      <c r="AW75" s="64"/>
      <c r="AX75" s="64"/>
      <c r="AY75" s="64"/>
      <c r="AZ75" s="64"/>
    </row>
    <row r="76" spans="1:52" x14ac:dyDescent="0.25">
      <c r="A76" s="64"/>
      <c r="B76" s="65"/>
      <c r="C76" s="40"/>
      <c r="D76" s="40"/>
      <c r="E76" s="40"/>
      <c r="F76" s="40"/>
      <c r="G76" s="40"/>
      <c r="H76" s="40"/>
      <c r="I76" s="40"/>
      <c r="J76" s="40"/>
      <c r="K76" s="40"/>
      <c r="L76" s="40"/>
      <c r="M76" s="40"/>
      <c r="N76" s="40"/>
      <c r="O76" s="40"/>
      <c r="P76" s="40"/>
      <c r="Q76" s="40"/>
      <c r="R76" s="40"/>
      <c r="S76" s="40"/>
      <c r="T76" s="40"/>
      <c r="U76" s="40"/>
      <c r="V76" s="40"/>
      <c r="W76" s="40"/>
      <c r="X76" s="40"/>
      <c r="Y76" s="40"/>
      <c r="Z76" s="40"/>
      <c r="AA76" s="41"/>
      <c r="AB76" s="41"/>
      <c r="AC76" s="41" t="e">
        <f>VLOOKUP(AA76,DIVIPOLA3!$A:$B,2,0)</f>
        <v>#N/A</v>
      </c>
      <c r="AD76" s="41" t="e">
        <f>VLOOKUP(AB76,Hoja2!$A:$B,2,0)</f>
        <v>#N/A</v>
      </c>
      <c r="AE76" s="41"/>
      <c r="AF76" s="41"/>
      <c r="AG76" s="41"/>
      <c r="AH76" s="41"/>
      <c r="AI76" s="42"/>
      <c r="AJ76" s="42"/>
      <c r="AK76" s="42" t="e">
        <f>VLOOKUP(AI76,DIVIPOLA3!$A:$B,2,0)</f>
        <v>#N/A</v>
      </c>
      <c r="AL76" s="42" t="e">
        <f>VLOOKUP(AJ76,Hoja2!$A:$B,2,0)</f>
        <v>#N/A</v>
      </c>
      <c r="AM76" s="42"/>
      <c r="AN76" s="42"/>
      <c r="AO76" s="42"/>
      <c r="AP76" s="42"/>
      <c r="AQ76" s="66"/>
      <c r="AR76" s="66"/>
      <c r="AS76" s="64"/>
      <c r="AT76" s="64"/>
      <c r="AU76" s="64"/>
      <c r="AV76" s="64"/>
      <c r="AW76" s="64"/>
      <c r="AX76" s="64"/>
      <c r="AY76" s="64"/>
      <c r="AZ76" s="64"/>
    </row>
    <row r="77" spans="1:52" x14ac:dyDescent="0.25">
      <c r="A77" s="64"/>
      <c r="B77" s="65"/>
      <c r="C77" s="40"/>
      <c r="D77" s="40"/>
      <c r="E77" s="40"/>
      <c r="F77" s="40"/>
      <c r="G77" s="40"/>
      <c r="H77" s="40"/>
      <c r="I77" s="40"/>
      <c r="J77" s="40"/>
      <c r="K77" s="40"/>
      <c r="L77" s="40"/>
      <c r="M77" s="40"/>
      <c r="N77" s="40"/>
      <c r="O77" s="40"/>
      <c r="P77" s="40"/>
      <c r="Q77" s="40"/>
      <c r="R77" s="40"/>
      <c r="S77" s="40"/>
      <c r="T77" s="40"/>
      <c r="U77" s="40"/>
      <c r="V77" s="40"/>
      <c r="W77" s="40"/>
      <c r="X77" s="40"/>
      <c r="Y77" s="40"/>
      <c r="Z77" s="40"/>
      <c r="AA77" s="41"/>
      <c r="AB77" s="41"/>
      <c r="AC77" s="41" t="e">
        <f>VLOOKUP(AA77,DIVIPOLA3!$A:$B,2,0)</f>
        <v>#N/A</v>
      </c>
      <c r="AD77" s="41" t="e">
        <f>VLOOKUP(AB77,Hoja2!$A:$B,2,0)</f>
        <v>#N/A</v>
      </c>
      <c r="AE77" s="41"/>
      <c r="AF77" s="41"/>
      <c r="AG77" s="41"/>
      <c r="AH77" s="41"/>
      <c r="AI77" s="42"/>
      <c r="AJ77" s="42"/>
      <c r="AK77" s="42" t="e">
        <f>VLOOKUP(AI77,DIVIPOLA3!$A:$B,2,0)</f>
        <v>#N/A</v>
      </c>
      <c r="AL77" s="42" t="e">
        <f>VLOOKUP(AJ77,Hoja2!$A:$B,2,0)</f>
        <v>#N/A</v>
      </c>
      <c r="AM77" s="42"/>
      <c r="AN77" s="42"/>
      <c r="AO77" s="42"/>
      <c r="AP77" s="42"/>
      <c r="AQ77" s="66"/>
      <c r="AR77" s="66"/>
      <c r="AS77" s="64"/>
      <c r="AT77" s="64"/>
      <c r="AU77" s="64"/>
      <c r="AV77" s="64"/>
      <c r="AW77" s="64"/>
      <c r="AX77" s="64"/>
      <c r="AY77" s="64"/>
      <c r="AZ77" s="64"/>
    </row>
    <row r="78" spans="1:52" x14ac:dyDescent="0.25">
      <c r="A78" s="64"/>
      <c r="B78" s="65"/>
      <c r="C78" s="40"/>
      <c r="D78" s="40"/>
      <c r="E78" s="40"/>
      <c r="F78" s="40"/>
      <c r="G78" s="40"/>
      <c r="H78" s="40"/>
      <c r="I78" s="40"/>
      <c r="J78" s="40"/>
      <c r="K78" s="40"/>
      <c r="L78" s="40"/>
      <c r="M78" s="40"/>
      <c r="N78" s="40"/>
      <c r="O78" s="40"/>
      <c r="P78" s="40"/>
      <c r="Q78" s="40"/>
      <c r="R78" s="40"/>
      <c r="S78" s="40"/>
      <c r="T78" s="40"/>
      <c r="U78" s="40"/>
      <c r="V78" s="40"/>
      <c r="W78" s="40"/>
      <c r="X78" s="40"/>
      <c r="Y78" s="40"/>
      <c r="Z78" s="40"/>
      <c r="AA78" s="41"/>
      <c r="AB78" s="41"/>
      <c r="AC78" s="41" t="e">
        <f>VLOOKUP(AA78,DIVIPOLA3!$A:$B,2,0)</f>
        <v>#N/A</v>
      </c>
      <c r="AD78" s="41" t="e">
        <f>VLOOKUP(AB78,Hoja2!$A:$B,2,0)</f>
        <v>#N/A</v>
      </c>
      <c r="AE78" s="41"/>
      <c r="AF78" s="41"/>
      <c r="AG78" s="41"/>
      <c r="AH78" s="41"/>
      <c r="AI78" s="42"/>
      <c r="AJ78" s="42"/>
      <c r="AK78" s="42" t="e">
        <f>VLOOKUP(AI78,DIVIPOLA3!$A:$B,2,0)</f>
        <v>#N/A</v>
      </c>
      <c r="AL78" s="42" t="e">
        <f>VLOOKUP(AJ78,Hoja2!$A:$B,2,0)</f>
        <v>#N/A</v>
      </c>
      <c r="AM78" s="42"/>
      <c r="AN78" s="42"/>
      <c r="AO78" s="42"/>
      <c r="AP78" s="42"/>
      <c r="AQ78" s="66"/>
      <c r="AR78" s="66"/>
      <c r="AS78" s="64"/>
      <c r="AT78" s="64"/>
      <c r="AU78" s="64"/>
      <c r="AV78" s="64"/>
      <c r="AW78" s="64"/>
      <c r="AX78" s="64"/>
      <c r="AY78" s="64"/>
      <c r="AZ78" s="64"/>
    </row>
    <row r="79" spans="1:52" x14ac:dyDescent="0.25">
      <c r="A79" s="64"/>
      <c r="B79" s="65"/>
      <c r="C79" s="40"/>
      <c r="D79" s="40"/>
      <c r="E79" s="40"/>
      <c r="F79" s="40"/>
      <c r="G79" s="40"/>
      <c r="H79" s="40"/>
      <c r="I79" s="40"/>
      <c r="J79" s="40"/>
      <c r="K79" s="40"/>
      <c r="L79" s="40"/>
      <c r="M79" s="40"/>
      <c r="N79" s="40"/>
      <c r="O79" s="40"/>
      <c r="P79" s="40"/>
      <c r="Q79" s="40"/>
      <c r="R79" s="40"/>
      <c r="S79" s="40"/>
      <c r="T79" s="40"/>
      <c r="U79" s="40"/>
      <c r="V79" s="40"/>
      <c r="W79" s="40"/>
      <c r="X79" s="40"/>
      <c r="Y79" s="40"/>
      <c r="Z79" s="40"/>
      <c r="AA79" s="41"/>
      <c r="AB79" s="41"/>
      <c r="AC79" s="41" t="e">
        <f>VLOOKUP(AA79,DIVIPOLA3!$A:$B,2,0)</f>
        <v>#N/A</v>
      </c>
      <c r="AD79" s="41" t="e">
        <f>VLOOKUP(AB79,Hoja2!$A:$B,2,0)</f>
        <v>#N/A</v>
      </c>
      <c r="AE79" s="41"/>
      <c r="AF79" s="41"/>
      <c r="AG79" s="41"/>
      <c r="AH79" s="41"/>
      <c r="AI79" s="42"/>
      <c r="AJ79" s="42"/>
      <c r="AK79" s="42" t="e">
        <f>VLOOKUP(AI79,DIVIPOLA3!$A:$B,2,0)</f>
        <v>#N/A</v>
      </c>
      <c r="AL79" s="42" t="e">
        <f>VLOOKUP(AJ79,Hoja2!$A:$B,2,0)</f>
        <v>#N/A</v>
      </c>
      <c r="AM79" s="42"/>
      <c r="AN79" s="42"/>
      <c r="AO79" s="42"/>
      <c r="AP79" s="42"/>
      <c r="AQ79" s="66"/>
      <c r="AR79" s="66"/>
      <c r="AS79" s="64"/>
      <c r="AT79" s="64"/>
      <c r="AU79" s="64"/>
      <c r="AV79" s="64"/>
      <c r="AW79" s="64"/>
      <c r="AX79" s="64"/>
      <c r="AY79" s="64"/>
      <c r="AZ79" s="64"/>
    </row>
    <row r="80" spans="1:52" x14ac:dyDescent="0.25">
      <c r="A80" s="64"/>
      <c r="B80" s="65"/>
      <c r="C80" s="40"/>
      <c r="D80" s="40"/>
      <c r="E80" s="40"/>
      <c r="F80" s="40"/>
      <c r="G80" s="40"/>
      <c r="H80" s="40"/>
      <c r="I80" s="40"/>
      <c r="J80" s="40"/>
      <c r="K80" s="40"/>
      <c r="L80" s="40"/>
      <c r="M80" s="40"/>
      <c r="N80" s="40"/>
      <c r="O80" s="40"/>
      <c r="P80" s="40"/>
      <c r="Q80" s="40"/>
      <c r="R80" s="40"/>
      <c r="S80" s="40"/>
      <c r="T80" s="40"/>
      <c r="U80" s="40"/>
      <c r="V80" s="40"/>
      <c r="W80" s="40"/>
      <c r="X80" s="40"/>
      <c r="Y80" s="40"/>
      <c r="Z80" s="40"/>
      <c r="AA80" s="41"/>
      <c r="AB80" s="41"/>
      <c r="AC80" s="41" t="e">
        <f>VLOOKUP(AA80,DIVIPOLA3!$A:$B,2,0)</f>
        <v>#N/A</v>
      </c>
      <c r="AD80" s="41" t="e">
        <f>VLOOKUP(AB80,Hoja2!$A:$B,2,0)</f>
        <v>#N/A</v>
      </c>
      <c r="AE80" s="41"/>
      <c r="AF80" s="41"/>
      <c r="AG80" s="41"/>
      <c r="AH80" s="41"/>
      <c r="AI80" s="42"/>
      <c r="AJ80" s="42"/>
      <c r="AK80" s="42" t="e">
        <f>VLOOKUP(AI80,DIVIPOLA3!$A:$B,2,0)</f>
        <v>#N/A</v>
      </c>
      <c r="AL80" s="42" t="e">
        <f>VLOOKUP(AJ80,Hoja2!$A:$B,2,0)</f>
        <v>#N/A</v>
      </c>
      <c r="AM80" s="42"/>
      <c r="AN80" s="42"/>
      <c r="AO80" s="42"/>
      <c r="AP80" s="42"/>
      <c r="AQ80" s="66"/>
      <c r="AR80" s="66"/>
      <c r="AS80" s="64"/>
      <c r="AT80" s="64"/>
      <c r="AU80" s="64"/>
      <c r="AV80" s="64"/>
      <c r="AW80" s="64"/>
      <c r="AX80" s="64"/>
      <c r="AY80" s="64"/>
      <c r="AZ80" s="64"/>
    </row>
    <row r="81" spans="1:52" x14ac:dyDescent="0.25">
      <c r="A81" s="64"/>
      <c r="B81" s="65"/>
      <c r="C81" s="40"/>
      <c r="D81" s="40"/>
      <c r="E81" s="40"/>
      <c r="F81" s="40"/>
      <c r="G81" s="40"/>
      <c r="H81" s="40"/>
      <c r="I81" s="40"/>
      <c r="J81" s="40"/>
      <c r="K81" s="40"/>
      <c r="L81" s="40"/>
      <c r="M81" s="40"/>
      <c r="N81" s="40"/>
      <c r="O81" s="40"/>
      <c r="P81" s="40"/>
      <c r="Q81" s="40"/>
      <c r="R81" s="40"/>
      <c r="S81" s="40"/>
      <c r="T81" s="40"/>
      <c r="U81" s="40"/>
      <c r="V81" s="40"/>
      <c r="W81" s="40"/>
      <c r="X81" s="40"/>
      <c r="Y81" s="40"/>
      <c r="Z81" s="40"/>
      <c r="AA81" s="41"/>
      <c r="AB81" s="41"/>
      <c r="AC81" s="41" t="e">
        <f>VLOOKUP(AA81,DIVIPOLA3!$A:$B,2,0)</f>
        <v>#N/A</v>
      </c>
      <c r="AD81" s="41" t="e">
        <f>VLOOKUP(AB81,Hoja2!$A:$B,2,0)</f>
        <v>#N/A</v>
      </c>
      <c r="AE81" s="41"/>
      <c r="AF81" s="41"/>
      <c r="AG81" s="41"/>
      <c r="AH81" s="41"/>
      <c r="AI81" s="42"/>
      <c r="AJ81" s="42"/>
      <c r="AK81" s="42" t="e">
        <f>VLOOKUP(AI81,DIVIPOLA3!$A:$B,2,0)</f>
        <v>#N/A</v>
      </c>
      <c r="AL81" s="42" t="e">
        <f>VLOOKUP(AJ81,Hoja2!$A:$B,2,0)</f>
        <v>#N/A</v>
      </c>
      <c r="AM81" s="42"/>
      <c r="AN81" s="42"/>
      <c r="AO81" s="42"/>
      <c r="AP81" s="42"/>
      <c r="AQ81" s="66"/>
      <c r="AR81" s="66"/>
      <c r="AS81" s="64"/>
      <c r="AT81" s="64"/>
      <c r="AU81" s="64"/>
      <c r="AV81" s="64"/>
      <c r="AW81" s="64"/>
      <c r="AX81" s="64"/>
      <c r="AY81" s="64"/>
      <c r="AZ81" s="64"/>
    </row>
    <row r="82" spans="1:52" x14ac:dyDescent="0.25">
      <c r="A82" s="64"/>
      <c r="B82" s="65"/>
      <c r="C82" s="40"/>
      <c r="D82" s="40"/>
      <c r="E82" s="40"/>
      <c r="F82" s="40"/>
      <c r="G82" s="40"/>
      <c r="H82" s="40"/>
      <c r="I82" s="40"/>
      <c r="J82" s="40"/>
      <c r="K82" s="40"/>
      <c r="L82" s="40"/>
      <c r="M82" s="40"/>
      <c r="N82" s="40"/>
      <c r="O82" s="40"/>
      <c r="P82" s="40"/>
      <c r="Q82" s="40"/>
      <c r="R82" s="40"/>
      <c r="S82" s="40"/>
      <c r="T82" s="40"/>
      <c r="U82" s="40"/>
      <c r="V82" s="40"/>
      <c r="W82" s="40"/>
      <c r="X82" s="40"/>
      <c r="Y82" s="40"/>
      <c r="Z82" s="40"/>
      <c r="AA82" s="41"/>
      <c r="AB82" s="41"/>
      <c r="AC82" s="41" t="e">
        <f>VLOOKUP(AA82,DIVIPOLA3!$A:$B,2,0)</f>
        <v>#N/A</v>
      </c>
      <c r="AD82" s="41" t="e">
        <f>VLOOKUP(AB82,Hoja2!$A:$B,2,0)</f>
        <v>#N/A</v>
      </c>
      <c r="AE82" s="41"/>
      <c r="AF82" s="41"/>
      <c r="AG82" s="41"/>
      <c r="AH82" s="41"/>
      <c r="AI82" s="42"/>
      <c r="AJ82" s="42"/>
      <c r="AK82" s="42" t="e">
        <f>VLOOKUP(AI82,DIVIPOLA3!$A:$B,2,0)</f>
        <v>#N/A</v>
      </c>
      <c r="AL82" s="42" t="e">
        <f>VLOOKUP(AJ82,Hoja2!$A:$B,2,0)</f>
        <v>#N/A</v>
      </c>
      <c r="AM82" s="42"/>
      <c r="AN82" s="42"/>
      <c r="AO82" s="42"/>
      <c r="AP82" s="42"/>
      <c r="AQ82" s="66"/>
      <c r="AR82" s="66"/>
      <c r="AS82" s="64"/>
      <c r="AT82" s="64"/>
      <c r="AU82" s="64"/>
      <c r="AV82" s="64"/>
      <c r="AW82" s="64"/>
      <c r="AX82" s="64"/>
      <c r="AY82" s="64"/>
      <c r="AZ82" s="64"/>
    </row>
    <row r="83" spans="1:52" x14ac:dyDescent="0.25">
      <c r="A83" s="64"/>
      <c r="B83" s="65"/>
      <c r="C83" s="40"/>
      <c r="D83" s="40"/>
      <c r="E83" s="40"/>
      <c r="F83" s="40"/>
      <c r="G83" s="40"/>
      <c r="H83" s="40"/>
      <c r="I83" s="40"/>
      <c r="J83" s="40"/>
      <c r="K83" s="40"/>
      <c r="L83" s="40"/>
      <c r="M83" s="40"/>
      <c r="N83" s="40"/>
      <c r="O83" s="40"/>
      <c r="P83" s="40"/>
      <c r="Q83" s="40"/>
      <c r="R83" s="40"/>
      <c r="S83" s="40"/>
      <c r="T83" s="40"/>
      <c r="U83" s="40"/>
      <c r="V83" s="40"/>
      <c r="W83" s="40"/>
      <c r="X83" s="40"/>
      <c r="Y83" s="40"/>
      <c r="Z83" s="40"/>
      <c r="AA83" s="41"/>
      <c r="AB83" s="41"/>
      <c r="AC83" s="41" t="e">
        <f>VLOOKUP(AA83,DIVIPOLA3!$A:$B,2,0)</f>
        <v>#N/A</v>
      </c>
      <c r="AD83" s="41" t="e">
        <f>VLOOKUP(AB83,Hoja2!$A:$B,2,0)</f>
        <v>#N/A</v>
      </c>
      <c r="AE83" s="41"/>
      <c r="AF83" s="41"/>
      <c r="AG83" s="41"/>
      <c r="AH83" s="41"/>
      <c r="AI83" s="42"/>
      <c r="AJ83" s="42"/>
      <c r="AK83" s="42" t="e">
        <f>VLOOKUP(AI83,DIVIPOLA3!$A:$B,2,0)</f>
        <v>#N/A</v>
      </c>
      <c r="AL83" s="42" t="e">
        <f>VLOOKUP(AJ83,Hoja2!$A:$B,2,0)</f>
        <v>#N/A</v>
      </c>
      <c r="AM83" s="42"/>
      <c r="AN83" s="42"/>
      <c r="AO83" s="42"/>
      <c r="AP83" s="42"/>
      <c r="AQ83" s="66"/>
      <c r="AR83" s="66"/>
      <c r="AS83" s="64"/>
      <c r="AT83" s="64"/>
      <c r="AU83" s="64"/>
      <c r="AV83" s="64"/>
      <c r="AW83" s="64"/>
      <c r="AX83" s="64"/>
      <c r="AY83" s="64"/>
      <c r="AZ83" s="64"/>
    </row>
    <row r="84" spans="1:52" x14ac:dyDescent="0.25">
      <c r="A84" s="64"/>
      <c r="B84" s="65"/>
      <c r="C84" s="40"/>
      <c r="D84" s="40"/>
      <c r="E84" s="40"/>
      <c r="F84" s="40"/>
      <c r="G84" s="40"/>
      <c r="H84" s="40"/>
      <c r="I84" s="40"/>
      <c r="J84" s="40"/>
      <c r="K84" s="40"/>
      <c r="L84" s="40"/>
      <c r="M84" s="40"/>
      <c r="N84" s="40"/>
      <c r="O84" s="40"/>
      <c r="P84" s="40"/>
      <c r="Q84" s="40"/>
      <c r="R84" s="40"/>
      <c r="S84" s="40"/>
      <c r="T84" s="40"/>
      <c r="U84" s="40"/>
      <c r="V84" s="40"/>
      <c r="W84" s="40"/>
      <c r="X84" s="40"/>
      <c r="Y84" s="40"/>
      <c r="Z84" s="40"/>
      <c r="AA84" s="41"/>
      <c r="AB84" s="41"/>
      <c r="AC84" s="41" t="e">
        <f>VLOOKUP(AA84,DIVIPOLA3!$A:$B,2,0)</f>
        <v>#N/A</v>
      </c>
      <c r="AD84" s="41" t="e">
        <f>VLOOKUP(AB84,Hoja2!$A:$B,2,0)</f>
        <v>#N/A</v>
      </c>
      <c r="AE84" s="41"/>
      <c r="AF84" s="41"/>
      <c r="AG84" s="41"/>
      <c r="AH84" s="41"/>
      <c r="AI84" s="42"/>
      <c r="AJ84" s="42"/>
      <c r="AK84" s="42" t="e">
        <f>VLOOKUP(AI84,DIVIPOLA3!$A:$B,2,0)</f>
        <v>#N/A</v>
      </c>
      <c r="AL84" s="42" t="e">
        <f>VLOOKUP(AJ84,Hoja2!$A:$B,2,0)</f>
        <v>#N/A</v>
      </c>
      <c r="AM84" s="42"/>
      <c r="AN84" s="42"/>
      <c r="AO84" s="42"/>
      <c r="AP84" s="42"/>
      <c r="AQ84" s="66"/>
      <c r="AR84" s="66"/>
      <c r="AS84" s="64"/>
      <c r="AT84" s="64"/>
      <c r="AU84" s="64"/>
      <c r="AV84" s="64"/>
      <c r="AW84" s="64"/>
      <c r="AX84" s="64"/>
      <c r="AY84" s="64"/>
      <c r="AZ84" s="64"/>
    </row>
    <row r="85" spans="1:52" x14ac:dyDescent="0.25">
      <c r="A85" s="64"/>
      <c r="B85" s="65"/>
      <c r="C85" s="40"/>
      <c r="D85" s="40"/>
      <c r="E85" s="40"/>
      <c r="F85" s="40"/>
      <c r="G85" s="40"/>
      <c r="H85" s="40"/>
      <c r="I85" s="40"/>
      <c r="J85" s="40"/>
      <c r="K85" s="40"/>
      <c r="L85" s="40"/>
      <c r="M85" s="40"/>
      <c r="N85" s="40"/>
      <c r="O85" s="40"/>
      <c r="P85" s="40"/>
      <c r="Q85" s="40"/>
      <c r="R85" s="40"/>
      <c r="S85" s="40"/>
      <c r="T85" s="40"/>
      <c r="U85" s="40"/>
      <c r="V85" s="40"/>
      <c r="W85" s="40"/>
      <c r="X85" s="40"/>
      <c r="Y85" s="40"/>
      <c r="Z85" s="40"/>
      <c r="AA85" s="41"/>
      <c r="AB85" s="41"/>
      <c r="AC85" s="41" t="e">
        <f>VLOOKUP(AA85,DIVIPOLA3!$A:$B,2,0)</f>
        <v>#N/A</v>
      </c>
      <c r="AD85" s="41" t="e">
        <f>VLOOKUP(AB85,Hoja2!$A:$B,2,0)</f>
        <v>#N/A</v>
      </c>
      <c r="AE85" s="41"/>
      <c r="AF85" s="41"/>
      <c r="AG85" s="41"/>
      <c r="AH85" s="41"/>
      <c r="AI85" s="42"/>
      <c r="AJ85" s="42"/>
      <c r="AK85" s="42" t="e">
        <f>VLOOKUP(AI85,DIVIPOLA3!$A:$B,2,0)</f>
        <v>#N/A</v>
      </c>
      <c r="AL85" s="42" t="e">
        <f>VLOOKUP(AJ85,Hoja2!$A:$B,2,0)</f>
        <v>#N/A</v>
      </c>
      <c r="AM85" s="42"/>
      <c r="AN85" s="42"/>
      <c r="AO85" s="42"/>
      <c r="AP85" s="42"/>
      <c r="AQ85" s="66"/>
      <c r="AR85" s="66"/>
      <c r="AS85" s="64"/>
      <c r="AT85" s="64"/>
      <c r="AU85" s="64"/>
      <c r="AV85" s="64"/>
      <c r="AW85" s="64"/>
      <c r="AX85" s="64"/>
      <c r="AY85" s="64"/>
      <c r="AZ85" s="64"/>
    </row>
    <row r="86" spans="1:52" x14ac:dyDescent="0.25">
      <c r="A86" s="64"/>
      <c r="B86" s="65"/>
      <c r="C86" s="40"/>
      <c r="D86" s="40"/>
      <c r="E86" s="40"/>
      <c r="F86" s="40"/>
      <c r="G86" s="40"/>
      <c r="H86" s="40"/>
      <c r="I86" s="40"/>
      <c r="J86" s="40"/>
      <c r="K86" s="40"/>
      <c r="L86" s="40"/>
      <c r="M86" s="40"/>
      <c r="N86" s="40"/>
      <c r="O86" s="40"/>
      <c r="P86" s="40"/>
      <c r="Q86" s="40"/>
      <c r="R86" s="40"/>
      <c r="S86" s="40"/>
      <c r="T86" s="40"/>
      <c r="U86" s="40"/>
      <c r="V86" s="40"/>
      <c r="W86" s="40"/>
      <c r="X86" s="40"/>
      <c r="Y86" s="40"/>
      <c r="Z86" s="40"/>
      <c r="AA86" s="41"/>
      <c r="AB86" s="41"/>
      <c r="AC86" s="41" t="e">
        <f>VLOOKUP(AA86,DIVIPOLA3!$A:$B,2,0)</f>
        <v>#N/A</v>
      </c>
      <c r="AD86" s="41" t="e">
        <f>VLOOKUP(AB86,Hoja2!$A:$B,2,0)</f>
        <v>#N/A</v>
      </c>
      <c r="AE86" s="41"/>
      <c r="AF86" s="41"/>
      <c r="AG86" s="41"/>
      <c r="AH86" s="41"/>
      <c r="AI86" s="42"/>
      <c r="AJ86" s="42"/>
      <c r="AK86" s="42" t="e">
        <f>VLOOKUP(AI86,DIVIPOLA3!$A:$B,2,0)</f>
        <v>#N/A</v>
      </c>
      <c r="AL86" s="42" t="e">
        <f>VLOOKUP(AJ86,Hoja2!$A:$B,2,0)</f>
        <v>#N/A</v>
      </c>
      <c r="AM86" s="42"/>
      <c r="AN86" s="42"/>
      <c r="AO86" s="42"/>
      <c r="AP86" s="42"/>
      <c r="AQ86" s="66"/>
      <c r="AR86" s="66"/>
      <c r="AS86" s="64"/>
      <c r="AT86" s="64"/>
      <c r="AU86" s="64"/>
      <c r="AV86" s="64"/>
      <c r="AW86" s="64"/>
      <c r="AX86" s="64"/>
      <c r="AY86" s="64"/>
      <c r="AZ86" s="64"/>
    </row>
    <row r="87" spans="1:52" x14ac:dyDescent="0.25">
      <c r="A87" s="64"/>
      <c r="B87" s="65"/>
      <c r="C87" s="40"/>
      <c r="D87" s="40"/>
      <c r="E87" s="40"/>
      <c r="F87" s="40"/>
      <c r="G87" s="40"/>
      <c r="H87" s="40"/>
      <c r="I87" s="40"/>
      <c r="J87" s="40"/>
      <c r="K87" s="40"/>
      <c r="L87" s="40"/>
      <c r="M87" s="40"/>
      <c r="N87" s="40"/>
      <c r="O87" s="40"/>
      <c r="P87" s="40"/>
      <c r="Q87" s="40"/>
      <c r="R87" s="40"/>
      <c r="S87" s="40"/>
      <c r="T87" s="40"/>
      <c r="U87" s="40"/>
      <c r="V87" s="40"/>
      <c r="W87" s="40"/>
      <c r="X87" s="40"/>
      <c r="Y87" s="40"/>
      <c r="Z87" s="40"/>
      <c r="AA87" s="41"/>
      <c r="AB87" s="41"/>
      <c r="AC87" s="41" t="e">
        <f>VLOOKUP(AA87,DIVIPOLA3!$A:$B,2,0)</f>
        <v>#N/A</v>
      </c>
      <c r="AD87" s="41" t="e">
        <f>VLOOKUP(AB87,Hoja2!$A:$B,2,0)</f>
        <v>#N/A</v>
      </c>
      <c r="AE87" s="41"/>
      <c r="AF87" s="41"/>
      <c r="AG87" s="41"/>
      <c r="AH87" s="41"/>
      <c r="AI87" s="42"/>
      <c r="AJ87" s="42"/>
      <c r="AK87" s="42" t="e">
        <f>VLOOKUP(AI87,DIVIPOLA3!$A:$B,2,0)</f>
        <v>#N/A</v>
      </c>
      <c r="AL87" s="42" t="e">
        <f>VLOOKUP(AJ87,Hoja2!$A:$B,2,0)</f>
        <v>#N/A</v>
      </c>
      <c r="AM87" s="42"/>
      <c r="AN87" s="42"/>
      <c r="AO87" s="42"/>
      <c r="AP87" s="42"/>
      <c r="AQ87" s="66"/>
      <c r="AR87" s="66"/>
      <c r="AS87" s="64"/>
      <c r="AT87" s="64"/>
      <c r="AU87" s="64"/>
      <c r="AV87" s="64"/>
      <c r="AW87" s="64"/>
      <c r="AX87" s="64"/>
      <c r="AY87" s="64"/>
      <c r="AZ87" s="64"/>
    </row>
    <row r="88" spans="1:52" x14ac:dyDescent="0.25">
      <c r="A88" s="64"/>
      <c r="B88" s="65"/>
      <c r="C88" s="40"/>
      <c r="D88" s="40"/>
      <c r="E88" s="40"/>
      <c r="F88" s="40"/>
      <c r="G88" s="40"/>
      <c r="H88" s="40"/>
      <c r="I88" s="40"/>
      <c r="J88" s="40"/>
      <c r="K88" s="40"/>
      <c r="L88" s="40"/>
      <c r="M88" s="40"/>
      <c r="N88" s="40"/>
      <c r="O88" s="40"/>
      <c r="P88" s="40"/>
      <c r="Q88" s="40"/>
      <c r="R88" s="40"/>
      <c r="S88" s="40"/>
      <c r="T88" s="40"/>
      <c r="U88" s="40"/>
      <c r="V88" s="40"/>
      <c r="W88" s="40"/>
      <c r="X88" s="40"/>
      <c r="Y88" s="40"/>
      <c r="Z88" s="40"/>
      <c r="AA88" s="41"/>
      <c r="AB88" s="41"/>
      <c r="AC88" s="41" t="e">
        <f>VLOOKUP(AA88,DIVIPOLA3!$A:$B,2,0)</f>
        <v>#N/A</v>
      </c>
      <c r="AD88" s="41" t="e">
        <f>VLOOKUP(AB88,Hoja2!$A:$B,2,0)</f>
        <v>#N/A</v>
      </c>
      <c r="AE88" s="41"/>
      <c r="AF88" s="41"/>
      <c r="AG88" s="41"/>
      <c r="AH88" s="41"/>
      <c r="AI88" s="42"/>
      <c r="AJ88" s="42"/>
      <c r="AK88" s="42" t="e">
        <f>VLOOKUP(AI88,DIVIPOLA3!$A:$B,2,0)</f>
        <v>#N/A</v>
      </c>
      <c r="AL88" s="42" t="e">
        <f>VLOOKUP(AJ88,Hoja2!$A:$B,2,0)</f>
        <v>#N/A</v>
      </c>
      <c r="AM88" s="42"/>
      <c r="AN88" s="42"/>
      <c r="AO88" s="42"/>
      <c r="AP88" s="42"/>
      <c r="AQ88" s="66"/>
      <c r="AR88" s="66"/>
      <c r="AS88" s="64"/>
      <c r="AT88" s="64"/>
      <c r="AU88" s="64"/>
      <c r="AV88" s="64"/>
      <c r="AW88" s="64"/>
      <c r="AX88" s="64"/>
      <c r="AY88" s="64"/>
      <c r="AZ88" s="64"/>
    </row>
    <row r="89" spans="1:52" x14ac:dyDescent="0.25">
      <c r="A89" s="64"/>
      <c r="B89" s="65"/>
      <c r="C89" s="40"/>
      <c r="D89" s="40"/>
      <c r="E89" s="40"/>
      <c r="F89" s="40"/>
      <c r="G89" s="40"/>
      <c r="H89" s="40"/>
      <c r="I89" s="40"/>
      <c r="J89" s="40"/>
      <c r="K89" s="40"/>
      <c r="L89" s="40"/>
      <c r="M89" s="40"/>
      <c r="N89" s="40"/>
      <c r="O89" s="40"/>
      <c r="P89" s="40"/>
      <c r="Q89" s="40"/>
      <c r="R89" s="40"/>
      <c r="S89" s="40"/>
      <c r="T89" s="40"/>
      <c r="U89" s="40"/>
      <c r="V89" s="40"/>
      <c r="W89" s="40"/>
      <c r="X89" s="40"/>
      <c r="Y89" s="40"/>
      <c r="Z89" s="40"/>
      <c r="AA89" s="41"/>
      <c r="AB89" s="41"/>
      <c r="AC89" s="41" t="e">
        <f>VLOOKUP(AA89,DIVIPOLA3!$A:$B,2,0)</f>
        <v>#N/A</v>
      </c>
      <c r="AD89" s="41" t="e">
        <f>VLOOKUP(AB89,Hoja2!$A:$B,2,0)</f>
        <v>#N/A</v>
      </c>
      <c r="AE89" s="41"/>
      <c r="AF89" s="41"/>
      <c r="AG89" s="41"/>
      <c r="AH89" s="41"/>
      <c r="AI89" s="42"/>
      <c r="AJ89" s="42"/>
      <c r="AK89" s="42" t="e">
        <f>VLOOKUP(AI89,DIVIPOLA3!$A:$B,2,0)</f>
        <v>#N/A</v>
      </c>
      <c r="AL89" s="42" t="e">
        <f>VLOOKUP(AJ89,Hoja2!$A:$B,2,0)</f>
        <v>#N/A</v>
      </c>
      <c r="AM89" s="42"/>
      <c r="AN89" s="42"/>
      <c r="AO89" s="42"/>
      <c r="AP89" s="42"/>
      <c r="AQ89" s="66"/>
      <c r="AR89" s="66"/>
      <c r="AS89" s="64"/>
      <c r="AT89" s="64"/>
      <c r="AU89" s="64"/>
      <c r="AV89" s="64"/>
      <c r="AW89" s="64"/>
      <c r="AX89" s="64"/>
      <c r="AY89" s="64"/>
      <c r="AZ89" s="64"/>
    </row>
    <row r="90" spans="1:52" x14ac:dyDescent="0.25">
      <c r="A90" s="64"/>
      <c r="B90" s="65"/>
      <c r="C90" s="40"/>
      <c r="D90" s="40"/>
      <c r="E90" s="40"/>
      <c r="F90" s="40"/>
      <c r="G90" s="40"/>
      <c r="H90" s="40"/>
      <c r="I90" s="40"/>
      <c r="J90" s="40"/>
      <c r="K90" s="40"/>
      <c r="L90" s="40"/>
      <c r="M90" s="40"/>
      <c r="N90" s="40"/>
      <c r="O90" s="40"/>
      <c r="P90" s="40"/>
      <c r="Q90" s="40"/>
      <c r="R90" s="40"/>
      <c r="S90" s="40"/>
      <c r="T90" s="40"/>
      <c r="U90" s="40"/>
      <c r="V90" s="40"/>
      <c r="W90" s="40"/>
      <c r="X90" s="40"/>
      <c r="Y90" s="40"/>
      <c r="Z90" s="40"/>
      <c r="AA90" s="41"/>
      <c r="AB90" s="41"/>
      <c r="AC90" s="41" t="e">
        <f>VLOOKUP(AA90,DIVIPOLA3!$A:$B,2,0)</f>
        <v>#N/A</v>
      </c>
      <c r="AD90" s="41" t="e">
        <f>VLOOKUP(AB90,Hoja2!$A:$B,2,0)</f>
        <v>#N/A</v>
      </c>
      <c r="AE90" s="41"/>
      <c r="AF90" s="41"/>
      <c r="AG90" s="41"/>
      <c r="AH90" s="41"/>
      <c r="AI90" s="42"/>
      <c r="AJ90" s="42"/>
      <c r="AK90" s="42" t="e">
        <f>VLOOKUP(AI90,DIVIPOLA3!$A:$B,2,0)</f>
        <v>#N/A</v>
      </c>
      <c r="AL90" s="42" t="e">
        <f>VLOOKUP(AJ90,Hoja2!$A:$B,2,0)</f>
        <v>#N/A</v>
      </c>
      <c r="AM90" s="42"/>
      <c r="AN90" s="42"/>
      <c r="AO90" s="42"/>
      <c r="AP90" s="42"/>
      <c r="AQ90" s="66"/>
      <c r="AR90" s="66"/>
      <c r="AS90" s="64"/>
      <c r="AT90" s="64"/>
      <c r="AU90" s="64"/>
      <c r="AV90" s="64"/>
      <c r="AW90" s="64"/>
      <c r="AX90" s="64"/>
      <c r="AY90" s="64"/>
      <c r="AZ90" s="64"/>
    </row>
    <row r="91" spans="1:52" x14ac:dyDescent="0.25">
      <c r="A91" s="64"/>
      <c r="B91" s="65"/>
      <c r="C91" s="40"/>
      <c r="D91" s="40"/>
      <c r="E91" s="40"/>
      <c r="F91" s="40"/>
      <c r="G91" s="40"/>
      <c r="H91" s="40"/>
      <c r="I91" s="40"/>
      <c r="J91" s="40"/>
      <c r="K91" s="40"/>
      <c r="L91" s="40"/>
      <c r="M91" s="40"/>
      <c r="N91" s="40"/>
      <c r="O91" s="40"/>
      <c r="P91" s="40"/>
      <c r="Q91" s="40"/>
      <c r="R91" s="40"/>
      <c r="S91" s="40"/>
      <c r="T91" s="40"/>
      <c r="U91" s="40"/>
      <c r="V91" s="40"/>
      <c r="W91" s="40"/>
      <c r="X91" s="40"/>
      <c r="Y91" s="40"/>
      <c r="Z91" s="40"/>
      <c r="AA91" s="41"/>
      <c r="AB91" s="41"/>
      <c r="AC91" s="41" t="e">
        <f>VLOOKUP(AA91,DIVIPOLA3!$A:$B,2,0)</f>
        <v>#N/A</v>
      </c>
      <c r="AD91" s="41" t="e">
        <f>VLOOKUP(AB91,Hoja2!$A:$B,2,0)</f>
        <v>#N/A</v>
      </c>
      <c r="AE91" s="41"/>
      <c r="AF91" s="41"/>
      <c r="AG91" s="41"/>
      <c r="AH91" s="41"/>
      <c r="AI91" s="42"/>
      <c r="AJ91" s="42"/>
      <c r="AK91" s="42" t="e">
        <f>VLOOKUP(AI91,DIVIPOLA3!$A:$B,2,0)</f>
        <v>#N/A</v>
      </c>
      <c r="AL91" s="42" t="e">
        <f>VLOOKUP(AJ91,Hoja2!$A:$B,2,0)</f>
        <v>#N/A</v>
      </c>
      <c r="AM91" s="42"/>
      <c r="AN91" s="42"/>
      <c r="AO91" s="42"/>
      <c r="AP91" s="42"/>
      <c r="AQ91" s="66"/>
      <c r="AR91" s="66"/>
      <c r="AS91" s="64"/>
      <c r="AT91" s="64"/>
      <c r="AU91" s="64"/>
      <c r="AV91" s="64"/>
      <c r="AW91" s="64"/>
      <c r="AX91" s="64"/>
      <c r="AY91" s="64"/>
      <c r="AZ91" s="64"/>
    </row>
    <row r="92" spans="1:52" x14ac:dyDescent="0.25">
      <c r="A92" s="64"/>
      <c r="B92" s="65"/>
      <c r="C92" s="40"/>
      <c r="D92" s="40"/>
      <c r="E92" s="40"/>
      <c r="F92" s="40"/>
      <c r="G92" s="40"/>
      <c r="H92" s="40"/>
      <c r="I92" s="40"/>
      <c r="J92" s="40"/>
      <c r="K92" s="40"/>
      <c r="L92" s="40"/>
      <c r="M92" s="40"/>
      <c r="N92" s="40"/>
      <c r="O92" s="40"/>
      <c r="P92" s="40"/>
      <c r="Q92" s="40"/>
      <c r="R92" s="40"/>
      <c r="S92" s="40"/>
      <c r="T92" s="40"/>
      <c r="U92" s="40"/>
      <c r="V92" s="40"/>
      <c r="W92" s="40"/>
      <c r="X92" s="40"/>
      <c r="Y92" s="40"/>
      <c r="Z92" s="40"/>
      <c r="AA92" s="41"/>
      <c r="AB92" s="41"/>
      <c r="AC92" s="41" t="e">
        <f>VLOOKUP(AA92,DIVIPOLA3!$A:$B,2,0)</f>
        <v>#N/A</v>
      </c>
      <c r="AD92" s="41" t="e">
        <f>VLOOKUP(AB92,Hoja2!$A:$B,2,0)</f>
        <v>#N/A</v>
      </c>
      <c r="AE92" s="41"/>
      <c r="AF92" s="41"/>
      <c r="AG92" s="41"/>
      <c r="AH92" s="41"/>
      <c r="AI92" s="42"/>
      <c r="AJ92" s="42"/>
      <c r="AK92" s="42" t="e">
        <f>VLOOKUP(AI92,DIVIPOLA3!$A:$B,2,0)</f>
        <v>#N/A</v>
      </c>
      <c r="AL92" s="42" t="e">
        <f>VLOOKUP(AJ92,Hoja2!$A:$B,2,0)</f>
        <v>#N/A</v>
      </c>
      <c r="AM92" s="42"/>
      <c r="AN92" s="42"/>
      <c r="AO92" s="42"/>
      <c r="AP92" s="42"/>
      <c r="AQ92" s="66"/>
      <c r="AR92" s="66"/>
      <c r="AS92" s="64"/>
      <c r="AT92" s="64"/>
      <c r="AU92" s="64"/>
      <c r="AV92" s="64"/>
      <c r="AW92" s="64"/>
      <c r="AX92" s="64"/>
      <c r="AY92" s="64"/>
      <c r="AZ92" s="64"/>
    </row>
    <row r="93" spans="1:52" x14ac:dyDescent="0.25">
      <c r="A93" s="64"/>
      <c r="B93" s="65"/>
      <c r="C93" s="40"/>
      <c r="D93" s="40"/>
      <c r="E93" s="40"/>
      <c r="F93" s="40"/>
      <c r="G93" s="40"/>
      <c r="H93" s="40"/>
      <c r="I93" s="40"/>
      <c r="J93" s="40"/>
      <c r="K93" s="40"/>
      <c r="L93" s="40"/>
      <c r="M93" s="40"/>
      <c r="N93" s="40"/>
      <c r="O93" s="40"/>
      <c r="P93" s="40"/>
      <c r="Q93" s="40"/>
      <c r="R93" s="40"/>
      <c r="S93" s="40"/>
      <c r="T93" s="40"/>
      <c r="U93" s="40"/>
      <c r="V93" s="40"/>
      <c r="W93" s="40"/>
      <c r="X93" s="40"/>
      <c r="Y93" s="40"/>
      <c r="Z93" s="40"/>
      <c r="AA93" s="41"/>
      <c r="AB93" s="41"/>
      <c r="AC93" s="41" t="e">
        <f>VLOOKUP(AA93,DIVIPOLA3!$A:$B,2,0)</f>
        <v>#N/A</v>
      </c>
      <c r="AD93" s="41" t="e">
        <f>VLOOKUP(AB93,Hoja2!$A:$B,2,0)</f>
        <v>#N/A</v>
      </c>
      <c r="AE93" s="41"/>
      <c r="AF93" s="41"/>
      <c r="AG93" s="41"/>
      <c r="AH93" s="41"/>
      <c r="AI93" s="42"/>
      <c r="AJ93" s="42"/>
      <c r="AK93" s="42" t="e">
        <f>VLOOKUP(AI93,DIVIPOLA3!$A:$B,2,0)</f>
        <v>#N/A</v>
      </c>
      <c r="AL93" s="42" t="e">
        <f>VLOOKUP(AJ93,Hoja2!$A:$B,2,0)</f>
        <v>#N/A</v>
      </c>
      <c r="AM93" s="42"/>
      <c r="AN93" s="42"/>
      <c r="AO93" s="42"/>
      <c r="AP93" s="42"/>
      <c r="AQ93" s="66"/>
      <c r="AR93" s="66"/>
      <c r="AS93" s="64"/>
      <c r="AT93" s="64"/>
      <c r="AU93" s="64"/>
      <c r="AV93" s="64"/>
      <c r="AW93" s="64"/>
      <c r="AX93" s="64"/>
      <c r="AY93" s="64"/>
      <c r="AZ93" s="64"/>
    </row>
    <row r="94" spans="1:52" x14ac:dyDescent="0.25">
      <c r="A94" s="64"/>
      <c r="B94" s="65"/>
      <c r="C94" s="40"/>
      <c r="D94" s="40"/>
      <c r="E94" s="40"/>
      <c r="F94" s="40"/>
      <c r="G94" s="40"/>
      <c r="H94" s="40"/>
      <c r="I94" s="40"/>
      <c r="J94" s="40"/>
      <c r="K94" s="40"/>
      <c r="L94" s="40"/>
      <c r="M94" s="40"/>
      <c r="N94" s="40"/>
      <c r="O94" s="40"/>
      <c r="P94" s="40"/>
      <c r="Q94" s="40"/>
      <c r="R94" s="40"/>
      <c r="S94" s="40"/>
      <c r="T94" s="40"/>
      <c r="U94" s="40"/>
      <c r="V94" s="40"/>
      <c r="W94" s="40"/>
      <c r="X94" s="40"/>
      <c r="Y94" s="40"/>
      <c r="Z94" s="40"/>
      <c r="AA94" s="41"/>
      <c r="AB94" s="41"/>
      <c r="AC94" s="41" t="e">
        <f>VLOOKUP(AA94,DIVIPOLA3!$A:$B,2,0)</f>
        <v>#N/A</v>
      </c>
      <c r="AD94" s="41" t="e">
        <f>VLOOKUP(AB94,Hoja2!$A:$B,2,0)</f>
        <v>#N/A</v>
      </c>
      <c r="AE94" s="41"/>
      <c r="AF94" s="41"/>
      <c r="AG94" s="41"/>
      <c r="AH94" s="41"/>
      <c r="AI94" s="42"/>
      <c r="AJ94" s="42"/>
      <c r="AK94" s="42" t="e">
        <f>VLOOKUP(AI94,DIVIPOLA3!$A:$B,2,0)</f>
        <v>#N/A</v>
      </c>
      <c r="AL94" s="42" t="e">
        <f>VLOOKUP(AJ94,Hoja2!$A:$B,2,0)</f>
        <v>#N/A</v>
      </c>
      <c r="AM94" s="42"/>
      <c r="AN94" s="42"/>
      <c r="AO94" s="42"/>
      <c r="AP94" s="42"/>
      <c r="AQ94" s="66"/>
      <c r="AR94" s="66"/>
      <c r="AS94" s="64"/>
      <c r="AT94" s="64"/>
      <c r="AU94" s="64"/>
      <c r="AV94" s="64"/>
      <c r="AW94" s="64"/>
      <c r="AX94" s="64"/>
      <c r="AY94" s="64"/>
      <c r="AZ94" s="64"/>
    </row>
    <row r="95" spans="1:52" x14ac:dyDescent="0.25">
      <c r="A95" s="64"/>
      <c r="B95" s="65"/>
      <c r="C95" s="40"/>
      <c r="D95" s="40"/>
      <c r="E95" s="40"/>
      <c r="F95" s="40"/>
      <c r="G95" s="40"/>
      <c r="H95" s="40"/>
      <c r="I95" s="40"/>
      <c r="J95" s="40"/>
      <c r="K95" s="40"/>
      <c r="L95" s="40"/>
      <c r="M95" s="40"/>
      <c r="N95" s="40"/>
      <c r="O95" s="40"/>
      <c r="P95" s="40"/>
      <c r="Q95" s="40"/>
      <c r="R95" s="40"/>
      <c r="S95" s="40"/>
      <c r="T95" s="40"/>
      <c r="U95" s="40"/>
      <c r="V95" s="40"/>
      <c r="W95" s="40"/>
      <c r="X95" s="40"/>
      <c r="Y95" s="40"/>
      <c r="Z95" s="40"/>
      <c r="AA95" s="41"/>
      <c r="AB95" s="41"/>
      <c r="AC95" s="41" t="e">
        <f>VLOOKUP(AA95,DIVIPOLA3!$A:$B,2,0)</f>
        <v>#N/A</v>
      </c>
      <c r="AD95" s="41" t="e">
        <f>VLOOKUP(AB95,Hoja2!$A:$B,2,0)</f>
        <v>#N/A</v>
      </c>
      <c r="AE95" s="41"/>
      <c r="AF95" s="41"/>
      <c r="AG95" s="41"/>
      <c r="AH95" s="41"/>
      <c r="AI95" s="42"/>
      <c r="AJ95" s="42"/>
      <c r="AK95" s="42" t="e">
        <f>VLOOKUP(AI95,DIVIPOLA3!$A:$B,2,0)</f>
        <v>#N/A</v>
      </c>
      <c r="AL95" s="42" t="e">
        <f>VLOOKUP(AJ95,Hoja2!$A:$B,2,0)</f>
        <v>#N/A</v>
      </c>
      <c r="AM95" s="42"/>
      <c r="AN95" s="42"/>
      <c r="AO95" s="42"/>
      <c r="AP95" s="42"/>
      <c r="AQ95" s="66"/>
      <c r="AR95" s="66"/>
      <c r="AS95" s="64"/>
      <c r="AT95" s="64"/>
      <c r="AU95" s="64"/>
      <c r="AV95" s="64"/>
      <c r="AW95" s="64"/>
      <c r="AX95" s="64"/>
      <c r="AY95" s="64"/>
      <c r="AZ95" s="64"/>
    </row>
    <row r="96" spans="1:52" x14ac:dyDescent="0.25">
      <c r="A96" s="64"/>
      <c r="B96" s="65"/>
      <c r="C96" s="40"/>
      <c r="D96" s="40"/>
      <c r="E96" s="40"/>
      <c r="F96" s="40"/>
      <c r="G96" s="40"/>
      <c r="H96" s="40"/>
      <c r="I96" s="40"/>
      <c r="J96" s="40"/>
      <c r="K96" s="40"/>
      <c r="L96" s="40"/>
      <c r="M96" s="40"/>
      <c r="N96" s="40"/>
      <c r="O96" s="40"/>
      <c r="P96" s="40"/>
      <c r="Q96" s="40"/>
      <c r="R96" s="40"/>
      <c r="S96" s="40"/>
      <c r="T96" s="40"/>
      <c r="U96" s="40"/>
      <c r="V96" s="40"/>
      <c r="W96" s="40"/>
      <c r="X96" s="40"/>
      <c r="Y96" s="40"/>
      <c r="Z96" s="40"/>
      <c r="AA96" s="41"/>
      <c r="AB96" s="41"/>
      <c r="AC96" s="41" t="e">
        <f>VLOOKUP(AA96,DIVIPOLA3!$A:$B,2,0)</f>
        <v>#N/A</v>
      </c>
      <c r="AD96" s="41" t="e">
        <f>VLOOKUP(AB96,Hoja2!$A:$B,2,0)</f>
        <v>#N/A</v>
      </c>
      <c r="AE96" s="41"/>
      <c r="AF96" s="41"/>
      <c r="AG96" s="41"/>
      <c r="AH96" s="41"/>
      <c r="AI96" s="42"/>
      <c r="AJ96" s="42"/>
      <c r="AK96" s="42" t="e">
        <f>VLOOKUP(AI96,DIVIPOLA3!$A:$B,2,0)</f>
        <v>#N/A</v>
      </c>
      <c r="AL96" s="42" t="e">
        <f>VLOOKUP(AJ96,Hoja2!$A:$B,2,0)</f>
        <v>#N/A</v>
      </c>
      <c r="AM96" s="42"/>
      <c r="AN96" s="42"/>
      <c r="AO96" s="42"/>
      <c r="AP96" s="42"/>
      <c r="AQ96" s="66"/>
      <c r="AR96" s="66"/>
      <c r="AS96" s="64"/>
      <c r="AT96" s="64"/>
      <c r="AU96" s="64"/>
      <c r="AV96" s="64"/>
      <c r="AW96" s="64"/>
      <c r="AX96" s="64"/>
      <c r="AY96" s="64"/>
      <c r="AZ96" s="64"/>
    </row>
    <row r="97" spans="1:52" x14ac:dyDescent="0.25">
      <c r="A97" s="64"/>
      <c r="B97" s="65"/>
      <c r="C97" s="40"/>
      <c r="D97" s="40"/>
      <c r="E97" s="40"/>
      <c r="F97" s="40"/>
      <c r="G97" s="40"/>
      <c r="H97" s="40"/>
      <c r="I97" s="40"/>
      <c r="J97" s="40"/>
      <c r="K97" s="40"/>
      <c r="L97" s="40"/>
      <c r="M97" s="40"/>
      <c r="N97" s="40"/>
      <c r="O97" s="40"/>
      <c r="P97" s="40"/>
      <c r="Q97" s="40"/>
      <c r="R97" s="40"/>
      <c r="S97" s="40"/>
      <c r="T97" s="40"/>
      <c r="U97" s="40"/>
      <c r="V97" s="40"/>
      <c r="W97" s="40"/>
      <c r="X97" s="40"/>
      <c r="Y97" s="40"/>
      <c r="Z97" s="40"/>
      <c r="AA97" s="41"/>
      <c r="AB97" s="41"/>
      <c r="AC97" s="41" t="e">
        <f>VLOOKUP(AA97,DIVIPOLA3!$A:$B,2,0)</f>
        <v>#N/A</v>
      </c>
      <c r="AD97" s="41" t="e">
        <f>VLOOKUP(AB97,Hoja2!$A:$B,2,0)</f>
        <v>#N/A</v>
      </c>
      <c r="AE97" s="41"/>
      <c r="AF97" s="41"/>
      <c r="AG97" s="41"/>
      <c r="AH97" s="41"/>
      <c r="AI97" s="42"/>
      <c r="AJ97" s="42"/>
      <c r="AK97" s="42" t="e">
        <f>VLOOKUP(AI97,DIVIPOLA3!$A:$B,2,0)</f>
        <v>#N/A</v>
      </c>
      <c r="AL97" s="42" t="e">
        <f>VLOOKUP(AJ97,Hoja2!$A:$B,2,0)</f>
        <v>#N/A</v>
      </c>
      <c r="AM97" s="42"/>
      <c r="AN97" s="42"/>
      <c r="AO97" s="42"/>
      <c r="AP97" s="42"/>
      <c r="AQ97" s="66"/>
      <c r="AR97" s="66"/>
      <c r="AS97" s="64"/>
      <c r="AT97" s="64"/>
      <c r="AU97" s="64"/>
      <c r="AV97" s="64"/>
      <c r="AW97" s="64"/>
      <c r="AX97" s="64"/>
      <c r="AY97" s="64"/>
      <c r="AZ97" s="64"/>
    </row>
    <row r="98" spans="1:52" x14ac:dyDescent="0.25">
      <c r="A98" s="64"/>
      <c r="B98" s="65"/>
      <c r="C98" s="40"/>
      <c r="D98" s="40"/>
      <c r="E98" s="40"/>
      <c r="F98" s="40"/>
      <c r="G98" s="40"/>
      <c r="H98" s="40"/>
      <c r="I98" s="40"/>
      <c r="J98" s="40"/>
      <c r="K98" s="40"/>
      <c r="L98" s="40"/>
      <c r="M98" s="40"/>
      <c r="N98" s="40"/>
      <c r="O98" s="40"/>
      <c r="P98" s="40"/>
      <c r="Q98" s="40"/>
      <c r="R98" s="40"/>
      <c r="S98" s="40"/>
      <c r="T98" s="40"/>
      <c r="U98" s="40"/>
      <c r="V98" s="40"/>
      <c r="W98" s="40"/>
      <c r="X98" s="40"/>
      <c r="Y98" s="40"/>
      <c r="Z98" s="40"/>
      <c r="AA98" s="41"/>
      <c r="AB98" s="41"/>
      <c r="AC98" s="41" t="e">
        <f>VLOOKUP(AA98,DIVIPOLA3!$A:$B,2,0)</f>
        <v>#N/A</v>
      </c>
      <c r="AD98" s="41" t="e">
        <f>VLOOKUP(AB98,Hoja2!$A:$B,2,0)</f>
        <v>#N/A</v>
      </c>
      <c r="AE98" s="41"/>
      <c r="AF98" s="41"/>
      <c r="AG98" s="41"/>
      <c r="AH98" s="41"/>
      <c r="AI98" s="42"/>
      <c r="AJ98" s="42"/>
      <c r="AK98" s="42" t="e">
        <f>VLOOKUP(AI98,DIVIPOLA3!$A:$B,2,0)</f>
        <v>#N/A</v>
      </c>
      <c r="AL98" s="42" t="e">
        <f>VLOOKUP(AJ98,Hoja2!$A:$B,2,0)</f>
        <v>#N/A</v>
      </c>
      <c r="AM98" s="42"/>
      <c r="AN98" s="42"/>
      <c r="AO98" s="42"/>
      <c r="AP98" s="42"/>
      <c r="AQ98" s="66"/>
      <c r="AR98" s="66"/>
      <c r="AS98" s="64"/>
      <c r="AT98" s="64"/>
      <c r="AU98" s="64"/>
      <c r="AV98" s="64"/>
      <c r="AW98" s="64"/>
      <c r="AX98" s="64"/>
      <c r="AY98" s="64"/>
      <c r="AZ98" s="64"/>
    </row>
    <row r="99" spans="1:52" x14ac:dyDescent="0.25">
      <c r="A99" s="64"/>
      <c r="B99" s="65"/>
      <c r="C99" s="40"/>
      <c r="D99" s="40"/>
      <c r="E99" s="40"/>
      <c r="F99" s="40"/>
      <c r="G99" s="40"/>
      <c r="H99" s="40"/>
      <c r="I99" s="40"/>
      <c r="J99" s="40"/>
      <c r="K99" s="40"/>
      <c r="L99" s="40"/>
      <c r="M99" s="40"/>
      <c r="N99" s="40"/>
      <c r="O99" s="40"/>
      <c r="P99" s="40"/>
      <c r="Q99" s="40"/>
      <c r="R99" s="40"/>
      <c r="S99" s="40"/>
      <c r="T99" s="40"/>
      <c r="U99" s="40"/>
      <c r="V99" s="40"/>
      <c r="W99" s="40"/>
      <c r="X99" s="40"/>
      <c r="Y99" s="40"/>
      <c r="Z99" s="40"/>
      <c r="AA99" s="41"/>
      <c r="AB99" s="41"/>
      <c r="AC99" s="41" t="e">
        <f>VLOOKUP(AA99,DIVIPOLA3!$A:$B,2,0)</f>
        <v>#N/A</v>
      </c>
      <c r="AD99" s="41" t="e">
        <f>VLOOKUP(AB99,Hoja2!$A:$B,2,0)</f>
        <v>#N/A</v>
      </c>
      <c r="AE99" s="41"/>
      <c r="AF99" s="41"/>
      <c r="AG99" s="41"/>
      <c r="AH99" s="41"/>
      <c r="AI99" s="42"/>
      <c r="AJ99" s="42"/>
      <c r="AK99" s="42" t="e">
        <f>VLOOKUP(AI99,DIVIPOLA3!$A:$B,2,0)</f>
        <v>#N/A</v>
      </c>
      <c r="AL99" s="42" t="e">
        <f>VLOOKUP(AJ99,Hoja2!$A:$B,2,0)</f>
        <v>#N/A</v>
      </c>
      <c r="AM99" s="42"/>
      <c r="AN99" s="42"/>
      <c r="AO99" s="42"/>
      <c r="AP99" s="42"/>
      <c r="AQ99" s="66"/>
      <c r="AR99" s="66"/>
      <c r="AS99" s="64"/>
      <c r="AT99" s="64"/>
      <c r="AU99" s="64"/>
      <c r="AV99" s="64"/>
      <c r="AW99" s="64"/>
      <c r="AX99" s="64"/>
      <c r="AY99" s="64"/>
      <c r="AZ99" s="64"/>
    </row>
    <row r="100" spans="1:52" x14ac:dyDescent="0.25">
      <c r="A100" s="64"/>
      <c r="B100" s="65"/>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1"/>
      <c r="AB100" s="41"/>
      <c r="AC100" s="41" t="e">
        <f>VLOOKUP(AA100,DIVIPOLA3!$A:$B,2,0)</f>
        <v>#N/A</v>
      </c>
      <c r="AD100" s="41" t="e">
        <f>VLOOKUP(AB100,Hoja2!$A:$B,2,0)</f>
        <v>#N/A</v>
      </c>
      <c r="AE100" s="41"/>
      <c r="AF100" s="41"/>
      <c r="AG100" s="41"/>
      <c r="AH100" s="41"/>
      <c r="AI100" s="42"/>
      <c r="AJ100" s="42"/>
      <c r="AK100" s="42" t="e">
        <f>VLOOKUP(AI100,DIVIPOLA3!$A:$B,2,0)</f>
        <v>#N/A</v>
      </c>
      <c r="AL100" s="42" t="e">
        <f>VLOOKUP(AJ100,Hoja2!$A:$B,2,0)</f>
        <v>#N/A</v>
      </c>
      <c r="AM100" s="42"/>
      <c r="AN100" s="42"/>
      <c r="AO100" s="42"/>
      <c r="AP100" s="42"/>
      <c r="AQ100" s="66"/>
      <c r="AR100" s="66"/>
      <c r="AS100" s="64"/>
      <c r="AT100" s="64"/>
      <c r="AU100" s="64"/>
      <c r="AV100" s="64"/>
      <c r="AW100" s="64"/>
      <c r="AX100" s="64"/>
      <c r="AY100" s="64"/>
      <c r="AZ100" s="64"/>
    </row>
    <row r="101" spans="1:52" x14ac:dyDescent="0.25">
      <c r="A101" s="64"/>
      <c r="B101" s="65"/>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1"/>
      <c r="AB101" s="41"/>
      <c r="AC101" s="41" t="e">
        <f>VLOOKUP(AA101,DIVIPOLA3!$A:$B,2,0)</f>
        <v>#N/A</v>
      </c>
      <c r="AD101" s="41" t="e">
        <f>VLOOKUP(AB101,Hoja2!$A:$B,2,0)</f>
        <v>#N/A</v>
      </c>
      <c r="AE101" s="41"/>
      <c r="AF101" s="41"/>
      <c r="AG101" s="41"/>
      <c r="AH101" s="41"/>
      <c r="AI101" s="42"/>
      <c r="AJ101" s="42"/>
      <c r="AK101" s="42" t="e">
        <f>VLOOKUP(AI101,DIVIPOLA3!$A:$B,2,0)</f>
        <v>#N/A</v>
      </c>
      <c r="AL101" s="42" t="e">
        <f>VLOOKUP(AJ101,Hoja2!$A:$B,2,0)</f>
        <v>#N/A</v>
      </c>
      <c r="AM101" s="42"/>
      <c r="AN101" s="42"/>
      <c r="AO101" s="42"/>
      <c r="AP101" s="42"/>
      <c r="AQ101" s="66"/>
      <c r="AR101" s="66"/>
      <c r="AS101" s="64"/>
      <c r="AT101" s="64"/>
      <c r="AU101" s="64"/>
      <c r="AV101" s="64"/>
      <c r="AW101" s="64"/>
      <c r="AX101" s="64"/>
      <c r="AY101" s="64"/>
      <c r="AZ101" s="64"/>
    </row>
    <row r="102" spans="1:52" x14ac:dyDescent="0.25">
      <c r="A102" s="64"/>
      <c r="B102" s="65"/>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1"/>
      <c r="AB102" s="41"/>
      <c r="AC102" s="41" t="e">
        <f>VLOOKUP(AA102,DIVIPOLA3!$A:$B,2,0)</f>
        <v>#N/A</v>
      </c>
      <c r="AD102" s="41" t="e">
        <f>VLOOKUP(AB102,Hoja2!$A:$B,2,0)</f>
        <v>#N/A</v>
      </c>
      <c r="AE102" s="41"/>
      <c r="AF102" s="41"/>
      <c r="AG102" s="41"/>
      <c r="AH102" s="41"/>
      <c r="AI102" s="42"/>
      <c r="AJ102" s="42"/>
      <c r="AK102" s="42" t="e">
        <f>VLOOKUP(AI102,DIVIPOLA3!$A:$B,2,0)</f>
        <v>#N/A</v>
      </c>
      <c r="AL102" s="42" t="e">
        <f>VLOOKUP(AJ102,Hoja2!$A:$B,2,0)</f>
        <v>#N/A</v>
      </c>
      <c r="AM102" s="42"/>
      <c r="AN102" s="42"/>
      <c r="AO102" s="42"/>
      <c r="AP102" s="42"/>
      <c r="AQ102" s="66"/>
      <c r="AR102" s="66"/>
      <c r="AS102" s="64"/>
      <c r="AT102" s="64"/>
      <c r="AU102" s="64"/>
      <c r="AV102" s="64"/>
      <c r="AW102" s="64"/>
      <c r="AX102" s="64"/>
      <c r="AY102" s="64"/>
      <c r="AZ102" s="64"/>
    </row>
    <row r="103" spans="1:52" x14ac:dyDescent="0.25">
      <c r="A103" s="64"/>
      <c r="B103" s="65"/>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1"/>
      <c r="AB103" s="41"/>
      <c r="AC103" s="41" t="e">
        <f>VLOOKUP(AA103,DIVIPOLA3!$A:$B,2,0)</f>
        <v>#N/A</v>
      </c>
      <c r="AD103" s="41" t="e">
        <f>VLOOKUP(AB103,Hoja2!$A:$B,2,0)</f>
        <v>#N/A</v>
      </c>
      <c r="AE103" s="41"/>
      <c r="AF103" s="41"/>
      <c r="AG103" s="41"/>
      <c r="AH103" s="41"/>
      <c r="AI103" s="42"/>
      <c r="AJ103" s="42"/>
      <c r="AK103" s="42" t="e">
        <f>VLOOKUP(AI103,DIVIPOLA3!$A:$B,2,0)</f>
        <v>#N/A</v>
      </c>
      <c r="AL103" s="42" t="e">
        <f>VLOOKUP(AJ103,Hoja2!$A:$B,2,0)</f>
        <v>#N/A</v>
      </c>
      <c r="AM103" s="42"/>
      <c r="AN103" s="42"/>
      <c r="AO103" s="42"/>
      <c r="AP103" s="42"/>
      <c r="AQ103" s="66"/>
      <c r="AR103" s="66"/>
      <c r="AS103" s="64"/>
      <c r="AT103" s="64"/>
      <c r="AU103" s="64"/>
      <c r="AV103" s="64"/>
      <c r="AW103" s="64"/>
      <c r="AX103" s="64"/>
      <c r="AY103" s="64"/>
      <c r="AZ103" s="64"/>
    </row>
    <row r="104" spans="1:52" x14ac:dyDescent="0.25">
      <c r="A104" s="64"/>
      <c r="B104" s="65"/>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1"/>
      <c r="AB104" s="41"/>
      <c r="AC104" s="41" t="e">
        <f>VLOOKUP(AA104,DIVIPOLA3!$A:$B,2,0)</f>
        <v>#N/A</v>
      </c>
      <c r="AD104" s="41" t="e">
        <f>VLOOKUP(AB104,Hoja2!$A:$B,2,0)</f>
        <v>#N/A</v>
      </c>
      <c r="AE104" s="41"/>
      <c r="AF104" s="41"/>
      <c r="AG104" s="41"/>
      <c r="AH104" s="41"/>
      <c r="AI104" s="42"/>
      <c r="AJ104" s="42"/>
      <c r="AK104" s="42" t="e">
        <f>VLOOKUP(AI104,DIVIPOLA3!$A:$B,2,0)</f>
        <v>#N/A</v>
      </c>
      <c r="AL104" s="42" t="e">
        <f>VLOOKUP(AJ104,Hoja2!$A:$B,2,0)</f>
        <v>#N/A</v>
      </c>
      <c r="AM104" s="42"/>
      <c r="AN104" s="42"/>
      <c r="AO104" s="42"/>
      <c r="AP104" s="42"/>
      <c r="AQ104" s="66"/>
      <c r="AR104" s="66"/>
      <c r="AS104" s="64"/>
      <c r="AT104" s="64"/>
      <c r="AU104" s="64"/>
      <c r="AV104" s="64"/>
      <c r="AW104" s="64"/>
      <c r="AX104" s="64"/>
      <c r="AY104" s="64"/>
      <c r="AZ104" s="64"/>
    </row>
    <row r="105" spans="1:52" x14ac:dyDescent="0.25">
      <c r="A105" s="64"/>
      <c r="B105" s="65"/>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1"/>
      <c r="AB105" s="41"/>
      <c r="AC105" s="41" t="e">
        <f>VLOOKUP(AA105,DIVIPOLA3!$A:$B,2,0)</f>
        <v>#N/A</v>
      </c>
      <c r="AD105" s="41" t="e">
        <f>VLOOKUP(AB105,Hoja2!$A:$B,2,0)</f>
        <v>#N/A</v>
      </c>
      <c r="AE105" s="41"/>
      <c r="AF105" s="41"/>
      <c r="AG105" s="41"/>
      <c r="AH105" s="41"/>
      <c r="AI105" s="42"/>
      <c r="AJ105" s="42"/>
      <c r="AK105" s="42" t="e">
        <f>VLOOKUP(AI105,DIVIPOLA3!$A:$B,2,0)</f>
        <v>#N/A</v>
      </c>
      <c r="AL105" s="42" t="e">
        <f>VLOOKUP(AJ105,Hoja2!$A:$B,2,0)</f>
        <v>#N/A</v>
      </c>
      <c r="AM105" s="42"/>
      <c r="AN105" s="42"/>
      <c r="AO105" s="42"/>
      <c r="AP105" s="42"/>
      <c r="AQ105" s="66"/>
      <c r="AR105" s="66"/>
      <c r="AS105" s="64"/>
      <c r="AT105" s="64"/>
      <c r="AU105" s="64"/>
      <c r="AV105" s="64"/>
      <c r="AW105" s="64"/>
      <c r="AX105" s="64"/>
      <c r="AY105" s="64"/>
      <c r="AZ105" s="64"/>
    </row>
    <row r="106" spans="1:52" x14ac:dyDescent="0.25">
      <c r="A106" s="64"/>
      <c r="B106" s="65"/>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1"/>
      <c r="AB106" s="41"/>
      <c r="AC106" s="41" t="e">
        <f>VLOOKUP(AA106,DIVIPOLA3!$A:$B,2,0)</f>
        <v>#N/A</v>
      </c>
      <c r="AD106" s="41" t="e">
        <f>VLOOKUP(AB106,Hoja2!$A:$B,2,0)</f>
        <v>#N/A</v>
      </c>
      <c r="AE106" s="41"/>
      <c r="AF106" s="41"/>
      <c r="AG106" s="41"/>
      <c r="AH106" s="41"/>
      <c r="AI106" s="42"/>
      <c r="AJ106" s="42"/>
      <c r="AK106" s="42" t="e">
        <f>VLOOKUP(AI106,DIVIPOLA3!$A:$B,2,0)</f>
        <v>#N/A</v>
      </c>
      <c r="AL106" s="42" t="e">
        <f>VLOOKUP(AJ106,Hoja2!$A:$B,2,0)</f>
        <v>#N/A</v>
      </c>
      <c r="AM106" s="42"/>
      <c r="AN106" s="42"/>
      <c r="AO106" s="42"/>
      <c r="AP106" s="42"/>
      <c r="AQ106" s="66"/>
      <c r="AR106" s="66"/>
      <c r="AS106" s="64"/>
      <c r="AT106" s="64"/>
      <c r="AU106" s="64"/>
      <c r="AV106" s="64"/>
      <c r="AW106" s="64"/>
      <c r="AX106" s="64"/>
      <c r="AY106" s="64"/>
      <c r="AZ106" s="64"/>
    </row>
    <row r="107" spans="1:52" x14ac:dyDescent="0.25">
      <c r="A107" s="64"/>
      <c r="B107" s="65"/>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1"/>
      <c r="AB107" s="41"/>
      <c r="AC107" s="41" t="e">
        <f>VLOOKUP(AA107,DIVIPOLA3!$A:$B,2,0)</f>
        <v>#N/A</v>
      </c>
      <c r="AD107" s="41" t="e">
        <f>VLOOKUP(AB107,Hoja2!$A:$B,2,0)</f>
        <v>#N/A</v>
      </c>
      <c r="AE107" s="41"/>
      <c r="AF107" s="41"/>
      <c r="AG107" s="41"/>
      <c r="AH107" s="41"/>
      <c r="AI107" s="42"/>
      <c r="AJ107" s="42"/>
      <c r="AK107" s="42" t="e">
        <f>VLOOKUP(AI107,DIVIPOLA3!$A:$B,2,0)</f>
        <v>#N/A</v>
      </c>
      <c r="AL107" s="42" t="e">
        <f>VLOOKUP(AJ107,Hoja2!$A:$B,2,0)</f>
        <v>#N/A</v>
      </c>
      <c r="AM107" s="42"/>
      <c r="AN107" s="42"/>
      <c r="AO107" s="42"/>
      <c r="AP107" s="42"/>
      <c r="AQ107" s="66"/>
      <c r="AR107" s="66"/>
      <c r="AS107" s="64"/>
      <c r="AT107" s="64"/>
      <c r="AU107" s="64"/>
      <c r="AV107" s="64"/>
      <c r="AW107" s="64"/>
      <c r="AX107" s="64"/>
      <c r="AY107" s="64"/>
      <c r="AZ107" s="64"/>
    </row>
    <row r="108" spans="1:52" x14ac:dyDescent="0.25">
      <c r="A108" s="64"/>
      <c r="B108" s="65"/>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1"/>
      <c r="AB108" s="41"/>
      <c r="AC108" s="41" t="e">
        <f>VLOOKUP(AA108,DIVIPOLA3!$A:$B,2,0)</f>
        <v>#N/A</v>
      </c>
      <c r="AD108" s="41" t="e">
        <f>VLOOKUP(AB108,Hoja2!$A:$B,2,0)</f>
        <v>#N/A</v>
      </c>
      <c r="AE108" s="41"/>
      <c r="AF108" s="41"/>
      <c r="AG108" s="41"/>
      <c r="AH108" s="41"/>
      <c r="AI108" s="42"/>
      <c r="AJ108" s="42"/>
      <c r="AK108" s="42" t="e">
        <f>VLOOKUP(AI108,DIVIPOLA3!$A:$B,2,0)</f>
        <v>#N/A</v>
      </c>
      <c r="AL108" s="42" t="e">
        <f>VLOOKUP(AJ108,Hoja2!$A:$B,2,0)</f>
        <v>#N/A</v>
      </c>
      <c r="AM108" s="42"/>
      <c r="AN108" s="42"/>
      <c r="AO108" s="42"/>
      <c r="AP108" s="42"/>
      <c r="AQ108" s="66"/>
      <c r="AR108" s="66"/>
      <c r="AS108" s="64"/>
      <c r="AT108" s="64"/>
      <c r="AU108" s="64"/>
      <c r="AV108" s="64"/>
      <c r="AW108" s="64"/>
      <c r="AX108" s="64"/>
      <c r="AY108" s="64"/>
      <c r="AZ108" s="64"/>
    </row>
    <row r="109" spans="1:52" x14ac:dyDescent="0.25">
      <c r="A109" s="64"/>
      <c r="B109" s="65"/>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1"/>
      <c r="AB109" s="41"/>
      <c r="AC109" s="41" t="e">
        <f>VLOOKUP(AA109,DIVIPOLA3!$A:$B,2,0)</f>
        <v>#N/A</v>
      </c>
      <c r="AD109" s="41" t="e">
        <f>VLOOKUP(AB109,Hoja2!$A:$B,2,0)</f>
        <v>#N/A</v>
      </c>
      <c r="AE109" s="41"/>
      <c r="AF109" s="41"/>
      <c r="AG109" s="41"/>
      <c r="AH109" s="41"/>
      <c r="AI109" s="42"/>
      <c r="AJ109" s="42"/>
      <c r="AK109" s="42" t="e">
        <f>VLOOKUP(AI109,DIVIPOLA3!$A:$B,2,0)</f>
        <v>#N/A</v>
      </c>
      <c r="AL109" s="42" t="e">
        <f>VLOOKUP(AJ109,Hoja2!$A:$B,2,0)</f>
        <v>#N/A</v>
      </c>
      <c r="AM109" s="42"/>
      <c r="AN109" s="42"/>
      <c r="AO109" s="42"/>
      <c r="AP109" s="42"/>
      <c r="AQ109" s="66"/>
      <c r="AR109" s="66"/>
      <c r="AS109" s="64"/>
      <c r="AT109" s="64"/>
      <c r="AU109" s="64"/>
      <c r="AV109" s="64"/>
      <c r="AW109" s="64"/>
      <c r="AX109" s="64"/>
      <c r="AY109" s="64"/>
      <c r="AZ109" s="64"/>
    </row>
    <row r="110" spans="1:52" x14ac:dyDescent="0.25">
      <c r="A110" s="64"/>
      <c r="B110" s="65"/>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1"/>
      <c r="AB110" s="41"/>
      <c r="AC110" s="41" t="e">
        <f>VLOOKUP(AA110,DIVIPOLA3!$A:$B,2,0)</f>
        <v>#N/A</v>
      </c>
      <c r="AD110" s="41" t="e">
        <f>VLOOKUP(AB110,Hoja2!$A:$B,2,0)</f>
        <v>#N/A</v>
      </c>
      <c r="AE110" s="41"/>
      <c r="AF110" s="41"/>
      <c r="AG110" s="41"/>
      <c r="AH110" s="41"/>
      <c r="AI110" s="42"/>
      <c r="AJ110" s="42"/>
      <c r="AK110" s="42" t="e">
        <f>VLOOKUP(AI110,DIVIPOLA3!$A:$B,2,0)</f>
        <v>#N/A</v>
      </c>
      <c r="AL110" s="42" t="e">
        <f>VLOOKUP(AJ110,Hoja2!$A:$B,2,0)</f>
        <v>#N/A</v>
      </c>
      <c r="AM110" s="42"/>
      <c r="AN110" s="42"/>
      <c r="AO110" s="42"/>
      <c r="AP110" s="42"/>
      <c r="AQ110" s="66"/>
      <c r="AR110" s="66"/>
      <c r="AS110" s="64"/>
      <c r="AT110" s="64"/>
      <c r="AU110" s="64"/>
      <c r="AV110" s="64"/>
      <c r="AW110" s="64"/>
      <c r="AX110" s="64"/>
      <c r="AY110" s="64"/>
      <c r="AZ110" s="64"/>
    </row>
    <row r="111" spans="1:52" x14ac:dyDescent="0.25">
      <c r="A111" s="64"/>
      <c r="B111" s="65"/>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1"/>
      <c r="AB111" s="41"/>
      <c r="AC111" s="41" t="e">
        <f>VLOOKUP(AA111,DIVIPOLA3!$A:$B,2,0)</f>
        <v>#N/A</v>
      </c>
      <c r="AD111" s="41" t="e">
        <f>VLOOKUP(AB111,Hoja2!$A:$B,2,0)</f>
        <v>#N/A</v>
      </c>
      <c r="AE111" s="41"/>
      <c r="AF111" s="41"/>
      <c r="AG111" s="41"/>
      <c r="AH111" s="41"/>
      <c r="AI111" s="42"/>
      <c r="AJ111" s="42"/>
      <c r="AK111" s="42" t="e">
        <f>VLOOKUP(AI111,DIVIPOLA3!$A:$B,2,0)</f>
        <v>#N/A</v>
      </c>
      <c r="AL111" s="42" t="e">
        <f>VLOOKUP(AJ111,Hoja2!$A:$B,2,0)</f>
        <v>#N/A</v>
      </c>
      <c r="AM111" s="42"/>
      <c r="AN111" s="42"/>
      <c r="AO111" s="42"/>
      <c r="AP111" s="42"/>
      <c r="AQ111" s="66"/>
      <c r="AR111" s="66"/>
      <c r="AS111" s="64"/>
      <c r="AT111" s="64"/>
      <c r="AU111" s="64"/>
      <c r="AV111" s="64"/>
      <c r="AW111" s="64"/>
      <c r="AX111" s="64"/>
      <c r="AY111" s="64"/>
      <c r="AZ111" s="64"/>
    </row>
    <row r="112" spans="1:52" x14ac:dyDescent="0.25">
      <c r="A112" s="64"/>
      <c r="B112" s="65"/>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1"/>
      <c r="AB112" s="41"/>
      <c r="AC112" s="41" t="e">
        <f>VLOOKUP(AA112,DIVIPOLA3!$A:$B,2,0)</f>
        <v>#N/A</v>
      </c>
      <c r="AD112" s="41" t="e">
        <f>VLOOKUP(AB112,Hoja2!$A:$B,2,0)</f>
        <v>#N/A</v>
      </c>
      <c r="AE112" s="41"/>
      <c r="AF112" s="41"/>
      <c r="AG112" s="41"/>
      <c r="AH112" s="41"/>
      <c r="AI112" s="42"/>
      <c r="AJ112" s="42"/>
      <c r="AK112" s="42" t="e">
        <f>VLOOKUP(AI112,DIVIPOLA3!$A:$B,2,0)</f>
        <v>#N/A</v>
      </c>
      <c r="AL112" s="42" t="e">
        <f>VLOOKUP(AJ112,Hoja2!$A:$B,2,0)</f>
        <v>#N/A</v>
      </c>
      <c r="AM112" s="42"/>
      <c r="AN112" s="42"/>
      <c r="AO112" s="42"/>
      <c r="AP112" s="42"/>
      <c r="AQ112" s="66"/>
      <c r="AR112" s="66"/>
      <c r="AS112" s="64"/>
      <c r="AT112" s="64"/>
      <c r="AU112" s="64"/>
      <c r="AV112" s="64"/>
      <c r="AW112" s="64"/>
      <c r="AX112" s="64"/>
      <c r="AY112" s="64"/>
      <c r="AZ112" s="64"/>
    </row>
    <row r="113" spans="1:52" x14ac:dyDescent="0.25">
      <c r="A113" s="64"/>
      <c r="B113" s="65"/>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1"/>
      <c r="AB113" s="41"/>
      <c r="AC113" s="41" t="e">
        <f>VLOOKUP(AA113,DIVIPOLA3!$A:$B,2,0)</f>
        <v>#N/A</v>
      </c>
      <c r="AD113" s="41" t="e">
        <f>VLOOKUP(AB113,Hoja2!$A:$B,2,0)</f>
        <v>#N/A</v>
      </c>
      <c r="AE113" s="41"/>
      <c r="AF113" s="41"/>
      <c r="AG113" s="41"/>
      <c r="AH113" s="41"/>
      <c r="AI113" s="42"/>
      <c r="AJ113" s="42"/>
      <c r="AK113" s="42" t="e">
        <f>VLOOKUP(AI113,DIVIPOLA3!$A:$B,2,0)</f>
        <v>#N/A</v>
      </c>
      <c r="AL113" s="42" t="e">
        <f>VLOOKUP(AJ113,Hoja2!$A:$B,2,0)</f>
        <v>#N/A</v>
      </c>
      <c r="AM113" s="42"/>
      <c r="AN113" s="42"/>
      <c r="AO113" s="42"/>
      <c r="AP113" s="42"/>
      <c r="AQ113" s="66"/>
      <c r="AR113" s="66"/>
      <c r="AS113" s="64"/>
      <c r="AT113" s="64"/>
      <c r="AU113" s="64"/>
      <c r="AV113" s="64"/>
      <c r="AW113" s="64"/>
      <c r="AX113" s="64"/>
      <c r="AY113" s="64"/>
      <c r="AZ113" s="64"/>
    </row>
    <row r="114" spans="1:52" x14ac:dyDescent="0.25">
      <c r="A114" s="64"/>
      <c r="B114" s="65"/>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1"/>
      <c r="AB114" s="41"/>
      <c r="AC114" s="41" t="e">
        <f>VLOOKUP(AA114,DIVIPOLA3!$A:$B,2,0)</f>
        <v>#N/A</v>
      </c>
      <c r="AD114" s="41" t="e">
        <f>VLOOKUP(AB114,Hoja2!$A:$B,2,0)</f>
        <v>#N/A</v>
      </c>
      <c r="AE114" s="41"/>
      <c r="AF114" s="41"/>
      <c r="AG114" s="41"/>
      <c r="AH114" s="41"/>
      <c r="AI114" s="42"/>
      <c r="AJ114" s="42"/>
      <c r="AK114" s="42" t="e">
        <f>VLOOKUP(AI114,DIVIPOLA3!$A:$B,2,0)</f>
        <v>#N/A</v>
      </c>
      <c r="AL114" s="42" t="e">
        <f>VLOOKUP(AJ114,Hoja2!$A:$B,2,0)</f>
        <v>#N/A</v>
      </c>
      <c r="AM114" s="42"/>
      <c r="AN114" s="42"/>
      <c r="AO114" s="42"/>
      <c r="AP114" s="42"/>
      <c r="AQ114" s="66"/>
      <c r="AR114" s="66"/>
      <c r="AS114" s="64"/>
      <c r="AT114" s="64"/>
      <c r="AU114" s="64"/>
      <c r="AV114" s="64"/>
      <c r="AW114" s="64"/>
      <c r="AX114" s="64"/>
      <c r="AY114" s="64"/>
      <c r="AZ114" s="64"/>
    </row>
    <row r="115" spans="1:52" x14ac:dyDescent="0.25">
      <c r="A115" s="64"/>
      <c r="B115" s="65"/>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1"/>
      <c r="AB115" s="41"/>
      <c r="AC115" s="41" t="e">
        <f>VLOOKUP(AA115,DIVIPOLA3!$A:$B,2,0)</f>
        <v>#N/A</v>
      </c>
      <c r="AD115" s="41" t="e">
        <f>VLOOKUP(AB115,Hoja2!$A:$B,2,0)</f>
        <v>#N/A</v>
      </c>
      <c r="AE115" s="41"/>
      <c r="AF115" s="41"/>
      <c r="AG115" s="41"/>
      <c r="AH115" s="41"/>
      <c r="AI115" s="42"/>
      <c r="AJ115" s="42"/>
      <c r="AK115" s="42" t="e">
        <f>VLOOKUP(AI115,DIVIPOLA3!$A:$B,2,0)</f>
        <v>#N/A</v>
      </c>
      <c r="AL115" s="42" t="e">
        <f>VLOOKUP(AJ115,Hoja2!$A:$B,2,0)</f>
        <v>#N/A</v>
      </c>
      <c r="AM115" s="42"/>
      <c r="AN115" s="42"/>
      <c r="AO115" s="42"/>
      <c r="AP115" s="42"/>
      <c r="AQ115" s="66"/>
      <c r="AR115" s="66"/>
      <c r="AS115" s="64"/>
      <c r="AT115" s="64"/>
      <c r="AU115" s="64"/>
      <c r="AV115" s="64"/>
      <c r="AW115" s="64"/>
      <c r="AX115" s="64"/>
      <c r="AY115" s="64"/>
      <c r="AZ115" s="64"/>
    </row>
    <row r="116" spans="1:52" x14ac:dyDescent="0.25">
      <c r="A116" s="64"/>
      <c r="B116" s="65"/>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1"/>
      <c r="AB116" s="41"/>
      <c r="AC116" s="41" t="e">
        <f>VLOOKUP(AA116,DIVIPOLA3!$A:$B,2,0)</f>
        <v>#N/A</v>
      </c>
      <c r="AD116" s="41" t="e">
        <f>VLOOKUP(AB116,Hoja2!$A:$B,2,0)</f>
        <v>#N/A</v>
      </c>
      <c r="AE116" s="41"/>
      <c r="AF116" s="41"/>
      <c r="AG116" s="41"/>
      <c r="AH116" s="41"/>
      <c r="AI116" s="42"/>
      <c r="AJ116" s="42"/>
      <c r="AK116" s="42" t="e">
        <f>VLOOKUP(AI116,DIVIPOLA3!$A:$B,2,0)</f>
        <v>#N/A</v>
      </c>
      <c r="AL116" s="42" t="e">
        <f>VLOOKUP(AJ116,Hoja2!$A:$B,2,0)</f>
        <v>#N/A</v>
      </c>
      <c r="AM116" s="42"/>
      <c r="AN116" s="42"/>
      <c r="AO116" s="42"/>
      <c r="AP116" s="42"/>
      <c r="AQ116" s="66"/>
      <c r="AR116" s="66"/>
      <c r="AS116" s="64"/>
      <c r="AT116" s="64"/>
      <c r="AU116" s="64"/>
      <c r="AV116" s="64"/>
      <c r="AW116" s="64"/>
      <c r="AX116" s="64"/>
      <c r="AY116" s="64"/>
      <c r="AZ116" s="64"/>
    </row>
    <row r="117" spans="1:52" x14ac:dyDescent="0.25">
      <c r="A117" s="64"/>
      <c r="B117" s="65"/>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1"/>
      <c r="AB117" s="41"/>
      <c r="AC117" s="41" t="e">
        <f>VLOOKUP(AA117,DIVIPOLA3!$A:$B,2,0)</f>
        <v>#N/A</v>
      </c>
      <c r="AD117" s="41" t="e">
        <f>VLOOKUP(AB117,Hoja2!$A:$B,2,0)</f>
        <v>#N/A</v>
      </c>
      <c r="AE117" s="41"/>
      <c r="AF117" s="41"/>
      <c r="AG117" s="41"/>
      <c r="AH117" s="41"/>
      <c r="AI117" s="42"/>
      <c r="AJ117" s="42"/>
      <c r="AK117" s="42" t="e">
        <f>VLOOKUP(AI117,DIVIPOLA3!$A:$B,2,0)</f>
        <v>#N/A</v>
      </c>
      <c r="AL117" s="42" t="e">
        <f>VLOOKUP(AJ117,Hoja2!$A:$B,2,0)</f>
        <v>#N/A</v>
      </c>
      <c r="AM117" s="42"/>
      <c r="AN117" s="42"/>
      <c r="AO117" s="42"/>
      <c r="AP117" s="42"/>
      <c r="AQ117" s="66"/>
      <c r="AR117" s="66"/>
      <c r="AS117" s="64"/>
      <c r="AT117" s="64"/>
      <c r="AU117" s="64"/>
      <c r="AV117" s="64"/>
      <c r="AW117" s="64"/>
      <c r="AX117" s="64"/>
      <c r="AY117" s="64"/>
      <c r="AZ117" s="64"/>
    </row>
    <row r="118" spans="1:52" x14ac:dyDescent="0.25">
      <c r="A118" s="64"/>
      <c r="B118" s="65"/>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1"/>
      <c r="AB118" s="41"/>
      <c r="AC118" s="41" t="e">
        <f>VLOOKUP(AA118,DIVIPOLA3!$A:$B,2,0)</f>
        <v>#N/A</v>
      </c>
      <c r="AD118" s="41" t="e">
        <f>VLOOKUP(AB118,Hoja2!$A:$B,2,0)</f>
        <v>#N/A</v>
      </c>
      <c r="AE118" s="41"/>
      <c r="AF118" s="41"/>
      <c r="AG118" s="41"/>
      <c r="AH118" s="41"/>
      <c r="AI118" s="42"/>
      <c r="AJ118" s="42"/>
      <c r="AK118" s="42" t="e">
        <f>VLOOKUP(AI118,DIVIPOLA3!$A:$B,2,0)</f>
        <v>#N/A</v>
      </c>
      <c r="AL118" s="42" t="e">
        <f>VLOOKUP(AJ118,Hoja2!$A:$B,2,0)</f>
        <v>#N/A</v>
      </c>
      <c r="AM118" s="42"/>
      <c r="AN118" s="42"/>
      <c r="AO118" s="42"/>
      <c r="AP118" s="42"/>
      <c r="AQ118" s="66"/>
      <c r="AR118" s="66"/>
      <c r="AS118" s="64"/>
      <c r="AT118" s="64"/>
      <c r="AU118" s="64"/>
      <c r="AV118" s="64"/>
      <c r="AW118" s="64"/>
      <c r="AX118" s="64"/>
      <c r="AY118" s="64"/>
      <c r="AZ118" s="64"/>
    </row>
    <row r="119" spans="1:52" x14ac:dyDescent="0.25">
      <c r="A119" s="64"/>
      <c r="B119" s="65"/>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1"/>
      <c r="AB119" s="41"/>
      <c r="AC119" s="41" t="e">
        <f>VLOOKUP(AA119,DIVIPOLA3!$A:$B,2,0)</f>
        <v>#N/A</v>
      </c>
      <c r="AD119" s="41" t="e">
        <f>VLOOKUP(AB119,Hoja2!$A:$B,2,0)</f>
        <v>#N/A</v>
      </c>
      <c r="AE119" s="41"/>
      <c r="AF119" s="41"/>
      <c r="AG119" s="41"/>
      <c r="AH119" s="41"/>
      <c r="AI119" s="42"/>
      <c r="AJ119" s="42"/>
      <c r="AK119" s="42" t="e">
        <f>VLOOKUP(AI119,DIVIPOLA3!$A:$B,2,0)</f>
        <v>#N/A</v>
      </c>
      <c r="AL119" s="42" t="e">
        <f>VLOOKUP(AJ119,Hoja2!$A:$B,2,0)</f>
        <v>#N/A</v>
      </c>
      <c r="AM119" s="42"/>
      <c r="AN119" s="42"/>
      <c r="AO119" s="42"/>
      <c r="AP119" s="42"/>
      <c r="AQ119" s="66"/>
      <c r="AR119" s="66"/>
      <c r="AS119" s="64"/>
      <c r="AT119" s="64"/>
      <c r="AU119" s="64"/>
      <c r="AV119" s="64"/>
      <c r="AW119" s="64"/>
      <c r="AX119" s="64"/>
      <c r="AY119" s="64"/>
      <c r="AZ119" s="64"/>
    </row>
    <row r="120" spans="1:52" x14ac:dyDescent="0.25">
      <c r="A120" s="64"/>
      <c r="B120" s="65"/>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1"/>
      <c r="AB120" s="41"/>
      <c r="AC120" s="41" t="e">
        <f>VLOOKUP(AA120,DIVIPOLA3!$A:$B,2,0)</f>
        <v>#N/A</v>
      </c>
      <c r="AD120" s="41" t="e">
        <f>VLOOKUP(AB120,Hoja2!$A:$B,2,0)</f>
        <v>#N/A</v>
      </c>
      <c r="AE120" s="41"/>
      <c r="AF120" s="41"/>
      <c r="AG120" s="41"/>
      <c r="AH120" s="41"/>
      <c r="AI120" s="42"/>
      <c r="AJ120" s="42"/>
      <c r="AK120" s="42" t="e">
        <f>VLOOKUP(AI120,DIVIPOLA3!$A:$B,2,0)</f>
        <v>#N/A</v>
      </c>
      <c r="AL120" s="42" t="e">
        <f>VLOOKUP(AJ120,Hoja2!$A:$B,2,0)</f>
        <v>#N/A</v>
      </c>
      <c r="AM120" s="42"/>
      <c r="AN120" s="42"/>
      <c r="AO120" s="42"/>
      <c r="AP120" s="42"/>
      <c r="AQ120" s="66"/>
      <c r="AR120" s="66"/>
      <c r="AS120" s="64"/>
      <c r="AT120" s="64"/>
      <c r="AU120" s="64"/>
      <c r="AV120" s="64"/>
      <c r="AW120" s="64"/>
      <c r="AX120" s="64"/>
      <c r="AY120" s="64"/>
      <c r="AZ120" s="64"/>
    </row>
    <row r="121" spans="1:52" x14ac:dyDescent="0.25">
      <c r="A121" s="64"/>
      <c r="B121" s="65"/>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1"/>
      <c r="AB121" s="41"/>
      <c r="AC121" s="41" t="e">
        <f>VLOOKUP(AA121,DIVIPOLA3!$A:$B,2,0)</f>
        <v>#N/A</v>
      </c>
      <c r="AD121" s="41" t="e">
        <f>VLOOKUP(AB121,Hoja2!$A:$B,2,0)</f>
        <v>#N/A</v>
      </c>
      <c r="AE121" s="41"/>
      <c r="AF121" s="41"/>
      <c r="AG121" s="41"/>
      <c r="AH121" s="41"/>
      <c r="AI121" s="42"/>
      <c r="AJ121" s="42"/>
      <c r="AK121" s="42" t="e">
        <f>VLOOKUP(AI121,DIVIPOLA3!$A:$B,2,0)</f>
        <v>#N/A</v>
      </c>
      <c r="AL121" s="42" t="e">
        <f>VLOOKUP(AJ121,Hoja2!$A:$B,2,0)</f>
        <v>#N/A</v>
      </c>
      <c r="AM121" s="42"/>
      <c r="AN121" s="42"/>
      <c r="AO121" s="42"/>
      <c r="AP121" s="42"/>
      <c r="AQ121" s="66"/>
      <c r="AR121" s="66"/>
      <c r="AS121" s="64"/>
      <c r="AT121" s="64"/>
      <c r="AU121" s="64"/>
      <c r="AV121" s="64"/>
      <c r="AW121" s="64"/>
      <c r="AX121" s="64"/>
      <c r="AY121" s="64"/>
      <c r="AZ121" s="64"/>
    </row>
    <row r="122" spans="1:52" x14ac:dyDescent="0.25">
      <c r="A122" s="64"/>
      <c r="B122" s="65"/>
      <c r="C122" s="67"/>
      <c r="D122" s="40"/>
      <c r="E122" s="40"/>
      <c r="F122" s="40"/>
      <c r="G122" s="40"/>
      <c r="H122" s="40"/>
      <c r="I122" s="40"/>
      <c r="J122" s="40"/>
      <c r="K122" s="40"/>
      <c r="L122" s="40"/>
      <c r="M122" s="40"/>
      <c r="N122" s="40"/>
      <c r="O122" s="40"/>
      <c r="P122" s="40"/>
      <c r="Q122" s="40"/>
      <c r="R122" s="40"/>
      <c r="S122" s="40"/>
      <c r="T122" s="40"/>
      <c r="U122" s="40"/>
      <c r="V122" s="40"/>
      <c r="W122" s="40"/>
      <c r="X122" s="68"/>
      <c r="Y122" s="40"/>
      <c r="Z122" s="69"/>
      <c r="AA122" s="70"/>
      <c r="AB122" s="41"/>
      <c r="AC122" s="41" t="e">
        <f>VLOOKUP(AA122,DIVIPOLA3!$A:$B,2,0)</f>
        <v>#N/A</v>
      </c>
      <c r="AD122" s="41" t="e">
        <f>VLOOKUP(AB122,Hoja2!$A:$B,2,0)</f>
        <v>#N/A</v>
      </c>
      <c r="AE122" s="41"/>
      <c r="AF122" s="41"/>
      <c r="AG122" s="41"/>
      <c r="AH122" s="41"/>
      <c r="AI122" s="71"/>
      <c r="AJ122" s="42"/>
      <c r="AK122" s="42" t="e">
        <f>VLOOKUP(AI122,DIVIPOLA3!$A:$B,2,0)</f>
        <v>#N/A</v>
      </c>
      <c r="AL122" s="42" t="e">
        <f>VLOOKUP(AJ122,Hoja2!$A:$B,2,0)</f>
        <v>#N/A</v>
      </c>
      <c r="AM122" s="42"/>
      <c r="AN122" s="42"/>
      <c r="AO122" s="42"/>
      <c r="AP122" s="72"/>
      <c r="AQ122" s="73"/>
      <c r="AR122" s="73"/>
      <c r="AS122" s="64"/>
      <c r="AT122" s="64"/>
      <c r="AU122" s="64"/>
      <c r="AV122" s="64"/>
      <c r="AW122" s="64"/>
      <c r="AX122" s="64"/>
      <c r="AY122" s="64"/>
      <c r="AZ122" s="64"/>
    </row>
    <row r="123" spans="1:52" x14ac:dyDescent="0.25">
      <c r="A123" s="64"/>
      <c r="B123" s="65"/>
      <c r="C123" s="67"/>
      <c r="D123" s="40"/>
      <c r="E123" s="40"/>
      <c r="F123" s="40"/>
      <c r="G123" s="40"/>
      <c r="H123" s="40"/>
      <c r="I123" s="40"/>
      <c r="J123" s="40"/>
      <c r="K123" s="40"/>
      <c r="L123" s="40"/>
      <c r="M123" s="40"/>
      <c r="N123" s="40"/>
      <c r="O123" s="40"/>
      <c r="P123" s="40"/>
      <c r="Q123" s="40"/>
      <c r="R123" s="40"/>
      <c r="S123" s="40"/>
      <c r="T123" s="40"/>
      <c r="U123" s="40"/>
      <c r="V123" s="40"/>
      <c r="W123" s="40"/>
      <c r="X123" s="68"/>
      <c r="Y123" s="40"/>
      <c r="Z123" s="69"/>
      <c r="AA123" s="70"/>
      <c r="AB123" s="41"/>
      <c r="AC123" s="41" t="e">
        <f>VLOOKUP(AA123,DIVIPOLA3!$A:$B,2,0)</f>
        <v>#N/A</v>
      </c>
      <c r="AD123" s="41" t="e">
        <f>VLOOKUP(AB123,Hoja2!$A:$B,2,0)</f>
        <v>#N/A</v>
      </c>
      <c r="AE123" s="41"/>
      <c r="AF123" s="41"/>
      <c r="AG123" s="41"/>
      <c r="AH123" s="41"/>
      <c r="AI123" s="71"/>
      <c r="AJ123" s="42"/>
      <c r="AK123" s="42" t="e">
        <f>VLOOKUP(AI123,DIVIPOLA3!$A:$B,2,0)</f>
        <v>#N/A</v>
      </c>
      <c r="AL123" s="42" t="e">
        <f>VLOOKUP(AJ123,Hoja2!$A:$B,2,0)</f>
        <v>#N/A</v>
      </c>
      <c r="AM123" s="42"/>
      <c r="AN123" s="42"/>
      <c r="AO123" s="42"/>
      <c r="AP123" s="72"/>
      <c r="AQ123" s="73"/>
      <c r="AR123" s="73"/>
      <c r="AS123" s="64"/>
      <c r="AT123" s="64"/>
      <c r="AU123" s="64"/>
      <c r="AV123" s="64"/>
      <c r="AW123" s="64"/>
      <c r="AX123" s="64"/>
      <c r="AY123" s="64"/>
      <c r="AZ123" s="64"/>
    </row>
    <row r="124" spans="1:52" x14ac:dyDescent="0.25">
      <c r="A124" s="64"/>
      <c r="B124" s="65"/>
      <c r="C124" s="67"/>
      <c r="D124" s="40"/>
      <c r="E124" s="40"/>
      <c r="F124" s="40"/>
      <c r="G124" s="40"/>
      <c r="H124" s="40"/>
      <c r="I124" s="40"/>
      <c r="J124" s="40"/>
      <c r="K124" s="40"/>
      <c r="L124" s="40"/>
      <c r="M124" s="40"/>
      <c r="N124" s="40"/>
      <c r="O124" s="40"/>
      <c r="P124" s="40"/>
      <c r="Q124" s="40"/>
      <c r="R124" s="40"/>
      <c r="S124" s="40"/>
      <c r="T124" s="40"/>
      <c r="U124" s="40"/>
      <c r="V124" s="40"/>
      <c r="W124" s="40"/>
      <c r="X124" s="68"/>
      <c r="Y124" s="40"/>
      <c r="Z124" s="69"/>
      <c r="AA124" s="70"/>
      <c r="AB124" s="41"/>
      <c r="AC124" s="41" t="e">
        <f>VLOOKUP(AA124,DIVIPOLA3!$A:$B,2,0)</f>
        <v>#N/A</v>
      </c>
      <c r="AD124" s="41" t="e">
        <f>VLOOKUP(AB124,Hoja2!$A:$B,2,0)</f>
        <v>#N/A</v>
      </c>
      <c r="AE124" s="41"/>
      <c r="AF124" s="41"/>
      <c r="AG124" s="41"/>
      <c r="AH124" s="41"/>
      <c r="AI124" s="71"/>
      <c r="AJ124" s="42"/>
      <c r="AK124" s="42" t="e">
        <f>VLOOKUP(AI124,DIVIPOLA3!$A:$B,2,0)</f>
        <v>#N/A</v>
      </c>
      <c r="AL124" s="42" t="e">
        <f>VLOOKUP(AJ124,Hoja2!$A:$B,2,0)</f>
        <v>#N/A</v>
      </c>
      <c r="AM124" s="42"/>
      <c r="AN124" s="42"/>
      <c r="AO124" s="42"/>
      <c r="AP124" s="72"/>
      <c r="AQ124" s="73"/>
      <c r="AR124" s="73"/>
      <c r="AS124" s="64"/>
      <c r="AT124" s="64"/>
      <c r="AU124" s="64"/>
      <c r="AV124" s="64"/>
      <c r="AW124" s="64"/>
      <c r="AX124" s="64"/>
      <c r="AY124" s="64"/>
      <c r="AZ124" s="64"/>
    </row>
    <row r="125" spans="1:52" x14ac:dyDescent="0.25">
      <c r="A125" s="64"/>
      <c r="B125" s="65"/>
      <c r="C125" s="67"/>
      <c r="D125" s="40"/>
      <c r="E125" s="40"/>
      <c r="F125" s="40"/>
      <c r="G125" s="40"/>
      <c r="H125" s="40"/>
      <c r="I125" s="40"/>
      <c r="J125" s="40"/>
      <c r="K125" s="40"/>
      <c r="L125" s="40"/>
      <c r="M125" s="40"/>
      <c r="N125" s="40"/>
      <c r="O125" s="40"/>
      <c r="P125" s="40"/>
      <c r="Q125" s="40"/>
      <c r="R125" s="40"/>
      <c r="S125" s="40"/>
      <c r="T125" s="40"/>
      <c r="U125" s="40"/>
      <c r="V125" s="40"/>
      <c r="W125" s="40"/>
      <c r="X125" s="68"/>
      <c r="Y125" s="40"/>
      <c r="Z125" s="69"/>
      <c r="AA125" s="70"/>
      <c r="AB125" s="41"/>
      <c r="AC125" s="41" t="e">
        <f>VLOOKUP(AA125,DIVIPOLA3!$A:$B,2,0)</f>
        <v>#N/A</v>
      </c>
      <c r="AD125" s="41" t="e">
        <f>VLOOKUP(AB125,Hoja2!$A:$B,2,0)</f>
        <v>#N/A</v>
      </c>
      <c r="AE125" s="41"/>
      <c r="AF125" s="41"/>
      <c r="AG125" s="41"/>
      <c r="AH125" s="41"/>
      <c r="AI125" s="71"/>
      <c r="AJ125" s="42"/>
      <c r="AK125" s="42" t="e">
        <f>VLOOKUP(AI125,DIVIPOLA3!$A:$B,2,0)</f>
        <v>#N/A</v>
      </c>
      <c r="AL125" s="42" t="e">
        <f>VLOOKUP(AJ125,Hoja2!$A:$B,2,0)</f>
        <v>#N/A</v>
      </c>
      <c r="AM125" s="42"/>
      <c r="AN125" s="42"/>
      <c r="AO125" s="42"/>
      <c r="AP125" s="72"/>
      <c r="AQ125" s="73"/>
      <c r="AR125" s="73"/>
      <c r="AS125" s="64"/>
      <c r="AT125" s="64"/>
      <c r="AU125" s="64"/>
      <c r="AV125" s="64"/>
      <c r="AW125" s="64"/>
      <c r="AX125" s="64"/>
      <c r="AY125" s="64"/>
      <c r="AZ125" s="64"/>
    </row>
    <row r="126" spans="1:52" x14ac:dyDescent="0.25">
      <c r="A126" s="64"/>
      <c r="B126" s="65"/>
      <c r="C126" s="67"/>
      <c r="D126" s="40"/>
      <c r="E126" s="40"/>
      <c r="F126" s="40"/>
      <c r="G126" s="40"/>
      <c r="H126" s="40"/>
      <c r="I126" s="40"/>
      <c r="J126" s="40"/>
      <c r="K126" s="40"/>
      <c r="L126" s="40"/>
      <c r="M126" s="40"/>
      <c r="N126" s="40"/>
      <c r="O126" s="40"/>
      <c r="P126" s="40"/>
      <c r="Q126" s="40"/>
      <c r="R126" s="40"/>
      <c r="S126" s="40"/>
      <c r="T126" s="40"/>
      <c r="U126" s="40"/>
      <c r="V126" s="40"/>
      <c r="W126" s="40"/>
      <c r="X126" s="68"/>
      <c r="Y126" s="40"/>
      <c r="Z126" s="69"/>
      <c r="AA126" s="70"/>
      <c r="AB126" s="41"/>
      <c r="AC126" s="41" t="e">
        <f>VLOOKUP(AA126,DIVIPOLA3!$A:$B,2,0)</f>
        <v>#N/A</v>
      </c>
      <c r="AD126" s="41" t="e">
        <f>VLOOKUP(AB126,Hoja2!$A:$B,2,0)</f>
        <v>#N/A</v>
      </c>
      <c r="AE126" s="41"/>
      <c r="AF126" s="41"/>
      <c r="AG126" s="41"/>
      <c r="AH126" s="41"/>
      <c r="AI126" s="71"/>
      <c r="AJ126" s="42"/>
      <c r="AK126" s="42" t="e">
        <f>VLOOKUP(AI126,DIVIPOLA3!$A:$B,2,0)</f>
        <v>#N/A</v>
      </c>
      <c r="AL126" s="42" t="e">
        <f>VLOOKUP(AJ126,Hoja2!$A:$B,2,0)</f>
        <v>#N/A</v>
      </c>
      <c r="AM126" s="42"/>
      <c r="AN126" s="42"/>
      <c r="AO126" s="42"/>
      <c r="AP126" s="72"/>
      <c r="AQ126" s="73"/>
      <c r="AR126" s="73"/>
      <c r="AS126" s="64"/>
      <c r="AT126" s="64"/>
      <c r="AU126" s="64"/>
      <c r="AV126" s="64"/>
      <c r="AW126" s="64"/>
      <c r="AX126" s="64"/>
      <c r="AY126" s="64"/>
      <c r="AZ126" s="64"/>
    </row>
    <row r="127" spans="1:52" x14ac:dyDescent="0.25">
      <c r="A127" s="64"/>
      <c r="B127" s="65"/>
      <c r="C127" s="67"/>
      <c r="D127" s="40"/>
      <c r="E127" s="40"/>
      <c r="F127" s="40"/>
      <c r="G127" s="40"/>
      <c r="H127" s="40"/>
      <c r="I127" s="40"/>
      <c r="J127" s="40"/>
      <c r="K127" s="40"/>
      <c r="L127" s="40"/>
      <c r="M127" s="40"/>
      <c r="N127" s="40"/>
      <c r="O127" s="40"/>
      <c r="P127" s="40"/>
      <c r="Q127" s="40"/>
      <c r="R127" s="40"/>
      <c r="S127" s="40"/>
      <c r="T127" s="40"/>
      <c r="U127" s="40"/>
      <c r="V127" s="40"/>
      <c r="W127" s="40"/>
      <c r="X127" s="68"/>
      <c r="Y127" s="40"/>
      <c r="Z127" s="69"/>
      <c r="AA127" s="70"/>
      <c r="AB127" s="41"/>
      <c r="AC127" s="41" t="e">
        <f>VLOOKUP(AA127,DIVIPOLA3!$A:$B,2,0)</f>
        <v>#N/A</v>
      </c>
      <c r="AD127" s="41" t="e">
        <f>VLOOKUP(AB127,Hoja2!$A:$B,2,0)</f>
        <v>#N/A</v>
      </c>
      <c r="AE127" s="41"/>
      <c r="AF127" s="41"/>
      <c r="AG127" s="41"/>
      <c r="AH127" s="41"/>
      <c r="AI127" s="71"/>
      <c r="AJ127" s="42"/>
      <c r="AK127" s="42" t="e">
        <f>VLOOKUP(AI127,DIVIPOLA3!$A:$B,2,0)</f>
        <v>#N/A</v>
      </c>
      <c r="AL127" s="42" t="e">
        <f>VLOOKUP(AJ127,Hoja2!$A:$B,2,0)</f>
        <v>#N/A</v>
      </c>
      <c r="AM127" s="42"/>
      <c r="AN127" s="42"/>
      <c r="AO127" s="42"/>
      <c r="AP127" s="72"/>
      <c r="AQ127" s="73"/>
      <c r="AR127" s="73"/>
      <c r="AS127" s="64"/>
      <c r="AT127" s="64"/>
      <c r="AU127" s="64"/>
      <c r="AV127" s="64"/>
      <c r="AW127" s="64"/>
      <c r="AX127" s="64"/>
      <c r="AY127" s="64"/>
      <c r="AZ127" s="64"/>
    </row>
    <row r="128" spans="1:52" x14ac:dyDescent="0.25">
      <c r="A128" s="64"/>
      <c r="B128" s="65"/>
      <c r="C128" s="67"/>
      <c r="D128" s="40"/>
      <c r="E128" s="40"/>
      <c r="F128" s="40"/>
      <c r="G128" s="40"/>
      <c r="H128" s="40"/>
      <c r="I128" s="40"/>
      <c r="J128" s="40"/>
      <c r="K128" s="40"/>
      <c r="L128" s="40"/>
      <c r="M128" s="40"/>
      <c r="N128" s="40"/>
      <c r="O128" s="40"/>
      <c r="P128" s="40"/>
      <c r="Q128" s="40"/>
      <c r="R128" s="40"/>
      <c r="S128" s="40"/>
      <c r="T128" s="40"/>
      <c r="U128" s="40"/>
      <c r="V128" s="40"/>
      <c r="W128" s="40"/>
      <c r="X128" s="68"/>
      <c r="Y128" s="40"/>
      <c r="Z128" s="69"/>
      <c r="AA128" s="70"/>
      <c r="AB128" s="41"/>
      <c r="AC128" s="41" t="e">
        <f>VLOOKUP(AA128,DIVIPOLA3!$A:$B,2,0)</f>
        <v>#N/A</v>
      </c>
      <c r="AD128" s="41" t="e">
        <f>VLOOKUP(AB128,Hoja2!$A:$B,2,0)</f>
        <v>#N/A</v>
      </c>
      <c r="AE128" s="41"/>
      <c r="AF128" s="41"/>
      <c r="AG128" s="41"/>
      <c r="AH128" s="41"/>
      <c r="AI128" s="71"/>
      <c r="AJ128" s="42"/>
      <c r="AK128" s="42" t="e">
        <f>VLOOKUP(AI128,DIVIPOLA3!$A:$B,2,0)</f>
        <v>#N/A</v>
      </c>
      <c r="AL128" s="42" t="e">
        <f>VLOOKUP(AJ128,Hoja2!$A:$B,2,0)</f>
        <v>#N/A</v>
      </c>
      <c r="AM128" s="42"/>
      <c r="AN128" s="42"/>
      <c r="AO128" s="42"/>
      <c r="AP128" s="72"/>
      <c r="AQ128" s="73"/>
      <c r="AR128" s="73"/>
      <c r="AS128" s="64"/>
      <c r="AT128" s="64"/>
      <c r="AU128" s="64"/>
      <c r="AV128" s="64"/>
      <c r="AW128" s="64"/>
      <c r="AX128" s="64"/>
      <c r="AY128" s="64"/>
      <c r="AZ128" s="64"/>
    </row>
    <row r="129" spans="1:52" x14ac:dyDescent="0.25">
      <c r="A129" s="64"/>
      <c r="B129" s="65"/>
      <c r="C129" s="67"/>
      <c r="D129" s="40"/>
      <c r="E129" s="40"/>
      <c r="F129" s="40"/>
      <c r="G129" s="40"/>
      <c r="H129" s="40"/>
      <c r="I129" s="40"/>
      <c r="J129" s="40"/>
      <c r="K129" s="40"/>
      <c r="L129" s="40"/>
      <c r="M129" s="40"/>
      <c r="N129" s="40"/>
      <c r="O129" s="40"/>
      <c r="P129" s="40"/>
      <c r="Q129" s="40"/>
      <c r="R129" s="40"/>
      <c r="S129" s="40"/>
      <c r="T129" s="40"/>
      <c r="U129" s="40"/>
      <c r="V129" s="40"/>
      <c r="W129" s="40"/>
      <c r="X129" s="68"/>
      <c r="Y129" s="40"/>
      <c r="Z129" s="69"/>
      <c r="AA129" s="70"/>
      <c r="AB129" s="41"/>
      <c r="AC129" s="41" t="e">
        <f>VLOOKUP(AA129,DIVIPOLA3!$A:$B,2,0)</f>
        <v>#N/A</v>
      </c>
      <c r="AD129" s="41" t="e">
        <f>VLOOKUP(AB129,Hoja2!$A:$B,2,0)</f>
        <v>#N/A</v>
      </c>
      <c r="AE129" s="41"/>
      <c r="AF129" s="41"/>
      <c r="AG129" s="41"/>
      <c r="AH129" s="41"/>
      <c r="AI129" s="71"/>
      <c r="AJ129" s="42"/>
      <c r="AK129" s="42" t="e">
        <f>VLOOKUP(AI129,DIVIPOLA3!$A:$B,2,0)</f>
        <v>#N/A</v>
      </c>
      <c r="AL129" s="42" t="e">
        <f>VLOOKUP(AJ129,Hoja2!$A:$B,2,0)</f>
        <v>#N/A</v>
      </c>
      <c r="AM129" s="42"/>
      <c r="AN129" s="42"/>
      <c r="AO129" s="42"/>
      <c r="AP129" s="72"/>
      <c r="AQ129" s="73"/>
      <c r="AR129" s="73"/>
      <c r="AS129" s="64"/>
      <c r="AT129" s="64"/>
      <c r="AU129" s="64"/>
      <c r="AV129" s="64"/>
      <c r="AW129" s="64"/>
      <c r="AX129" s="64"/>
      <c r="AY129" s="64"/>
      <c r="AZ129" s="64"/>
    </row>
    <row r="130" spans="1:52" x14ac:dyDescent="0.25">
      <c r="A130" s="64"/>
      <c r="B130" s="65"/>
      <c r="C130" s="67"/>
      <c r="D130" s="40"/>
      <c r="E130" s="40"/>
      <c r="F130" s="40"/>
      <c r="G130" s="40"/>
      <c r="H130" s="40"/>
      <c r="I130" s="40"/>
      <c r="J130" s="40"/>
      <c r="K130" s="40"/>
      <c r="L130" s="40"/>
      <c r="M130" s="40"/>
      <c r="N130" s="40"/>
      <c r="O130" s="40"/>
      <c r="P130" s="40"/>
      <c r="Q130" s="40"/>
      <c r="R130" s="40"/>
      <c r="S130" s="40"/>
      <c r="T130" s="40"/>
      <c r="U130" s="40"/>
      <c r="V130" s="40"/>
      <c r="W130" s="40"/>
      <c r="X130" s="68"/>
      <c r="Y130" s="40"/>
      <c r="Z130" s="69"/>
      <c r="AA130" s="70"/>
      <c r="AB130" s="41"/>
      <c r="AC130" s="41" t="e">
        <f>VLOOKUP(AA130,DIVIPOLA3!$A:$B,2,0)</f>
        <v>#N/A</v>
      </c>
      <c r="AD130" s="41" t="e">
        <f>VLOOKUP(AB130,Hoja2!$A:$B,2,0)</f>
        <v>#N/A</v>
      </c>
      <c r="AE130" s="41"/>
      <c r="AF130" s="41"/>
      <c r="AG130" s="41"/>
      <c r="AH130" s="41"/>
      <c r="AI130" s="71"/>
      <c r="AJ130" s="42"/>
      <c r="AK130" s="42" t="e">
        <f>VLOOKUP(AI130,DIVIPOLA3!$A:$B,2,0)</f>
        <v>#N/A</v>
      </c>
      <c r="AL130" s="42" t="e">
        <f>VLOOKUP(AJ130,Hoja2!$A:$B,2,0)</f>
        <v>#N/A</v>
      </c>
      <c r="AM130" s="42"/>
      <c r="AN130" s="42"/>
      <c r="AO130" s="42"/>
      <c r="AP130" s="72"/>
      <c r="AQ130" s="73"/>
      <c r="AR130" s="73"/>
      <c r="AS130" s="64"/>
      <c r="AT130" s="64"/>
      <c r="AU130" s="64"/>
      <c r="AV130" s="64"/>
      <c r="AW130" s="64"/>
      <c r="AX130" s="64"/>
      <c r="AY130" s="64"/>
      <c r="AZ130" s="64"/>
    </row>
    <row r="131" spans="1:52" x14ac:dyDescent="0.25">
      <c r="A131" s="64"/>
      <c r="B131" s="65"/>
      <c r="C131" s="67"/>
      <c r="D131" s="40"/>
      <c r="E131" s="40"/>
      <c r="F131" s="40"/>
      <c r="G131" s="40"/>
      <c r="H131" s="40"/>
      <c r="I131" s="40"/>
      <c r="J131" s="40"/>
      <c r="K131" s="40"/>
      <c r="L131" s="40"/>
      <c r="M131" s="40"/>
      <c r="N131" s="40"/>
      <c r="O131" s="40"/>
      <c r="P131" s="40"/>
      <c r="Q131" s="40"/>
      <c r="R131" s="40"/>
      <c r="S131" s="40"/>
      <c r="T131" s="40"/>
      <c r="U131" s="40"/>
      <c r="V131" s="40"/>
      <c r="W131" s="40"/>
      <c r="X131" s="68"/>
      <c r="Y131" s="40"/>
      <c r="Z131" s="69"/>
      <c r="AA131" s="70"/>
      <c r="AB131" s="41"/>
      <c r="AC131" s="41" t="e">
        <f>VLOOKUP(AA131,DIVIPOLA3!$A:$B,2,0)</f>
        <v>#N/A</v>
      </c>
      <c r="AD131" s="41" t="e">
        <f>VLOOKUP(AB131,Hoja2!$A:$B,2,0)</f>
        <v>#N/A</v>
      </c>
      <c r="AE131" s="41"/>
      <c r="AF131" s="41"/>
      <c r="AG131" s="41"/>
      <c r="AH131" s="41"/>
      <c r="AI131" s="71"/>
      <c r="AJ131" s="42"/>
      <c r="AK131" s="42" t="e">
        <f>VLOOKUP(AI131,DIVIPOLA3!$A:$B,2,0)</f>
        <v>#N/A</v>
      </c>
      <c r="AL131" s="42" t="e">
        <f>VLOOKUP(AJ131,Hoja2!$A:$B,2,0)</f>
        <v>#N/A</v>
      </c>
      <c r="AM131" s="42"/>
      <c r="AN131" s="42"/>
      <c r="AO131" s="42"/>
      <c r="AP131" s="72"/>
      <c r="AQ131" s="73"/>
      <c r="AR131" s="73"/>
      <c r="AS131" s="64"/>
      <c r="AT131" s="64"/>
      <c r="AU131" s="64"/>
      <c r="AV131" s="64"/>
      <c r="AW131" s="64"/>
      <c r="AX131" s="64"/>
      <c r="AY131" s="64"/>
      <c r="AZ131" s="64"/>
    </row>
    <row r="132" spans="1:52" x14ac:dyDescent="0.25">
      <c r="A132" s="64"/>
      <c r="B132" s="65"/>
      <c r="C132" s="67"/>
      <c r="D132" s="40"/>
      <c r="E132" s="40"/>
      <c r="F132" s="40"/>
      <c r="G132" s="40"/>
      <c r="H132" s="40"/>
      <c r="I132" s="40"/>
      <c r="J132" s="40"/>
      <c r="K132" s="40"/>
      <c r="L132" s="40"/>
      <c r="M132" s="40"/>
      <c r="N132" s="40"/>
      <c r="O132" s="40"/>
      <c r="P132" s="40"/>
      <c r="Q132" s="40"/>
      <c r="R132" s="40"/>
      <c r="S132" s="40"/>
      <c r="T132" s="40"/>
      <c r="U132" s="40"/>
      <c r="V132" s="40"/>
      <c r="W132" s="40"/>
      <c r="X132" s="68"/>
      <c r="Y132" s="40"/>
      <c r="Z132" s="69"/>
      <c r="AA132" s="70"/>
      <c r="AB132" s="41"/>
      <c r="AC132" s="41" t="e">
        <f>VLOOKUP(AA132,DIVIPOLA3!$A:$B,2,0)</f>
        <v>#N/A</v>
      </c>
      <c r="AD132" s="41" t="e">
        <f>VLOOKUP(AB132,Hoja2!$A:$B,2,0)</f>
        <v>#N/A</v>
      </c>
      <c r="AE132" s="41"/>
      <c r="AF132" s="41"/>
      <c r="AG132" s="41"/>
      <c r="AH132" s="41"/>
      <c r="AI132" s="71"/>
      <c r="AJ132" s="42"/>
      <c r="AK132" s="42" t="e">
        <f>VLOOKUP(AI132,DIVIPOLA3!$A:$B,2,0)</f>
        <v>#N/A</v>
      </c>
      <c r="AL132" s="42" t="e">
        <f>VLOOKUP(AJ132,Hoja2!$A:$B,2,0)</f>
        <v>#N/A</v>
      </c>
      <c r="AM132" s="42"/>
      <c r="AN132" s="42"/>
      <c r="AO132" s="42"/>
      <c r="AP132" s="72"/>
      <c r="AQ132" s="73"/>
      <c r="AR132" s="73"/>
      <c r="AS132" s="64"/>
      <c r="AT132" s="64"/>
      <c r="AU132" s="64"/>
      <c r="AV132" s="64"/>
      <c r="AW132" s="64"/>
      <c r="AX132" s="64"/>
      <c r="AY132" s="64"/>
      <c r="AZ132" s="64"/>
    </row>
    <row r="133" spans="1:52" x14ac:dyDescent="0.25">
      <c r="A133" s="64"/>
      <c r="B133" s="65"/>
      <c r="C133" s="67"/>
      <c r="D133" s="40"/>
      <c r="E133" s="40"/>
      <c r="F133" s="40"/>
      <c r="G133" s="40"/>
      <c r="H133" s="40"/>
      <c r="I133" s="40"/>
      <c r="J133" s="40"/>
      <c r="K133" s="40"/>
      <c r="L133" s="40"/>
      <c r="M133" s="40"/>
      <c r="N133" s="40"/>
      <c r="O133" s="40"/>
      <c r="P133" s="40"/>
      <c r="Q133" s="40"/>
      <c r="R133" s="40"/>
      <c r="S133" s="40"/>
      <c r="T133" s="40"/>
      <c r="U133" s="40"/>
      <c r="V133" s="40"/>
      <c r="W133" s="40"/>
      <c r="X133" s="68"/>
      <c r="Y133" s="40"/>
      <c r="Z133" s="69"/>
      <c r="AA133" s="70"/>
      <c r="AB133" s="41"/>
      <c r="AC133" s="41" t="e">
        <f>VLOOKUP(AA133,DIVIPOLA3!$A:$B,2,0)</f>
        <v>#N/A</v>
      </c>
      <c r="AD133" s="41" t="e">
        <f>VLOOKUP(AB133,Hoja2!$A:$B,2,0)</f>
        <v>#N/A</v>
      </c>
      <c r="AE133" s="41"/>
      <c r="AF133" s="41"/>
      <c r="AG133" s="41"/>
      <c r="AH133" s="41"/>
      <c r="AI133" s="71"/>
      <c r="AJ133" s="42"/>
      <c r="AK133" s="42" t="e">
        <f>VLOOKUP(AI133,DIVIPOLA3!$A:$B,2,0)</f>
        <v>#N/A</v>
      </c>
      <c r="AL133" s="42" t="e">
        <f>VLOOKUP(AJ133,Hoja2!$A:$B,2,0)</f>
        <v>#N/A</v>
      </c>
      <c r="AM133" s="42"/>
      <c r="AN133" s="42"/>
      <c r="AO133" s="42"/>
      <c r="AP133" s="72"/>
      <c r="AQ133" s="73"/>
      <c r="AR133" s="73"/>
      <c r="AS133" s="64"/>
      <c r="AT133" s="64"/>
      <c r="AU133" s="64"/>
      <c r="AV133" s="64"/>
      <c r="AW133" s="64"/>
      <c r="AX133" s="64"/>
      <c r="AY133" s="64"/>
      <c r="AZ133" s="64"/>
    </row>
    <row r="134" spans="1:52" x14ac:dyDescent="0.25">
      <c r="A134" s="64"/>
      <c r="B134" s="65"/>
      <c r="C134" s="67"/>
      <c r="D134" s="40"/>
      <c r="E134" s="40"/>
      <c r="F134" s="40"/>
      <c r="G134" s="40"/>
      <c r="H134" s="40"/>
      <c r="I134" s="40"/>
      <c r="J134" s="40"/>
      <c r="K134" s="40"/>
      <c r="L134" s="40"/>
      <c r="M134" s="40"/>
      <c r="N134" s="40"/>
      <c r="O134" s="40"/>
      <c r="P134" s="40"/>
      <c r="Q134" s="40"/>
      <c r="R134" s="40"/>
      <c r="S134" s="40"/>
      <c r="T134" s="40"/>
      <c r="U134" s="40"/>
      <c r="V134" s="40"/>
      <c r="W134" s="40"/>
      <c r="X134" s="68"/>
      <c r="Y134" s="40"/>
      <c r="Z134" s="69"/>
      <c r="AA134" s="70"/>
      <c r="AB134" s="41"/>
      <c r="AC134" s="41" t="e">
        <f>VLOOKUP(AA134,DIVIPOLA3!$A:$B,2,0)</f>
        <v>#N/A</v>
      </c>
      <c r="AD134" s="41" t="e">
        <f>VLOOKUP(AB134,Hoja2!$A:$B,2,0)</f>
        <v>#N/A</v>
      </c>
      <c r="AE134" s="41"/>
      <c r="AF134" s="41"/>
      <c r="AG134" s="41"/>
      <c r="AH134" s="41"/>
      <c r="AI134" s="71"/>
      <c r="AJ134" s="42"/>
      <c r="AK134" s="42" t="e">
        <f>VLOOKUP(AI134,DIVIPOLA3!$A:$B,2,0)</f>
        <v>#N/A</v>
      </c>
      <c r="AL134" s="42" t="e">
        <f>VLOOKUP(AJ134,Hoja2!$A:$B,2,0)</f>
        <v>#N/A</v>
      </c>
      <c r="AM134" s="42"/>
      <c r="AN134" s="42"/>
      <c r="AO134" s="42"/>
      <c r="AP134" s="72"/>
      <c r="AQ134" s="73"/>
      <c r="AR134" s="73"/>
      <c r="AS134" s="64"/>
      <c r="AT134" s="64"/>
      <c r="AU134" s="64"/>
      <c r="AV134" s="64"/>
      <c r="AW134" s="64"/>
      <c r="AX134" s="64"/>
      <c r="AY134" s="64"/>
      <c r="AZ134" s="64"/>
    </row>
    <row r="135" spans="1:52" x14ac:dyDescent="0.25">
      <c r="A135" s="64"/>
      <c r="B135" s="65"/>
      <c r="C135" s="67"/>
      <c r="D135" s="40"/>
      <c r="E135" s="40"/>
      <c r="F135" s="40"/>
      <c r="G135" s="40"/>
      <c r="H135" s="40"/>
      <c r="I135" s="40"/>
      <c r="J135" s="40"/>
      <c r="K135" s="40"/>
      <c r="L135" s="40"/>
      <c r="M135" s="40"/>
      <c r="N135" s="40"/>
      <c r="O135" s="40"/>
      <c r="P135" s="40"/>
      <c r="Q135" s="40"/>
      <c r="R135" s="40"/>
      <c r="S135" s="40"/>
      <c r="T135" s="40"/>
      <c r="U135" s="40"/>
      <c r="V135" s="40"/>
      <c r="W135" s="40"/>
      <c r="X135" s="68"/>
      <c r="Y135" s="40"/>
      <c r="Z135" s="69"/>
      <c r="AA135" s="70"/>
      <c r="AB135" s="41"/>
      <c r="AC135" s="41" t="e">
        <f>VLOOKUP(AA135,DIVIPOLA3!$A:$B,2,0)</f>
        <v>#N/A</v>
      </c>
      <c r="AD135" s="41" t="e">
        <f>VLOOKUP(AB135,Hoja2!$A:$B,2,0)</f>
        <v>#N/A</v>
      </c>
      <c r="AE135" s="41"/>
      <c r="AF135" s="41"/>
      <c r="AG135" s="41"/>
      <c r="AH135" s="41"/>
      <c r="AI135" s="71"/>
      <c r="AJ135" s="42"/>
      <c r="AK135" s="42" t="e">
        <f>VLOOKUP(AI135,DIVIPOLA3!$A:$B,2,0)</f>
        <v>#N/A</v>
      </c>
      <c r="AL135" s="42" t="e">
        <f>VLOOKUP(AJ135,Hoja2!$A:$B,2,0)</f>
        <v>#N/A</v>
      </c>
      <c r="AM135" s="42"/>
      <c r="AN135" s="42"/>
      <c r="AO135" s="42"/>
      <c r="AP135" s="72"/>
      <c r="AQ135" s="73"/>
      <c r="AR135" s="73"/>
      <c r="AS135" s="64"/>
      <c r="AT135" s="64"/>
      <c r="AU135" s="64"/>
      <c r="AV135" s="64"/>
      <c r="AW135" s="64"/>
      <c r="AX135" s="64"/>
      <c r="AY135" s="64"/>
      <c r="AZ135" s="64"/>
    </row>
    <row r="136" spans="1:52" x14ac:dyDescent="0.25">
      <c r="A136" s="64"/>
      <c r="B136" s="65"/>
      <c r="C136" s="67"/>
      <c r="D136" s="40"/>
      <c r="E136" s="40"/>
      <c r="F136" s="40"/>
      <c r="G136" s="40"/>
      <c r="H136" s="40"/>
      <c r="I136" s="40"/>
      <c r="J136" s="40"/>
      <c r="K136" s="40"/>
      <c r="L136" s="40"/>
      <c r="M136" s="40"/>
      <c r="N136" s="40"/>
      <c r="O136" s="40"/>
      <c r="P136" s="40"/>
      <c r="Q136" s="40"/>
      <c r="R136" s="40"/>
      <c r="S136" s="40"/>
      <c r="T136" s="40"/>
      <c r="U136" s="40"/>
      <c r="V136" s="40"/>
      <c r="W136" s="40"/>
      <c r="X136" s="68"/>
      <c r="Y136" s="40"/>
      <c r="Z136" s="69"/>
      <c r="AA136" s="70"/>
      <c r="AB136" s="41"/>
      <c r="AC136" s="41" t="e">
        <f>VLOOKUP(AA136,DIVIPOLA3!$A:$B,2,0)</f>
        <v>#N/A</v>
      </c>
      <c r="AD136" s="41" t="e">
        <f>VLOOKUP(AB136,Hoja2!$A:$B,2,0)</f>
        <v>#N/A</v>
      </c>
      <c r="AE136" s="41"/>
      <c r="AF136" s="41"/>
      <c r="AG136" s="41"/>
      <c r="AH136" s="41"/>
      <c r="AI136" s="71"/>
      <c r="AJ136" s="42"/>
      <c r="AK136" s="42" t="e">
        <f>VLOOKUP(AI136,DIVIPOLA3!$A:$B,2,0)</f>
        <v>#N/A</v>
      </c>
      <c r="AL136" s="42" t="e">
        <f>VLOOKUP(AJ136,Hoja2!$A:$B,2,0)</f>
        <v>#N/A</v>
      </c>
      <c r="AM136" s="42"/>
      <c r="AN136" s="42"/>
      <c r="AO136" s="42"/>
      <c r="AP136" s="72"/>
      <c r="AQ136" s="73"/>
      <c r="AR136" s="73"/>
      <c r="AS136" s="64"/>
      <c r="AT136" s="64"/>
      <c r="AU136" s="64"/>
      <c r="AV136" s="64"/>
      <c r="AW136" s="64"/>
      <c r="AX136" s="64"/>
      <c r="AY136" s="64"/>
      <c r="AZ136" s="64"/>
    </row>
    <row r="137" spans="1:52" x14ac:dyDescent="0.25">
      <c r="A137" s="64"/>
      <c r="B137" s="65"/>
      <c r="C137" s="67"/>
      <c r="D137" s="40"/>
      <c r="E137" s="40"/>
      <c r="F137" s="40"/>
      <c r="G137" s="40"/>
      <c r="H137" s="40"/>
      <c r="I137" s="40"/>
      <c r="J137" s="40"/>
      <c r="K137" s="40"/>
      <c r="L137" s="40"/>
      <c r="M137" s="40"/>
      <c r="N137" s="40"/>
      <c r="O137" s="40"/>
      <c r="P137" s="40"/>
      <c r="Q137" s="40"/>
      <c r="R137" s="40"/>
      <c r="S137" s="40"/>
      <c r="T137" s="40"/>
      <c r="U137" s="40"/>
      <c r="V137" s="40"/>
      <c r="W137" s="40"/>
      <c r="X137" s="68"/>
      <c r="Y137" s="40"/>
      <c r="Z137" s="69"/>
      <c r="AA137" s="70"/>
      <c r="AB137" s="41"/>
      <c r="AC137" s="41" t="e">
        <f>VLOOKUP(AA137,DIVIPOLA3!$A:$B,2,0)</f>
        <v>#N/A</v>
      </c>
      <c r="AD137" s="41" t="e">
        <f>VLOOKUP(AB137,Hoja2!$A:$B,2,0)</f>
        <v>#N/A</v>
      </c>
      <c r="AE137" s="41"/>
      <c r="AF137" s="41"/>
      <c r="AG137" s="41"/>
      <c r="AH137" s="41"/>
      <c r="AI137" s="71"/>
      <c r="AJ137" s="42"/>
      <c r="AK137" s="42" t="e">
        <f>VLOOKUP(AI137,DIVIPOLA3!$A:$B,2,0)</f>
        <v>#N/A</v>
      </c>
      <c r="AL137" s="42" t="e">
        <f>VLOOKUP(AJ137,Hoja2!$A:$B,2,0)</f>
        <v>#N/A</v>
      </c>
      <c r="AM137" s="42"/>
      <c r="AN137" s="42"/>
      <c r="AO137" s="42"/>
      <c r="AP137" s="72"/>
      <c r="AQ137" s="73"/>
      <c r="AR137" s="73"/>
      <c r="AS137" s="64"/>
      <c r="AT137" s="64"/>
      <c r="AU137" s="64"/>
      <c r="AV137" s="64"/>
      <c r="AW137" s="64"/>
      <c r="AX137" s="64"/>
      <c r="AY137" s="64"/>
      <c r="AZ137" s="64"/>
    </row>
    <row r="138" spans="1:52" x14ac:dyDescent="0.25">
      <c r="A138" s="64"/>
      <c r="B138" s="65"/>
      <c r="C138" s="67"/>
      <c r="D138" s="40"/>
      <c r="E138" s="40"/>
      <c r="F138" s="40"/>
      <c r="G138" s="40"/>
      <c r="H138" s="40"/>
      <c r="I138" s="40"/>
      <c r="J138" s="40"/>
      <c r="K138" s="40"/>
      <c r="L138" s="40"/>
      <c r="M138" s="40"/>
      <c r="N138" s="40"/>
      <c r="O138" s="40"/>
      <c r="P138" s="40"/>
      <c r="Q138" s="40"/>
      <c r="R138" s="40"/>
      <c r="S138" s="40"/>
      <c r="T138" s="40"/>
      <c r="U138" s="40"/>
      <c r="V138" s="40"/>
      <c r="W138" s="40"/>
      <c r="X138" s="68"/>
      <c r="Y138" s="40"/>
      <c r="Z138" s="69"/>
      <c r="AA138" s="70"/>
      <c r="AB138" s="41"/>
      <c r="AC138" s="41" t="e">
        <f>VLOOKUP(AA138,DIVIPOLA3!$A:$B,2,0)</f>
        <v>#N/A</v>
      </c>
      <c r="AD138" s="41" t="e">
        <f>VLOOKUP(AB138,Hoja2!$A:$B,2,0)</f>
        <v>#N/A</v>
      </c>
      <c r="AE138" s="41"/>
      <c r="AF138" s="41"/>
      <c r="AG138" s="41"/>
      <c r="AH138" s="41"/>
      <c r="AI138" s="71"/>
      <c r="AJ138" s="42"/>
      <c r="AK138" s="42" t="e">
        <f>VLOOKUP(AI138,DIVIPOLA3!$A:$B,2,0)</f>
        <v>#N/A</v>
      </c>
      <c r="AL138" s="42" t="e">
        <f>VLOOKUP(AJ138,Hoja2!$A:$B,2,0)</f>
        <v>#N/A</v>
      </c>
      <c r="AM138" s="42"/>
      <c r="AN138" s="42"/>
      <c r="AO138" s="42"/>
      <c r="AP138" s="72"/>
      <c r="AQ138" s="73"/>
      <c r="AR138" s="73"/>
      <c r="AS138" s="64"/>
      <c r="AT138" s="64"/>
      <c r="AU138" s="64"/>
      <c r="AV138" s="64"/>
      <c r="AW138" s="64"/>
      <c r="AX138" s="64"/>
      <c r="AY138" s="64"/>
      <c r="AZ138" s="64"/>
    </row>
    <row r="139" spans="1:52" x14ac:dyDescent="0.25">
      <c r="A139" s="64"/>
      <c r="B139" s="65"/>
      <c r="C139" s="67"/>
      <c r="D139" s="40"/>
      <c r="E139" s="40"/>
      <c r="F139" s="40"/>
      <c r="G139" s="40"/>
      <c r="H139" s="40"/>
      <c r="I139" s="40"/>
      <c r="J139" s="40"/>
      <c r="K139" s="40"/>
      <c r="L139" s="40"/>
      <c r="M139" s="40"/>
      <c r="N139" s="40"/>
      <c r="O139" s="40"/>
      <c r="P139" s="40"/>
      <c r="Q139" s="40"/>
      <c r="R139" s="40"/>
      <c r="S139" s="40"/>
      <c r="T139" s="40"/>
      <c r="U139" s="40"/>
      <c r="V139" s="40"/>
      <c r="W139" s="40"/>
      <c r="X139" s="68"/>
      <c r="Y139" s="40"/>
      <c r="Z139" s="69"/>
      <c r="AA139" s="70"/>
      <c r="AB139" s="41"/>
      <c r="AC139" s="41" t="e">
        <f>VLOOKUP(AA139,DIVIPOLA3!$A:$B,2,0)</f>
        <v>#N/A</v>
      </c>
      <c r="AD139" s="41" t="e">
        <f>VLOOKUP(AB139,Hoja2!$A:$B,2,0)</f>
        <v>#N/A</v>
      </c>
      <c r="AE139" s="41"/>
      <c r="AF139" s="41"/>
      <c r="AG139" s="41"/>
      <c r="AH139" s="41"/>
      <c r="AI139" s="71"/>
      <c r="AJ139" s="42"/>
      <c r="AK139" s="42" t="e">
        <f>VLOOKUP(AI139,DIVIPOLA3!$A:$B,2,0)</f>
        <v>#N/A</v>
      </c>
      <c r="AL139" s="42" t="e">
        <f>VLOOKUP(AJ139,Hoja2!$A:$B,2,0)</f>
        <v>#N/A</v>
      </c>
      <c r="AM139" s="42"/>
      <c r="AN139" s="42"/>
      <c r="AO139" s="42"/>
      <c r="AP139" s="72"/>
      <c r="AQ139" s="73"/>
      <c r="AR139" s="73"/>
      <c r="AS139" s="64"/>
      <c r="AT139" s="64"/>
      <c r="AU139" s="64"/>
      <c r="AV139" s="64"/>
      <c r="AW139" s="64"/>
      <c r="AX139" s="64"/>
      <c r="AY139" s="64"/>
      <c r="AZ139" s="64"/>
    </row>
    <row r="140" spans="1:52" x14ac:dyDescent="0.25">
      <c r="A140" s="64"/>
      <c r="B140" s="65"/>
      <c r="C140" s="67"/>
      <c r="D140" s="40"/>
      <c r="E140" s="40"/>
      <c r="F140" s="40"/>
      <c r="G140" s="40"/>
      <c r="H140" s="40"/>
      <c r="I140" s="40"/>
      <c r="J140" s="40"/>
      <c r="K140" s="40"/>
      <c r="L140" s="40"/>
      <c r="M140" s="40"/>
      <c r="N140" s="40"/>
      <c r="O140" s="40"/>
      <c r="P140" s="40"/>
      <c r="Q140" s="40"/>
      <c r="R140" s="40"/>
      <c r="S140" s="40"/>
      <c r="T140" s="40"/>
      <c r="U140" s="40"/>
      <c r="V140" s="40"/>
      <c r="W140" s="40"/>
      <c r="X140" s="68"/>
      <c r="Y140" s="40"/>
      <c r="Z140" s="69"/>
      <c r="AA140" s="70"/>
      <c r="AB140" s="41"/>
      <c r="AC140" s="41" t="e">
        <f>VLOOKUP(AA140,DIVIPOLA3!$A:$B,2,0)</f>
        <v>#N/A</v>
      </c>
      <c r="AD140" s="41" t="e">
        <f>VLOOKUP(AB140,Hoja2!$A:$B,2,0)</f>
        <v>#N/A</v>
      </c>
      <c r="AE140" s="41"/>
      <c r="AF140" s="41"/>
      <c r="AG140" s="41"/>
      <c r="AH140" s="41"/>
      <c r="AI140" s="71"/>
      <c r="AJ140" s="42"/>
      <c r="AK140" s="42" t="e">
        <f>VLOOKUP(AI140,DIVIPOLA3!$A:$B,2,0)</f>
        <v>#N/A</v>
      </c>
      <c r="AL140" s="42" t="e">
        <f>VLOOKUP(AJ140,Hoja2!$A:$B,2,0)</f>
        <v>#N/A</v>
      </c>
      <c r="AM140" s="42"/>
      <c r="AN140" s="42"/>
      <c r="AO140" s="42"/>
      <c r="AP140" s="72"/>
      <c r="AQ140" s="73"/>
      <c r="AR140" s="73"/>
      <c r="AS140" s="64"/>
      <c r="AT140" s="64"/>
      <c r="AU140" s="64"/>
      <c r="AV140" s="64"/>
      <c r="AW140" s="64"/>
      <c r="AX140" s="64"/>
      <c r="AY140" s="64"/>
      <c r="AZ140" s="64"/>
    </row>
    <row r="141" spans="1:52" x14ac:dyDescent="0.25">
      <c r="A141" s="64"/>
      <c r="B141" s="65"/>
      <c r="C141" s="67"/>
      <c r="D141" s="40"/>
      <c r="E141" s="40"/>
      <c r="F141" s="40"/>
      <c r="G141" s="40"/>
      <c r="H141" s="40"/>
      <c r="I141" s="40"/>
      <c r="J141" s="40"/>
      <c r="K141" s="40"/>
      <c r="L141" s="40"/>
      <c r="M141" s="40"/>
      <c r="N141" s="40"/>
      <c r="O141" s="40"/>
      <c r="P141" s="40"/>
      <c r="Q141" s="40"/>
      <c r="R141" s="40"/>
      <c r="S141" s="40"/>
      <c r="T141" s="40"/>
      <c r="U141" s="40"/>
      <c r="V141" s="40"/>
      <c r="W141" s="40"/>
      <c r="X141" s="68"/>
      <c r="Y141" s="40"/>
      <c r="Z141" s="69"/>
      <c r="AA141" s="70"/>
      <c r="AB141" s="41"/>
      <c r="AC141" s="41" t="e">
        <f>VLOOKUP(AA141,DIVIPOLA3!$A:$B,2,0)</f>
        <v>#N/A</v>
      </c>
      <c r="AD141" s="41" t="e">
        <f>VLOOKUP(AB141,Hoja2!$A:$B,2,0)</f>
        <v>#N/A</v>
      </c>
      <c r="AE141" s="41"/>
      <c r="AF141" s="41"/>
      <c r="AG141" s="41"/>
      <c r="AH141" s="41"/>
      <c r="AI141" s="71"/>
      <c r="AJ141" s="42"/>
      <c r="AK141" s="42" t="e">
        <f>VLOOKUP(AI141,DIVIPOLA3!$A:$B,2,0)</f>
        <v>#N/A</v>
      </c>
      <c r="AL141" s="42" t="e">
        <f>VLOOKUP(AJ141,Hoja2!$A:$B,2,0)</f>
        <v>#N/A</v>
      </c>
      <c r="AM141" s="42"/>
      <c r="AN141" s="42"/>
      <c r="AO141" s="42"/>
      <c r="AP141" s="72"/>
      <c r="AQ141" s="73"/>
      <c r="AR141" s="73"/>
      <c r="AS141" s="64"/>
      <c r="AT141" s="64"/>
      <c r="AU141" s="64"/>
      <c r="AV141" s="64"/>
      <c r="AW141" s="64"/>
      <c r="AX141" s="64"/>
      <c r="AY141" s="64"/>
      <c r="AZ141" s="64"/>
    </row>
    <row r="142" spans="1:52" x14ac:dyDescent="0.25">
      <c r="A142" s="64"/>
      <c r="B142" s="65"/>
      <c r="C142" s="67"/>
      <c r="D142" s="40"/>
      <c r="E142" s="40"/>
      <c r="F142" s="40"/>
      <c r="G142" s="40"/>
      <c r="H142" s="40"/>
      <c r="I142" s="40"/>
      <c r="J142" s="40"/>
      <c r="K142" s="40"/>
      <c r="L142" s="40"/>
      <c r="M142" s="40"/>
      <c r="N142" s="40"/>
      <c r="O142" s="40"/>
      <c r="P142" s="40"/>
      <c r="Q142" s="40"/>
      <c r="R142" s="40"/>
      <c r="S142" s="40"/>
      <c r="T142" s="40"/>
      <c r="U142" s="40"/>
      <c r="V142" s="40"/>
      <c r="W142" s="40"/>
      <c r="X142" s="68"/>
      <c r="Y142" s="40"/>
      <c r="Z142" s="69"/>
      <c r="AA142" s="70"/>
      <c r="AB142" s="41"/>
      <c r="AC142" s="41" t="e">
        <f>VLOOKUP(AA142,DIVIPOLA3!$A:$B,2,0)</f>
        <v>#N/A</v>
      </c>
      <c r="AD142" s="41" t="e">
        <f>VLOOKUP(AB142,Hoja2!$A:$B,2,0)</f>
        <v>#N/A</v>
      </c>
      <c r="AE142" s="41"/>
      <c r="AF142" s="41"/>
      <c r="AG142" s="41"/>
      <c r="AH142" s="41"/>
      <c r="AI142" s="71"/>
      <c r="AJ142" s="42"/>
      <c r="AK142" s="42" t="e">
        <f>VLOOKUP(AI142,DIVIPOLA3!$A:$B,2,0)</f>
        <v>#N/A</v>
      </c>
      <c r="AL142" s="42" t="e">
        <f>VLOOKUP(AJ142,Hoja2!$A:$B,2,0)</f>
        <v>#N/A</v>
      </c>
      <c r="AM142" s="42"/>
      <c r="AN142" s="42"/>
      <c r="AO142" s="42"/>
      <c r="AP142" s="72"/>
      <c r="AQ142" s="73"/>
      <c r="AR142" s="73"/>
      <c r="AS142" s="64"/>
      <c r="AT142" s="64"/>
      <c r="AU142" s="64"/>
      <c r="AV142" s="64"/>
      <c r="AW142" s="64"/>
      <c r="AX142" s="64"/>
      <c r="AY142" s="64"/>
      <c r="AZ142" s="64"/>
    </row>
    <row r="143" spans="1:52" x14ac:dyDescent="0.25">
      <c r="A143" s="64"/>
      <c r="B143" s="65"/>
      <c r="C143" s="67"/>
      <c r="D143" s="40"/>
      <c r="E143" s="40"/>
      <c r="F143" s="40"/>
      <c r="G143" s="40"/>
      <c r="H143" s="40"/>
      <c r="I143" s="40"/>
      <c r="J143" s="40"/>
      <c r="K143" s="40"/>
      <c r="L143" s="40"/>
      <c r="M143" s="40"/>
      <c r="N143" s="40"/>
      <c r="O143" s="40"/>
      <c r="P143" s="40"/>
      <c r="Q143" s="40"/>
      <c r="R143" s="40"/>
      <c r="S143" s="40"/>
      <c r="T143" s="40"/>
      <c r="U143" s="40"/>
      <c r="V143" s="40"/>
      <c r="W143" s="40"/>
      <c r="X143" s="68"/>
      <c r="Y143" s="40"/>
      <c r="Z143" s="69"/>
      <c r="AA143" s="70"/>
      <c r="AB143" s="41"/>
      <c r="AC143" s="41" t="e">
        <f>VLOOKUP(AA143,DIVIPOLA3!$A:$B,2,0)</f>
        <v>#N/A</v>
      </c>
      <c r="AD143" s="41" t="e">
        <f>VLOOKUP(AB143,Hoja2!$A:$B,2,0)</f>
        <v>#N/A</v>
      </c>
      <c r="AE143" s="41"/>
      <c r="AF143" s="41"/>
      <c r="AG143" s="41"/>
      <c r="AH143" s="41"/>
      <c r="AI143" s="71"/>
      <c r="AJ143" s="42"/>
      <c r="AK143" s="42" t="e">
        <f>VLOOKUP(AI143,DIVIPOLA3!$A:$B,2,0)</f>
        <v>#N/A</v>
      </c>
      <c r="AL143" s="42" t="e">
        <f>VLOOKUP(AJ143,Hoja2!$A:$B,2,0)</f>
        <v>#N/A</v>
      </c>
      <c r="AM143" s="42"/>
      <c r="AN143" s="42"/>
      <c r="AO143" s="42"/>
      <c r="AP143" s="72"/>
      <c r="AQ143" s="73"/>
      <c r="AR143" s="73"/>
      <c r="AS143" s="64"/>
      <c r="AT143" s="64"/>
      <c r="AU143" s="64"/>
      <c r="AV143" s="64"/>
      <c r="AW143" s="64"/>
      <c r="AX143" s="64"/>
      <c r="AY143" s="64"/>
      <c r="AZ143" s="64"/>
    </row>
    <row r="144" spans="1:52" x14ac:dyDescent="0.25">
      <c r="A144" s="64"/>
      <c r="B144" s="65"/>
      <c r="C144" s="67"/>
      <c r="D144" s="40"/>
      <c r="E144" s="40"/>
      <c r="F144" s="40"/>
      <c r="G144" s="40"/>
      <c r="H144" s="40"/>
      <c r="I144" s="40"/>
      <c r="J144" s="40"/>
      <c r="K144" s="40"/>
      <c r="L144" s="40"/>
      <c r="M144" s="40"/>
      <c r="N144" s="40"/>
      <c r="O144" s="40"/>
      <c r="P144" s="40"/>
      <c r="Q144" s="40"/>
      <c r="R144" s="40"/>
      <c r="S144" s="40"/>
      <c r="T144" s="40"/>
      <c r="U144" s="40"/>
      <c r="V144" s="40"/>
      <c r="W144" s="40"/>
      <c r="X144" s="68"/>
      <c r="Y144" s="40"/>
      <c r="Z144" s="69"/>
      <c r="AA144" s="70"/>
      <c r="AB144" s="41"/>
      <c r="AC144" s="41" t="e">
        <f>VLOOKUP(AA144,DIVIPOLA3!$A:$B,2,0)</f>
        <v>#N/A</v>
      </c>
      <c r="AD144" s="41" t="e">
        <f>VLOOKUP(AB144,Hoja2!$A:$B,2,0)</f>
        <v>#N/A</v>
      </c>
      <c r="AE144" s="41"/>
      <c r="AF144" s="41"/>
      <c r="AG144" s="41"/>
      <c r="AH144" s="41"/>
      <c r="AI144" s="71"/>
      <c r="AJ144" s="42"/>
      <c r="AK144" s="42" t="e">
        <f>VLOOKUP(AI144,DIVIPOLA3!$A:$B,2,0)</f>
        <v>#N/A</v>
      </c>
      <c r="AL144" s="42" t="e">
        <f>VLOOKUP(AJ144,Hoja2!$A:$B,2,0)</f>
        <v>#N/A</v>
      </c>
      <c r="AM144" s="42"/>
      <c r="AN144" s="42"/>
      <c r="AO144" s="42"/>
      <c r="AP144" s="72"/>
      <c r="AQ144" s="73"/>
      <c r="AR144" s="73"/>
      <c r="AS144" s="64"/>
      <c r="AT144" s="64"/>
      <c r="AU144" s="64"/>
      <c r="AV144" s="64"/>
      <c r="AW144" s="64"/>
      <c r="AX144" s="64"/>
      <c r="AY144" s="64"/>
      <c r="AZ144" s="64"/>
    </row>
    <row r="145" spans="1:52" x14ac:dyDescent="0.25">
      <c r="A145" s="64"/>
      <c r="B145" s="65"/>
      <c r="C145" s="67"/>
      <c r="D145" s="40"/>
      <c r="E145" s="40"/>
      <c r="F145" s="40"/>
      <c r="G145" s="40"/>
      <c r="H145" s="40"/>
      <c r="I145" s="40"/>
      <c r="J145" s="40"/>
      <c r="K145" s="40"/>
      <c r="L145" s="40"/>
      <c r="M145" s="40"/>
      <c r="N145" s="40"/>
      <c r="O145" s="40"/>
      <c r="P145" s="40"/>
      <c r="Q145" s="40"/>
      <c r="R145" s="40"/>
      <c r="S145" s="40"/>
      <c r="T145" s="40"/>
      <c r="U145" s="40"/>
      <c r="V145" s="40"/>
      <c r="W145" s="40"/>
      <c r="X145" s="68"/>
      <c r="Y145" s="40"/>
      <c r="Z145" s="69"/>
      <c r="AA145" s="70"/>
      <c r="AB145" s="41"/>
      <c r="AC145" s="41" t="e">
        <f>VLOOKUP(AA145,DIVIPOLA3!$A:$B,2,0)</f>
        <v>#N/A</v>
      </c>
      <c r="AD145" s="41" t="e">
        <f>VLOOKUP(AB145,Hoja2!$A:$B,2,0)</f>
        <v>#N/A</v>
      </c>
      <c r="AE145" s="41"/>
      <c r="AF145" s="41"/>
      <c r="AG145" s="41"/>
      <c r="AH145" s="41"/>
      <c r="AI145" s="71"/>
      <c r="AJ145" s="42"/>
      <c r="AK145" s="42" t="e">
        <f>VLOOKUP(AI145,DIVIPOLA3!$A:$B,2,0)</f>
        <v>#N/A</v>
      </c>
      <c r="AL145" s="42" t="e">
        <f>VLOOKUP(AJ145,Hoja2!$A:$B,2,0)</f>
        <v>#N/A</v>
      </c>
      <c r="AM145" s="42"/>
      <c r="AN145" s="42"/>
      <c r="AO145" s="42"/>
      <c r="AP145" s="72"/>
      <c r="AQ145" s="73"/>
      <c r="AR145" s="73"/>
      <c r="AS145" s="64"/>
      <c r="AT145" s="64"/>
      <c r="AU145" s="64"/>
      <c r="AV145" s="64"/>
      <c r="AW145" s="64"/>
      <c r="AX145" s="64"/>
      <c r="AY145" s="64"/>
      <c r="AZ145" s="64"/>
    </row>
    <row r="146" spans="1:52" x14ac:dyDescent="0.25">
      <c r="A146" s="64"/>
      <c r="B146" s="65"/>
      <c r="C146" s="67"/>
      <c r="D146" s="40"/>
      <c r="E146" s="40"/>
      <c r="F146" s="40"/>
      <c r="G146" s="40"/>
      <c r="H146" s="40"/>
      <c r="I146" s="40"/>
      <c r="J146" s="40"/>
      <c r="K146" s="40"/>
      <c r="L146" s="40"/>
      <c r="M146" s="40"/>
      <c r="N146" s="40"/>
      <c r="O146" s="40"/>
      <c r="P146" s="40"/>
      <c r="Q146" s="40"/>
      <c r="R146" s="40"/>
      <c r="S146" s="40"/>
      <c r="T146" s="40"/>
      <c r="U146" s="40"/>
      <c r="V146" s="40"/>
      <c r="W146" s="40"/>
      <c r="X146" s="68"/>
      <c r="Y146" s="40"/>
      <c r="Z146" s="69"/>
      <c r="AA146" s="70"/>
      <c r="AB146" s="41"/>
      <c r="AC146" s="41" t="e">
        <f>VLOOKUP(AA146,DIVIPOLA3!$A:$B,2,0)</f>
        <v>#N/A</v>
      </c>
      <c r="AD146" s="41" t="e">
        <f>VLOOKUP(AB146,Hoja2!$A:$B,2,0)</f>
        <v>#N/A</v>
      </c>
      <c r="AE146" s="41"/>
      <c r="AF146" s="41"/>
      <c r="AG146" s="41"/>
      <c r="AH146" s="41"/>
      <c r="AI146" s="71"/>
      <c r="AJ146" s="42"/>
      <c r="AK146" s="42" t="e">
        <f>VLOOKUP(AI146,DIVIPOLA3!$A:$B,2,0)</f>
        <v>#N/A</v>
      </c>
      <c r="AL146" s="42" t="e">
        <f>VLOOKUP(AJ146,Hoja2!$A:$B,2,0)</f>
        <v>#N/A</v>
      </c>
      <c r="AM146" s="42"/>
      <c r="AN146" s="42"/>
      <c r="AO146" s="42"/>
      <c r="AP146" s="72"/>
      <c r="AQ146" s="73"/>
      <c r="AR146" s="73"/>
      <c r="AS146" s="64"/>
      <c r="AT146" s="64"/>
      <c r="AU146" s="64"/>
      <c r="AV146" s="64"/>
      <c r="AW146" s="64"/>
      <c r="AX146" s="64"/>
      <c r="AY146" s="64"/>
      <c r="AZ146" s="64"/>
    </row>
    <row r="147" spans="1:52" x14ac:dyDescent="0.25">
      <c r="A147" s="64"/>
      <c r="B147" s="65"/>
      <c r="C147" s="67"/>
      <c r="D147" s="40"/>
      <c r="E147" s="40"/>
      <c r="F147" s="40"/>
      <c r="G147" s="40"/>
      <c r="H147" s="40"/>
      <c r="I147" s="40"/>
      <c r="J147" s="40"/>
      <c r="K147" s="40"/>
      <c r="L147" s="40"/>
      <c r="M147" s="40"/>
      <c r="N147" s="40"/>
      <c r="O147" s="40"/>
      <c r="P147" s="40"/>
      <c r="Q147" s="40"/>
      <c r="R147" s="40"/>
      <c r="S147" s="40"/>
      <c r="T147" s="40"/>
      <c r="U147" s="40"/>
      <c r="V147" s="40"/>
      <c r="W147" s="40"/>
      <c r="X147" s="68"/>
      <c r="Y147" s="40"/>
      <c r="Z147" s="69"/>
      <c r="AA147" s="70"/>
      <c r="AB147" s="41"/>
      <c r="AC147" s="41" t="e">
        <f>VLOOKUP(AA147,DIVIPOLA3!$A:$B,2,0)</f>
        <v>#N/A</v>
      </c>
      <c r="AD147" s="41" t="e">
        <f>VLOOKUP(AB147,Hoja2!$A:$B,2,0)</f>
        <v>#N/A</v>
      </c>
      <c r="AE147" s="41"/>
      <c r="AF147" s="41"/>
      <c r="AG147" s="41"/>
      <c r="AH147" s="41"/>
      <c r="AI147" s="71"/>
      <c r="AJ147" s="42"/>
      <c r="AK147" s="42" t="e">
        <f>VLOOKUP(AI147,DIVIPOLA3!$A:$B,2,0)</f>
        <v>#N/A</v>
      </c>
      <c r="AL147" s="42" t="e">
        <f>VLOOKUP(AJ147,Hoja2!$A:$B,2,0)</f>
        <v>#N/A</v>
      </c>
      <c r="AM147" s="42"/>
      <c r="AN147" s="42"/>
      <c r="AO147" s="42"/>
      <c r="AP147" s="72"/>
      <c r="AQ147" s="73"/>
      <c r="AR147" s="73"/>
      <c r="AS147" s="64"/>
      <c r="AT147" s="64"/>
      <c r="AU147" s="64"/>
      <c r="AV147" s="64"/>
      <c r="AW147" s="64"/>
      <c r="AX147" s="64"/>
      <c r="AY147" s="64"/>
      <c r="AZ147" s="64"/>
    </row>
    <row r="148" spans="1:52" x14ac:dyDescent="0.25">
      <c r="A148" s="64"/>
      <c r="B148" s="65"/>
      <c r="C148" s="67"/>
      <c r="D148" s="40"/>
      <c r="E148" s="40"/>
      <c r="F148" s="40"/>
      <c r="G148" s="40"/>
      <c r="H148" s="40"/>
      <c r="I148" s="40"/>
      <c r="J148" s="40"/>
      <c r="K148" s="40"/>
      <c r="L148" s="40"/>
      <c r="M148" s="40"/>
      <c r="N148" s="40"/>
      <c r="O148" s="40"/>
      <c r="P148" s="40"/>
      <c r="Q148" s="40"/>
      <c r="R148" s="40"/>
      <c r="S148" s="40"/>
      <c r="T148" s="40"/>
      <c r="U148" s="40"/>
      <c r="V148" s="40"/>
      <c r="W148" s="40"/>
      <c r="X148" s="68"/>
      <c r="Y148" s="40"/>
      <c r="Z148" s="69"/>
      <c r="AA148" s="70"/>
      <c r="AB148" s="41"/>
      <c r="AC148" s="41" t="e">
        <f>VLOOKUP(AA148,DIVIPOLA3!$A:$B,2,0)</f>
        <v>#N/A</v>
      </c>
      <c r="AD148" s="41" t="e">
        <f>VLOOKUP(AB148,Hoja2!$A:$B,2,0)</f>
        <v>#N/A</v>
      </c>
      <c r="AE148" s="41"/>
      <c r="AF148" s="41"/>
      <c r="AG148" s="41"/>
      <c r="AH148" s="41"/>
      <c r="AI148" s="71"/>
      <c r="AJ148" s="42"/>
      <c r="AK148" s="42" t="e">
        <f>VLOOKUP(AI148,DIVIPOLA3!$A:$B,2,0)</f>
        <v>#N/A</v>
      </c>
      <c r="AL148" s="42" t="e">
        <f>VLOOKUP(AJ148,Hoja2!$A:$B,2,0)</f>
        <v>#N/A</v>
      </c>
      <c r="AM148" s="42"/>
      <c r="AN148" s="42"/>
      <c r="AO148" s="42"/>
      <c r="AP148" s="72"/>
      <c r="AQ148" s="73"/>
      <c r="AR148" s="73"/>
      <c r="AS148" s="64"/>
      <c r="AT148" s="64"/>
      <c r="AU148" s="64"/>
      <c r="AV148" s="64"/>
      <c r="AW148" s="64"/>
      <c r="AX148" s="64"/>
      <c r="AY148" s="64"/>
      <c r="AZ148" s="64"/>
    </row>
    <row r="149" spans="1:52" x14ac:dyDescent="0.25">
      <c r="A149" s="64"/>
      <c r="B149" s="65"/>
      <c r="C149" s="67"/>
      <c r="D149" s="40"/>
      <c r="E149" s="40"/>
      <c r="F149" s="40"/>
      <c r="G149" s="40"/>
      <c r="H149" s="40"/>
      <c r="I149" s="40"/>
      <c r="J149" s="40"/>
      <c r="K149" s="40"/>
      <c r="L149" s="40"/>
      <c r="M149" s="40"/>
      <c r="N149" s="40"/>
      <c r="O149" s="40"/>
      <c r="P149" s="40"/>
      <c r="Q149" s="40"/>
      <c r="R149" s="40"/>
      <c r="S149" s="40"/>
      <c r="T149" s="40"/>
      <c r="U149" s="40"/>
      <c r="V149" s="40"/>
      <c r="W149" s="40"/>
      <c r="X149" s="68"/>
      <c r="Y149" s="40"/>
      <c r="Z149" s="69"/>
      <c r="AA149" s="70"/>
      <c r="AB149" s="41"/>
      <c r="AC149" s="41" t="e">
        <f>VLOOKUP(AA149,DIVIPOLA3!$A:$B,2,0)</f>
        <v>#N/A</v>
      </c>
      <c r="AD149" s="41" t="e">
        <f>VLOOKUP(AB149,Hoja2!$A:$B,2,0)</f>
        <v>#N/A</v>
      </c>
      <c r="AE149" s="41"/>
      <c r="AF149" s="41"/>
      <c r="AG149" s="41"/>
      <c r="AH149" s="41"/>
      <c r="AI149" s="71"/>
      <c r="AJ149" s="42"/>
      <c r="AK149" s="42" t="e">
        <f>VLOOKUP(AI149,DIVIPOLA3!$A:$B,2,0)</f>
        <v>#N/A</v>
      </c>
      <c r="AL149" s="42" t="e">
        <f>VLOOKUP(AJ149,Hoja2!$A:$B,2,0)</f>
        <v>#N/A</v>
      </c>
      <c r="AM149" s="42"/>
      <c r="AN149" s="42"/>
      <c r="AO149" s="42"/>
      <c r="AP149" s="72"/>
      <c r="AQ149" s="73"/>
      <c r="AR149" s="73"/>
      <c r="AS149" s="64"/>
      <c r="AT149" s="64"/>
      <c r="AU149" s="64"/>
      <c r="AV149" s="64"/>
      <c r="AW149" s="64"/>
      <c r="AX149" s="64"/>
      <c r="AY149" s="64"/>
      <c r="AZ149" s="64"/>
    </row>
    <row r="150" spans="1:52" x14ac:dyDescent="0.25">
      <c r="A150" s="64"/>
      <c r="B150" s="65"/>
      <c r="C150" s="67"/>
      <c r="D150" s="40"/>
      <c r="E150" s="40"/>
      <c r="F150" s="40"/>
      <c r="G150" s="40"/>
      <c r="H150" s="40"/>
      <c r="I150" s="40"/>
      <c r="J150" s="40"/>
      <c r="K150" s="40"/>
      <c r="L150" s="40"/>
      <c r="M150" s="40"/>
      <c r="N150" s="40"/>
      <c r="O150" s="40"/>
      <c r="P150" s="40"/>
      <c r="Q150" s="40"/>
      <c r="R150" s="40"/>
      <c r="S150" s="40"/>
      <c r="T150" s="40"/>
      <c r="U150" s="40"/>
      <c r="V150" s="40"/>
      <c r="W150" s="40"/>
      <c r="X150" s="68"/>
      <c r="Y150" s="40"/>
      <c r="Z150" s="69"/>
      <c r="AA150" s="70"/>
      <c r="AB150" s="41"/>
      <c r="AC150" s="41" t="e">
        <f>VLOOKUP(AA150,DIVIPOLA3!$A:$B,2,0)</f>
        <v>#N/A</v>
      </c>
      <c r="AD150" s="41" t="e">
        <f>VLOOKUP(AB150,Hoja2!$A:$B,2,0)</f>
        <v>#N/A</v>
      </c>
      <c r="AE150" s="41"/>
      <c r="AF150" s="41"/>
      <c r="AG150" s="41"/>
      <c r="AH150" s="41"/>
      <c r="AI150" s="71"/>
      <c r="AJ150" s="42"/>
      <c r="AK150" s="42" t="e">
        <f>VLOOKUP(AI150,DIVIPOLA3!$A:$B,2,0)</f>
        <v>#N/A</v>
      </c>
      <c r="AL150" s="42" t="e">
        <f>VLOOKUP(AJ150,Hoja2!$A:$B,2,0)</f>
        <v>#N/A</v>
      </c>
      <c r="AM150" s="42"/>
      <c r="AN150" s="42"/>
      <c r="AO150" s="42"/>
      <c r="AP150" s="72"/>
      <c r="AQ150" s="73"/>
      <c r="AR150" s="73"/>
      <c r="AS150" s="64"/>
      <c r="AT150" s="64"/>
      <c r="AU150" s="64"/>
      <c r="AV150" s="64"/>
      <c r="AW150" s="64"/>
      <c r="AX150" s="64"/>
      <c r="AY150" s="64"/>
      <c r="AZ150" s="64"/>
    </row>
    <row r="151" spans="1:52" x14ac:dyDescent="0.25">
      <c r="A151" s="64"/>
      <c r="B151" s="65"/>
      <c r="C151" s="67"/>
      <c r="D151" s="40"/>
      <c r="E151" s="40"/>
      <c r="F151" s="40"/>
      <c r="G151" s="40"/>
      <c r="H151" s="40"/>
      <c r="I151" s="40"/>
      <c r="J151" s="40"/>
      <c r="K151" s="40"/>
      <c r="L151" s="40"/>
      <c r="M151" s="40"/>
      <c r="N151" s="40"/>
      <c r="O151" s="40"/>
      <c r="P151" s="40"/>
      <c r="Q151" s="40"/>
      <c r="R151" s="40"/>
      <c r="S151" s="40"/>
      <c r="T151" s="40"/>
      <c r="U151" s="40"/>
      <c r="V151" s="40"/>
      <c r="W151" s="40"/>
      <c r="X151" s="68"/>
      <c r="Y151" s="40"/>
      <c r="Z151" s="69"/>
      <c r="AA151" s="70"/>
      <c r="AB151" s="41"/>
      <c r="AC151" s="41" t="e">
        <f>VLOOKUP(AA151,DIVIPOLA3!$A:$B,2,0)</f>
        <v>#N/A</v>
      </c>
      <c r="AD151" s="41" t="e">
        <f>VLOOKUP(AB151,Hoja2!$A:$B,2,0)</f>
        <v>#N/A</v>
      </c>
      <c r="AE151" s="41"/>
      <c r="AF151" s="41"/>
      <c r="AG151" s="41"/>
      <c r="AH151" s="41"/>
      <c r="AI151" s="71"/>
      <c r="AJ151" s="42"/>
      <c r="AK151" s="42" t="e">
        <f>VLOOKUP(AI151,DIVIPOLA3!$A:$B,2,0)</f>
        <v>#N/A</v>
      </c>
      <c r="AL151" s="42" t="e">
        <f>VLOOKUP(AJ151,Hoja2!$A:$B,2,0)</f>
        <v>#N/A</v>
      </c>
      <c r="AM151" s="42"/>
      <c r="AN151" s="42"/>
      <c r="AO151" s="42"/>
      <c r="AP151" s="72"/>
      <c r="AQ151" s="73"/>
      <c r="AR151" s="73"/>
      <c r="AS151" s="64"/>
      <c r="AT151" s="64"/>
      <c r="AU151" s="64"/>
      <c r="AV151" s="64"/>
      <c r="AW151" s="64"/>
      <c r="AX151" s="64"/>
      <c r="AY151" s="64"/>
      <c r="AZ151" s="64"/>
    </row>
    <row r="152" spans="1:52" x14ac:dyDescent="0.25">
      <c r="A152" s="64"/>
      <c r="B152" s="65"/>
      <c r="C152" s="67"/>
      <c r="D152" s="40"/>
      <c r="E152" s="40"/>
      <c r="F152" s="40"/>
      <c r="G152" s="40"/>
      <c r="H152" s="40"/>
      <c r="I152" s="40"/>
      <c r="J152" s="40"/>
      <c r="K152" s="40"/>
      <c r="L152" s="40"/>
      <c r="M152" s="40"/>
      <c r="N152" s="40"/>
      <c r="O152" s="40"/>
      <c r="P152" s="40"/>
      <c r="Q152" s="40"/>
      <c r="R152" s="40"/>
      <c r="S152" s="40"/>
      <c r="T152" s="40"/>
      <c r="U152" s="40"/>
      <c r="V152" s="40"/>
      <c r="W152" s="40"/>
      <c r="X152" s="68"/>
      <c r="Y152" s="40"/>
      <c r="Z152" s="69"/>
      <c r="AA152" s="70"/>
      <c r="AB152" s="41"/>
      <c r="AC152" s="41" t="e">
        <f>VLOOKUP(AA152,DIVIPOLA3!$A:$B,2,0)</f>
        <v>#N/A</v>
      </c>
      <c r="AD152" s="41" t="e">
        <f>VLOOKUP(AB152,Hoja2!$A:$B,2,0)</f>
        <v>#N/A</v>
      </c>
      <c r="AE152" s="41"/>
      <c r="AF152" s="41"/>
      <c r="AG152" s="41"/>
      <c r="AH152" s="41"/>
      <c r="AI152" s="71"/>
      <c r="AJ152" s="42"/>
      <c r="AK152" s="42" t="e">
        <f>VLOOKUP(AI152,DIVIPOLA3!$A:$B,2,0)</f>
        <v>#N/A</v>
      </c>
      <c r="AL152" s="42" t="e">
        <f>VLOOKUP(AJ152,Hoja2!$A:$B,2,0)</f>
        <v>#N/A</v>
      </c>
      <c r="AM152" s="42"/>
      <c r="AN152" s="42"/>
      <c r="AO152" s="42"/>
      <c r="AP152" s="72"/>
      <c r="AQ152" s="73"/>
      <c r="AR152" s="73"/>
      <c r="AS152" s="64"/>
      <c r="AT152" s="64"/>
      <c r="AU152" s="64"/>
      <c r="AV152" s="64"/>
      <c r="AW152" s="64"/>
      <c r="AX152" s="64"/>
      <c r="AY152" s="64"/>
      <c r="AZ152" s="64"/>
    </row>
    <row r="153" spans="1:52" x14ac:dyDescent="0.25">
      <c r="A153" s="64"/>
      <c r="B153" s="65"/>
      <c r="C153" s="67"/>
      <c r="D153" s="40"/>
      <c r="E153" s="40"/>
      <c r="F153" s="40"/>
      <c r="G153" s="40"/>
      <c r="H153" s="40"/>
      <c r="I153" s="40"/>
      <c r="J153" s="40"/>
      <c r="K153" s="40"/>
      <c r="L153" s="40"/>
      <c r="M153" s="40"/>
      <c r="N153" s="40"/>
      <c r="O153" s="40"/>
      <c r="P153" s="40"/>
      <c r="Q153" s="40"/>
      <c r="R153" s="40"/>
      <c r="S153" s="40"/>
      <c r="T153" s="40"/>
      <c r="U153" s="40"/>
      <c r="V153" s="40"/>
      <c r="W153" s="40"/>
      <c r="X153" s="68"/>
      <c r="Y153" s="40"/>
      <c r="Z153" s="69"/>
      <c r="AA153" s="70"/>
      <c r="AB153" s="41"/>
      <c r="AC153" s="41" t="e">
        <f>VLOOKUP(AA153,DIVIPOLA3!$A:$B,2,0)</f>
        <v>#N/A</v>
      </c>
      <c r="AD153" s="41" t="e">
        <f>VLOOKUP(AB153,Hoja2!$A:$B,2,0)</f>
        <v>#N/A</v>
      </c>
      <c r="AE153" s="41"/>
      <c r="AF153" s="41"/>
      <c r="AG153" s="41"/>
      <c r="AH153" s="41"/>
      <c r="AI153" s="71"/>
      <c r="AJ153" s="42"/>
      <c r="AK153" s="42" t="e">
        <f>VLOOKUP(AI153,DIVIPOLA3!$A:$B,2,0)</f>
        <v>#N/A</v>
      </c>
      <c r="AL153" s="42" t="e">
        <f>VLOOKUP(AJ153,Hoja2!$A:$B,2,0)</f>
        <v>#N/A</v>
      </c>
      <c r="AM153" s="42"/>
      <c r="AN153" s="42"/>
      <c r="AO153" s="42"/>
      <c r="AP153" s="72"/>
      <c r="AQ153" s="73"/>
      <c r="AR153" s="73"/>
      <c r="AS153" s="64"/>
      <c r="AT153" s="64"/>
      <c r="AU153" s="64"/>
      <c r="AV153" s="64"/>
      <c r="AW153" s="64"/>
      <c r="AX153" s="64"/>
      <c r="AY153" s="64"/>
      <c r="AZ153" s="64"/>
    </row>
    <row r="154" spans="1:52" x14ac:dyDescent="0.25">
      <c r="A154" s="64"/>
      <c r="B154" s="65"/>
      <c r="C154" s="67"/>
      <c r="D154" s="40"/>
      <c r="E154" s="40"/>
      <c r="F154" s="40"/>
      <c r="G154" s="40"/>
      <c r="H154" s="40"/>
      <c r="I154" s="40"/>
      <c r="J154" s="40"/>
      <c r="K154" s="40"/>
      <c r="L154" s="40"/>
      <c r="M154" s="40"/>
      <c r="N154" s="40"/>
      <c r="O154" s="40"/>
      <c r="P154" s="40"/>
      <c r="Q154" s="40"/>
      <c r="R154" s="40"/>
      <c r="S154" s="40"/>
      <c r="T154" s="40"/>
      <c r="U154" s="40"/>
      <c r="V154" s="40"/>
      <c r="W154" s="40"/>
      <c r="X154" s="68"/>
      <c r="Y154" s="40"/>
      <c r="Z154" s="69"/>
      <c r="AA154" s="70"/>
      <c r="AB154" s="41"/>
      <c r="AC154" s="41" t="e">
        <f>VLOOKUP(AA154,DIVIPOLA3!$A:$B,2,0)</f>
        <v>#N/A</v>
      </c>
      <c r="AD154" s="41" t="e">
        <f>VLOOKUP(AB154,Hoja2!$A:$B,2,0)</f>
        <v>#N/A</v>
      </c>
      <c r="AE154" s="41"/>
      <c r="AF154" s="41"/>
      <c r="AG154" s="41"/>
      <c r="AH154" s="41"/>
      <c r="AI154" s="71"/>
      <c r="AJ154" s="42"/>
      <c r="AK154" s="42" t="e">
        <f>VLOOKUP(AI154,DIVIPOLA3!$A:$B,2,0)</f>
        <v>#N/A</v>
      </c>
      <c r="AL154" s="42" t="e">
        <f>VLOOKUP(AJ154,Hoja2!$A:$B,2,0)</f>
        <v>#N/A</v>
      </c>
      <c r="AM154" s="42"/>
      <c r="AN154" s="42"/>
      <c r="AO154" s="42"/>
      <c r="AP154" s="72"/>
      <c r="AQ154" s="73"/>
      <c r="AR154" s="73"/>
      <c r="AS154" s="64"/>
      <c r="AT154" s="64"/>
      <c r="AU154" s="64"/>
      <c r="AV154" s="64"/>
      <c r="AW154" s="64"/>
      <c r="AX154" s="64"/>
      <c r="AY154" s="64"/>
      <c r="AZ154" s="64"/>
    </row>
    <row r="155" spans="1:52" x14ac:dyDescent="0.25">
      <c r="A155" s="64"/>
      <c r="B155" s="65"/>
      <c r="C155" s="67"/>
      <c r="D155" s="40"/>
      <c r="E155" s="40"/>
      <c r="F155" s="40"/>
      <c r="G155" s="40"/>
      <c r="H155" s="40"/>
      <c r="I155" s="40"/>
      <c r="J155" s="40"/>
      <c r="K155" s="40"/>
      <c r="L155" s="40"/>
      <c r="M155" s="40"/>
      <c r="N155" s="40"/>
      <c r="O155" s="40"/>
      <c r="P155" s="40"/>
      <c r="Q155" s="40"/>
      <c r="R155" s="40"/>
      <c r="S155" s="40"/>
      <c r="T155" s="40"/>
      <c r="U155" s="40"/>
      <c r="V155" s="40"/>
      <c r="W155" s="40"/>
      <c r="X155" s="68"/>
      <c r="Y155" s="40"/>
      <c r="Z155" s="69"/>
      <c r="AA155" s="70"/>
      <c r="AB155" s="41"/>
      <c r="AC155" s="41" t="e">
        <f>VLOOKUP(AA155,DIVIPOLA3!$A:$B,2,0)</f>
        <v>#N/A</v>
      </c>
      <c r="AD155" s="41" t="e">
        <f>VLOOKUP(AB155,Hoja2!$A:$B,2,0)</f>
        <v>#N/A</v>
      </c>
      <c r="AE155" s="41"/>
      <c r="AF155" s="41"/>
      <c r="AG155" s="41"/>
      <c r="AH155" s="41"/>
      <c r="AI155" s="71"/>
      <c r="AJ155" s="42"/>
      <c r="AK155" s="42" t="e">
        <f>VLOOKUP(AI155,DIVIPOLA3!$A:$B,2,0)</f>
        <v>#N/A</v>
      </c>
      <c r="AL155" s="42" t="e">
        <f>VLOOKUP(AJ155,Hoja2!$A:$B,2,0)</f>
        <v>#N/A</v>
      </c>
      <c r="AM155" s="42"/>
      <c r="AN155" s="42"/>
      <c r="AO155" s="42"/>
      <c r="AP155" s="72"/>
      <c r="AQ155" s="73"/>
      <c r="AR155" s="73"/>
      <c r="AS155" s="64"/>
      <c r="AT155" s="64"/>
      <c r="AU155" s="64"/>
      <c r="AV155" s="64"/>
      <c r="AW155" s="64"/>
      <c r="AX155" s="64"/>
      <c r="AY155" s="64"/>
      <c r="AZ155" s="64"/>
    </row>
    <row r="156" spans="1:52" x14ac:dyDescent="0.25">
      <c r="A156" s="64"/>
      <c r="B156" s="65"/>
      <c r="C156" s="67"/>
      <c r="D156" s="40"/>
      <c r="E156" s="40"/>
      <c r="F156" s="40"/>
      <c r="G156" s="40"/>
      <c r="H156" s="40"/>
      <c r="I156" s="40"/>
      <c r="J156" s="40"/>
      <c r="K156" s="40"/>
      <c r="L156" s="40"/>
      <c r="M156" s="40"/>
      <c r="N156" s="40"/>
      <c r="O156" s="40"/>
      <c r="P156" s="40"/>
      <c r="Q156" s="40"/>
      <c r="R156" s="40"/>
      <c r="S156" s="40"/>
      <c r="T156" s="40"/>
      <c r="U156" s="40"/>
      <c r="V156" s="40"/>
      <c r="W156" s="40"/>
      <c r="X156" s="68"/>
      <c r="Y156" s="40"/>
      <c r="Z156" s="69"/>
      <c r="AA156" s="70"/>
      <c r="AB156" s="41"/>
      <c r="AC156" s="41" t="e">
        <f>VLOOKUP(AA156,DIVIPOLA3!$A:$B,2,0)</f>
        <v>#N/A</v>
      </c>
      <c r="AD156" s="41" t="e">
        <f>VLOOKUP(AB156,Hoja2!$A:$B,2,0)</f>
        <v>#N/A</v>
      </c>
      <c r="AE156" s="41"/>
      <c r="AF156" s="41"/>
      <c r="AG156" s="41"/>
      <c r="AH156" s="41"/>
      <c r="AI156" s="71"/>
      <c r="AJ156" s="42"/>
      <c r="AK156" s="42" t="e">
        <f>VLOOKUP(AI156,DIVIPOLA3!$A:$B,2,0)</f>
        <v>#N/A</v>
      </c>
      <c r="AL156" s="42" t="e">
        <f>VLOOKUP(AJ156,Hoja2!$A:$B,2,0)</f>
        <v>#N/A</v>
      </c>
      <c r="AM156" s="42"/>
      <c r="AN156" s="42"/>
      <c r="AO156" s="42"/>
      <c r="AP156" s="72"/>
      <c r="AQ156" s="73"/>
      <c r="AR156" s="73"/>
      <c r="AS156" s="64"/>
      <c r="AT156" s="64"/>
      <c r="AU156" s="64"/>
      <c r="AV156" s="64"/>
      <c r="AW156" s="64"/>
      <c r="AX156" s="64"/>
      <c r="AY156" s="64"/>
      <c r="AZ156" s="64"/>
    </row>
    <row r="157" spans="1:52" x14ac:dyDescent="0.25">
      <c r="A157" s="64"/>
      <c r="B157" s="65"/>
      <c r="C157" s="67"/>
      <c r="D157" s="40"/>
      <c r="E157" s="40"/>
      <c r="F157" s="40"/>
      <c r="G157" s="40"/>
      <c r="H157" s="40"/>
      <c r="I157" s="40"/>
      <c r="J157" s="40"/>
      <c r="K157" s="40"/>
      <c r="L157" s="40"/>
      <c r="M157" s="40"/>
      <c r="N157" s="40"/>
      <c r="O157" s="40"/>
      <c r="P157" s="40"/>
      <c r="Q157" s="40"/>
      <c r="R157" s="40"/>
      <c r="S157" s="40"/>
      <c r="T157" s="40"/>
      <c r="U157" s="40"/>
      <c r="V157" s="40"/>
      <c r="W157" s="40"/>
      <c r="X157" s="68"/>
      <c r="Y157" s="40"/>
      <c r="Z157" s="69"/>
      <c r="AA157" s="70"/>
      <c r="AB157" s="41"/>
      <c r="AC157" s="41" t="e">
        <f>VLOOKUP(AA157,DIVIPOLA3!$A:$B,2,0)</f>
        <v>#N/A</v>
      </c>
      <c r="AD157" s="41" t="e">
        <f>VLOOKUP(AB157,Hoja2!$A:$B,2,0)</f>
        <v>#N/A</v>
      </c>
      <c r="AE157" s="41"/>
      <c r="AF157" s="41"/>
      <c r="AG157" s="41"/>
      <c r="AH157" s="41"/>
      <c r="AI157" s="71"/>
      <c r="AJ157" s="42"/>
      <c r="AK157" s="42" t="e">
        <f>VLOOKUP(AI157,DIVIPOLA3!$A:$B,2,0)</f>
        <v>#N/A</v>
      </c>
      <c r="AL157" s="42" t="e">
        <f>VLOOKUP(AJ157,Hoja2!$A:$B,2,0)</f>
        <v>#N/A</v>
      </c>
      <c r="AM157" s="42"/>
      <c r="AN157" s="42"/>
      <c r="AO157" s="42"/>
      <c r="AP157" s="72"/>
      <c r="AQ157" s="73"/>
      <c r="AR157" s="73"/>
      <c r="AS157" s="64"/>
      <c r="AT157" s="64"/>
      <c r="AU157" s="64"/>
      <c r="AV157" s="64"/>
      <c r="AW157" s="64"/>
      <c r="AX157" s="64"/>
      <c r="AY157" s="64"/>
      <c r="AZ157" s="64"/>
    </row>
    <row r="158" spans="1:52" x14ac:dyDescent="0.25">
      <c r="A158" s="64"/>
      <c r="B158" s="65"/>
      <c r="C158" s="67"/>
      <c r="D158" s="40"/>
      <c r="E158" s="40"/>
      <c r="F158" s="40"/>
      <c r="G158" s="40"/>
      <c r="H158" s="40"/>
      <c r="I158" s="40"/>
      <c r="J158" s="40"/>
      <c r="K158" s="40"/>
      <c r="L158" s="40"/>
      <c r="M158" s="40"/>
      <c r="N158" s="40"/>
      <c r="O158" s="40"/>
      <c r="P158" s="40"/>
      <c r="Q158" s="40"/>
      <c r="R158" s="40"/>
      <c r="S158" s="40"/>
      <c r="T158" s="40"/>
      <c r="U158" s="40"/>
      <c r="V158" s="40"/>
      <c r="W158" s="40"/>
      <c r="X158" s="68"/>
      <c r="Y158" s="40"/>
      <c r="Z158" s="69"/>
      <c r="AA158" s="70"/>
      <c r="AB158" s="41"/>
      <c r="AC158" s="41" t="e">
        <f>VLOOKUP(AA158,DIVIPOLA3!$A:$B,2,0)</f>
        <v>#N/A</v>
      </c>
      <c r="AD158" s="41" t="e">
        <f>VLOOKUP(AB158,Hoja2!$A:$B,2,0)</f>
        <v>#N/A</v>
      </c>
      <c r="AE158" s="41"/>
      <c r="AF158" s="41"/>
      <c r="AG158" s="41"/>
      <c r="AH158" s="41"/>
      <c r="AI158" s="71"/>
      <c r="AJ158" s="42"/>
      <c r="AK158" s="42" t="e">
        <f>VLOOKUP(AI158,DIVIPOLA3!$A:$B,2,0)</f>
        <v>#N/A</v>
      </c>
      <c r="AL158" s="42" t="e">
        <f>VLOOKUP(AJ158,Hoja2!$A:$B,2,0)</f>
        <v>#N/A</v>
      </c>
      <c r="AM158" s="42"/>
      <c r="AN158" s="42"/>
      <c r="AO158" s="42"/>
      <c r="AP158" s="72"/>
      <c r="AQ158" s="73"/>
      <c r="AR158" s="73"/>
      <c r="AS158" s="64"/>
      <c r="AT158" s="64"/>
      <c r="AU158" s="64"/>
      <c r="AV158" s="64"/>
      <c r="AW158" s="64"/>
      <c r="AX158" s="64"/>
      <c r="AY158" s="64"/>
      <c r="AZ158" s="64"/>
    </row>
    <row r="159" spans="1:52" x14ac:dyDescent="0.25">
      <c r="A159" s="64"/>
      <c r="B159" s="65"/>
      <c r="C159" s="67"/>
      <c r="D159" s="40"/>
      <c r="E159" s="40"/>
      <c r="F159" s="40"/>
      <c r="G159" s="40"/>
      <c r="H159" s="40"/>
      <c r="I159" s="40"/>
      <c r="J159" s="40"/>
      <c r="K159" s="40"/>
      <c r="L159" s="40"/>
      <c r="M159" s="40"/>
      <c r="N159" s="40"/>
      <c r="O159" s="40"/>
      <c r="P159" s="40"/>
      <c r="Q159" s="40"/>
      <c r="R159" s="40"/>
      <c r="S159" s="40"/>
      <c r="T159" s="40"/>
      <c r="U159" s="40"/>
      <c r="V159" s="40"/>
      <c r="W159" s="40"/>
      <c r="X159" s="68"/>
      <c r="Y159" s="40"/>
      <c r="Z159" s="69"/>
      <c r="AA159" s="70"/>
      <c r="AB159" s="41"/>
      <c r="AC159" s="41" t="e">
        <f>VLOOKUP(AA159,DIVIPOLA3!$A:$B,2,0)</f>
        <v>#N/A</v>
      </c>
      <c r="AD159" s="41" t="e">
        <f>VLOOKUP(AB159,Hoja2!$A:$B,2,0)</f>
        <v>#N/A</v>
      </c>
      <c r="AE159" s="41"/>
      <c r="AF159" s="41"/>
      <c r="AG159" s="41"/>
      <c r="AH159" s="41"/>
      <c r="AI159" s="71"/>
      <c r="AJ159" s="42"/>
      <c r="AK159" s="42" t="e">
        <f>VLOOKUP(AI159,DIVIPOLA3!$A:$B,2,0)</f>
        <v>#N/A</v>
      </c>
      <c r="AL159" s="42" t="e">
        <f>VLOOKUP(AJ159,Hoja2!$A:$B,2,0)</f>
        <v>#N/A</v>
      </c>
      <c r="AM159" s="42"/>
      <c r="AN159" s="42"/>
      <c r="AO159" s="42"/>
      <c r="AP159" s="72"/>
      <c r="AQ159" s="73"/>
      <c r="AR159" s="73"/>
      <c r="AS159" s="64"/>
      <c r="AT159" s="64"/>
      <c r="AU159" s="64"/>
      <c r="AV159" s="64"/>
      <c r="AW159" s="64"/>
      <c r="AX159" s="64"/>
      <c r="AY159" s="64"/>
      <c r="AZ159" s="64"/>
    </row>
    <row r="160" spans="1:52" x14ac:dyDescent="0.25">
      <c r="A160" s="64"/>
      <c r="B160" s="65"/>
      <c r="C160" s="67"/>
      <c r="D160" s="40"/>
      <c r="E160" s="40"/>
      <c r="F160" s="40"/>
      <c r="G160" s="40"/>
      <c r="H160" s="40"/>
      <c r="I160" s="40"/>
      <c r="J160" s="40"/>
      <c r="K160" s="40"/>
      <c r="L160" s="40"/>
      <c r="M160" s="40"/>
      <c r="N160" s="40"/>
      <c r="O160" s="40"/>
      <c r="P160" s="40"/>
      <c r="Q160" s="40"/>
      <c r="R160" s="40"/>
      <c r="S160" s="40"/>
      <c r="T160" s="40"/>
      <c r="U160" s="40"/>
      <c r="V160" s="40"/>
      <c r="W160" s="40"/>
      <c r="X160" s="68"/>
      <c r="Y160" s="40"/>
      <c r="Z160" s="69"/>
      <c r="AA160" s="70"/>
      <c r="AB160" s="41"/>
      <c r="AC160" s="41" t="e">
        <f>VLOOKUP(AA160,DIVIPOLA3!$A:$B,2,0)</f>
        <v>#N/A</v>
      </c>
      <c r="AD160" s="41" t="e">
        <f>VLOOKUP(AB160,Hoja2!$A:$B,2,0)</f>
        <v>#N/A</v>
      </c>
      <c r="AE160" s="41"/>
      <c r="AF160" s="41"/>
      <c r="AG160" s="41"/>
      <c r="AH160" s="41"/>
      <c r="AI160" s="71"/>
      <c r="AJ160" s="42"/>
      <c r="AK160" s="42" t="e">
        <f>VLOOKUP(AI160,DIVIPOLA3!$A:$B,2,0)</f>
        <v>#N/A</v>
      </c>
      <c r="AL160" s="42" t="e">
        <f>VLOOKUP(AJ160,Hoja2!$A:$B,2,0)</f>
        <v>#N/A</v>
      </c>
      <c r="AM160" s="42"/>
      <c r="AN160" s="42"/>
      <c r="AO160" s="42"/>
      <c r="AP160" s="72"/>
      <c r="AQ160" s="73"/>
      <c r="AR160" s="73"/>
      <c r="AS160" s="64"/>
      <c r="AT160" s="64"/>
      <c r="AU160" s="64"/>
      <c r="AV160" s="64"/>
      <c r="AW160" s="64"/>
      <c r="AX160" s="64"/>
      <c r="AY160" s="64"/>
      <c r="AZ160" s="64"/>
    </row>
    <row r="161" spans="1:52" x14ac:dyDescent="0.25">
      <c r="A161" s="64"/>
      <c r="B161" s="65"/>
      <c r="C161" s="67"/>
      <c r="D161" s="40"/>
      <c r="E161" s="40"/>
      <c r="F161" s="40"/>
      <c r="G161" s="40"/>
      <c r="H161" s="40"/>
      <c r="I161" s="40"/>
      <c r="J161" s="40"/>
      <c r="K161" s="40"/>
      <c r="L161" s="40"/>
      <c r="M161" s="40"/>
      <c r="N161" s="40"/>
      <c r="O161" s="40"/>
      <c r="P161" s="40"/>
      <c r="Q161" s="40"/>
      <c r="R161" s="40"/>
      <c r="S161" s="40"/>
      <c r="T161" s="40"/>
      <c r="U161" s="40"/>
      <c r="V161" s="40"/>
      <c r="W161" s="40"/>
      <c r="X161" s="68"/>
      <c r="Y161" s="40"/>
      <c r="Z161" s="69"/>
      <c r="AA161" s="70"/>
      <c r="AB161" s="41"/>
      <c r="AC161" s="41" t="e">
        <f>VLOOKUP(AA161,DIVIPOLA3!$A:$B,2,0)</f>
        <v>#N/A</v>
      </c>
      <c r="AD161" s="41" t="e">
        <f>VLOOKUP(AB161,Hoja2!$A:$B,2,0)</f>
        <v>#N/A</v>
      </c>
      <c r="AE161" s="41"/>
      <c r="AF161" s="41"/>
      <c r="AG161" s="41"/>
      <c r="AH161" s="41"/>
      <c r="AI161" s="71"/>
      <c r="AJ161" s="42"/>
      <c r="AK161" s="42" t="e">
        <f>VLOOKUP(AI161,DIVIPOLA3!$A:$B,2,0)</f>
        <v>#N/A</v>
      </c>
      <c r="AL161" s="42" t="e">
        <f>VLOOKUP(AJ161,Hoja2!$A:$B,2,0)</f>
        <v>#N/A</v>
      </c>
      <c r="AM161" s="42"/>
      <c r="AN161" s="42"/>
      <c r="AO161" s="42"/>
      <c r="AP161" s="72"/>
      <c r="AQ161" s="73"/>
      <c r="AR161" s="73"/>
      <c r="AS161" s="64"/>
      <c r="AT161" s="64"/>
      <c r="AU161" s="64"/>
      <c r="AV161" s="64"/>
      <c r="AW161" s="64"/>
      <c r="AX161" s="64"/>
      <c r="AY161" s="64"/>
      <c r="AZ161" s="64"/>
    </row>
    <row r="162" spans="1:52" x14ac:dyDescent="0.25">
      <c r="A162" s="64"/>
      <c r="B162" s="65"/>
      <c r="C162" s="67"/>
      <c r="D162" s="40"/>
      <c r="E162" s="40"/>
      <c r="F162" s="40"/>
      <c r="G162" s="40"/>
      <c r="H162" s="40"/>
      <c r="I162" s="40"/>
      <c r="J162" s="40"/>
      <c r="K162" s="40"/>
      <c r="L162" s="40"/>
      <c r="M162" s="40"/>
      <c r="N162" s="40"/>
      <c r="O162" s="40"/>
      <c r="P162" s="40"/>
      <c r="Q162" s="40"/>
      <c r="R162" s="40"/>
      <c r="S162" s="40"/>
      <c r="T162" s="40"/>
      <c r="U162" s="40"/>
      <c r="V162" s="40"/>
      <c r="W162" s="40"/>
      <c r="X162" s="68"/>
      <c r="Y162" s="40"/>
      <c r="Z162" s="69"/>
      <c r="AA162" s="70"/>
      <c r="AB162" s="41"/>
      <c r="AC162" s="41" t="e">
        <f>VLOOKUP(AA162,DIVIPOLA3!$A:$B,2,0)</f>
        <v>#N/A</v>
      </c>
      <c r="AD162" s="41" t="e">
        <f>VLOOKUP(AB162,Hoja2!$A:$B,2,0)</f>
        <v>#N/A</v>
      </c>
      <c r="AE162" s="41"/>
      <c r="AF162" s="41"/>
      <c r="AG162" s="41"/>
      <c r="AH162" s="41"/>
      <c r="AI162" s="71"/>
      <c r="AJ162" s="42"/>
      <c r="AK162" s="42" t="e">
        <f>VLOOKUP(AI162,DIVIPOLA3!$A:$B,2,0)</f>
        <v>#N/A</v>
      </c>
      <c r="AL162" s="42" t="e">
        <f>VLOOKUP(AJ162,Hoja2!$A:$B,2,0)</f>
        <v>#N/A</v>
      </c>
      <c r="AM162" s="42"/>
      <c r="AN162" s="42"/>
      <c r="AO162" s="42"/>
      <c r="AP162" s="72"/>
      <c r="AQ162" s="73"/>
      <c r="AR162" s="73"/>
      <c r="AS162" s="64"/>
      <c r="AT162" s="64"/>
      <c r="AU162" s="64"/>
      <c r="AV162" s="64"/>
      <c r="AW162" s="64"/>
      <c r="AX162" s="64"/>
      <c r="AY162" s="64"/>
      <c r="AZ162" s="64"/>
    </row>
    <row r="163" spans="1:52" x14ac:dyDescent="0.25">
      <c r="A163" s="64"/>
      <c r="B163" s="65"/>
      <c r="C163" s="67"/>
      <c r="D163" s="40"/>
      <c r="E163" s="40"/>
      <c r="F163" s="40"/>
      <c r="G163" s="40"/>
      <c r="H163" s="40"/>
      <c r="I163" s="40"/>
      <c r="J163" s="40"/>
      <c r="K163" s="40"/>
      <c r="L163" s="40"/>
      <c r="M163" s="40"/>
      <c r="N163" s="40"/>
      <c r="O163" s="40"/>
      <c r="P163" s="40"/>
      <c r="Q163" s="40"/>
      <c r="R163" s="40"/>
      <c r="S163" s="40"/>
      <c r="T163" s="40"/>
      <c r="U163" s="40"/>
      <c r="V163" s="40"/>
      <c r="W163" s="40"/>
      <c r="X163" s="68"/>
      <c r="Y163" s="40"/>
      <c r="Z163" s="69"/>
      <c r="AA163" s="70"/>
      <c r="AB163" s="41"/>
      <c r="AC163" s="41" t="e">
        <f>VLOOKUP(AA163,DIVIPOLA3!$A:$B,2,0)</f>
        <v>#N/A</v>
      </c>
      <c r="AD163" s="41" t="e">
        <f>VLOOKUP(AB163,Hoja2!$A:$B,2,0)</f>
        <v>#N/A</v>
      </c>
      <c r="AE163" s="41"/>
      <c r="AF163" s="41"/>
      <c r="AG163" s="41"/>
      <c r="AH163" s="41"/>
      <c r="AI163" s="71"/>
      <c r="AJ163" s="42"/>
      <c r="AK163" s="42" t="e">
        <f>VLOOKUP(AI163,DIVIPOLA3!$A:$B,2,0)</f>
        <v>#N/A</v>
      </c>
      <c r="AL163" s="42" t="e">
        <f>VLOOKUP(AJ163,Hoja2!$A:$B,2,0)</f>
        <v>#N/A</v>
      </c>
      <c r="AM163" s="42"/>
      <c r="AN163" s="42"/>
      <c r="AO163" s="42"/>
      <c r="AP163" s="72"/>
      <c r="AQ163" s="73"/>
      <c r="AR163" s="73"/>
      <c r="AS163" s="64"/>
      <c r="AT163" s="64"/>
      <c r="AU163" s="64"/>
      <c r="AV163" s="64"/>
      <c r="AW163" s="64"/>
      <c r="AX163" s="64"/>
      <c r="AY163" s="64"/>
      <c r="AZ163" s="64"/>
    </row>
    <row r="164" spans="1:52" x14ac:dyDescent="0.25">
      <c r="A164" s="64"/>
      <c r="B164" s="65"/>
      <c r="C164" s="67"/>
      <c r="D164" s="40"/>
      <c r="E164" s="40"/>
      <c r="F164" s="40"/>
      <c r="G164" s="40"/>
      <c r="H164" s="40"/>
      <c r="I164" s="40"/>
      <c r="J164" s="40"/>
      <c r="K164" s="40"/>
      <c r="L164" s="40"/>
      <c r="M164" s="40"/>
      <c r="N164" s="40"/>
      <c r="O164" s="40"/>
      <c r="P164" s="40"/>
      <c r="Q164" s="40"/>
      <c r="R164" s="40"/>
      <c r="S164" s="40"/>
      <c r="T164" s="40"/>
      <c r="U164" s="40"/>
      <c r="V164" s="40"/>
      <c r="W164" s="40"/>
      <c r="X164" s="68"/>
      <c r="Y164" s="40"/>
      <c r="Z164" s="69"/>
      <c r="AA164" s="70"/>
      <c r="AB164" s="41"/>
      <c r="AC164" s="41" t="e">
        <f>VLOOKUP(AA164,DIVIPOLA3!$A:$B,2,0)</f>
        <v>#N/A</v>
      </c>
      <c r="AD164" s="41" t="e">
        <f>VLOOKUP(AB164,Hoja2!$A:$B,2,0)</f>
        <v>#N/A</v>
      </c>
      <c r="AE164" s="41"/>
      <c r="AF164" s="41"/>
      <c r="AG164" s="41"/>
      <c r="AH164" s="41"/>
      <c r="AI164" s="71"/>
      <c r="AJ164" s="42"/>
      <c r="AK164" s="42" t="e">
        <f>VLOOKUP(AI164,DIVIPOLA3!$A:$B,2,0)</f>
        <v>#N/A</v>
      </c>
      <c r="AL164" s="42" t="e">
        <f>VLOOKUP(AJ164,Hoja2!$A:$B,2,0)</f>
        <v>#N/A</v>
      </c>
      <c r="AM164" s="42"/>
      <c r="AN164" s="42"/>
      <c r="AO164" s="42"/>
      <c r="AP164" s="72"/>
      <c r="AQ164" s="73"/>
      <c r="AR164" s="73"/>
      <c r="AS164" s="64"/>
      <c r="AT164" s="64"/>
      <c r="AU164" s="64"/>
      <c r="AV164" s="64"/>
      <c r="AW164" s="64"/>
      <c r="AX164" s="64"/>
      <c r="AY164" s="64"/>
      <c r="AZ164" s="64"/>
    </row>
    <row r="165" spans="1:52" x14ac:dyDescent="0.25">
      <c r="A165" s="64"/>
      <c r="B165" s="65"/>
      <c r="C165" s="67"/>
      <c r="D165" s="40"/>
      <c r="E165" s="40"/>
      <c r="F165" s="40"/>
      <c r="G165" s="40"/>
      <c r="H165" s="40"/>
      <c r="I165" s="40"/>
      <c r="J165" s="40"/>
      <c r="K165" s="40"/>
      <c r="L165" s="40"/>
      <c r="M165" s="40"/>
      <c r="N165" s="40"/>
      <c r="O165" s="40"/>
      <c r="P165" s="40"/>
      <c r="Q165" s="40"/>
      <c r="R165" s="40"/>
      <c r="S165" s="40"/>
      <c r="T165" s="40"/>
      <c r="U165" s="40"/>
      <c r="V165" s="40"/>
      <c r="W165" s="40"/>
      <c r="X165" s="68"/>
      <c r="Y165" s="40"/>
      <c r="Z165" s="69"/>
      <c r="AA165" s="70"/>
      <c r="AB165" s="41"/>
      <c r="AC165" s="41" t="e">
        <f>VLOOKUP(AA165,DIVIPOLA3!$A:$B,2,0)</f>
        <v>#N/A</v>
      </c>
      <c r="AD165" s="41" t="e">
        <f>VLOOKUP(AB165,Hoja2!$A:$B,2,0)</f>
        <v>#N/A</v>
      </c>
      <c r="AE165" s="41"/>
      <c r="AF165" s="41"/>
      <c r="AG165" s="41"/>
      <c r="AH165" s="41"/>
      <c r="AI165" s="71"/>
      <c r="AJ165" s="42"/>
      <c r="AK165" s="42" t="e">
        <f>VLOOKUP(AI165,DIVIPOLA3!$A:$B,2,0)</f>
        <v>#N/A</v>
      </c>
      <c r="AL165" s="42" t="e">
        <f>VLOOKUP(AJ165,Hoja2!$A:$B,2,0)</f>
        <v>#N/A</v>
      </c>
      <c r="AM165" s="42"/>
      <c r="AN165" s="42"/>
      <c r="AO165" s="42"/>
      <c r="AP165" s="72"/>
      <c r="AQ165" s="73"/>
      <c r="AR165" s="73"/>
      <c r="AS165" s="64"/>
      <c r="AT165" s="64"/>
      <c r="AU165" s="64"/>
      <c r="AV165" s="64"/>
      <c r="AW165" s="64"/>
      <c r="AX165" s="64"/>
      <c r="AY165" s="64"/>
      <c r="AZ165" s="64"/>
    </row>
    <row r="166" spans="1:52" x14ac:dyDescent="0.25">
      <c r="A166" s="64"/>
      <c r="B166" s="65"/>
      <c r="C166" s="67"/>
      <c r="D166" s="40"/>
      <c r="E166" s="40"/>
      <c r="F166" s="40"/>
      <c r="G166" s="40"/>
      <c r="H166" s="40"/>
      <c r="I166" s="40"/>
      <c r="J166" s="40"/>
      <c r="K166" s="40"/>
      <c r="L166" s="40"/>
      <c r="M166" s="40"/>
      <c r="N166" s="40"/>
      <c r="O166" s="40"/>
      <c r="P166" s="40"/>
      <c r="Q166" s="40"/>
      <c r="R166" s="40"/>
      <c r="S166" s="40"/>
      <c r="T166" s="40"/>
      <c r="U166" s="40"/>
      <c r="V166" s="40"/>
      <c r="W166" s="40"/>
      <c r="X166" s="68"/>
      <c r="Y166" s="40"/>
      <c r="Z166" s="69"/>
      <c r="AA166" s="70"/>
      <c r="AB166" s="41"/>
      <c r="AC166" s="41" t="e">
        <f>VLOOKUP(AA166,DIVIPOLA3!$A:$B,2,0)</f>
        <v>#N/A</v>
      </c>
      <c r="AD166" s="41" t="e">
        <f>VLOOKUP(AB166,Hoja2!$A:$B,2,0)</f>
        <v>#N/A</v>
      </c>
      <c r="AE166" s="41"/>
      <c r="AF166" s="41"/>
      <c r="AG166" s="41"/>
      <c r="AH166" s="41"/>
      <c r="AI166" s="71"/>
      <c r="AJ166" s="42"/>
      <c r="AK166" s="42" t="e">
        <f>VLOOKUP(AI166,DIVIPOLA3!$A:$B,2,0)</f>
        <v>#N/A</v>
      </c>
      <c r="AL166" s="42" t="e">
        <f>VLOOKUP(AJ166,Hoja2!$A:$B,2,0)</f>
        <v>#N/A</v>
      </c>
      <c r="AM166" s="42"/>
      <c r="AN166" s="42"/>
      <c r="AO166" s="42"/>
      <c r="AP166" s="72"/>
      <c r="AQ166" s="73"/>
      <c r="AR166" s="73"/>
      <c r="AS166" s="64"/>
      <c r="AT166" s="64"/>
      <c r="AU166" s="64"/>
      <c r="AV166" s="64"/>
      <c r="AW166" s="64"/>
      <c r="AX166" s="64"/>
      <c r="AY166" s="64"/>
      <c r="AZ166" s="64"/>
    </row>
    <row r="167" spans="1:52" x14ac:dyDescent="0.25">
      <c r="A167" s="64"/>
      <c r="B167" s="65"/>
      <c r="C167" s="67"/>
      <c r="D167" s="40"/>
      <c r="E167" s="40"/>
      <c r="F167" s="40"/>
      <c r="G167" s="40"/>
      <c r="H167" s="40"/>
      <c r="I167" s="40"/>
      <c r="J167" s="40"/>
      <c r="K167" s="40"/>
      <c r="L167" s="40"/>
      <c r="M167" s="40"/>
      <c r="N167" s="40"/>
      <c r="O167" s="40"/>
      <c r="P167" s="40"/>
      <c r="Q167" s="40"/>
      <c r="R167" s="40"/>
      <c r="S167" s="40"/>
      <c r="T167" s="40"/>
      <c r="U167" s="40"/>
      <c r="V167" s="40"/>
      <c r="W167" s="40"/>
      <c r="X167" s="68"/>
      <c r="Y167" s="40"/>
      <c r="Z167" s="69"/>
      <c r="AA167" s="70"/>
      <c r="AB167" s="41"/>
      <c r="AC167" s="41" t="e">
        <f>VLOOKUP(AA167,DIVIPOLA3!$A:$B,2,0)</f>
        <v>#N/A</v>
      </c>
      <c r="AD167" s="41" t="e">
        <f>VLOOKUP(AB167,Hoja2!$A:$B,2,0)</f>
        <v>#N/A</v>
      </c>
      <c r="AE167" s="41"/>
      <c r="AF167" s="41"/>
      <c r="AG167" s="41"/>
      <c r="AH167" s="41"/>
      <c r="AI167" s="71"/>
      <c r="AJ167" s="42"/>
      <c r="AK167" s="42" t="e">
        <f>VLOOKUP(AI167,DIVIPOLA3!$A:$B,2,0)</f>
        <v>#N/A</v>
      </c>
      <c r="AL167" s="42" t="e">
        <f>VLOOKUP(AJ167,Hoja2!$A:$B,2,0)</f>
        <v>#N/A</v>
      </c>
      <c r="AM167" s="42"/>
      <c r="AN167" s="42"/>
      <c r="AO167" s="42"/>
      <c r="AP167" s="72"/>
      <c r="AQ167" s="73"/>
      <c r="AR167" s="73"/>
      <c r="AS167" s="64"/>
      <c r="AT167" s="64"/>
      <c r="AU167" s="64"/>
      <c r="AV167" s="64"/>
      <c r="AW167" s="64"/>
      <c r="AX167" s="64"/>
      <c r="AY167" s="64"/>
      <c r="AZ167" s="64"/>
    </row>
    <row r="168" spans="1:52" x14ac:dyDescent="0.25">
      <c r="A168" s="64"/>
      <c r="B168" s="65"/>
      <c r="C168" s="67"/>
      <c r="D168" s="40"/>
      <c r="E168" s="40"/>
      <c r="F168" s="40"/>
      <c r="G168" s="40"/>
      <c r="H168" s="40"/>
      <c r="I168" s="40"/>
      <c r="J168" s="40"/>
      <c r="K168" s="40"/>
      <c r="L168" s="40"/>
      <c r="M168" s="40"/>
      <c r="N168" s="40"/>
      <c r="O168" s="40"/>
      <c r="P168" s="40"/>
      <c r="Q168" s="40"/>
      <c r="R168" s="40"/>
      <c r="S168" s="40"/>
      <c r="T168" s="40"/>
      <c r="U168" s="40"/>
      <c r="V168" s="40"/>
      <c r="W168" s="40"/>
      <c r="X168" s="68"/>
      <c r="Y168" s="40"/>
      <c r="Z168" s="69"/>
      <c r="AA168" s="70"/>
      <c r="AB168" s="41"/>
      <c r="AC168" s="41" t="e">
        <f>VLOOKUP(AA168,DIVIPOLA3!$A:$B,2,0)</f>
        <v>#N/A</v>
      </c>
      <c r="AD168" s="41" t="e">
        <f>VLOOKUP(AB168,Hoja2!$A:$B,2,0)</f>
        <v>#N/A</v>
      </c>
      <c r="AE168" s="41"/>
      <c r="AF168" s="41"/>
      <c r="AG168" s="41"/>
      <c r="AH168" s="41"/>
      <c r="AI168" s="71"/>
      <c r="AJ168" s="42"/>
      <c r="AK168" s="42" t="e">
        <f>VLOOKUP(AI168,DIVIPOLA3!$A:$B,2,0)</f>
        <v>#N/A</v>
      </c>
      <c r="AL168" s="42" t="e">
        <f>VLOOKUP(AJ168,Hoja2!$A:$B,2,0)</f>
        <v>#N/A</v>
      </c>
      <c r="AM168" s="42"/>
      <c r="AN168" s="42"/>
      <c r="AO168" s="42"/>
      <c r="AP168" s="72"/>
      <c r="AQ168" s="73"/>
      <c r="AR168" s="73"/>
      <c r="AS168" s="64"/>
      <c r="AT168" s="64"/>
      <c r="AU168" s="64"/>
      <c r="AV168" s="64"/>
      <c r="AW168" s="64"/>
      <c r="AX168" s="64"/>
      <c r="AY168" s="64"/>
      <c r="AZ168" s="64"/>
    </row>
    <row r="169" spans="1:52" x14ac:dyDescent="0.25">
      <c r="A169" s="64"/>
      <c r="B169" s="65"/>
      <c r="C169" s="67"/>
      <c r="D169" s="40"/>
      <c r="E169" s="40"/>
      <c r="F169" s="40"/>
      <c r="G169" s="40"/>
      <c r="H169" s="40"/>
      <c r="I169" s="40"/>
      <c r="J169" s="40"/>
      <c r="K169" s="40"/>
      <c r="L169" s="40"/>
      <c r="M169" s="40"/>
      <c r="N169" s="40"/>
      <c r="O169" s="40"/>
      <c r="P169" s="40"/>
      <c r="Q169" s="40"/>
      <c r="R169" s="40"/>
      <c r="S169" s="40"/>
      <c r="T169" s="40"/>
      <c r="U169" s="40"/>
      <c r="V169" s="40"/>
      <c r="W169" s="40"/>
      <c r="X169" s="68"/>
      <c r="Y169" s="40"/>
      <c r="Z169" s="69"/>
      <c r="AA169" s="70"/>
      <c r="AB169" s="41"/>
      <c r="AC169" s="41" t="e">
        <f>VLOOKUP(AA169,DIVIPOLA3!$A:$B,2,0)</f>
        <v>#N/A</v>
      </c>
      <c r="AD169" s="41" t="e">
        <f>VLOOKUP(AB169,Hoja2!$A:$B,2,0)</f>
        <v>#N/A</v>
      </c>
      <c r="AE169" s="41"/>
      <c r="AF169" s="41"/>
      <c r="AG169" s="41"/>
      <c r="AH169" s="41"/>
      <c r="AI169" s="71"/>
      <c r="AJ169" s="42"/>
      <c r="AK169" s="42" t="e">
        <f>VLOOKUP(AI169,DIVIPOLA3!$A:$B,2,0)</f>
        <v>#N/A</v>
      </c>
      <c r="AL169" s="42" t="e">
        <f>VLOOKUP(AJ169,Hoja2!$A:$B,2,0)</f>
        <v>#N/A</v>
      </c>
      <c r="AM169" s="42"/>
      <c r="AN169" s="42"/>
      <c r="AO169" s="42"/>
      <c r="AP169" s="72"/>
      <c r="AQ169" s="73"/>
      <c r="AR169" s="73"/>
      <c r="AS169" s="64"/>
      <c r="AT169" s="64"/>
      <c r="AU169" s="64"/>
      <c r="AV169" s="64"/>
      <c r="AW169" s="64"/>
      <c r="AX169" s="64"/>
      <c r="AY169" s="64"/>
      <c r="AZ169" s="64"/>
    </row>
    <row r="170" spans="1:52" x14ac:dyDescent="0.25">
      <c r="A170" s="64"/>
      <c r="B170" s="65"/>
      <c r="C170" s="67"/>
      <c r="D170" s="40"/>
      <c r="E170" s="40"/>
      <c r="F170" s="40"/>
      <c r="G170" s="40"/>
      <c r="H170" s="40"/>
      <c r="I170" s="40"/>
      <c r="J170" s="40"/>
      <c r="K170" s="40"/>
      <c r="L170" s="40"/>
      <c r="M170" s="40"/>
      <c r="N170" s="40"/>
      <c r="O170" s="40"/>
      <c r="P170" s="40"/>
      <c r="Q170" s="40"/>
      <c r="R170" s="40"/>
      <c r="S170" s="40"/>
      <c r="T170" s="40"/>
      <c r="U170" s="40"/>
      <c r="V170" s="40"/>
      <c r="W170" s="40"/>
      <c r="X170" s="68"/>
      <c r="Y170" s="40"/>
      <c r="Z170" s="69"/>
      <c r="AA170" s="70"/>
      <c r="AB170" s="41"/>
      <c r="AC170" s="41" t="e">
        <f>VLOOKUP(AA170,DIVIPOLA3!$A:$B,2,0)</f>
        <v>#N/A</v>
      </c>
      <c r="AD170" s="41" t="e">
        <f>VLOOKUP(AB170,Hoja2!$A:$B,2,0)</f>
        <v>#N/A</v>
      </c>
      <c r="AE170" s="41"/>
      <c r="AF170" s="41"/>
      <c r="AG170" s="41"/>
      <c r="AH170" s="41"/>
      <c r="AI170" s="71"/>
      <c r="AJ170" s="42"/>
      <c r="AK170" s="42" t="e">
        <f>VLOOKUP(AI170,DIVIPOLA3!$A:$B,2,0)</f>
        <v>#N/A</v>
      </c>
      <c r="AL170" s="42" t="e">
        <f>VLOOKUP(AJ170,Hoja2!$A:$B,2,0)</f>
        <v>#N/A</v>
      </c>
      <c r="AM170" s="42"/>
      <c r="AN170" s="42"/>
      <c r="AO170" s="42"/>
      <c r="AP170" s="72"/>
      <c r="AQ170" s="73"/>
      <c r="AR170" s="73"/>
      <c r="AS170" s="64"/>
      <c r="AT170" s="64"/>
      <c r="AU170" s="64"/>
      <c r="AV170" s="64"/>
      <c r="AW170" s="64"/>
      <c r="AX170" s="64"/>
      <c r="AY170" s="64"/>
      <c r="AZ170" s="64"/>
    </row>
    <row r="171" spans="1:52" x14ac:dyDescent="0.25">
      <c r="A171" s="64"/>
      <c r="B171" s="65"/>
      <c r="C171" s="67"/>
      <c r="D171" s="40"/>
      <c r="E171" s="40"/>
      <c r="F171" s="40"/>
      <c r="G171" s="40"/>
      <c r="H171" s="40"/>
      <c r="I171" s="40"/>
      <c r="J171" s="40"/>
      <c r="K171" s="40"/>
      <c r="L171" s="40"/>
      <c r="M171" s="40"/>
      <c r="N171" s="40"/>
      <c r="O171" s="40"/>
      <c r="P171" s="40"/>
      <c r="Q171" s="40"/>
      <c r="R171" s="40"/>
      <c r="S171" s="40"/>
      <c r="T171" s="40"/>
      <c r="U171" s="40"/>
      <c r="V171" s="40"/>
      <c r="W171" s="40"/>
      <c r="X171" s="68"/>
      <c r="Y171" s="40"/>
      <c r="Z171" s="69"/>
      <c r="AA171" s="70"/>
      <c r="AB171" s="41"/>
      <c r="AC171" s="41" t="e">
        <f>VLOOKUP(AA171,DIVIPOLA3!$A:$B,2,0)</f>
        <v>#N/A</v>
      </c>
      <c r="AD171" s="41" t="e">
        <f>VLOOKUP(AB171,Hoja2!$A:$B,2,0)</f>
        <v>#N/A</v>
      </c>
      <c r="AE171" s="41"/>
      <c r="AF171" s="41"/>
      <c r="AG171" s="41"/>
      <c r="AH171" s="41"/>
      <c r="AI171" s="71"/>
      <c r="AJ171" s="42"/>
      <c r="AK171" s="42" t="e">
        <f>VLOOKUP(AI171,DIVIPOLA3!$A:$B,2,0)</f>
        <v>#N/A</v>
      </c>
      <c r="AL171" s="42" t="e">
        <f>VLOOKUP(AJ171,Hoja2!$A:$B,2,0)</f>
        <v>#N/A</v>
      </c>
      <c r="AM171" s="42"/>
      <c r="AN171" s="42"/>
      <c r="AO171" s="42"/>
      <c r="AP171" s="72"/>
      <c r="AQ171" s="73"/>
      <c r="AR171" s="73"/>
      <c r="AS171" s="64"/>
      <c r="AT171" s="64"/>
      <c r="AU171" s="64"/>
      <c r="AV171" s="64"/>
      <c r="AW171" s="64"/>
      <c r="AX171" s="64"/>
      <c r="AY171" s="64"/>
      <c r="AZ171" s="64"/>
    </row>
    <row r="172" spans="1:52" x14ac:dyDescent="0.25">
      <c r="A172" s="64"/>
      <c r="B172" s="65"/>
      <c r="C172" s="67"/>
      <c r="D172" s="40"/>
      <c r="E172" s="40"/>
      <c r="F172" s="40"/>
      <c r="G172" s="40"/>
      <c r="H172" s="40"/>
      <c r="I172" s="40"/>
      <c r="J172" s="40"/>
      <c r="K172" s="40"/>
      <c r="L172" s="40"/>
      <c r="M172" s="40"/>
      <c r="N172" s="40"/>
      <c r="O172" s="40"/>
      <c r="P172" s="40"/>
      <c r="Q172" s="40"/>
      <c r="R172" s="40"/>
      <c r="S172" s="40"/>
      <c r="T172" s="40"/>
      <c r="U172" s="40"/>
      <c r="V172" s="40"/>
      <c r="W172" s="40"/>
      <c r="X172" s="68"/>
      <c r="Y172" s="40"/>
      <c r="Z172" s="69"/>
      <c r="AA172" s="70"/>
      <c r="AB172" s="41"/>
      <c r="AC172" s="41" t="e">
        <f>VLOOKUP(AA172,DIVIPOLA3!$A:$B,2,0)</f>
        <v>#N/A</v>
      </c>
      <c r="AD172" s="41" t="e">
        <f>VLOOKUP(AB172,Hoja2!$A:$B,2,0)</f>
        <v>#N/A</v>
      </c>
      <c r="AE172" s="41"/>
      <c r="AF172" s="41"/>
      <c r="AG172" s="41"/>
      <c r="AH172" s="41"/>
      <c r="AI172" s="71"/>
      <c r="AJ172" s="42"/>
      <c r="AK172" s="42" t="e">
        <f>VLOOKUP(AI172,DIVIPOLA3!$A:$B,2,0)</f>
        <v>#N/A</v>
      </c>
      <c r="AL172" s="42" t="e">
        <f>VLOOKUP(AJ172,Hoja2!$A:$B,2,0)</f>
        <v>#N/A</v>
      </c>
      <c r="AM172" s="42"/>
      <c r="AN172" s="42"/>
      <c r="AO172" s="42"/>
      <c r="AP172" s="72"/>
      <c r="AQ172" s="73"/>
      <c r="AR172" s="73"/>
      <c r="AS172" s="64"/>
      <c r="AT172" s="64"/>
      <c r="AU172" s="64"/>
      <c r="AV172" s="64"/>
      <c r="AW172" s="64"/>
      <c r="AX172" s="64"/>
      <c r="AY172" s="64"/>
      <c r="AZ172" s="64"/>
    </row>
    <row r="173" spans="1:52" x14ac:dyDescent="0.25">
      <c r="A173" s="64"/>
      <c r="B173" s="65"/>
      <c r="C173" s="67"/>
      <c r="D173" s="40"/>
      <c r="E173" s="40"/>
      <c r="F173" s="40"/>
      <c r="G173" s="40"/>
      <c r="H173" s="40"/>
      <c r="I173" s="40"/>
      <c r="J173" s="40"/>
      <c r="K173" s="40"/>
      <c r="L173" s="40"/>
      <c r="M173" s="40"/>
      <c r="N173" s="40"/>
      <c r="O173" s="40"/>
      <c r="P173" s="40"/>
      <c r="Q173" s="40"/>
      <c r="R173" s="40"/>
      <c r="S173" s="40"/>
      <c r="T173" s="40"/>
      <c r="U173" s="40"/>
      <c r="V173" s="40"/>
      <c r="W173" s="40"/>
      <c r="X173" s="68"/>
      <c r="Y173" s="40"/>
      <c r="Z173" s="69"/>
      <c r="AA173" s="70"/>
      <c r="AB173" s="41"/>
      <c r="AC173" s="41" t="e">
        <f>VLOOKUP(AA173,DIVIPOLA3!$A:$B,2,0)</f>
        <v>#N/A</v>
      </c>
      <c r="AD173" s="41" t="e">
        <f>VLOOKUP(AB173,Hoja2!$A:$B,2,0)</f>
        <v>#N/A</v>
      </c>
      <c r="AE173" s="41"/>
      <c r="AF173" s="41"/>
      <c r="AG173" s="41"/>
      <c r="AH173" s="41"/>
      <c r="AI173" s="71"/>
      <c r="AJ173" s="42"/>
      <c r="AK173" s="42" t="e">
        <f>VLOOKUP(AI173,DIVIPOLA3!$A:$B,2,0)</f>
        <v>#N/A</v>
      </c>
      <c r="AL173" s="42" t="e">
        <f>VLOOKUP(AJ173,Hoja2!$A:$B,2,0)</f>
        <v>#N/A</v>
      </c>
      <c r="AM173" s="42"/>
      <c r="AN173" s="42"/>
      <c r="AO173" s="42"/>
      <c r="AP173" s="72"/>
      <c r="AQ173" s="73"/>
      <c r="AR173" s="73"/>
      <c r="AS173" s="64"/>
      <c r="AT173" s="64"/>
      <c r="AU173" s="64"/>
      <c r="AV173" s="64"/>
      <c r="AW173" s="64"/>
      <c r="AX173" s="64"/>
      <c r="AY173" s="64"/>
      <c r="AZ173" s="64"/>
    </row>
    <row r="174" spans="1:52" x14ac:dyDescent="0.25">
      <c r="A174" s="64"/>
      <c r="B174" s="65"/>
      <c r="C174" s="67"/>
      <c r="D174" s="40"/>
      <c r="E174" s="40"/>
      <c r="F174" s="40"/>
      <c r="G174" s="40"/>
      <c r="H174" s="40"/>
      <c r="I174" s="40"/>
      <c r="J174" s="40"/>
      <c r="K174" s="40"/>
      <c r="L174" s="40"/>
      <c r="M174" s="40"/>
      <c r="N174" s="40"/>
      <c r="O174" s="40"/>
      <c r="P174" s="40"/>
      <c r="Q174" s="40"/>
      <c r="R174" s="40"/>
      <c r="S174" s="40"/>
      <c r="T174" s="40"/>
      <c r="U174" s="40"/>
      <c r="V174" s="40"/>
      <c r="W174" s="40"/>
      <c r="X174" s="68"/>
      <c r="Y174" s="40"/>
      <c r="Z174" s="69"/>
      <c r="AA174" s="70"/>
      <c r="AB174" s="41"/>
      <c r="AC174" s="41" t="e">
        <f>VLOOKUP(AA174,DIVIPOLA3!$A:$B,2,0)</f>
        <v>#N/A</v>
      </c>
      <c r="AD174" s="41" t="e">
        <f>VLOOKUP(AB174,Hoja2!$A:$B,2,0)</f>
        <v>#N/A</v>
      </c>
      <c r="AE174" s="41"/>
      <c r="AF174" s="41"/>
      <c r="AG174" s="41"/>
      <c r="AH174" s="41"/>
      <c r="AI174" s="71"/>
      <c r="AJ174" s="42"/>
      <c r="AK174" s="42" t="e">
        <f>VLOOKUP(AI174,DIVIPOLA3!$A:$B,2,0)</f>
        <v>#N/A</v>
      </c>
      <c r="AL174" s="42" t="e">
        <f>VLOOKUP(AJ174,Hoja2!$A:$B,2,0)</f>
        <v>#N/A</v>
      </c>
      <c r="AM174" s="42"/>
      <c r="AN174" s="42"/>
      <c r="AO174" s="42"/>
      <c r="AP174" s="72"/>
      <c r="AQ174" s="73"/>
      <c r="AR174" s="73"/>
      <c r="AS174" s="64"/>
      <c r="AT174" s="64"/>
      <c r="AU174" s="64"/>
      <c r="AV174" s="64"/>
      <c r="AW174" s="64"/>
      <c r="AX174" s="64"/>
      <c r="AY174" s="64"/>
      <c r="AZ174" s="64"/>
    </row>
    <row r="175" spans="1:52" x14ac:dyDescent="0.25">
      <c r="A175" s="64"/>
      <c r="B175" s="65"/>
      <c r="C175" s="67"/>
      <c r="D175" s="40"/>
      <c r="E175" s="40"/>
      <c r="F175" s="40"/>
      <c r="G175" s="40"/>
      <c r="H175" s="40"/>
      <c r="I175" s="40"/>
      <c r="J175" s="40"/>
      <c r="K175" s="40"/>
      <c r="L175" s="40"/>
      <c r="M175" s="40"/>
      <c r="N175" s="40"/>
      <c r="O175" s="40"/>
      <c r="P175" s="40"/>
      <c r="Q175" s="40"/>
      <c r="R175" s="40"/>
      <c r="S175" s="40"/>
      <c r="T175" s="40"/>
      <c r="U175" s="40"/>
      <c r="V175" s="40"/>
      <c r="W175" s="40"/>
      <c r="X175" s="68"/>
      <c r="Y175" s="40"/>
      <c r="Z175" s="69"/>
      <c r="AA175" s="70"/>
      <c r="AB175" s="41"/>
      <c r="AC175" s="41" t="e">
        <f>VLOOKUP(AA175,DIVIPOLA3!$A:$B,2,0)</f>
        <v>#N/A</v>
      </c>
      <c r="AD175" s="41" t="e">
        <f>VLOOKUP(AB175,Hoja2!$A:$B,2,0)</f>
        <v>#N/A</v>
      </c>
      <c r="AE175" s="41"/>
      <c r="AF175" s="41"/>
      <c r="AG175" s="41"/>
      <c r="AH175" s="41"/>
      <c r="AI175" s="71"/>
      <c r="AJ175" s="42"/>
      <c r="AK175" s="42" t="e">
        <f>VLOOKUP(AI175,DIVIPOLA3!$A:$B,2,0)</f>
        <v>#N/A</v>
      </c>
      <c r="AL175" s="42" t="e">
        <f>VLOOKUP(AJ175,Hoja2!$A:$B,2,0)</f>
        <v>#N/A</v>
      </c>
      <c r="AM175" s="42"/>
      <c r="AN175" s="42"/>
      <c r="AO175" s="42"/>
      <c r="AP175" s="72"/>
      <c r="AQ175" s="73"/>
      <c r="AR175" s="73"/>
      <c r="AS175" s="64"/>
      <c r="AT175" s="64"/>
      <c r="AU175" s="64"/>
      <c r="AV175" s="64"/>
      <c r="AW175" s="64"/>
      <c r="AX175" s="64"/>
      <c r="AY175" s="64"/>
      <c r="AZ175" s="64"/>
    </row>
    <row r="176" spans="1:52" x14ac:dyDescent="0.25">
      <c r="A176" s="64"/>
      <c r="B176" s="65"/>
      <c r="C176" s="67"/>
      <c r="D176" s="40"/>
      <c r="E176" s="40"/>
      <c r="F176" s="40"/>
      <c r="G176" s="40"/>
      <c r="H176" s="40"/>
      <c r="I176" s="40"/>
      <c r="J176" s="40"/>
      <c r="K176" s="40"/>
      <c r="L176" s="40"/>
      <c r="M176" s="40"/>
      <c r="N176" s="40"/>
      <c r="O176" s="40"/>
      <c r="P176" s="40"/>
      <c r="Q176" s="40"/>
      <c r="R176" s="40"/>
      <c r="S176" s="40"/>
      <c r="T176" s="40"/>
      <c r="U176" s="40"/>
      <c r="V176" s="40"/>
      <c r="W176" s="40"/>
      <c r="X176" s="68"/>
      <c r="Y176" s="40"/>
      <c r="Z176" s="69"/>
      <c r="AA176" s="70"/>
      <c r="AB176" s="41"/>
      <c r="AC176" s="41" t="e">
        <f>VLOOKUP(AA176,DIVIPOLA3!$A:$B,2,0)</f>
        <v>#N/A</v>
      </c>
      <c r="AD176" s="41" t="e">
        <f>VLOOKUP(AB176,Hoja2!$A:$B,2,0)</f>
        <v>#N/A</v>
      </c>
      <c r="AE176" s="41"/>
      <c r="AF176" s="41"/>
      <c r="AG176" s="41"/>
      <c r="AH176" s="41"/>
      <c r="AI176" s="71"/>
      <c r="AJ176" s="42"/>
      <c r="AK176" s="42" t="e">
        <f>VLOOKUP(AI176,DIVIPOLA3!$A:$B,2,0)</f>
        <v>#N/A</v>
      </c>
      <c r="AL176" s="42" t="e">
        <f>VLOOKUP(AJ176,Hoja2!$A:$B,2,0)</f>
        <v>#N/A</v>
      </c>
      <c r="AM176" s="42"/>
      <c r="AN176" s="42"/>
      <c r="AO176" s="42"/>
      <c r="AP176" s="72"/>
      <c r="AQ176" s="73"/>
      <c r="AR176" s="73"/>
      <c r="AS176" s="64"/>
      <c r="AT176" s="64"/>
      <c r="AU176" s="64"/>
      <c r="AV176" s="64"/>
      <c r="AW176" s="64"/>
      <c r="AX176" s="64"/>
      <c r="AY176" s="64"/>
      <c r="AZ176" s="64"/>
    </row>
    <row r="177" spans="1:52" x14ac:dyDescent="0.25">
      <c r="A177" s="64"/>
      <c r="B177" s="65"/>
      <c r="C177" s="67"/>
      <c r="D177" s="40"/>
      <c r="E177" s="40"/>
      <c r="F177" s="40"/>
      <c r="G177" s="40"/>
      <c r="H177" s="40"/>
      <c r="I177" s="40"/>
      <c r="J177" s="40"/>
      <c r="K177" s="40"/>
      <c r="L177" s="40"/>
      <c r="M177" s="40"/>
      <c r="N177" s="40"/>
      <c r="O177" s="40"/>
      <c r="P177" s="40"/>
      <c r="Q177" s="40"/>
      <c r="R177" s="40"/>
      <c r="S177" s="40"/>
      <c r="T177" s="40"/>
      <c r="U177" s="40"/>
      <c r="V177" s="40"/>
      <c r="W177" s="40"/>
      <c r="X177" s="68"/>
      <c r="Y177" s="40"/>
      <c r="Z177" s="69"/>
      <c r="AA177" s="70"/>
      <c r="AB177" s="41"/>
      <c r="AC177" s="41" t="e">
        <f>VLOOKUP(AA177,DIVIPOLA3!$A:$B,2,0)</f>
        <v>#N/A</v>
      </c>
      <c r="AD177" s="41" t="e">
        <f>VLOOKUP(AB177,Hoja2!$A:$B,2,0)</f>
        <v>#N/A</v>
      </c>
      <c r="AE177" s="41"/>
      <c r="AF177" s="41"/>
      <c r="AG177" s="41"/>
      <c r="AH177" s="41"/>
      <c r="AI177" s="71"/>
      <c r="AJ177" s="42"/>
      <c r="AK177" s="42" t="e">
        <f>VLOOKUP(AI177,DIVIPOLA3!$A:$B,2,0)</f>
        <v>#N/A</v>
      </c>
      <c r="AL177" s="42" t="e">
        <f>VLOOKUP(AJ177,Hoja2!$A:$B,2,0)</f>
        <v>#N/A</v>
      </c>
      <c r="AM177" s="42"/>
      <c r="AN177" s="42"/>
      <c r="AO177" s="42"/>
      <c r="AP177" s="72"/>
      <c r="AQ177" s="73"/>
      <c r="AR177" s="73"/>
      <c r="AS177" s="64"/>
      <c r="AT177" s="64"/>
      <c r="AU177" s="64"/>
      <c r="AV177" s="64"/>
      <c r="AW177" s="64"/>
      <c r="AX177" s="64"/>
      <c r="AY177" s="64"/>
      <c r="AZ177" s="64"/>
    </row>
    <row r="178" spans="1:52" x14ac:dyDescent="0.25">
      <c r="A178" s="64"/>
      <c r="B178" s="65"/>
      <c r="C178" s="67"/>
      <c r="D178" s="40"/>
      <c r="E178" s="40"/>
      <c r="F178" s="40"/>
      <c r="G178" s="40"/>
      <c r="H178" s="40"/>
      <c r="I178" s="40"/>
      <c r="J178" s="40"/>
      <c r="K178" s="40"/>
      <c r="L178" s="40"/>
      <c r="M178" s="40"/>
      <c r="N178" s="40"/>
      <c r="O178" s="40"/>
      <c r="P178" s="40"/>
      <c r="Q178" s="40"/>
      <c r="R178" s="40"/>
      <c r="S178" s="40"/>
      <c r="T178" s="40"/>
      <c r="U178" s="40"/>
      <c r="V178" s="40"/>
      <c r="W178" s="40"/>
      <c r="X178" s="68"/>
      <c r="Y178" s="40"/>
      <c r="Z178" s="69"/>
      <c r="AA178" s="70"/>
      <c r="AB178" s="41"/>
      <c r="AC178" s="41" t="e">
        <f>VLOOKUP(AA178,DIVIPOLA3!$A:$B,2,0)</f>
        <v>#N/A</v>
      </c>
      <c r="AD178" s="41" t="e">
        <f>VLOOKUP(AB178,Hoja2!$A:$B,2,0)</f>
        <v>#N/A</v>
      </c>
      <c r="AE178" s="41"/>
      <c r="AF178" s="41"/>
      <c r="AG178" s="41"/>
      <c r="AH178" s="41"/>
      <c r="AI178" s="71"/>
      <c r="AJ178" s="42"/>
      <c r="AK178" s="42" t="e">
        <f>VLOOKUP(AI178,DIVIPOLA3!$A:$B,2,0)</f>
        <v>#N/A</v>
      </c>
      <c r="AL178" s="42" t="e">
        <f>VLOOKUP(AJ178,Hoja2!$A:$B,2,0)</f>
        <v>#N/A</v>
      </c>
      <c r="AM178" s="42"/>
      <c r="AN178" s="42"/>
      <c r="AO178" s="42"/>
      <c r="AP178" s="72"/>
      <c r="AQ178" s="73"/>
      <c r="AR178" s="73"/>
      <c r="AS178" s="64"/>
      <c r="AT178" s="64"/>
      <c r="AU178" s="64"/>
      <c r="AV178" s="64"/>
      <c r="AW178" s="64"/>
      <c r="AX178" s="64"/>
      <c r="AY178" s="64"/>
      <c r="AZ178" s="64"/>
    </row>
    <row r="179" spans="1:52" x14ac:dyDescent="0.25">
      <c r="A179" s="64"/>
      <c r="B179" s="65"/>
      <c r="C179" s="67"/>
      <c r="D179" s="40"/>
      <c r="E179" s="40"/>
      <c r="F179" s="40"/>
      <c r="G179" s="40"/>
      <c r="H179" s="40"/>
      <c r="I179" s="40"/>
      <c r="J179" s="40"/>
      <c r="K179" s="40"/>
      <c r="L179" s="40"/>
      <c r="M179" s="40"/>
      <c r="N179" s="40"/>
      <c r="O179" s="40"/>
      <c r="P179" s="40"/>
      <c r="Q179" s="40"/>
      <c r="R179" s="40"/>
      <c r="S179" s="40"/>
      <c r="T179" s="40"/>
      <c r="U179" s="40"/>
      <c r="V179" s="40"/>
      <c r="W179" s="40"/>
      <c r="X179" s="68"/>
      <c r="Y179" s="40"/>
      <c r="Z179" s="69"/>
      <c r="AA179" s="70"/>
      <c r="AB179" s="41"/>
      <c r="AC179" s="41" t="e">
        <f>VLOOKUP(AA179,DIVIPOLA3!$A:$B,2,0)</f>
        <v>#N/A</v>
      </c>
      <c r="AD179" s="41" t="e">
        <f>VLOOKUP(AB179,Hoja2!$A:$B,2,0)</f>
        <v>#N/A</v>
      </c>
      <c r="AE179" s="41"/>
      <c r="AF179" s="41"/>
      <c r="AG179" s="41"/>
      <c r="AH179" s="41"/>
      <c r="AI179" s="71"/>
      <c r="AJ179" s="42"/>
      <c r="AK179" s="42" t="e">
        <f>VLOOKUP(AI179,DIVIPOLA3!$A:$B,2,0)</f>
        <v>#N/A</v>
      </c>
      <c r="AL179" s="42" t="e">
        <f>VLOOKUP(AJ179,Hoja2!$A:$B,2,0)</f>
        <v>#N/A</v>
      </c>
      <c r="AM179" s="42"/>
      <c r="AN179" s="42"/>
      <c r="AO179" s="42"/>
      <c r="AP179" s="72"/>
      <c r="AQ179" s="73"/>
      <c r="AR179" s="73"/>
      <c r="AS179" s="64"/>
      <c r="AT179" s="64"/>
      <c r="AU179" s="64"/>
      <c r="AV179" s="64"/>
      <c r="AW179" s="64"/>
      <c r="AX179" s="64"/>
      <c r="AY179" s="64"/>
      <c r="AZ179" s="64"/>
    </row>
    <row r="180" spans="1:52" x14ac:dyDescent="0.25">
      <c r="A180" s="64"/>
      <c r="B180" s="65"/>
      <c r="C180" s="67"/>
      <c r="D180" s="40"/>
      <c r="E180" s="40"/>
      <c r="F180" s="40"/>
      <c r="G180" s="40"/>
      <c r="H180" s="40"/>
      <c r="I180" s="40"/>
      <c r="J180" s="40"/>
      <c r="K180" s="40"/>
      <c r="L180" s="40"/>
      <c r="M180" s="40"/>
      <c r="N180" s="40"/>
      <c r="O180" s="40"/>
      <c r="P180" s="40"/>
      <c r="Q180" s="40"/>
      <c r="R180" s="40"/>
      <c r="S180" s="40"/>
      <c r="T180" s="40"/>
      <c r="U180" s="40"/>
      <c r="V180" s="40"/>
      <c r="W180" s="40"/>
      <c r="X180" s="68"/>
      <c r="Y180" s="40"/>
      <c r="Z180" s="69"/>
      <c r="AA180" s="70"/>
      <c r="AB180" s="41"/>
      <c r="AC180" s="41" t="e">
        <f>VLOOKUP(AA180,DIVIPOLA3!$A:$B,2,0)</f>
        <v>#N/A</v>
      </c>
      <c r="AD180" s="41" t="e">
        <f>VLOOKUP(AB180,Hoja2!$A:$B,2,0)</f>
        <v>#N/A</v>
      </c>
      <c r="AE180" s="41"/>
      <c r="AF180" s="41"/>
      <c r="AG180" s="41"/>
      <c r="AH180" s="41"/>
      <c r="AI180" s="71"/>
      <c r="AJ180" s="42"/>
      <c r="AK180" s="42" t="e">
        <f>VLOOKUP(AI180,DIVIPOLA3!$A:$B,2,0)</f>
        <v>#N/A</v>
      </c>
      <c r="AL180" s="42" t="e">
        <f>VLOOKUP(AJ180,Hoja2!$A:$B,2,0)</f>
        <v>#N/A</v>
      </c>
      <c r="AM180" s="42"/>
      <c r="AN180" s="42"/>
      <c r="AO180" s="42"/>
      <c r="AP180" s="72"/>
      <c r="AQ180" s="73"/>
      <c r="AR180" s="73"/>
      <c r="AS180" s="64"/>
      <c r="AT180" s="64"/>
      <c r="AU180" s="64"/>
      <c r="AV180" s="64"/>
      <c r="AW180" s="64"/>
      <c r="AX180" s="64"/>
      <c r="AY180" s="64"/>
      <c r="AZ180" s="64"/>
    </row>
    <row r="181" spans="1:52" x14ac:dyDescent="0.25">
      <c r="A181" s="64"/>
      <c r="B181" s="65"/>
      <c r="C181" s="67"/>
      <c r="D181" s="40"/>
      <c r="E181" s="40"/>
      <c r="F181" s="40"/>
      <c r="G181" s="40"/>
      <c r="H181" s="40"/>
      <c r="I181" s="40"/>
      <c r="J181" s="40"/>
      <c r="K181" s="40"/>
      <c r="L181" s="40"/>
      <c r="M181" s="40"/>
      <c r="N181" s="40"/>
      <c r="O181" s="40"/>
      <c r="P181" s="40"/>
      <c r="Q181" s="40"/>
      <c r="R181" s="40"/>
      <c r="S181" s="40"/>
      <c r="T181" s="40"/>
      <c r="U181" s="40"/>
      <c r="V181" s="40"/>
      <c r="W181" s="40"/>
      <c r="X181" s="68"/>
      <c r="Y181" s="40"/>
      <c r="Z181" s="69"/>
      <c r="AA181" s="70"/>
      <c r="AB181" s="41"/>
      <c r="AC181" s="41" t="e">
        <f>VLOOKUP(AA181,DIVIPOLA3!$A:$B,2,0)</f>
        <v>#N/A</v>
      </c>
      <c r="AD181" s="41" t="e">
        <f>VLOOKUP(AB181,Hoja2!$A:$B,2,0)</f>
        <v>#N/A</v>
      </c>
      <c r="AE181" s="41"/>
      <c r="AF181" s="41"/>
      <c r="AG181" s="41"/>
      <c r="AH181" s="41"/>
      <c r="AI181" s="71"/>
      <c r="AJ181" s="42"/>
      <c r="AK181" s="42" t="e">
        <f>VLOOKUP(AI181,DIVIPOLA3!$A:$B,2,0)</f>
        <v>#N/A</v>
      </c>
      <c r="AL181" s="42" t="e">
        <f>VLOOKUP(AJ181,Hoja2!$A:$B,2,0)</f>
        <v>#N/A</v>
      </c>
      <c r="AM181" s="42"/>
      <c r="AN181" s="42"/>
      <c r="AO181" s="42"/>
      <c r="AP181" s="72"/>
      <c r="AQ181" s="73"/>
      <c r="AR181" s="73"/>
      <c r="AS181" s="64"/>
      <c r="AT181" s="64"/>
      <c r="AU181" s="64"/>
      <c r="AV181" s="64"/>
      <c r="AW181" s="64"/>
      <c r="AX181" s="64"/>
      <c r="AY181" s="64"/>
      <c r="AZ181" s="64"/>
    </row>
    <row r="182" spans="1:52" x14ac:dyDescent="0.25">
      <c r="A182" s="64"/>
      <c r="B182" s="65"/>
      <c r="C182" s="67"/>
      <c r="D182" s="40"/>
      <c r="E182" s="40"/>
      <c r="F182" s="40"/>
      <c r="G182" s="40"/>
      <c r="H182" s="40"/>
      <c r="I182" s="40"/>
      <c r="J182" s="40"/>
      <c r="K182" s="40"/>
      <c r="L182" s="40"/>
      <c r="M182" s="40"/>
      <c r="N182" s="40"/>
      <c r="O182" s="40"/>
      <c r="P182" s="40"/>
      <c r="Q182" s="40"/>
      <c r="R182" s="40"/>
      <c r="S182" s="40"/>
      <c r="T182" s="40"/>
      <c r="U182" s="40"/>
      <c r="V182" s="40"/>
      <c r="W182" s="40"/>
      <c r="X182" s="68"/>
      <c r="Y182" s="40"/>
      <c r="Z182" s="69"/>
      <c r="AA182" s="70"/>
      <c r="AB182" s="41"/>
      <c r="AC182" s="41" t="e">
        <f>VLOOKUP(AA182,DIVIPOLA3!$A:$B,2,0)</f>
        <v>#N/A</v>
      </c>
      <c r="AD182" s="41" t="e">
        <f>VLOOKUP(AB182,Hoja2!$A:$B,2,0)</f>
        <v>#N/A</v>
      </c>
      <c r="AE182" s="41"/>
      <c r="AF182" s="41"/>
      <c r="AG182" s="41"/>
      <c r="AH182" s="41"/>
      <c r="AI182" s="71"/>
      <c r="AJ182" s="42"/>
      <c r="AK182" s="42" t="e">
        <f>VLOOKUP(AI182,DIVIPOLA3!$A:$B,2,0)</f>
        <v>#N/A</v>
      </c>
      <c r="AL182" s="42" t="e">
        <f>VLOOKUP(AJ182,Hoja2!$A:$B,2,0)</f>
        <v>#N/A</v>
      </c>
      <c r="AM182" s="42"/>
      <c r="AN182" s="42"/>
      <c r="AO182" s="42"/>
      <c r="AP182" s="72"/>
      <c r="AQ182" s="73"/>
      <c r="AR182" s="73"/>
      <c r="AS182" s="64"/>
      <c r="AT182" s="64"/>
      <c r="AU182" s="64"/>
      <c r="AV182" s="64"/>
      <c r="AW182" s="64"/>
      <c r="AX182" s="64"/>
      <c r="AY182" s="64"/>
      <c r="AZ182" s="64"/>
    </row>
    <row r="183" spans="1:52" x14ac:dyDescent="0.25">
      <c r="A183" s="64"/>
      <c r="B183" s="65"/>
      <c r="C183" s="67"/>
      <c r="D183" s="40"/>
      <c r="E183" s="40"/>
      <c r="F183" s="40"/>
      <c r="G183" s="40"/>
      <c r="H183" s="40"/>
      <c r="I183" s="40"/>
      <c r="J183" s="40"/>
      <c r="K183" s="40"/>
      <c r="L183" s="40"/>
      <c r="M183" s="40"/>
      <c r="N183" s="40"/>
      <c r="O183" s="40"/>
      <c r="P183" s="40"/>
      <c r="Q183" s="40"/>
      <c r="R183" s="40"/>
      <c r="S183" s="40"/>
      <c r="T183" s="40"/>
      <c r="U183" s="40"/>
      <c r="V183" s="40"/>
      <c r="W183" s="40"/>
      <c r="X183" s="68"/>
      <c r="Y183" s="40"/>
      <c r="Z183" s="69"/>
      <c r="AA183" s="70"/>
      <c r="AB183" s="41"/>
      <c r="AC183" s="41" t="e">
        <f>VLOOKUP(AA183,DIVIPOLA3!$A:$B,2,0)</f>
        <v>#N/A</v>
      </c>
      <c r="AD183" s="41" t="e">
        <f>VLOOKUP(AB183,Hoja2!$A:$B,2,0)</f>
        <v>#N/A</v>
      </c>
      <c r="AE183" s="41"/>
      <c r="AF183" s="41"/>
      <c r="AG183" s="41"/>
      <c r="AH183" s="41"/>
      <c r="AI183" s="71"/>
      <c r="AJ183" s="42"/>
      <c r="AK183" s="42" t="e">
        <f>VLOOKUP(AI183,DIVIPOLA3!$A:$B,2,0)</f>
        <v>#N/A</v>
      </c>
      <c r="AL183" s="42" t="e">
        <f>VLOOKUP(AJ183,Hoja2!$A:$B,2,0)</f>
        <v>#N/A</v>
      </c>
      <c r="AM183" s="42"/>
      <c r="AN183" s="42"/>
      <c r="AO183" s="42"/>
      <c r="AP183" s="72"/>
      <c r="AQ183" s="73"/>
      <c r="AR183" s="73"/>
      <c r="AS183" s="64"/>
      <c r="AT183" s="64"/>
      <c r="AU183" s="64"/>
      <c r="AV183" s="64"/>
      <c r="AW183" s="64"/>
      <c r="AX183" s="64"/>
      <c r="AY183" s="64"/>
      <c r="AZ183" s="64"/>
    </row>
    <row r="184" spans="1:52" x14ac:dyDescent="0.25">
      <c r="A184" s="64"/>
      <c r="B184" s="65"/>
      <c r="C184" s="67"/>
      <c r="D184" s="40"/>
      <c r="E184" s="40"/>
      <c r="F184" s="40"/>
      <c r="G184" s="40"/>
      <c r="H184" s="40"/>
      <c r="I184" s="40"/>
      <c r="J184" s="40"/>
      <c r="K184" s="40"/>
      <c r="L184" s="40"/>
      <c r="M184" s="40"/>
      <c r="N184" s="40"/>
      <c r="O184" s="40"/>
      <c r="P184" s="40"/>
      <c r="Q184" s="40"/>
      <c r="R184" s="40"/>
      <c r="S184" s="40"/>
      <c r="T184" s="40"/>
      <c r="U184" s="40"/>
      <c r="V184" s="40"/>
      <c r="W184" s="40"/>
      <c r="X184" s="68"/>
      <c r="Y184" s="40"/>
      <c r="Z184" s="69"/>
      <c r="AA184" s="70"/>
      <c r="AB184" s="41"/>
      <c r="AC184" s="41" t="e">
        <f>VLOOKUP(AA184,DIVIPOLA3!$A:$B,2,0)</f>
        <v>#N/A</v>
      </c>
      <c r="AD184" s="41" t="e">
        <f>VLOOKUP(AB184,Hoja2!$A:$B,2,0)</f>
        <v>#N/A</v>
      </c>
      <c r="AE184" s="41"/>
      <c r="AF184" s="41"/>
      <c r="AG184" s="41"/>
      <c r="AH184" s="41"/>
      <c r="AI184" s="71"/>
      <c r="AJ184" s="42"/>
      <c r="AK184" s="42" t="e">
        <f>VLOOKUP(AI184,DIVIPOLA3!$A:$B,2,0)</f>
        <v>#N/A</v>
      </c>
      <c r="AL184" s="42" t="e">
        <f>VLOOKUP(AJ184,Hoja2!$A:$B,2,0)</f>
        <v>#N/A</v>
      </c>
      <c r="AM184" s="42"/>
      <c r="AN184" s="42"/>
      <c r="AO184" s="42"/>
      <c r="AP184" s="72"/>
      <c r="AQ184" s="73"/>
      <c r="AR184" s="73"/>
      <c r="AS184" s="64"/>
      <c r="AT184" s="64"/>
      <c r="AU184" s="64"/>
      <c r="AV184" s="64"/>
      <c r="AW184" s="64"/>
      <c r="AX184" s="64"/>
      <c r="AY184" s="64"/>
      <c r="AZ184" s="64"/>
    </row>
    <row r="185" spans="1:52" x14ac:dyDescent="0.25">
      <c r="A185" s="64"/>
      <c r="B185" s="65"/>
      <c r="C185" s="67"/>
      <c r="D185" s="40"/>
      <c r="E185" s="40"/>
      <c r="F185" s="40"/>
      <c r="G185" s="40"/>
      <c r="H185" s="40"/>
      <c r="I185" s="40"/>
      <c r="J185" s="40"/>
      <c r="K185" s="40"/>
      <c r="L185" s="40"/>
      <c r="M185" s="40"/>
      <c r="N185" s="40"/>
      <c r="O185" s="40"/>
      <c r="P185" s="40"/>
      <c r="Q185" s="40"/>
      <c r="R185" s="40"/>
      <c r="S185" s="40"/>
      <c r="T185" s="40"/>
      <c r="U185" s="40"/>
      <c r="V185" s="40"/>
      <c r="W185" s="40"/>
      <c r="X185" s="68"/>
      <c r="Y185" s="40"/>
      <c r="Z185" s="69"/>
      <c r="AA185" s="70"/>
      <c r="AB185" s="41"/>
      <c r="AC185" s="41" t="e">
        <f>VLOOKUP(AA185,DIVIPOLA3!$A:$B,2,0)</f>
        <v>#N/A</v>
      </c>
      <c r="AD185" s="41" t="e">
        <f>VLOOKUP(AB185,Hoja2!$A:$B,2,0)</f>
        <v>#N/A</v>
      </c>
      <c r="AE185" s="41"/>
      <c r="AF185" s="41"/>
      <c r="AG185" s="41"/>
      <c r="AH185" s="41"/>
      <c r="AI185" s="71"/>
      <c r="AJ185" s="42"/>
      <c r="AK185" s="42" t="e">
        <f>VLOOKUP(AI185,DIVIPOLA3!$A:$B,2,0)</f>
        <v>#N/A</v>
      </c>
      <c r="AL185" s="42" t="e">
        <f>VLOOKUP(AJ185,Hoja2!$A:$B,2,0)</f>
        <v>#N/A</v>
      </c>
      <c r="AM185" s="42"/>
      <c r="AN185" s="42"/>
      <c r="AO185" s="42"/>
      <c r="AP185" s="72"/>
      <c r="AQ185" s="73"/>
      <c r="AR185" s="73"/>
      <c r="AS185" s="64"/>
      <c r="AT185" s="64"/>
      <c r="AU185" s="64"/>
      <c r="AV185" s="64"/>
      <c r="AW185" s="64"/>
      <c r="AX185" s="64"/>
      <c r="AY185" s="64"/>
      <c r="AZ185" s="64"/>
    </row>
    <row r="186" spans="1:52" x14ac:dyDescent="0.25">
      <c r="A186" s="64"/>
      <c r="B186" s="65"/>
      <c r="C186" s="67"/>
      <c r="D186" s="40"/>
      <c r="E186" s="40"/>
      <c r="F186" s="40"/>
      <c r="G186" s="40"/>
      <c r="H186" s="40"/>
      <c r="I186" s="40"/>
      <c r="J186" s="40"/>
      <c r="K186" s="40"/>
      <c r="L186" s="40"/>
      <c r="M186" s="40"/>
      <c r="N186" s="40"/>
      <c r="O186" s="40"/>
      <c r="P186" s="40"/>
      <c r="Q186" s="40"/>
      <c r="R186" s="40"/>
      <c r="S186" s="40"/>
      <c r="T186" s="40"/>
      <c r="U186" s="40"/>
      <c r="V186" s="40"/>
      <c r="W186" s="40"/>
      <c r="X186" s="68"/>
      <c r="Y186" s="40"/>
      <c r="Z186" s="69"/>
      <c r="AA186" s="70"/>
      <c r="AB186" s="41"/>
      <c r="AC186" s="41" t="e">
        <f>VLOOKUP(AA186,DIVIPOLA3!$A:$B,2,0)</f>
        <v>#N/A</v>
      </c>
      <c r="AD186" s="41" t="e">
        <f>VLOOKUP(AB186,Hoja2!$A:$B,2,0)</f>
        <v>#N/A</v>
      </c>
      <c r="AE186" s="41"/>
      <c r="AF186" s="41"/>
      <c r="AG186" s="41"/>
      <c r="AH186" s="41"/>
      <c r="AI186" s="71"/>
      <c r="AJ186" s="42"/>
      <c r="AK186" s="42" t="e">
        <f>VLOOKUP(AI186,DIVIPOLA3!$A:$B,2,0)</f>
        <v>#N/A</v>
      </c>
      <c r="AL186" s="42" t="e">
        <f>VLOOKUP(AJ186,Hoja2!$A:$B,2,0)</f>
        <v>#N/A</v>
      </c>
      <c r="AM186" s="42"/>
      <c r="AN186" s="42"/>
      <c r="AO186" s="42"/>
      <c r="AP186" s="72"/>
      <c r="AQ186" s="73"/>
      <c r="AR186" s="73"/>
      <c r="AS186" s="64"/>
      <c r="AT186" s="64"/>
      <c r="AU186" s="64"/>
      <c r="AV186" s="64"/>
      <c r="AW186" s="64"/>
      <c r="AX186" s="64"/>
      <c r="AY186" s="64"/>
      <c r="AZ186" s="64"/>
    </row>
    <row r="187" spans="1:52" x14ac:dyDescent="0.25">
      <c r="A187" s="64"/>
      <c r="B187" s="65"/>
      <c r="C187" s="67"/>
      <c r="D187" s="40"/>
      <c r="E187" s="40"/>
      <c r="F187" s="40"/>
      <c r="G187" s="40"/>
      <c r="H187" s="40"/>
      <c r="I187" s="40"/>
      <c r="J187" s="40"/>
      <c r="K187" s="40"/>
      <c r="L187" s="40"/>
      <c r="M187" s="40"/>
      <c r="N187" s="40"/>
      <c r="O187" s="40"/>
      <c r="P187" s="40"/>
      <c r="Q187" s="40"/>
      <c r="R187" s="40"/>
      <c r="S187" s="40"/>
      <c r="T187" s="40"/>
      <c r="U187" s="40"/>
      <c r="V187" s="40"/>
      <c r="W187" s="40"/>
      <c r="X187" s="68"/>
      <c r="Y187" s="40"/>
      <c r="Z187" s="69"/>
      <c r="AA187" s="70"/>
      <c r="AB187" s="41"/>
      <c r="AC187" s="41" t="e">
        <f>VLOOKUP(AA187,DIVIPOLA3!$A:$B,2,0)</f>
        <v>#N/A</v>
      </c>
      <c r="AD187" s="41" t="e">
        <f>VLOOKUP(AB187,Hoja2!$A:$B,2,0)</f>
        <v>#N/A</v>
      </c>
      <c r="AE187" s="41"/>
      <c r="AF187" s="41"/>
      <c r="AG187" s="41"/>
      <c r="AH187" s="41"/>
      <c r="AI187" s="71"/>
      <c r="AJ187" s="42"/>
      <c r="AK187" s="42" t="e">
        <f>VLOOKUP(AI187,DIVIPOLA3!$A:$B,2,0)</f>
        <v>#N/A</v>
      </c>
      <c r="AL187" s="42" t="e">
        <f>VLOOKUP(AJ187,Hoja2!$A:$B,2,0)</f>
        <v>#N/A</v>
      </c>
      <c r="AM187" s="42"/>
      <c r="AN187" s="42"/>
      <c r="AO187" s="42"/>
      <c r="AP187" s="72"/>
      <c r="AQ187" s="73"/>
      <c r="AR187" s="73"/>
      <c r="AS187" s="64"/>
      <c r="AT187" s="64"/>
      <c r="AU187" s="64"/>
      <c r="AV187" s="64"/>
      <c r="AW187" s="64"/>
      <c r="AX187" s="64"/>
      <c r="AY187" s="64"/>
      <c r="AZ187" s="64"/>
    </row>
    <row r="188" spans="1:52" x14ac:dyDescent="0.25">
      <c r="A188" s="64"/>
      <c r="B188" s="65"/>
      <c r="C188" s="67"/>
      <c r="D188" s="40"/>
      <c r="E188" s="40"/>
      <c r="F188" s="40"/>
      <c r="G188" s="40"/>
      <c r="H188" s="40"/>
      <c r="I188" s="40"/>
      <c r="J188" s="40"/>
      <c r="K188" s="40"/>
      <c r="L188" s="40"/>
      <c r="M188" s="40"/>
      <c r="N188" s="40"/>
      <c r="O188" s="40"/>
      <c r="P188" s="40"/>
      <c r="Q188" s="40"/>
      <c r="R188" s="40"/>
      <c r="S188" s="40"/>
      <c r="T188" s="40"/>
      <c r="U188" s="40"/>
      <c r="V188" s="40"/>
      <c r="W188" s="40"/>
      <c r="X188" s="68"/>
      <c r="Y188" s="40"/>
      <c r="Z188" s="69"/>
      <c r="AA188" s="70"/>
      <c r="AB188" s="41"/>
      <c r="AC188" s="41" t="e">
        <f>VLOOKUP(AA188,DIVIPOLA3!$A:$B,2,0)</f>
        <v>#N/A</v>
      </c>
      <c r="AD188" s="41" t="e">
        <f>VLOOKUP(AB188,Hoja2!$A:$B,2,0)</f>
        <v>#N/A</v>
      </c>
      <c r="AE188" s="41"/>
      <c r="AF188" s="41"/>
      <c r="AG188" s="41"/>
      <c r="AH188" s="41"/>
      <c r="AI188" s="71"/>
      <c r="AJ188" s="42"/>
      <c r="AK188" s="42" t="e">
        <f>VLOOKUP(AI188,DIVIPOLA3!$A:$B,2,0)</f>
        <v>#N/A</v>
      </c>
      <c r="AL188" s="42" t="e">
        <f>VLOOKUP(AJ188,Hoja2!$A:$B,2,0)</f>
        <v>#N/A</v>
      </c>
      <c r="AM188" s="42"/>
      <c r="AN188" s="42"/>
      <c r="AO188" s="42"/>
      <c r="AP188" s="72"/>
      <c r="AQ188" s="73"/>
      <c r="AR188" s="73"/>
      <c r="AS188" s="64"/>
      <c r="AT188" s="64"/>
      <c r="AU188" s="64"/>
      <c r="AV188" s="64"/>
      <c r="AW188" s="64"/>
      <c r="AX188" s="64"/>
      <c r="AY188" s="64"/>
      <c r="AZ188" s="64"/>
    </row>
    <row r="189" spans="1:52" x14ac:dyDescent="0.25">
      <c r="A189" s="64"/>
      <c r="B189" s="65"/>
      <c r="C189" s="67"/>
      <c r="D189" s="40"/>
      <c r="E189" s="40"/>
      <c r="F189" s="40"/>
      <c r="G189" s="40"/>
      <c r="H189" s="40"/>
      <c r="I189" s="40"/>
      <c r="J189" s="40"/>
      <c r="K189" s="40"/>
      <c r="L189" s="40"/>
      <c r="M189" s="40"/>
      <c r="N189" s="40"/>
      <c r="O189" s="40"/>
      <c r="P189" s="40"/>
      <c r="Q189" s="40"/>
      <c r="R189" s="40"/>
      <c r="S189" s="40"/>
      <c r="T189" s="40"/>
      <c r="U189" s="40"/>
      <c r="V189" s="40"/>
      <c r="W189" s="40"/>
      <c r="X189" s="68"/>
      <c r="Y189" s="40"/>
      <c r="Z189" s="69"/>
      <c r="AA189" s="70"/>
      <c r="AB189" s="41"/>
      <c r="AC189" s="41" t="e">
        <f>VLOOKUP(AA189,DIVIPOLA3!$A:$B,2,0)</f>
        <v>#N/A</v>
      </c>
      <c r="AD189" s="41" t="e">
        <f>VLOOKUP(AB189,Hoja2!$A:$B,2,0)</f>
        <v>#N/A</v>
      </c>
      <c r="AE189" s="41"/>
      <c r="AF189" s="41"/>
      <c r="AG189" s="41"/>
      <c r="AH189" s="41"/>
      <c r="AI189" s="71"/>
      <c r="AJ189" s="42"/>
      <c r="AK189" s="42" t="e">
        <f>VLOOKUP(AI189,DIVIPOLA3!$A:$B,2,0)</f>
        <v>#N/A</v>
      </c>
      <c r="AL189" s="42" t="e">
        <f>VLOOKUP(AJ189,Hoja2!$A:$B,2,0)</f>
        <v>#N/A</v>
      </c>
      <c r="AM189" s="42"/>
      <c r="AN189" s="42"/>
      <c r="AO189" s="42"/>
      <c r="AP189" s="72"/>
      <c r="AQ189" s="73"/>
      <c r="AR189" s="73"/>
      <c r="AS189" s="64"/>
      <c r="AT189" s="64"/>
      <c r="AU189" s="64"/>
      <c r="AV189" s="64"/>
      <c r="AW189" s="64"/>
      <c r="AX189" s="64"/>
      <c r="AY189" s="64"/>
      <c r="AZ189" s="64"/>
    </row>
    <row r="190" spans="1:52" x14ac:dyDescent="0.25">
      <c r="A190" s="64"/>
      <c r="B190" s="65"/>
      <c r="C190" s="67"/>
      <c r="D190" s="40"/>
      <c r="E190" s="40"/>
      <c r="F190" s="40"/>
      <c r="G190" s="40"/>
      <c r="H190" s="40"/>
      <c r="I190" s="40"/>
      <c r="J190" s="40"/>
      <c r="K190" s="40"/>
      <c r="L190" s="40"/>
      <c r="M190" s="40"/>
      <c r="N190" s="40"/>
      <c r="O190" s="40"/>
      <c r="P190" s="40"/>
      <c r="Q190" s="40"/>
      <c r="R190" s="40"/>
      <c r="S190" s="40"/>
      <c r="T190" s="40"/>
      <c r="U190" s="40"/>
      <c r="V190" s="40"/>
      <c r="W190" s="40"/>
      <c r="X190" s="68"/>
      <c r="Y190" s="40"/>
      <c r="Z190" s="69"/>
      <c r="AA190" s="70"/>
      <c r="AB190" s="41"/>
      <c r="AC190" s="41" t="e">
        <f>VLOOKUP(AA190,DIVIPOLA3!$A:$B,2,0)</f>
        <v>#N/A</v>
      </c>
      <c r="AD190" s="41" t="e">
        <f>VLOOKUP(AB190,Hoja2!$A:$B,2,0)</f>
        <v>#N/A</v>
      </c>
      <c r="AE190" s="41"/>
      <c r="AF190" s="41"/>
      <c r="AG190" s="41"/>
      <c r="AH190" s="41"/>
      <c r="AI190" s="71"/>
      <c r="AJ190" s="42"/>
      <c r="AK190" s="42" t="e">
        <f>VLOOKUP(AI190,DIVIPOLA3!$A:$B,2,0)</f>
        <v>#N/A</v>
      </c>
      <c r="AL190" s="42" t="e">
        <f>VLOOKUP(AJ190,Hoja2!$A:$B,2,0)</f>
        <v>#N/A</v>
      </c>
      <c r="AM190" s="42"/>
      <c r="AN190" s="42"/>
      <c r="AO190" s="42"/>
      <c r="AP190" s="72"/>
      <c r="AQ190" s="73"/>
      <c r="AR190" s="73"/>
      <c r="AS190" s="64"/>
      <c r="AT190" s="64"/>
      <c r="AU190" s="64"/>
      <c r="AV190" s="64"/>
      <c r="AW190" s="64"/>
      <c r="AX190" s="64"/>
      <c r="AY190" s="64"/>
      <c r="AZ190" s="64"/>
    </row>
    <row r="191" spans="1:52" x14ac:dyDescent="0.25">
      <c r="A191" s="64"/>
      <c r="B191" s="65"/>
      <c r="C191" s="67"/>
      <c r="D191" s="40"/>
      <c r="E191" s="40"/>
      <c r="F191" s="40"/>
      <c r="G191" s="40"/>
      <c r="H191" s="40"/>
      <c r="I191" s="40"/>
      <c r="J191" s="40"/>
      <c r="K191" s="40"/>
      <c r="L191" s="40"/>
      <c r="M191" s="40"/>
      <c r="N191" s="40"/>
      <c r="O191" s="40"/>
      <c r="P191" s="40"/>
      <c r="Q191" s="40"/>
      <c r="R191" s="40"/>
      <c r="S191" s="40"/>
      <c r="T191" s="40"/>
      <c r="U191" s="40"/>
      <c r="V191" s="40"/>
      <c r="W191" s="40"/>
      <c r="X191" s="68"/>
      <c r="Y191" s="40"/>
      <c r="Z191" s="69"/>
      <c r="AA191" s="70"/>
      <c r="AB191" s="41"/>
      <c r="AC191" s="41" t="e">
        <f>VLOOKUP(AA191,DIVIPOLA3!$A:$B,2,0)</f>
        <v>#N/A</v>
      </c>
      <c r="AD191" s="41" t="e">
        <f>VLOOKUP(AB191,Hoja2!$A:$B,2,0)</f>
        <v>#N/A</v>
      </c>
      <c r="AE191" s="41"/>
      <c r="AF191" s="41"/>
      <c r="AG191" s="41"/>
      <c r="AH191" s="41"/>
      <c r="AI191" s="71"/>
      <c r="AJ191" s="42"/>
      <c r="AK191" s="42" t="e">
        <f>VLOOKUP(AI191,DIVIPOLA3!$A:$B,2,0)</f>
        <v>#N/A</v>
      </c>
      <c r="AL191" s="42" t="e">
        <f>VLOOKUP(AJ191,Hoja2!$A:$B,2,0)</f>
        <v>#N/A</v>
      </c>
      <c r="AM191" s="42"/>
      <c r="AN191" s="42"/>
      <c r="AO191" s="42"/>
      <c r="AP191" s="72"/>
      <c r="AQ191" s="73"/>
      <c r="AR191" s="73"/>
      <c r="AS191" s="64"/>
      <c r="AT191" s="64"/>
      <c r="AU191" s="64"/>
      <c r="AV191" s="64"/>
      <c r="AW191" s="64"/>
      <c r="AX191" s="64"/>
      <c r="AY191" s="64"/>
      <c r="AZ191" s="64"/>
    </row>
    <row r="192" spans="1:52" x14ac:dyDescent="0.25">
      <c r="A192" s="64"/>
      <c r="B192" s="65"/>
      <c r="C192" s="67"/>
      <c r="D192" s="40"/>
      <c r="E192" s="40"/>
      <c r="F192" s="40"/>
      <c r="G192" s="40"/>
      <c r="H192" s="40"/>
      <c r="I192" s="40"/>
      <c r="J192" s="40"/>
      <c r="K192" s="40"/>
      <c r="L192" s="40"/>
      <c r="M192" s="40"/>
      <c r="N192" s="40"/>
      <c r="O192" s="40"/>
      <c r="P192" s="40"/>
      <c r="Q192" s="40"/>
      <c r="R192" s="40"/>
      <c r="S192" s="40"/>
      <c r="T192" s="40"/>
      <c r="U192" s="40"/>
      <c r="V192" s="40"/>
      <c r="W192" s="40"/>
      <c r="X192" s="68"/>
      <c r="Y192" s="40"/>
      <c r="Z192" s="69"/>
      <c r="AA192" s="70"/>
      <c r="AB192" s="41"/>
      <c r="AC192" s="41" t="e">
        <f>VLOOKUP(AA192,DIVIPOLA3!$A:$B,2,0)</f>
        <v>#N/A</v>
      </c>
      <c r="AD192" s="41" t="e">
        <f>VLOOKUP(AB192,Hoja2!$A:$B,2,0)</f>
        <v>#N/A</v>
      </c>
      <c r="AE192" s="41"/>
      <c r="AF192" s="41"/>
      <c r="AG192" s="41"/>
      <c r="AH192" s="41"/>
      <c r="AI192" s="71"/>
      <c r="AJ192" s="42"/>
      <c r="AK192" s="42" t="e">
        <f>VLOOKUP(AI192,DIVIPOLA3!$A:$B,2,0)</f>
        <v>#N/A</v>
      </c>
      <c r="AL192" s="42" t="e">
        <f>VLOOKUP(AJ192,Hoja2!$A:$B,2,0)</f>
        <v>#N/A</v>
      </c>
      <c r="AM192" s="42"/>
      <c r="AN192" s="42"/>
      <c r="AO192" s="42"/>
      <c r="AP192" s="72"/>
      <c r="AQ192" s="73"/>
      <c r="AR192" s="73"/>
      <c r="AS192" s="64"/>
      <c r="AT192" s="64"/>
      <c r="AU192" s="64"/>
      <c r="AV192" s="64"/>
      <c r="AW192" s="64"/>
      <c r="AX192" s="64"/>
      <c r="AY192" s="64"/>
      <c r="AZ192" s="64"/>
    </row>
    <row r="193" spans="1:52" x14ac:dyDescent="0.25">
      <c r="A193" s="64"/>
      <c r="B193" s="65"/>
      <c r="C193" s="67"/>
      <c r="D193" s="40"/>
      <c r="E193" s="40"/>
      <c r="F193" s="40"/>
      <c r="G193" s="40"/>
      <c r="H193" s="40"/>
      <c r="I193" s="40"/>
      <c r="J193" s="40"/>
      <c r="K193" s="40"/>
      <c r="L193" s="40"/>
      <c r="M193" s="40"/>
      <c r="N193" s="40"/>
      <c r="O193" s="40"/>
      <c r="P193" s="40"/>
      <c r="Q193" s="40"/>
      <c r="R193" s="40"/>
      <c r="S193" s="40"/>
      <c r="T193" s="40"/>
      <c r="U193" s="40"/>
      <c r="V193" s="40"/>
      <c r="W193" s="40"/>
      <c r="X193" s="68"/>
      <c r="Y193" s="40"/>
      <c r="Z193" s="69"/>
      <c r="AA193" s="70"/>
      <c r="AB193" s="41"/>
      <c r="AC193" s="41" t="e">
        <f>VLOOKUP(AA193,DIVIPOLA3!$A:$B,2,0)</f>
        <v>#N/A</v>
      </c>
      <c r="AD193" s="41" t="e">
        <f>VLOOKUP(AB193,Hoja2!$A:$B,2,0)</f>
        <v>#N/A</v>
      </c>
      <c r="AE193" s="41"/>
      <c r="AF193" s="41"/>
      <c r="AG193" s="41"/>
      <c r="AH193" s="41"/>
      <c r="AI193" s="71"/>
      <c r="AJ193" s="42"/>
      <c r="AK193" s="42" t="e">
        <f>VLOOKUP(AI193,DIVIPOLA3!$A:$B,2,0)</f>
        <v>#N/A</v>
      </c>
      <c r="AL193" s="42" t="e">
        <f>VLOOKUP(AJ193,Hoja2!$A:$B,2,0)</f>
        <v>#N/A</v>
      </c>
      <c r="AM193" s="42"/>
      <c r="AN193" s="42"/>
      <c r="AO193" s="42"/>
      <c r="AP193" s="72"/>
      <c r="AQ193" s="73"/>
      <c r="AR193" s="73"/>
      <c r="AS193" s="64"/>
      <c r="AT193" s="64"/>
      <c r="AU193" s="64"/>
      <c r="AV193" s="64"/>
      <c r="AW193" s="64"/>
      <c r="AX193" s="64"/>
      <c r="AY193" s="64"/>
      <c r="AZ193" s="64"/>
    </row>
    <row r="194" spans="1:52" x14ac:dyDescent="0.25">
      <c r="A194" s="64"/>
      <c r="B194" s="65"/>
      <c r="C194" s="67"/>
      <c r="D194" s="40"/>
      <c r="E194" s="40"/>
      <c r="F194" s="40"/>
      <c r="G194" s="40"/>
      <c r="H194" s="40"/>
      <c r="I194" s="40"/>
      <c r="J194" s="40"/>
      <c r="K194" s="40"/>
      <c r="L194" s="40"/>
      <c r="M194" s="40"/>
      <c r="N194" s="40"/>
      <c r="O194" s="40"/>
      <c r="P194" s="40"/>
      <c r="Q194" s="40"/>
      <c r="R194" s="40"/>
      <c r="S194" s="40"/>
      <c r="T194" s="40"/>
      <c r="U194" s="40"/>
      <c r="V194" s="40"/>
      <c r="W194" s="40"/>
      <c r="X194" s="68"/>
      <c r="Y194" s="40"/>
      <c r="Z194" s="69"/>
      <c r="AA194" s="70"/>
      <c r="AB194" s="41"/>
      <c r="AC194" s="41" t="e">
        <f>VLOOKUP(AA194,DIVIPOLA3!$A:$B,2,0)</f>
        <v>#N/A</v>
      </c>
      <c r="AD194" s="41" t="e">
        <f>VLOOKUP(AB194,Hoja2!$A:$B,2,0)</f>
        <v>#N/A</v>
      </c>
      <c r="AE194" s="41"/>
      <c r="AF194" s="41"/>
      <c r="AG194" s="41"/>
      <c r="AH194" s="41"/>
      <c r="AI194" s="71"/>
      <c r="AJ194" s="42"/>
      <c r="AK194" s="42" t="e">
        <f>VLOOKUP(AI194,DIVIPOLA3!$A:$B,2,0)</f>
        <v>#N/A</v>
      </c>
      <c r="AL194" s="42" t="e">
        <f>VLOOKUP(AJ194,Hoja2!$A:$B,2,0)</f>
        <v>#N/A</v>
      </c>
      <c r="AM194" s="42"/>
      <c r="AN194" s="42"/>
      <c r="AO194" s="42"/>
      <c r="AP194" s="72"/>
      <c r="AQ194" s="73"/>
      <c r="AR194" s="73"/>
      <c r="AS194" s="64"/>
      <c r="AT194" s="64"/>
      <c r="AU194" s="64"/>
      <c r="AV194" s="64"/>
      <c r="AW194" s="64"/>
      <c r="AX194" s="64"/>
      <c r="AY194" s="64"/>
      <c r="AZ194" s="64"/>
    </row>
    <row r="195" spans="1:52" x14ac:dyDescent="0.25">
      <c r="A195" s="64"/>
      <c r="B195" s="65"/>
      <c r="C195" s="67"/>
      <c r="D195" s="40"/>
      <c r="E195" s="40"/>
      <c r="F195" s="40"/>
      <c r="G195" s="40"/>
      <c r="H195" s="40"/>
      <c r="I195" s="40"/>
      <c r="J195" s="40"/>
      <c r="K195" s="40"/>
      <c r="L195" s="40"/>
      <c r="M195" s="40"/>
      <c r="N195" s="40"/>
      <c r="O195" s="40"/>
      <c r="P195" s="40"/>
      <c r="Q195" s="40"/>
      <c r="R195" s="40"/>
      <c r="S195" s="40"/>
      <c r="T195" s="40"/>
      <c r="U195" s="40"/>
      <c r="V195" s="40"/>
      <c r="W195" s="40"/>
      <c r="X195" s="68"/>
      <c r="Y195" s="40"/>
      <c r="Z195" s="69"/>
      <c r="AA195" s="70"/>
      <c r="AB195" s="41"/>
      <c r="AC195" s="41" t="e">
        <f>VLOOKUP(AA195,DIVIPOLA3!$A:$B,2,0)</f>
        <v>#N/A</v>
      </c>
      <c r="AD195" s="41" t="e">
        <f>VLOOKUP(AB195,Hoja2!$A:$B,2,0)</f>
        <v>#N/A</v>
      </c>
      <c r="AE195" s="41"/>
      <c r="AF195" s="41"/>
      <c r="AG195" s="41"/>
      <c r="AH195" s="41"/>
      <c r="AI195" s="71"/>
      <c r="AJ195" s="42"/>
      <c r="AK195" s="42" t="e">
        <f>VLOOKUP(AI195,DIVIPOLA3!$A:$B,2,0)</f>
        <v>#N/A</v>
      </c>
      <c r="AL195" s="42" t="e">
        <f>VLOOKUP(AJ195,Hoja2!$A:$B,2,0)</f>
        <v>#N/A</v>
      </c>
      <c r="AM195" s="42"/>
      <c r="AN195" s="42"/>
      <c r="AO195" s="42"/>
      <c r="AP195" s="72"/>
      <c r="AQ195" s="73"/>
      <c r="AR195" s="73"/>
      <c r="AS195" s="64"/>
      <c r="AT195" s="64"/>
      <c r="AU195" s="64"/>
      <c r="AV195" s="64"/>
      <c r="AW195" s="64"/>
      <c r="AX195" s="64"/>
      <c r="AY195" s="64"/>
      <c r="AZ195" s="64"/>
    </row>
    <row r="196" spans="1:52" x14ac:dyDescent="0.25">
      <c r="A196" s="64"/>
      <c r="B196" s="65"/>
      <c r="C196" s="67"/>
      <c r="D196" s="40"/>
      <c r="E196" s="40"/>
      <c r="F196" s="40"/>
      <c r="G196" s="40"/>
      <c r="H196" s="40"/>
      <c r="I196" s="40"/>
      <c r="J196" s="40"/>
      <c r="K196" s="40"/>
      <c r="L196" s="40"/>
      <c r="M196" s="40"/>
      <c r="N196" s="40"/>
      <c r="O196" s="40"/>
      <c r="P196" s="40"/>
      <c r="Q196" s="40"/>
      <c r="R196" s="40"/>
      <c r="S196" s="40"/>
      <c r="T196" s="40"/>
      <c r="U196" s="40"/>
      <c r="V196" s="40"/>
      <c r="W196" s="40"/>
      <c r="X196" s="68"/>
      <c r="Y196" s="40"/>
      <c r="Z196" s="69"/>
      <c r="AA196" s="70"/>
      <c r="AB196" s="41"/>
      <c r="AC196" s="41" t="e">
        <f>VLOOKUP(AA196,DIVIPOLA3!$A:$B,2,0)</f>
        <v>#N/A</v>
      </c>
      <c r="AD196" s="41" t="e">
        <f>VLOOKUP(AB196,Hoja2!$A:$B,2,0)</f>
        <v>#N/A</v>
      </c>
      <c r="AE196" s="41"/>
      <c r="AF196" s="41"/>
      <c r="AG196" s="41"/>
      <c r="AH196" s="41"/>
      <c r="AI196" s="71"/>
      <c r="AJ196" s="42"/>
      <c r="AK196" s="42" t="e">
        <f>VLOOKUP(AI196,DIVIPOLA3!$A:$B,2,0)</f>
        <v>#N/A</v>
      </c>
      <c r="AL196" s="42" t="e">
        <f>VLOOKUP(AJ196,Hoja2!$A:$B,2,0)</f>
        <v>#N/A</v>
      </c>
      <c r="AM196" s="42"/>
      <c r="AN196" s="42"/>
      <c r="AO196" s="42"/>
      <c r="AP196" s="72"/>
      <c r="AQ196" s="73"/>
      <c r="AR196" s="73"/>
      <c r="AS196" s="64"/>
      <c r="AT196" s="64"/>
      <c r="AU196" s="64"/>
      <c r="AV196" s="64"/>
      <c r="AW196" s="64"/>
      <c r="AX196" s="64"/>
      <c r="AY196" s="64"/>
      <c r="AZ196" s="64"/>
    </row>
    <row r="197" spans="1:52" x14ac:dyDescent="0.25">
      <c r="A197" s="64"/>
      <c r="B197" s="65"/>
      <c r="C197" s="67"/>
      <c r="D197" s="40"/>
      <c r="E197" s="40"/>
      <c r="F197" s="40"/>
      <c r="G197" s="40"/>
      <c r="H197" s="40"/>
      <c r="I197" s="40"/>
      <c r="J197" s="40"/>
      <c r="K197" s="40"/>
      <c r="L197" s="40"/>
      <c r="M197" s="40"/>
      <c r="N197" s="40"/>
      <c r="O197" s="40"/>
      <c r="P197" s="40"/>
      <c r="Q197" s="40"/>
      <c r="R197" s="40"/>
      <c r="S197" s="40"/>
      <c r="T197" s="40"/>
      <c r="U197" s="40"/>
      <c r="V197" s="40"/>
      <c r="W197" s="40"/>
      <c r="X197" s="68"/>
      <c r="Y197" s="40"/>
      <c r="Z197" s="69"/>
      <c r="AA197" s="70"/>
      <c r="AB197" s="41"/>
      <c r="AC197" s="41" t="e">
        <f>VLOOKUP(AA197,DIVIPOLA3!$A:$B,2,0)</f>
        <v>#N/A</v>
      </c>
      <c r="AD197" s="41" t="e">
        <f>VLOOKUP(AB197,Hoja2!$A:$B,2,0)</f>
        <v>#N/A</v>
      </c>
      <c r="AE197" s="41"/>
      <c r="AF197" s="41"/>
      <c r="AG197" s="41"/>
      <c r="AH197" s="41"/>
      <c r="AI197" s="71"/>
      <c r="AJ197" s="42"/>
      <c r="AK197" s="42" t="e">
        <f>VLOOKUP(AI197,DIVIPOLA3!$A:$B,2,0)</f>
        <v>#N/A</v>
      </c>
      <c r="AL197" s="42" t="e">
        <f>VLOOKUP(AJ197,Hoja2!$A:$B,2,0)</f>
        <v>#N/A</v>
      </c>
      <c r="AM197" s="42"/>
      <c r="AN197" s="42"/>
      <c r="AO197" s="42"/>
      <c r="AP197" s="72"/>
      <c r="AQ197" s="73"/>
      <c r="AR197" s="73"/>
      <c r="AS197" s="64"/>
      <c r="AT197" s="64"/>
      <c r="AU197" s="64"/>
      <c r="AV197" s="64"/>
      <c r="AW197" s="64"/>
      <c r="AX197" s="64"/>
      <c r="AY197" s="64"/>
      <c r="AZ197" s="64"/>
    </row>
    <row r="198" spans="1:52" x14ac:dyDescent="0.25">
      <c r="A198" s="64"/>
      <c r="B198" s="65"/>
      <c r="C198" s="67"/>
      <c r="D198" s="40"/>
      <c r="E198" s="40"/>
      <c r="F198" s="40"/>
      <c r="G198" s="40"/>
      <c r="H198" s="40"/>
      <c r="I198" s="40"/>
      <c r="J198" s="40"/>
      <c r="K198" s="40"/>
      <c r="L198" s="40"/>
      <c r="M198" s="40"/>
      <c r="N198" s="40"/>
      <c r="O198" s="40"/>
      <c r="P198" s="40"/>
      <c r="Q198" s="40"/>
      <c r="R198" s="40"/>
      <c r="S198" s="40"/>
      <c r="T198" s="40"/>
      <c r="U198" s="40"/>
      <c r="V198" s="40"/>
      <c r="W198" s="40"/>
      <c r="X198" s="68"/>
      <c r="Y198" s="40"/>
      <c r="Z198" s="69"/>
      <c r="AA198" s="70"/>
      <c r="AB198" s="41"/>
      <c r="AC198" s="41" t="e">
        <f>VLOOKUP(AA198,DIVIPOLA3!$A:$B,2,0)</f>
        <v>#N/A</v>
      </c>
      <c r="AD198" s="41" t="e">
        <f>VLOOKUP(AB198,Hoja2!$A:$B,2,0)</f>
        <v>#N/A</v>
      </c>
      <c r="AE198" s="41"/>
      <c r="AF198" s="41"/>
      <c r="AG198" s="41"/>
      <c r="AH198" s="41"/>
      <c r="AI198" s="71"/>
      <c r="AJ198" s="42"/>
      <c r="AK198" s="42" t="e">
        <f>VLOOKUP(AI198,DIVIPOLA3!$A:$B,2,0)</f>
        <v>#N/A</v>
      </c>
      <c r="AL198" s="42" t="e">
        <f>VLOOKUP(AJ198,Hoja2!$A:$B,2,0)</f>
        <v>#N/A</v>
      </c>
      <c r="AM198" s="42"/>
      <c r="AN198" s="42"/>
      <c r="AO198" s="42"/>
      <c r="AP198" s="72"/>
      <c r="AQ198" s="73"/>
      <c r="AR198" s="73"/>
      <c r="AS198" s="64"/>
      <c r="AT198" s="64"/>
      <c r="AU198" s="64"/>
      <c r="AV198" s="64"/>
      <c r="AW198" s="64"/>
      <c r="AX198" s="64"/>
      <c r="AY198" s="64"/>
      <c r="AZ198" s="64"/>
    </row>
    <row r="199" spans="1:52" x14ac:dyDescent="0.25">
      <c r="A199" s="64"/>
      <c r="B199" s="65"/>
      <c r="C199" s="67"/>
      <c r="D199" s="40"/>
      <c r="E199" s="40"/>
      <c r="F199" s="40"/>
      <c r="G199" s="40"/>
      <c r="H199" s="40"/>
      <c r="I199" s="40"/>
      <c r="J199" s="40"/>
      <c r="K199" s="40"/>
      <c r="L199" s="40"/>
      <c r="M199" s="40"/>
      <c r="N199" s="40"/>
      <c r="O199" s="40"/>
      <c r="P199" s="40"/>
      <c r="Q199" s="40"/>
      <c r="R199" s="40"/>
      <c r="S199" s="40"/>
      <c r="T199" s="40"/>
      <c r="U199" s="40"/>
      <c r="V199" s="40"/>
      <c r="W199" s="40"/>
      <c r="X199" s="68"/>
      <c r="Y199" s="40"/>
      <c r="Z199" s="69"/>
      <c r="AA199" s="70"/>
      <c r="AB199" s="41"/>
      <c r="AC199" s="41" t="e">
        <f>VLOOKUP(AA199,DIVIPOLA3!$A:$B,2,0)</f>
        <v>#N/A</v>
      </c>
      <c r="AD199" s="41" t="e">
        <f>VLOOKUP(AB199,Hoja2!$A:$B,2,0)</f>
        <v>#N/A</v>
      </c>
      <c r="AE199" s="41"/>
      <c r="AF199" s="41"/>
      <c r="AG199" s="41"/>
      <c r="AH199" s="41"/>
      <c r="AI199" s="71"/>
      <c r="AJ199" s="42"/>
      <c r="AK199" s="42" t="e">
        <f>VLOOKUP(AI199,DIVIPOLA3!$A:$B,2,0)</f>
        <v>#N/A</v>
      </c>
      <c r="AL199" s="42" t="e">
        <f>VLOOKUP(AJ199,Hoja2!$A:$B,2,0)</f>
        <v>#N/A</v>
      </c>
      <c r="AM199" s="42"/>
      <c r="AN199" s="42"/>
      <c r="AO199" s="42"/>
      <c r="AP199" s="72"/>
      <c r="AQ199" s="73"/>
      <c r="AR199" s="73"/>
      <c r="AS199" s="64"/>
      <c r="AT199" s="64"/>
      <c r="AU199" s="64"/>
      <c r="AV199" s="64"/>
      <c r="AW199" s="64"/>
      <c r="AX199" s="64"/>
      <c r="AY199" s="64"/>
      <c r="AZ199" s="64"/>
    </row>
    <row r="200" spans="1:52" x14ac:dyDescent="0.25">
      <c r="A200" s="64"/>
      <c r="B200" s="65"/>
      <c r="C200" s="67"/>
      <c r="D200" s="40"/>
      <c r="E200" s="40"/>
      <c r="F200" s="40"/>
      <c r="G200" s="40"/>
      <c r="H200" s="40"/>
      <c r="I200" s="40"/>
      <c r="J200" s="40"/>
      <c r="K200" s="40"/>
      <c r="L200" s="40"/>
      <c r="M200" s="40"/>
      <c r="N200" s="40"/>
      <c r="O200" s="40"/>
      <c r="P200" s="40"/>
      <c r="Q200" s="40"/>
      <c r="R200" s="40"/>
      <c r="S200" s="40"/>
      <c r="T200" s="40"/>
      <c r="U200" s="40"/>
      <c r="V200" s="40"/>
      <c r="W200" s="40"/>
      <c r="X200" s="68"/>
      <c r="Y200" s="40"/>
      <c r="Z200" s="69"/>
      <c r="AA200" s="70"/>
      <c r="AB200" s="41"/>
      <c r="AC200" s="41" t="e">
        <f>VLOOKUP(AA200,DIVIPOLA3!$A:$B,2,0)</f>
        <v>#N/A</v>
      </c>
      <c r="AD200" s="41" t="e">
        <f>VLOOKUP(AB200,Hoja2!$A:$B,2,0)</f>
        <v>#N/A</v>
      </c>
      <c r="AE200" s="41"/>
      <c r="AF200" s="41"/>
      <c r="AG200" s="41"/>
      <c r="AH200" s="41"/>
      <c r="AI200" s="71"/>
      <c r="AJ200" s="42"/>
      <c r="AK200" s="42" t="e">
        <f>VLOOKUP(AI200,DIVIPOLA3!$A:$B,2,0)</f>
        <v>#N/A</v>
      </c>
      <c r="AL200" s="42" t="e">
        <f>VLOOKUP(AJ200,Hoja2!$A:$B,2,0)</f>
        <v>#N/A</v>
      </c>
      <c r="AM200" s="42"/>
      <c r="AN200" s="42"/>
      <c r="AO200" s="42"/>
      <c r="AP200" s="72"/>
      <c r="AQ200" s="73"/>
      <c r="AR200" s="73"/>
      <c r="AS200" s="64"/>
      <c r="AT200" s="64"/>
      <c r="AU200" s="64"/>
      <c r="AV200" s="64"/>
      <c r="AW200" s="64"/>
      <c r="AX200" s="64"/>
      <c r="AY200" s="64"/>
      <c r="AZ200" s="64"/>
    </row>
    <row r="201" spans="1:52" x14ac:dyDescent="0.25">
      <c r="A201" s="64"/>
      <c r="B201" s="65"/>
      <c r="C201" s="67"/>
      <c r="D201" s="40"/>
      <c r="E201" s="40"/>
      <c r="F201" s="40"/>
      <c r="G201" s="40"/>
      <c r="H201" s="40"/>
      <c r="I201" s="40"/>
      <c r="J201" s="40"/>
      <c r="K201" s="40"/>
      <c r="L201" s="40"/>
      <c r="M201" s="40"/>
      <c r="N201" s="40"/>
      <c r="O201" s="40"/>
      <c r="P201" s="40"/>
      <c r="Q201" s="40"/>
      <c r="R201" s="40"/>
      <c r="S201" s="40"/>
      <c r="T201" s="40"/>
      <c r="U201" s="40"/>
      <c r="V201" s="40"/>
      <c r="W201" s="40"/>
      <c r="X201" s="68"/>
      <c r="Y201" s="40"/>
      <c r="Z201" s="69"/>
      <c r="AA201" s="70"/>
      <c r="AB201" s="41"/>
      <c r="AC201" s="41" t="e">
        <f>VLOOKUP(AA201,DIVIPOLA3!$A:$B,2,0)</f>
        <v>#N/A</v>
      </c>
      <c r="AD201" s="41" t="e">
        <f>VLOOKUP(AB201,Hoja2!$A:$B,2,0)</f>
        <v>#N/A</v>
      </c>
      <c r="AE201" s="41"/>
      <c r="AF201" s="41"/>
      <c r="AG201" s="41"/>
      <c r="AH201" s="41"/>
      <c r="AI201" s="71"/>
      <c r="AJ201" s="42"/>
      <c r="AK201" s="42" t="e">
        <f>VLOOKUP(AI201,DIVIPOLA3!$A:$B,2,0)</f>
        <v>#N/A</v>
      </c>
      <c r="AL201" s="42" t="e">
        <f>VLOOKUP(AJ201,Hoja2!$A:$B,2,0)</f>
        <v>#N/A</v>
      </c>
      <c r="AM201" s="42"/>
      <c r="AN201" s="42"/>
      <c r="AO201" s="42"/>
      <c r="AP201" s="72"/>
      <c r="AQ201" s="73"/>
      <c r="AR201" s="73"/>
      <c r="AS201" s="64"/>
      <c r="AT201" s="64"/>
      <c r="AU201" s="64"/>
      <c r="AV201" s="64"/>
      <c r="AW201" s="64"/>
      <c r="AX201" s="64"/>
      <c r="AY201" s="64"/>
      <c r="AZ201" s="64"/>
    </row>
    <row r="202" spans="1:52" x14ac:dyDescent="0.25">
      <c r="A202" s="64"/>
      <c r="B202" s="65"/>
      <c r="C202" s="67"/>
      <c r="D202" s="40"/>
      <c r="E202" s="40"/>
      <c r="F202" s="40"/>
      <c r="G202" s="40"/>
      <c r="H202" s="40"/>
      <c r="I202" s="40"/>
      <c r="J202" s="40"/>
      <c r="K202" s="40"/>
      <c r="L202" s="40"/>
      <c r="M202" s="40"/>
      <c r="N202" s="40"/>
      <c r="O202" s="40"/>
      <c r="P202" s="40"/>
      <c r="Q202" s="40"/>
      <c r="R202" s="40"/>
      <c r="S202" s="40"/>
      <c r="T202" s="40"/>
      <c r="U202" s="40"/>
      <c r="V202" s="40"/>
      <c r="W202" s="40"/>
      <c r="X202" s="68"/>
      <c r="Y202" s="40"/>
      <c r="Z202" s="69"/>
      <c r="AA202" s="70"/>
      <c r="AB202" s="41"/>
      <c r="AC202" s="41" t="e">
        <f>VLOOKUP(AA202,DIVIPOLA3!$A:$B,2,0)</f>
        <v>#N/A</v>
      </c>
      <c r="AD202" s="41" t="e">
        <f>VLOOKUP(AB202,Hoja2!$A:$B,2,0)</f>
        <v>#N/A</v>
      </c>
      <c r="AE202" s="41"/>
      <c r="AF202" s="41"/>
      <c r="AG202" s="41"/>
      <c r="AH202" s="41"/>
      <c r="AI202" s="71"/>
      <c r="AJ202" s="42"/>
      <c r="AK202" s="42" t="e">
        <f>VLOOKUP(AI202,DIVIPOLA3!$A:$B,2,0)</f>
        <v>#N/A</v>
      </c>
      <c r="AL202" s="42" t="e">
        <f>VLOOKUP(AJ202,Hoja2!$A:$B,2,0)</f>
        <v>#N/A</v>
      </c>
      <c r="AM202" s="42"/>
      <c r="AN202" s="42"/>
      <c r="AO202" s="42"/>
      <c r="AP202" s="72"/>
      <c r="AQ202" s="73"/>
      <c r="AR202" s="73"/>
      <c r="AS202" s="64"/>
      <c r="AT202" s="64"/>
      <c r="AU202" s="64"/>
      <c r="AV202" s="64"/>
      <c r="AW202" s="64"/>
      <c r="AX202" s="64"/>
      <c r="AY202" s="64"/>
      <c r="AZ202" s="64"/>
    </row>
    <row r="203" spans="1:52" x14ac:dyDescent="0.25">
      <c r="A203" s="64"/>
      <c r="B203" s="65"/>
      <c r="C203" s="67"/>
      <c r="D203" s="40"/>
      <c r="E203" s="40"/>
      <c r="F203" s="40"/>
      <c r="G203" s="40"/>
      <c r="H203" s="40"/>
      <c r="I203" s="40"/>
      <c r="J203" s="40"/>
      <c r="K203" s="40"/>
      <c r="L203" s="40"/>
      <c r="M203" s="40"/>
      <c r="N203" s="40"/>
      <c r="O203" s="40"/>
      <c r="P203" s="40"/>
      <c r="Q203" s="40"/>
      <c r="R203" s="40"/>
      <c r="S203" s="40"/>
      <c r="T203" s="40"/>
      <c r="U203" s="40"/>
      <c r="V203" s="40"/>
      <c r="W203" s="40"/>
      <c r="X203" s="68"/>
      <c r="Y203" s="40"/>
      <c r="Z203" s="69"/>
      <c r="AA203" s="70"/>
      <c r="AB203" s="41"/>
      <c r="AC203" s="41" t="e">
        <f>VLOOKUP(AA203,DIVIPOLA3!$A:$B,2,0)</f>
        <v>#N/A</v>
      </c>
      <c r="AD203" s="41" t="e">
        <f>VLOOKUP(AB203,Hoja2!$A:$B,2,0)</f>
        <v>#N/A</v>
      </c>
      <c r="AE203" s="41"/>
      <c r="AF203" s="41"/>
      <c r="AG203" s="41"/>
      <c r="AH203" s="41"/>
      <c r="AI203" s="71"/>
      <c r="AJ203" s="42"/>
      <c r="AK203" s="42" t="e">
        <f>VLOOKUP(AI203,DIVIPOLA3!$A:$B,2,0)</f>
        <v>#N/A</v>
      </c>
      <c r="AL203" s="42" t="e">
        <f>VLOOKUP(AJ203,Hoja2!$A:$B,2,0)</f>
        <v>#N/A</v>
      </c>
      <c r="AM203" s="42"/>
      <c r="AN203" s="42"/>
      <c r="AO203" s="42"/>
      <c r="AP203" s="72"/>
      <c r="AQ203" s="73"/>
      <c r="AR203" s="73"/>
      <c r="AS203" s="64"/>
      <c r="AT203" s="64"/>
      <c r="AU203" s="64"/>
      <c r="AV203" s="64"/>
      <c r="AW203" s="64"/>
      <c r="AX203" s="64"/>
      <c r="AY203" s="64"/>
      <c r="AZ203" s="64"/>
    </row>
    <row r="204" spans="1:52" x14ac:dyDescent="0.25">
      <c r="A204" s="64"/>
      <c r="B204" s="65"/>
      <c r="C204" s="67"/>
      <c r="D204" s="40"/>
      <c r="E204" s="40"/>
      <c r="F204" s="40"/>
      <c r="G204" s="40"/>
      <c r="H204" s="40"/>
      <c r="I204" s="40"/>
      <c r="J204" s="40"/>
      <c r="K204" s="40"/>
      <c r="L204" s="40"/>
      <c r="M204" s="40"/>
      <c r="N204" s="40"/>
      <c r="O204" s="40"/>
      <c r="P204" s="40"/>
      <c r="Q204" s="40"/>
      <c r="R204" s="40"/>
      <c r="S204" s="40"/>
      <c r="T204" s="40"/>
      <c r="U204" s="40"/>
      <c r="V204" s="40"/>
      <c r="W204" s="40"/>
      <c r="X204" s="68"/>
      <c r="Y204" s="40"/>
      <c r="Z204" s="69"/>
      <c r="AA204" s="70"/>
      <c r="AB204" s="41"/>
      <c r="AC204" s="41" t="e">
        <f>VLOOKUP(AA204,DIVIPOLA3!$A:$B,2,0)</f>
        <v>#N/A</v>
      </c>
      <c r="AD204" s="41" t="e">
        <f>VLOOKUP(AB204,Hoja2!$A:$B,2,0)</f>
        <v>#N/A</v>
      </c>
      <c r="AE204" s="41"/>
      <c r="AF204" s="41"/>
      <c r="AG204" s="41"/>
      <c r="AH204" s="41"/>
      <c r="AI204" s="71"/>
      <c r="AJ204" s="42"/>
      <c r="AK204" s="42" t="e">
        <f>VLOOKUP(AI204,DIVIPOLA3!$A:$B,2,0)</f>
        <v>#N/A</v>
      </c>
      <c r="AL204" s="42" t="e">
        <f>VLOOKUP(AJ204,Hoja2!$A:$B,2,0)</f>
        <v>#N/A</v>
      </c>
      <c r="AM204" s="42"/>
      <c r="AN204" s="42"/>
      <c r="AO204" s="42"/>
      <c r="AP204" s="72"/>
      <c r="AQ204" s="73"/>
      <c r="AR204" s="73"/>
      <c r="AS204" s="64"/>
      <c r="AT204" s="64"/>
      <c r="AU204" s="64"/>
      <c r="AV204" s="64"/>
      <c r="AW204" s="64"/>
      <c r="AX204" s="64"/>
      <c r="AY204" s="64"/>
      <c r="AZ204" s="64"/>
    </row>
    <row r="205" spans="1:52" x14ac:dyDescent="0.25">
      <c r="A205" s="64"/>
      <c r="B205" s="65"/>
      <c r="C205" s="67"/>
      <c r="D205" s="40"/>
      <c r="E205" s="40"/>
      <c r="F205" s="40"/>
      <c r="G205" s="40"/>
      <c r="H205" s="40"/>
      <c r="I205" s="40"/>
      <c r="J205" s="40"/>
      <c r="K205" s="40"/>
      <c r="L205" s="40"/>
      <c r="M205" s="40"/>
      <c r="N205" s="40"/>
      <c r="O205" s="40"/>
      <c r="P205" s="40"/>
      <c r="Q205" s="40"/>
      <c r="R205" s="40"/>
      <c r="S205" s="40"/>
      <c r="T205" s="40"/>
      <c r="U205" s="40"/>
      <c r="V205" s="40"/>
      <c r="W205" s="40"/>
      <c r="X205" s="68"/>
      <c r="Y205" s="40"/>
      <c r="Z205" s="69"/>
      <c r="AA205" s="70"/>
      <c r="AB205" s="41"/>
      <c r="AC205" s="41" t="e">
        <f>VLOOKUP(AA205,DIVIPOLA3!$A:$B,2,0)</f>
        <v>#N/A</v>
      </c>
      <c r="AD205" s="41" t="e">
        <f>VLOOKUP(AB205,Hoja2!$A:$B,2,0)</f>
        <v>#N/A</v>
      </c>
      <c r="AE205" s="41"/>
      <c r="AF205" s="41"/>
      <c r="AG205" s="41"/>
      <c r="AH205" s="41"/>
      <c r="AI205" s="71"/>
      <c r="AJ205" s="42"/>
      <c r="AK205" s="42" t="e">
        <f>VLOOKUP(AI205,DIVIPOLA3!$A:$B,2,0)</f>
        <v>#N/A</v>
      </c>
      <c r="AL205" s="42" t="e">
        <f>VLOOKUP(AJ205,Hoja2!$A:$B,2,0)</f>
        <v>#N/A</v>
      </c>
      <c r="AM205" s="42"/>
      <c r="AN205" s="42"/>
      <c r="AO205" s="42"/>
      <c r="AP205" s="72"/>
      <c r="AQ205" s="73"/>
      <c r="AR205" s="73"/>
      <c r="AS205" s="64"/>
      <c r="AT205" s="64"/>
      <c r="AU205" s="64"/>
      <c r="AV205" s="64"/>
      <c r="AW205" s="64"/>
      <c r="AX205" s="64"/>
      <c r="AY205" s="64"/>
      <c r="AZ205" s="64"/>
    </row>
    <row r="206" spans="1:52" x14ac:dyDescent="0.25">
      <c r="A206" s="64"/>
      <c r="B206" s="65"/>
      <c r="C206" s="67"/>
      <c r="D206" s="40"/>
      <c r="E206" s="40"/>
      <c r="F206" s="40"/>
      <c r="G206" s="40"/>
      <c r="H206" s="40"/>
      <c r="I206" s="40"/>
      <c r="J206" s="40"/>
      <c r="K206" s="40"/>
      <c r="L206" s="40"/>
      <c r="M206" s="40"/>
      <c r="N206" s="40"/>
      <c r="O206" s="40"/>
      <c r="P206" s="40"/>
      <c r="Q206" s="40"/>
      <c r="R206" s="40"/>
      <c r="S206" s="40"/>
      <c r="T206" s="40"/>
      <c r="U206" s="40"/>
      <c r="V206" s="40"/>
      <c r="W206" s="40"/>
      <c r="X206" s="68"/>
      <c r="Y206" s="40"/>
      <c r="Z206" s="69"/>
      <c r="AA206" s="70"/>
      <c r="AB206" s="41"/>
      <c r="AC206" s="41" t="e">
        <f>VLOOKUP(AA206,DIVIPOLA3!$A:$B,2,0)</f>
        <v>#N/A</v>
      </c>
      <c r="AD206" s="41" t="e">
        <f>VLOOKUP(AB206,Hoja2!$A:$B,2,0)</f>
        <v>#N/A</v>
      </c>
      <c r="AE206" s="41"/>
      <c r="AF206" s="41"/>
      <c r="AG206" s="41"/>
      <c r="AH206" s="41"/>
      <c r="AI206" s="71"/>
      <c r="AJ206" s="42"/>
      <c r="AK206" s="42" t="e">
        <f>VLOOKUP(AI206,DIVIPOLA3!$A:$B,2,0)</f>
        <v>#N/A</v>
      </c>
      <c r="AL206" s="42" t="e">
        <f>VLOOKUP(AJ206,Hoja2!$A:$B,2,0)</f>
        <v>#N/A</v>
      </c>
      <c r="AM206" s="42"/>
      <c r="AN206" s="42"/>
      <c r="AO206" s="42"/>
      <c r="AP206" s="72"/>
      <c r="AQ206" s="73"/>
      <c r="AR206" s="73"/>
      <c r="AS206" s="64"/>
      <c r="AT206" s="64"/>
      <c r="AU206" s="64"/>
      <c r="AV206" s="64"/>
      <c r="AW206" s="64"/>
      <c r="AX206" s="64"/>
      <c r="AY206" s="64"/>
      <c r="AZ206" s="64"/>
    </row>
    <row r="207" spans="1:52" x14ac:dyDescent="0.25">
      <c r="A207" s="64"/>
      <c r="B207" s="65"/>
      <c r="C207" s="67"/>
      <c r="D207" s="40"/>
      <c r="E207" s="40"/>
      <c r="F207" s="40"/>
      <c r="G207" s="40"/>
      <c r="H207" s="40"/>
      <c r="I207" s="40"/>
      <c r="J207" s="40"/>
      <c r="K207" s="40"/>
      <c r="L207" s="40"/>
      <c r="M207" s="40"/>
      <c r="N207" s="40"/>
      <c r="O207" s="40"/>
      <c r="P207" s="40"/>
      <c r="Q207" s="40"/>
      <c r="R207" s="40"/>
      <c r="S207" s="40"/>
      <c r="T207" s="40"/>
      <c r="U207" s="40"/>
      <c r="V207" s="40"/>
      <c r="W207" s="40"/>
      <c r="X207" s="68"/>
      <c r="Y207" s="40"/>
      <c r="Z207" s="69"/>
      <c r="AA207" s="70"/>
      <c r="AB207" s="41"/>
      <c r="AC207" s="41" t="e">
        <f>VLOOKUP(AA207,DIVIPOLA3!$A:$B,2,0)</f>
        <v>#N/A</v>
      </c>
      <c r="AD207" s="41" t="e">
        <f>VLOOKUP(AB207,Hoja2!$A:$B,2,0)</f>
        <v>#N/A</v>
      </c>
      <c r="AE207" s="41"/>
      <c r="AF207" s="41"/>
      <c r="AG207" s="41"/>
      <c r="AH207" s="41"/>
      <c r="AI207" s="71"/>
      <c r="AJ207" s="42"/>
      <c r="AK207" s="42" t="e">
        <f>VLOOKUP(AI207,DIVIPOLA3!$A:$B,2,0)</f>
        <v>#N/A</v>
      </c>
      <c r="AL207" s="42" t="e">
        <f>VLOOKUP(AJ207,Hoja2!$A:$B,2,0)</f>
        <v>#N/A</v>
      </c>
      <c r="AM207" s="42"/>
      <c r="AN207" s="42"/>
      <c r="AO207" s="42"/>
      <c r="AP207" s="72"/>
      <c r="AQ207" s="73"/>
      <c r="AR207" s="73"/>
      <c r="AS207" s="64"/>
      <c r="AT207" s="64"/>
      <c r="AU207" s="64"/>
      <c r="AV207" s="64"/>
      <c r="AW207" s="64"/>
      <c r="AX207" s="64"/>
      <c r="AY207" s="64"/>
      <c r="AZ207" s="64"/>
    </row>
    <row r="208" spans="1:52" x14ac:dyDescent="0.25">
      <c r="A208" s="64"/>
      <c r="B208" s="65"/>
      <c r="C208" s="67"/>
      <c r="D208" s="40"/>
      <c r="E208" s="40"/>
      <c r="F208" s="40"/>
      <c r="G208" s="40"/>
      <c r="H208" s="40"/>
      <c r="I208" s="40"/>
      <c r="J208" s="40"/>
      <c r="K208" s="40"/>
      <c r="L208" s="40"/>
      <c r="M208" s="40"/>
      <c r="N208" s="40"/>
      <c r="O208" s="40"/>
      <c r="P208" s="40"/>
      <c r="Q208" s="40"/>
      <c r="R208" s="40"/>
      <c r="S208" s="40"/>
      <c r="T208" s="40"/>
      <c r="U208" s="40"/>
      <c r="V208" s="40"/>
      <c r="W208" s="40"/>
      <c r="X208" s="68"/>
      <c r="Y208" s="40"/>
      <c r="Z208" s="69"/>
      <c r="AA208" s="70"/>
      <c r="AB208" s="41"/>
      <c r="AC208" s="41" t="e">
        <f>VLOOKUP(AA208,DIVIPOLA3!$A:$B,2,0)</f>
        <v>#N/A</v>
      </c>
      <c r="AD208" s="41" t="e">
        <f>VLOOKUP(AB208,Hoja2!$A:$B,2,0)</f>
        <v>#N/A</v>
      </c>
      <c r="AE208" s="41"/>
      <c r="AF208" s="41"/>
      <c r="AG208" s="41"/>
      <c r="AH208" s="41"/>
      <c r="AI208" s="71"/>
      <c r="AJ208" s="42"/>
      <c r="AK208" s="42" t="e">
        <f>VLOOKUP(AI208,DIVIPOLA3!$A:$B,2,0)</f>
        <v>#N/A</v>
      </c>
      <c r="AL208" s="42" t="e">
        <f>VLOOKUP(AJ208,Hoja2!$A:$B,2,0)</f>
        <v>#N/A</v>
      </c>
      <c r="AM208" s="42"/>
      <c r="AN208" s="42"/>
      <c r="AO208" s="42"/>
      <c r="AP208" s="72"/>
      <c r="AQ208" s="73"/>
      <c r="AR208" s="73"/>
      <c r="AS208" s="64"/>
      <c r="AT208" s="64"/>
      <c r="AU208" s="64"/>
      <c r="AV208" s="64"/>
      <c r="AW208" s="64"/>
      <c r="AX208" s="64"/>
      <c r="AY208" s="64"/>
      <c r="AZ208" s="64"/>
    </row>
    <row r="209" spans="1:52" x14ac:dyDescent="0.25">
      <c r="A209" s="64"/>
      <c r="B209" s="65"/>
      <c r="C209" s="67"/>
      <c r="D209" s="40"/>
      <c r="E209" s="40"/>
      <c r="F209" s="40"/>
      <c r="G209" s="40"/>
      <c r="H209" s="40"/>
      <c r="I209" s="40"/>
      <c r="J209" s="40"/>
      <c r="K209" s="40"/>
      <c r="L209" s="40"/>
      <c r="M209" s="40"/>
      <c r="N209" s="40"/>
      <c r="O209" s="40"/>
      <c r="P209" s="40"/>
      <c r="Q209" s="40"/>
      <c r="R209" s="40"/>
      <c r="S209" s="40"/>
      <c r="T209" s="40"/>
      <c r="U209" s="40"/>
      <c r="V209" s="40"/>
      <c r="W209" s="40"/>
      <c r="X209" s="68"/>
      <c r="Y209" s="40"/>
      <c r="Z209" s="69"/>
      <c r="AA209" s="70"/>
      <c r="AB209" s="41"/>
      <c r="AC209" s="41" t="e">
        <f>VLOOKUP(AA209,DIVIPOLA3!$A:$B,2,0)</f>
        <v>#N/A</v>
      </c>
      <c r="AD209" s="41" t="e">
        <f>VLOOKUP(AB209,Hoja2!$A:$B,2,0)</f>
        <v>#N/A</v>
      </c>
      <c r="AE209" s="41"/>
      <c r="AF209" s="41"/>
      <c r="AG209" s="41"/>
      <c r="AH209" s="41"/>
      <c r="AI209" s="71"/>
      <c r="AJ209" s="42"/>
      <c r="AK209" s="42" t="e">
        <f>VLOOKUP(AI209,DIVIPOLA3!$A:$B,2,0)</f>
        <v>#N/A</v>
      </c>
      <c r="AL209" s="42" t="e">
        <f>VLOOKUP(AJ209,Hoja2!$A:$B,2,0)</f>
        <v>#N/A</v>
      </c>
      <c r="AM209" s="42"/>
      <c r="AN209" s="42"/>
      <c r="AO209" s="42"/>
      <c r="AP209" s="72"/>
      <c r="AQ209" s="73"/>
      <c r="AR209" s="73"/>
      <c r="AS209" s="64"/>
      <c r="AT209" s="64"/>
      <c r="AU209" s="64"/>
      <c r="AV209" s="64"/>
      <c r="AW209" s="64"/>
      <c r="AX209" s="64"/>
      <c r="AY209" s="64"/>
      <c r="AZ209" s="64"/>
    </row>
    <row r="210" spans="1:52" x14ac:dyDescent="0.25">
      <c r="A210" s="64"/>
      <c r="B210" s="65"/>
      <c r="C210" s="67"/>
      <c r="D210" s="40"/>
      <c r="E210" s="40"/>
      <c r="F210" s="40"/>
      <c r="G210" s="40"/>
      <c r="H210" s="40"/>
      <c r="I210" s="40"/>
      <c r="J210" s="40"/>
      <c r="K210" s="40"/>
      <c r="L210" s="40"/>
      <c r="M210" s="40"/>
      <c r="N210" s="40"/>
      <c r="O210" s="40"/>
      <c r="P210" s="40"/>
      <c r="Q210" s="40"/>
      <c r="R210" s="40"/>
      <c r="S210" s="40"/>
      <c r="T210" s="40"/>
      <c r="U210" s="40"/>
      <c r="V210" s="40"/>
      <c r="W210" s="40"/>
      <c r="X210" s="68"/>
      <c r="Y210" s="40"/>
      <c r="Z210" s="69"/>
      <c r="AA210" s="70"/>
      <c r="AB210" s="41"/>
      <c r="AC210" s="41" t="e">
        <f>VLOOKUP(AA210,DIVIPOLA3!$A:$B,2,0)</f>
        <v>#N/A</v>
      </c>
      <c r="AD210" s="41" t="e">
        <f>VLOOKUP(AB210,Hoja2!$A:$B,2,0)</f>
        <v>#N/A</v>
      </c>
      <c r="AE210" s="41"/>
      <c r="AF210" s="41"/>
      <c r="AG210" s="41"/>
      <c r="AH210" s="41"/>
      <c r="AI210" s="71"/>
      <c r="AJ210" s="42"/>
      <c r="AK210" s="42" t="e">
        <f>VLOOKUP(AI210,DIVIPOLA3!$A:$B,2,0)</f>
        <v>#N/A</v>
      </c>
      <c r="AL210" s="42" t="e">
        <f>VLOOKUP(AJ210,Hoja2!$A:$B,2,0)</f>
        <v>#N/A</v>
      </c>
      <c r="AM210" s="42"/>
      <c r="AN210" s="42"/>
      <c r="AO210" s="42"/>
      <c r="AP210" s="72"/>
      <c r="AQ210" s="73"/>
      <c r="AR210" s="73"/>
      <c r="AS210" s="64"/>
      <c r="AT210" s="64"/>
      <c r="AU210" s="64"/>
      <c r="AV210" s="64"/>
      <c r="AW210" s="64"/>
      <c r="AX210" s="64"/>
      <c r="AY210" s="64"/>
      <c r="AZ210" s="64"/>
    </row>
    <row r="211" spans="1:52" x14ac:dyDescent="0.25">
      <c r="A211" s="64"/>
      <c r="B211" s="65"/>
      <c r="C211" s="67"/>
      <c r="D211" s="40"/>
      <c r="E211" s="40"/>
      <c r="F211" s="40"/>
      <c r="G211" s="40"/>
      <c r="H211" s="40"/>
      <c r="I211" s="40"/>
      <c r="J211" s="40"/>
      <c r="K211" s="40"/>
      <c r="L211" s="40"/>
      <c r="M211" s="40"/>
      <c r="N211" s="40"/>
      <c r="O211" s="40"/>
      <c r="P211" s="40"/>
      <c r="Q211" s="40"/>
      <c r="R211" s="40"/>
      <c r="S211" s="40"/>
      <c r="T211" s="40"/>
      <c r="U211" s="40"/>
      <c r="V211" s="40"/>
      <c r="W211" s="40"/>
      <c r="X211" s="68"/>
      <c r="Y211" s="40"/>
      <c r="Z211" s="69"/>
      <c r="AA211" s="70"/>
      <c r="AB211" s="41"/>
      <c r="AC211" s="41" t="e">
        <f>VLOOKUP(AA211,DIVIPOLA3!$A:$B,2,0)</f>
        <v>#N/A</v>
      </c>
      <c r="AD211" s="41" t="e">
        <f>VLOOKUP(AB211,Hoja2!$A:$B,2,0)</f>
        <v>#N/A</v>
      </c>
      <c r="AE211" s="41"/>
      <c r="AF211" s="41"/>
      <c r="AG211" s="41"/>
      <c r="AH211" s="41"/>
      <c r="AI211" s="71"/>
      <c r="AJ211" s="42"/>
      <c r="AK211" s="42" t="e">
        <f>VLOOKUP(AI211,DIVIPOLA3!$A:$B,2,0)</f>
        <v>#N/A</v>
      </c>
      <c r="AL211" s="42" t="e">
        <f>VLOOKUP(AJ211,Hoja2!$A:$B,2,0)</f>
        <v>#N/A</v>
      </c>
      <c r="AM211" s="42"/>
      <c r="AN211" s="42"/>
      <c r="AO211" s="42"/>
      <c r="AP211" s="72"/>
      <c r="AQ211" s="73"/>
      <c r="AR211" s="73"/>
      <c r="AS211" s="64"/>
      <c r="AT211" s="64"/>
      <c r="AU211" s="64"/>
      <c r="AV211" s="64"/>
      <c r="AW211" s="64"/>
      <c r="AX211" s="64"/>
      <c r="AY211" s="64"/>
      <c r="AZ211" s="64"/>
    </row>
    <row r="212" spans="1:52" x14ac:dyDescent="0.25">
      <c r="A212" s="64"/>
      <c r="B212" s="65"/>
      <c r="C212" s="67"/>
      <c r="D212" s="40"/>
      <c r="E212" s="40"/>
      <c r="F212" s="40"/>
      <c r="G212" s="40"/>
      <c r="H212" s="40"/>
      <c r="I212" s="40"/>
      <c r="J212" s="40"/>
      <c r="K212" s="40"/>
      <c r="L212" s="40"/>
      <c r="M212" s="40"/>
      <c r="N212" s="40"/>
      <c r="O212" s="40"/>
      <c r="P212" s="40"/>
      <c r="Q212" s="40"/>
      <c r="R212" s="40"/>
      <c r="S212" s="40"/>
      <c r="T212" s="40"/>
      <c r="U212" s="40"/>
      <c r="V212" s="40"/>
      <c r="W212" s="40"/>
      <c r="X212" s="68"/>
      <c r="Y212" s="40"/>
      <c r="Z212" s="69"/>
      <c r="AA212" s="70"/>
      <c r="AB212" s="41"/>
      <c r="AC212" s="41" t="e">
        <f>VLOOKUP(AA212,DIVIPOLA3!$A:$B,2,0)</f>
        <v>#N/A</v>
      </c>
      <c r="AD212" s="41" t="e">
        <f>VLOOKUP(AB212,Hoja2!$A:$B,2,0)</f>
        <v>#N/A</v>
      </c>
      <c r="AE212" s="41"/>
      <c r="AF212" s="41"/>
      <c r="AG212" s="41"/>
      <c r="AH212" s="41"/>
      <c r="AI212" s="71"/>
      <c r="AJ212" s="42"/>
      <c r="AK212" s="42" t="e">
        <f>VLOOKUP(AI212,DIVIPOLA3!$A:$B,2,0)</f>
        <v>#N/A</v>
      </c>
      <c r="AL212" s="42" t="e">
        <f>VLOOKUP(AJ212,Hoja2!$A:$B,2,0)</f>
        <v>#N/A</v>
      </c>
      <c r="AM212" s="42"/>
      <c r="AN212" s="42"/>
      <c r="AO212" s="42"/>
      <c r="AP212" s="72"/>
      <c r="AQ212" s="73"/>
      <c r="AR212" s="73"/>
      <c r="AS212" s="64"/>
      <c r="AT212" s="64"/>
      <c r="AU212" s="64"/>
      <c r="AV212" s="64"/>
      <c r="AW212" s="64"/>
      <c r="AX212" s="64"/>
      <c r="AY212" s="64"/>
      <c r="AZ212" s="64"/>
    </row>
    <row r="213" spans="1:52" x14ac:dyDescent="0.25">
      <c r="A213" s="64"/>
      <c r="B213" s="65"/>
      <c r="C213" s="67"/>
      <c r="D213" s="40"/>
      <c r="E213" s="40"/>
      <c r="F213" s="40"/>
      <c r="G213" s="40"/>
      <c r="H213" s="40"/>
      <c r="I213" s="40"/>
      <c r="J213" s="40"/>
      <c r="K213" s="40"/>
      <c r="L213" s="40"/>
      <c r="M213" s="40"/>
      <c r="N213" s="40"/>
      <c r="O213" s="40"/>
      <c r="P213" s="40"/>
      <c r="Q213" s="40"/>
      <c r="R213" s="40"/>
      <c r="S213" s="40"/>
      <c r="T213" s="40"/>
      <c r="U213" s="40"/>
      <c r="V213" s="40"/>
      <c r="W213" s="40"/>
      <c r="X213" s="68"/>
      <c r="Y213" s="40"/>
      <c r="Z213" s="69"/>
      <c r="AA213" s="70"/>
      <c r="AB213" s="41"/>
      <c r="AC213" s="41" t="e">
        <f>VLOOKUP(AA213,DIVIPOLA3!$A:$B,2,0)</f>
        <v>#N/A</v>
      </c>
      <c r="AD213" s="41" t="e">
        <f>VLOOKUP(AB213,Hoja2!$A:$B,2,0)</f>
        <v>#N/A</v>
      </c>
      <c r="AE213" s="41"/>
      <c r="AF213" s="41"/>
      <c r="AG213" s="41"/>
      <c r="AH213" s="41"/>
      <c r="AI213" s="71"/>
      <c r="AJ213" s="42"/>
      <c r="AK213" s="42" t="e">
        <f>VLOOKUP(AI213,DIVIPOLA3!$A:$B,2,0)</f>
        <v>#N/A</v>
      </c>
      <c r="AL213" s="42" t="e">
        <f>VLOOKUP(AJ213,Hoja2!$A:$B,2,0)</f>
        <v>#N/A</v>
      </c>
      <c r="AM213" s="42"/>
      <c r="AN213" s="42"/>
      <c r="AO213" s="42"/>
      <c r="AP213" s="72"/>
      <c r="AQ213" s="73"/>
      <c r="AR213" s="73"/>
      <c r="AS213" s="64"/>
      <c r="AT213" s="64"/>
      <c r="AU213" s="64"/>
      <c r="AV213" s="64"/>
      <c r="AW213" s="64"/>
      <c r="AX213" s="64"/>
      <c r="AY213" s="64"/>
      <c r="AZ213" s="64"/>
    </row>
    <row r="214" spans="1:52" x14ac:dyDescent="0.25">
      <c r="A214" s="64"/>
      <c r="B214" s="65"/>
      <c r="C214" s="67"/>
      <c r="D214" s="40"/>
      <c r="E214" s="40"/>
      <c r="F214" s="40"/>
      <c r="G214" s="40"/>
      <c r="H214" s="40"/>
      <c r="I214" s="40"/>
      <c r="J214" s="40"/>
      <c r="K214" s="40"/>
      <c r="L214" s="40"/>
      <c r="M214" s="40"/>
      <c r="N214" s="40"/>
      <c r="O214" s="40"/>
      <c r="P214" s="40"/>
      <c r="Q214" s="40"/>
      <c r="R214" s="40"/>
      <c r="S214" s="40"/>
      <c r="T214" s="40"/>
      <c r="U214" s="40"/>
      <c r="V214" s="40"/>
      <c r="W214" s="40"/>
      <c r="X214" s="68"/>
      <c r="Y214" s="40"/>
      <c r="Z214" s="69"/>
      <c r="AA214" s="70"/>
      <c r="AB214" s="41"/>
      <c r="AC214" s="41" t="e">
        <f>VLOOKUP(AA214,DIVIPOLA3!$A:$B,2,0)</f>
        <v>#N/A</v>
      </c>
      <c r="AD214" s="41" t="e">
        <f>VLOOKUP(AB214,Hoja2!$A:$B,2,0)</f>
        <v>#N/A</v>
      </c>
      <c r="AE214" s="41"/>
      <c r="AF214" s="41"/>
      <c r="AG214" s="41"/>
      <c r="AH214" s="41"/>
      <c r="AI214" s="71"/>
      <c r="AJ214" s="42"/>
      <c r="AK214" s="42" t="e">
        <f>VLOOKUP(AI214,DIVIPOLA3!$A:$B,2,0)</f>
        <v>#N/A</v>
      </c>
      <c r="AL214" s="42" t="e">
        <f>VLOOKUP(AJ214,Hoja2!$A:$B,2,0)</f>
        <v>#N/A</v>
      </c>
      <c r="AM214" s="42"/>
      <c r="AN214" s="42"/>
      <c r="AO214" s="42"/>
      <c r="AP214" s="72"/>
      <c r="AQ214" s="73"/>
      <c r="AR214" s="73"/>
      <c r="AS214" s="64"/>
      <c r="AT214" s="64"/>
      <c r="AU214" s="64"/>
      <c r="AV214" s="64"/>
      <c r="AW214" s="64"/>
      <c r="AX214" s="64"/>
      <c r="AY214" s="64"/>
      <c r="AZ214" s="64"/>
    </row>
    <row r="215" spans="1:52" x14ac:dyDescent="0.25">
      <c r="A215" s="64"/>
      <c r="B215" s="65"/>
      <c r="C215" s="67"/>
      <c r="D215" s="40"/>
      <c r="E215" s="40"/>
      <c r="F215" s="40"/>
      <c r="G215" s="40"/>
      <c r="H215" s="40"/>
      <c r="I215" s="40"/>
      <c r="J215" s="40"/>
      <c r="K215" s="40"/>
      <c r="L215" s="40"/>
      <c r="M215" s="40"/>
      <c r="N215" s="40"/>
      <c r="O215" s="40"/>
      <c r="P215" s="40"/>
      <c r="Q215" s="40"/>
      <c r="R215" s="40"/>
      <c r="S215" s="40"/>
      <c r="T215" s="40"/>
      <c r="U215" s="40"/>
      <c r="V215" s="40"/>
      <c r="W215" s="40"/>
      <c r="X215" s="68"/>
      <c r="Y215" s="40"/>
      <c r="Z215" s="69"/>
      <c r="AA215" s="70"/>
      <c r="AB215" s="41"/>
      <c r="AC215" s="41" t="e">
        <f>VLOOKUP(AA215,DIVIPOLA3!$A:$B,2,0)</f>
        <v>#N/A</v>
      </c>
      <c r="AD215" s="41" t="e">
        <f>VLOOKUP(AB215,Hoja2!$A:$B,2,0)</f>
        <v>#N/A</v>
      </c>
      <c r="AE215" s="41"/>
      <c r="AF215" s="41"/>
      <c r="AG215" s="41"/>
      <c r="AH215" s="41"/>
      <c r="AI215" s="71"/>
      <c r="AJ215" s="42"/>
      <c r="AK215" s="42" t="e">
        <f>VLOOKUP(AI215,DIVIPOLA3!$A:$B,2,0)</f>
        <v>#N/A</v>
      </c>
      <c r="AL215" s="42" t="e">
        <f>VLOOKUP(AJ215,Hoja2!$A:$B,2,0)</f>
        <v>#N/A</v>
      </c>
      <c r="AM215" s="42"/>
      <c r="AN215" s="42"/>
      <c r="AO215" s="42"/>
      <c r="AP215" s="72"/>
      <c r="AQ215" s="73"/>
      <c r="AR215" s="73"/>
      <c r="AS215" s="64"/>
      <c r="AT215" s="64"/>
      <c r="AU215" s="64"/>
      <c r="AV215" s="64"/>
      <c r="AW215" s="64"/>
      <c r="AX215" s="64"/>
      <c r="AY215" s="64"/>
      <c r="AZ215" s="64"/>
    </row>
    <row r="216" spans="1:52" x14ac:dyDescent="0.25">
      <c r="A216" s="64"/>
      <c r="B216" s="65"/>
      <c r="C216" s="67"/>
      <c r="D216" s="40"/>
      <c r="E216" s="40"/>
      <c r="F216" s="40"/>
      <c r="G216" s="40"/>
      <c r="H216" s="40"/>
      <c r="I216" s="40"/>
      <c r="J216" s="40"/>
      <c r="K216" s="40"/>
      <c r="L216" s="40"/>
      <c r="M216" s="40"/>
      <c r="N216" s="40"/>
      <c r="O216" s="40"/>
      <c r="P216" s="40"/>
      <c r="Q216" s="40"/>
      <c r="R216" s="40"/>
      <c r="S216" s="40"/>
      <c r="T216" s="40"/>
      <c r="U216" s="40"/>
      <c r="V216" s="40"/>
      <c r="W216" s="40"/>
      <c r="X216" s="68"/>
      <c r="Y216" s="40"/>
      <c r="Z216" s="69"/>
      <c r="AA216" s="70"/>
      <c r="AB216" s="41"/>
      <c r="AC216" s="41" t="e">
        <f>VLOOKUP(AA216,DIVIPOLA3!$A:$B,2,0)</f>
        <v>#N/A</v>
      </c>
      <c r="AD216" s="41" t="e">
        <f>VLOOKUP(AB216,Hoja2!$A:$B,2,0)</f>
        <v>#N/A</v>
      </c>
      <c r="AE216" s="41"/>
      <c r="AF216" s="41"/>
      <c r="AG216" s="41"/>
      <c r="AH216" s="41"/>
      <c r="AI216" s="71"/>
      <c r="AJ216" s="42"/>
      <c r="AK216" s="42" t="e">
        <f>VLOOKUP(AI216,DIVIPOLA3!$A:$B,2,0)</f>
        <v>#N/A</v>
      </c>
      <c r="AL216" s="42" t="e">
        <f>VLOOKUP(AJ216,Hoja2!$A:$B,2,0)</f>
        <v>#N/A</v>
      </c>
      <c r="AM216" s="42"/>
      <c r="AN216" s="42"/>
      <c r="AO216" s="42"/>
      <c r="AP216" s="72"/>
      <c r="AQ216" s="73"/>
      <c r="AR216" s="73"/>
      <c r="AS216" s="64"/>
      <c r="AT216" s="64"/>
      <c r="AU216" s="64"/>
      <c r="AV216" s="64"/>
      <c r="AW216" s="64"/>
      <c r="AX216" s="64"/>
      <c r="AY216" s="64"/>
      <c r="AZ216" s="64"/>
    </row>
    <row r="217" spans="1:52" x14ac:dyDescent="0.25">
      <c r="A217" s="64"/>
      <c r="B217" s="65"/>
      <c r="C217" s="67"/>
      <c r="D217" s="40"/>
      <c r="E217" s="40"/>
      <c r="F217" s="40"/>
      <c r="G217" s="40"/>
      <c r="H217" s="40"/>
      <c r="I217" s="40"/>
      <c r="J217" s="40"/>
      <c r="K217" s="40"/>
      <c r="L217" s="40"/>
      <c r="M217" s="40"/>
      <c r="N217" s="40"/>
      <c r="O217" s="40"/>
      <c r="P217" s="40"/>
      <c r="Q217" s="40"/>
      <c r="R217" s="40"/>
      <c r="S217" s="40"/>
      <c r="T217" s="40"/>
      <c r="U217" s="40"/>
      <c r="V217" s="40"/>
      <c r="W217" s="40"/>
      <c r="X217" s="68"/>
      <c r="Y217" s="40"/>
      <c r="Z217" s="69"/>
      <c r="AA217" s="70"/>
      <c r="AB217" s="41"/>
      <c r="AC217" s="41" t="e">
        <f>VLOOKUP(AA217,DIVIPOLA3!$A:$B,2,0)</f>
        <v>#N/A</v>
      </c>
      <c r="AD217" s="41" t="e">
        <f>VLOOKUP(AB217,Hoja2!$A:$B,2,0)</f>
        <v>#N/A</v>
      </c>
      <c r="AE217" s="41"/>
      <c r="AF217" s="41"/>
      <c r="AG217" s="41"/>
      <c r="AH217" s="41"/>
      <c r="AI217" s="71"/>
      <c r="AJ217" s="42"/>
      <c r="AK217" s="42" t="e">
        <f>VLOOKUP(AI217,DIVIPOLA3!$A:$B,2,0)</f>
        <v>#N/A</v>
      </c>
      <c r="AL217" s="42" t="e">
        <f>VLOOKUP(AJ217,Hoja2!$A:$B,2,0)</f>
        <v>#N/A</v>
      </c>
      <c r="AM217" s="42"/>
      <c r="AN217" s="42"/>
      <c r="AO217" s="42"/>
      <c r="AP217" s="72"/>
      <c r="AQ217" s="73"/>
      <c r="AR217" s="73"/>
      <c r="AS217" s="64"/>
      <c r="AT217" s="64"/>
      <c r="AU217" s="64"/>
      <c r="AV217" s="64"/>
      <c r="AW217" s="64"/>
      <c r="AX217" s="64"/>
      <c r="AY217" s="64"/>
      <c r="AZ217" s="64"/>
    </row>
    <row r="218" spans="1:52" x14ac:dyDescent="0.25">
      <c r="A218" s="64"/>
      <c r="B218" s="65"/>
      <c r="C218" s="67"/>
      <c r="D218" s="40"/>
      <c r="E218" s="40"/>
      <c r="F218" s="40"/>
      <c r="G218" s="40"/>
      <c r="H218" s="40"/>
      <c r="I218" s="40"/>
      <c r="J218" s="40"/>
      <c r="K218" s="40"/>
      <c r="L218" s="40"/>
      <c r="M218" s="40"/>
      <c r="N218" s="40"/>
      <c r="O218" s="40"/>
      <c r="P218" s="40"/>
      <c r="Q218" s="40"/>
      <c r="R218" s="40"/>
      <c r="S218" s="40"/>
      <c r="T218" s="40"/>
      <c r="U218" s="40"/>
      <c r="V218" s="40"/>
      <c r="W218" s="40"/>
      <c r="X218" s="68"/>
      <c r="Y218" s="40"/>
      <c r="Z218" s="69"/>
      <c r="AA218" s="70"/>
      <c r="AB218" s="41"/>
      <c r="AC218" s="41" t="e">
        <f>VLOOKUP(AA218,DIVIPOLA3!$A:$B,2,0)</f>
        <v>#N/A</v>
      </c>
      <c r="AD218" s="41" t="e">
        <f>VLOOKUP(AB218,Hoja2!$A:$B,2,0)</f>
        <v>#N/A</v>
      </c>
      <c r="AE218" s="41"/>
      <c r="AF218" s="41"/>
      <c r="AG218" s="41"/>
      <c r="AH218" s="41"/>
      <c r="AI218" s="71"/>
      <c r="AJ218" s="42"/>
      <c r="AK218" s="42" t="e">
        <f>VLOOKUP(AI218,DIVIPOLA3!$A:$B,2,0)</f>
        <v>#N/A</v>
      </c>
      <c r="AL218" s="42" t="e">
        <f>VLOOKUP(AJ218,Hoja2!$A:$B,2,0)</f>
        <v>#N/A</v>
      </c>
      <c r="AM218" s="42"/>
      <c r="AN218" s="42"/>
      <c r="AO218" s="42"/>
      <c r="AP218" s="72"/>
      <c r="AQ218" s="73"/>
      <c r="AR218" s="73"/>
    </row>
    <row r="219" spans="1:52" x14ac:dyDescent="0.25">
      <c r="A219" s="64"/>
      <c r="B219" s="65"/>
      <c r="C219" s="67"/>
      <c r="D219" s="40"/>
      <c r="E219" s="40"/>
      <c r="F219" s="40"/>
      <c r="G219" s="40"/>
      <c r="H219" s="40"/>
      <c r="I219" s="40"/>
      <c r="J219" s="40"/>
      <c r="K219" s="40"/>
      <c r="L219" s="40"/>
      <c r="M219" s="40"/>
      <c r="N219" s="40"/>
      <c r="O219" s="40"/>
      <c r="P219" s="40"/>
      <c r="Q219" s="40"/>
      <c r="R219" s="40"/>
      <c r="S219" s="40"/>
      <c r="T219" s="40"/>
      <c r="U219" s="40"/>
      <c r="V219" s="40"/>
      <c r="W219" s="40"/>
      <c r="X219" s="68"/>
      <c r="Y219" s="40"/>
      <c r="Z219" s="69"/>
      <c r="AA219" s="70"/>
      <c r="AB219" s="41"/>
      <c r="AC219" s="41" t="e">
        <f>VLOOKUP(AA219,DIVIPOLA3!$A:$B,2,0)</f>
        <v>#N/A</v>
      </c>
      <c r="AD219" s="41" t="e">
        <f>VLOOKUP(AB219,Hoja2!$A:$B,2,0)</f>
        <v>#N/A</v>
      </c>
      <c r="AE219" s="41"/>
      <c r="AF219" s="41"/>
      <c r="AG219" s="41"/>
      <c r="AH219" s="41"/>
      <c r="AI219" s="71"/>
      <c r="AJ219" s="42"/>
      <c r="AK219" s="42" t="e">
        <f>VLOOKUP(AI219,DIVIPOLA3!$A:$B,2,0)</f>
        <v>#N/A</v>
      </c>
      <c r="AL219" s="42" t="e">
        <f>VLOOKUP(AJ219,Hoja2!$A:$B,2,0)</f>
        <v>#N/A</v>
      </c>
      <c r="AM219" s="42"/>
      <c r="AN219" s="42"/>
      <c r="AO219" s="42"/>
      <c r="AP219" s="72"/>
      <c r="AQ219" s="73"/>
      <c r="AR219" s="73"/>
    </row>
    <row r="220" spans="1:52" x14ac:dyDescent="0.25">
      <c r="A220" s="64"/>
      <c r="B220" s="65"/>
      <c r="C220" s="67"/>
      <c r="D220" s="40"/>
      <c r="E220" s="40"/>
      <c r="F220" s="40"/>
      <c r="G220" s="40"/>
      <c r="H220" s="40"/>
      <c r="I220" s="40"/>
      <c r="J220" s="40"/>
      <c r="K220" s="40"/>
      <c r="L220" s="40"/>
      <c r="M220" s="40"/>
      <c r="N220" s="40"/>
      <c r="O220" s="40"/>
      <c r="P220" s="40"/>
      <c r="Q220" s="40"/>
      <c r="R220" s="40"/>
      <c r="S220" s="40"/>
      <c r="T220" s="40"/>
      <c r="U220" s="40"/>
      <c r="V220" s="40"/>
      <c r="W220" s="40"/>
      <c r="X220" s="68"/>
      <c r="Y220" s="40"/>
      <c r="Z220" s="69"/>
      <c r="AA220" s="70"/>
      <c r="AB220" s="41"/>
      <c r="AC220" s="41" t="e">
        <f>VLOOKUP(AA220,DIVIPOLA3!$A:$B,2,0)</f>
        <v>#N/A</v>
      </c>
      <c r="AD220" s="41" t="e">
        <f>VLOOKUP(AB220,Hoja2!$A:$B,2,0)</f>
        <v>#N/A</v>
      </c>
      <c r="AE220" s="41"/>
      <c r="AF220" s="41"/>
      <c r="AG220" s="41"/>
      <c r="AH220" s="41"/>
      <c r="AI220" s="71"/>
      <c r="AJ220" s="42"/>
      <c r="AK220" s="42" t="e">
        <f>VLOOKUP(AI220,DIVIPOLA3!$A:$B,2,0)</f>
        <v>#N/A</v>
      </c>
      <c r="AL220" s="42" t="e">
        <f>VLOOKUP(AJ220,Hoja2!$A:$B,2,0)</f>
        <v>#N/A</v>
      </c>
      <c r="AM220" s="42"/>
      <c r="AN220" s="42"/>
      <c r="AO220" s="42"/>
      <c r="AP220" s="72"/>
      <c r="AQ220" s="73"/>
      <c r="AR220" s="73"/>
    </row>
    <row r="221" spans="1:52" x14ac:dyDescent="0.25">
      <c r="A221" s="64"/>
      <c r="B221" s="65"/>
      <c r="C221" s="67"/>
      <c r="D221" s="40"/>
      <c r="E221" s="40"/>
      <c r="F221" s="40"/>
      <c r="G221" s="40"/>
      <c r="H221" s="40"/>
      <c r="I221" s="40"/>
      <c r="J221" s="40"/>
      <c r="K221" s="40"/>
      <c r="L221" s="40"/>
      <c r="M221" s="40"/>
      <c r="N221" s="40"/>
      <c r="O221" s="40"/>
      <c r="P221" s="40"/>
      <c r="Q221" s="40"/>
      <c r="R221" s="40"/>
      <c r="S221" s="40"/>
      <c r="T221" s="40"/>
      <c r="U221" s="40"/>
      <c r="V221" s="40"/>
      <c r="W221" s="40"/>
      <c r="X221" s="68"/>
      <c r="Y221" s="40"/>
      <c r="Z221" s="69"/>
      <c r="AA221" s="70"/>
      <c r="AB221" s="41"/>
      <c r="AC221" s="41" t="e">
        <f>VLOOKUP(AA221,DIVIPOLA3!$A:$B,2,0)</f>
        <v>#N/A</v>
      </c>
      <c r="AD221" s="41" t="e">
        <f>VLOOKUP(AB221,Hoja2!$A:$B,2,0)</f>
        <v>#N/A</v>
      </c>
      <c r="AE221" s="41"/>
      <c r="AF221" s="41"/>
      <c r="AG221" s="41"/>
      <c r="AH221" s="41"/>
      <c r="AI221" s="71"/>
      <c r="AJ221" s="42"/>
      <c r="AK221" s="42" t="e">
        <f>VLOOKUP(AI221,DIVIPOLA3!$A:$B,2,0)</f>
        <v>#N/A</v>
      </c>
      <c r="AL221" s="42" t="e">
        <f>VLOOKUP(AJ221,Hoja2!$A:$B,2,0)</f>
        <v>#N/A</v>
      </c>
      <c r="AM221" s="42"/>
      <c r="AN221" s="42"/>
      <c r="AO221" s="42"/>
      <c r="AP221" s="72"/>
      <c r="AQ221" s="73"/>
      <c r="AR221" s="73"/>
    </row>
    <row r="222" spans="1:52" x14ac:dyDescent="0.25">
      <c r="A222" s="64"/>
      <c r="B222" s="65"/>
      <c r="C222" s="67"/>
      <c r="D222" s="40"/>
      <c r="E222" s="40"/>
      <c r="F222" s="40"/>
      <c r="G222" s="40"/>
      <c r="H222" s="40"/>
      <c r="I222" s="40"/>
      <c r="J222" s="40"/>
      <c r="K222" s="40"/>
      <c r="L222" s="40"/>
      <c r="M222" s="40"/>
      <c r="N222" s="40"/>
      <c r="O222" s="40"/>
      <c r="P222" s="40"/>
      <c r="Q222" s="40"/>
      <c r="R222" s="40"/>
      <c r="S222" s="40"/>
      <c r="T222" s="40"/>
      <c r="U222" s="40"/>
      <c r="V222" s="40"/>
      <c r="W222" s="40"/>
      <c r="X222" s="68"/>
      <c r="Y222" s="40"/>
      <c r="Z222" s="69"/>
      <c r="AA222" s="70"/>
      <c r="AB222" s="41"/>
      <c r="AC222" s="41" t="e">
        <f>VLOOKUP(AA222,DIVIPOLA3!$A:$B,2,0)</f>
        <v>#N/A</v>
      </c>
      <c r="AD222" s="41" t="e">
        <f>VLOOKUP(AB222,Hoja2!$A:$B,2,0)</f>
        <v>#N/A</v>
      </c>
      <c r="AE222" s="41"/>
      <c r="AF222" s="41"/>
      <c r="AG222" s="41"/>
      <c r="AH222" s="41"/>
      <c r="AI222" s="71"/>
      <c r="AJ222" s="42"/>
      <c r="AK222" s="42" t="e">
        <f>VLOOKUP(AI222,DIVIPOLA3!$A:$B,2,0)</f>
        <v>#N/A</v>
      </c>
      <c r="AL222" s="42" t="e">
        <f>VLOOKUP(AJ222,Hoja2!$A:$B,2,0)</f>
        <v>#N/A</v>
      </c>
      <c r="AM222" s="42"/>
      <c r="AN222" s="42"/>
      <c r="AO222" s="42"/>
      <c r="AP222" s="72"/>
      <c r="AQ222" s="73"/>
      <c r="AR222" s="73"/>
    </row>
    <row r="223" spans="1:52" x14ac:dyDescent="0.25">
      <c r="A223" s="64"/>
      <c r="B223" s="65"/>
      <c r="C223" s="67"/>
      <c r="D223" s="40"/>
      <c r="E223" s="40"/>
      <c r="F223" s="40"/>
      <c r="G223" s="40"/>
      <c r="H223" s="40"/>
      <c r="I223" s="40"/>
      <c r="J223" s="40"/>
      <c r="K223" s="40"/>
      <c r="L223" s="40"/>
      <c r="M223" s="40"/>
      <c r="N223" s="40"/>
      <c r="O223" s="40"/>
      <c r="P223" s="40"/>
      <c r="Q223" s="40"/>
      <c r="R223" s="40"/>
      <c r="S223" s="40"/>
      <c r="T223" s="40"/>
      <c r="U223" s="40"/>
      <c r="V223" s="40"/>
      <c r="W223" s="40"/>
      <c r="X223" s="68"/>
      <c r="Y223" s="40"/>
      <c r="Z223" s="69"/>
      <c r="AA223" s="70"/>
      <c r="AB223" s="41"/>
      <c r="AC223" s="41" t="e">
        <f>VLOOKUP(AA223,DIVIPOLA3!$A:$B,2,0)</f>
        <v>#N/A</v>
      </c>
      <c r="AD223" s="41" t="e">
        <f>VLOOKUP(AB223,Hoja2!$A:$B,2,0)</f>
        <v>#N/A</v>
      </c>
      <c r="AE223" s="41"/>
      <c r="AF223" s="41"/>
      <c r="AG223" s="41"/>
      <c r="AH223" s="41"/>
      <c r="AI223" s="71"/>
      <c r="AJ223" s="42"/>
      <c r="AK223" s="42" t="e">
        <f>VLOOKUP(AI223,DIVIPOLA3!$A:$B,2,0)</f>
        <v>#N/A</v>
      </c>
      <c r="AL223" s="42" t="e">
        <f>VLOOKUP(AJ223,Hoja2!$A:$B,2,0)</f>
        <v>#N/A</v>
      </c>
      <c r="AM223" s="42"/>
      <c r="AN223" s="42"/>
      <c r="AO223" s="42"/>
      <c r="AP223" s="72"/>
      <c r="AQ223" s="73"/>
      <c r="AR223" s="73"/>
    </row>
    <row r="224" spans="1:52" x14ac:dyDescent="0.25">
      <c r="A224" s="64"/>
      <c r="B224" s="65"/>
      <c r="C224" s="67"/>
      <c r="D224" s="40"/>
      <c r="E224" s="40"/>
      <c r="F224" s="40"/>
      <c r="G224" s="40"/>
      <c r="H224" s="40"/>
      <c r="I224" s="40"/>
      <c r="J224" s="40"/>
      <c r="K224" s="40"/>
      <c r="L224" s="40"/>
      <c r="M224" s="40"/>
      <c r="N224" s="40"/>
      <c r="O224" s="40"/>
      <c r="P224" s="40"/>
      <c r="Q224" s="40"/>
      <c r="R224" s="40"/>
      <c r="S224" s="40"/>
      <c r="T224" s="40"/>
      <c r="U224" s="40"/>
      <c r="V224" s="40"/>
      <c r="W224" s="40"/>
      <c r="X224" s="68"/>
      <c r="Y224" s="40"/>
      <c r="Z224" s="69"/>
      <c r="AA224" s="70"/>
      <c r="AB224" s="41"/>
      <c r="AC224" s="41" t="e">
        <f>VLOOKUP(AA224,DIVIPOLA3!$A:$B,2,0)</f>
        <v>#N/A</v>
      </c>
      <c r="AD224" s="41" t="e">
        <f>VLOOKUP(AB224,Hoja2!$A:$B,2,0)</f>
        <v>#N/A</v>
      </c>
      <c r="AE224" s="41"/>
      <c r="AF224" s="41"/>
      <c r="AG224" s="41"/>
      <c r="AH224" s="41"/>
      <c r="AI224" s="71"/>
      <c r="AJ224" s="42"/>
      <c r="AK224" s="42" t="e">
        <f>VLOOKUP(AI224,DIVIPOLA3!$A:$B,2,0)</f>
        <v>#N/A</v>
      </c>
      <c r="AL224" s="42" t="e">
        <f>VLOOKUP(AJ224,Hoja2!$A:$B,2,0)</f>
        <v>#N/A</v>
      </c>
      <c r="AM224" s="42"/>
      <c r="AN224" s="42"/>
      <c r="AO224" s="42"/>
      <c r="AP224" s="72"/>
      <c r="AQ224" s="73"/>
      <c r="AR224" s="73"/>
    </row>
    <row r="225" spans="1:44" x14ac:dyDescent="0.25">
      <c r="A225" s="64"/>
      <c r="B225" s="65"/>
      <c r="C225" s="67"/>
      <c r="D225" s="40"/>
      <c r="E225" s="40"/>
      <c r="F225" s="40"/>
      <c r="G225" s="40"/>
      <c r="H225" s="40"/>
      <c r="I225" s="40"/>
      <c r="J225" s="40"/>
      <c r="K225" s="40"/>
      <c r="L225" s="40"/>
      <c r="M225" s="40"/>
      <c r="N225" s="40"/>
      <c r="O225" s="40"/>
      <c r="P225" s="40"/>
      <c r="Q225" s="40"/>
      <c r="R225" s="40"/>
      <c r="S225" s="40"/>
      <c r="T225" s="40"/>
      <c r="U225" s="40"/>
      <c r="V225" s="40"/>
      <c r="W225" s="40"/>
      <c r="X225" s="68"/>
      <c r="Y225" s="40"/>
      <c r="Z225" s="69"/>
      <c r="AA225" s="70"/>
      <c r="AB225" s="41"/>
      <c r="AC225" s="41" t="e">
        <f>VLOOKUP(AA225,DIVIPOLA3!$A:$B,2,0)</f>
        <v>#N/A</v>
      </c>
      <c r="AD225" s="41" t="e">
        <f>VLOOKUP(AB225,Hoja2!$A:$B,2,0)</f>
        <v>#N/A</v>
      </c>
      <c r="AE225" s="41"/>
      <c r="AF225" s="41"/>
      <c r="AG225" s="41"/>
      <c r="AH225" s="41"/>
      <c r="AI225" s="71"/>
      <c r="AJ225" s="42"/>
      <c r="AK225" s="42" t="e">
        <f>VLOOKUP(AI225,DIVIPOLA3!$A:$B,2,0)</f>
        <v>#N/A</v>
      </c>
      <c r="AL225" s="42" t="e">
        <f>VLOOKUP(AJ225,Hoja2!$A:$B,2,0)</f>
        <v>#N/A</v>
      </c>
      <c r="AM225" s="42"/>
      <c r="AN225" s="42"/>
      <c r="AO225" s="42"/>
      <c r="AP225" s="72"/>
      <c r="AQ225" s="73"/>
      <c r="AR225" s="73"/>
    </row>
    <row r="226" spans="1:44" x14ac:dyDescent="0.25">
      <c r="A226" s="64"/>
      <c r="B226" s="65"/>
      <c r="C226" s="67"/>
      <c r="D226" s="40"/>
      <c r="E226" s="40"/>
      <c r="F226" s="40"/>
      <c r="G226" s="40"/>
      <c r="H226" s="40"/>
      <c r="I226" s="40"/>
      <c r="J226" s="40"/>
      <c r="K226" s="40"/>
      <c r="L226" s="40"/>
      <c r="M226" s="40"/>
      <c r="N226" s="40"/>
      <c r="O226" s="40"/>
      <c r="P226" s="40"/>
      <c r="Q226" s="40"/>
      <c r="R226" s="40"/>
      <c r="S226" s="40"/>
      <c r="T226" s="40"/>
      <c r="U226" s="40"/>
      <c r="V226" s="40"/>
      <c r="W226" s="40"/>
      <c r="X226" s="68"/>
      <c r="Y226" s="40"/>
      <c r="Z226" s="69"/>
      <c r="AA226" s="70"/>
      <c r="AB226" s="41"/>
      <c r="AC226" s="41" t="e">
        <f>VLOOKUP(AA226,DIVIPOLA3!$A:$B,2,0)</f>
        <v>#N/A</v>
      </c>
      <c r="AD226" s="41" t="e">
        <f>VLOOKUP(AB226,Hoja2!$A:$B,2,0)</f>
        <v>#N/A</v>
      </c>
      <c r="AE226" s="41"/>
      <c r="AF226" s="41"/>
      <c r="AG226" s="41"/>
      <c r="AH226" s="41"/>
      <c r="AI226" s="71"/>
      <c r="AJ226" s="42"/>
      <c r="AK226" s="42" t="e">
        <f>VLOOKUP(AI226,DIVIPOLA3!$A:$B,2,0)</f>
        <v>#N/A</v>
      </c>
      <c r="AL226" s="42" t="e">
        <f>VLOOKUP(AJ226,Hoja2!$A:$B,2,0)</f>
        <v>#N/A</v>
      </c>
      <c r="AM226" s="42"/>
      <c r="AN226" s="42"/>
      <c r="AO226" s="42"/>
      <c r="AP226" s="72"/>
      <c r="AQ226" s="73"/>
      <c r="AR226" s="73"/>
    </row>
    <row r="227" spans="1:44" x14ac:dyDescent="0.25">
      <c r="A227" s="64"/>
      <c r="B227" s="65"/>
      <c r="C227" s="67"/>
      <c r="D227" s="40"/>
      <c r="E227" s="40"/>
      <c r="F227" s="40"/>
      <c r="G227" s="40"/>
      <c r="H227" s="40"/>
      <c r="I227" s="40"/>
      <c r="J227" s="40"/>
      <c r="K227" s="40"/>
      <c r="L227" s="40"/>
      <c r="M227" s="40"/>
      <c r="N227" s="40"/>
      <c r="O227" s="40"/>
      <c r="P227" s="40"/>
      <c r="Q227" s="40"/>
      <c r="R227" s="40"/>
      <c r="S227" s="40"/>
      <c r="T227" s="40"/>
      <c r="U227" s="40"/>
      <c r="V227" s="40"/>
      <c r="W227" s="40"/>
      <c r="X227" s="68"/>
      <c r="Y227" s="40"/>
      <c r="Z227" s="69"/>
      <c r="AA227" s="70"/>
      <c r="AB227" s="41"/>
      <c r="AC227" s="41" t="e">
        <f>VLOOKUP(AA227,DIVIPOLA3!$A:$B,2,0)</f>
        <v>#N/A</v>
      </c>
      <c r="AD227" s="41" t="e">
        <f>VLOOKUP(AB227,Hoja2!$A:$B,2,0)</f>
        <v>#N/A</v>
      </c>
      <c r="AE227" s="41"/>
      <c r="AF227" s="41"/>
      <c r="AG227" s="41"/>
      <c r="AH227" s="41"/>
      <c r="AI227" s="71"/>
      <c r="AJ227" s="42"/>
      <c r="AK227" s="42" t="e">
        <f>VLOOKUP(AI227,DIVIPOLA3!$A:$B,2,0)</f>
        <v>#N/A</v>
      </c>
      <c r="AL227" s="42" t="e">
        <f>VLOOKUP(AJ227,Hoja2!$A:$B,2,0)</f>
        <v>#N/A</v>
      </c>
      <c r="AM227" s="42"/>
      <c r="AN227" s="42"/>
      <c r="AO227" s="42"/>
      <c r="AP227" s="72"/>
      <c r="AQ227" s="73"/>
      <c r="AR227" s="73"/>
    </row>
    <row r="228" spans="1:44" x14ac:dyDescent="0.25">
      <c r="A228" s="64"/>
      <c r="B228" s="65"/>
      <c r="C228" s="67"/>
      <c r="D228" s="40"/>
      <c r="E228" s="40"/>
      <c r="F228" s="40"/>
      <c r="G228" s="40"/>
      <c r="H228" s="40"/>
      <c r="I228" s="40"/>
      <c r="J228" s="40"/>
      <c r="K228" s="40"/>
      <c r="L228" s="40"/>
      <c r="M228" s="40"/>
      <c r="N228" s="40"/>
      <c r="O228" s="40"/>
      <c r="P228" s="40"/>
      <c r="Q228" s="40"/>
      <c r="R228" s="40"/>
      <c r="S228" s="40"/>
      <c r="T228" s="40"/>
      <c r="U228" s="40"/>
      <c r="V228" s="40"/>
      <c r="W228" s="40"/>
      <c r="X228" s="68"/>
      <c r="Y228" s="40"/>
      <c r="Z228" s="69"/>
      <c r="AA228" s="70"/>
      <c r="AB228" s="41"/>
      <c r="AC228" s="41" t="e">
        <f>VLOOKUP(AA228,DIVIPOLA3!$A:$B,2,0)</f>
        <v>#N/A</v>
      </c>
      <c r="AD228" s="41" t="e">
        <f>VLOOKUP(AB228,Hoja2!$A:$B,2,0)</f>
        <v>#N/A</v>
      </c>
      <c r="AE228" s="41"/>
      <c r="AF228" s="41"/>
      <c r="AG228" s="41"/>
      <c r="AH228" s="41"/>
      <c r="AI228" s="71"/>
      <c r="AJ228" s="42"/>
      <c r="AK228" s="42" t="e">
        <f>VLOOKUP(AI228,DIVIPOLA3!$A:$B,2,0)</f>
        <v>#N/A</v>
      </c>
      <c r="AL228" s="42" t="e">
        <f>VLOOKUP(AJ228,Hoja2!$A:$B,2,0)</f>
        <v>#N/A</v>
      </c>
      <c r="AM228" s="42"/>
      <c r="AN228" s="42"/>
      <c r="AO228" s="42"/>
      <c r="AP228" s="72"/>
      <c r="AQ228" s="73"/>
      <c r="AR228" s="73"/>
    </row>
    <row r="229" spans="1:44" x14ac:dyDescent="0.25">
      <c r="A229" s="64"/>
      <c r="B229" s="65"/>
      <c r="C229" s="67"/>
      <c r="D229" s="40"/>
      <c r="E229" s="40"/>
      <c r="F229" s="40"/>
      <c r="G229" s="40"/>
      <c r="H229" s="40"/>
      <c r="I229" s="40"/>
      <c r="J229" s="40"/>
      <c r="K229" s="40"/>
      <c r="L229" s="40"/>
      <c r="M229" s="40"/>
      <c r="N229" s="40"/>
      <c r="O229" s="40"/>
      <c r="P229" s="40"/>
      <c r="Q229" s="40"/>
      <c r="R229" s="40"/>
      <c r="S229" s="40"/>
      <c r="T229" s="40"/>
      <c r="U229" s="40"/>
      <c r="V229" s="40"/>
      <c r="W229" s="40"/>
      <c r="X229" s="68"/>
      <c r="Y229" s="40"/>
      <c r="Z229" s="69"/>
      <c r="AA229" s="70"/>
      <c r="AB229" s="41"/>
      <c r="AC229" s="41" t="e">
        <f>VLOOKUP(AA229,DIVIPOLA3!$A:$B,2,0)</f>
        <v>#N/A</v>
      </c>
      <c r="AD229" s="41" t="e">
        <f>VLOOKUP(AB229,Hoja2!$A:$B,2,0)</f>
        <v>#N/A</v>
      </c>
      <c r="AE229" s="41"/>
      <c r="AF229" s="41"/>
      <c r="AG229" s="41"/>
      <c r="AH229" s="41"/>
      <c r="AI229" s="71"/>
      <c r="AJ229" s="42"/>
      <c r="AK229" s="42" t="e">
        <f>VLOOKUP(AI229,DIVIPOLA3!$A:$B,2,0)</f>
        <v>#N/A</v>
      </c>
      <c r="AL229" s="42" t="e">
        <f>VLOOKUP(AJ229,Hoja2!$A:$B,2,0)</f>
        <v>#N/A</v>
      </c>
      <c r="AM229" s="42"/>
      <c r="AN229" s="42"/>
      <c r="AO229" s="42"/>
      <c r="AP229" s="72"/>
      <c r="AQ229" s="73"/>
      <c r="AR229" s="73"/>
    </row>
    <row r="230" spans="1:44" x14ac:dyDescent="0.25">
      <c r="A230" s="64"/>
      <c r="B230" s="65"/>
      <c r="C230" s="67"/>
      <c r="D230" s="40"/>
      <c r="E230" s="40"/>
      <c r="F230" s="40"/>
      <c r="G230" s="40"/>
      <c r="H230" s="40"/>
      <c r="I230" s="40"/>
      <c r="J230" s="40"/>
      <c r="K230" s="40"/>
      <c r="L230" s="40"/>
      <c r="M230" s="40"/>
      <c r="N230" s="40"/>
      <c r="O230" s="40"/>
      <c r="P230" s="40"/>
      <c r="Q230" s="40"/>
      <c r="R230" s="40"/>
      <c r="S230" s="40"/>
      <c r="T230" s="40"/>
      <c r="U230" s="40"/>
      <c r="V230" s="40"/>
      <c r="W230" s="40"/>
      <c r="X230" s="68"/>
      <c r="Y230" s="40"/>
      <c r="Z230" s="69"/>
      <c r="AA230" s="70"/>
      <c r="AB230" s="41"/>
      <c r="AC230" s="41" t="e">
        <f>VLOOKUP(AA230,DIVIPOLA3!$A:$B,2,0)</f>
        <v>#N/A</v>
      </c>
      <c r="AD230" s="41" t="e">
        <f>VLOOKUP(AB230,Hoja2!$A:$B,2,0)</f>
        <v>#N/A</v>
      </c>
      <c r="AE230" s="41"/>
      <c r="AF230" s="41"/>
      <c r="AG230" s="41"/>
      <c r="AH230" s="41"/>
      <c r="AI230" s="71"/>
      <c r="AJ230" s="42"/>
      <c r="AK230" s="42" t="e">
        <f>VLOOKUP(AI230,DIVIPOLA3!$A:$B,2,0)</f>
        <v>#N/A</v>
      </c>
      <c r="AL230" s="42" t="e">
        <f>VLOOKUP(AJ230,Hoja2!$A:$B,2,0)</f>
        <v>#N/A</v>
      </c>
      <c r="AM230" s="42"/>
      <c r="AN230" s="42"/>
      <c r="AO230" s="42"/>
      <c r="AP230" s="72"/>
      <c r="AQ230" s="73"/>
      <c r="AR230" s="73"/>
    </row>
    <row r="231" spans="1:44" x14ac:dyDescent="0.25">
      <c r="A231" s="64"/>
      <c r="B231" s="65"/>
      <c r="C231" s="67"/>
      <c r="D231" s="40"/>
      <c r="E231" s="40"/>
      <c r="F231" s="40"/>
      <c r="G231" s="40"/>
      <c r="H231" s="40"/>
      <c r="I231" s="40"/>
      <c r="J231" s="40"/>
      <c r="K231" s="40"/>
      <c r="L231" s="40"/>
      <c r="M231" s="40"/>
      <c r="N231" s="40"/>
      <c r="O231" s="40"/>
      <c r="P231" s="40"/>
      <c r="Q231" s="40"/>
      <c r="R231" s="40"/>
      <c r="S231" s="40"/>
      <c r="T231" s="40"/>
      <c r="U231" s="40"/>
      <c r="V231" s="40"/>
      <c r="W231" s="40"/>
      <c r="X231" s="68"/>
      <c r="Y231" s="40"/>
      <c r="Z231" s="69"/>
      <c r="AA231" s="70"/>
      <c r="AB231" s="41"/>
      <c r="AC231" s="41" t="e">
        <f>VLOOKUP(AA231,DIVIPOLA3!$A:$B,2,0)</f>
        <v>#N/A</v>
      </c>
      <c r="AD231" s="41" t="e">
        <f>VLOOKUP(AB231,Hoja2!$A:$B,2,0)</f>
        <v>#N/A</v>
      </c>
      <c r="AE231" s="41"/>
      <c r="AF231" s="41"/>
      <c r="AG231" s="41"/>
      <c r="AH231" s="41"/>
      <c r="AI231" s="71"/>
      <c r="AJ231" s="42"/>
      <c r="AK231" s="42" t="e">
        <f>VLOOKUP(AI231,DIVIPOLA3!$A:$B,2,0)</f>
        <v>#N/A</v>
      </c>
      <c r="AL231" s="42" t="e">
        <f>VLOOKUP(AJ231,Hoja2!$A:$B,2,0)</f>
        <v>#N/A</v>
      </c>
      <c r="AM231" s="42"/>
      <c r="AN231" s="42"/>
      <c r="AO231" s="42"/>
      <c r="AP231" s="72"/>
      <c r="AQ231" s="73"/>
      <c r="AR231" s="73"/>
    </row>
    <row r="232" spans="1:44" x14ac:dyDescent="0.25">
      <c r="A232" s="64"/>
      <c r="B232" s="65"/>
      <c r="C232" s="67"/>
      <c r="D232" s="40"/>
      <c r="E232" s="40"/>
      <c r="F232" s="40"/>
      <c r="G232" s="40"/>
      <c r="H232" s="40"/>
      <c r="I232" s="40"/>
      <c r="J232" s="40"/>
      <c r="K232" s="40"/>
      <c r="L232" s="40"/>
      <c r="M232" s="40"/>
      <c r="N232" s="40"/>
      <c r="O232" s="40"/>
      <c r="P232" s="40"/>
      <c r="Q232" s="40"/>
      <c r="R232" s="40"/>
      <c r="S232" s="40"/>
      <c r="T232" s="40"/>
      <c r="U232" s="40"/>
      <c r="V232" s="40"/>
      <c r="W232" s="40"/>
      <c r="X232" s="68"/>
      <c r="Y232" s="40"/>
      <c r="Z232" s="69"/>
      <c r="AA232" s="70"/>
      <c r="AB232" s="41"/>
      <c r="AC232" s="41" t="e">
        <f>VLOOKUP(AA232,DIVIPOLA3!$A:$B,2,0)</f>
        <v>#N/A</v>
      </c>
      <c r="AD232" s="41" t="e">
        <f>VLOOKUP(AB232,Hoja2!$A:$B,2,0)</f>
        <v>#N/A</v>
      </c>
      <c r="AE232" s="41"/>
      <c r="AF232" s="41"/>
      <c r="AG232" s="41"/>
      <c r="AH232" s="41"/>
      <c r="AI232" s="71"/>
      <c r="AJ232" s="42"/>
      <c r="AK232" s="42" t="e">
        <f>VLOOKUP(AI232,DIVIPOLA3!$A:$B,2,0)</f>
        <v>#N/A</v>
      </c>
      <c r="AL232" s="42" t="e">
        <f>VLOOKUP(AJ232,Hoja2!$A:$B,2,0)</f>
        <v>#N/A</v>
      </c>
      <c r="AM232" s="42"/>
      <c r="AN232" s="42"/>
      <c r="AO232" s="42"/>
      <c r="AP232" s="72"/>
      <c r="AQ232" s="73"/>
      <c r="AR232" s="73"/>
    </row>
    <row r="233" spans="1:44" x14ac:dyDescent="0.25">
      <c r="A233" s="64"/>
      <c r="B233" s="65"/>
      <c r="C233" s="67"/>
      <c r="D233" s="40"/>
      <c r="E233" s="40"/>
      <c r="F233" s="40"/>
      <c r="G233" s="40"/>
      <c r="H233" s="40"/>
      <c r="I233" s="40"/>
      <c r="J233" s="40"/>
      <c r="K233" s="40"/>
      <c r="L233" s="40"/>
      <c r="M233" s="40"/>
      <c r="N233" s="40"/>
      <c r="O233" s="40"/>
      <c r="P233" s="40"/>
      <c r="Q233" s="40"/>
      <c r="R233" s="40"/>
      <c r="S233" s="40"/>
      <c r="T233" s="40"/>
      <c r="U233" s="40"/>
      <c r="V233" s="40"/>
      <c r="W233" s="40"/>
      <c r="X233" s="68"/>
      <c r="Y233" s="40"/>
      <c r="Z233" s="69"/>
      <c r="AA233" s="70"/>
      <c r="AB233" s="41"/>
      <c r="AC233" s="41" t="e">
        <f>VLOOKUP(AA233,DIVIPOLA3!$A:$B,2,0)</f>
        <v>#N/A</v>
      </c>
      <c r="AD233" s="41" t="e">
        <f>VLOOKUP(AB233,Hoja2!$A:$B,2,0)</f>
        <v>#N/A</v>
      </c>
      <c r="AE233" s="41"/>
      <c r="AF233" s="41"/>
      <c r="AG233" s="41"/>
      <c r="AH233" s="41"/>
      <c r="AI233" s="71"/>
      <c r="AJ233" s="42"/>
      <c r="AK233" s="42" t="e">
        <f>VLOOKUP(AI233,DIVIPOLA3!$A:$B,2,0)</f>
        <v>#N/A</v>
      </c>
      <c r="AL233" s="42" t="e">
        <f>VLOOKUP(AJ233,Hoja2!$A:$B,2,0)</f>
        <v>#N/A</v>
      </c>
      <c r="AM233" s="42"/>
      <c r="AN233" s="42"/>
      <c r="AO233" s="42"/>
      <c r="AP233" s="72"/>
      <c r="AQ233" s="73"/>
      <c r="AR233" s="73"/>
    </row>
    <row r="234" spans="1:44" x14ac:dyDescent="0.25">
      <c r="A234" s="64"/>
      <c r="B234" s="65"/>
      <c r="C234" s="67"/>
      <c r="D234" s="40"/>
      <c r="E234" s="40"/>
      <c r="F234" s="40"/>
      <c r="G234" s="40"/>
      <c r="H234" s="40"/>
      <c r="I234" s="40"/>
      <c r="J234" s="40"/>
      <c r="K234" s="40"/>
      <c r="L234" s="40"/>
      <c r="M234" s="40"/>
      <c r="N234" s="40"/>
      <c r="O234" s="40"/>
      <c r="P234" s="40"/>
      <c r="Q234" s="40"/>
      <c r="R234" s="40"/>
      <c r="S234" s="40"/>
      <c r="T234" s="40"/>
      <c r="U234" s="40"/>
      <c r="V234" s="40"/>
      <c r="W234" s="40"/>
      <c r="X234" s="68"/>
      <c r="Y234" s="40"/>
      <c r="Z234" s="69"/>
      <c r="AA234" s="70"/>
      <c r="AB234" s="41"/>
      <c r="AC234" s="41" t="e">
        <f>VLOOKUP(AA234,DIVIPOLA3!$A:$B,2,0)</f>
        <v>#N/A</v>
      </c>
      <c r="AD234" s="41" t="e">
        <f>VLOOKUP(AB234,Hoja2!$A:$B,2,0)</f>
        <v>#N/A</v>
      </c>
      <c r="AE234" s="41"/>
      <c r="AF234" s="41"/>
      <c r="AG234" s="41"/>
      <c r="AH234" s="41"/>
      <c r="AI234" s="71"/>
      <c r="AJ234" s="42"/>
      <c r="AK234" s="42" t="e">
        <f>VLOOKUP(AI234,DIVIPOLA3!$A:$B,2,0)</f>
        <v>#N/A</v>
      </c>
      <c r="AL234" s="42" t="e">
        <f>VLOOKUP(AJ234,Hoja2!$A:$B,2,0)</f>
        <v>#N/A</v>
      </c>
      <c r="AM234" s="42"/>
      <c r="AN234" s="42"/>
      <c r="AO234" s="42"/>
      <c r="AP234" s="72"/>
      <c r="AQ234" s="73"/>
      <c r="AR234" s="73"/>
    </row>
    <row r="235" spans="1:44" x14ac:dyDescent="0.25">
      <c r="A235" s="64"/>
      <c r="B235" s="65"/>
      <c r="C235" s="67"/>
      <c r="D235" s="40"/>
      <c r="E235" s="40"/>
      <c r="F235" s="40"/>
      <c r="G235" s="40"/>
      <c r="H235" s="40"/>
      <c r="I235" s="40"/>
      <c r="J235" s="40"/>
      <c r="K235" s="40"/>
      <c r="L235" s="40"/>
      <c r="M235" s="40"/>
      <c r="N235" s="40"/>
      <c r="O235" s="40"/>
      <c r="P235" s="40"/>
      <c r="Q235" s="40"/>
      <c r="R235" s="40"/>
      <c r="S235" s="40"/>
      <c r="T235" s="40"/>
      <c r="U235" s="40"/>
      <c r="V235" s="40"/>
      <c r="W235" s="40"/>
      <c r="X235" s="68"/>
      <c r="Y235" s="40"/>
      <c r="Z235" s="69"/>
      <c r="AA235" s="70"/>
      <c r="AB235" s="41"/>
      <c r="AC235" s="41" t="e">
        <f>VLOOKUP(AA235,DIVIPOLA3!$A:$B,2,0)</f>
        <v>#N/A</v>
      </c>
      <c r="AD235" s="41" t="e">
        <f>VLOOKUP(AB235,Hoja2!$A:$B,2,0)</f>
        <v>#N/A</v>
      </c>
      <c r="AE235" s="41"/>
      <c r="AF235" s="41"/>
      <c r="AG235" s="41"/>
      <c r="AH235" s="41"/>
      <c r="AI235" s="71"/>
      <c r="AJ235" s="42"/>
      <c r="AK235" s="42" t="e">
        <f>VLOOKUP(AI235,DIVIPOLA3!$A:$B,2,0)</f>
        <v>#N/A</v>
      </c>
      <c r="AL235" s="42" t="e">
        <f>VLOOKUP(AJ235,Hoja2!$A:$B,2,0)</f>
        <v>#N/A</v>
      </c>
      <c r="AM235" s="42"/>
      <c r="AN235" s="42"/>
      <c r="AO235" s="42"/>
      <c r="AP235" s="72"/>
      <c r="AQ235" s="73"/>
      <c r="AR235" s="73"/>
    </row>
    <row r="236" spans="1:44" x14ac:dyDescent="0.25">
      <c r="A236" s="64"/>
      <c r="B236" s="65"/>
      <c r="C236" s="67"/>
      <c r="D236" s="40"/>
      <c r="E236" s="40"/>
      <c r="F236" s="40"/>
      <c r="G236" s="40"/>
      <c r="H236" s="40"/>
      <c r="I236" s="40"/>
      <c r="J236" s="40"/>
      <c r="K236" s="40"/>
      <c r="L236" s="40"/>
      <c r="M236" s="40"/>
      <c r="N236" s="40"/>
      <c r="O236" s="40"/>
      <c r="P236" s="40"/>
      <c r="Q236" s="40"/>
      <c r="R236" s="40"/>
      <c r="S236" s="40"/>
      <c r="T236" s="40"/>
      <c r="U236" s="40"/>
      <c r="V236" s="40"/>
      <c r="W236" s="40"/>
      <c r="X236" s="68"/>
      <c r="Y236" s="40"/>
      <c r="Z236" s="69"/>
      <c r="AA236" s="70"/>
      <c r="AB236" s="41"/>
      <c r="AC236" s="41" t="e">
        <f>VLOOKUP(AA236,DIVIPOLA3!$A:$B,2,0)</f>
        <v>#N/A</v>
      </c>
      <c r="AD236" s="41" t="e">
        <f>VLOOKUP(AB236,Hoja2!$A:$B,2,0)</f>
        <v>#N/A</v>
      </c>
      <c r="AE236" s="41"/>
      <c r="AF236" s="41"/>
      <c r="AG236" s="41"/>
      <c r="AH236" s="41"/>
      <c r="AI236" s="71"/>
      <c r="AJ236" s="42"/>
      <c r="AK236" s="42" t="e">
        <f>VLOOKUP(AI236,DIVIPOLA3!$A:$B,2,0)</f>
        <v>#N/A</v>
      </c>
      <c r="AL236" s="42" t="e">
        <f>VLOOKUP(AJ236,Hoja2!$A:$B,2,0)</f>
        <v>#N/A</v>
      </c>
      <c r="AM236" s="42"/>
      <c r="AN236" s="42"/>
      <c r="AO236" s="42"/>
      <c r="AP236" s="72"/>
      <c r="AQ236" s="73"/>
      <c r="AR236" s="73"/>
    </row>
    <row r="237" spans="1:44" x14ac:dyDescent="0.25">
      <c r="A237" s="64"/>
      <c r="B237" s="65"/>
      <c r="C237" s="67"/>
      <c r="D237" s="40"/>
      <c r="E237" s="40"/>
      <c r="F237" s="40"/>
      <c r="G237" s="40"/>
      <c r="H237" s="40"/>
      <c r="I237" s="40"/>
      <c r="J237" s="40"/>
      <c r="K237" s="40"/>
      <c r="L237" s="40"/>
      <c r="M237" s="40"/>
      <c r="N237" s="40"/>
      <c r="O237" s="40"/>
      <c r="P237" s="40"/>
      <c r="Q237" s="40"/>
      <c r="R237" s="40"/>
      <c r="S237" s="40"/>
      <c r="T237" s="40"/>
      <c r="U237" s="40"/>
      <c r="V237" s="40"/>
      <c r="W237" s="40"/>
      <c r="X237" s="68"/>
      <c r="Y237" s="40"/>
      <c r="Z237" s="69"/>
      <c r="AA237" s="70"/>
      <c r="AB237" s="41"/>
      <c r="AC237" s="41" t="e">
        <f>VLOOKUP(AA237,DIVIPOLA3!$A:$B,2,0)</f>
        <v>#N/A</v>
      </c>
      <c r="AD237" s="41" t="e">
        <f>VLOOKUP(AB237,Hoja2!$A:$B,2,0)</f>
        <v>#N/A</v>
      </c>
      <c r="AE237" s="41"/>
      <c r="AF237" s="41"/>
      <c r="AG237" s="41"/>
      <c r="AH237" s="41"/>
      <c r="AI237" s="71"/>
      <c r="AJ237" s="42"/>
      <c r="AK237" s="42" t="e">
        <f>VLOOKUP(AI237,DIVIPOLA3!$A:$B,2,0)</f>
        <v>#N/A</v>
      </c>
      <c r="AL237" s="42" t="e">
        <f>VLOOKUP(AJ237,Hoja2!$A:$B,2,0)</f>
        <v>#N/A</v>
      </c>
      <c r="AM237" s="42"/>
      <c r="AN237" s="42"/>
      <c r="AO237" s="42"/>
      <c r="AP237" s="72"/>
      <c r="AQ237" s="73"/>
      <c r="AR237" s="73"/>
    </row>
    <row r="238" spans="1:44" x14ac:dyDescent="0.25">
      <c r="A238" s="64"/>
      <c r="B238" s="65"/>
      <c r="C238" s="67"/>
      <c r="D238" s="40"/>
      <c r="E238" s="40"/>
      <c r="F238" s="40"/>
      <c r="G238" s="40"/>
      <c r="H238" s="40"/>
      <c r="I238" s="40"/>
      <c r="J238" s="40"/>
      <c r="K238" s="40"/>
      <c r="L238" s="40"/>
      <c r="M238" s="40"/>
      <c r="N238" s="40"/>
      <c r="O238" s="40"/>
      <c r="P238" s="40"/>
      <c r="Q238" s="40"/>
      <c r="R238" s="40"/>
      <c r="S238" s="40"/>
      <c r="T238" s="40"/>
      <c r="U238" s="40"/>
      <c r="V238" s="40"/>
      <c r="W238" s="40"/>
      <c r="X238" s="68"/>
      <c r="Y238" s="40"/>
      <c r="Z238" s="69"/>
      <c r="AA238" s="70"/>
      <c r="AB238" s="41"/>
      <c r="AC238" s="41" t="e">
        <f>VLOOKUP(AA238,DIVIPOLA3!$A:$B,2,0)</f>
        <v>#N/A</v>
      </c>
      <c r="AD238" s="41" t="e">
        <f>VLOOKUP(AB238,Hoja2!$A:$B,2,0)</f>
        <v>#N/A</v>
      </c>
      <c r="AE238" s="41"/>
      <c r="AF238" s="41"/>
      <c r="AG238" s="41"/>
      <c r="AH238" s="41"/>
      <c r="AI238" s="71"/>
      <c r="AJ238" s="42"/>
      <c r="AK238" s="42" t="e">
        <f>VLOOKUP(AI238,DIVIPOLA3!$A:$B,2,0)</f>
        <v>#N/A</v>
      </c>
      <c r="AL238" s="42" t="e">
        <f>VLOOKUP(AJ238,Hoja2!$A:$B,2,0)</f>
        <v>#N/A</v>
      </c>
      <c r="AM238" s="42"/>
      <c r="AN238" s="42"/>
      <c r="AO238" s="42"/>
      <c r="AP238" s="72"/>
      <c r="AQ238" s="73"/>
      <c r="AR238" s="73"/>
    </row>
    <row r="239" spans="1:44" x14ac:dyDescent="0.25">
      <c r="A239" s="64"/>
      <c r="B239" s="65"/>
      <c r="C239" s="67"/>
      <c r="D239" s="40"/>
      <c r="E239" s="40"/>
      <c r="F239" s="40"/>
      <c r="G239" s="40"/>
      <c r="H239" s="40"/>
      <c r="I239" s="40"/>
      <c r="J239" s="40"/>
      <c r="K239" s="40"/>
      <c r="L239" s="40"/>
      <c r="M239" s="40"/>
      <c r="N239" s="40"/>
      <c r="O239" s="40"/>
      <c r="P239" s="40"/>
      <c r="Q239" s="40"/>
      <c r="R239" s="40"/>
      <c r="S239" s="40"/>
      <c r="T239" s="40"/>
      <c r="U239" s="40"/>
      <c r="V239" s="40"/>
      <c r="W239" s="40"/>
      <c r="X239" s="68"/>
      <c r="Y239" s="40"/>
      <c r="Z239" s="69"/>
      <c r="AA239" s="70"/>
      <c r="AB239" s="41"/>
      <c r="AC239" s="41" t="e">
        <f>VLOOKUP(AA239,DIVIPOLA3!$A:$B,2,0)</f>
        <v>#N/A</v>
      </c>
      <c r="AD239" s="41" t="e">
        <f>VLOOKUP(AB239,Hoja2!$A:$B,2,0)</f>
        <v>#N/A</v>
      </c>
      <c r="AE239" s="41"/>
      <c r="AF239" s="41"/>
      <c r="AG239" s="41"/>
      <c r="AH239" s="41"/>
      <c r="AI239" s="71"/>
      <c r="AJ239" s="42"/>
      <c r="AK239" s="42" t="e">
        <f>VLOOKUP(AI239,DIVIPOLA3!$A:$B,2,0)</f>
        <v>#N/A</v>
      </c>
      <c r="AL239" s="42" t="e">
        <f>VLOOKUP(AJ239,Hoja2!$A:$B,2,0)</f>
        <v>#N/A</v>
      </c>
      <c r="AM239" s="42"/>
      <c r="AN239" s="42"/>
      <c r="AO239" s="42"/>
      <c r="AP239" s="72"/>
      <c r="AQ239" s="73"/>
      <c r="AR239" s="73"/>
    </row>
    <row r="240" spans="1:44" x14ac:dyDescent="0.25">
      <c r="A240" s="64"/>
      <c r="B240" s="65"/>
      <c r="C240" s="67"/>
      <c r="D240" s="40"/>
      <c r="E240" s="40"/>
      <c r="F240" s="40"/>
      <c r="G240" s="40"/>
      <c r="H240" s="40"/>
      <c r="I240" s="40"/>
      <c r="J240" s="40"/>
      <c r="K240" s="40"/>
      <c r="L240" s="40"/>
      <c r="M240" s="40"/>
      <c r="N240" s="40"/>
      <c r="O240" s="40"/>
      <c r="P240" s="40"/>
      <c r="Q240" s="40"/>
      <c r="R240" s="40"/>
      <c r="S240" s="40"/>
      <c r="T240" s="40"/>
      <c r="U240" s="40"/>
      <c r="V240" s="40"/>
      <c r="W240" s="40"/>
      <c r="X240" s="68"/>
      <c r="Y240" s="40"/>
      <c r="Z240" s="69"/>
      <c r="AA240" s="70"/>
      <c r="AB240" s="41"/>
      <c r="AC240" s="41" t="e">
        <f>VLOOKUP(AA240,DIVIPOLA3!$A:$B,2,0)</f>
        <v>#N/A</v>
      </c>
      <c r="AD240" s="41" t="e">
        <f>VLOOKUP(AB240,Hoja2!$A:$B,2,0)</f>
        <v>#N/A</v>
      </c>
      <c r="AE240" s="41"/>
      <c r="AF240" s="41"/>
      <c r="AG240" s="41"/>
      <c r="AH240" s="41"/>
      <c r="AI240" s="71"/>
      <c r="AJ240" s="42"/>
      <c r="AK240" s="42" t="e">
        <f>VLOOKUP(AI240,DIVIPOLA3!$A:$B,2,0)</f>
        <v>#N/A</v>
      </c>
      <c r="AL240" s="42" t="e">
        <f>VLOOKUP(AJ240,Hoja2!$A:$B,2,0)</f>
        <v>#N/A</v>
      </c>
      <c r="AM240" s="42"/>
      <c r="AN240" s="42"/>
      <c r="AO240" s="42"/>
      <c r="AP240" s="72"/>
      <c r="AQ240" s="73"/>
      <c r="AR240" s="73"/>
    </row>
    <row r="241" spans="1:44" x14ac:dyDescent="0.25">
      <c r="A241" s="64"/>
      <c r="B241" s="65"/>
      <c r="C241" s="67"/>
      <c r="D241" s="40"/>
      <c r="E241" s="40"/>
      <c r="F241" s="40"/>
      <c r="G241" s="40"/>
      <c r="H241" s="40"/>
      <c r="I241" s="40"/>
      <c r="J241" s="40"/>
      <c r="K241" s="40"/>
      <c r="L241" s="40"/>
      <c r="M241" s="40"/>
      <c r="N241" s="40"/>
      <c r="O241" s="40"/>
      <c r="P241" s="40"/>
      <c r="Q241" s="40"/>
      <c r="R241" s="40"/>
      <c r="S241" s="40"/>
      <c r="T241" s="40"/>
      <c r="U241" s="40"/>
      <c r="V241" s="40"/>
      <c r="W241" s="40"/>
      <c r="X241" s="68"/>
      <c r="Y241" s="40"/>
      <c r="Z241" s="69"/>
      <c r="AA241" s="70"/>
      <c r="AB241" s="41"/>
      <c r="AC241" s="41" t="e">
        <f>VLOOKUP(AA241,DIVIPOLA3!$A:$B,2,0)</f>
        <v>#N/A</v>
      </c>
      <c r="AD241" s="41" t="e">
        <f>VLOOKUP(AB241,Hoja2!$A:$B,2,0)</f>
        <v>#N/A</v>
      </c>
      <c r="AE241" s="41"/>
      <c r="AF241" s="41"/>
      <c r="AG241" s="41"/>
      <c r="AH241" s="41"/>
      <c r="AI241" s="71"/>
      <c r="AJ241" s="42"/>
      <c r="AK241" s="42" t="e">
        <f>VLOOKUP(AI241,DIVIPOLA3!$A:$B,2,0)</f>
        <v>#N/A</v>
      </c>
      <c r="AL241" s="42" t="e">
        <f>VLOOKUP(AJ241,Hoja2!$A:$B,2,0)</f>
        <v>#N/A</v>
      </c>
      <c r="AM241" s="42"/>
      <c r="AN241" s="42"/>
      <c r="AO241" s="42"/>
      <c r="AP241" s="72"/>
      <c r="AQ241" s="73"/>
      <c r="AR241" s="73"/>
    </row>
    <row r="242" spans="1:44" x14ac:dyDescent="0.25">
      <c r="A242" s="64"/>
      <c r="B242" s="65"/>
      <c r="C242" s="67"/>
      <c r="D242" s="40"/>
      <c r="E242" s="40"/>
      <c r="F242" s="40"/>
      <c r="G242" s="40"/>
      <c r="H242" s="40"/>
      <c r="I242" s="40"/>
      <c r="J242" s="40"/>
      <c r="K242" s="40"/>
      <c r="L242" s="40"/>
      <c r="M242" s="40"/>
      <c r="N242" s="40"/>
      <c r="O242" s="40"/>
      <c r="P242" s="40"/>
      <c r="Q242" s="40"/>
      <c r="R242" s="40"/>
      <c r="S242" s="40"/>
      <c r="T242" s="40"/>
      <c r="U242" s="40"/>
      <c r="V242" s="40"/>
      <c r="W242" s="40"/>
      <c r="X242" s="68"/>
      <c r="Y242" s="40"/>
      <c r="Z242" s="69"/>
      <c r="AA242" s="70"/>
      <c r="AB242" s="41"/>
      <c r="AC242" s="41" t="e">
        <f>VLOOKUP(AA242,DIVIPOLA3!$A:$B,2,0)</f>
        <v>#N/A</v>
      </c>
      <c r="AD242" s="41" t="e">
        <f>VLOOKUP(AB242,Hoja2!$A:$B,2,0)</f>
        <v>#N/A</v>
      </c>
      <c r="AE242" s="41"/>
      <c r="AF242" s="41"/>
      <c r="AG242" s="41"/>
      <c r="AH242" s="41"/>
      <c r="AI242" s="71"/>
      <c r="AJ242" s="42"/>
      <c r="AK242" s="42" t="e">
        <f>VLOOKUP(AI242,DIVIPOLA3!$A:$B,2,0)</f>
        <v>#N/A</v>
      </c>
      <c r="AL242" s="42" t="e">
        <f>VLOOKUP(AJ242,Hoja2!$A:$B,2,0)</f>
        <v>#N/A</v>
      </c>
      <c r="AM242" s="42"/>
      <c r="AN242" s="42"/>
      <c r="AO242" s="42"/>
      <c r="AP242" s="72"/>
      <c r="AQ242" s="73"/>
      <c r="AR242" s="73"/>
    </row>
    <row r="243" spans="1:44" x14ac:dyDescent="0.25">
      <c r="A243" s="64"/>
      <c r="B243" s="65"/>
      <c r="C243" s="67"/>
      <c r="D243" s="40"/>
      <c r="E243" s="40"/>
      <c r="F243" s="40"/>
      <c r="G243" s="40"/>
      <c r="H243" s="40"/>
      <c r="I243" s="40"/>
      <c r="J243" s="40"/>
      <c r="K243" s="40"/>
      <c r="L243" s="40"/>
      <c r="M243" s="40"/>
      <c r="N243" s="40"/>
      <c r="O243" s="40"/>
      <c r="P243" s="40"/>
      <c r="Q243" s="40"/>
      <c r="R243" s="40"/>
      <c r="S243" s="40"/>
      <c r="T243" s="40"/>
      <c r="U243" s="40"/>
      <c r="V243" s="40"/>
      <c r="W243" s="40"/>
      <c r="X243" s="68"/>
      <c r="Y243" s="40"/>
      <c r="Z243" s="69"/>
      <c r="AA243" s="70"/>
      <c r="AB243" s="41"/>
      <c r="AC243" s="41" t="e">
        <f>VLOOKUP(AA243,DIVIPOLA3!$A:$B,2,0)</f>
        <v>#N/A</v>
      </c>
      <c r="AD243" s="41" t="e">
        <f>VLOOKUP(AB243,Hoja2!$A:$B,2,0)</f>
        <v>#N/A</v>
      </c>
      <c r="AE243" s="41"/>
      <c r="AF243" s="41"/>
      <c r="AG243" s="41"/>
      <c r="AH243" s="41"/>
      <c r="AI243" s="71"/>
      <c r="AJ243" s="42"/>
      <c r="AK243" s="42" t="e">
        <f>VLOOKUP(AI243,DIVIPOLA3!$A:$B,2,0)</f>
        <v>#N/A</v>
      </c>
      <c r="AL243" s="42" t="e">
        <f>VLOOKUP(AJ243,Hoja2!$A:$B,2,0)</f>
        <v>#N/A</v>
      </c>
      <c r="AM243" s="42"/>
      <c r="AN243" s="42"/>
      <c r="AO243" s="42"/>
      <c r="AP243" s="72"/>
      <c r="AQ243" s="73"/>
      <c r="AR243" s="73"/>
    </row>
    <row r="244" spans="1:44" x14ac:dyDescent="0.25">
      <c r="A244" s="64"/>
      <c r="B244" s="65"/>
      <c r="C244" s="67"/>
      <c r="D244" s="40"/>
      <c r="E244" s="40"/>
      <c r="F244" s="40"/>
      <c r="G244" s="40"/>
      <c r="H244" s="40"/>
      <c r="I244" s="40"/>
      <c r="J244" s="40"/>
      <c r="K244" s="40"/>
      <c r="L244" s="40"/>
      <c r="M244" s="40"/>
      <c r="N244" s="40"/>
      <c r="O244" s="40"/>
      <c r="P244" s="40"/>
      <c r="Q244" s="40"/>
      <c r="R244" s="40"/>
      <c r="S244" s="40"/>
      <c r="T244" s="40"/>
      <c r="U244" s="40"/>
      <c r="V244" s="40"/>
      <c r="W244" s="40"/>
      <c r="X244" s="68"/>
      <c r="Y244" s="40"/>
      <c r="Z244" s="69"/>
      <c r="AA244" s="70"/>
      <c r="AB244" s="41"/>
      <c r="AC244" s="41" t="e">
        <f>VLOOKUP(AA244,DIVIPOLA3!$A:$B,2,0)</f>
        <v>#N/A</v>
      </c>
      <c r="AD244" s="41" t="e">
        <f>VLOOKUP(AB244,Hoja2!$A:$B,2,0)</f>
        <v>#N/A</v>
      </c>
      <c r="AE244" s="41"/>
      <c r="AF244" s="41"/>
      <c r="AG244" s="41"/>
      <c r="AH244" s="41"/>
      <c r="AI244" s="71"/>
      <c r="AJ244" s="42"/>
      <c r="AK244" s="42" t="e">
        <f>VLOOKUP(AI244,DIVIPOLA3!$A:$B,2,0)</f>
        <v>#N/A</v>
      </c>
      <c r="AL244" s="42" t="e">
        <f>VLOOKUP(AJ244,Hoja2!$A:$B,2,0)</f>
        <v>#N/A</v>
      </c>
      <c r="AM244" s="42"/>
      <c r="AN244" s="42"/>
      <c r="AO244" s="42"/>
      <c r="AP244" s="72"/>
      <c r="AQ244" s="73"/>
      <c r="AR244" s="73"/>
    </row>
    <row r="245" spans="1:44" x14ac:dyDescent="0.25">
      <c r="A245" s="64"/>
      <c r="B245" s="65"/>
      <c r="C245" s="67"/>
      <c r="D245" s="40"/>
      <c r="E245" s="40"/>
      <c r="F245" s="40"/>
      <c r="G245" s="40"/>
      <c r="H245" s="40"/>
      <c r="I245" s="40"/>
      <c r="J245" s="40"/>
      <c r="K245" s="40"/>
      <c r="L245" s="40"/>
      <c r="M245" s="40"/>
      <c r="N245" s="40"/>
      <c r="O245" s="40"/>
      <c r="P245" s="40"/>
      <c r="Q245" s="40"/>
      <c r="R245" s="40"/>
      <c r="S245" s="40"/>
      <c r="T245" s="40"/>
      <c r="U245" s="40"/>
      <c r="V245" s="40"/>
      <c r="W245" s="40"/>
      <c r="X245" s="68"/>
      <c r="Y245" s="40"/>
      <c r="Z245" s="69"/>
      <c r="AA245" s="70"/>
      <c r="AB245" s="41"/>
      <c r="AC245" s="41" t="e">
        <f>VLOOKUP(AA245,DIVIPOLA3!$A:$B,2,0)</f>
        <v>#N/A</v>
      </c>
      <c r="AD245" s="41" t="e">
        <f>VLOOKUP(AB245,Hoja2!$A:$B,2,0)</f>
        <v>#N/A</v>
      </c>
      <c r="AE245" s="41"/>
      <c r="AF245" s="41"/>
      <c r="AG245" s="41"/>
      <c r="AH245" s="41"/>
      <c r="AI245" s="71"/>
      <c r="AJ245" s="42"/>
      <c r="AK245" s="42" t="e">
        <f>VLOOKUP(AI245,DIVIPOLA3!$A:$B,2,0)</f>
        <v>#N/A</v>
      </c>
      <c r="AL245" s="42" t="e">
        <f>VLOOKUP(AJ245,Hoja2!$A:$B,2,0)</f>
        <v>#N/A</v>
      </c>
      <c r="AM245" s="42"/>
      <c r="AN245" s="42"/>
      <c r="AO245" s="42"/>
      <c r="AP245" s="72"/>
      <c r="AQ245" s="73"/>
      <c r="AR245" s="73"/>
    </row>
    <row r="246" spans="1:44" x14ac:dyDescent="0.25">
      <c r="A246" s="64"/>
      <c r="B246" s="65"/>
      <c r="C246" s="67"/>
      <c r="D246" s="40"/>
      <c r="E246" s="40"/>
      <c r="F246" s="40"/>
      <c r="G246" s="40"/>
      <c r="H246" s="40"/>
      <c r="I246" s="40"/>
      <c r="J246" s="40"/>
      <c r="K246" s="40"/>
      <c r="L246" s="40"/>
      <c r="M246" s="40"/>
      <c r="N246" s="40"/>
      <c r="O246" s="40"/>
      <c r="P246" s="40"/>
      <c r="Q246" s="40"/>
      <c r="R246" s="40"/>
      <c r="S246" s="40"/>
      <c r="T246" s="40"/>
      <c r="U246" s="40"/>
      <c r="V246" s="40"/>
      <c r="W246" s="40"/>
      <c r="X246" s="68"/>
      <c r="Y246" s="40"/>
      <c r="Z246" s="69"/>
      <c r="AA246" s="70"/>
      <c r="AB246" s="41"/>
      <c r="AC246" s="41" t="e">
        <f>VLOOKUP(AA246,DIVIPOLA3!$A:$B,2,0)</f>
        <v>#N/A</v>
      </c>
      <c r="AD246" s="41" t="e">
        <f>VLOOKUP(AB246,Hoja2!$A:$B,2,0)</f>
        <v>#N/A</v>
      </c>
      <c r="AE246" s="41"/>
      <c r="AF246" s="41"/>
      <c r="AG246" s="41"/>
      <c r="AH246" s="41"/>
      <c r="AI246" s="71"/>
      <c r="AJ246" s="42"/>
      <c r="AK246" s="42" t="e">
        <f>VLOOKUP(AI246,DIVIPOLA3!$A:$B,2,0)</f>
        <v>#N/A</v>
      </c>
      <c r="AL246" s="42" t="e">
        <f>VLOOKUP(AJ246,Hoja2!$A:$B,2,0)</f>
        <v>#N/A</v>
      </c>
      <c r="AM246" s="42"/>
      <c r="AN246" s="42"/>
      <c r="AO246" s="42"/>
      <c r="AP246" s="72"/>
      <c r="AQ246" s="73"/>
      <c r="AR246" s="73"/>
    </row>
    <row r="247" spans="1:44" x14ac:dyDescent="0.25">
      <c r="A247" s="64"/>
      <c r="B247" s="65"/>
      <c r="C247" s="67"/>
      <c r="D247" s="40"/>
      <c r="E247" s="40"/>
      <c r="F247" s="40"/>
      <c r="G247" s="40"/>
      <c r="H247" s="40"/>
      <c r="I247" s="40"/>
      <c r="J247" s="40"/>
      <c r="K247" s="40"/>
      <c r="L247" s="40"/>
      <c r="M247" s="40"/>
      <c r="N247" s="40"/>
      <c r="O247" s="40"/>
      <c r="P247" s="40"/>
      <c r="Q247" s="40"/>
      <c r="R247" s="40"/>
      <c r="S247" s="40"/>
      <c r="T247" s="40"/>
      <c r="U247" s="40"/>
      <c r="V247" s="40"/>
      <c r="W247" s="40"/>
      <c r="X247" s="68"/>
      <c r="Y247" s="40"/>
      <c r="Z247" s="69"/>
      <c r="AA247" s="70"/>
      <c r="AB247" s="41"/>
      <c r="AC247" s="41" t="e">
        <f>VLOOKUP(AA247,DIVIPOLA3!$A:$B,2,0)</f>
        <v>#N/A</v>
      </c>
      <c r="AD247" s="41" t="e">
        <f>VLOOKUP(AB247,Hoja2!$A:$B,2,0)</f>
        <v>#N/A</v>
      </c>
      <c r="AE247" s="41"/>
      <c r="AF247" s="41"/>
      <c r="AG247" s="41"/>
      <c r="AH247" s="41"/>
      <c r="AI247" s="71"/>
      <c r="AJ247" s="42"/>
      <c r="AK247" s="42" t="e">
        <f>VLOOKUP(AI247,DIVIPOLA3!$A:$B,2,0)</f>
        <v>#N/A</v>
      </c>
      <c r="AL247" s="42" t="e">
        <f>VLOOKUP(AJ247,Hoja2!$A:$B,2,0)</f>
        <v>#N/A</v>
      </c>
      <c r="AM247" s="42"/>
      <c r="AN247" s="42"/>
      <c r="AO247" s="42"/>
      <c r="AP247" s="72"/>
      <c r="AQ247" s="73"/>
      <c r="AR247" s="73"/>
    </row>
    <row r="248" spans="1:44" x14ac:dyDescent="0.25">
      <c r="A248" s="64"/>
      <c r="B248" s="65"/>
      <c r="C248" s="67"/>
      <c r="D248" s="40"/>
      <c r="E248" s="40"/>
      <c r="F248" s="40"/>
      <c r="G248" s="40"/>
      <c r="H248" s="40"/>
      <c r="I248" s="40"/>
      <c r="J248" s="40"/>
      <c r="K248" s="40"/>
      <c r="L248" s="40"/>
      <c r="M248" s="40"/>
      <c r="N248" s="40"/>
      <c r="O248" s="40"/>
      <c r="P248" s="40"/>
      <c r="Q248" s="40"/>
      <c r="R248" s="40"/>
      <c r="S248" s="40"/>
      <c r="T248" s="40"/>
      <c r="U248" s="40"/>
      <c r="V248" s="40"/>
      <c r="W248" s="40"/>
      <c r="X248" s="68"/>
      <c r="Y248" s="40"/>
      <c r="Z248" s="69"/>
      <c r="AA248" s="70"/>
      <c r="AB248" s="41"/>
      <c r="AC248" s="41" t="e">
        <f>VLOOKUP(AA248,DIVIPOLA3!$A:$B,2,0)</f>
        <v>#N/A</v>
      </c>
      <c r="AD248" s="41" t="e">
        <f>VLOOKUP(AB248,Hoja2!$A:$B,2,0)</f>
        <v>#N/A</v>
      </c>
      <c r="AE248" s="41"/>
      <c r="AF248" s="41"/>
      <c r="AG248" s="41"/>
      <c r="AH248" s="41"/>
      <c r="AI248" s="71"/>
      <c r="AJ248" s="42"/>
      <c r="AK248" s="42" t="e">
        <f>VLOOKUP(AI248,DIVIPOLA3!$A:$B,2,0)</f>
        <v>#N/A</v>
      </c>
      <c r="AL248" s="42" t="e">
        <f>VLOOKUP(AJ248,Hoja2!$A:$B,2,0)</f>
        <v>#N/A</v>
      </c>
      <c r="AM248" s="42"/>
      <c r="AN248" s="42"/>
      <c r="AO248" s="42"/>
      <c r="AP248" s="72"/>
      <c r="AQ248" s="73"/>
      <c r="AR248" s="73"/>
    </row>
    <row r="249" spans="1:44" x14ac:dyDescent="0.25">
      <c r="A249" s="64"/>
      <c r="B249" s="65"/>
      <c r="C249" s="67"/>
      <c r="D249" s="40"/>
      <c r="E249" s="40"/>
      <c r="F249" s="40"/>
      <c r="G249" s="40"/>
      <c r="H249" s="40"/>
      <c r="I249" s="40"/>
      <c r="J249" s="40"/>
      <c r="K249" s="40"/>
      <c r="L249" s="40"/>
      <c r="M249" s="40"/>
      <c r="N249" s="40"/>
      <c r="O249" s="40"/>
      <c r="P249" s="40"/>
      <c r="Q249" s="40"/>
      <c r="R249" s="40"/>
      <c r="S249" s="40"/>
      <c r="T249" s="40"/>
      <c r="U249" s="40"/>
      <c r="V249" s="40"/>
      <c r="W249" s="40"/>
      <c r="X249" s="68"/>
      <c r="Y249" s="40"/>
      <c r="Z249" s="69"/>
      <c r="AA249" s="70"/>
      <c r="AB249" s="41"/>
      <c r="AC249" s="41" t="e">
        <f>VLOOKUP(AA249,DIVIPOLA3!$A:$B,2,0)</f>
        <v>#N/A</v>
      </c>
      <c r="AD249" s="41" t="e">
        <f>VLOOKUP(AB249,Hoja2!$A:$B,2,0)</f>
        <v>#N/A</v>
      </c>
      <c r="AE249" s="41"/>
      <c r="AF249" s="41"/>
      <c r="AG249" s="41"/>
      <c r="AH249" s="41"/>
      <c r="AI249" s="71"/>
      <c r="AJ249" s="42"/>
      <c r="AK249" s="42" t="e">
        <f>VLOOKUP(AI249,DIVIPOLA3!$A:$B,2,0)</f>
        <v>#N/A</v>
      </c>
      <c r="AL249" s="42" t="e">
        <f>VLOOKUP(AJ249,Hoja2!$A:$B,2,0)</f>
        <v>#N/A</v>
      </c>
      <c r="AM249" s="42"/>
      <c r="AN249" s="42"/>
      <c r="AO249" s="42"/>
      <c r="AP249" s="72"/>
      <c r="AQ249" s="73"/>
      <c r="AR249" s="73"/>
    </row>
    <row r="250" spans="1:44" x14ac:dyDescent="0.25">
      <c r="A250" s="64"/>
      <c r="B250" s="65"/>
      <c r="C250" s="67"/>
      <c r="D250" s="40"/>
      <c r="E250" s="40"/>
      <c r="F250" s="40"/>
      <c r="G250" s="40"/>
      <c r="H250" s="40"/>
      <c r="I250" s="40"/>
      <c r="J250" s="40"/>
      <c r="K250" s="40"/>
      <c r="L250" s="40"/>
      <c r="M250" s="40"/>
      <c r="N250" s="40"/>
      <c r="O250" s="40"/>
      <c r="P250" s="40"/>
      <c r="Q250" s="40"/>
      <c r="R250" s="40"/>
      <c r="S250" s="40"/>
      <c r="T250" s="40"/>
      <c r="U250" s="40"/>
      <c r="V250" s="40"/>
      <c r="W250" s="40"/>
      <c r="X250" s="68"/>
      <c r="Y250" s="40"/>
      <c r="Z250" s="69"/>
      <c r="AA250" s="70"/>
      <c r="AB250" s="41"/>
      <c r="AC250" s="41" t="e">
        <f>VLOOKUP(AA250,DIVIPOLA3!$A:$B,2,0)</f>
        <v>#N/A</v>
      </c>
      <c r="AD250" s="41" t="e">
        <f>VLOOKUP(AB250,Hoja2!$A:$B,2,0)</f>
        <v>#N/A</v>
      </c>
      <c r="AE250" s="41"/>
      <c r="AF250" s="41"/>
      <c r="AG250" s="41"/>
      <c r="AH250" s="41"/>
      <c r="AI250" s="71"/>
      <c r="AJ250" s="42"/>
      <c r="AK250" s="42" t="e">
        <f>VLOOKUP(AI250,DIVIPOLA3!$A:$B,2,0)</f>
        <v>#N/A</v>
      </c>
      <c r="AL250" s="42" t="e">
        <f>VLOOKUP(AJ250,Hoja2!$A:$B,2,0)</f>
        <v>#N/A</v>
      </c>
      <c r="AM250" s="42"/>
      <c r="AN250" s="42"/>
      <c r="AO250" s="42"/>
      <c r="AP250" s="72"/>
      <c r="AQ250" s="73"/>
      <c r="AR250" s="73"/>
    </row>
    <row r="251" spans="1:44" x14ac:dyDescent="0.25">
      <c r="A251" s="64"/>
      <c r="B251" s="65"/>
      <c r="C251" s="67"/>
      <c r="D251" s="40"/>
      <c r="E251" s="40"/>
      <c r="F251" s="40"/>
      <c r="G251" s="40"/>
      <c r="H251" s="40"/>
      <c r="I251" s="40"/>
      <c r="J251" s="40"/>
      <c r="K251" s="40"/>
      <c r="L251" s="40"/>
      <c r="M251" s="40"/>
      <c r="N251" s="40"/>
      <c r="O251" s="40"/>
      <c r="P251" s="40"/>
      <c r="Q251" s="40"/>
      <c r="R251" s="40"/>
      <c r="S251" s="40"/>
      <c r="T251" s="40"/>
      <c r="U251" s="40"/>
      <c r="V251" s="40"/>
      <c r="W251" s="40"/>
      <c r="X251" s="68"/>
      <c r="Y251" s="40"/>
      <c r="Z251" s="69"/>
      <c r="AA251" s="70"/>
      <c r="AB251" s="41"/>
      <c r="AC251" s="41" t="e">
        <f>VLOOKUP(AA251,DIVIPOLA3!$A:$B,2,0)</f>
        <v>#N/A</v>
      </c>
      <c r="AD251" s="41" t="e">
        <f>VLOOKUP(AB251,Hoja2!$A:$B,2,0)</f>
        <v>#N/A</v>
      </c>
      <c r="AE251" s="41"/>
      <c r="AF251" s="41"/>
      <c r="AG251" s="41"/>
      <c r="AH251" s="41"/>
      <c r="AI251" s="71"/>
      <c r="AJ251" s="42"/>
      <c r="AK251" s="42" t="e">
        <f>VLOOKUP(AI251,DIVIPOLA3!$A:$B,2,0)</f>
        <v>#N/A</v>
      </c>
      <c r="AL251" s="42" t="e">
        <f>VLOOKUP(AJ251,Hoja2!$A:$B,2,0)</f>
        <v>#N/A</v>
      </c>
      <c r="AM251" s="42"/>
      <c r="AN251" s="42"/>
      <c r="AO251" s="42"/>
      <c r="AP251" s="72"/>
      <c r="AQ251" s="73"/>
      <c r="AR251" s="73"/>
    </row>
    <row r="252" spans="1:44" x14ac:dyDescent="0.25">
      <c r="A252" s="64"/>
      <c r="B252" s="65"/>
      <c r="C252" s="67"/>
      <c r="D252" s="40"/>
      <c r="E252" s="40"/>
      <c r="F252" s="40"/>
      <c r="G252" s="40"/>
      <c r="H252" s="40"/>
      <c r="I252" s="40"/>
      <c r="J252" s="40"/>
      <c r="K252" s="40"/>
      <c r="L252" s="40"/>
      <c r="M252" s="40"/>
      <c r="N252" s="40"/>
      <c r="O252" s="40"/>
      <c r="P252" s="40"/>
      <c r="Q252" s="40"/>
      <c r="R252" s="40"/>
      <c r="S252" s="40"/>
      <c r="T252" s="40"/>
      <c r="U252" s="40"/>
      <c r="V252" s="40"/>
      <c r="W252" s="40"/>
      <c r="X252" s="68"/>
      <c r="Y252" s="40"/>
      <c r="Z252" s="69"/>
      <c r="AA252" s="70"/>
      <c r="AB252" s="41"/>
      <c r="AC252" s="41" t="e">
        <f>VLOOKUP(AA252,DIVIPOLA3!$A:$B,2,0)</f>
        <v>#N/A</v>
      </c>
      <c r="AD252" s="41" t="e">
        <f>VLOOKUP(AB252,Hoja2!$A:$B,2,0)</f>
        <v>#N/A</v>
      </c>
      <c r="AE252" s="41"/>
      <c r="AF252" s="41"/>
      <c r="AG252" s="41"/>
      <c r="AH252" s="41"/>
      <c r="AI252" s="71"/>
      <c r="AJ252" s="42"/>
      <c r="AK252" s="42" t="e">
        <f>VLOOKUP(AI252,DIVIPOLA3!$A:$B,2,0)</f>
        <v>#N/A</v>
      </c>
      <c r="AL252" s="42" t="e">
        <f>VLOOKUP(AJ252,Hoja2!$A:$B,2,0)</f>
        <v>#N/A</v>
      </c>
      <c r="AM252" s="42"/>
      <c r="AN252" s="42"/>
      <c r="AO252" s="42"/>
      <c r="AP252" s="72"/>
      <c r="AQ252" s="73"/>
      <c r="AR252" s="73"/>
    </row>
    <row r="253" spans="1:44" x14ac:dyDescent="0.25">
      <c r="A253" s="64"/>
      <c r="B253" s="65"/>
      <c r="C253" s="67"/>
      <c r="D253" s="40"/>
      <c r="E253" s="40"/>
      <c r="F253" s="40"/>
      <c r="G253" s="40"/>
      <c r="H253" s="40"/>
      <c r="I253" s="40"/>
      <c r="J253" s="40"/>
      <c r="K253" s="40"/>
      <c r="L253" s="40"/>
      <c r="M253" s="40"/>
      <c r="N253" s="40"/>
      <c r="O253" s="40"/>
      <c r="P253" s="40"/>
      <c r="Q253" s="40"/>
      <c r="R253" s="40"/>
      <c r="S253" s="40"/>
      <c r="T253" s="40"/>
      <c r="U253" s="40"/>
      <c r="V253" s="40"/>
      <c r="W253" s="40"/>
      <c r="X253" s="68"/>
      <c r="Y253" s="40"/>
      <c r="Z253" s="69"/>
      <c r="AA253" s="70"/>
      <c r="AB253" s="41"/>
      <c r="AC253" s="41" t="e">
        <f>VLOOKUP(AA253,DIVIPOLA3!$A:$B,2,0)</f>
        <v>#N/A</v>
      </c>
      <c r="AD253" s="41" t="e">
        <f>VLOOKUP(AB253,Hoja2!$A:$B,2,0)</f>
        <v>#N/A</v>
      </c>
      <c r="AE253" s="41"/>
      <c r="AF253" s="41"/>
      <c r="AG253" s="41"/>
      <c r="AH253" s="41"/>
      <c r="AI253" s="71"/>
      <c r="AJ253" s="42"/>
      <c r="AK253" s="42" t="e">
        <f>VLOOKUP(AI253,DIVIPOLA3!$A:$B,2,0)</f>
        <v>#N/A</v>
      </c>
      <c r="AL253" s="42" t="e">
        <f>VLOOKUP(AJ253,Hoja2!$A:$B,2,0)</f>
        <v>#N/A</v>
      </c>
      <c r="AM253" s="42"/>
      <c r="AN253" s="42"/>
      <c r="AO253" s="42"/>
      <c r="AP253" s="72"/>
      <c r="AQ253" s="73"/>
      <c r="AR253" s="73"/>
    </row>
    <row r="254" spans="1:44" x14ac:dyDescent="0.25">
      <c r="A254" s="64"/>
      <c r="B254" s="65"/>
      <c r="C254" s="67"/>
      <c r="D254" s="40"/>
      <c r="E254" s="40"/>
      <c r="F254" s="40"/>
      <c r="G254" s="40"/>
      <c r="H254" s="40"/>
      <c r="I254" s="40"/>
      <c r="J254" s="40"/>
      <c r="K254" s="40"/>
      <c r="L254" s="40"/>
      <c r="M254" s="40"/>
      <c r="N254" s="40"/>
      <c r="O254" s="40"/>
      <c r="P254" s="40"/>
      <c r="Q254" s="40"/>
      <c r="R254" s="40"/>
      <c r="S254" s="40"/>
      <c r="T254" s="40"/>
      <c r="U254" s="40"/>
      <c r="V254" s="40"/>
      <c r="W254" s="40"/>
      <c r="X254" s="68"/>
      <c r="Y254" s="40"/>
      <c r="Z254" s="69"/>
      <c r="AA254" s="70"/>
      <c r="AB254" s="41"/>
      <c r="AC254" s="41" t="e">
        <f>VLOOKUP(AA254,DIVIPOLA3!$A:$B,2,0)</f>
        <v>#N/A</v>
      </c>
      <c r="AD254" s="41" t="e">
        <f>VLOOKUP(AB254,Hoja2!$A:$B,2,0)</f>
        <v>#N/A</v>
      </c>
      <c r="AE254" s="41"/>
      <c r="AF254" s="41"/>
      <c r="AG254" s="41"/>
      <c r="AH254" s="41"/>
      <c r="AI254" s="71"/>
      <c r="AJ254" s="42"/>
      <c r="AK254" s="42" t="e">
        <f>VLOOKUP(AI254,DIVIPOLA3!$A:$B,2,0)</f>
        <v>#N/A</v>
      </c>
      <c r="AL254" s="42" t="e">
        <f>VLOOKUP(AJ254,Hoja2!$A:$B,2,0)</f>
        <v>#N/A</v>
      </c>
      <c r="AM254" s="42"/>
      <c r="AN254" s="42"/>
      <c r="AO254" s="42"/>
      <c r="AP254" s="72"/>
      <c r="AQ254" s="73"/>
      <c r="AR254" s="73"/>
    </row>
    <row r="255" spans="1:44" x14ac:dyDescent="0.25">
      <c r="A255" s="64"/>
      <c r="B255" s="65"/>
      <c r="C255" s="67"/>
      <c r="D255" s="40"/>
      <c r="E255" s="40"/>
      <c r="F255" s="40"/>
      <c r="G255" s="40"/>
      <c r="H255" s="40"/>
      <c r="I255" s="40"/>
      <c r="J255" s="40"/>
      <c r="K255" s="40"/>
      <c r="L255" s="40"/>
      <c r="M255" s="40"/>
      <c r="N255" s="40"/>
      <c r="O255" s="40"/>
      <c r="P255" s="40"/>
      <c r="Q255" s="40"/>
      <c r="R255" s="40"/>
      <c r="S255" s="40"/>
      <c r="T255" s="40"/>
      <c r="U255" s="40"/>
      <c r="V255" s="40"/>
      <c r="W255" s="40"/>
      <c r="X255" s="68"/>
      <c r="Y255" s="40"/>
      <c r="Z255" s="69"/>
      <c r="AA255" s="70"/>
      <c r="AB255" s="41"/>
      <c r="AC255" s="41" t="e">
        <f>VLOOKUP(AA255,DIVIPOLA3!$A:$B,2,0)</f>
        <v>#N/A</v>
      </c>
      <c r="AD255" s="41" t="e">
        <f>VLOOKUP(AB255,Hoja2!$A:$B,2,0)</f>
        <v>#N/A</v>
      </c>
      <c r="AE255" s="41"/>
      <c r="AF255" s="41"/>
      <c r="AG255" s="41"/>
      <c r="AH255" s="41"/>
      <c r="AI255" s="71"/>
      <c r="AJ255" s="42"/>
      <c r="AK255" s="42" t="e">
        <f>VLOOKUP(AI255,DIVIPOLA3!$A:$B,2,0)</f>
        <v>#N/A</v>
      </c>
      <c r="AL255" s="42" t="e">
        <f>VLOOKUP(AJ255,Hoja2!$A:$B,2,0)</f>
        <v>#N/A</v>
      </c>
      <c r="AM255" s="42"/>
      <c r="AN255" s="42"/>
      <c r="AO255" s="42"/>
      <c r="AP255" s="72"/>
      <c r="AQ255" s="73"/>
      <c r="AR255" s="73"/>
    </row>
    <row r="256" spans="1:44" x14ac:dyDescent="0.25">
      <c r="A256" s="64"/>
      <c r="B256" s="65"/>
      <c r="C256" s="67"/>
      <c r="D256" s="40"/>
      <c r="E256" s="40"/>
      <c r="F256" s="40"/>
      <c r="G256" s="40"/>
      <c r="H256" s="40"/>
      <c r="I256" s="40"/>
      <c r="J256" s="40"/>
      <c r="K256" s="40"/>
      <c r="L256" s="40"/>
      <c r="M256" s="40"/>
      <c r="N256" s="40"/>
      <c r="O256" s="40"/>
      <c r="P256" s="40"/>
      <c r="Q256" s="40"/>
      <c r="R256" s="40"/>
      <c r="S256" s="40"/>
      <c r="T256" s="40"/>
      <c r="U256" s="40"/>
      <c r="V256" s="40"/>
      <c r="W256" s="40"/>
      <c r="X256" s="68"/>
      <c r="Y256" s="40"/>
      <c r="Z256" s="69"/>
      <c r="AA256" s="70"/>
      <c r="AB256" s="41"/>
      <c r="AC256" s="41" t="e">
        <f>VLOOKUP(AA256,DIVIPOLA3!$A:$B,2,0)</f>
        <v>#N/A</v>
      </c>
      <c r="AD256" s="41" t="e">
        <f>VLOOKUP(AB256,Hoja2!$A:$B,2,0)</f>
        <v>#N/A</v>
      </c>
      <c r="AE256" s="41"/>
      <c r="AF256" s="41"/>
      <c r="AG256" s="41"/>
      <c r="AH256" s="41"/>
      <c r="AI256" s="71"/>
      <c r="AJ256" s="42"/>
      <c r="AK256" s="42" t="e">
        <f>VLOOKUP(AI256,DIVIPOLA3!$A:$B,2,0)</f>
        <v>#N/A</v>
      </c>
      <c r="AL256" s="42" t="e">
        <f>VLOOKUP(AJ256,Hoja2!$A:$B,2,0)</f>
        <v>#N/A</v>
      </c>
      <c r="AM256" s="42"/>
      <c r="AN256" s="42"/>
      <c r="AO256" s="42"/>
      <c r="AP256" s="72"/>
      <c r="AQ256" s="73"/>
      <c r="AR256" s="73"/>
    </row>
    <row r="257" spans="1:44" x14ac:dyDescent="0.25">
      <c r="A257" s="64"/>
      <c r="B257" s="65"/>
      <c r="C257" s="67"/>
      <c r="D257" s="40"/>
      <c r="E257" s="40"/>
      <c r="F257" s="40"/>
      <c r="G257" s="40"/>
      <c r="H257" s="40"/>
      <c r="I257" s="40"/>
      <c r="J257" s="40"/>
      <c r="K257" s="40"/>
      <c r="L257" s="40"/>
      <c r="M257" s="40"/>
      <c r="N257" s="40"/>
      <c r="O257" s="40"/>
      <c r="P257" s="40"/>
      <c r="Q257" s="40"/>
      <c r="R257" s="40"/>
      <c r="S257" s="40"/>
      <c r="T257" s="40"/>
      <c r="U257" s="40"/>
      <c r="V257" s="40"/>
      <c r="W257" s="40"/>
      <c r="X257" s="68"/>
      <c r="Y257" s="40"/>
      <c r="Z257" s="69"/>
      <c r="AA257" s="70"/>
      <c r="AB257" s="41"/>
      <c r="AC257" s="41" t="e">
        <f>VLOOKUP(AA257,DIVIPOLA3!$A:$B,2,0)</f>
        <v>#N/A</v>
      </c>
      <c r="AD257" s="41" t="e">
        <f>VLOOKUP(AB257,Hoja2!$A:$B,2,0)</f>
        <v>#N/A</v>
      </c>
      <c r="AE257" s="41"/>
      <c r="AF257" s="41"/>
      <c r="AG257" s="41"/>
      <c r="AH257" s="41"/>
      <c r="AI257" s="71"/>
      <c r="AJ257" s="42"/>
      <c r="AK257" s="42" t="e">
        <f>VLOOKUP(AI257,DIVIPOLA3!$A:$B,2,0)</f>
        <v>#N/A</v>
      </c>
      <c r="AL257" s="42" t="e">
        <f>VLOOKUP(AJ257,Hoja2!$A:$B,2,0)</f>
        <v>#N/A</v>
      </c>
      <c r="AM257" s="42"/>
      <c r="AN257" s="42"/>
      <c r="AO257" s="42"/>
      <c r="AP257" s="72"/>
      <c r="AQ257" s="73"/>
      <c r="AR257" s="73"/>
    </row>
    <row r="258" spans="1:44" x14ac:dyDescent="0.25">
      <c r="A258" s="64"/>
      <c r="B258" s="65"/>
      <c r="C258" s="67"/>
      <c r="D258" s="40"/>
      <c r="E258" s="40"/>
      <c r="F258" s="40"/>
      <c r="G258" s="40"/>
      <c r="H258" s="40"/>
      <c r="I258" s="40"/>
      <c r="J258" s="40"/>
      <c r="K258" s="40"/>
      <c r="L258" s="40"/>
      <c r="M258" s="40"/>
      <c r="N258" s="40"/>
      <c r="O258" s="40"/>
      <c r="P258" s="40"/>
      <c r="Q258" s="40"/>
      <c r="R258" s="40"/>
      <c r="S258" s="40"/>
      <c r="T258" s="40"/>
      <c r="U258" s="40"/>
      <c r="V258" s="40"/>
      <c r="W258" s="40"/>
      <c r="X258" s="68"/>
      <c r="Y258" s="40"/>
      <c r="Z258" s="69"/>
      <c r="AA258" s="70"/>
      <c r="AB258" s="41"/>
      <c r="AC258" s="41" t="e">
        <f>VLOOKUP(AA258,DIVIPOLA3!$A:$B,2,0)</f>
        <v>#N/A</v>
      </c>
      <c r="AD258" s="41" t="e">
        <f>VLOOKUP(AB258,Hoja2!$A:$B,2,0)</f>
        <v>#N/A</v>
      </c>
      <c r="AE258" s="41"/>
      <c r="AF258" s="41"/>
      <c r="AG258" s="41"/>
      <c r="AH258" s="41"/>
      <c r="AI258" s="71"/>
      <c r="AJ258" s="42"/>
      <c r="AK258" s="42" t="e">
        <f>VLOOKUP(AI258,DIVIPOLA3!$A:$B,2,0)</f>
        <v>#N/A</v>
      </c>
      <c r="AL258" s="42" t="e">
        <f>VLOOKUP(AJ258,Hoja2!$A:$B,2,0)</f>
        <v>#N/A</v>
      </c>
      <c r="AM258" s="42"/>
      <c r="AN258" s="42"/>
      <c r="AO258" s="42"/>
      <c r="AP258" s="72"/>
      <c r="AQ258" s="73"/>
      <c r="AR258" s="73"/>
    </row>
    <row r="259" spans="1:44" x14ac:dyDescent="0.25">
      <c r="A259" s="64"/>
      <c r="B259" s="65"/>
      <c r="C259" s="67"/>
      <c r="D259" s="40"/>
      <c r="E259" s="40"/>
      <c r="F259" s="40"/>
      <c r="G259" s="40"/>
      <c r="H259" s="40"/>
      <c r="I259" s="40"/>
      <c r="J259" s="40"/>
      <c r="K259" s="40"/>
      <c r="L259" s="40"/>
      <c r="M259" s="40"/>
      <c r="N259" s="40"/>
      <c r="O259" s="40"/>
      <c r="P259" s="40"/>
      <c r="Q259" s="40"/>
      <c r="R259" s="40"/>
      <c r="S259" s="40"/>
      <c r="T259" s="40"/>
      <c r="U259" s="40"/>
      <c r="V259" s="40"/>
      <c r="W259" s="40"/>
      <c r="X259" s="68"/>
      <c r="Y259" s="40"/>
      <c r="Z259" s="69"/>
      <c r="AA259" s="70"/>
      <c r="AB259" s="41"/>
      <c r="AC259" s="41" t="e">
        <f>VLOOKUP(AA259,DIVIPOLA3!$A:$B,2,0)</f>
        <v>#N/A</v>
      </c>
      <c r="AD259" s="41" t="e">
        <f>VLOOKUP(AB259,Hoja2!$A:$B,2,0)</f>
        <v>#N/A</v>
      </c>
      <c r="AE259" s="41"/>
      <c r="AF259" s="41"/>
      <c r="AG259" s="41"/>
      <c r="AH259" s="41"/>
      <c r="AI259" s="71"/>
      <c r="AJ259" s="42"/>
      <c r="AK259" s="42" t="e">
        <f>VLOOKUP(AI259,DIVIPOLA3!$A:$B,2,0)</f>
        <v>#N/A</v>
      </c>
      <c r="AL259" s="42" t="e">
        <f>VLOOKUP(AJ259,Hoja2!$A:$B,2,0)</f>
        <v>#N/A</v>
      </c>
      <c r="AM259" s="42"/>
      <c r="AN259" s="42"/>
      <c r="AO259" s="42"/>
      <c r="AP259" s="72"/>
      <c r="AQ259" s="73"/>
      <c r="AR259" s="73"/>
    </row>
    <row r="260" spans="1:44" x14ac:dyDescent="0.25">
      <c r="A260" s="64"/>
      <c r="B260" s="65"/>
      <c r="C260" s="67"/>
      <c r="D260" s="40"/>
      <c r="E260" s="40"/>
      <c r="F260" s="40"/>
      <c r="G260" s="40"/>
      <c r="H260" s="40"/>
      <c r="I260" s="40"/>
      <c r="J260" s="40"/>
      <c r="K260" s="40"/>
      <c r="L260" s="40"/>
      <c r="M260" s="40"/>
      <c r="N260" s="40"/>
      <c r="O260" s="40"/>
      <c r="P260" s="40"/>
      <c r="Q260" s="40"/>
      <c r="R260" s="40"/>
      <c r="S260" s="40"/>
      <c r="T260" s="40"/>
      <c r="U260" s="40"/>
      <c r="V260" s="40"/>
      <c r="W260" s="40"/>
      <c r="X260" s="68"/>
      <c r="Y260" s="40"/>
      <c r="Z260" s="69"/>
      <c r="AA260" s="70"/>
      <c r="AB260" s="41"/>
      <c r="AC260" s="41" t="e">
        <f>VLOOKUP(AA260,DIVIPOLA3!$A:$B,2,0)</f>
        <v>#N/A</v>
      </c>
      <c r="AD260" s="41" t="e">
        <f>VLOOKUP(AB260,Hoja2!$A:$B,2,0)</f>
        <v>#N/A</v>
      </c>
      <c r="AE260" s="41"/>
      <c r="AF260" s="41"/>
      <c r="AG260" s="41"/>
      <c r="AH260" s="41"/>
      <c r="AI260" s="71"/>
      <c r="AJ260" s="42"/>
      <c r="AK260" s="42" t="e">
        <f>VLOOKUP(AI260,DIVIPOLA3!$A:$B,2,0)</f>
        <v>#N/A</v>
      </c>
      <c r="AL260" s="42" t="e">
        <f>VLOOKUP(AJ260,Hoja2!$A:$B,2,0)</f>
        <v>#N/A</v>
      </c>
      <c r="AM260" s="42"/>
      <c r="AN260" s="42"/>
      <c r="AO260" s="42"/>
      <c r="AP260" s="72"/>
      <c r="AQ260" s="73"/>
      <c r="AR260" s="73"/>
    </row>
    <row r="261" spans="1:44" x14ac:dyDescent="0.25">
      <c r="A261" s="64"/>
      <c r="B261" s="65"/>
      <c r="C261" s="67"/>
      <c r="D261" s="40"/>
      <c r="E261" s="40"/>
      <c r="F261" s="40"/>
      <c r="G261" s="40"/>
      <c r="H261" s="40"/>
      <c r="I261" s="40"/>
      <c r="J261" s="40"/>
      <c r="K261" s="40"/>
      <c r="L261" s="40"/>
      <c r="M261" s="40"/>
      <c r="N261" s="40"/>
      <c r="O261" s="40"/>
      <c r="P261" s="40"/>
      <c r="Q261" s="40"/>
      <c r="R261" s="40"/>
      <c r="S261" s="40"/>
      <c r="T261" s="40"/>
      <c r="U261" s="40"/>
      <c r="V261" s="40"/>
      <c r="W261" s="40"/>
      <c r="X261" s="68"/>
      <c r="Y261" s="40"/>
      <c r="Z261" s="69"/>
      <c r="AA261" s="70"/>
      <c r="AB261" s="41"/>
      <c r="AC261" s="41" t="e">
        <f>VLOOKUP(AA261,DIVIPOLA3!$A:$B,2,0)</f>
        <v>#N/A</v>
      </c>
      <c r="AD261" s="41" t="e">
        <f>VLOOKUP(AB261,Hoja2!$A:$B,2,0)</f>
        <v>#N/A</v>
      </c>
      <c r="AE261" s="41"/>
      <c r="AF261" s="41"/>
      <c r="AG261" s="41"/>
      <c r="AH261" s="41"/>
      <c r="AI261" s="71"/>
      <c r="AJ261" s="42"/>
      <c r="AK261" s="42" t="e">
        <f>VLOOKUP(AI261,DIVIPOLA3!$A:$B,2,0)</f>
        <v>#N/A</v>
      </c>
      <c r="AL261" s="42" t="e">
        <f>VLOOKUP(AJ261,Hoja2!$A:$B,2,0)</f>
        <v>#N/A</v>
      </c>
      <c r="AM261" s="42"/>
      <c r="AN261" s="42"/>
      <c r="AO261" s="42"/>
      <c r="AP261" s="72"/>
      <c r="AQ261" s="73"/>
      <c r="AR261" s="73"/>
    </row>
    <row r="262" spans="1:44" x14ac:dyDescent="0.25">
      <c r="A262" s="64"/>
      <c r="B262" s="65"/>
      <c r="C262" s="67"/>
      <c r="D262" s="40"/>
      <c r="E262" s="40"/>
      <c r="F262" s="40"/>
      <c r="G262" s="40"/>
      <c r="H262" s="40"/>
      <c r="I262" s="40"/>
      <c r="J262" s="40"/>
      <c r="K262" s="40"/>
      <c r="L262" s="40"/>
      <c r="M262" s="40"/>
      <c r="N262" s="40"/>
      <c r="O262" s="40"/>
      <c r="P262" s="40"/>
      <c r="Q262" s="40"/>
      <c r="R262" s="40"/>
      <c r="S262" s="40"/>
      <c r="T262" s="40"/>
      <c r="U262" s="40"/>
      <c r="V262" s="40"/>
      <c r="W262" s="40"/>
      <c r="X262" s="68"/>
      <c r="Y262" s="40"/>
      <c r="Z262" s="69"/>
      <c r="AA262" s="70"/>
      <c r="AB262" s="41"/>
      <c r="AC262" s="41" t="e">
        <f>VLOOKUP(AA262,DIVIPOLA3!$A:$B,2,0)</f>
        <v>#N/A</v>
      </c>
      <c r="AD262" s="41" t="e">
        <f>VLOOKUP(AB262,Hoja2!$A:$B,2,0)</f>
        <v>#N/A</v>
      </c>
      <c r="AE262" s="41"/>
      <c r="AF262" s="41"/>
      <c r="AG262" s="41"/>
      <c r="AH262" s="41"/>
      <c r="AI262" s="71"/>
      <c r="AJ262" s="42"/>
      <c r="AK262" s="42" t="e">
        <f>VLOOKUP(AI262,DIVIPOLA3!$A:$B,2,0)</f>
        <v>#N/A</v>
      </c>
      <c r="AL262" s="42" t="e">
        <f>VLOOKUP(AJ262,Hoja2!$A:$B,2,0)</f>
        <v>#N/A</v>
      </c>
      <c r="AM262" s="42"/>
      <c r="AN262" s="42"/>
      <c r="AO262" s="42"/>
      <c r="AP262" s="72"/>
      <c r="AQ262" s="73"/>
      <c r="AR262" s="73"/>
    </row>
    <row r="263" spans="1:44" x14ac:dyDescent="0.25">
      <c r="A263" s="64"/>
      <c r="B263" s="65"/>
      <c r="C263" s="67"/>
      <c r="D263" s="40"/>
      <c r="E263" s="40"/>
      <c r="F263" s="40"/>
      <c r="G263" s="40"/>
      <c r="H263" s="40"/>
      <c r="I263" s="40"/>
      <c r="J263" s="40"/>
      <c r="K263" s="40"/>
      <c r="L263" s="40"/>
      <c r="M263" s="40"/>
      <c r="N263" s="40"/>
      <c r="O263" s="40"/>
      <c r="P263" s="40"/>
      <c r="Q263" s="40"/>
      <c r="R263" s="40"/>
      <c r="S263" s="40"/>
      <c r="T263" s="40"/>
      <c r="U263" s="40"/>
      <c r="V263" s="40"/>
      <c r="W263" s="40"/>
      <c r="X263" s="68"/>
      <c r="Y263" s="40"/>
      <c r="Z263" s="69"/>
      <c r="AA263" s="70"/>
      <c r="AB263" s="41"/>
      <c r="AC263" s="41" t="e">
        <f>VLOOKUP(AA263,DIVIPOLA3!$A:$B,2,0)</f>
        <v>#N/A</v>
      </c>
      <c r="AD263" s="41" t="e">
        <f>VLOOKUP(AB263,Hoja2!$A:$B,2,0)</f>
        <v>#N/A</v>
      </c>
      <c r="AE263" s="41"/>
      <c r="AF263" s="41"/>
      <c r="AG263" s="41"/>
      <c r="AH263" s="41"/>
      <c r="AI263" s="71"/>
      <c r="AJ263" s="42"/>
      <c r="AK263" s="42" t="e">
        <f>VLOOKUP(AI263,DIVIPOLA3!$A:$B,2,0)</f>
        <v>#N/A</v>
      </c>
      <c r="AL263" s="42" t="e">
        <f>VLOOKUP(AJ263,Hoja2!$A:$B,2,0)</f>
        <v>#N/A</v>
      </c>
      <c r="AM263" s="42"/>
      <c r="AN263" s="42"/>
      <c r="AO263" s="42"/>
      <c r="AP263" s="72"/>
      <c r="AQ263" s="73"/>
      <c r="AR263" s="73"/>
    </row>
    <row r="264" spans="1:44" x14ac:dyDescent="0.25">
      <c r="A264" s="64"/>
      <c r="B264" s="65"/>
      <c r="C264" s="67"/>
      <c r="D264" s="40"/>
      <c r="E264" s="40"/>
      <c r="F264" s="40"/>
      <c r="G264" s="40"/>
      <c r="H264" s="40"/>
      <c r="I264" s="40"/>
      <c r="J264" s="40"/>
      <c r="K264" s="40"/>
      <c r="L264" s="40"/>
      <c r="M264" s="40"/>
      <c r="N264" s="40"/>
      <c r="O264" s="40"/>
      <c r="P264" s="40"/>
      <c r="Q264" s="40"/>
      <c r="R264" s="40"/>
      <c r="S264" s="40"/>
      <c r="T264" s="40"/>
      <c r="U264" s="40"/>
      <c r="V264" s="40"/>
      <c r="W264" s="40"/>
      <c r="X264" s="68"/>
      <c r="Y264" s="40"/>
      <c r="Z264" s="69"/>
      <c r="AA264" s="70"/>
      <c r="AB264" s="41"/>
      <c r="AC264" s="41" t="e">
        <f>VLOOKUP(AA264,DIVIPOLA3!$A:$B,2,0)</f>
        <v>#N/A</v>
      </c>
      <c r="AD264" s="41" t="e">
        <f>VLOOKUP(AB264,Hoja2!$A:$B,2,0)</f>
        <v>#N/A</v>
      </c>
      <c r="AE264" s="41"/>
      <c r="AF264" s="41"/>
      <c r="AG264" s="41"/>
      <c r="AH264" s="41"/>
      <c r="AI264" s="71"/>
      <c r="AJ264" s="42"/>
      <c r="AK264" s="42" t="e">
        <f>VLOOKUP(AI264,DIVIPOLA3!$A:$B,2,0)</f>
        <v>#N/A</v>
      </c>
      <c r="AL264" s="42" t="e">
        <f>VLOOKUP(AJ264,Hoja2!$A:$B,2,0)</f>
        <v>#N/A</v>
      </c>
      <c r="AM264" s="42"/>
      <c r="AN264" s="42"/>
      <c r="AO264" s="42"/>
      <c r="AP264" s="72"/>
      <c r="AQ264" s="73"/>
      <c r="AR264" s="73"/>
    </row>
    <row r="265" spans="1:44" x14ac:dyDescent="0.25">
      <c r="A265" s="64"/>
      <c r="B265" s="65"/>
      <c r="C265" s="67"/>
      <c r="D265" s="40"/>
      <c r="E265" s="40"/>
      <c r="F265" s="40"/>
      <c r="G265" s="40"/>
      <c r="H265" s="40"/>
      <c r="I265" s="40"/>
      <c r="J265" s="40"/>
      <c r="K265" s="40"/>
      <c r="L265" s="40"/>
      <c r="M265" s="40"/>
      <c r="N265" s="40"/>
      <c r="O265" s="40"/>
      <c r="P265" s="40"/>
      <c r="Q265" s="40"/>
      <c r="R265" s="40"/>
      <c r="S265" s="40"/>
      <c r="T265" s="40"/>
      <c r="U265" s="40"/>
      <c r="V265" s="40"/>
      <c r="W265" s="40"/>
      <c r="X265" s="68"/>
      <c r="Y265" s="40"/>
      <c r="Z265" s="69"/>
      <c r="AA265" s="70"/>
      <c r="AB265" s="41"/>
      <c r="AC265" s="41" t="e">
        <f>VLOOKUP(AA265,DIVIPOLA3!$A:$B,2,0)</f>
        <v>#N/A</v>
      </c>
      <c r="AD265" s="41" t="e">
        <f>VLOOKUP(AB265,Hoja2!$A:$B,2,0)</f>
        <v>#N/A</v>
      </c>
      <c r="AE265" s="41"/>
      <c r="AF265" s="41"/>
      <c r="AG265" s="41"/>
      <c r="AH265" s="41"/>
      <c r="AI265" s="71"/>
      <c r="AJ265" s="42"/>
      <c r="AK265" s="42" t="e">
        <f>VLOOKUP(AI265,DIVIPOLA3!$A:$B,2,0)</f>
        <v>#N/A</v>
      </c>
      <c r="AL265" s="42" t="e">
        <f>VLOOKUP(AJ265,Hoja2!$A:$B,2,0)</f>
        <v>#N/A</v>
      </c>
      <c r="AM265" s="42"/>
      <c r="AN265" s="42"/>
      <c r="AO265" s="42"/>
      <c r="AP265" s="72"/>
      <c r="AQ265" s="73"/>
      <c r="AR265" s="73"/>
    </row>
    <row r="266" spans="1:44" x14ac:dyDescent="0.25">
      <c r="A266" s="64"/>
      <c r="B266" s="65"/>
      <c r="C266" s="67"/>
      <c r="D266" s="40"/>
      <c r="E266" s="40"/>
      <c r="F266" s="40"/>
      <c r="G266" s="40"/>
      <c r="H266" s="40"/>
      <c r="I266" s="40"/>
      <c r="J266" s="40"/>
      <c r="K266" s="40"/>
      <c r="L266" s="40"/>
      <c r="M266" s="40"/>
      <c r="N266" s="40"/>
      <c r="O266" s="40"/>
      <c r="P266" s="40"/>
      <c r="Q266" s="40"/>
      <c r="R266" s="40"/>
      <c r="S266" s="40"/>
      <c r="T266" s="40"/>
      <c r="U266" s="40"/>
      <c r="V266" s="40"/>
      <c r="W266" s="40"/>
      <c r="X266" s="68"/>
      <c r="Y266" s="40"/>
      <c r="Z266" s="69"/>
      <c r="AA266" s="70"/>
      <c r="AB266" s="41"/>
      <c r="AC266" s="41" t="e">
        <f>VLOOKUP(AA266,DIVIPOLA3!$A:$B,2,0)</f>
        <v>#N/A</v>
      </c>
      <c r="AD266" s="41" t="e">
        <f>VLOOKUP(AB266,Hoja2!$A:$B,2,0)</f>
        <v>#N/A</v>
      </c>
      <c r="AE266" s="41"/>
      <c r="AF266" s="41"/>
      <c r="AG266" s="41"/>
      <c r="AH266" s="41"/>
      <c r="AI266" s="71"/>
      <c r="AJ266" s="42"/>
      <c r="AK266" s="42" t="e">
        <f>VLOOKUP(AI266,DIVIPOLA3!$A:$B,2,0)</f>
        <v>#N/A</v>
      </c>
      <c r="AL266" s="42" t="e">
        <f>VLOOKUP(AJ266,Hoja2!$A:$B,2,0)</f>
        <v>#N/A</v>
      </c>
      <c r="AM266" s="42"/>
      <c r="AN266" s="42"/>
      <c r="AO266" s="42"/>
      <c r="AP266" s="72"/>
      <c r="AQ266" s="73"/>
      <c r="AR266" s="73"/>
    </row>
    <row r="267" spans="1:44" x14ac:dyDescent="0.25">
      <c r="A267" s="64"/>
      <c r="B267" s="65"/>
      <c r="C267" s="67"/>
      <c r="D267" s="40"/>
      <c r="E267" s="40"/>
      <c r="F267" s="40"/>
      <c r="G267" s="40"/>
      <c r="H267" s="40"/>
      <c r="I267" s="40"/>
      <c r="J267" s="40"/>
      <c r="K267" s="40"/>
      <c r="L267" s="40"/>
      <c r="M267" s="40"/>
      <c r="N267" s="40"/>
      <c r="O267" s="40"/>
      <c r="P267" s="40"/>
      <c r="Q267" s="40"/>
      <c r="R267" s="40"/>
      <c r="S267" s="40"/>
      <c r="T267" s="40"/>
      <c r="U267" s="40"/>
      <c r="V267" s="40"/>
      <c r="W267" s="40"/>
      <c r="X267" s="68"/>
      <c r="Y267" s="40"/>
      <c r="Z267" s="69"/>
      <c r="AA267" s="70"/>
      <c r="AB267" s="41"/>
      <c r="AC267" s="41" t="e">
        <f>VLOOKUP(AA267,DIVIPOLA3!$A:$B,2,0)</f>
        <v>#N/A</v>
      </c>
      <c r="AD267" s="41" t="e">
        <f>VLOOKUP(AB267,Hoja2!$A:$B,2,0)</f>
        <v>#N/A</v>
      </c>
      <c r="AE267" s="41"/>
      <c r="AF267" s="41"/>
      <c r="AG267" s="41"/>
      <c r="AH267" s="41"/>
      <c r="AI267" s="71"/>
      <c r="AJ267" s="42"/>
      <c r="AK267" s="42" t="e">
        <f>VLOOKUP(AI267,DIVIPOLA3!$A:$B,2,0)</f>
        <v>#N/A</v>
      </c>
      <c r="AL267" s="42" t="e">
        <f>VLOOKUP(AJ267,Hoja2!$A:$B,2,0)</f>
        <v>#N/A</v>
      </c>
      <c r="AM267" s="42"/>
      <c r="AN267" s="42"/>
      <c r="AO267" s="42"/>
      <c r="AP267" s="72"/>
      <c r="AQ267" s="73"/>
      <c r="AR267" s="73"/>
    </row>
    <row r="268" spans="1:44" x14ac:dyDescent="0.25">
      <c r="A268" s="64"/>
      <c r="B268" s="65"/>
      <c r="C268" s="67"/>
      <c r="D268" s="40"/>
      <c r="E268" s="40"/>
      <c r="F268" s="40"/>
      <c r="G268" s="40"/>
      <c r="H268" s="40"/>
      <c r="I268" s="40"/>
      <c r="J268" s="40"/>
      <c r="K268" s="40"/>
      <c r="L268" s="40"/>
      <c r="M268" s="40"/>
      <c r="N268" s="40"/>
      <c r="O268" s="40"/>
      <c r="P268" s="40"/>
      <c r="Q268" s="40"/>
      <c r="R268" s="40"/>
      <c r="S268" s="40"/>
      <c r="T268" s="40"/>
      <c r="U268" s="40"/>
      <c r="V268" s="40"/>
      <c r="W268" s="40"/>
      <c r="X268" s="68"/>
      <c r="Y268" s="40"/>
      <c r="Z268" s="69"/>
      <c r="AA268" s="70"/>
      <c r="AB268" s="41"/>
      <c r="AC268" s="41" t="e">
        <f>VLOOKUP(AA268,DIVIPOLA3!$A:$B,2,0)</f>
        <v>#N/A</v>
      </c>
      <c r="AD268" s="41" t="e">
        <f>VLOOKUP(AB268,Hoja2!$A:$B,2,0)</f>
        <v>#N/A</v>
      </c>
      <c r="AE268" s="41"/>
      <c r="AF268" s="41"/>
      <c r="AG268" s="41"/>
      <c r="AH268" s="41"/>
      <c r="AI268" s="71"/>
      <c r="AJ268" s="42"/>
      <c r="AK268" s="42" t="e">
        <f>VLOOKUP(AI268,DIVIPOLA3!$A:$B,2,0)</f>
        <v>#N/A</v>
      </c>
      <c r="AL268" s="42" t="e">
        <f>VLOOKUP(AJ268,Hoja2!$A:$B,2,0)</f>
        <v>#N/A</v>
      </c>
      <c r="AM268" s="42"/>
      <c r="AN268" s="42"/>
      <c r="AO268" s="42"/>
      <c r="AP268" s="72"/>
      <c r="AQ268" s="73"/>
      <c r="AR268" s="73"/>
    </row>
    <row r="269" spans="1:44" x14ac:dyDescent="0.25">
      <c r="A269" s="64"/>
      <c r="B269" s="65"/>
      <c r="C269" s="67"/>
      <c r="D269" s="40"/>
      <c r="E269" s="40"/>
      <c r="F269" s="40"/>
      <c r="G269" s="40"/>
      <c r="H269" s="40"/>
      <c r="I269" s="40"/>
      <c r="J269" s="40"/>
      <c r="K269" s="40"/>
      <c r="L269" s="40"/>
      <c r="M269" s="40"/>
      <c r="N269" s="40"/>
      <c r="O269" s="40"/>
      <c r="P269" s="40"/>
      <c r="Q269" s="40"/>
      <c r="R269" s="40"/>
      <c r="S269" s="40"/>
      <c r="T269" s="40"/>
      <c r="U269" s="40"/>
      <c r="V269" s="40"/>
      <c r="W269" s="40"/>
      <c r="X269" s="68"/>
      <c r="Y269" s="40"/>
      <c r="Z269" s="69"/>
      <c r="AA269" s="70"/>
      <c r="AB269" s="41"/>
      <c r="AC269" s="41" t="e">
        <f>VLOOKUP(AA269,DIVIPOLA3!$A:$B,2,0)</f>
        <v>#N/A</v>
      </c>
      <c r="AD269" s="41" t="e">
        <f>VLOOKUP(AB269,Hoja2!$A:$B,2,0)</f>
        <v>#N/A</v>
      </c>
      <c r="AE269" s="41"/>
      <c r="AF269" s="41"/>
      <c r="AG269" s="41"/>
      <c r="AH269" s="41"/>
      <c r="AI269" s="71"/>
      <c r="AJ269" s="42"/>
      <c r="AK269" s="42" t="e">
        <f>VLOOKUP(AI269,DIVIPOLA3!$A:$B,2,0)</f>
        <v>#N/A</v>
      </c>
      <c r="AL269" s="42" t="e">
        <f>VLOOKUP(AJ269,Hoja2!$A:$B,2,0)</f>
        <v>#N/A</v>
      </c>
      <c r="AM269" s="42"/>
      <c r="AN269" s="42"/>
      <c r="AO269" s="42"/>
      <c r="AP269" s="72"/>
      <c r="AQ269" s="73"/>
      <c r="AR269" s="73"/>
    </row>
    <row r="270" spans="1:44" x14ac:dyDescent="0.25">
      <c r="A270" s="64"/>
      <c r="B270" s="65"/>
      <c r="C270" s="67"/>
      <c r="D270" s="40"/>
      <c r="E270" s="40"/>
      <c r="F270" s="40"/>
      <c r="G270" s="40"/>
      <c r="H270" s="40"/>
      <c r="I270" s="40"/>
      <c r="J270" s="40"/>
      <c r="K270" s="40"/>
      <c r="L270" s="40"/>
      <c r="M270" s="40"/>
      <c r="N270" s="40"/>
      <c r="O270" s="40"/>
      <c r="P270" s="40"/>
      <c r="Q270" s="40"/>
      <c r="R270" s="40"/>
      <c r="S270" s="40"/>
      <c r="T270" s="40"/>
      <c r="U270" s="40"/>
      <c r="V270" s="40"/>
      <c r="W270" s="40"/>
      <c r="X270" s="68"/>
      <c r="Y270" s="40"/>
      <c r="Z270" s="69"/>
      <c r="AA270" s="70"/>
      <c r="AB270" s="41"/>
      <c r="AC270" s="41" t="e">
        <f>VLOOKUP(AA270,DIVIPOLA3!$A:$B,2,0)</f>
        <v>#N/A</v>
      </c>
      <c r="AD270" s="41" t="e">
        <f>VLOOKUP(AB270,Hoja2!$A:$B,2,0)</f>
        <v>#N/A</v>
      </c>
      <c r="AE270" s="41"/>
      <c r="AF270" s="41"/>
      <c r="AG270" s="41"/>
      <c r="AH270" s="41"/>
      <c r="AI270" s="71"/>
      <c r="AJ270" s="42"/>
      <c r="AK270" s="42" t="e">
        <f>VLOOKUP(AI270,DIVIPOLA3!$A:$B,2,0)</f>
        <v>#N/A</v>
      </c>
      <c r="AL270" s="42" t="e">
        <f>VLOOKUP(AJ270,Hoja2!$A:$B,2,0)</f>
        <v>#N/A</v>
      </c>
      <c r="AM270" s="42"/>
      <c r="AN270" s="42"/>
      <c r="AO270" s="42"/>
      <c r="AP270" s="72"/>
      <c r="AQ270" s="73"/>
      <c r="AR270" s="73"/>
    </row>
    <row r="271" spans="1:44" x14ac:dyDescent="0.25">
      <c r="A271" s="64"/>
      <c r="B271" s="65"/>
      <c r="C271" s="67"/>
      <c r="D271" s="40"/>
      <c r="E271" s="40"/>
      <c r="F271" s="40"/>
      <c r="G271" s="40"/>
      <c r="H271" s="40"/>
      <c r="I271" s="40"/>
      <c r="J271" s="40"/>
      <c r="K271" s="40"/>
      <c r="L271" s="40"/>
      <c r="M271" s="40"/>
      <c r="N271" s="40"/>
      <c r="O271" s="40"/>
      <c r="P271" s="40"/>
      <c r="Q271" s="40"/>
      <c r="R271" s="40"/>
      <c r="S271" s="40"/>
      <c r="T271" s="40"/>
      <c r="U271" s="40"/>
      <c r="V271" s="40"/>
      <c r="W271" s="40"/>
      <c r="X271" s="68"/>
      <c r="Y271" s="40"/>
      <c r="Z271" s="69"/>
      <c r="AA271" s="70"/>
      <c r="AB271" s="41"/>
      <c r="AC271" s="41" t="e">
        <f>VLOOKUP(AA271,DIVIPOLA3!$A:$B,2,0)</f>
        <v>#N/A</v>
      </c>
      <c r="AD271" s="41" t="e">
        <f>VLOOKUP(AB271,Hoja2!$A:$B,2,0)</f>
        <v>#N/A</v>
      </c>
      <c r="AE271" s="41"/>
      <c r="AF271" s="41"/>
      <c r="AG271" s="41"/>
      <c r="AH271" s="41"/>
      <c r="AI271" s="71"/>
      <c r="AJ271" s="42"/>
      <c r="AK271" s="42" t="e">
        <f>VLOOKUP(AI271,DIVIPOLA3!$A:$B,2,0)</f>
        <v>#N/A</v>
      </c>
      <c r="AL271" s="42" t="e">
        <f>VLOOKUP(AJ271,Hoja2!$A:$B,2,0)</f>
        <v>#N/A</v>
      </c>
      <c r="AM271" s="42"/>
      <c r="AN271" s="42"/>
      <c r="AO271" s="42"/>
      <c r="AP271" s="72"/>
      <c r="AQ271" s="73"/>
      <c r="AR271" s="73"/>
    </row>
    <row r="272" spans="1:44" x14ac:dyDescent="0.25">
      <c r="A272" s="64"/>
      <c r="B272" s="65"/>
      <c r="C272" s="67"/>
      <c r="D272" s="40"/>
      <c r="E272" s="40"/>
      <c r="F272" s="40"/>
      <c r="G272" s="40"/>
      <c r="H272" s="40"/>
      <c r="I272" s="40"/>
      <c r="J272" s="40"/>
      <c r="K272" s="40"/>
      <c r="L272" s="40"/>
      <c r="M272" s="40"/>
      <c r="N272" s="40"/>
      <c r="O272" s="40"/>
      <c r="P272" s="40"/>
      <c r="Q272" s="40"/>
      <c r="R272" s="40"/>
      <c r="S272" s="40"/>
      <c r="T272" s="40"/>
      <c r="U272" s="40"/>
      <c r="V272" s="40"/>
      <c r="W272" s="40"/>
      <c r="X272" s="68"/>
      <c r="Y272" s="40"/>
      <c r="Z272" s="69"/>
      <c r="AA272" s="70"/>
      <c r="AB272" s="41"/>
      <c r="AC272" s="41" t="e">
        <f>VLOOKUP(AA272,DIVIPOLA3!$A:$B,2,0)</f>
        <v>#N/A</v>
      </c>
      <c r="AD272" s="41" t="e">
        <f>VLOOKUP(AB272,Hoja2!$A:$B,2,0)</f>
        <v>#N/A</v>
      </c>
      <c r="AE272" s="41"/>
      <c r="AF272" s="41"/>
      <c r="AG272" s="41"/>
      <c r="AH272" s="41"/>
      <c r="AI272" s="71"/>
      <c r="AJ272" s="42"/>
      <c r="AK272" s="42" t="e">
        <f>VLOOKUP(AI272,DIVIPOLA3!$A:$B,2,0)</f>
        <v>#N/A</v>
      </c>
      <c r="AL272" s="42" t="e">
        <f>VLOOKUP(AJ272,Hoja2!$A:$B,2,0)</f>
        <v>#N/A</v>
      </c>
      <c r="AM272" s="42"/>
      <c r="AN272" s="42"/>
      <c r="AO272" s="42"/>
      <c r="AP272" s="72"/>
      <c r="AQ272" s="73"/>
      <c r="AR272" s="73"/>
    </row>
    <row r="273" spans="1:44" x14ac:dyDescent="0.25">
      <c r="A273" s="64"/>
      <c r="B273" s="65"/>
      <c r="C273" s="67"/>
      <c r="D273" s="40"/>
      <c r="E273" s="40"/>
      <c r="F273" s="40"/>
      <c r="G273" s="40"/>
      <c r="H273" s="40"/>
      <c r="I273" s="40"/>
      <c r="J273" s="40"/>
      <c r="K273" s="40"/>
      <c r="L273" s="40"/>
      <c r="M273" s="40"/>
      <c r="N273" s="40"/>
      <c r="O273" s="40"/>
      <c r="P273" s="40"/>
      <c r="Q273" s="40"/>
      <c r="R273" s="40"/>
      <c r="S273" s="40"/>
      <c r="T273" s="40"/>
      <c r="U273" s="40"/>
      <c r="V273" s="40"/>
      <c r="W273" s="40"/>
      <c r="X273" s="68"/>
      <c r="Y273" s="40"/>
      <c r="Z273" s="69"/>
      <c r="AA273" s="70"/>
      <c r="AB273" s="41"/>
      <c r="AC273" s="41" t="e">
        <f>VLOOKUP(AA273,DIVIPOLA3!$A:$B,2,0)</f>
        <v>#N/A</v>
      </c>
      <c r="AD273" s="41" t="e">
        <f>VLOOKUP(AB273,Hoja2!$A:$B,2,0)</f>
        <v>#N/A</v>
      </c>
      <c r="AE273" s="41"/>
      <c r="AF273" s="41"/>
      <c r="AG273" s="41"/>
      <c r="AH273" s="41"/>
      <c r="AI273" s="71"/>
      <c r="AJ273" s="42"/>
      <c r="AK273" s="42" t="e">
        <f>VLOOKUP(AI273,DIVIPOLA3!$A:$B,2,0)</f>
        <v>#N/A</v>
      </c>
      <c r="AL273" s="42" t="e">
        <f>VLOOKUP(AJ273,Hoja2!$A:$B,2,0)</f>
        <v>#N/A</v>
      </c>
      <c r="AM273" s="42"/>
      <c r="AN273" s="42"/>
      <c r="AO273" s="42"/>
      <c r="AP273" s="72"/>
      <c r="AQ273" s="73"/>
      <c r="AR273" s="73"/>
    </row>
    <row r="274" spans="1:44" x14ac:dyDescent="0.25">
      <c r="A274" s="64"/>
      <c r="B274" s="65"/>
      <c r="C274" s="67"/>
      <c r="D274" s="40"/>
      <c r="E274" s="40"/>
      <c r="F274" s="40"/>
      <c r="G274" s="40"/>
      <c r="H274" s="40"/>
      <c r="I274" s="40"/>
      <c r="J274" s="40"/>
      <c r="K274" s="40"/>
      <c r="L274" s="40"/>
      <c r="M274" s="40"/>
      <c r="N274" s="40"/>
      <c r="O274" s="40"/>
      <c r="P274" s="40"/>
      <c r="Q274" s="40"/>
      <c r="R274" s="40"/>
      <c r="S274" s="40"/>
      <c r="T274" s="40"/>
      <c r="U274" s="40"/>
      <c r="V274" s="40"/>
      <c r="W274" s="40"/>
      <c r="X274" s="68"/>
      <c r="Y274" s="40"/>
      <c r="Z274" s="69"/>
      <c r="AA274" s="70"/>
      <c r="AB274" s="41"/>
      <c r="AC274" s="41" t="e">
        <f>VLOOKUP(AA274,DIVIPOLA3!$A:$B,2,0)</f>
        <v>#N/A</v>
      </c>
      <c r="AD274" s="41" t="e">
        <f>VLOOKUP(AB274,Hoja2!$A:$B,2,0)</f>
        <v>#N/A</v>
      </c>
      <c r="AE274" s="41"/>
      <c r="AF274" s="41"/>
      <c r="AG274" s="41"/>
      <c r="AH274" s="41"/>
      <c r="AI274" s="71"/>
      <c r="AJ274" s="42"/>
      <c r="AK274" s="42" t="e">
        <f>VLOOKUP(AI274,DIVIPOLA3!$A:$B,2,0)</f>
        <v>#N/A</v>
      </c>
      <c r="AL274" s="42" t="e">
        <f>VLOOKUP(AJ274,Hoja2!$A:$B,2,0)</f>
        <v>#N/A</v>
      </c>
      <c r="AM274" s="42"/>
      <c r="AN274" s="42"/>
      <c r="AO274" s="42"/>
      <c r="AP274" s="72"/>
      <c r="AQ274" s="73"/>
      <c r="AR274" s="73"/>
    </row>
    <row r="275" spans="1:44" x14ac:dyDescent="0.25">
      <c r="A275" s="64"/>
      <c r="B275" s="65"/>
      <c r="C275" s="67"/>
      <c r="D275" s="40"/>
      <c r="E275" s="40"/>
      <c r="F275" s="40"/>
      <c r="G275" s="40"/>
      <c r="H275" s="40"/>
      <c r="I275" s="40"/>
      <c r="J275" s="40"/>
      <c r="K275" s="40"/>
      <c r="L275" s="40"/>
      <c r="M275" s="40"/>
      <c r="N275" s="40"/>
      <c r="O275" s="40"/>
      <c r="P275" s="40"/>
      <c r="Q275" s="40"/>
      <c r="R275" s="40"/>
      <c r="S275" s="40"/>
      <c r="T275" s="40"/>
      <c r="U275" s="40"/>
      <c r="V275" s="40"/>
      <c r="W275" s="40"/>
      <c r="X275" s="68"/>
      <c r="Y275" s="40"/>
      <c r="Z275" s="69"/>
      <c r="AA275" s="70"/>
      <c r="AB275" s="41"/>
      <c r="AC275" s="41" t="e">
        <f>VLOOKUP(AA275,DIVIPOLA3!$A:$B,2,0)</f>
        <v>#N/A</v>
      </c>
      <c r="AD275" s="41" t="e">
        <f>VLOOKUP(AB275,Hoja2!$A:$B,2,0)</f>
        <v>#N/A</v>
      </c>
      <c r="AE275" s="41"/>
      <c r="AF275" s="41"/>
      <c r="AG275" s="41"/>
      <c r="AH275" s="41"/>
      <c r="AI275" s="71"/>
      <c r="AJ275" s="42"/>
      <c r="AK275" s="42" t="e">
        <f>VLOOKUP(AI275,DIVIPOLA3!$A:$B,2,0)</f>
        <v>#N/A</v>
      </c>
      <c r="AL275" s="42" t="e">
        <f>VLOOKUP(AJ275,Hoja2!$A:$B,2,0)</f>
        <v>#N/A</v>
      </c>
      <c r="AM275" s="42"/>
      <c r="AN275" s="42"/>
      <c r="AO275" s="42"/>
      <c r="AP275" s="72"/>
      <c r="AQ275" s="73"/>
      <c r="AR275" s="73"/>
    </row>
    <row r="276" spans="1:44" x14ac:dyDescent="0.25">
      <c r="A276" s="64"/>
      <c r="B276" s="65"/>
      <c r="C276" s="67"/>
      <c r="D276" s="40"/>
      <c r="E276" s="40"/>
      <c r="F276" s="40"/>
      <c r="G276" s="40"/>
      <c r="H276" s="40"/>
      <c r="I276" s="40"/>
      <c r="J276" s="40"/>
      <c r="K276" s="40"/>
      <c r="L276" s="40"/>
      <c r="M276" s="40"/>
      <c r="N276" s="40"/>
      <c r="O276" s="40"/>
      <c r="P276" s="40"/>
      <c r="Q276" s="40"/>
      <c r="R276" s="40"/>
      <c r="S276" s="40"/>
      <c r="T276" s="40"/>
      <c r="U276" s="40"/>
      <c r="V276" s="40"/>
      <c r="W276" s="40"/>
      <c r="X276" s="68"/>
      <c r="Y276" s="40"/>
      <c r="Z276" s="69"/>
      <c r="AA276" s="70"/>
      <c r="AB276" s="41"/>
      <c r="AC276" s="41" t="e">
        <f>VLOOKUP(AA276,DIVIPOLA3!$A:$B,2,0)</f>
        <v>#N/A</v>
      </c>
      <c r="AD276" s="41" t="e">
        <f>VLOOKUP(AB276,Hoja2!$A:$B,2,0)</f>
        <v>#N/A</v>
      </c>
      <c r="AE276" s="41"/>
      <c r="AF276" s="41"/>
      <c r="AG276" s="41"/>
      <c r="AH276" s="41"/>
      <c r="AI276" s="71"/>
      <c r="AJ276" s="42"/>
      <c r="AK276" s="42" t="e">
        <f>VLOOKUP(AI276,DIVIPOLA3!$A:$B,2,0)</f>
        <v>#N/A</v>
      </c>
      <c r="AL276" s="42" t="e">
        <f>VLOOKUP(AJ276,Hoja2!$A:$B,2,0)</f>
        <v>#N/A</v>
      </c>
      <c r="AM276" s="42"/>
      <c r="AN276" s="42"/>
      <c r="AO276" s="42"/>
      <c r="AP276" s="72"/>
      <c r="AQ276" s="73"/>
      <c r="AR276" s="73"/>
    </row>
    <row r="277" spans="1:44" x14ac:dyDescent="0.25">
      <c r="A277" s="64"/>
      <c r="B277" s="65"/>
      <c r="C277" s="67"/>
      <c r="D277" s="40"/>
      <c r="E277" s="40"/>
      <c r="F277" s="40"/>
      <c r="G277" s="40"/>
      <c r="H277" s="40"/>
      <c r="I277" s="40"/>
      <c r="J277" s="40"/>
      <c r="K277" s="40"/>
      <c r="L277" s="40"/>
      <c r="M277" s="40"/>
      <c r="N277" s="40"/>
      <c r="O277" s="40"/>
      <c r="P277" s="40"/>
      <c r="Q277" s="40"/>
      <c r="R277" s="40"/>
      <c r="S277" s="40"/>
      <c r="T277" s="40"/>
      <c r="U277" s="40"/>
      <c r="V277" s="40"/>
      <c r="W277" s="40"/>
      <c r="X277" s="68"/>
      <c r="Y277" s="40"/>
      <c r="Z277" s="69"/>
      <c r="AA277" s="70"/>
      <c r="AB277" s="41"/>
      <c r="AC277" s="41" t="e">
        <f>VLOOKUP(AA277,DIVIPOLA3!$A:$B,2,0)</f>
        <v>#N/A</v>
      </c>
      <c r="AD277" s="41" t="e">
        <f>VLOOKUP(AB277,Hoja2!$A:$B,2,0)</f>
        <v>#N/A</v>
      </c>
      <c r="AE277" s="41"/>
      <c r="AF277" s="41"/>
      <c r="AG277" s="41"/>
      <c r="AH277" s="41"/>
      <c r="AI277" s="71"/>
      <c r="AJ277" s="42"/>
      <c r="AK277" s="42" t="e">
        <f>VLOOKUP(AI277,DIVIPOLA3!$A:$B,2,0)</f>
        <v>#N/A</v>
      </c>
      <c r="AL277" s="42" t="e">
        <f>VLOOKUP(AJ277,Hoja2!$A:$B,2,0)</f>
        <v>#N/A</v>
      </c>
      <c r="AM277" s="42"/>
      <c r="AN277" s="42"/>
      <c r="AO277" s="42"/>
      <c r="AP277" s="72"/>
      <c r="AQ277" s="73"/>
      <c r="AR277" s="73"/>
    </row>
    <row r="278" spans="1:44" x14ac:dyDescent="0.25">
      <c r="A278" s="64"/>
      <c r="B278" s="65"/>
      <c r="C278" s="67"/>
      <c r="D278" s="40"/>
      <c r="E278" s="40"/>
      <c r="F278" s="40"/>
      <c r="G278" s="40"/>
      <c r="H278" s="40"/>
      <c r="I278" s="40"/>
      <c r="J278" s="40"/>
      <c r="K278" s="40"/>
      <c r="L278" s="40"/>
      <c r="M278" s="40"/>
      <c r="N278" s="40"/>
      <c r="O278" s="40"/>
      <c r="P278" s="40"/>
      <c r="Q278" s="40"/>
      <c r="R278" s="40"/>
      <c r="S278" s="40"/>
      <c r="T278" s="40"/>
      <c r="U278" s="40"/>
      <c r="V278" s="40"/>
      <c r="W278" s="40"/>
      <c r="X278" s="68"/>
      <c r="Y278" s="40"/>
      <c r="Z278" s="69"/>
      <c r="AA278" s="70"/>
      <c r="AB278" s="41"/>
      <c r="AC278" s="41" t="e">
        <f>VLOOKUP(AA278,DIVIPOLA3!$A:$B,2,0)</f>
        <v>#N/A</v>
      </c>
      <c r="AD278" s="41" t="e">
        <f>VLOOKUP(AB278,Hoja2!$A:$B,2,0)</f>
        <v>#N/A</v>
      </c>
      <c r="AE278" s="41"/>
      <c r="AF278" s="41"/>
      <c r="AG278" s="41"/>
      <c r="AH278" s="41"/>
      <c r="AI278" s="71"/>
      <c r="AJ278" s="42"/>
      <c r="AK278" s="42" t="e">
        <f>VLOOKUP(AI278,DIVIPOLA3!$A:$B,2,0)</f>
        <v>#N/A</v>
      </c>
      <c r="AL278" s="42" t="e">
        <f>VLOOKUP(AJ278,Hoja2!$A:$B,2,0)</f>
        <v>#N/A</v>
      </c>
      <c r="AM278" s="42"/>
      <c r="AN278" s="42"/>
      <c r="AO278" s="42"/>
      <c r="AP278" s="72"/>
      <c r="AQ278" s="73"/>
      <c r="AR278" s="73"/>
    </row>
    <row r="279" spans="1:44" x14ac:dyDescent="0.25">
      <c r="A279" s="64"/>
      <c r="B279" s="65"/>
      <c r="C279" s="67"/>
      <c r="D279" s="40"/>
      <c r="E279" s="40"/>
      <c r="F279" s="40"/>
      <c r="G279" s="40"/>
      <c r="H279" s="40"/>
      <c r="I279" s="40"/>
      <c r="J279" s="40"/>
      <c r="K279" s="40"/>
      <c r="L279" s="40"/>
      <c r="M279" s="40"/>
      <c r="N279" s="40"/>
      <c r="O279" s="40"/>
      <c r="P279" s="40"/>
      <c r="Q279" s="40"/>
      <c r="R279" s="40"/>
      <c r="S279" s="40"/>
      <c r="T279" s="40"/>
      <c r="U279" s="40"/>
      <c r="V279" s="40"/>
      <c r="W279" s="40"/>
      <c r="X279" s="68"/>
      <c r="Y279" s="40"/>
      <c r="Z279" s="69"/>
      <c r="AA279" s="70"/>
      <c r="AB279" s="41"/>
      <c r="AC279" s="41" t="e">
        <f>VLOOKUP(AA279,DIVIPOLA3!$A:$B,2,0)</f>
        <v>#N/A</v>
      </c>
      <c r="AD279" s="41" t="e">
        <f>VLOOKUP(AB279,Hoja2!$A:$B,2,0)</f>
        <v>#N/A</v>
      </c>
      <c r="AE279" s="41"/>
      <c r="AF279" s="41"/>
      <c r="AG279" s="41"/>
      <c r="AH279" s="41"/>
      <c r="AI279" s="71"/>
      <c r="AJ279" s="42"/>
      <c r="AK279" s="42" t="e">
        <f>VLOOKUP(AI279,DIVIPOLA3!$A:$B,2,0)</f>
        <v>#N/A</v>
      </c>
      <c r="AL279" s="42" t="e">
        <f>VLOOKUP(AJ279,Hoja2!$A:$B,2,0)</f>
        <v>#N/A</v>
      </c>
      <c r="AM279" s="42"/>
      <c r="AN279" s="42"/>
      <c r="AO279" s="42"/>
      <c r="AP279" s="72"/>
      <c r="AQ279" s="73"/>
      <c r="AR279" s="73"/>
    </row>
    <row r="280" spans="1:44" x14ac:dyDescent="0.25">
      <c r="A280" s="64"/>
      <c r="B280" s="65"/>
      <c r="C280" s="67"/>
      <c r="D280" s="40"/>
      <c r="E280" s="40"/>
      <c r="F280" s="40"/>
      <c r="G280" s="40"/>
      <c r="H280" s="40"/>
      <c r="I280" s="40"/>
      <c r="J280" s="40"/>
      <c r="K280" s="40"/>
      <c r="L280" s="40"/>
      <c r="M280" s="40"/>
      <c r="N280" s="40"/>
      <c r="O280" s="40"/>
      <c r="P280" s="40"/>
      <c r="Q280" s="40"/>
      <c r="R280" s="40"/>
      <c r="S280" s="40"/>
      <c r="T280" s="40"/>
      <c r="U280" s="40"/>
      <c r="V280" s="40"/>
      <c r="W280" s="40"/>
      <c r="X280" s="68"/>
      <c r="Y280" s="40"/>
      <c r="Z280" s="69"/>
      <c r="AA280" s="70"/>
      <c r="AB280" s="41"/>
      <c r="AC280" s="41" t="e">
        <f>VLOOKUP(AA280,DIVIPOLA3!$A:$B,2,0)</f>
        <v>#N/A</v>
      </c>
      <c r="AD280" s="41" t="e">
        <f>VLOOKUP(AB280,Hoja2!$A:$B,2,0)</f>
        <v>#N/A</v>
      </c>
      <c r="AE280" s="41"/>
      <c r="AF280" s="41"/>
      <c r="AG280" s="41"/>
      <c r="AH280" s="41"/>
      <c r="AI280" s="71"/>
      <c r="AJ280" s="42"/>
      <c r="AK280" s="42" t="e">
        <f>VLOOKUP(AI280,DIVIPOLA3!$A:$B,2,0)</f>
        <v>#N/A</v>
      </c>
      <c r="AL280" s="42" t="e">
        <f>VLOOKUP(AJ280,Hoja2!$A:$B,2,0)</f>
        <v>#N/A</v>
      </c>
      <c r="AM280" s="42"/>
      <c r="AN280" s="42"/>
      <c r="AO280" s="42"/>
      <c r="AP280" s="72"/>
      <c r="AQ280" s="73"/>
      <c r="AR280" s="73"/>
    </row>
    <row r="281" spans="1:44" x14ac:dyDescent="0.25">
      <c r="A281" s="64"/>
      <c r="B281" s="65"/>
      <c r="C281" s="67"/>
      <c r="D281" s="40"/>
      <c r="E281" s="40"/>
      <c r="F281" s="40"/>
      <c r="G281" s="40"/>
      <c r="H281" s="40"/>
      <c r="I281" s="40"/>
      <c r="J281" s="40"/>
      <c r="K281" s="40"/>
      <c r="L281" s="40"/>
      <c r="M281" s="40"/>
      <c r="N281" s="40"/>
      <c r="O281" s="40"/>
      <c r="P281" s="40"/>
      <c r="Q281" s="40"/>
      <c r="R281" s="40"/>
      <c r="S281" s="40"/>
      <c r="T281" s="40"/>
      <c r="U281" s="40"/>
      <c r="V281" s="40"/>
      <c r="W281" s="40"/>
      <c r="X281" s="68"/>
      <c r="Y281" s="40"/>
      <c r="Z281" s="69"/>
      <c r="AA281" s="70"/>
      <c r="AB281" s="41"/>
      <c r="AC281" s="41" t="e">
        <f>VLOOKUP(AA281,DIVIPOLA3!$A:$B,2,0)</f>
        <v>#N/A</v>
      </c>
      <c r="AD281" s="41" t="e">
        <f>VLOOKUP(AB281,Hoja2!$A:$B,2,0)</f>
        <v>#N/A</v>
      </c>
      <c r="AE281" s="41"/>
      <c r="AF281" s="41"/>
      <c r="AG281" s="41"/>
      <c r="AH281" s="41"/>
      <c r="AI281" s="71"/>
      <c r="AJ281" s="42"/>
      <c r="AK281" s="42" t="e">
        <f>VLOOKUP(AI281,DIVIPOLA3!$A:$B,2,0)</f>
        <v>#N/A</v>
      </c>
      <c r="AL281" s="42" t="e">
        <f>VLOOKUP(AJ281,Hoja2!$A:$B,2,0)</f>
        <v>#N/A</v>
      </c>
      <c r="AM281" s="42"/>
      <c r="AN281" s="42"/>
      <c r="AO281" s="42"/>
      <c r="AP281" s="72"/>
      <c r="AQ281" s="73"/>
      <c r="AR281" s="73"/>
    </row>
    <row r="282" spans="1:44" x14ac:dyDescent="0.25">
      <c r="A282" s="64"/>
      <c r="B282" s="65"/>
      <c r="C282" s="67"/>
      <c r="D282" s="40"/>
      <c r="E282" s="40"/>
      <c r="F282" s="40"/>
      <c r="G282" s="40"/>
      <c r="H282" s="40"/>
      <c r="I282" s="40"/>
      <c r="J282" s="40"/>
      <c r="K282" s="40"/>
      <c r="L282" s="40"/>
      <c r="M282" s="40"/>
      <c r="N282" s="40"/>
      <c r="O282" s="40"/>
      <c r="P282" s="40"/>
      <c r="Q282" s="40"/>
      <c r="R282" s="40"/>
      <c r="S282" s="40"/>
      <c r="T282" s="40"/>
      <c r="U282" s="40"/>
      <c r="V282" s="40"/>
      <c r="W282" s="40"/>
      <c r="X282" s="68"/>
      <c r="Y282" s="40"/>
      <c r="Z282" s="69"/>
      <c r="AA282" s="70"/>
      <c r="AB282" s="41"/>
      <c r="AC282" s="41" t="e">
        <f>VLOOKUP(AA282,DIVIPOLA3!$A:$B,2,0)</f>
        <v>#N/A</v>
      </c>
      <c r="AD282" s="41" t="e">
        <f>VLOOKUP(AB282,Hoja2!$A:$B,2,0)</f>
        <v>#N/A</v>
      </c>
      <c r="AE282" s="41"/>
      <c r="AF282" s="41"/>
      <c r="AG282" s="41"/>
      <c r="AH282" s="41"/>
      <c r="AI282" s="71"/>
      <c r="AJ282" s="42"/>
      <c r="AK282" s="42" t="e">
        <f>VLOOKUP(AI282,DIVIPOLA3!$A:$B,2,0)</f>
        <v>#N/A</v>
      </c>
      <c r="AL282" s="42" t="e">
        <f>VLOOKUP(AJ282,Hoja2!$A:$B,2,0)</f>
        <v>#N/A</v>
      </c>
      <c r="AM282" s="42"/>
      <c r="AN282" s="42"/>
      <c r="AO282" s="42"/>
      <c r="AP282" s="72"/>
      <c r="AQ282" s="73"/>
      <c r="AR282" s="73"/>
    </row>
    <row r="283" spans="1:44" x14ac:dyDescent="0.25">
      <c r="A283" s="64"/>
      <c r="B283" s="65"/>
      <c r="C283" s="67"/>
      <c r="D283" s="40"/>
      <c r="E283" s="40"/>
      <c r="F283" s="40"/>
      <c r="G283" s="40"/>
      <c r="H283" s="40"/>
      <c r="I283" s="40"/>
      <c r="J283" s="40"/>
      <c r="K283" s="40"/>
      <c r="L283" s="40"/>
      <c r="M283" s="40"/>
      <c r="N283" s="40"/>
      <c r="O283" s="40"/>
      <c r="P283" s="40"/>
      <c r="Q283" s="40"/>
      <c r="R283" s="40"/>
      <c r="S283" s="40"/>
      <c r="T283" s="40"/>
      <c r="U283" s="40"/>
      <c r="V283" s="40"/>
      <c r="W283" s="40"/>
      <c r="X283" s="68"/>
      <c r="Y283" s="40"/>
      <c r="Z283" s="69"/>
      <c r="AA283" s="70"/>
      <c r="AB283" s="41"/>
      <c r="AC283" s="41" t="e">
        <f>VLOOKUP(AA283,DIVIPOLA3!$A:$B,2,0)</f>
        <v>#N/A</v>
      </c>
      <c r="AD283" s="41" t="e">
        <f>VLOOKUP(AB283,Hoja2!$A:$B,2,0)</f>
        <v>#N/A</v>
      </c>
      <c r="AE283" s="41"/>
      <c r="AF283" s="41"/>
      <c r="AG283" s="41"/>
      <c r="AH283" s="41"/>
      <c r="AI283" s="71"/>
      <c r="AJ283" s="42"/>
      <c r="AK283" s="42" t="e">
        <f>VLOOKUP(AI283,DIVIPOLA3!$A:$B,2,0)</f>
        <v>#N/A</v>
      </c>
      <c r="AL283" s="42" t="e">
        <f>VLOOKUP(AJ283,Hoja2!$A:$B,2,0)</f>
        <v>#N/A</v>
      </c>
      <c r="AM283" s="42"/>
      <c r="AN283" s="42"/>
      <c r="AO283" s="42"/>
      <c r="AP283" s="72"/>
      <c r="AQ283" s="73"/>
      <c r="AR283" s="73"/>
    </row>
    <row r="284" spans="1:44" x14ac:dyDescent="0.25">
      <c r="A284" s="64"/>
      <c r="B284" s="65"/>
      <c r="C284" s="67"/>
      <c r="D284" s="40"/>
      <c r="E284" s="40"/>
      <c r="F284" s="40"/>
      <c r="G284" s="40"/>
      <c r="H284" s="40"/>
      <c r="I284" s="40"/>
      <c r="J284" s="40"/>
      <c r="K284" s="40"/>
      <c r="L284" s="40"/>
      <c r="M284" s="40"/>
      <c r="N284" s="40"/>
      <c r="O284" s="40"/>
      <c r="P284" s="40"/>
      <c r="Q284" s="40"/>
      <c r="R284" s="40"/>
      <c r="S284" s="40"/>
      <c r="T284" s="40"/>
      <c r="U284" s="40"/>
      <c r="V284" s="40"/>
      <c r="W284" s="40"/>
      <c r="X284" s="68"/>
      <c r="Y284" s="40"/>
      <c r="Z284" s="69"/>
      <c r="AA284" s="70"/>
      <c r="AB284" s="41"/>
      <c r="AC284" s="41" t="e">
        <f>VLOOKUP(AA284,DIVIPOLA3!$A:$B,2,0)</f>
        <v>#N/A</v>
      </c>
      <c r="AD284" s="41" t="e">
        <f>VLOOKUP(AB284,Hoja2!$A:$B,2,0)</f>
        <v>#N/A</v>
      </c>
      <c r="AE284" s="41"/>
      <c r="AF284" s="41"/>
      <c r="AG284" s="41"/>
      <c r="AH284" s="41"/>
      <c r="AI284" s="71"/>
      <c r="AJ284" s="42"/>
      <c r="AK284" s="42" t="e">
        <f>VLOOKUP(AI284,DIVIPOLA3!$A:$B,2,0)</f>
        <v>#N/A</v>
      </c>
      <c r="AL284" s="42" t="e">
        <f>VLOOKUP(AJ284,Hoja2!$A:$B,2,0)</f>
        <v>#N/A</v>
      </c>
      <c r="AM284" s="42"/>
      <c r="AN284" s="42"/>
      <c r="AO284" s="42"/>
      <c r="AP284" s="72"/>
      <c r="AQ284" s="73"/>
      <c r="AR284" s="73"/>
    </row>
    <row r="285" spans="1:44" x14ac:dyDescent="0.25">
      <c r="A285" s="64"/>
      <c r="B285" s="65"/>
      <c r="C285" s="67"/>
      <c r="D285" s="40"/>
      <c r="E285" s="40"/>
      <c r="F285" s="40"/>
      <c r="G285" s="40"/>
      <c r="H285" s="40"/>
      <c r="I285" s="40"/>
      <c r="J285" s="40"/>
      <c r="K285" s="40"/>
      <c r="L285" s="40"/>
      <c r="M285" s="40"/>
      <c r="N285" s="40"/>
      <c r="O285" s="40"/>
      <c r="P285" s="40"/>
      <c r="Q285" s="40"/>
      <c r="R285" s="40"/>
      <c r="S285" s="40"/>
      <c r="T285" s="40"/>
      <c r="U285" s="40"/>
      <c r="V285" s="40"/>
      <c r="W285" s="40"/>
      <c r="X285" s="68"/>
      <c r="Y285" s="40"/>
      <c r="Z285" s="69"/>
      <c r="AA285" s="70"/>
      <c r="AB285" s="41"/>
      <c r="AC285" s="41" t="e">
        <f>VLOOKUP(AA285,DIVIPOLA3!$A:$B,2,0)</f>
        <v>#N/A</v>
      </c>
      <c r="AD285" s="41" t="e">
        <f>VLOOKUP(AB285,Hoja2!$A:$B,2,0)</f>
        <v>#N/A</v>
      </c>
      <c r="AE285" s="41"/>
      <c r="AF285" s="41"/>
      <c r="AG285" s="41"/>
      <c r="AH285" s="41"/>
      <c r="AI285" s="71"/>
      <c r="AJ285" s="42"/>
      <c r="AK285" s="42" t="e">
        <f>VLOOKUP(AI285,DIVIPOLA3!$A:$B,2,0)</f>
        <v>#N/A</v>
      </c>
      <c r="AL285" s="42" t="e">
        <f>VLOOKUP(AJ285,Hoja2!$A:$B,2,0)</f>
        <v>#N/A</v>
      </c>
      <c r="AM285" s="42"/>
      <c r="AN285" s="42"/>
      <c r="AO285" s="42"/>
      <c r="AP285" s="72"/>
      <c r="AQ285" s="73"/>
      <c r="AR285" s="73"/>
    </row>
    <row r="286" spans="1:44" x14ac:dyDescent="0.25">
      <c r="A286" s="64"/>
      <c r="B286" s="65"/>
      <c r="C286" s="67"/>
      <c r="D286" s="40"/>
      <c r="E286" s="40"/>
      <c r="F286" s="40"/>
      <c r="G286" s="40"/>
      <c r="H286" s="40"/>
      <c r="I286" s="40"/>
      <c r="J286" s="40"/>
      <c r="K286" s="40"/>
      <c r="L286" s="40"/>
      <c r="M286" s="40"/>
      <c r="N286" s="40"/>
      <c r="O286" s="40"/>
      <c r="P286" s="40"/>
      <c r="Q286" s="40"/>
      <c r="R286" s="40"/>
      <c r="S286" s="40"/>
      <c r="T286" s="40"/>
      <c r="U286" s="40"/>
      <c r="V286" s="40"/>
      <c r="W286" s="40"/>
      <c r="X286" s="68"/>
      <c r="Y286" s="40"/>
      <c r="Z286" s="69"/>
      <c r="AA286" s="70"/>
      <c r="AB286" s="41"/>
      <c r="AC286" s="41" t="e">
        <f>VLOOKUP(AA286,DIVIPOLA3!$A:$B,2,0)</f>
        <v>#N/A</v>
      </c>
      <c r="AD286" s="41" t="e">
        <f>VLOOKUP(AB286,Hoja2!$A:$B,2,0)</f>
        <v>#N/A</v>
      </c>
      <c r="AE286" s="41"/>
      <c r="AF286" s="41"/>
      <c r="AG286" s="41"/>
      <c r="AH286" s="41"/>
      <c r="AI286" s="71"/>
      <c r="AJ286" s="42"/>
      <c r="AK286" s="42" t="e">
        <f>VLOOKUP(AI286,DIVIPOLA3!$A:$B,2,0)</f>
        <v>#N/A</v>
      </c>
      <c r="AL286" s="42" t="e">
        <f>VLOOKUP(AJ286,Hoja2!$A:$B,2,0)</f>
        <v>#N/A</v>
      </c>
      <c r="AM286" s="42"/>
      <c r="AN286" s="42"/>
      <c r="AO286" s="42"/>
      <c r="AP286" s="72"/>
      <c r="AQ286" s="73"/>
      <c r="AR286" s="73"/>
    </row>
    <row r="287" spans="1:44" x14ac:dyDescent="0.25">
      <c r="A287" s="64"/>
      <c r="B287" s="65"/>
      <c r="C287" s="67"/>
      <c r="D287" s="40"/>
      <c r="E287" s="40"/>
      <c r="F287" s="40"/>
      <c r="G287" s="40"/>
      <c r="H287" s="40"/>
      <c r="I287" s="40"/>
      <c r="J287" s="40"/>
      <c r="K287" s="40"/>
      <c r="L287" s="40"/>
      <c r="M287" s="40"/>
      <c r="N287" s="40"/>
      <c r="O287" s="40"/>
      <c r="P287" s="40"/>
      <c r="Q287" s="40"/>
      <c r="R287" s="40"/>
      <c r="S287" s="40"/>
      <c r="T287" s="40"/>
      <c r="U287" s="40"/>
      <c r="V287" s="40"/>
      <c r="W287" s="40"/>
      <c r="X287" s="68"/>
      <c r="Y287" s="40"/>
      <c r="Z287" s="69"/>
      <c r="AA287" s="70"/>
      <c r="AB287" s="41"/>
      <c r="AC287" s="41" t="e">
        <f>VLOOKUP(AA287,DIVIPOLA3!$A:$B,2,0)</f>
        <v>#N/A</v>
      </c>
      <c r="AD287" s="41" t="e">
        <f>VLOOKUP(AB287,Hoja2!$A:$B,2,0)</f>
        <v>#N/A</v>
      </c>
      <c r="AE287" s="41"/>
      <c r="AF287" s="41"/>
      <c r="AG287" s="41"/>
      <c r="AH287" s="41"/>
      <c r="AI287" s="71"/>
      <c r="AJ287" s="42"/>
      <c r="AK287" s="42" t="e">
        <f>VLOOKUP(AI287,DIVIPOLA3!$A:$B,2,0)</f>
        <v>#N/A</v>
      </c>
      <c r="AL287" s="42" t="e">
        <f>VLOOKUP(AJ287,Hoja2!$A:$B,2,0)</f>
        <v>#N/A</v>
      </c>
      <c r="AM287" s="42"/>
      <c r="AN287" s="42"/>
      <c r="AO287" s="42"/>
      <c r="AP287" s="72"/>
      <c r="AQ287" s="73"/>
      <c r="AR287" s="73"/>
    </row>
    <row r="288" spans="1:44" x14ac:dyDescent="0.25">
      <c r="A288" s="64"/>
      <c r="B288" s="65"/>
      <c r="C288" s="67"/>
      <c r="D288" s="40"/>
      <c r="E288" s="40"/>
      <c r="F288" s="40"/>
      <c r="G288" s="40"/>
      <c r="H288" s="40"/>
      <c r="I288" s="40"/>
      <c r="J288" s="40"/>
      <c r="K288" s="40"/>
      <c r="L288" s="40"/>
      <c r="M288" s="40"/>
      <c r="N288" s="40"/>
      <c r="O288" s="40"/>
      <c r="P288" s="40"/>
      <c r="Q288" s="40"/>
      <c r="R288" s="40"/>
      <c r="S288" s="40"/>
      <c r="T288" s="40"/>
      <c r="U288" s="40"/>
      <c r="V288" s="40"/>
      <c r="W288" s="40"/>
      <c r="X288" s="68"/>
      <c r="Y288" s="40"/>
      <c r="Z288" s="69"/>
      <c r="AA288" s="70"/>
      <c r="AB288" s="41"/>
      <c r="AC288" s="41" t="e">
        <f>VLOOKUP(AA288,DIVIPOLA3!$A:$B,2,0)</f>
        <v>#N/A</v>
      </c>
      <c r="AD288" s="41" t="e">
        <f>VLOOKUP(AB288,Hoja2!$A:$B,2,0)</f>
        <v>#N/A</v>
      </c>
      <c r="AE288" s="41"/>
      <c r="AF288" s="41"/>
      <c r="AG288" s="41"/>
      <c r="AH288" s="41"/>
      <c r="AI288" s="71"/>
      <c r="AJ288" s="42"/>
      <c r="AK288" s="42" t="e">
        <f>VLOOKUP(AI288,DIVIPOLA3!$A:$B,2,0)</f>
        <v>#N/A</v>
      </c>
      <c r="AL288" s="42" t="e">
        <f>VLOOKUP(AJ288,Hoja2!$A:$B,2,0)</f>
        <v>#N/A</v>
      </c>
      <c r="AM288" s="42"/>
      <c r="AN288" s="42"/>
      <c r="AO288" s="42"/>
      <c r="AP288" s="72"/>
      <c r="AQ288" s="73"/>
      <c r="AR288" s="73"/>
    </row>
    <row r="289" spans="1:44" x14ac:dyDescent="0.25">
      <c r="A289" s="64"/>
      <c r="B289" s="65"/>
      <c r="C289" s="67"/>
      <c r="D289" s="40"/>
      <c r="E289" s="40"/>
      <c r="F289" s="40"/>
      <c r="G289" s="40"/>
      <c r="H289" s="40"/>
      <c r="I289" s="40"/>
      <c r="J289" s="40"/>
      <c r="K289" s="40"/>
      <c r="L289" s="40"/>
      <c r="M289" s="40"/>
      <c r="N289" s="40"/>
      <c r="O289" s="40"/>
      <c r="P289" s="40"/>
      <c r="Q289" s="40"/>
      <c r="R289" s="40"/>
      <c r="S289" s="40"/>
      <c r="T289" s="40"/>
      <c r="U289" s="40"/>
      <c r="V289" s="40"/>
      <c r="W289" s="40"/>
      <c r="X289" s="68"/>
      <c r="Y289" s="40"/>
      <c r="Z289" s="69"/>
      <c r="AA289" s="70"/>
      <c r="AB289" s="41"/>
      <c r="AC289" s="41" t="e">
        <f>VLOOKUP(AA289,DIVIPOLA3!$A:$B,2,0)</f>
        <v>#N/A</v>
      </c>
      <c r="AD289" s="41" t="e">
        <f>VLOOKUP(AB289,Hoja2!$A:$B,2,0)</f>
        <v>#N/A</v>
      </c>
      <c r="AE289" s="41"/>
      <c r="AF289" s="41"/>
      <c r="AG289" s="41"/>
      <c r="AH289" s="41"/>
      <c r="AI289" s="71"/>
      <c r="AJ289" s="42"/>
      <c r="AK289" s="42" t="e">
        <f>VLOOKUP(AI289,DIVIPOLA3!$A:$B,2,0)</f>
        <v>#N/A</v>
      </c>
      <c r="AL289" s="42" t="e">
        <f>VLOOKUP(AJ289,Hoja2!$A:$B,2,0)</f>
        <v>#N/A</v>
      </c>
      <c r="AM289" s="42"/>
      <c r="AN289" s="42"/>
      <c r="AO289" s="42"/>
      <c r="AP289" s="72"/>
      <c r="AQ289" s="73"/>
      <c r="AR289" s="73"/>
    </row>
    <row r="290" spans="1:44" x14ac:dyDescent="0.25">
      <c r="A290" s="64"/>
      <c r="B290" s="65"/>
      <c r="C290" s="67"/>
      <c r="D290" s="40"/>
      <c r="E290" s="40"/>
      <c r="F290" s="40"/>
      <c r="G290" s="40"/>
      <c r="H290" s="40"/>
      <c r="I290" s="40"/>
      <c r="J290" s="40"/>
      <c r="K290" s="40"/>
      <c r="L290" s="40"/>
      <c r="M290" s="40"/>
      <c r="N290" s="40"/>
      <c r="O290" s="40"/>
      <c r="P290" s="40"/>
      <c r="Q290" s="40"/>
      <c r="R290" s="40"/>
      <c r="S290" s="40"/>
      <c r="T290" s="40"/>
      <c r="U290" s="40"/>
      <c r="V290" s="40"/>
      <c r="W290" s="40"/>
      <c r="X290" s="68"/>
      <c r="Y290" s="40"/>
      <c r="Z290" s="69"/>
      <c r="AA290" s="70"/>
      <c r="AB290" s="41"/>
      <c r="AC290" s="41" t="e">
        <f>VLOOKUP(AA290,DIVIPOLA3!$A:$B,2,0)</f>
        <v>#N/A</v>
      </c>
      <c r="AD290" s="41" t="e">
        <f>VLOOKUP(AB290,Hoja2!$A:$B,2,0)</f>
        <v>#N/A</v>
      </c>
      <c r="AE290" s="41"/>
      <c r="AF290" s="41"/>
      <c r="AG290" s="41"/>
      <c r="AH290" s="41"/>
      <c r="AI290" s="71"/>
      <c r="AJ290" s="42"/>
      <c r="AK290" s="42" t="e">
        <f>VLOOKUP(AI290,DIVIPOLA3!$A:$B,2,0)</f>
        <v>#N/A</v>
      </c>
      <c r="AL290" s="42" t="e">
        <f>VLOOKUP(AJ290,Hoja2!$A:$B,2,0)</f>
        <v>#N/A</v>
      </c>
      <c r="AM290" s="42"/>
      <c r="AN290" s="42"/>
      <c r="AO290" s="42"/>
      <c r="AP290" s="72"/>
      <c r="AQ290" s="73"/>
      <c r="AR290" s="73"/>
    </row>
    <row r="291" spans="1:44" x14ac:dyDescent="0.25">
      <c r="A291" s="64"/>
      <c r="B291" s="65"/>
      <c r="C291" s="67"/>
      <c r="D291" s="40"/>
      <c r="E291" s="40"/>
      <c r="F291" s="40"/>
      <c r="G291" s="40"/>
      <c r="H291" s="40"/>
      <c r="I291" s="40"/>
      <c r="J291" s="40"/>
      <c r="K291" s="40"/>
      <c r="L291" s="40"/>
      <c r="M291" s="40"/>
      <c r="N291" s="40"/>
      <c r="O291" s="40"/>
      <c r="P291" s="40"/>
      <c r="Q291" s="40"/>
      <c r="R291" s="40"/>
      <c r="S291" s="40"/>
      <c r="T291" s="40"/>
      <c r="U291" s="40"/>
      <c r="V291" s="40"/>
      <c r="W291" s="40"/>
      <c r="X291" s="68"/>
      <c r="Y291" s="40"/>
      <c r="Z291" s="69"/>
      <c r="AA291" s="70"/>
      <c r="AB291" s="41"/>
      <c r="AC291" s="41" t="e">
        <f>VLOOKUP(AA291,DIVIPOLA3!$A:$B,2,0)</f>
        <v>#N/A</v>
      </c>
      <c r="AD291" s="41" t="e">
        <f>VLOOKUP(AB291,Hoja2!$A:$B,2,0)</f>
        <v>#N/A</v>
      </c>
      <c r="AE291" s="41"/>
      <c r="AF291" s="41"/>
      <c r="AG291" s="41"/>
      <c r="AH291" s="41"/>
      <c r="AI291" s="71"/>
      <c r="AJ291" s="42"/>
      <c r="AK291" s="42" t="e">
        <f>VLOOKUP(AI291,DIVIPOLA3!$A:$B,2,0)</f>
        <v>#N/A</v>
      </c>
      <c r="AL291" s="42" t="e">
        <f>VLOOKUP(AJ291,Hoja2!$A:$B,2,0)</f>
        <v>#N/A</v>
      </c>
      <c r="AM291" s="42"/>
      <c r="AN291" s="42"/>
      <c r="AO291" s="42"/>
      <c r="AP291" s="72"/>
      <c r="AQ291" s="73"/>
      <c r="AR291" s="73"/>
    </row>
    <row r="292" spans="1:44" x14ac:dyDescent="0.25">
      <c r="A292" s="64"/>
      <c r="B292" s="65"/>
      <c r="C292" s="67"/>
      <c r="D292" s="40"/>
      <c r="E292" s="40"/>
      <c r="F292" s="40"/>
      <c r="G292" s="40"/>
      <c r="H292" s="40"/>
      <c r="I292" s="40"/>
      <c r="J292" s="40"/>
      <c r="K292" s="40"/>
      <c r="L292" s="40"/>
      <c r="M292" s="40"/>
      <c r="N292" s="40"/>
      <c r="O292" s="40"/>
      <c r="P292" s="40"/>
      <c r="Q292" s="40"/>
      <c r="R292" s="40"/>
      <c r="S292" s="40"/>
      <c r="T292" s="40"/>
      <c r="U292" s="40"/>
      <c r="V292" s="40"/>
      <c r="W292" s="40"/>
      <c r="X292" s="68"/>
      <c r="Y292" s="40"/>
      <c r="Z292" s="69"/>
      <c r="AA292" s="70"/>
      <c r="AB292" s="41"/>
      <c r="AC292" s="41" t="e">
        <f>VLOOKUP(AA292,DIVIPOLA3!$A:$B,2,0)</f>
        <v>#N/A</v>
      </c>
      <c r="AD292" s="41" t="e">
        <f>VLOOKUP(AB292,Hoja2!$A:$B,2,0)</f>
        <v>#N/A</v>
      </c>
      <c r="AE292" s="41"/>
      <c r="AF292" s="41"/>
      <c r="AG292" s="41"/>
      <c r="AH292" s="41"/>
      <c r="AI292" s="71"/>
      <c r="AJ292" s="42"/>
      <c r="AK292" s="42" t="e">
        <f>VLOOKUP(AI292,DIVIPOLA3!$A:$B,2,0)</f>
        <v>#N/A</v>
      </c>
      <c r="AL292" s="42" t="e">
        <f>VLOOKUP(AJ292,Hoja2!$A:$B,2,0)</f>
        <v>#N/A</v>
      </c>
      <c r="AM292" s="42"/>
      <c r="AN292" s="42"/>
      <c r="AO292" s="42"/>
      <c r="AP292" s="72"/>
      <c r="AQ292" s="73"/>
      <c r="AR292" s="73"/>
    </row>
    <row r="293" spans="1:44" x14ac:dyDescent="0.25">
      <c r="A293" s="64"/>
      <c r="B293" s="65"/>
      <c r="C293" s="67"/>
      <c r="D293" s="40"/>
      <c r="E293" s="40"/>
      <c r="F293" s="40"/>
      <c r="G293" s="40"/>
      <c r="H293" s="40"/>
      <c r="I293" s="40"/>
      <c r="J293" s="40"/>
      <c r="K293" s="40"/>
      <c r="L293" s="40"/>
      <c r="M293" s="40"/>
      <c r="N293" s="40"/>
      <c r="O293" s="40"/>
      <c r="P293" s="40"/>
      <c r="Q293" s="40"/>
      <c r="R293" s="40"/>
      <c r="S293" s="40"/>
      <c r="T293" s="40"/>
      <c r="U293" s="40"/>
      <c r="V293" s="40"/>
      <c r="W293" s="40"/>
      <c r="X293" s="68"/>
      <c r="Y293" s="40"/>
      <c r="Z293" s="69"/>
      <c r="AA293" s="70"/>
      <c r="AB293" s="41"/>
      <c r="AC293" s="41" t="e">
        <f>VLOOKUP(AA293,DIVIPOLA3!$A:$B,2,0)</f>
        <v>#N/A</v>
      </c>
      <c r="AD293" s="41" t="e">
        <f>VLOOKUP(AB293,Hoja2!$A:$B,2,0)</f>
        <v>#N/A</v>
      </c>
      <c r="AE293" s="41"/>
      <c r="AF293" s="41"/>
      <c r="AG293" s="41"/>
      <c r="AH293" s="41"/>
      <c r="AI293" s="71"/>
      <c r="AJ293" s="42"/>
      <c r="AK293" s="42" t="e">
        <f>VLOOKUP(AI293,DIVIPOLA3!$A:$B,2,0)</f>
        <v>#N/A</v>
      </c>
      <c r="AL293" s="42" t="e">
        <f>VLOOKUP(AJ293,Hoja2!$A:$B,2,0)</f>
        <v>#N/A</v>
      </c>
      <c r="AM293" s="42"/>
      <c r="AN293" s="42"/>
      <c r="AO293" s="42"/>
      <c r="AP293" s="72"/>
      <c r="AQ293" s="73"/>
      <c r="AR293" s="73"/>
    </row>
    <row r="294" spans="1:44" x14ac:dyDescent="0.25">
      <c r="A294" s="64"/>
      <c r="B294" s="65"/>
      <c r="C294" s="67"/>
      <c r="D294" s="40"/>
      <c r="E294" s="40"/>
      <c r="F294" s="40"/>
      <c r="G294" s="40"/>
      <c r="H294" s="40"/>
      <c r="I294" s="40"/>
      <c r="J294" s="40"/>
      <c r="K294" s="40"/>
      <c r="L294" s="40"/>
      <c r="M294" s="40"/>
      <c r="N294" s="40"/>
      <c r="O294" s="40"/>
      <c r="P294" s="40"/>
      <c r="Q294" s="40"/>
      <c r="R294" s="40"/>
      <c r="S294" s="40"/>
      <c r="T294" s="40"/>
      <c r="U294" s="40"/>
      <c r="V294" s="40"/>
      <c r="W294" s="40"/>
      <c r="X294" s="68"/>
      <c r="Y294" s="40"/>
      <c r="Z294" s="69"/>
      <c r="AA294" s="70"/>
      <c r="AB294" s="41"/>
      <c r="AC294" s="41" t="e">
        <f>VLOOKUP(AA294,DIVIPOLA3!$A:$B,2,0)</f>
        <v>#N/A</v>
      </c>
      <c r="AD294" s="41" t="e">
        <f>VLOOKUP(AB294,Hoja2!$A:$B,2,0)</f>
        <v>#N/A</v>
      </c>
      <c r="AE294" s="41"/>
      <c r="AF294" s="41"/>
      <c r="AG294" s="41"/>
      <c r="AH294" s="41"/>
      <c r="AI294" s="71"/>
      <c r="AJ294" s="42"/>
      <c r="AK294" s="42" t="e">
        <f>VLOOKUP(AI294,DIVIPOLA3!$A:$B,2,0)</f>
        <v>#N/A</v>
      </c>
      <c r="AL294" s="42" t="e">
        <f>VLOOKUP(AJ294,Hoja2!$A:$B,2,0)</f>
        <v>#N/A</v>
      </c>
      <c r="AM294" s="42"/>
      <c r="AN294" s="42"/>
      <c r="AO294" s="42"/>
      <c r="AP294" s="72"/>
      <c r="AQ294" s="73"/>
      <c r="AR294" s="73"/>
    </row>
    <row r="295" spans="1:44" x14ac:dyDescent="0.25">
      <c r="A295" s="64"/>
      <c r="B295" s="65"/>
      <c r="C295" s="67"/>
      <c r="D295" s="40"/>
      <c r="E295" s="40"/>
      <c r="F295" s="40"/>
      <c r="G295" s="40"/>
      <c r="H295" s="40"/>
      <c r="I295" s="40"/>
      <c r="J295" s="40"/>
      <c r="K295" s="40"/>
      <c r="L295" s="40"/>
      <c r="M295" s="40"/>
      <c r="N295" s="40"/>
      <c r="O295" s="40"/>
      <c r="P295" s="40"/>
      <c r="Q295" s="40"/>
      <c r="R295" s="40"/>
      <c r="S295" s="40"/>
      <c r="T295" s="40"/>
      <c r="U295" s="40"/>
      <c r="V295" s="40"/>
      <c r="W295" s="40"/>
      <c r="X295" s="68"/>
      <c r="Y295" s="40"/>
      <c r="Z295" s="69"/>
      <c r="AA295" s="70"/>
      <c r="AB295" s="41"/>
      <c r="AC295" s="41" t="e">
        <f>VLOOKUP(AA295,DIVIPOLA3!$A:$B,2,0)</f>
        <v>#N/A</v>
      </c>
      <c r="AD295" s="41" t="e">
        <f>VLOOKUP(AB295,Hoja2!$A:$B,2,0)</f>
        <v>#N/A</v>
      </c>
      <c r="AE295" s="41"/>
      <c r="AF295" s="41"/>
      <c r="AG295" s="41"/>
      <c r="AH295" s="41"/>
      <c r="AI295" s="71"/>
      <c r="AJ295" s="42"/>
      <c r="AK295" s="42" t="e">
        <f>VLOOKUP(AI295,DIVIPOLA3!$A:$B,2,0)</f>
        <v>#N/A</v>
      </c>
      <c r="AL295" s="42" t="e">
        <f>VLOOKUP(AJ295,Hoja2!$A:$B,2,0)</f>
        <v>#N/A</v>
      </c>
      <c r="AM295" s="42"/>
      <c r="AN295" s="42"/>
      <c r="AO295" s="42"/>
      <c r="AP295" s="72"/>
      <c r="AQ295" s="73"/>
      <c r="AR295" s="73"/>
    </row>
    <row r="296" spans="1:44" x14ac:dyDescent="0.25">
      <c r="A296" s="64"/>
      <c r="B296" s="65"/>
      <c r="C296" s="67"/>
      <c r="D296" s="40"/>
      <c r="E296" s="40"/>
      <c r="F296" s="40"/>
      <c r="G296" s="40"/>
      <c r="H296" s="40"/>
      <c r="I296" s="40"/>
      <c r="J296" s="40"/>
      <c r="K296" s="40"/>
      <c r="L296" s="40"/>
      <c r="M296" s="40"/>
      <c r="N296" s="40"/>
      <c r="O296" s="40"/>
      <c r="P296" s="40"/>
      <c r="Q296" s="40"/>
      <c r="R296" s="40"/>
      <c r="S296" s="40"/>
      <c r="T296" s="40"/>
      <c r="U296" s="40"/>
      <c r="V296" s="40"/>
      <c r="W296" s="40"/>
      <c r="X296" s="68"/>
      <c r="Y296" s="40"/>
      <c r="Z296" s="69"/>
      <c r="AA296" s="70"/>
      <c r="AB296" s="41"/>
      <c r="AC296" s="41" t="e">
        <f>VLOOKUP(AA296,DIVIPOLA3!$A:$B,2,0)</f>
        <v>#N/A</v>
      </c>
      <c r="AD296" s="41" t="e">
        <f>VLOOKUP(AB296,Hoja2!$A:$B,2,0)</f>
        <v>#N/A</v>
      </c>
      <c r="AE296" s="41"/>
      <c r="AF296" s="41"/>
      <c r="AG296" s="41"/>
      <c r="AH296" s="41"/>
      <c r="AI296" s="71"/>
      <c r="AJ296" s="42"/>
      <c r="AK296" s="42" t="e">
        <f>VLOOKUP(AI296,DIVIPOLA3!$A:$B,2,0)</f>
        <v>#N/A</v>
      </c>
      <c r="AL296" s="42" t="e">
        <f>VLOOKUP(AJ296,Hoja2!$A:$B,2,0)</f>
        <v>#N/A</v>
      </c>
      <c r="AM296" s="42"/>
      <c r="AN296" s="42"/>
      <c r="AO296" s="42"/>
      <c r="AP296" s="72"/>
      <c r="AQ296" s="73"/>
      <c r="AR296" s="73"/>
    </row>
    <row r="297" spans="1:44" x14ac:dyDescent="0.25">
      <c r="A297" s="64"/>
      <c r="B297" s="65"/>
      <c r="C297" s="67"/>
      <c r="D297" s="40"/>
      <c r="E297" s="40"/>
      <c r="F297" s="40"/>
      <c r="G297" s="40"/>
      <c r="H297" s="40"/>
      <c r="I297" s="40"/>
      <c r="J297" s="40"/>
      <c r="K297" s="40"/>
      <c r="L297" s="40"/>
      <c r="M297" s="40"/>
      <c r="N297" s="40"/>
      <c r="O297" s="40"/>
      <c r="P297" s="40"/>
      <c r="Q297" s="40"/>
      <c r="R297" s="40"/>
      <c r="S297" s="40"/>
      <c r="T297" s="40"/>
      <c r="U297" s="40"/>
      <c r="V297" s="40"/>
      <c r="W297" s="40"/>
      <c r="X297" s="68"/>
      <c r="Y297" s="40"/>
      <c r="Z297" s="69"/>
      <c r="AA297" s="70"/>
      <c r="AB297" s="41"/>
      <c r="AC297" s="41" t="e">
        <f>VLOOKUP(AA297,DIVIPOLA3!$A:$B,2,0)</f>
        <v>#N/A</v>
      </c>
      <c r="AD297" s="41" t="e">
        <f>VLOOKUP(AB297,Hoja2!$A:$B,2,0)</f>
        <v>#N/A</v>
      </c>
      <c r="AE297" s="41"/>
      <c r="AF297" s="41"/>
      <c r="AG297" s="41"/>
      <c r="AH297" s="41"/>
      <c r="AI297" s="71"/>
      <c r="AJ297" s="42"/>
      <c r="AK297" s="42" t="e">
        <f>VLOOKUP(AI297,DIVIPOLA3!$A:$B,2,0)</f>
        <v>#N/A</v>
      </c>
      <c r="AL297" s="42" t="e">
        <f>VLOOKUP(AJ297,Hoja2!$A:$B,2,0)</f>
        <v>#N/A</v>
      </c>
      <c r="AM297" s="42"/>
      <c r="AN297" s="42"/>
      <c r="AO297" s="42"/>
      <c r="AP297" s="72"/>
      <c r="AQ297" s="73"/>
      <c r="AR297" s="73"/>
    </row>
    <row r="298" spans="1:44" x14ac:dyDescent="0.25">
      <c r="A298" s="64"/>
      <c r="B298" s="65"/>
      <c r="C298" s="67"/>
      <c r="D298" s="40"/>
      <c r="E298" s="40"/>
      <c r="F298" s="40"/>
      <c r="G298" s="40"/>
      <c r="H298" s="40"/>
      <c r="I298" s="40"/>
      <c r="J298" s="40"/>
      <c r="K298" s="40"/>
      <c r="L298" s="40"/>
      <c r="M298" s="40"/>
      <c r="N298" s="40"/>
      <c r="O298" s="40"/>
      <c r="P298" s="40"/>
      <c r="Q298" s="40"/>
      <c r="R298" s="40"/>
      <c r="S298" s="40"/>
      <c r="T298" s="40"/>
      <c r="U298" s="40"/>
      <c r="V298" s="40"/>
      <c r="W298" s="40"/>
      <c r="X298" s="68"/>
      <c r="Y298" s="40"/>
      <c r="Z298" s="69"/>
      <c r="AA298" s="70"/>
      <c r="AB298" s="41"/>
      <c r="AC298" s="41" t="e">
        <f>VLOOKUP(AA298,DIVIPOLA3!$A:$B,2,0)</f>
        <v>#N/A</v>
      </c>
      <c r="AD298" s="41" t="e">
        <f>VLOOKUP(AB298,Hoja2!$A:$B,2,0)</f>
        <v>#N/A</v>
      </c>
      <c r="AE298" s="41"/>
      <c r="AF298" s="41"/>
      <c r="AG298" s="41"/>
      <c r="AH298" s="41"/>
      <c r="AI298" s="71"/>
      <c r="AJ298" s="42"/>
      <c r="AK298" s="42" t="e">
        <f>VLOOKUP(AI298,DIVIPOLA3!$A:$B,2,0)</f>
        <v>#N/A</v>
      </c>
      <c r="AL298" s="42" t="e">
        <f>VLOOKUP(AJ298,Hoja2!$A:$B,2,0)</f>
        <v>#N/A</v>
      </c>
      <c r="AM298" s="42"/>
      <c r="AN298" s="42"/>
      <c r="AO298" s="42"/>
      <c r="AP298" s="72"/>
      <c r="AQ298" s="73"/>
      <c r="AR298" s="73"/>
    </row>
    <row r="299" spans="1:44" x14ac:dyDescent="0.25">
      <c r="A299" s="64"/>
      <c r="B299" s="65"/>
      <c r="C299" s="67"/>
      <c r="D299" s="40"/>
      <c r="E299" s="40"/>
      <c r="F299" s="40"/>
      <c r="G299" s="40"/>
      <c r="H299" s="40"/>
      <c r="I299" s="40"/>
      <c r="J299" s="40"/>
      <c r="K299" s="40"/>
      <c r="L299" s="40"/>
      <c r="M299" s="40"/>
      <c r="N299" s="40"/>
      <c r="O299" s="40"/>
      <c r="P299" s="40"/>
      <c r="Q299" s="40"/>
      <c r="R299" s="40"/>
      <c r="S299" s="40"/>
      <c r="T299" s="40"/>
      <c r="U299" s="40"/>
      <c r="V299" s="40"/>
      <c r="W299" s="40"/>
      <c r="X299" s="68"/>
      <c r="Y299" s="40"/>
      <c r="Z299" s="69"/>
      <c r="AA299" s="70"/>
      <c r="AB299" s="41"/>
      <c r="AC299" s="41" t="e">
        <f>VLOOKUP(AA299,DIVIPOLA3!$A:$B,2,0)</f>
        <v>#N/A</v>
      </c>
      <c r="AD299" s="41" t="e">
        <f>VLOOKUP(AB299,Hoja2!$A:$B,2,0)</f>
        <v>#N/A</v>
      </c>
      <c r="AE299" s="41"/>
      <c r="AF299" s="41"/>
      <c r="AG299" s="41"/>
      <c r="AH299" s="41"/>
      <c r="AI299" s="71"/>
      <c r="AJ299" s="42"/>
      <c r="AK299" s="42" t="e">
        <f>VLOOKUP(AI299,DIVIPOLA3!$A:$B,2,0)</f>
        <v>#N/A</v>
      </c>
      <c r="AL299" s="42" t="e">
        <f>VLOOKUP(AJ299,Hoja2!$A:$B,2,0)</f>
        <v>#N/A</v>
      </c>
      <c r="AM299" s="42"/>
      <c r="AN299" s="42"/>
      <c r="AO299" s="42"/>
      <c r="AP299" s="72"/>
      <c r="AQ299" s="73"/>
      <c r="AR299" s="73"/>
    </row>
    <row r="300" spans="1:44" x14ac:dyDescent="0.25">
      <c r="A300" s="64"/>
      <c r="B300" s="65"/>
      <c r="C300" s="67"/>
      <c r="D300" s="40"/>
      <c r="E300" s="40"/>
      <c r="F300" s="40"/>
      <c r="G300" s="40"/>
      <c r="H300" s="40"/>
      <c r="I300" s="40"/>
      <c r="J300" s="40"/>
      <c r="K300" s="40"/>
      <c r="L300" s="40"/>
      <c r="M300" s="40"/>
      <c r="N300" s="40"/>
      <c r="O300" s="40"/>
      <c r="P300" s="40"/>
      <c r="Q300" s="40"/>
      <c r="R300" s="40"/>
      <c r="S300" s="40"/>
      <c r="T300" s="40"/>
      <c r="U300" s="40"/>
      <c r="V300" s="40"/>
      <c r="W300" s="40"/>
      <c r="X300" s="68"/>
      <c r="Y300" s="40"/>
      <c r="Z300" s="69"/>
      <c r="AA300" s="70"/>
      <c r="AB300" s="41"/>
      <c r="AC300" s="41" t="e">
        <f>VLOOKUP(AA300,DIVIPOLA3!$A:$B,2,0)</f>
        <v>#N/A</v>
      </c>
      <c r="AD300" s="41" t="e">
        <f>VLOOKUP(AB300,Hoja2!$A:$B,2,0)</f>
        <v>#N/A</v>
      </c>
      <c r="AE300" s="41"/>
      <c r="AF300" s="41"/>
      <c r="AG300" s="41"/>
      <c r="AH300" s="41"/>
      <c r="AI300" s="71"/>
      <c r="AJ300" s="42"/>
      <c r="AK300" s="42" t="e">
        <f>VLOOKUP(AI300,DIVIPOLA3!$A:$B,2,0)</f>
        <v>#N/A</v>
      </c>
      <c r="AL300" s="42" t="e">
        <f>VLOOKUP(AJ300,Hoja2!$A:$B,2,0)</f>
        <v>#N/A</v>
      </c>
      <c r="AM300" s="42"/>
      <c r="AN300" s="42"/>
      <c r="AO300" s="42"/>
      <c r="AP300" s="72"/>
      <c r="AQ300" s="73"/>
      <c r="AR300" s="73"/>
    </row>
    <row r="301" spans="1:44" x14ac:dyDescent="0.25">
      <c r="A301" s="64"/>
      <c r="B301" s="65"/>
      <c r="C301" s="67"/>
      <c r="D301" s="40"/>
      <c r="E301" s="40"/>
      <c r="F301" s="40"/>
      <c r="G301" s="40"/>
      <c r="H301" s="40"/>
      <c r="I301" s="40"/>
      <c r="J301" s="40"/>
      <c r="K301" s="40"/>
      <c r="L301" s="40"/>
      <c r="M301" s="40"/>
      <c r="N301" s="40"/>
      <c r="O301" s="40"/>
      <c r="P301" s="40"/>
      <c r="Q301" s="40"/>
      <c r="R301" s="40"/>
      <c r="S301" s="40"/>
      <c r="T301" s="40"/>
      <c r="U301" s="40"/>
      <c r="V301" s="40"/>
      <c r="W301" s="40"/>
      <c r="X301" s="68"/>
      <c r="Y301" s="40"/>
      <c r="Z301" s="69"/>
      <c r="AA301" s="70"/>
      <c r="AB301" s="41"/>
      <c r="AC301" s="41" t="e">
        <f>VLOOKUP(AA301,DIVIPOLA3!$A:$B,2,0)</f>
        <v>#N/A</v>
      </c>
      <c r="AD301" s="41" t="e">
        <f>VLOOKUP(AB301,Hoja2!$A:$B,2,0)</f>
        <v>#N/A</v>
      </c>
      <c r="AE301" s="41"/>
      <c r="AF301" s="41"/>
      <c r="AG301" s="41"/>
      <c r="AH301" s="41"/>
      <c r="AI301" s="71"/>
      <c r="AJ301" s="42"/>
      <c r="AK301" s="42" t="e">
        <f>VLOOKUP(AI301,DIVIPOLA3!$A:$B,2,0)</f>
        <v>#N/A</v>
      </c>
      <c r="AL301" s="42" t="e">
        <f>VLOOKUP(AJ301,Hoja2!$A:$B,2,0)</f>
        <v>#N/A</v>
      </c>
      <c r="AM301" s="42"/>
      <c r="AN301" s="42"/>
      <c r="AO301" s="42"/>
      <c r="AP301" s="72"/>
      <c r="AQ301" s="73"/>
      <c r="AR301" s="73"/>
    </row>
    <row r="302" spans="1:44" x14ac:dyDescent="0.25">
      <c r="A302" s="64"/>
      <c r="B302" s="65"/>
      <c r="C302" s="67"/>
      <c r="D302" s="40"/>
      <c r="E302" s="40"/>
      <c r="F302" s="40"/>
      <c r="G302" s="40"/>
      <c r="H302" s="40"/>
      <c r="I302" s="40"/>
      <c r="J302" s="40"/>
      <c r="K302" s="40"/>
      <c r="L302" s="40"/>
      <c r="M302" s="40"/>
      <c r="N302" s="40"/>
      <c r="O302" s="40"/>
      <c r="P302" s="40"/>
      <c r="Q302" s="40"/>
      <c r="R302" s="40"/>
      <c r="S302" s="40"/>
      <c r="T302" s="40"/>
      <c r="U302" s="40"/>
      <c r="V302" s="40"/>
      <c r="W302" s="40"/>
      <c r="X302" s="68"/>
      <c r="Y302" s="40"/>
      <c r="Z302" s="69"/>
      <c r="AA302" s="70"/>
      <c r="AB302" s="41"/>
      <c r="AC302" s="41" t="e">
        <f>VLOOKUP(AA302,DIVIPOLA3!$A:$B,2,0)</f>
        <v>#N/A</v>
      </c>
      <c r="AD302" s="41" t="e">
        <f>VLOOKUP(AB302,Hoja2!$A:$B,2,0)</f>
        <v>#N/A</v>
      </c>
      <c r="AE302" s="41"/>
      <c r="AF302" s="41"/>
      <c r="AG302" s="41"/>
      <c r="AH302" s="41"/>
      <c r="AI302" s="71"/>
      <c r="AJ302" s="42"/>
      <c r="AK302" s="42" t="e">
        <f>VLOOKUP(AI302,DIVIPOLA3!$A:$B,2,0)</f>
        <v>#N/A</v>
      </c>
      <c r="AL302" s="42" t="e">
        <f>VLOOKUP(AJ302,Hoja2!$A:$B,2,0)</f>
        <v>#N/A</v>
      </c>
      <c r="AM302" s="42"/>
      <c r="AN302" s="42"/>
      <c r="AO302" s="42"/>
      <c r="AP302" s="72"/>
      <c r="AQ302" s="73"/>
      <c r="AR302" s="73"/>
    </row>
    <row r="303" spans="1:44" x14ac:dyDescent="0.25">
      <c r="A303" s="64"/>
      <c r="B303" s="65"/>
      <c r="C303" s="67"/>
      <c r="D303" s="40"/>
      <c r="E303" s="40"/>
      <c r="F303" s="40"/>
      <c r="G303" s="40"/>
      <c r="H303" s="40"/>
      <c r="I303" s="40"/>
      <c r="J303" s="40"/>
      <c r="K303" s="40"/>
      <c r="L303" s="40"/>
      <c r="M303" s="40"/>
      <c r="N303" s="40"/>
      <c r="O303" s="40"/>
      <c r="P303" s="40"/>
      <c r="Q303" s="40"/>
      <c r="R303" s="40"/>
      <c r="S303" s="40"/>
      <c r="T303" s="40"/>
      <c r="U303" s="40"/>
      <c r="V303" s="40"/>
      <c r="W303" s="40"/>
      <c r="X303" s="68"/>
      <c r="Y303" s="40"/>
      <c r="Z303" s="69"/>
      <c r="AA303" s="70"/>
      <c r="AB303" s="41"/>
      <c r="AC303" s="41" t="e">
        <f>VLOOKUP(AA303,DIVIPOLA3!$A:$B,2,0)</f>
        <v>#N/A</v>
      </c>
      <c r="AD303" s="41" t="e">
        <f>VLOOKUP(AB303,Hoja2!$A:$B,2,0)</f>
        <v>#N/A</v>
      </c>
      <c r="AE303" s="41"/>
      <c r="AF303" s="41"/>
      <c r="AG303" s="41"/>
      <c r="AH303" s="41"/>
      <c r="AI303" s="71"/>
      <c r="AJ303" s="42"/>
      <c r="AK303" s="42" t="e">
        <f>VLOOKUP(AI303,DIVIPOLA3!$A:$B,2,0)</f>
        <v>#N/A</v>
      </c>
      <c r="AL303" s="42" t="e">
        <f>VLOOKUP(AJ303,Hoja2!$A:$B,2,0)</f>
        <v>#N/A</v>
      </c>
      <c r="AM303" s="42"/>
      <c r="AN303" s="42"/>
      <c r="AO303" s="42"/>
      <c r="AP303" s="72"/>
      <c r="AQ303" s="73"/>
      <c r="AR303" s="73"/>
    </row>
    <row r="304" spans="1:44" x14ac:dyDescent="0.25">
      <c r="A304" s="64"/>
      <c r="B304" s="65"/>
      <c r="C304" s="67"/>
      <c r="D304" s="40"/>
      <c r="E304" s="40"/>
      <c r="F304" s="40"/>
      <c r="G304" s="40"/>
      <c r="H304" s="40"/>
      <c r="I304" s="40"/>
      <c r="J304" s="40"/>
      <c r="K304" s="40"/>
      <c r="L304" s="40"/>
      <c r="M304" s="40"/>
      <c r="N304" s="40"/>
      <c r="O304" s="40"/>
      <c r="P304" s="40"/>
      <c r="Q304" s="40"/>
      <c r="R304" s="40"/>
      <c r="S304" s="40"/>
      <c r="T304" s="40"/>
      <c r="U304" s="40"/>
      <c r="V304" s="40"/>
      <c r="W304" s="40"/>
      <c r="X304" s="68"/>
      <c r="Y304" s="40"/>
      <c r="Z304" s="69"/>
      <c r="AA304" s="70"/>
      <c r="AB304" s="41"/>
      <c r="AC304" s="41" t="e">
        <f>VLOOKUP(AA304,DIVIPOLA3!$A:$B,2,0)</f>
        <v>#N/A</v>
      </c>
      <c r="AD304" s="41" t="e">
        <f>VLOOKUP(AB304,Hoja2!$A:$B,2,0)</f>
        <v>#N/A</v>
      </c>
      <c r="AE304" s="41"/>
      <c r="AF304" s="41"/>
      <c r="AG304" s="41"/>
      <c r="AH304" s="41"/>
      <c r="AI304" s="71"/>
      <c r="AJ304" s="42"/>
      <c r="AK304" s="42" t="e">
        <f>VLOOKUP(AI304,DIVIPOLA3!$A:$B,2,0)</f>
        <v>#N/A</v>
      </c>
      <c r="AL304" s="42" t="e">
        <f>VLOOKUP(AJ304,Hoja2!$A:$B,2,0)</f>
        <v>#N/A</v>
      </c>
      <c r="AM304" s="42"/>
      <c r="AN304" s="42"/>
      <c r="AO304" s="42"/>
      <c r="AP304" s="72"/>
      <c r="AQ304" s="73"/>
      <c r="AR304" s="73"/>
    </row>
    <row r="305" spans="1:44" x14ac:dyDescent="0.25">
      <c r="A305" s="64"/>
      <c r="B305" s="65"/>
      <c r="C305" s="67"/>
      <c r="D305" s="40"/>
      <c r="E305" s="40"/>
      <c r="F305" s="40"/>
      <c r="G305" s="40"/>
      <c r="H305" s="40"/>
      <c r="I305" s="40"/>
      <c r="J305" s="40"/>
      <c r="K305" s="40"/>
      <c r="L305" s="40"/>
      <c r="M305" s="40"/>
      <c r="N305" s="40"/>
      <c r="O305" s="40"/>
      <c r="P305" s="40"/>
      <c r="Q305" s="40"/>
      <c r="R305" s="40"/>
      <c r="S305" s="40"/>
      <c r="T305" s="40"/>
      <c r="U305" s="40"/>
      <c r="V305" s="40"/>
      <c r="W305" s="40"/>
      <c r="X305" s="68"/>
      <c r="Y305" s="40"/>
      <c r="Z305" s="69"/>
      <c r="AA305" s="70"/>
      <c r="AB305" s="41"/>
      <c r="AC305" s="41" t="e">
        <f>VLOOKUP(AA305,DIVIPOLA3!$A:$B,2,0)</f>
        <v>#N/A</v>
      </c>
      <c r="AD305" s="41" t="e">
        <f>VLOOKUP(AB305,Hoja2!$A:$B,2,0)</f>
        <v>#N/A</v>
      </c>
      <c r="AE305" s="41"/>
      <c r="AF305" s="41"/>
      <c r="AG305" s="41"/>
      <c r="AH305" s="41"/>
      <c r="AI305" s="71"/>
      <c r="AJ305" s="42"/>
      <c r="AK305" s="42" t="e">
        <f>VLOOKUP(AI305,DIVIPOLA3!$A:$B,2,0)</f>
        <v>#N/A</v>
      </c>
      <c r="AL305" s="42" t="e">
        <f>VLOOKUP(AJ305,Hoja2!$A:$B,2,0)</f>
        <v>#N/A</v>
      </c>
      <c r="AM305" s="42"/>
      <c r="AN305" s="42"/>
      <c r="AO305" s="42"/>
      <c r="AP305" s="72"/>
      <c r="AQ305" s="73"/>
      <c r="AR305" s="73"/>
    </row>
    <row r="306" spans="1:44" x14ac:dyDescent="0.25">
      <c r="A306" s="64"/>
      <c r="B306" s="65"/>
      <c r="C306" s="67"/>
      <c r="D306" s="40"/>
      <c r="E306" s="40"/>
      <c r="F306" s="40"/>
      <c r="G306" s="40"/>
      <c r="H306" s="40"/>
      <c r="I306" s="40"/>
      <c r="J306" s="40"/>
      <c r="K306" s="40"/>
      <c r="L306" s="40"/>
      <c r="M306" s="40"/>
      <c r="N306" s="40"/>
      <c r="O306" s="40"/>
      <c r="P306" s="40"/>
      <c r="Q306" s="40"/>
      <c r="R306" s="40"/>
      <c r="S306" s="40"/>
      <c r="T306" s="40"/>
      <c r="U306" s="40"/>
      <c r="V306" s="40"/>
      <c r="W306" s="40"/>
      <c r="X306" s="68"/>
      <c r="Y306" s="40"/>
      <c r="Z306" s="69"/>
      <c r="AA306" s="70"/>
      <c r="AB306" s="41"/>
      <c r="AC306" s="41" t="e">
        <f>VLOOKUP(AA306,DIVIPOLA3!$A:$B,2,0)</f>
        <v>#N/A</v>
      </c>
      <c r="AD306" s="41" t="e">
        <f>VLOOKUP(AB306,Hoja2!$A:$B,2,0)</f>
        <v>#N/A</v>
      </c>
      <c r="AE306" s="41"/>
      <c r="AF306" s="41"/>
      <c r="AG306" s="41"/>
      <c r="AH306" s="41"/>
      <c r="AI306" s="71"/>
      <c r="AJ306" s="42"/>
      <c r="AK306" s="42" t="e">
        <f>VLOOKUP(AI306,DIVIPOLA3!$A:$B,2,0)</f>
        <v>#N/A</v>
      </c>
      <c r="AL306" s="42" t="e">
        <f>VLOOKUP(AJ306,Hoja2!$A:$B,2,0)</f>
        <v>#N/A</v>
      </c>
      <c r="AM306" s="42"/>
      <c r="AN306" s="42"/>
      <c r="AO306" s="42"/>
      <c r="AP306" s="72"/>
      <c r="AQ306" s="73"/>
      <c r="AR306" s="73"/>
    </row>
    <row r="307" spans="1:44" x14ac:dyDescent="0.25">
      <c r="A307" s="64"/>
      <c r="B307" s="65"/>
      <c r="C307" s="67"/>
      <c r="D307" s="40"/>
      <c r="E307" s="40"/>
      <c r="F307" s="40"/>
      <c r="G307" s="40"/>
      <c r="H307" s="40"/>
      <c r="I307" s="40"/>
      <c r="J307" s="40"/>
      <c r="K307" s="40"/>
      <c r="L307" s="40"/>
      <c r="M307" s="40"/>
      <c r="N307" s="40"/>
      <c r="O307" s="40"/>
      <c r="P307" s="40"/>
      <c r="Q307" s="40"/>
      <c r="R307" s="40"/>
      <c r="S307" s="40"/>
      <c r="T307" s="40"/>
      <c r="U307" s="40"/>
      <c r="V307" s="40"/>
      <c r="W307" s="40"/>
      <c r="X307" s="68"/>
      <c r="Y307" s="40"/>
      <c r="Z307" s="69"/>
      <c r="AA307" s="70"/>
      <c r="AB307" s="41"/>
      <c r="AC307" s="41" t="e">
        <f>VLOOKUP(AA307,DIVIPOLA3!$A:$B,2,0)</f>
        <v>#N/A</v>
      </c>
      <c r="AD307" s="41" t="e">
        <f>VLOOKUP(AB307,Hoja2!$A:$B,2,0)</f>
        <v>#N/A</v>
      </c>
      <c r="AE307" s="41"/>
      <c r="AF307" s="41"/>
      <c r="AG307" s="41"/>
      <c r="AH307" s="41"/>
      <c r="AI307" s="71"/>
      <c r="AJ307" s="42"/>
      <c r="AK307" s="42" t="e">
        <f>VLOOKUP(AI307,DIVIPOLA3!$A:$B,2,0)</f>
        <v>#N/A</v>
      </c>
      <c r="AL307" s="42" t="e">
        <f>VLOOKUP(AJ307,Hoja2!$A:$B,2,0)</f>
        <v>#N/A</v>
      </c>
      <c r="AM307" s="42"/>
      <c r="AN307" s="42"/>
      <c r="AO307" s="42"/>
      <c r="AP307" s="72"/>
      <c r="AQ307" s="73"/>
      <c r="AR307" s="73"/>
    </row>
    <row r="308" spans="1:44" x14ac:dyDescent="0.25">
      <c r="A308" s="64"/>
      <c r="B308" s="65"/>
      <c r="C308" s="67"/>
      <c r="D308" s="40"/>
      <c r="E308" s="40"/>
      <c r="F308" s="40"/>
      <c r="G308" s="40"/>
      <c r="H308" s="40"/>
      <c r="I308" s="40"/>
      <c r="J308" s="40"/>
      <c r="K308" s="40"/>
      <c r="L308" s="40"/>
      <c r="M308" s="40"/>
      <c r="N308" s="40"/>
      <c r="O308" s="40"/>
      <c r="P308" s="40"/>
      <c r="Q308" s="40"/>
      <c r="R308" s="40"/>
      <c r="S308" s="40"/>
      <c r="T308" s="40"/>
      <c r="U308" s="40"/>
      <c r="V308" s="40"/>
      <c r="W308" s="40"/>
      <c r="X308" s="68"/>
      <c r="Y308" s="40"/>
      <c r="Z308" s="69"/>
      <c r="AA308" s="70"/>
      <c r="AB308" s="41"/>
      <c r="AC308" s="41" t="e">
        <f>VLOOKUP(AA308,DIVIPOLA3!$A:$B,2,0)</f>
        <v>#N/A</v>
      </c>
      <c r="AD308" s="41" t="e">
        <f>VLOOKUP(AB308,Hoja2!$A:$B,2,0)</f>
        <v>#N/A</v>
      </c>
      <c r="AE308" s="41"/>
      <c r="AF308" s="41"/>
      <c r="AG308" s="41"/>
      <c r="AH308" s="41"/>
      <c r="AI308" s="71"/>
      <c r="AJ308" s="42"/>
      <c r="AK308" s="42" t="e">
        <f>VLOOKUP(AI308,DIVIPOLA3!$A:$B,2,0)</f>
        <v>#N/A</v>
      </c>
      <c r="AL308" s="42" t="e">
        <f>VLOOKUP(AJ308,Hoja2!$A:$B,2,0)</f>
        <v>#N/A</v>
      </c>
      <c r="AM308" s="42"/>
      <c r="AN308" s="42"/>
      <c r="AO308" s="42"/>
      <c r="AP308" s="72"/>
      <c r="AQ308" s="73"/>
      <c r="AR308" s="73"/>
    </row>
    <row r="309" spans="1:44" x14ac:dyDescent="0.25">
      <c r="A309" s="64"/>
      <c r="B309" s="65"/>
      <c r="C309" s="67"/>
      <c r="D309" s="40"/>
      <c r="E309" s="40"/>
      <c r="F309" s="40"/>
      <c r="G309" s="40"/>
      <c r="H309" s="40"/>
      <c r="I309" s="40"/>
      <c r="J309" s="40"/>
      <c r="K309" s="40"/>
      <c r="L309" s="40"/>
      <c r="M309" s="40"/>
      <c r="N309" s="40"/>
      <c r="O309" s="40"/>
      <c r="P309" s="40"/>
      <c r="Q309" s="40"/>
      <c r="R309" s="40"/>
      <c r="S309" s="40"/>
      <c r="T309" s="40"/>
      <c r="U309" s="40"/>
      <c r="V309" s="40"/>
      <c r="W309" s="40"/>
      <c r="X309" s="68"/>
      <c r="Y309" s="40"/>
      <c r="Z309" s="69"/>
      <c r="AA309" s="70"/>
      <c r="AB309" s="41"/>
      <c r="AC309" s="41" t="e">
        <f>VLOOKUP(AA309,DIVIPOLA3!$A:$B,2,0)</f>
        <v>#N/A</v>
      </c>
      <c r="AD309" s="41" t="e">
        <f>VLOOKUP(AB309,Hoja2!$A:$B,2,0)</f>
        <v>#N/A</v>
      </c>
      <c r="AE309" s="41"/>
      <c r="AF309" s="41"/>
      <c r="AG309" s="41"/>
      <c r="AH309" s="41"/>
      <c r="AI309" s="71"/>
      <c r="AJ309" s="42"/>
      <c r="AK309" s="42" t="e">
        <f>VLOOKUP(AI309,DIVIPOLA3!$A:$B,2,0)</f>
        <v>#N/A</v>
      </c>
      <c r="AL309" s="42" t="e">
        <f>VLOOKUP(AJ309,Hoja2!$A:$B,2,0)</f>
        <v>#N/A</v>
      </c>
      <c r="AM309" s="42"/>
      <c r="AN309" s="42"/>
      <c r="AO309" s="42"/>
      <c r="AP309" s="72"/>
      <c r="AQ309" s="73"/>
      <c r="AR309" s="73"/>
    </row>
    <row r="310" spans="1:44" x14ac:dyDescent="0.25">
      <c r="A310" s="64"/>
      <c r="B310" s="65"/>
      <c r="C310" s="67"/>
      <c r="D310" s="40"/>
      <c r="E310" s="40"/>
      <c r="F310" s="40"/>
      <c r="G310" s="40"/>
      <c r="H310" s="40"/>
      <c r="I310" s="40"/>
      <c r="J310" s="40"/>
      <c r="K310" s="40"/>
      <c r="L310" s="40"/>
      <c r="M310" s="40"/>
      <c r="N310" s="40"/>
      <c r="O310" s="40"/>
      <c r="P310" s="40"/>
      <c r="Q310" s="40"/>
      <c r="R310" s="40"/>
      <c r="S310" s="40"/>
      <c r="T310" s="40"/>
      <c r="U310" s="40"/>
      <c r="V310" s="40"/>
      <c r="W310" s="40"/>
      <c r="X310" s="68"/>
      <c r="Y310" s="40"/>
      <c r="Z310" s="69"/>
      <c r="AA310" s="70"/>
      <c r="AB310" s="41"/>
      <c r="AC310" s="41" t="e">
        <f>VLOOKUP(AA310,DIVIPOLA3!$A:$B,2,0)</f>
        <v>#N/A</v>
      </c>
      <c r="AD310" s="41" t="e">
        <f>VLOOKUP(AB310,Hoja2!$A:$B,2,0)</f>
        <v>#N/A</v>
      </c>
      <c r="AE310" s="41"/>
      <c r="AF310" s="41"/>
      <c r="AG310" s="41"/>
      <c r="AH310" s="41"/>
      <c r="AI310" s="71"/>
      <c r="AJ310" s="42"/>
      <c r="AK310" s="42" t="e">
        <f>VLOOKUP(AI310,DIVIPOLA3!$A:$B,2,0)</f>
        <v>#N/A</v>
      </c>
      <c r="AL310" s="42" t="e">
        <f>VLOOKUP(AJ310,Hoja2!$A:$B,2,0)</f>
        <v>#N/A</v>
      </c>
      <c r="AM310" s="42"/>
      <c r="AN310" s="42"/>
      <c r="AO310" s="42"/>
      <c r="AP310" s="72"/>
      <c r="AQ310" s="73"/>
      <c r="AR310" s="73"/>
    </row>
    <row r="311" spans="1:44" x14ac:dyDescent="0.25">
      <c r="A311" s="64"/>
      <c r="B311" s="65"/>
      <c r="C311" s="67"/>
      <c r="D311" s="40"/>
      <c r="E311" s="40"/>
      <c r="F311" s="40"/>
      <c r="G311" s="40"/>
      <c r="H311" s="40"/>
      <c r="I311" s="40"/>
      <c r="J311" s="40"/>
      <c r="K311" s="40"/>
      <c r="L311" s="40"/>
      <c r="M311" s="40"/>
      <c r="N311" s="40"/>
      <c r="O311" s="40"/>
      <c r="P311" s="40"/>
      <c r="Q311" s="40"/>
      <c r="R311" s="40"/>
      <c r="S311" s="40"/>
      <c r="T311" s="40"/>
      <c r="U311" s="40"/>
      <c r="V311" s="40"/>
      <c r="W311" s="40"/>
      <c r="X311" s="68"/>
      <c r="Y311" s="40"/>
      <c r="Z311" s="69"/>
      <c r="AA311" s="70"/>
      <c r="AB311" s="41"/>
      <c r="AC311" s="41" t="e">
        <f>VLOOKUP(AA311,DIVIPOLA3!$A:$B,2,0)</f>
        <v>#N/A</v>
      </c>
      <c r="AD311" s="41" t="e">
        <f>VLOOKUP(AB311,Hoja2!$A:$B,2,0)</f>
        <v>#N/A</v>
      </c>
      <c r="AE311" s="41"/>
      <c r="AF311" s="41"/>
      <c r="AG311" s="41"/>
      <c r="AH311" s="41"/>
      <c r="AI311" s="71"/>
      <c r="AJ311" s="42"/>
      <c r="AK311" s="42" t="e">
        <f>VLOOKUP(AI311,DIVIPOLA3!$A:$B,2,0)</f>
        <v>#N/A</v>
      </c>
      <c r="AL311" s="42" t="e">
        <f>VLOOKUP(AJ311,Hoja2!$A:$B,2,0)</f>
        <v>#N/A</v>
      </c>
      <c r="AM311" s="42"/>
      <c r="AN311" s="42"/>
      <c r="AO311" s="42"/>
      <c r="AP311" s="72"/>
      <c r="AQ311" s="73"/>
      <c r="AR311" s="73"/>
    </row>
    <row r="312" spans="1:44" x14ac:dyDescent="0.25">
      <c r="A312" s="64"/>
      <c r="B312" s="65"/>
      <c r="C312" s="67"/>
      <c r="D312" s="40"/>
      <c r="E312" s="40"/>
      <c r="F312" s="40"/>
      <c r="G312" s="40"/>
      <c r="H312" s="40"/>
      <c r="I312" s="40"/>
      <c r="J312" s="40"/>
      <c r="K312" s="40"/>
      <c r="L312" s="40"/>
      <c r="M312" s="40"/>
      <c r="N312" s="40"/>
      <c r="O312" s="40"/>
      <c r="P312" s="40"/>
      <c r="Q312" s="40"/>
      <c r="R312" s="40"/>
      <c r="S312" s="40"/>
      <c r="T312" s="40"/>
      <c r="U312" s="40"/>
      <c r="V312" s="40"/>
      <c r="W312" s="40"/>
      <c r="X312" s="68"/>
      <c r="Y312" s="40"/>
      <c r="Z312" s="69"/>
      <c r="AA312" s="70"/>
      <c r="AB312" s="41"/>
      <c r="AC312" s="41" t="e">
        <f>VLOOKUP(AA312,DIVIPOLA3!$A:$B,2,0)</f>
        <v>#N/A</v>
      </c>
      <c r="AD312" s="41" t="e">
        <f>VLOOKUP(AB312,Hoja2!$A:$B,2,0)</f>
        <v>#N/A</v>
      </c>
      <c r="AE312" s="41"/>
      <c r="AF312" s="41"/>
      <c r="AG312" s="41"/>
      <c r="AH312" s="41"/>
      <c r="AI312" s="71"/>
      <c r="AJ312" s="42"/>
      <c r="AK312" s="42" t="e">
        <f>VLOOKUP(AI312,DIVIPOLA3!$A:$B,2,0)</f>
        <v>#N/A</v>
      </c>
      <c r="AL312" s="42" t="e">
        <f>VLOOKUP(AJ312,Hoja2!$A:$B,2,0)</f>
        <v>#N/A</v>
      </c>
      <c r="AM312" s="42"/>
      <c r="AN312" s="42"/>
      <c r="AO312" s="42"/>
      <c r="AP312" s="72"/>
      <c r="AQ312" s="73"/>
      <c r="AR312" s="73"/>
    </row>
    <row r="313" spans="1:44" x14ac:dyDescent="0.25">
      <c r="A313" s="64"/>
      <c r="B313" s="65"/>
      <c r="C313" s="67"/>
      <c r="D313" s="40"/>
      <c r="E313" s="40"/>
      <c r="F313" s="40"/>
      <c r="G313" s="40"/>
      <c r="H313" s="40"/>
      <c r="I313" s="40"/>
      <c r="J313" s="40"/>
      <c r="K313" s="40"/>
      <c r="L313" s="40"/>
      <c r="M313" s="40"/>
      <c r="N313" s="40"/>
      <c r="O313" s="40"/>
      <c r="P313" s="40"/>
      <c r="Q313" s="40"/>
      <c r="R313" s="40"/>
      <c r="S313" s="40"/>
      <c r="T313" s="40"/>
      <c r="U313" s="40"/>
      <c r="V313" s="40"/>
      <c r="W313" s="40"/>
      <c r="X313" s="68"/>
      <c r="Y313" s="40"/>
      <c r="Z313" s="69"/>
      <c r="AA313" s="70"/>
      <c r="AB313" s="41"/>
      <c r="AC313" s="41" t="e">
        <f>VLOOKUP(AA313,DIVIPOLA3!$A:$B,2,0)</f>
        <v>#N/A</v>
      </c>
      <c r="AD313" s="41" t="e">
        <f>VLOOKUP(AB313,Hoja2!$A:$B,2,0)</f>
        <v>#N/A</v>
      </c>
      <c r="AE313" s="41"/>
      <c r="AF313" s="41"/>
      <c r="AG313" s="41"/>
      <c r="AH313" s="41"/>
      <c r="AI313" s="71"/>
      <c r="AJ313" s="42"/>
      <c r="AK313" s="42" t="e">
        <f>VLOOKUP(AI313,DIVIPOLA3!$A:$B,2,0)</f>
        <v>#N/A</v>
      </c>
      <c r="AL313" s="42" t="e">
        <f>VLOOKUP(AJ313,Hoja2!$A:$B,2,0)</f>
        <v>#N/A</v>
      </c>
      <c r="AM313" s="42"/>
      <c r="AN313" s="42"/>
      <c r="AO313" s="42"/>
      <c r="AP313" s="72"/>
      <c r="AQ313" s="73"/>
      <c r="AR313" s="73"/>
    </row>
    <row r="314" spans="1:44" x14ac:dyDescent="0.25">
      <c r="A314" s="64"/>
      <c r="B314" s="65"/>
      <c r="C314" s="67"/>
      <c r="D314" s="40"/>
      <c r="E314" s="40"/>
      <c r="F314" s="40"/>
      <c r="G314" s="40"/>
      <c r="H314" s="40"/>
      <c r="I314" s="40"/>
      <c r="J314" s="40"/>
      <c r="K314" s="40"/>
      <c r="L314" s="40"/>
      <c r="M314" s="40"/>
      <c r="N314" s="40"/>
      <c r="O314" s="40"/>
      <c r="P314" s="40"/>
      <c r="Q314" s="40"/>
      <c r="R314" s="40"/>
      <c r="S314" s="40"/>
      <c r="T314" s="40"/>
      <c r="U314" s="40"/>
      <c r="V314" s="40"/>
      <c r="W314" s="40"/>
      <c r="X314" s="68"/>
      <c r="Y314" s="40"/>
      <c r="Z314" s="69"/>
      <c r="AA314" s="70"/>
      <c r="AB314" s="41"/>
      <c r="AC314" s="41" t="e">
        <f>VLOOKUP(AA314,DIVIPOLA3!$A:$B,2,0)</f>
        <v>#N/A</v>
      </c>
      <c r="AD314" s="41" t="e">
        <f>VLOOKUP(AB314,Hoja2!$A:$B,2,0)</f>
        <v>#N/A</v>
      </c>
      <c r="AE314" s="41"/>
      <c r="AF314" s="41"/>
      <c r="AG314" s="41"/>
      <c r="AH314" s="41"/>
      <c r="AI314" s="71"/>
      <c r="AJ314" s="42"/>
      <c r="AK314" s="42" t="e">
        <f>VLOOKUP(AI314,DIVIPOLA3!$A:$B,2,0)</f>
        <v>#N/A</v>
      </c>
      <c r="AL314" s="42" t="e">
        <f>VLOOKUP(AJ314,Hoja2!$A:$B,2,0)</f>
        <v>#N/A</v>
      </c>
      <c r="AM314" s="42"/>
      <c r="AN314" s="42"/>
      <c r="AO314" s="42"/>
      <c r="AP314" s="72"/>
      <c r="AQ314" s="73"/>
      <c r="AR314" s="73"/>
    </row>
    <row r="315" spans="1:44" x14ac:dyDescent="0.25">
      <c r="A315" s="64"/>
      <c r="B315" s="65"/>
      <c r="C315" s="67"/>
      <c r="D315" s="40"/>
      <c r="E315" s="40"/>
      <c r="F315" s="40"/>
      <c r="G315" s="40"/>
      <c r="H315" s="40"/>
      <c r="I315" s="40"/>
      <c r="J315" s="40"/>
      <c r="K315" s="40"/>
      <c r="L315" s="40"/>
      <c r="M315" s="40"/>
      <c r="N315" s="40"/>
      <c r="O315" s="40"/>
      <c r="P315" s="40"/>
      <c r="Q315" s="40"/>
      <c r="R315" s="40"/>
      <c r="S315" s="40"/>
      <c r="T315" s="40"/>
      <c r="U315" s="40"/>
      <c r="V315" s="40"/>
      <c r="W315" s="40"/>
      <c r="X315" s="68"/>
      <c r="Y315" s="40"/>
      <c r="Z315" s="69"/>
      <c r="AA315" s="70"/>
      <c r="AB315" s="41"/>
      <c r="AC315" s="41" t="e">
        <f>VLOOKUP(AA315,DIVIPOLA3!$A:$B,2,0)</f>
        <v>#N/A</v>
      </c>
      <c r="AD315" s="41" t="e">
        <f>VLOOKUP(AB315,Hoja2!$A:$B,2,0)</f>
        <v>#N/A</v>
      </c>
      <c r="AE315" s="41"/>
      <c r="AF315" s="41"/>
      <c r="AG315" s="41"/>
      <c r="AH315" s="41"/>
      <c r="AI315" s="71"/>
      <c r="AJ315" s="42"/>
      <c r="AK315" s="42" t="e">
        <f>VLOOKUP(AI315,DIVIPOLA3!$A:$B,2,0)</f>
        <v>#N/A</v>
      </c>
      <c r="AL315" s="42" t="e">
        <f>VLOOKUP(AJ315,Hoja2!$A:$B,2,0)</f>
        <v>#N/A</v>
      </c>
      <c r="AM315" s="42"/>
      <c r="AN315" s="42"/>
      <c r="AO315" s="42"/>
      <c r="AP315" s="72"/>
      <c r="AQ315" s="73"/>
      <c r="AR315" s="73"/>
    </row>
    <row r="316" spans="1:44" x14ac:dyDescent="0.25">
      <c r="A316" s="64"/>
      <c r="B316" s="65"/>
      <c r="C316" s="67"/>
      <c r="D316" s="40"/>
      <c r="E316" s="40"/>
      <c r="F316" s="40"/>
      <c r="G316" s="40"/>
      <c r="H316" s="40"/>
      <c r="I316" s="40"/>
      <c r="J316" s="40"/>
      <c r="K316" s="40"/>
      <c r="L316" s="40"/>
      <c r="M316" s="40"/>
      <c r="N316" s="40"/>
      <c r="O316" s="40"/>
      <c r="P316" s="40"/>
      <c r="Q316" s="40"/>
      <c r="R316" s="40"/>
      <c r="S316" s="40"/>
      <c r="T316" s="40"/>
      <c r="U316" s="40"/>
      <c r="V316" s="40"/>
      <c r="W316" s="40"/>
      <c r="X316" s="68"/>
      <c r="Y316" s="40"/>
      <c r="Z316" s="69"/>
      <c r="AA316" s="70"/>
      <c r="AB316" s="41"/>
      <c r="AC316" s="41" t="e">
        <f>VLOOKUP(AA316,DIVIPOLA3!$A:$B,2,0)</f>
        <v>#N/A</v>
      </c>
      <c r="AD316" s="41" t="e">
        <f>VLOOKUP(AB316,Hoja2!$A:$B,2,0)</f>
        <v>#N/A</v>
      </c>
      <c r="AE316" s="41"/>
      <c r="AF316" s="41"/>
      <c r="AG316" s="41"/>
      <c r="AH316" s="41"/>
      <c r="AI316" s="71"/>
      <c r="AJ316" s="42"/>
      <c r="AK316" s="42" t="e">
        <f>VLOOKUP(AI316,DIVIPOLA3!$A:$B,2,0)</f>
        <v>#N/A</v>
      </c>
      <c r="AL316" s="42" t="e">
        <f>VLOOKUP(AJ316,Hoja2!$A:$B,2,0)</f>
        <v>#N/A</v>
      </c>
      <c r="AM316" s="42"/>
      <c r="AN316" s="42"/>
      <c r="AO316" s="42"/>
      <c r="AP316" s="72"/>
      <c r="AQ316" s="73"/>
      <c r="AR316" s="73"/>
    </row>
    <row r="317" spans="1:44" x14ac:dyDescent="0.25">
      <c r="A317" s="64"/>
      <c r="B317" s="65"/>
      <c r="C317" s="67"/>
      <c r="D317" s="40"/>
      <c r="E317" s="40"/>
      <c r="F317" s="40"/>
      <c r="G317" s="40"/>
      <c r="H317" s="40"/>
      <c r="I317" s="40"/>
      <c r="J317" s="40"/>
      <c r="K317" s="40"/>
      <c r="L317" s="40"/>
      <c r="M317" s="40"/>
      <c r="N317" s="40"/>
      <c r="O317" s="40"/>
      <c r="P317" s="40"/>
      <c r="Q317" s="40"/>
      <c r="R317" s="40"/>
      <c r="S317" s="40"/>
      <c r="T317" s="40"/>
      <c r="U317" s="40"/>
      <c r="V317" s="40"/>
      <c r="W317" s="40"/>
      <c r="X317" s="68"/>
      <c r="Y317" s="40"/>
      <c r="Z317" s="69"/>
      <c r="AA317" s="70"/>
      <c r="AB317" s="41"/>
      <c r="AC317" s="41" t="e">
        <f>VLOOKUP(AA317,DIVIPOLA3!$A:$B,2,0)</f>
        <v>#N/A</v>
      </c>
      <c r="AD317" s="41" t="e">
        <f>VLOOKUP(AB317,Hoja2!$A:$B,2,0)</f>
        <v>#N/A</v>
      </c>
      <c r="AE317" s="41"/>
      <c r="AF317" s="41"/>
      <c r="AG317" s="41"/>
      <c r="AH317" s="41"/>
      <c r="AI317" s="71"/>
      <c r="AJ317" s="42"/>
      <c r="AK317" s="42" t="e">
        <f>VLOOKUP(AI317,DIVIPOLA3!$A:$B,2,0)</f>
        <v>#N/A</v>
      </c>
      <c r="AL317" s="42" t="e">
        <f>VLOOKUP(AJ317,Hoja2!$A:$B,2,0)</f>
        <v>#N/A</v>
      </c>
      <c r="AM317" s="42"/>
      <c r="AN317" s="42"/>
      <c r="AO317" s="42"/>
      <c r="AP317" s="72"/>
      <c r="AQ317" s="73"/>
      <c r="AR317" s="73"/>
    </row>
    <row r="318" spans="1:44" x14ac:dyDescent="0.25">
      <c r="A318" s="64"/>
      <c r="B318" s="65"/>
      <c r="C318" s="67"/>
      <c r="D318" s="40"/>
      <c r="E318" s="40"/>
      <c r="F318" s="40"/>
      <c r="G318" s="40"/>
      <c r="H318" s="40"/>
      <c r="I318" s="40"/>
      <c r="J318" s="40"/>
      <c r="K318" s="40"/>
      <c r="L318" s="40"/>
      <c r="M318" s="40"/>
      <c r="N318" s="40"/>
      <c r="O318" s="40"/>
      <c r="P318" s="40"/>
      <c r="Q318" s="40"/>
      <c r="R318" s="40"/>
      <c r="S318" s="40"/>
      <c r="T318" s="40"/>
      <c r="U318" s="40"/>
      <c r="V318" s="40"/>
      <c r="W318" s="40"/>
      <c r="X318" s="68"/>
      <c r="Y318" s="40"/>
      <c r="Z318" s="69"/>
      <c r="AA318" s="70"/>
      <c r="AB318" s="41"/>
      <c r="AC318" s="41" t="e">
        <f>VLOOKUP(AA318,DIVIPOLA3!$A:$B,2,0)</f>
        <v>#N/A</v>
      </c>
      <c r="AD318" s="41" t="e">
        <f>VLOOKUP(AB318,Hoja2!$A:$B,2,0)</f>
        <v>#N/A</v>
      </c>
      <c r="AE318" s="41"/>
      <c r="AF318" s="41"/>
      <c r="AG318" s="41"/>
      <c r="AH318" s="41"/>
      <c r="AI318" s="71"/>
      <c r="AJ318" s="42"/>
      <c r="AK318" s="42" t="e">
        <f>VLOOKUP(AI318,DIVIPOLA3!$A:$B,2,0)</f>
        <v>#N/A</v>
      </c>
      <c r="AL318" s="42" t="e">
        <f>VLOOKUP(AJ318,Hoja2!$A:$B,2,0)</f>
        <v>#N/A</v>
      </c>
      <c r="AM318" s="42"/>
      <c r="AN318" s="42"/>
      <c r="AO318" s="42"/>
      <c r="AP318" s="72"/>
      <c r="AQ318" s="73"/>
      <c r="AR318" s="73"/>
    </row>
    <row r="319" spans="1:44" x14ac:dyDescent="0.25">
      <c r="A319" s="64"/>
      <c r="B319" s="65"/>
      <c r="C319" s="67"/>
      <c r="D319" s="40"/>
      <c r="E319" s="40"/>
      <c r="F319" s="40"/>
      <c r="G319" s="40"/>
      <c r="H319" s="40"/>
      <c r="I319" s="40"/>
      <c r="J319" s="40"/>
      <c r="K319" s="40"/>
      <c r="L319" s="40"/>
      <c r="M319" s="40"/>
      <c r="N319" s="40"/>
      <c r="O319" s="40"/>
      <c r="P319" s="40"/>
      <c r="Q319" s="40"/>
      <c r="R319" s="40"/>
      <c r="S319" s="40"/>
      <c r="T319" s="40"/>
      <c r="U319" s="40"/>
      <c r="V319" s="40"/>
      <c r="W319" s="40"/>
      <c r="X319" s="68"/>
      <c r="Y319" s="40"/>
      <c r="Z319" s="69"/>
      <c r="AA319" s="70"/>
      <c r="AB319" s="41"/>
      <c r="AC319" s="41" t="e">
        <f>VLOOKUP(AA319,DIVIPOLA3!$A:$B,2,0)</f>
        <v>#N/A</v>
      </c>
      <c r="AD319" s="41" t="e">
        <f>VLOOKUP(AB319,Hoja2!$A:$B,2,0)</f>
        <v>#N/A</v>
      </c>
      <c r="AE319" s="41"/>
      <c r="AF319" s="41"/>
      <c r="AG319" s="41"/>
      <c r="AH319" s="41"/>
      <c r="AI319" s="71"/>
      <c r="AJ319" s="42"/>
      <c r="AK319" s="42" t="e">
        <f>VLOOKUP(AI319,DIVIPOLA3!$A:$B,2,0)</f>
        <v>#N/A</v>
      </c>
      <c r="AL319" s="42" t="e">
        <f>VLOOKUP(AJ319,Hoja2!$A:$B,2,0)</f>
        <v>#N/A</v>
      </c>
      <c r="AM319" s="42"/>
      <c r="AN319" s="42"/>
      <c r="AO319" s="42"/>
      <c r="AP319" s="72"/>
      <c r="AQ319" s="73"/>
      <c r="AR319" s="73"/>
    </row>
    <row r="320" spans="1:44" x14ac:dyDescent="0.25">
      <c r="A320" s="64"/>
      <c r="B320" s="65"/>
      <c r="C320" s="67"/>
      <c r="D320" s="40"/>
      <c r="E320" s="40"/>
      <c r="F320" s="40"/>
      <c r="G320" s="40"/>
      <c r="H320" s="40"/>
      <c r="I320" s="40"/>
      <c r="J320" s="40"/>
      <c r="K320" s="40"/>
      <c r="L320" s="40"/>
      <c r="M320" s="40"/>
      <c r="N320" s="40"/>
      <c r="O320" s="40"/>
      <c r="P320" s="40"/>
      <c r="Q320" s="40"/>
      <c r="R320" s="40"/>
      <c r="S320" s="40"/>
      <c r="T320" s="40"/>
      <c r="U320" s="40"/>
      <c r="V320" s="40"/>
      <c r="W320" s="40"/>
      <c r="X320" s="68"/>
      <c r="Y320" s="40"/>
      <c r="Z320" s="69"/>
      <c r="AA320" s="70"/>
      <c r="AB320" s="41"/>
      <c r="AC320" s="41" t="e">
        <f>VLOOKUP(AA320,DIVIPOLA3!$A:$B,2,0)</f>
        <v>#N/A</v>
      </c>
      <c r="AD320" s="41" t="e">
        <f>VLOOKUP(AB320,Hoja2!$A:$B,2,0)</f>
        <v>#N/A</v>
      </c>
      <c r="AE320" s="41"/>
      <c r="AF320" s="41"/>
      <c r="AG320" s="41"/>
      <c r="AH320" s="41"/>
      <c r="AI320" s="71"/>
      <c r="AJ320" s="42"/>
      <c r="AK320" s="42" t="e">
        <f>VLOOKUP(AI320,DIVIPOLA3!$A:$B,2,0)</f>
        <v>#N/A</v>
      </c>
      <c r="AL320" s="42" t="e">
        <f>VLOOKUP(AJ320,Hoja2!$A:$B,2,0)</f>
        <v>#N/A</v>
      </c>
      <c r="AM320" s="42"/>
      <c r="AN320" s="42"/>
      <c r="AO320" s="42"/>
      <c r="AP320" s="72"/>
      <c r="AQ320" s="73"/>
      <c r="AR320" s="73"/>
    </row>
    <row r="321" spans="1:44" x14ac:dyDescent="0.25">
      <c r="A321" s="64"/>
      <c r="B321" s="65"/>
      <c r="C321" s="67"/>
      <c r="D321" s="40"/>
      <c r="E321" s="40"/>
      <c r="F321" s="40"/>
      <c r="G321" s="40"/>
      <c r="H321" s="40"/>
      <c r="I321" s="40"/>
      <c r="J321" s="40"/>
      <c r="K321" s="40"/>
      <c r="L321" s="40"/>
      <c r="M321" s="40"/>
      <c r="N321" s="40"/>
      <c r="O321" s="40"/>
      <c r="P321" s="40"/>
      <c r="Q321" s="40"/>
      <c r="R321" s="40"/>
      <c r="S321" s="40"/>
      <c r="T321" s="40"/>
      <c r="U321" s="40"/>
      <c r="V321" s="40"/>
      <c r="W321" s="40"/>
      <c r="X321" s="68"/>
      <c r="Y321" s="40"/>
      <c r="Z321" s="69"/>
      <c r="AA321" s="70"/>
      <c r="AB321" s="41"/>
      <c r="AC321" s="41" t="e">
        <f>VLOOKUP(AA321,DIVIPOLA3!$A:$B,2,0)</f>
        <v>#N/A</v>
      </c>
      <c r="AD321" s="41" t="e">
        <f>VLOOKUP(AB321,Hoja2!$A:$B,2,0)</f>
        <v>#N/A</v>
      </c>
      <c r="AE321" s="41"/>
      <c r="AF321" s="41"/>
      <c r="AG321" s="41"/>
      <c r="AH321" s="41"/>
      <c r="AI321" s="71"/>
      <c r="AJ321" s="42"/>
      <c r="AK321" s="42" t="e">
        <f>VLOOKUP(AI321,DIVIPOLA3!$A:$B,2,0)</f>
        <v>#N/A</v>
      </c>
      <c r="AL321" s="42" t="e">
        <f>VLOOKUP(AJ321,Hoja2!$A:$B,2,0)</f>
        <v>#N/A</v>
      </c>
      <c r="AM321" s="42"/>
      <c r="AN321" s="42"/>
      <c r="AO321" s="42"/>
      <c r="AP321" s="72"/>
      <c r="AQ321" s="73"/>
      <c r="AR321" s="73"/>
    </row>
    <row r="322" spans="1:44" x14ac:dyDescent="0.25">
      <c r="A322" s="64"/>
      <c r="B322" s="65"/>
      <c r="C322" s="67"/>
      <c r="D322" s="40"/>
      <c r="E322" s="40"/>
      <c r="F322" s="40"/>
      <c r="G322" s="40"/>
      <c r="H322" s="40"/>
      <c r="I322" s="40"/>
      <c r="J322" s="40"/>
      <c r="K322" s="40"/>
      <c r="L322" s="40"/>
      <c r="M322" s="40"/>
      <c r="N322" s="40"/>
      <c r="O322" s="40"/>
      <c r="P322" s="40"/>
      <c r="Q322" s="40"/>
      <c r="R322" s="40"/>
      <c r="S322" s="40"/>
      <c r="T322" s="40"/>
      <c r="U322" s="40"/>
      <c r="V322" s="40"/>
      <c r="W322" s="40"/>
      <c r="X322" s="68"/>
      <c r="Y322" s="40"/>
      <c r="Z322" s="69"/>
      <c r="AA322" s="70"/>
      <c r="AB322" s="41"/>
      <c r="AC322" s="41" t="e">
        <f>VLOOKUP(AA322,DIVIPOLA3!$A:$B,2,0)</f>
        <v>#N/A</v>
      </c>
      <c r="AD322" s="41" t="e">
        <f>VLOOKUP(AB322,Hoja2!$A:$B,2,0)</f>
        <v>#N/A</v>
      </c>
      <c r="AE322" s="41"/>
      <c r="AF322" s="41"/>
      <c r="AG322" s="41"/>
      <c r="AH322" s="41"/>
      <c r="AI322" s="71"/>
      <c r="AJ322" s="42"/>
      <c r="AK322" s="42" t="e">
        <f>VLOOKUP(AI322,DIVIPOLA3!$A:$B,2,0)</f>
        <v>#N/A</v>
      </c>
      <c r="AL322" s="42" t="e">
        <f>VLOOKUP(AJ322,Hoja2!$A:$B,2,0)</f>
        <v>#N/A</v>
      </c>
      <c r="AM322" s="42"/>
      <c r="AN322" s="42"/>
      <c r="AO322" s="42"/>
      <c r="AP322" s="72"/>
      <c r="AQ322" s="73"/>
      <c r="AR322" s="73"/>
    </row>
    <row r="323" spans="1:44" x14ac:dyDescent="0.25">
      <c r="A323" s="64"/>
      <c r="B323" s="65"/>
      <c r="C323" s="67"/>
      <c r="D323" s="40"/>
      <c r="E323" s="40"/>
      <c r="F323" s="40"/>
      <c r="G323" s="40"/>
      <c r="H323" s="40"/>
      <c r="I323" s="40"/>
      <c r="J323" s="40"/>
      <c r="K323" s="40"/>
      <c r="L323" s="40"/>
      <c r="M323" s="40"/>
      <c r="N323" s="40"/>
      <c r="O323" s="40"/>
      <c r="P323" s="40"/>
      <c r="Q323" s="40"/>
      <c r="R323" s="40"/>
      <c r="S323" s="40"/>
      <c r="T323" s="40"/>
      <c r="U323" s="40"/>
      <c r="V323" s="40"/>
      <c r="W323" s="40"/>
      <c r="X323" s="68"/>
      <c r="Y323" s="40"/>
      <c r="Z323" s="69"/>
      <c r="AA323" s="70"/>
      <c r="AB323" s="41"/>
      <c r="AC323" s="41" t="e">
        <f>VLOOKUP(AA323,DIVIPOLA3!$A:$B,2,0)</f>
        <v>#N/A</v>
      </c>
      <c r="AD323" s="41" t="e">
        <f>VLOOKUP(AB323,Hoja2!$A:$B,2,0)</f>
        <v>#N/A</v>
      </c>
      <c r="AE323" s="41"/>
      <c r="AF323" s="41"/>
      <c r="AG323" s="41"/>
      <c r="AH323" s="41"/>
      <c r="AI323" s="71"/>
      <c r="AJ323" s="42"/>
      <c r="AK323" s="42" t="e">
        <f>VLOOKUP(AI323,DIVIPOLA3!$A:$B,2,0)</f>
        <v>#N/A</v>
      </c>
      <c r="AL323" s="42" t="e">
        <f>VLOOKUP(AJ323,Hoja2!$A:$B,2,0)</f>
        <v>#N/A</v>
      </c>
      <c r="AM323" s="42"/>
      <c r="AN323" s="42"/>
      <c r="AO323" s="42"/>
      <c r="AP323" s="72"/>
      <c r="AQ323" s="73"/>
      <c r="AR323" s="73"/>
    </row>
    <row r="324" spans="1:44" x14ac:dyDescent="0.25">
      <c r="A324" s="64"/>
      <c r="B324" s="65"/>
      <c r="C324" s="67"/>
      <c r="D324" s="40"/>
      <c r="E324" s="40"/>
      <c r="F324" s="40"/>
      <c r="G324" s="40"/>
      <c r="H324" s="40"/>
      <c r="I324" s="40"/>
      <c r="J324" s="40"/>
      <c r="K324" s="40"/>
      <c r="L324" s="40"/>
      <c r="M324" s="40"/>
      <c r="N324" s="40"/>
      <c r="O324" s="40"/>
      <c r="P324" s="40"/>
      <c r="Q324" s="40"/>
      <c r="R324" s="40"/>
      <c r="S324" s="40"/>
      <c r="T324" s="40"/>
      <c r="U324" s="40"/>
      <c r="V324" s="40"/>
      <c r="W324" s="40"/>
      <c r="X324" s="68"/>
      <c r="Y324" s="40"/>
      <c r="Z324" s="69"/>
      <c r="AA324" s="70"/>
      <c r="AB324" s="41"/>
      <c r="AC324" s="41" t="e">
        <f>VLOOKUP(AA324,DIVIPOLA3!$A:$B,2,0)</f>
        <v>#N/A</v>
      </c>
      <c r="AD324" s="41" t="e">
        <f>VLOOKUP(AB324,Hoja2!$A:$B,2,0)</f>
        <v>#N/A</v>
      </c>
      <c r="AE324" s="41"/>
      <c r="AF324" s="41"/>
      <c r="AG324" s="41"/>
      <c r="AH324" s="41"/>
      <c r="AI324" s="71"/>
      <c r="AJ324" s="42"/>
      <c r="AK324" s="42" t="e">
        <f>VLOOKUP(AI324,DIVIPOLA3!$A:$B,2,0)</f>
        <v>#N/A</v>
      </c>
      <c r="AL324" s="42" t="e">
        <f>VLOOKUP(AJ324,Hoja2!$A:$B,2,0)</f>
        <v>#N/A</v>
      </c>
      <c r="AM324" s="42"/>
      <c r="AN324" s="42"/>
      <c r="AO324" s="42"/>
      <c r="AP324" s="72"/>
      <c r="AQ324" s="73"/>
      <c r="AR324" s="73"/>
    </row>
    <row r="325" spans="1:44" x14ac:dyDescent="0.25">
      <c r="A325" s="64"/>
      <c r="B325" s="65"/>
      <c r="C325" s="67"/>
      <c r="D325" s="40"/>
      <c r="E325" s="40"/>
      <c r="F325" s="40"/>
      <c r="G325" s="40"/>
      <c r="H325" s="40"/>
      <c r="I325" s="40"/>
      <c r="J325" s="40"/>
      <c r="K325" s="40"/>
      <c r="L325" s="40"/>
      <c r="M325" s="40"/>
      <c r="N325" s="40"/>
      <c r="O325" s="40"/>
      <c r="P325" s="40"/>
      <c r="Q325" s="40"/>
      <c r="R325" s="40"/>
      <c r="S325" s="40"/>
      <c r="T325" s="40"/>
      <c r="U325" s="40"/>
      <c r="V325" s="40"/>
      <c r="W325" s="40"/>
      <c r="X325" s="68"/>
      <c r="Y325" s="40"/>
      <c r="Z325" s="69"/>
      <c r="AA325" s="70"/>
      <c r="AB325" s="41"/>
      <c r="AC325" s="41" t="e">
        <f>VLOOKUP(AA325,DIVIPOLA3!$A:$B,2,0)</f>
        <v>#N/A</v>
      </c>
      <c r="AD325" s="41" t="e">
        <f>VLOOKUP(AB325,Hoja2!$A:$B,2,0)</f>
        <v>#N/A</v>
      </c>
      <c r="AE325" s="41"/>
      <c r="AF325" s="41"/>
      <c r="AG325" s="41"/>
      <c r="AH325" s="41"/>
      <c r="AI325" s="71"/>
      <c r="AJ325" s="42"/>
      <c r="AK325" s="42" t="e">
        <f>VLOOKUP(AI325,DIVIPOLA3!$A:$B,2,0)</f>
        <v>#N/A</v>
      </c>
      <c r="AL325" s="42" t="e">
        <f>VLOOKUP(AJ325,Hoja2!$A:$B,2,0)</f>
        <v>#N/A</v>
      </c>
      <c r="AM325" s="42"/>
      <c r="AN325" s="42"/>
      <c r="AO325" s="42"/>
      <c r="AP325" s="72"/>
      <c r="AQ325" s="73"/>
      <c r="AR325" s="73"/>
    </row>
    <row r="326" spans="1:44" x14ac:dyDescent="0.25">
      <c r="A326" s="64"/>
      <c r="B326" s="65"/>
      <c r="C326" s="67"/>
      <c r="D326" s="40"/>
      <c r="E326" s="40"/>
      <c r="F326" s="40"/>
      <c r="G326" s="40"/>
      <c r="H326" s="40"/>
      <c r="I326" s="40"/>
      <c r="J326" s="40"/>
      <c r="K326" s="40"/>
      <c r="L326" s="40"/>
      <c r="M326" s="40"/>
      <c r="N326" s="40"/>
      <c r="O326" s="40"/>
      <c r="P326" s="40"/>
      <c r="Q326" s="40"/>
      <c r="R326" s="40"/>
      <c r="S326" s="40"/>
      <c r="T326" s="40"/>
      <c r="U326" s="40"/>
      <c r="V326" s="40"/>
      <c r="W326" s="40"/>
      <c r="X326" s="68"/>
      <c r="Y326" s="40"/>
      <c r="Z326" s="69"/>
      <c r="AA326" s="70"/>
      <c r="AB326" s="41"/>
      <c r="AC326" s="41" t="e">
        <f>VLOOKUP(AA326,DIVIPOLA3!$A:$B,2,0)</f>
        <v>#N/A</v>
      </c>
      <c r="AD326" s="41" t="e">
        <f>VLOOKUP(AB326,Hoja2!$A:$B,2,0)</f>
        <v>#N/A</v>
      </c>
      <c r="AE326" s="41"/>
      <c r="AF326" s="41"/>
      <c r="AG326" s="41"/>
      <c r="AH326" s="41"/>
      <c r="AI326" s="71"/>
      <c r="AJ326" s="42"/>
      <c r="AK326" s="42" t="e">
        <f>VLOOKUP(AI326,DIVIPOLA3!$A:$B,2,0)</f>
        <v>#N/A</v>
      </c>
      <c r="AL326" s="42" t="e">
        <f>VLOOKUP(AJ326,Hoja2!$A:$B,2,0)</f>
        <v>#N/A</v>
      </c>
      <c r="AM326" s="42"/>
      <c r="AN326" s="42"/>
      <c r="AO326" s="42"/>
      <c r="AP326" s="72"/>
      <c r="AQ326" s="73"/>
      <c r="AR326" s="73"/>
    </row>
    <row r="327" spans="1:44" x14ac:dyDescent="0.25">
      <c r="A327" s="64"/>
      <c r="B327" s="65"/>
      <c r="C327" s="67"/>
      <c r="D327" s="40"/>
      <c r="E327" s="40"/>
      <c r="F327" s="40"/>
      <c r="G327" s="40"/>
      <c r="H327" s="40"/>
      <c r="I327" s="40"/>
      <c r="J327" s="40"/>
      <c r="K327" s="40"/>
      <c r="L327" s="40"/>
      <c r="M327" s="40"/>
      <c r="N327" s="40"/>
      <c r="O327" s="40"/>
      <c r="P327" s="40"/>
      <c r="Q327" s="40"/>
      <c r="R327" s="40"/>
      <c r="S327" s="40"/>
      <c r="T327" s="40"/>
      <c r="U327" s="40"/>
      <c r="V327" s="40"/>
      <c r="W327" s="40"/>
      <c r="X327" s="68"/>
      <c r="Y327" s="40"/>
      <c r="Z327" s="69"/>
      <c r="AA327" s="70"/>
      <c r="AB327" s="41"/>
      <c r="AC327" s="41" t="e">
        <f>VLOOKUP(AA327,DIVIPOLA3!$A:$B,2,0)</f>
        <v>#N/A</v>
      </c>
      <c r="AD327" s="41" t="e">
        <f>VLOOKUP(AB327,Hoja2!$A:$B,2,0)</f>
        <v>#N/A</v>
      </c>
      <c r="AE327" s="41"/>
      <c r="AF327" s="41"/>
      <c r="AG327" s="41"/>
      <c r="AH327" s="41"/>
      <c r="AI327" s="71"/>
      <c r="AJ327" s="42"/>
      <c r="AK327" s="42" t="e">
        <f>VLOOKUP(AI327,DIVIPOLA3!$A:$B,2,0)</f>
        <v>#N/A</v>
      </c>
      <c r="AL327" s="42" t="e">
        <f>VLOOKUP(AJ327,Hoja2!$A:$B,2,0)</f>
        <v>#N/A</v>
      </c>
      <c r="AM327" s="42"/>
      <c r="AN327" s="42"/>
      <c r="AO327" s="42"/>
      <c r="AP327" s="72"/>
      <c r="AQ327" s="73"/>
      <c r="AR327" s="73"/>
    </row>
    <row r="328" spans="1:44" x14ac:dyDescent="0.25">
      <c r="A328" s="64"/>
      <c r="B328" s="65"/>
      <c r="C328" s="67"/>
      <c r="D328" s="40"/>
      <c r="E328" s="40"/>
      <c r="F328" s="40"/>
      <c r="G328" s="40"/>
      <c r="H328" s="40"/>
      <c r="I328" s="40"/>
      <c r="J328" s="40"/>
      <c r="K328" s="40"/>
      <c r="L328" s="40"/>
      <c r="M328" s="40"/>
      <c r="N328" s="40"/>
      <c r="O328" s="40"/>
      <c r="P328" s="40"/>
      <c r="Q328" s="40"/>
      <c r="R328" s="40"/>
      <c r="S328" s="40"/>
      <c r="T328" s="40"/>
      <c r="U328" s="40"/>
      <c r="V328" s="40"/>
      <c r="W328" s="40"/>
      <c r="X328" s="68"/>
      <c r="Y328" s="40"/>
      <c r="Z328" s="69"/>
      <c r="AA328" s="70"/>
      <c r="AB328" s="41"/>
      <c r="AC328" s="41" t="e">
        <f>VLOOKUP(AA328,DIVIPOLA3!$A:$B,2,0)</f>
        <v>#N/A</v>
      </c>
      <c r="AD328" s="41" t="e">
        <f>VLOOKUP(AB328,Hoja2!$A:$B,2,0)</f>
        <v>#N/A</v>
      </c>
      <c r="AE328" s="41"/>
      <c r="AF328" s="41"/>
      <c r="AG328" s="41"/>
      <c r="AH328" s="41"/>
      <c r="AI328" s="71"/>
      <c r="AJ328" s="42"/>
      <c r="AK328" s="42" t="e">
        <f>VLOOKUP(AI328,DIVIPOLA3!$A:$B,2,0)</f>
        <v>#N/A</v>
      </c>
      <c r="AL328" s="42" t="e">
        <f>VLOOKUP(AJ328,Hoja2!$A:$B,2,0)</f>
        <v>#N/A</v>
      </c>
      <c r="AM328" s="42"/>
      <c r="AN328" s="42"/>
      <c r="AO328" s="42"/>
      <c r="AP328" s="72"/>
      <c r="AQ328" s="73"/>
      <c r="AR328" s="73"/>
    </row>
    <row r="329" spans="1:44" x14ac:dyDescent="0.25">
      <c r="A329" s="64"/>
      <c r="B329" s="65"/>
      <c r="C329" s="67"/>
      <c r="D329" s="40"/>
      <c r="E329" s="40"/>
      <c r="F329" s="40"/>
      <c r="G329" s="40"/>
      <c r="H329" s="40"/>
      <c r="I329" s="40"/>
      <c r="J329" s="40"/>
      <c r="K329" s="40"/>
      <c r="L329" s="40"/>
      <c r="M329" s="40"/>
      <c r="N329" s="40"/>
      <c r="O329" s="40"/>
      <c r="P329" s="40"/>
      <c r="Q329" s="40"/>
      <c r="R329" s="40"/>
      <c r="S329" s="40"/>
      <c r="T329" s="40"/>
      <c r="U329" s="40"/>
      <c r="V329" s="40"/>
      <c r="W329" s="40"/>
      <c r="X329" s="68"/>
      <c r="Y329" s="40"/>
      <c r="Z329" s="69"/>
      <c r="AA329" s="70"/>
      <c r="AB329" s="41"/>
      <c r="AC329" s="41" t="e">
        <f>VLOOKUP(AA329,DIVIPOLA3!$A:$B,2,0)</f>
        <v>#N/A</v>
      </c>
      <c r="AD329" s="41" t="e">
        <f>VLOOKUP(AB329,Hoja2!$A:$B,2,0)</f>
        <v>#N/A</v>
      </c>
      <c r="AE329" s="41"/>
      <c r="AF329" s="41"/>
      <c r="AG329" s="41"/>
      <c r="AH329" s="41"/>
      <c r="AI329" s="71"/>
      <c r="AJ329" s="42"/>
      <c r="AK329" s="42" t="e">
        <f>VLOOKUP(AI329,DIVIPOLA3!$A:$B,2,0)</f>
        <v>#N/A</v>
      </c>
      <c r="AL329" s="42" t="e">
        <f>VLOOKUP(AJ329,Hoja2!$A:$B,2,0)</f>
        <v>#N/A</v>
      </c>
      <c r="AM329" s="42"/>
      <c r="AN329" s="42"/>
      <c r="AO329" s="42"/>
      <c r="AP329" s="72"/>
      <c r="AQ329" s="73"/>
      <c r="AR329" s="73"/>
    </row>
    <row r="330" spans="1:44" x14ac:dyDescent="0.25">
      <c r="A330" s="64"/>
      <c r="B330" s="65"/>
      <c r="C330" s="67"/>
      <c r="D330" s="40"/>
      <c r="E330" s="40"/>
      <c r="F330" s="40"/>
      <c r="G330" s="40"/>
      <c r="H330" s="40"/>
      <c r="I330" s="40"/>
      <c r="J330" s="40"/>
      <c r="K330" s="40"/>
      <c r="L330" s="40"/>
      <c r="M330" s="40"/>
      <c r="N330" s="40"/>
      <c r="O330" s="40"/>
      <c r="P330" s="40"/>
      <c r="Q330" s="40"/>
      <c r="R330" s="40"/>
      <c r="S330" s="40"/>
      <c r="T330" s="40"/>
      <c r="U330" s="40"/>
      <c r="V330" s="40"/>
      <c r="W330" s="40"/>
      <c r="X330" s="68"/>
      <c r="Y330" s="40"/>
      <c r="Z330" s="69"/>
      <c r="AA330" s="70"/>
      <c r="AB330" s="41"/>
      <c r="AC330" s="41" t="e">
        <f>VLOOKUP(AA330,DIVIPOLA3!$A:$B,2,0)</f>
        <v>#N/A</v>
      </c>
      <c r="AD330" s="41" t="e">
        <f>VLOOKUP(AB330,Hoja2!$A:$B,2,0)</f>
        <v>#N/A</v>
      </c>
      <c r="AE330" s="41"/>
      <c r="AF330" s="41"/>
      <c r="AG330" s="41"/>
      <c r="AH330" s="41"/>
      <c r="AI330" s="71"/>
      <c r="AJ330" s="42"/>
      <c r="AK330" s="42" t="e">
        <f>VLOOKUP(AI330,DIVIPOLA3!$A:$B,2,0)</f>
        <v>#N/A</v>
      </c>
      <c r="AL330" s="42" t="e">
        <f>VLOOKUP(AJ330,Hoja2!$A:$B,2,0)</f>
        <v>#N/A</v>
      </c>
      <c r="AM330" s="42"/>
      <c r="AN330" s="42"/>
      <c r="AO330" s="42"/>
      <c r="AP330" s="72"/>
      <c r="AQ330" s="73"/>
      <c r="AR330" s="73"/>
    </row>
    <row r="331" spans="1:44" x14ac:dyDescent="0.25">
      <c r="A331" s="64"/>
      <c r="B331" s="65"/>
      <c r="C331" s="67"/>
      <c r="D331" s="40"/>
      <c r="E331" s="40"/>
      <c r="F331" s="40"/>
      <c r="G331" s="40"/>
      <c r="H331" s="40"/>
      <c r="I331" s="40"/>
      <c r="J331" s="40"/>
      <c r="K331" s="40"/>
      <c r="L331" s="40"/>
      <c r="M331" s="40"/>
      <c r="N331" s="40"/>
      <c r="O331" s="40"/>
      <c r="P331" s="40"/>
      <c r="Q331" s="40"/>
      <c r="R331" s="40"/>
      <c r="S331" s="40"/>
      <c r="T331" s="40"/>
      <c r="U331" s="40"/>
      <c r="V331" s="40"/>
      <c r="W331" s="40"/>
      <c r="X331" s="68"/>
      <c r="Y331" s="40"/>
      <c r="Z331" s="69"/>
      <c r="AA331" s="70"/>
      <c r="AB331" s="41"/>
      <c r="AC331" s="41" t="e">
        <f>VLOOKUP(AA331,DIVIPOLA3!$A:$B,2,0)</f>
        <v>#N/A</v>
      </c>
      <c r="AD331" s="41" t="e">
        <f>VLOOKUP(AB331,Hoja2!$A:$B,2,0)</f>
        <v>#N/A</v>
      </c>
      <c r="AE331" s="41"/>
      <c r="AF331" s="41"/>
      <c r="AG331" s="41"/>
      <c r="AH331" s="41"/>
      <c r="AI331" s="71"/>
      <c r="AJ331" s="42"/>
      <c r="AK331" s="42" t="e">
        <f>VLOOKUP(AI331,DIVIPOLA3!$A:$B,2,0)</f>
        <v>#N/A</v>
      </c>
      <c r="AL331" s="42" t="e">
        <f>VLOOKUP(AJ331,Hoja2!$A:$B,2,0)</f>
        <v>#N/A</v>
      </c>
      <c r="AM331" s="42"/>
      <c r="AN331" s="42"/>
      <c r="AO331" s="42"/>
      <c r="AP331" s="72"/>
      <c r="AQ331" s="73"/>
      <c r="AR331" s="73"/>
    </row>
    <row r="332" spans="1:44" x14ac:dyDescent="0.25">
      <c r="A332" s="64"/>
      <c r="B332" s="65"/>
      <c r="C332" s="67"/>
      <c r="D332" s="40"/>
      <c r="E332" s="40"/>
      <c r="F332" s="40"/>
      <c r="G332" s="40"/>
      <c r="H332" s="40"/>
      <c r="I332" s="40"/>
      <c r="J332" s="40"/>
      <c r="K332" s="40"/>
      <c r="L332" s="40"/>
      <c r="M332" s="40"/>
      <c r="N332" s="40"/>
      <c r="O332" s="40"/>
      <c r="P332" s="40"/>
      <c r="Q332" s="40"/>
      <c r="R332" s="40"/>
      <c r="S332" s="40"/>
      <c r="T332" s="40"/>
      <c r="U332" s="40"/>
      <c r="V332" s="40"/>
      <c r="W332" s="40"/>
      <c r="X332" s="68"/>
      <c r="Y332" s="40"/>
      <c r="Z332" s="69"/>
      <c r="AA332" s="70"/>
      <c r="AB332" s="41"/>
      <c r="AC332" s="41" t="e">
        <f>VLOOKUP(AA332,DIVIPOLA3!$A:$B,2,0)</f>
        <v>#N/A</v>
      </c>
      <c r="AD332" s="41" t="e">
        <f>VLOOKUP(AB332,Hoja2!$A:$B,2,0)</f>
        <v>#N/A</v>
      </c>
      <c r="AE332" s="41"/>
      <c r="AF332" s="41"/>
      <c r="AG332" s="41"/>
      <c r="AH332" s="41"/>
      <c r="AI332" s="71"/>
      <c r="AJ332" s="42"/>
      <c r="AK332" s="42" t="e">
        <f>VLOOKUP(AI332,DIVIPOLA3!$A:$B,2,0)</f>
        <v>#N/A</v>
      </c>
      <c r="AL332" s="42" t="e">
        <f>VLOOKUP(AJ332,Hoja2!$A:$B,2,0)</f>
        <v>#N/A</v>
      </c>
      <c r="AM332" s="42"/>
      <c r="AN332" s="42"/>
      <c r="AO332" s="42"/>
      <c r="AP332" s="72"/>
      <c r="AQ332" s="73"/>
      <c r="AR332" s="73"/>
    </row>
    <row r="333" spans="1:44" x14ac:dyDescent="0.25">
      <c r="A333" s="64"/>
      <c r="B333" s="65"/>
      <c r="C333" s="67"/>
      <c r="D333" s="40"/>
      <c r="E333" s="40"/>
      <c r="F333" s="40"/>
      <c r="G333" s="40"/>
      <c r="H333" s="40"/>
      <c r="I333" s="40"/>
      <c r="J333" s="40"/>
      <c r="K333" s="40"/>
      <c r="L333" s="40"/>
      <c r="M333" s="40"/>
      <c r="N333" s="40"/>
      <c r="O333" s="40"/>
      <c r="P333" s="40"/>
      <c r="Q333" s="40"/>
      <c r="R333" s="40"/>
      <c r="S333" s="40"/>
      <c r="T333" s="40"/>
      <c r="U333" s="40"/>
      <c r="V333" s="40"/>
      <c r="W333" s="40"/>
      <c r="X333" s="68"/>
      <c r="Y333" s="40"/>
      <c r="Z333" s="69"/>
      <c r="AA333" s="70"/>
      <c r="AB333" s="41"/>
      <c r="AC333" s="41" t="e">
        <f>VLOOKUP(AA333,DIVIPOLA3!$A:$B,2,0)</f>
        <v>#N/A</v>
      </c>
      <c r="AD333" s="41" t="e">
        <f>VLOOKUP(AB333,Hoja2!$A:$B,2,0)</f>
        <v>#N/A</v>
      </c>
      <c r="AE333" s="41"/>
      <c r="AF333" s="41"/>
      <c r="AG333" s="41"/>
      <c r="AH333" s="41"/>
      <c r="AI333" s="71"/>
      <c r="AJ333" s="42"/>
      <c r="AK333" s="42" t="e">
        <f>VLOOKUP(AI333,DIVIPOLA3!$A:$B,2,0)</f>
        <v>#N/A</v>
      </c>
      <c r="AL333" s="42" t="e">
        <f>VLOOKUP(AJ333,Hoja2!$A:$B,2,0)</f>
        <v>#N/A</v>
      </c>
      <c r="AM333" s="42"/>
      <c r="AN333" s="42"/>
      <c r="AO333" s="42"/>
      <c r="AP333" s="72"/>
      <c r="AQ333" s="73"/>
      <c r="AR333" s="73"/>
    </row>
    <row r="334" spans="1:44" x14ac:dyDescent="0.25">
      <c r="A334" s="64"/>
      <c r="B334" s="65"/>
      <c r="C334" s="67"/>
      <c r="D334" s="40"/>
      <c r="E334" s="40"/>
      <c r="F334" s="40"/>
      <c r="G334" s="40"/>
      <c r="H334" s="40"/>
      <c r="I334" s="40"/>
      <c r="J334" s="40"/>
      <c r="K334" s="40"/>
      <c r="L334" s="40"/>
      <c r="M334" s="40"/>
      <c r="N334" s="40"/>
      <c r="O334" s="40"/>
      <c r="P334" s="40"/>
      <c r="Q334" s="40"/>
      <c r="R334" s="40"/>
      <c r="S334" s="40"/>
      <c r="T334" s="40"/>
      <c r="U334" s="40"/>
      <c r="V334" s="40"/>
      <c r="W334" s="40"/>
      <c r="X334" s="68"/>
      <c r="Y334" s="40"/>
      <c r="Z334" s="69"/>
      <c r="AA334" s="70"/>
      <c r="AB334" s="41"/>
      <c r="AC334" s="41" t="e">
        <f>VLOOKUP(AA334,DIVIPOLA3!$A:$B,2,0)</f>
        <v>#N/A</v>
      </c>
      <c r="AD334" s="41" t="e">
        <f>VLOOKUP(AB334,Hoja2!$A:$B,2,0)</f>
        <v>#N/A</v>
      </c>
      <c r="AE334" s="41"/>
      <c r="AF334" s="41"/>
      <c r="AG334" s="41"/>
      <c r="AH334" s="41"/>
      <c r="AI334" s="71"/>
      <c r="AJ334" s="42"/>
      <c r="AK334" s="42" t="e">
        <f>VLOOKUP(AI334,DIVIPOLA3!$A:$B,2,0)</f>
        <v>#N/A</v>
      </c>
      <c r="AL334" s="42" t="e">
        <f>VLOOKUP(AJ334,Hoja2!$A:$B,2,0)</f>
        <v>#N/A</v>
      </c>
      <c r="AM334" s="42"/>
      <c r="AN334" s="42"/>
      <c r="AO334" s="42"/>
      <c r="AP334" s="72"/>
      <c r="AQ334" s="73"/>
      <c r="AR334" s="73"/>
    </row>
    <row r="335" spans="1:44" x14ac:dyDescent="0.25">
      <c r="A335" s="64"/>
      <c r="B335" s="65"/>
      <c r="C335" s="67"/>
      <c r="D335" s="40"/>
      <c r="E335" s="40"/>
      <c r="F335" s="40"/>
      <c r="G335" s="40"/>
      <c r="H335" s="40"/>
      <c r="I335" s="40"/>
      <c r="J335" s="40"/>
      <c r="K335" s="40"/>
      <c r="L335" s="40"/>
      <c r="M335" s="40"/>
      <c r="N335" s="40"/>
      <c r="O335" s="40"/>
      <c r="P335" s="40"/>
      <c r="Q335" s="40"/>
      <c r="R335" s="40"/>
      <c r="S335" s="40"/>
      <c r="T335" s="40"/>
      <c r="U335" s="40"/>
      <c r="V335" s="40"/>
      <c r="W335" s="40"/>
      <c r="X335" s="68"/>
      <c r="Y335" s="40"/>
      <c r="Z335" s="69"/>
      <c r="AA335" s="70"/>
      <c r="AB335" s="41"/>
      <c r="AC335" s="41" t="e">
        <f>VLOOKUP(AA335,DIVIPOLA3!$A:$B,2,0)</f>
        <v>#N/A</v>
      </c>
      <c r="AD335" s="41" t="e">
        <f>VLOOKUP(AB335,Hoja2!$A:$B,2,0)</f>
        <v>#N/A</v>
      </c>
      <c r="AE335" s="41"/>
      <c r="AF335" s="41"/>
      <c r="AG335" s="41"/>
      <c r="AH335" s="41"/>
      <c r="AI335" s="71"/>
      <c r="AJ335" s="42"/>
      <c r="AK335" s="42" t="e">
        <f>VLOOKUP(AI335,DIVIPOLA3!$A:$B,2,0)</f>
        <v>#N/A</v>
      </c>
      <c r="AL335" s="42" t="e">
        <f>VLOOKUP(AJ335,Hoja2!$A:$B,2,0)</f>
        <v>#N/A</v>
      </c>
      <c r="AM335" s="42"/>
      <c r="AN335" s="42"/>
      <c r="AO335" s="42"/>
      <c r="AP335" s="72"/>
      <c r="AQ335" s="73"/>
      <c r="AR335" s="73"/>
    </row>
    <row r="336" spans="1:44" x14ac:dyDescent="0.25">
      <c r="A336" s="64"/>
      <c r="B336" s="65"/>
      <c r="C336" s="67"/>
      <c r="D336" s="40"/>
      <c r="E336" s="40"/>
      <c r="F336" s="40"/>
      <c r="G336" s="40"/>
      <c r="H336" s="40"/>
      <c r="I336" s="40"/>
      <c r="J336" s="40"/>
      <c r="K336" s="40"/>
      <c r="L336" s="40"/>
      <c r="M336" s="40"/>
      <c r="N336" s="40"/>
      <c r="O336" s="40"/>
      <c r="P336" s="40"/>
      <c r="Q336" s="40"/>
      <c r="R336" s="40"/>
      <c r="S336" s="40"/>
      <c r="T336" s="40"/>
      <c r="U336" s="40"/>
      <c r="V336" s="40"/>
      <c r="W336" s="40"/>
      <c r="X336" s="68"/>
      <c r="Y336" s="40"/>
      <c r="Z336" s="69"/>
      <c r="AA336" s="70"/>
      <c r="AB336" s="41"/>
      <c r="AC336" s="41" t="e">
        <f>VLOOKUP(AA336,DIVIPOLA3!$A:$B,2,0)</f>
        <v>#N/A</v>
      </c>
      <c r="AD336" s="41" t="e">
        <f>VLOOKUP(AB336,Hoja2!$A:$B,2,0)</f>
        <v>#N/A</v>
      </c>
      <c r="AE336" s="41"/>
      <c r="AF336" s="41"/>
      <c r="AG336" s="41"/>
      <c r="AH336" s="41"/>
      <c r="AI336" s="71"/>
      <c r="AJ336" s="42"/>
      <c r="AK336" s="42" t="e">
        <f>VLOOKUP(AI336,DIVIPOLA3!$A:$B,2,0)</f>
        <v>#N/A</v>
      </c>
      <c r="AL336" s="42" t="e">
        <f>VLOOKUP(AJ336,Hoja2!$A:$B,2,0)</f>
        <v>#N/A</v>
      </c>
      <c r="AM336" s="42"/>
      <c r="AN336" s="42"/>
      <c r="AO336" s="42"/>
      <c r="AP336" s="72"/>
      <c r="AQ336" s="73"/>
      <c r="AR336" s="73"/>
    </row>
    <row r="337" spans="1:44" x14ac:dyDescent="0.25">
      <c r="A337" s="64"/>
      <c r="B337" s="65"/>
      <c r="C337" s="67"/>
      <c r="D337" s="40"/>
      <c r="E337" s="40"/>
      <c r="F337" s="40"/>
      <c r="G337" s="40"/>
      <c r="H337" s="40"/>
      <c r="I337" s="40"/>
      <c r="J337" s="40"/>
      <c r="K337" s="40"/>
      <c r="L337" s="40"/>
      <c r="M337" s="40"/>
      <c r="N337" s="40"/>
      <c r="O337" s="40"/>
      <c r="P337" s="40"/>
      <c r="Q337" s="40"/>
      <c r="R337" s="40"/>
      <c r="S337" s="40"/>
      <c r="T337" s="40"/>
      <c r="U337" s="40"/>
      <c r="V337" s="40"/>
      <c r="W337" s="40"/>
      <c r="X337" s="68"/>
      <c r="Y337" s="40"/>
      <c r="Z337" s="69"/>
      <c r="AA337" s="70"/>
      <c r="AB337" s="41"/>
      <c r="AC337" s="41" t="e">
        <f>VLOOKUP(AA337,DIVIPOLA3!$A:$B,2,0)</f>
        <v>#N/A</v>
      </c>
      <c r="AD337" s="41" t="e">
        <f>VLOOKUP(AB337,Hoja2!$A:$B,2,0)</f>
        <v>#N/A</v>
      </c>
      <c r="AE337" s="41"/>
      <c r="AF337" s="41"/>
      <c r="AG337" s="41"/>
      <c r="AH337" s="41"/>
      <c r="AI337" s="71"/>
      <c r="AJ337" s="42"/>
      <c r="AK337" s="42" t="e">
        <f>VLOOKUP(AI337,DIVIPOLA3!$A:$B,2,0)</f>
        <v>#N/A</v>
      </c>
      <c r="AL337" s="42" t="e">
        <f>VLOOKUP(AJ337,Hoja2!$A:$B,2,0)</f>
        <v>#N/A</v>
      </c>
      <c r="AM337" s="42"/>
      <c r="AN337" s="42"/>
      <c r="AO337" s="42"/>
      <c r="AP337" s="72"/>
      <c r="AQ337" s="73"/>
      <c r="AR337" s="73"/>
    </row>
    <row r="338" spans="1:44" x14ac:dyDescent="0.25">
      <c r="A338" s="64"/>
      <c r="B338" s="65"/>
      <c r="C338" s="67"/>
      <c r="D338" s="40"/>
      <c r="E338" s="40"/>
      <c r="F338" s="40"/>
      <c r="G338" s="40"/>
      <c r="H338" s="40"/>
      <c r="I338" s="40"/>
      <c r="J338" s="40"/>
      <c r="K338" s="40"/>
      <c r="L338" s="40"/>
      <c r="M338" s="40"/>
      <c r="N338" s="40"/>
      <c r="O338" s="40"/>
      <c r="P338" s="40"/>
      <c r="Q338" s="40"/>
      <c r="R338" s="40"/>
      <c r="S338" s="40"/>
      <c r="T338" s="40"/>
      <c r="U338" s="40"/>
      <c r="V338" s="40"/>
      <c r="W338" s="40"/>
      <c r="X338" s="68"/>
      <c r="Y338" s="40"/>
      <c r="Z338" s="69"/>
      <c r="AA338" s="70"/>
      <c r="AB338" s="41"/>
      <c r="AC338" s="41" t="e">
        <f>VLOOKUP(AA338,DIVIPOLA3!$A:$B,2,0)</f>
        <v>#N/A</v>
      </c>
      <c r="AD338" s="41" t="e">
        <f>VLOOKUP(AB338,Hoja2!$A:$B,2,0)</f>
        <v>#N/A</v>
      </c>
      <c r="AE338" s="41"/>
      <c r="AF338" s="41"/>
      <c r="AG338" s="41"/>
      <c r="AH338" s="41"/>
      <c r="AI338" s="71"/>
      <c r="AJ338" s="42"/>
      <c r="AK338" s="42" t="e">
        <f>VLOOKUP(AI338,DIVIPOLA3!$A:$B,2,0)</f>
        <v>#N/A</v>
      </c>
      <c r="AL338" s="42" t="e">
        <f>VLOOKUP(AJ338,Hoja2!$A:$B,2,0)</f>
        <v>#N/A</v>
      </c>
      <c r="AM338" s="42"/>
      <c r="AN338" s="42"/>
      <c r="AO338" s="42"/>
      <c r="AP338" s="72"/>
      <c r="AQ338" s="73"/>
      <c r="AR338" s="73"/>
    </row>
    <row r="339" spans="1:44" x14ac:dyDescent="0.25">
      <c r="A339" s="64"/>
      <c r="B339" s="65"/>
      <c r="C339" s="67"/>
      <c r="D339" s="40"/>
      <c r="E339" s="40"/>
      <c r="F339" s="40"/>
      <c r="G339" s="40"/>
      <c r="H339" s="40"/>
      <c r="I339" s="40"/>
      <c r="J339" s="40"/>
      <c r="K339" s="40"/>
      <c r="L339" s="40"/>
      <c r="M339" s="40"/>
      <c r="N339" s="40"/>
      <c r="O339" s="40"/>
      <c r="P339" s="40"/>
      <c r="Q339" s="40"/>
      <c r="R339" s="40"/>
      <c r="S339" s="40"/>
      <c r="T339" s="40"/>
      <c r="U339" s="40"/>
      <c r="V339" s="40"/>
      <c r="W339" s="40"/>
      <c r="X339" s="68"/>
      <c r="Y339" s="40"/>
      <c r="Z339" s="69"/>
      <c r="AA339" s="70"/>
      <c r="AB339" s="41"/>
      <c r="AC339" s="41" t="e">
        <f>VLOOKUP(AA339,DIVIPOLA3!$A:$B,2,0)</f>
        <v>#N/A</v>
      </c>
      <c r="AD339" s="41" t="e">
        <f>VLOOKUP(AB339,Hoja2!$A:$B,2,0)</f>
        <v>#N/A</v>
      </c>
      <c r="AE339" s="41"/>
      <c r="AF339" s="41"/>
      <c r="AG339" s="41"/>
      <c r="AH339" s="41"/>
      <c r="AI339" s="71"/>
      <c r="AJ339" s="42"/>
      <c r="AK339" s="42" t="e">
        <f>VLOOKUP(AI339,DIVIPOLA3!$A:$B,2,0)</f>
        <v>#N/A</v>
      </c>
      <c r="AL339" s="42" t="e">
        <f>VLOOKUP(AJ339,Hoja2!$A:$B,2,0)</f>
        <v>#N/A</v>
      </c>
      <c r="AM339" s="42"/>
      <c r="AN339" s="42"/>
      <c r="AO339" s="42"/>
      <c r="AP339" s="72"/>
      <c r="AQ339" s="73"/>
      <c r="AR339" s="73"/>
    </row>
    <row r="340" spans="1:44" x14ac:dyDescent="0.25">
      <c r="A340" s="64"/>
      <c r="B340" s="65"/>
      <c r="C340" s="67"/>
      <c r="D340" s="40"/>
      <c r="E340" s="40"/>
      <c r="F340" s="40"/>
      <c r="G340" s="40"/>
      <c r="H340" s="40"/>
      <c r="I340" s="40"/>
      <c r="J340" s="40"/>
      <c r="K340" s="40"/>
      <c r="L340" s="40"/>
      <c r="M340" s="40"/>
      <c r="N340" s="40"/>
      <c r="O340" s="40"/>
      <c r="P340" s="40"/>
      <c r="Q340" s="40"/>
      <c r="R340" s="40"/>
      <c r="S340" s="40"/>
      <c r="T340" s="40"/>
      <c r="U340" s="40"/>
      <c r="V340" s="40"/>
      <c r="W340" s="40"/>
      <c r="X340" s="68"/>
      <c r="Y340" s="40"/>
      <c r="Z340" s="69"/>
      <c r="AA340" s="70"/>
      <c r="AB340" s="41"/>
      <c r="AC340" s="41" t="e">
        <f>VLOOKUP(AA340,DIVIPOLA3!$A:$B,2,0)</f>
        <v>#N/A</v>
      </c>
      <c r="AD340" s="41" t="e">
        <f>VLOOKUP(AB340,Hoja2!$A:$B,2,0)</f>
        <v>#N/A</v>
      </c>
      <c r="AE340" s="41"/>
      <c r="AF340" s="41"/>
      <c r="AG340" s="41"/>
      <c r="AH340" s="41"/>
      <c r="AI340" s="71"/>
      <c r="AJ340" s="42"/>
      <c r="AK340" s="42" t="e">
        <f>VLOOKUP(AI340,DIVIPOLA3!$A:$B,2,0)</f>
        <v>#N/A</v>
      </c>
      <c r="AL340" s="42" t="e">
        <f>VLOOKUP(AJ340,Hoja2!$A:$B,2,0)</f>
        <v>#N/A</v>
      </c>
      <c r="AM340" s="42"/>
      <c r="AN340" s="42"/>
      <c r="AO340" s="42"/>
      <c r="AP340" s="72"/>
      <c r="AQ340" s="73"/>
      <c r="AR340" s="73"/>
    </row>
    <row r="341" spans="1:44" x14ac:dyDescent="0.25">
      <c r="A341" s="64"/>
      <c r="B341" s="65"/>
      <c r="C341" s="67"/>
      <c r="D341" s="40"/>
      <c r="E341" s="40"/>
      <c r="F341" s="40"/>
      <c r="G341" s="40"/>
      <c r="H341" s="40"/>
      <c r="I341" s="40"/>
      <c r="J341" s="40"/>
      <c r="K341" s="40"/>
      <c r="L341" s="40"/>
      <c r="M341" s="40"/>
      <c r="N341" s="40"/>
      <c r="O341" s="40"/>
      <c r="P341" s="40"/>
      <c r="Q341" s="40"/>
      <c r="R341" s="40"/>
      <c r="S341" s="40"/>
      <c r="T341" s="40"/>
      <c r="U341" s="40"/>
      <c r="V341" s="40"/>
      <c r="W341" s="40"/>
      <c r="X341" s="68"/>
      <c r="Y341" s="40"/>
      <c r="Z341" s="69"/>
      <c r="AA341" s="70"/>
      <c r="AB341" s="41"/>
      <c r="AC341" s="41" t="e">
        <f>VLOOKUP(AA341,DIVIPOLA3!$A:$B,2,0)</f>
        <v>#N/A</v>
      </c>
      <c r="AD341" s="41" t="e">
        <f>VLOOKUP(AB341,Hoja2!$A:$B,2,0)</f>
        <v>#N/A</v>
      </c>
      <c r="AE341" s="41"/>
      <c r="AF341" s="41"/>
      <c r="AG341" s="41"/>
      <c r="AH341" s="41"/>
      <c r="AI341" s="71"/>
      <c r="AJ341" s="42"/>
      <c r="AK341" s="42" t="e">
        <f>VLOOKUP(AI341,DIVIPOLA3!$A:$B,2,0)</f>
        <v>#N/A</v>
      </c>
      <c r="AL341" s="42" t="e">
        <f>VLOOKUP(AJ341,Hoja2!$A:$B,2,0)</f>
        <v>#N/A</v>
      </c>
      <c r="AM341" s="42"/>
      <c r="AN341" s="42"/>
      <c r="AO341" s="42"/>
      <c r="AP341" s="72"/>
      <c r="AQ341" s="73"/>
      <c r="AR341" s="73"/>
    </row>
    <row r="342" spans="1:44" x14ac:dyDescent="0.25">
      <c r="A342" s="64"/>
      <c r="B342" s="65"/>
      <c r="C342" s="67"/>
      <c r="D342" s="40"/>
      <c r="E342" s="40"/>
      <c r="F342" s="40"/>
      <c r="G342" s="40"/>
      <c r="H342" s="40"/>
      <c r="I342" s="40"/>
      <c r="J342" s="40"/>
      <c r="K342" s="40"/>
      <c r="L342" s="40"/>
      <c r="M342" s="40"/>
      <c r="N342" s="40"/>
      <c r="O342" s="40"/>
      <c r="P342" s="40"/>
      <c r="Q342" s="40"/>
      <c r="R342" s="40"/>
      <c r="S342" s="40"/>
      <c r="T342" s="40"/>
      <c r="U342" s="40"/>
      <c r="V342" s="40"/>
      <c r="W342" s="40"/>
      <c r="X342" s="68"/>
      <c r="Y342" s="40"/>
      <c r="Z342" s="69"/>
      <c r="AA342" s="70"/>
      <c r="AB342" s="41"/>
      <c r="AC342" s="41" t="e">
        <f>VLOOKUP(AA342,DIVIPOLA3!$A:$B,2,0)</f>
        <v>#N/A</v>
      </c>
      <c r="AD342" s="41" t="e">
        <f>VLOOKUP(AB342,Hoja2!$A:$B,2,0)</f>
        <v>#N/A</v>
      </c>
      <c r="AE342" s="41"/>
      <c r="AF342" s="41"/>
      <c r="AG342" s="41"/>
      <c r="AH342" s="41"/>
      <c r="AI342" s="71"/>
      <c r="AJ342" s="42"/>
      <c r="AK342" s="42" t="e">
        <f>VLOOKUP(AI342,DIVIPOLA3!$A:$B,2,0)</f>
        <v>#N/A</v>
      </c>
      <c r="AL342" s="42" t="e">
        <f>VLOOKUP(AJ342,Hoja2!$A:$B,2,0)</f>
        <v>#N/A</v>
      </c>
      <c r="AM342" s="42"/>
      <c r="AN342" s="42"/>
      <c r="AO342" s="42"/>
      <c r="AP342" s="72"/>
      <c r="AQ342" s="73"/>
      <c r="AR342" s="73"/>
    </row>
    <row r="343" spans="1:44" x14ac:dyDescent="0.25">
      <c r="A343" s="64"/>
      <c r="B343" s="65"/>
      <c r="C343" s="67"/>
      <c r="D343" s="40"/>
      <c r="E343" s="40"/>
      <c r="F343" s="40"/>
      <c r="G343" s="40"/>
      <c r="H343" s="40"/>
      <c r="I343" s="40"/>
      <c r="J343" s="40"/>
      <c r="K343" s="40"/>
      <c r="L343" s="40"/>
      <c r="M343" s="40"/>
      <c r="N343" s="40"/>
      <c r="O343" s="40"/>
      <c r="P343" s="40"/>
      <c r="Q343" s="40"/>
      <c r="R343" s="40"/>
      <c r="S343" s="40"/>
      <c r="T343" s="40"/>
      <c r="U343" s="40"/>
      <c r="V343" s="40"/>
      <c r="W343" s="40"/>
      <c r="X343" s="68"/>
      <c r="Y343" s="40"/>
      <c r="Z343" s="69"/>
      <c r="AA343" s="70"/>
      <c r="AB343" s="41"/>
      <c r="AC343" s="41" t="e">
        <f>VLOOKUP(AA343,DIVIPOLA3!$A:$B,2,0)</f>
        <v>#N/A</v>
      </c>
      <c r="AD343" s="41" t="e">
        <f>VLOOKUP(AB343,Hoja2!$A:$B,2,0)</f>
        <v>#N/A</v>
      </c>
      <c r="AE343" s="41"/>
      <c r="AF343" s="41"/>
      <c r="AG343" s="41"/>
      <c r="AH343" s="41"/>
      <c r="AI343" s="71"/>
      <c r="AJ343" s="42"/>
      <c r="AK343" s="42" t="e">
        <f>VLOOKUP(AI343,DIVIPOLA3!$A:$B,2,0)</f>
        <v>#N/A</v>
      </c>
      <c r="AL343" s="42" t="e">
        <f>VLOOKUP(AJ343,Hoja2!$A:$B,2,0)</f>
        <v>#N/A</v>
      </c>
      <c r="AM343" s="42"/>
      <c r="AN343" s="42"/>
      <c r="AO343" s="42"/>
      <c r="AP343" s="72"/>
      <c r="AQ343" s="73"/>
      <c r="AR343" s="73"/>
    </row>
    <row r="344" spans="1:44" x14ac:dyDescent="0.25">
      <c r="A344" s="64"/>
      <c r="B344" s="65"/>
      <c r="C344" s="67"/>
      <c r="D344" s="40"/>
      <c r="E344" s="40"/>
      <c r="F344" s="40"/>
      <c r="G344" s="40"/>
      <c r="H344" s="40"/>
      <c r="I344" s="40"/>
      <c r="J344" s="40"/>
      <c r="K344" s="40"/>
      <c r="L344" s="40"/>
      <c r="M344" s="40"/>
      <c r="N344" s="40"/>
      <c r="O344" s="40"/>
      <c r="P344" s="40"/>
      <c r="Q344" s="40"/>
      <c r="R344" s="40"/>
      <c r="S344" s="40"/>
      <c r="T344" s="40"/>
      <c r="U344" s="40"/>
      <c r="V344" s="40"/>
      <c r="W344" s="40"/>
      <c r="X344" s="68"/>
      <c r="Y344" s="40"/>
      <c r="Z344" s="69"/>
      <c r="AA344" s="70"/>
      <c r="AB344" s="41"/>
      <c r="AC344" s="41" t="e">
        <f>VLOOKUP(AA344,DIVIPOLA3!$A:$B,2,0)</f>
        <v>#N/A</v>
      </c>
      <c r="AD344" s="41" t="e">
        <f>VLOOKUP(AB344,Hoja2!$A:$B,2,0)</f>
        <v>#N/A</v>
      </c>
      <c r="AE344" s="41"/>
      <c r="AF344" s="41"/>
      <c r="AG344" s="41"/>
      <c r="AH344" s="41"/>
      <c r="AI344" s="71"/>
      <c r="AJ344" s="42"/>
      <c r="AK344" s="42" t="e">
        <f>VLOOKUP(AI344,DIVIPOLA3!$A:$B,2,0)</f>
        <v>#N/A</v>
      </c>
      <c r="AL344" s="42" t="e">
        <f>VLOOKUP(AJ344,Hoja2!$A:$B,2,0)</f>
        <v>#N/A</v>
      </c>
      <c r="AM344" s="42"/>
      <c r="AN344" s="42"/>
      <c r="AO344" s="42"/>
      <c r="AP344" s="72"/>
      <c r="AQ344" s="73"/>
      <c r="AR344" s="73"/>
    </row>
    <row r="345" spans="1:44" x14ac:dyDescent="0.25">
      <c r="A345" s="64"/>
      <c r="B345" s="65"/>
      <c r="C345" s="67"/>
      <c r="D345" s="40"/>
      <c r="E345" s="40"/>
      <c r="F345" s="40"/>
      <c r="G345" s="40"/>
      <c r="H345" s="40"/>
      <c r="I345" s="40"/>
      <c r="J345" s="40"/>
      <c r="K345" s="40"/>
      <c r="L345" s="40"/>
      <c r="M345" s="40"/>
      <c r="N345" s="40"/>
      <c r="O345" s="40"/>
      <c r="P345" s="40"/>
      <c r="Q345" s="40"/>
      <c r="R345" s="40"/>
      <c r="S345" s="40"/>
      <c r="T345" s="40"/>
      <c r="U345" s="40"/>
      <c r="V345" s="40"/>
      <c r="W345" s="40"/>
      <c r="X345" s="68"/>
      <c r="Y345" s="40"/>
      <c r="Z345" s="69"/>
      <c r="AA345" s="70"/>
      <c r="AB345" s="41"/>
      <c r="AC345" s="41" t="e">
        <f>VLOOKUP(AA345,DIVIPOLA3!$A:$B,2,0)</f>
        <v>#N/A</v>
      </c>
      <c r="AD345" s="41" t="e">
        <f>VLOOKUP(AB345,Hoja2!$A:$B,2,0)</f>
        <v>#N/A</v>
      </c>
      <c r="AE345" s="41"/>
      <c r="AF345" s="41"/>
      <c r="AG345" s="41"/>
      <c r="AH345" s="41"/>
      <c r="AI345" s="71"/>
      <c r="AJ345" s="42"/>
      <c r="AK345" s="42" t="e">
        <f>VLOOKUP(AI345,DIVIPOLA3!$A:$B,2,0)</f>
        <v>#N/A</v>
      </c>
      <c r="AL345" s="42" t="e">
        <f>VLOOKUP(AJ345,Hoja2!$A:$B,2,0)</f>
        <v>#N/A</v>
      </c>
      <c r="AM345" s="42"/>
      <c r="AN345" s="42"/>
      <c r="AO345" s="42"/>
      <c r="AP345" s="72"/>
      <c r="AQ345" s="73"/>
      <c r="AR345" s="73"/>
    </row>
    <row r="346" spans="1:44" x14ac:dyDescent="0.25">
      <c r="A346" s="64"/>
      <c r="B346" s="65"/>
      <c r="C346" s="67"/>
      <c r="D346" s="40"/>
      <c r="E346" s="40"/>
      <c r="F346" s="40"/>
      <c r="G346" s="40"/>
      <c r="H346" s="40"/>
      <c r="I346" s="40"/>
      <c r="J346" s="40"/>
      <c r="K346" s="40"/>
      <c r="L346" s="40"/>
      <c r="M346" s="40"/>
      <c r="N346" s="40"/>
      <c r="O346" s="40"/>
      <c r="P346" s="40"/>
      <c r="Q346" s="40"/>
      <c r="R346" s="40"/>
      <c r="S346" s="40"/>
      <c r="T346" s="40"/>
      <c r="U346" s="40"/>
      <c r="V346" s="40"/>
      <c r="W346" s="40"/>
      <c r="X346" s="68"/>
      <c r="Y346" s="40"/>
      <c r="Z346" s="69"/>
      <c r="AA346" s="70"/>
      <c r="AB346" s="41"/>
      <c r="AC346" s="41" t="e">
        <f>VLOOKUP(AA346,DIVIPOLA3!$A:$B,2,0)</f>
        <v>#N/A</v>
      </c>
      <c r="AD346" s="41" t="e">
        <f>VLOOKUP(AB346,Hoja2!$A:$B,2,0)</f>
        <v>#N/A</v>
      </c>
      <c r="AE346" s="41"/>
      <c r="AF346" s="41"/>
      <c r="AG346" s="41"/>
      <c r="AH346" s="41"/>
      <c r="AI346" s="71"/>
      <c r="AJ346" s="42"/>
      <c r="AK346" s="42" t="e">
        <f>VLOOKUP(AI346,DIVIPOLA3!$A:$B,2,0)</f>
        <v>#N/A</v>
      </c>
      <c r="AL346" s="42" t="e">
        <f>VLOOKUP(AJ346,Hoja2!$A:$B,2,0)</f>
        <v>#N/A</v>
      </c>
      <c r="AM346" s="42"/>
      <c r="AN346" s="42"/>
      <c r="AO346" s="42"/>
      <c r="AP346" s="72"/>
      <c r="AQ346" s="73"/>
      <c r="AR346" s="73"/>
    </row>
    <row r="347" spans="1:44" x14ac:dyDescent="0.25">
      <c r="A347" s="64"/>
      <c r="B347" s="65"/>
      <c r="C347" s="67"/>
      <c r="D347" s="40"/>
      <c r="E347" s="40"/>
      <c r="F347" s="40"/>
      <c r="G347" s="40"/>
      <c r="H347" s="40"/>
      <c r="I347" s="40"/>
      <c r="J347" s="40"/>
      <c r="K347" s="40"/>
      <c r="L347" s="40"/>
      <c r="M347" s="40"/>
      <c r="N347" s="40"/>
      <c r="O347" s="40"/>
      <c r="P347" s="40"/>
      <c r="Q347" s="40"/>
      <c r="R347" s="40"/>
      <c r="S347" s="40"/>
      <c r="T347" s="40"/>
      <c r="U347" s="40"/>
      <c r="V347" s="40"/>
      <c r="W347" s="40"/>
      <c r="X347" s="68"/>
      <c r="Y347" s="40"/>
      <c r="Z347" s="69"/>
      <c r="AA347" s="70"/>
      <c r="AB347" s="41"/>
      <c r="AC347" s="41" t="e">
        <f>VLOOKUP(AA347,DIVIPOLA3!$A:$B,2,0)</f>
        <v>#N/A</v>
      </c>
      <c r="AD347" s="41" t="e">
        <f>VLOOKUP(AB347,Hoja2!$A:$B,2,0)</f>
        <v>#N/A</v>
      </c>
      <c r="AE347" s="41"/>
      <c r="AF347" s="41"/>
      <c r="AG347" s="41"/>
      <c r="AH347" s="41"/>
      <c r="AI347" s="71"/>
      <c r="AJ347" s="42"/>
      <c r="AK347" s="42" t="e">
        <f>VLOOKUP(AI347,DIVIPOLA3!$A:$B,2,0)</f>
        <v>#N/A</v>
      </c>
      <c r="AL347" s="42" t="e">
        <f>VLOOKUP(AJ347,Hoja2!$A:$B,2,0)</f>
        <v>#N/A</v>
      </c>
      <c r="AM347" s="42"/>
      <c r="AN347" s="42"/>
      <c r="AO347" s="42"/>
      <c r="AP347" s="72"/>
      <c r="AQ347" s="73"/>
      <c r="AR347" s="73"/>
    </row>
    <row r="348" spans="1:44" x14ac:dyDescent="0.25">
      <c r="A348" s="64"/>
      <c r="B348" s="65"/>
      <c r="C348" s="67"/>
      <c r="D348" s="40"/>
      <c r="E348" s="40"/>
      <c r="F348" s="40"/>
      <c r="G348" s="40"/>
      <c r="H348" s="40"/>
      <c r="I348" s="40"/>
      <c r="J348" s="40"/>
      <c r="K348" s="40"/>
      <c r="L348" s="40"/>
      <c r="M348" s="40"/>
      <c r="N348" s="40"/>
      <c r="O348" s="40"/>
      <c r="P348" s="40"/>
      <c r="Q348" s="40"/>
      <c r="R348" s="40"/>
      <c r="S348" s="40"/>
      <c r="T348" s="40"/>
      <c r="U348" s="40"/>
      <c r="V348" s="40"/>
      <c r="W348" s="40"/>
      <c r="X348" s="68"/>
      <c r="Y348" s="40"/>
      <c r="Z348" s="69"/>
      <c r="AA348" s="70"/>
      <c r="AB348" s="41"/>
      <c r="AC348" s="41" t="e">
        <f>VLOOKUP(AA348,DIVIPOLA3!$A:$B,2,0)</f>
        <v>#N/A</v>
      </c>
      <c r="AD348" s="41" t="e">
        <f>VLOOKUP(AB348,Hoja2!$A:$B,2,0)</f>
        <v>#N/A</v>
      </c>
      <c r="AE348" s="41"/>
      <c r="AF348" s="41"/>
      <c r="AG348" s="41"/>
      <c r="AH348" s="41"/>
      <c r="AI348" s="71"/>
      <c r="AJ348" s="42"/>
      <c r="AK348" s="42" t="e">
        <f>VLOOKUP(AI348,DIVIPOLA3!$A:$B,2,0)</f>
        <v>#N/A</v>
      </c>
      <c r="AL348" s="42" t="e">
        <f>VLOOKUP(AJ348,Hoja2!$A:$B,2,0)</f>
        <v>#N/A</v>
      </c>
      <c r="AM348" s="42"/>
      <c r="AN348" s="42"/>
      <c r="AO348" s="42"/>
      <c r="AP348" s="72"/>
      <c r="AQ348" s="73"/>
      <c r="AR348" s="73"/>
    </row>
    <row r="349" spans="1:44" x14ac:dyDescent="0.25">
      <c r="A349" s="64"/>
      <c r="B349" s="65"/>
      <c r="C349" s="67"/>
      <c r="D349" s="40"/>
      <c r="E349" s="40"/>
      <c r="F349" s="40"/>
      <c r="G349" s="40"/>
      <c r="H349" s="40"/>
      <c r="I349" s="40"/>
      <c r="J349" s="40"/>
      <c r="K349" s="40"/>
      <c r="L349" s="40"/>
      <c r="M349" s="40"/>
      <c r="N349" s="40"/>
      <c r="O349" s="40"/>
      <c r="P349" s="40"/>
      <c r="Q349" s="40"/>
      <c r="R349" s="40"/>
      <c r="S349" s="40"/>
      <c r="T349" s="40"/>
      <c r="U349" s="40"/>
      <c r="V349" s="40"/>
      <c r="W349" s="40"/>
      <c r="X349" s="68"/>
      <c r="Y349" s="40"/>
      <c r="Z349" s="69"/>
      <c r="AA349" s="70"/>
      <c r="AB349" s="41"/>
      <c r="AC349" s="41" t="e">
        <f>VLOOKUP(AA349,DIVIPOLA3!$A:$B,2,0)</f>
        <v>#N/A</v>
      </c>
      <c r="AD349" s="41" t="e">
        <f>VLOOKUP(AB349,Hoja2!$A:$B,2,0)</f>
        <v>#N/A</v>
      </c>
      <c r="AE349" s="41"/>
      <c r="AF349" s="41"/>
      <c r="AG349" s="41"/>
      <c r="AH349" s="41"/>
      <c r="AI349" s="71"/>
      <c r="AJ349" s="42"/>
      <c r="AK349" s="42" t="e">
        <f>VLOOKUP(AI349,DIVIPOLA3!$A:$B,2,0)</f>
        <v>#N/A</v>
      </c>
      <c r="AL349" s="42" t="e">
        <f>VLOOKUP(AJ349,Hoja2!$A:$B,2,0)</f>
        <v>#N/A</v>
      </c>
      <c r="AM349" s="42"/>
      <c r="AN349" s="42"/>
      <c r="AO349" s="42"/>
      <c r="AP349" s="72"/>
      <c r="AQ349" s="73"/>
      <c r="AR349" s="73"/>
    </row>
    <row r="350" spans="1:44" x14ac:dyDescent="0.25">
      <c r="A350" s="64"/>
      <c r="B350" s="65"/>
      <c r="C350" s="67"/>
      <c r="D350" s="40"/>
      <c r="E350" s="40"/>
      <c r="F350" s="40"/>
      <c r="G350" s="40"/>
      <c r="H350" s="40"/>
      <c r="I350" s="40"/>
      <c r="J350" s="40"/>
      <c r="K350" s="40"/>
      <c r="L350" s="40"/>
      <c r="M350" s="40"/>
      <c r="N350" s="40"/>
      <c r="O350" s="40"/>
      <c r="P350" s="40"/>
      <c r="Q350" s="40"/>
      <c r="R350" s="40"/>
      <c r="S350" s="40"/>
      <c r="T350" s="40"/>
      <c r="U350" s="40"/>
      <c r="V350" s="40"/>
      <c r="W350" s="40"/>
      <c r="X350" s="68"/>
      <c r="Y350" s="40"/>
      <c r="Z350" s="69"/>
      <c r="AA350" s="70"/>
      <c r="AB350" s="41"/>
      <c r="AC350" s="41" t="e">
        <f>VLOOKUP(AA350,DIVIPOLA3!$A:$B,2,0)</f>
        <v>#N/A</v>
      </c>
      <c r="AD350" s="41" t="e">
        <f>VLOOKUP(AB350,Hoja2!$A:$B,2,0)</f>
        <v>#N/A</v>
      </c>
      <c r="AE350" s="41"/>
      <c r="AF350" s="41"/>
      <c r="AG350" s="41"/>
      <c r="AH350" s="41"/>
      <c r="AI350" s="71"/>
      <c r="AJ350" s="42"/>
      <c r="AK350" s="42" t="e">
        <f>VLOOKUP(AI350,DIVIPOLA3!$A:$B,2,0)</f>
        <v>#N/A</v>
      </c>
      <c r="AL350" s="42" t="e">
        <f>VLOOKUP(AJ350,Hoja2!$A:$B,2,0)</f>
        <v>#N/A</v>
      </c>
      <c r="AM350" s="42"/>
      <c r="AN350" s="42"/>
      <c r="AO350" s="42"/>
      <c r="AP350" s="72"/>
      <c r="AQ350" s="73"/>
      <c r="AR350" s="73"/>
    </row>
    <row r="351" spans="1:44" x14ac:dyDescent="0.25">
      <c r="A351" s="64"/>
      <c r="B351" s="65"/>
      <c r="C351" s="67"/>
      <c r="D351" s="40"/>
      <c r="E351" s="40"/>
      <c r="F351" s="40"/>
      <c r="G351" s="40"/>
      <c r="H351" s="40"/>
      <c r="I351" s="40"/>
      <c r="J351" s="40"/>
      <c r="K351" s="40"/>
      <c r="L351" s="40"/>
      <c r="M351" s="40"/>
      <c r="N351" s="40"/>
      <c r="O351" s="40"/>
      <c r="P351" s="40"/>
      <c r="Q351" s="40"/>
      <c r="R351" s="40"/>
      <c r="S351" s="40"/>
      <c r="T351" s="40"/>
      <c r="U351" s="40"/>
      <c r="V351" s="40"/>
      <c r="W351" s="40"/>
      <c r="X351" s="68"/>
      <c r="Y351" s="40"/>
      <c r="Z351" s="69"/>
      <c r="AA351" s="70"/>
      <c r="AB351" s="41"/>
      <c r="AC351" s="41" t="e">
        <f>VLOOKUP(AA351,DIVIPOLA3!$A:$B,2,0)</f>
        <v>#N/A</v>
      </c>
      <c r="AD351" s="41" t="e">
        <f>VLOOKUP(AB351,Hoja2!$A:$B,2,0)</f>
        <v>#N/A</v>
      </c>
      <c r="AE351" s="41"/>
      <c r="AF351" s="41"/>
      <c r="AG351" s="41"/>
      <c r="AH351" s="41"/>
      <c r="AI351" s="71"/>
      <c r="AJ351" s="42"/>
      <c r="AK351" s="42" t="e">
        <f>VLOOKUP(AI351,DIVIPOLA3!$A:$B,2,0)</f>
        <v>#N/A</v>
      </c>
      <c r="AL351" s="42" t="e">
        <f>VLOOKUP(AJ351,Hoja2!$A:$B,2,0)</f>
        <v>#N/A</v>
      </c>
      <c r="AM351" s="42"/>
      <c r="AN351" s="42"/>
      <c r="AO351" s="42"/>
      <c r="AP351" s="72"/>
      <c r="AQ351" s="73"/>
      <c r="AR351" s="73"/>
    </row>
    <row r="352" spans="1:44" x14ac:dyDescent="0.25">
      <c r="A352" s="64"/>
      <c r="B352" s="65"/>
      <c r="C352" s="67"/>
      <c r="D352" s="40"/>
      <c r="E352" s="40"/>
      <c r="F352" s="40"/>
      <c r="G352" s="40"/>
      <c r="H352" s="40"/>
      <c r="I352" s="40"/>
      <c r="J352" s="40"/>
      <c r="K352" s="40"/>
      <c r="L352" s="40"/>
      <c r="M352" s="40"/>
      <c r="N352" s="40"/>
      <c r="O352" s="40"/>
      <c r="P352" s="40"/>
      <c r="Q352" s="40"/>
      <c r="R352" s="40"/>
      <c r="S352" s="40"/>
      <c r="T352" s="40"/>
      <c r="U352" s="40"/>
      <c r="V352" s="40"/>
      <c r="W352" s="40"/>
      <c r="X352" s="68"/>
      <c r="Y352" s="40"/>
      <c r="Z352" s="69"/>
      <c r="AA352" s="70"/>
      <c r="AB352" s="41"/>
      <c r="AC352" s="41" t="e">
        <f>VLOOKUP(AA352,DIVIPOLA3!$A:$B,2,0)</f>
        <v>#N/A</v>
      </c>
      <c r="AD352" s="41" t="e">
        <f>VLOOKUP(AB352,Hoja2!$A:$B,2,0)</f>
        <v>#N/A</v>
      </c>
      <c r="AE352" s="41"/>
      <c r="AF352" s="41"/>
      <c r="AG352" s="41"/>
      <c r="AH352" s="41"/>
      <c r="AI352" s="71"/>
      <c r="AJ352" s="42"/>
      <c r="AK352" s="42" t="e">
        <f>VLOOKUP(AI352,DIVIPOLA3!$A:$B,2,0)</f>
        <v>#N/A</v>
      </c>
      <c r="AL352" s="42" t="e">
        <f>VLOOKUP(AJ352,Hoja2!$A:$B,2,0)</f>
        <v>#N/A</v>
      </c>
      <c r="AM352" s="42"/>
      <c r="AN352" s="42"/>
      <c r="AO352" s="42"/>
      <c r="AP352" s="72"/>
      <c r="AQ352" s="73"/>
      <c r="AR352" s="73"/>
    </row>
    <row r="353" spans="1:44" x14ac:dyDescent="0.25">
      <c r="A353" s="64"/>
      <c r="B353" s="65"/>
      <c r="C353" s="67"/>
      <c r="D353" s="40"/>
      <c r="E353" s="40"/>
      <c r="F353" s="40"/>
      <c r="G353" s="40"/>
      <c r="H353" s="40"/>
      <c r="I353" s="40"/>
      <c r="J353" s="40"/>
      <c r="K353" s="40"/>
      <c r="L353" s="40"/>
      <c r="M353" s="40"/>
      <c r="N353" s="40"/>
      <c r="O353" s="40"/>
      <c r="P353" s="40"/>
      <c r="Q353" s="40"/>
      <c r="R353" s="40"/>
      <c r="S353" s="40"/>
      <c r="T353" s="40"/>
      <c r="U353" s="40"/>
      <c r="V353" s="40"/>
      <c r="W353" s="40"/>
      <c r="X353" s="68"/>
      <c r="Y353" s="40"/>
      <c r="Z353" s="69"/>
      <c r="AA353" s="70"/>
      <c r="AB353" s="41"/>
      <c r="AC353" s="41" t="e">
        <f>VLOOKUP(AA353,DIVIPOLA3!$A:$B,2,0)</f>
        <v>#N/A</v>
      </c>
      <c r="AD353" s="41" t="e">
        <f>VLOOKUP(AB353,Hoja2!$A:$B,2,0)</f>
        <v>#N/A</v>
      </c>
      <c r="AE353" s="41"/>
      <c r="AF353" s="41"/>
      <c r="AG353" s="41"/>
      <c r="AH353" s="41"/>
      <c r="AI353" s="71"/>
      <c r="AJ353" s="42"/>
      <c r="AK353" s="42" t="e">
        <f>VLOOKUP(AI353,DIVIPOLA3!$A:$B,2,0)</f>
        <v>#N/A</v>
      </c>
      <c r="AL353" s="42" t="e">
        <f>VLOOKUP(AJ353,Hoja2!$A:$B,2,0)</f>
        <v>#N/A</v>
      </c>
      <c r="AM353" s="42"/>
      <c r="AN353" s="42"/>
      <c r="AO353" s="42"/>
      <c r="AP353" s="72"/>
      <c r="AQ353" s="73"/>
      <c r="AR353" s="73"/>
    </row>
    <row r="354" spans="1:44" x14ac:dyDescent="0.25">
      <c r="A354" s="64"/>
      <c r="B354" s="65"/>
      <c r="C354" s="67"/>
      <c r="D354" s="40"/>
      <c r="E354" s="40"/>
      <c r="F354" s="40"/>
      <c r="G354" s="40"/>
      <c r="H354" s="40"/>
      <c r="I354" s="40"/>
      <c r="J354" s="40"/>
      <c r="K354" s="40"/>
      <c r="L354" s="40"/>
      <c r="M354" s="40"/>
      <c r="N354" s="40"/>
      <c r="O354" s="40"/>
      <c r="P354" s="40"/>
      <c r="Q354" s="40"/>
      <c r="R354" s="40"/>
      <c r="S354" s="40"/>
      <c r="T354" s="40"/>
      <c r="U354" s="40"/>
      <c r="V354" s="40"/>
      <c r="W354" s="40"/>
      <c r="X354" s="68"/>
      <c r="Y354" s="40"/>
      <c r="Z354" s="69"/>
      <c r="AA354" s="70"/>
      <c r="AB354" s="41"/>
      <c r="AC354" s="41" t="e">
        <f>VLOOKUP(AA354,DIVIPOLA3!$A:$B,2,0)</f>
        <v>#N/A</v>
      </c>
      <c r="AD354" s="41" t="e">
        <f>VLOOKUP(AB354,Hoja2!$A:$B,2,0)</f>
        <v>#N/A</v>
      </c>
      <c r="AE354" s="41"/>
      <c r="AF354" s="41"/>
      <c r="AG354" s="41"/>
      <c r="AH354" s="41"/>
      <c r="AI354" s="71"/>
      <c r="AJ354" s="42"/>
      <c r="AK354" s="42" t="e">
        <f>VLOOKUP(AI354,DIVIPOLA3!$A:$B,2,0)</f>
        <v>#N/A</v>
      </c>
      <c r="AL354" s="42" t="e">
        <f>VLOOKUP(AJ354,Hoja2!$A:$B,2,0)</f>
        <v>#N/A</v>
      </c>
      <c r="AM354" s="42"/>
      <c r="AN354" s="42"/>
      <c r="AO354" s="42"/>
      <c r="AP354" s="72"/>
      <c r="AQ354" s="73"/>
      <c r="AR354" s="73"/>
    </row>
    <row r="355" spans="1:44" x14ac:dyDescent="0.25">
      <c r="A355" s="64"/>
      <c r="B355" s="65"/>
      <c r="C355" s="67"/>
      <c r="D355" s="40"/>
      <c r="E355" s="40"/>
      <c r="F355" s="40"/>
      <c r="G355" s="40"/>
      <c r="H355" s="40"/>
      <c r="I355" s="40"/>
      <c r="J355" s="40"/>
      <c r="K355" s="40"/>
      <c r="L355" s="40"/>
      <c r="M355" s="40"/>
      <c r="N355" s="40"/>
      <c r="O355" s="40"/>
      <c r="P355" s="40"/>
      <c r="Q355" s="40"/>
      <c r="R355" s="40"/>
      <c r="S355" s="40"/>
      <c r="T355" s="40"/>
      <c r="U355" s="40"/>
      <c r="V355" s="40"/>
      <c r="W355" s="40"/>
      <c r="X355" s="68"/>
      <c r="Y355" s="40"/>
      <c r="Z355" s="69"/>
      <c r="AA355" s="70"/>
      <c r="AB355" s="41"/>
      <c r="AC355" s="41" t="e">
        <f>VLOOKUP(AA355,DIVIPOLA3!$A:$B,2,0)</f>
        <v>#N/A</v>
      </c>
      <c r="AD355" s="41" t="e">
        <f>VLOOKUP(AB355,Hoja2!$A:$B,2,0)</f>
        <v>#N/A</v>
      </c>
      <c r="AE355" s="41"/>
      <c r="AF355" s="41"/>
      <c r="AG355" s="41"/>
      <c r="AH355" s="41"/>
      <c r="AI355" s="71"/>
      <c r="AJ355" s="42"/>
      <c r="AK355" s="42" t="e">
        <f>VLOOKUP(AI355,DIVIPOLA3!$A:$B,2,0)</f>
        <v>#N/A</v>
      </c>
      <c r="AL355" s="42" t="e">
        <f>VLOOKUP(AJ355,Hoja2!$A:$B,2,0)</f>
        <v>#N/A</v>
      </c>
      <c r="AM355" s="42"/>
      <c r="AN355" s="42"/>
      <c r="AO355" s="42"/>
      <c r="AP355" s="72"/>
      <c r="AQ355" s="73"/>
      <c r="AR355" s="73"/>
    </row>
    <row r="356" spans="1:44" x14ac:dyDescent="0.25">
      <c r="A356" s="64"/>
      <c r="B356" s="65"/>
      <c r="C356" s="67"/>
      <c r="D356" s="40"/>
      <c r="E356" s="40"/>
      <c r="F356" s="40"/>
      <c r="G356" s="40"/>
      <c r="H356" s="40"/>
      <c r="I356" s="40"/>
      <c r="J356" s="40"/>
      <c r="K356" s="40"/>
      <c r="L356" s="40"/>
      <c r="M356" s="40"/>
      <c r="N356" s="40"/>
      <c r="O356" s="40"/>
      <c r="P356" s="40"/>
      <c r="Q356" s="40"/>
      <c r="R356" s="40"/>
      <c r="S356" s="40"/>
      <c r="T356" s="40"/>
      <c r="U356" s="40"/>
      <c r="V356" s="40"/>
      <c r="W356" s="40"/>
      <c r="X356" s="68"/>
      <c r="Y356" s="40"/>
      <c r="Z356" s="69"/>
      <c r="AA356" s="70"/>
      <c r="AB356" s="41"/>
      <c r="AC356" s="41" t="e">
        <f>VLOOKUP(AA356,DIVIPOLA3!$A:$B,2,0)</f>
        <v>#N/A</v>
      </c>
      <c r="AD356" s="41" t="e">
        <f>VLOOKUP(AB356,Hoja2!$A:$B,2,0)</f>
        <v>#N/A</v>
      </c>
      <c r="AE356" s="41"/>
      <c r="AF356" s="41"/>
      <c r="AG356" s="41"/>
      <c r="AH356" s="41"/>
      <c r="AI356" s="71"/>
      <c r="AJ356" s="42"/>
      <c r="AK356" s="42" t="e">
        <f>VLOOKUP(AI356,DIVIPOLA3!$A:$B,2,0)</f>
        <v>#N/A</v>
      </c>
      <c r="AL356" s="42" t="e">
        <f>VLOOKUP(AJ356,Hoja2!$A:$B,2,0)</f>
        <v>#N/A</v>
      </c>
      <c r="AM356" s="42"/>
      <c r="AN356" s="42"/>
      <c r="AO356" s="42"/>
      <c r="AP356" s="72"/>
      <c r="AQ356" s="73"/>
      <c r="AR356" s="73"/>
    </row>
    <row r="357" spans="1:44" x14ac:dyDescent="0.25">
      <c r="A357" s="64"/>
      <c r="B357" s="65"/>
      <c r="C357" s="67"/>
      <c r="D357" s="40"/>
      <c r="E357" s="40"/>
      <c r="F357" s="40"/>
      <c r="G357" s="40"/>
      <c r="H357" s="40"/>
      <c r="I357" s="40"/>
      <c r="J357" s="40"/>
      <c r="K357" s="40"/>
      <c r="L357" s="40"/>
      <c r="M357" s="40"/>
      <c r="N357" s="40"/>
      <c r="O357" s="40"/>
      <c r="P357" s="40"/>
      <c r="Q357" s="40"/>
      <c r="R357" s="40"/>
      <c r="S357" s="40"/>
      <c r="T357" s="40"/>
      <c r="U357" s="40"/>
      <c r="V357" s="40"/>
      <c r="W357" s="40"/>
      <c r="X357" s="68"/>
      <c r="Y357" s="40"/>
      <c r="Z357" s="69"/>
      <c r="AA357" s="70"/>
      <c r="AB357" s="41"/>
      <c r="AC357" s="41" t="e">
        <f>VLOOKUP(AA357,DIVIPOLA3!$A:$B,2,0)</f>
        <v>#N/A</v>
      </c>
      <c r="AD357" s="41" t="e">
        <f>VLOOKUP(AB357,Hoja2!$A:$B,2,0)</f>
        <v>#N/A</v>
      </c>
      <c r="AE357" s="41"/>
      <c r="AF357" s="41"/>
      <c r="AG357" s="41"/>
      <c r="AH357" s="41"/>
      <c r="AI357" s="71"/>
      <c r="AJ357" s="42"/>
      <c r="AK357" s="42" t="e">
        <f>VLOOKUP(AI357,DIVIPOLA3!$A:$B,2,0)</f>
        <v>#N/A</v>
      </c>
      <c r="AL357" s="42" t="e">
        <f>VLOOKUP(AJ357,Hoja2!$A:$B,2,0)</f>
        <v>#N/A</v>
      </c>
      <c r="AM357" s="42"/>
      <c r="AN357" s="42"/>
      <c r="AO357" s="42"/>
      <c r="AP357" s="72"/>
      <c r="AQ357" s="73"/>
      <c r="AR357" s="73"/>
    </row>
    <row r="358" spans="1:44" x14ac:dyDescent="0.25">
      <c r="A358" s="64"/>
      <c r="B358" s="65"/>
      <c r="C358" s="67"/>
      <c r="D358" s="40"/>
      <c r="E358" s="40"/>
      <c r="F358" s="40"/>
      <c r="G358" s="40"/>
      <c r="H358" s="40"/>
      <c r="I358" s="40"/>
      <c r="J358" s="40"/>
      <c r="K358" s="40"/>
      <c r="L358" s="40"/>
      <c r="M358" s="40"/>
      <c r="N358" s="40"/>
      <c r="O358" s="40"/>
      <c r="P358" s="40"/>
      <c r="Q358" s="40"/>
      <c r="R358" s="40"/>
      <c r="S358" s="40"/>
      <c r="T358" s="40"/>
      <c r="U358" s="40"/>
      <c r="V358" s="40"/>
      <c r="W358" s="40"/>
      <c r="X358" s="68"/>
      <c r="Y358" s="40"/>
      <c r="Z358" s="69"/>
      <c r="AA358" s="70"/>
      <c r="AB358" s="41"/>
      <c r="AC358" s="41" t="e">
        <f>VLOOKUP(AA358,DIVIPOLA3!$A:$B,2,0)</f>
        <v>#N/A</v>
      </c>
      <c r="AD358" s="41" t="e">
        <f>VLOOKUP(AB358,Hoja2!$A:$B,2,0)</f>
        <v>#N/A</v>
      </c>
      <c r="AE358" s="41"/>
      <c r="AF358" s="41"/>
      <c r="AG358" s="41"/>
      <c r="AH358" s="41"/>
      <c r="AI358" s="71"/>
      <c r="AJ358" s="42"/>
      <c r="AK358" s="42" t="e">
        <f>VLOOKUP(AI358,DIVIPOLA3!$A:$B,2,0)</f>
        <v>#N/A</v>
      </c>
      <c r="AL358" s="42" t="e">
        <f>VLOOKUP(AJ358,Hoja2!$A:$B,2,0)</f>
        <v>#N/A</v>
      </c>
      <c r="AM358" s="42"/>
      <c r="AN358" s="42"/>
      <c r="AO358" s="42"/>
      <c r="AP358" s="72"/>
      <c r="AQ358" s="73"/>
      <c r="AR358" s="73"/>
    </row>
    <row r="359" spans="1:44" x14ac:dyDescent="0.25">
      <c r="A359" s="64"/>
      <c r="B359" s="65"/>
      <c r="C359" s="67"/>
      <c r="D359" s="40"/>
      <c r="E359" s="40"/>
      <c r="F359" s="40"/>
      <c r="G359" s="40"/>
      <c r="H359" s="40"/>
      <c r="I359" s="40"/>
      <c r="J359" s="40"/>
      <c r="K359" s="40"/>
      <c r="L359" s="40"/>
      <c r="M359" s="40"/>
      <c r="N359" s="40"/>
      <c r="O359" s="40"/>
      <c r="P359" s="40"/>
      <c r="Q359" s="40"/>
      <c r="R359" s="40"/>
      <c r="S359" s="40"/>
      <c r="T359" s="40"/>
      <c r="U359" s="40"/>
      <c r="V359" s="40"/>
      <c r="W359" s="40"/>
      <c r="X359" s="68"/>
      <c r="Y359" s="40"/>
      <c r="Z359" s="69"/>
      <c r="AA359" s="70"/>
      <c r="AB359" s="41"/>
      <c r="AC359" s="41" t="e">
        <f>VLOOKUP(AA359,DIVIPOLA3!$A:$B,2,0)</f>
        <v>#N/A</v>
      </c>
      <c r="AD359" s="41" t="e">
        <f>VLOOKUP(AB359,Hoja2!$A:$B,2,0)</f>
        <v>#N/A</v>
      </c>
      <c r="AE359" s="41"/>
      <c r="AF359" s="41"/>
      <c r="AG359" s="41"/>
      <c r="AH359" s="41"/>
      <c r="AI359" s="71"/>
      <c r="AJ359" s="42"/>
      <c r="AK359" s="42" t="e">
        <f>VLOOKUP(AI359,DIVIPOLA3!$A:$B,2,0)</f>
        <v>#N/A</v>
      </c>
      <c r="AL359" s="42" t="e">
        <f>VLOOKUP(AJ359,Hoja2!$A:$B,2,0)</f>
        <v>#N/A</v>
      </c>
      <c r="AM359" s="42"/>
      <c r="AN359" s="42"/>
      <c r="AO359" s="42"/>
      <c r="AP359" s="72"/>
      <c r="AQ359" s="73"/>
      <c r="AR359" s="73"/>
    </row>
    <row r="360" spans="1:44" x14ac:dyDescent="0.25">
      <c r="A360" s="64"/>
      <c r="B360" s="65"/>
      <c r="C360" s="67"/>
      <c r="D360" s="40"/>
      <c r="E360" s="40"/>
      <c r="F360" s="40"/>
      <c r="G360" s="40"/>
      <c r="H360" s="40"/>
      <c r="I360" s="40"/>
      <c r="J360" s="40"/>
      <c r="K360" s="40"/>
      <c r="L360" s="40"/>
      <c r="M360" s="40"/>
      <c r="N360" s="40"/>
      <c r="O360" s="40"/>
      <c r="P360" s="40"/>
      <c r="Q360" s="40"/>
      <c r="R360" s="40"/>
      <c r="S360" s="40"/>
      <c r="T360" s="40"/>
      <c r="U360" s="40"/>
      <c r="V360" s="40"/>
      <c r="W360" s="40"/>
      <c r="X360" s="68"/>
      <c r="Y360" s="40"/>
      <c r="Z360" s="69"/>
      <c r="AA360" s="70"/>
      <c r="AB360" s="41"/>
      <c r="AC360" s="41" t="e">
        <f>VLOOKUP(AA360,DIVIPOLA3!$A:$B,2,0)</f>
        <v>#N/A</v>
      </c>
      <c r="AD360" s="41" t="e">
        <f>VLOOKUP(AB360,Hoja2!$A:$B,2,0)</f>
        <v>#N/A</v>
      </c>
      <c r="AE360" s="41"/>
      <c r="AF360" s="41"/>
      <c r="AG360" s="41"/>
      <c r="AH360" s="41"/>
      <c r="AI360" s="71"/>
      <c r="AJ360" s="42"/>
      <c r="AK360" s="42" t="e">
        <f>VLOOKUP(AI360,DIVIPOLA3!$A:$B,2,0)</f>
        <v>#N/A</v>
      </c>
      <c r="AL360" s="42" t="e">
        <f>VLOOKUP(AJ360,Hoja2!$A:$B,2,0)</f>
        <v>#N/A</v>
      </c>
      <c r="AM360" s="42"/>
      <c r="AN360" s="42"/>
      <c r="AO360" s="42"/>
      <c r="AP360" s="72"/>
      <c r="AQ360" s="73"/>
      <c r="AR360" s="73"/>
    </row>
    <row r="361" spans="1:44" x14ac:dyDescent="0.25">
      <c r="A361" s="64"/>
      <c r="B361" s="65"/>
      <c r="C361" s="67"/>
      <c r="D361" s="40"/>
      <c r="E361" s="40"/>
      <c r="F361" s="40"/>
      <c r="G361" s="40"/>
      <c r="H361" s="40"/>
      <c r="I361" s="40"/>
      <c r="J361" s="40"/>
      <c r="K361" s="40"/>
      <c r="L361" s="40"/>
      <c r="M361" s="40"/>
      <c r="N361" s="40"/>
      <c r="O361" s="40"/>
      <c r="P361" s="40"/>
      <c r="Q361" s="40"/>
      <c r="R361" s="40"/>
      <c r="S361" s="40"/>
      <c r="T361" s="40"/>
      <c r="U361" s="40"/>
      <c r="V361" s="40"/>
      <c r="W361" s="40"/>
      <c r="X361" s="68"/>
      <c r="Y361" s="40"/>
      <c r="Z361" s="69"/>
      <c r="AA361" s="70"/>
      <c r="AB361" s="41"/>
      <c r="AC361" s="41" t="e">
        <f>VLOOKUP(AA361,DIVIPOLA3!$A:$B,2,0)</f>
        <v>#N/A</v>
      </c>
      <c r="AD361" s="41" t="e">
        <f>VLOOKUP(AB361,Hoja2!$A:$B,2,0)</f>
        <v>#N/A</v>
      </c>
      <c r="AE361" s="41"/>
      <c r="AF361" s="41"/>
      <c r="AG361" s="41"/>
      <c r="AH361" s="41"/>
      <c r="AI361" s="71"/>
      <c r="AJ361" s="42"/>
      <c r="AK361" s="42" t="e">
        <f>VLOOKUP(AI361,DIVIPOLA3!$A:$B,2,0)</f>
        <v>#N/A</v>
      </c>
      <c r="AL361" s="42" t="e">
        <f>VLOOKUP(AJ361,Hoja2!$A:$B,2,0)</f>
        <v>#N/A</v>
      </c>
      <c r="AM361" s="42"/>
      <c r="AN361" s="42"/>
      <c r="AO361" s="42"/>
      <c r="AP361" s="72"/>
      <c r="AQ361" s="73"/>
      <c r="AR361" s="73"/>
    </row>
    <row r="362" spans="1:44" x14ac:dyDescent="0.25">
      <c r="A362" s="64"/>
      <c r="B362" s="65"/>
      <c r="C362" s="67"/>
      <c r="D362" s="40"/>
      <c r="E362" s="40"/>
      <c r="F362" s="40"/>
      <c r="G362" s="40"/>
      <c r="H362" s="40"/>
      <c r="I362" s="40"/>
      <c r="J362" s="40"/>
      <c r="K362" s="40"/>
      <c r="L362" s="40"/>
      <c r="M362" s="40"/>
      <c r="N362" s="40"/>
      <c r="O362" s="40"/>
      <c r="P362" s="40"/>
      <c r="Q362" s="40"/>
      <c r="R362" s="40"/>
      <c r="S362" s="40"/>
      <c r="T362" s="40"/>
      <c r="U362" s="40"/>
      <c r="V362" s="40"/>
      <c r="W362" s="40"/>
      <c r="X362" s="68"/>
      <c r="Y362" s="40"/>
      <c r="Z362" s="69"/>
      <c r="AA362" s="70"/>
      <c r="AB362" s="41"/>
      <c r="AC362" s="41" t="e">
        <f>VLOOKUP(AA362,DIVIPOLA3!$A:$B,2,0)</f>
        <v>#N/A</v>
      </c>
      <c r="AD362" s="41" t="e">
        <f>VLOOKUP(AB362,Hoja2!$A:$B,2,0)</f>
        <v>#N/A</v>
      </c>
      <c r="AE362" s="41"/>
      <c r="AF362" s="41"/>
      <c r="AG362" s="41"/>
      <c r="AH362" s="41"/>
      <c r="AI362" s="71"/>
      <c r="AJ362" s="42"/>
      <c r="AK362" s="42" t="e">
        <f>VLOOKUP(AI362,DIVIPOLA3!$A:$B,2,0)</f>
        <v>#N/A</v>
      </c>
      <c r="AL362" s="42" t="e">
        <f>VLOOKUP(AJ362,Hoja2!$A:$B,2,0)</f>
        <v>#N/A</v>
      </c>
      <c r="AM362" s="42"/>
      <c r="AN362" s="42"/>
      <c r="AO362" s="42"/>
      <c r="AP362" s="72"/>
      <c r="AQ362" s="73"/>
      <c r="AR362" s="73"/>
    </row>
    <row r="363" spans="1:44" x14ac:dyDescent="0.25">
      <c r="A363" s="64"/>
      <c r="B363" s="65"/>
      <c r="C363" s="67"/>
      <c r="D363" s="40"/>
      <c r="E363" s="40"/>
      <c r="F363" s="40"/>
      <c r="G363" s="40"/>
      <c r="H363" s="40"/>
      <c r="I363" s="40"/>
      <c r="J363" s="40"/>
      <c r="K363" s="40"/>
      <c r="L363" s="40"/>
      <c r="M363" s="40"/>
      <c r="N363" s="40"/>
      <c r="O363" s="40"/>
      <c r="P363" s="40"/>
      <c r="Q363" s="40"/>
      <c r="R363" s="40"/>
      <c r="S363" s="40"/>
      <c r="T363" s="40"/>
      <c r="U363" s="40"/>
      <c r="V363" s="40"/>
      <c r="W363" s="40"/>
      <c r="X363" s="68"/>
      <c r="Y363" s="40"/>
      <c r="Z363" s="69"/>
      <c r="AA363" s="70"/>
      <c r="AB363" s="41"/>
      <c r="AC363" s="41" t="e">
        <f>VLOOKUP(AA363,DIVIPOLA3!$A:$B,2,0)</f>
        <v>#N/A</v>
      </c>
      <c r="AD363" s="41" t="e">
        <f>VLOOKUP(AB363,Hoja2!$A:$B,2,0)</f>
        <v>#N/A</v>
      </c>
      <c r="AE363" s="41"/>
      <c r="AF363" s="41"/>
      <c r="AG363" s="41"/>
      <c r="AH363" s="41"/>
      <c r="AI363" s="71"/>
      <c r="AJ363" s="42"/>
      <c r="AK363" s="42" t="e">
        <f>VLOOKUP(AI363,DIVIPOLA3!$A:$B,2,0)</f>
        <v>#N/A</v>
      </c>
      <c r="AL363" s="42" t="e">
        <f>VLOOKUP(AJ363,Hoja2!$A:$B,2,0)</f>
        <v>#N/A</v>
      </c>
      <c r="AM363" s="42"/>
      <c r="AN363" s="42"/>
      <c r="AO363" s="42"/>
      <c r="AP363" s="72"/>
      <c r="AQ363" s="73"/>
      <c r="AR363" s="73"/>
    </row>
    <row r="364" spans="1:44" x14ac:dyDescent="0.25">
      <c r="A364" s="64"/>
      <c r="B364" s="65"/>
      <c r="C364" s="67"/>
      <c r="D364" s="40"/>
      <c r="E364" s="40"/>
      <c r="F364" s="40"/>
      <c r="G364" s="40"/>
      <c r="H364" s="40"/>
      <c r="I364" s="40"/>
      <c r="J364" s="40"/>
      <c r="K364" s="40"/>
      <c r="L364" s="40"/>
      <c r="M364" s="40"/>
      <c r="N364" s="40"/>
      <c r="O364" s="40"/>
      <c r="P364" s="40"/>
      <c r="Q364" s="40"/>
      <c r="R364" s="40"/>
      <c r="S364" s="40"/>
      <c r="T364" s="40"/>
      <c r="U364" s="40"/>
      <c r="V364" s="40"/>
      <c r="W364" s="40"/>
      <c r="X364" s="68"/>
      <c r="Y364" s="40"/>
      <c r="Z364" s="69"/>
      <c r="AA364" s="70"/>
      <c r="AB364" s="41"/>
      <c r="AC364" s="41" t="e">
        <f>VLOOKUP(AA364,DIVIPOLA3!$A:$B,2,0)</f>
        <v>#N/A</v>
      </c>
      <c r="AD364" s="41" t="e">
        <f>VLOOKUP(AB364,Hoja2!$A:$B,2,0)</f>
        <v>#N/A</v>
      </c>
      <c r="AE364" s="41"/>
      <c r="AF364" s="41"/>
      <c r="AG364" s="41"/>
      <c r="AH364" s="41"/>
      <c r="AI364" s="71"/>
      <c r="AJ364" s="42"/>
      <c r="AK364" s="42" t="e">
        <f>VLOOKUP(AI364,DIVIPOLA3!$A:$B,2,0)</f>
        <v>#N/A</v>
      </c>
      <c r="AL364" s="42" t="e">
        <f>VLOOKUP(AJ364,Hoja2!$A:$B,2,0)</f>
        <v>#N/A</v>
      </c>
      <c r="AM364" s="42"/>
      <c r="AN364" s="42"/>
      <c r="AO364" s="42"/>
      <c r="AP364" s="72"/>
      <c r="AQ364" s="73"/>
      <c r="AR364" s="73"/>
    </row>
    <row r="365" spans="1:44" x14ac:dyDescent="0.25">
      <c r="A365" s="64"/>
      <c r="B365" s="65"/>
      <c r="C365" s="67"/>
      <c r="D365" s="40"/>
      <c r="E365" s="40"/>
      <c r="F365" s="40"/>
      <c r="G365" s="40"/>
      <c r="H365" s="40"/>
      <c r="I365" s="40"/>
      <c r="J365" s="40"/>
      <c r="K365" s="40"/>
      <c r="L365" s="40"/>
      <c r="M365" s="40"/>
      <c r="N365" s="40"/>
      <c r="O365" s="40"/>
      <c r="P365" s="40"/>
      <c r="Q365" s="40"/>
      <c r="R365" s="40"/>
      <c r="S365" s="40"/>
      <c r="T365" s="40"/>
      <c r="U365" s="40"/>
      <c r="V365" s="40"/>
      <c r="W365" s="40"/>
      <c r="X365" s="68"/>
      <c r="Y365" s="40"/>
      <c r="Z365" s="69"/>
      <c r="AA365" s="70"/>
      <c r="AB365" s="41"/>
      <c r="AC365" s="41" t="e">
        <f>VLOOKUP(AA365,DIVIPOLA3!$A:$B,2,0)</f>
        <v>#N/A</v>
      </c>
      <c r="AD365" s="41" t="e">
        <f>VLOOKUP(AB365,Hoja2!$A:$B,2,0)</f>
        <v>#N/A</v>
      </c>
      <c r="AE365" s="41"/>
      <c r="AF365" s="41"/>
      <c r="AG365" s="41"/>
      <c r="AH365" s="41"/>
      <c r="AI365" s="71"/>
      <c r="AJ365" s="42"/>
      <c r="AK365" s="42" t="e">
        <f>VLOOKUP(AI365,DIVIPOLA3!$A:$B,2,0)</f>
        <v>#N/A</v>
      </c>
      <c r="AL365" s="42" t="e">
        <f>VLOOKUP(AJ365,Hoja2!$A:$B,2,0)</f>
        <v>#N/A</v>
      </c>
      <c r="AM365" s="42"/>
      <c r="AN365" s="42"/>
      <c r="AO365" s="42"/>
      <c r="AP365" s="72"/>
      <c r="AQ365" s="73"/>
      <c r="AR365" s="73"/>
    </row>
    <row r="366" spans="1:44" x14ac:dyDescent="0.25">
      <c r="A366" s="64"/>
      <c r="B366" s="65"/>
      <c r="C366" s="67"/>
      <c r="D366" s="40"/>
      <c r="E366" s="40"/>
      <c r="F366" s="40"/>
      <c r="G366" s="40"/>
      <c r="H366" s="40"/>
      <c r="I366" s="40"/>
      <c r="J366" s="40"/>
      <c r="K366" s="40"/>
      <c r="L366" s="40"/>
      <c r="M366" s="40"/>
      <c r="N366" s="40"/>
      <c r="O366" s="40"/>
      <c r="P366" s="40"/>
      <c r="Q366" s="40"/>
      <c r="R366" s="40"/>
      <c r="S366" s="40"/>
      <c r="T366" s="40"/>
      <c r="U366" s="40"/>
      <c r="V366" s="40"/>
      <c r="W366" s="40"/>
      <c r="X366" s="68"/>
      <c r="Y366" s="40"/>
      <c r="Z366" s="69"/>
      <c r="AA366" s="70"/>
      <c r="AB366" s="41"/>
      <c r="AC366" s="41" t="e">
        <f>VLOOKUP(AA366,DIVIPOLA3!$A:$B,2,0)</f>
        <v>#N/A</v>
      </c>
      <c r="AD366" s="41" t="e">
        <f>VLOOKUP(AB366,Hoja2!$A:$B,2,0)</f>
        <v>#N/A</v>
      </c>
      <c r="AE366" s="41"/>
      <c r="AF366" s="41"/>
      <c r="AG366" s="41"/>
      <c r="AH366" s="41"/>
      <c r="AI366" s="71"/>
      <c r="AJ366" s="42"/>
      <c r="AK366" s="42" t="e">
        <f>VLOOKUP(AI366,DIVIPOLA3!$A:$B,2,0)</f>
        <v>#N/A</v>
      </c>
      <c r="AL366" s="42" t="e">
        <f>VLOOKUP(AJ366,Hoja2!$A:$B,2,0)</f>
        <v>#N/A</v>
      </c>
      <c r="AM366" s="42"/>
      <c r="AN366" s="42"/>
      <c r="AO366" s="42"/>
      <c r="AP366" s="72"/>
      <c r="AQ366" s="73"/>
      <c r="AR366" s="73"/>
    </row>
    <row r="367" spans="1:44" x14ac:dyDescent="0.25">
      <c r="A367" s="64"/>
      <c r="B367" s="65"/>
      <c r="C367" s="67"/>
      <c r="D367" s="40"/>
      <c r="E367" s="40"/>
      <c r="F367" s="40"/>
      <c r="G367" s="40"/>
      <c r="H367" s="40"/>
      <c r="I367" s="40"/>
      <c r="J367" s="40"/>
      <c r="K367" s="40"/>
      <c r="L367" s="40"/>
      <c r="M367" s="40"/>
      <c r="N367" s="40"/>
      <c r="O367" s="40"/>
      <c r="P367" s="40"/>
      <c r="Q367" s="40"/>
      <c r="R367" s="40"/>
      <c r="S367" s="40"/>
      <c r="T367" s="40"/>
      <c r="U367" s="40"/>
      <c r="V367" s="40"/>
      <c r="W367" s="40"/>
      <c r="X367" s="68"/>
      <c r="Y367" s="40"/>
      <c r="Z367" s="69"/>
      <c r="AA367" s="70"/>
      <c r="AB367" s="41"/>
      <c r="AC367" s="41" t="e">
        <f>VLOOKUP(AA367,DIVIPOLA3!$A:$B,2,0)</f>
        <v>#N/A</v>
      </c>
      <c r="AD367" s="41" t="e">
        <f>VLOOKUP(AB367,Hoja2!$A:$B,2,0)</f>
        <v>#N/A</v>
      </c>
      <c r="AE367" s="41"/>
      <c r="AF367" s="41"/>
      <c r="AG367" s="41"/>
      <c r="AH367" s="41"/>
      <c r="AI367" s="71"/>
      <c r="AJ367" s="42"/>
      <c r="AK367" s="42" t="e">
        <f>VLOOKUP(AI367,DIVIPOLA3!$A:$B,2,0)</f>
        <v>#N/A</v>
      </c>
      <c r="AL367" s="42" t="e">
        <f>VLOOKUP(AJ367,Hoja2!$A:$B,2,0)</f>
        <v>#N/A</v>
      </c>
      <c r="AM367" s="42"/>
      <c r="AN367" s="42"/>
      <c r="AO367" s="42"/>
      <c r="AP367" s="72"/>
      <c r="AQ367" s="73"/>
      <c r="AR367" s="73"/>
    </row>
    <row r="368" spans="1:44" x14ac:dyDescent="0.25">
      <c r="A368" s="64"/>
      <c r="B368" s="65"/>
      <c r="C368" s="67"/>
      <c r="D368" s="40"/>
      <c r="E368" s="40"/>
      <c r="F368" s="40"/>
      <c r="G368" s="40"/>
      <c r="H368" s="40"/>
      <c r="I368" s="40"/>
      <c r="J368" s="40"/>
      <c r="K368" s="40"/>
      <c r="L368" s="40"/>
      <c r="M368" s="40"/>
      <c r="N368" s="40"/>
      <c r="O368" s="40"/>
      <c r="P368" s="40"/>
      <c r="Q368" s="40"/>
      <c r="R368" s="40"/>
      <c r="S368" s="40"/>
      <c r="T368" s="40"/>
      <c r="U368" s="40"/>
      <c r="V368" s="40"/>
      <c r="W368" s="40"/>
      <c r="X368" s="68"/>
      <c r="Y368" s="40"/>
      <c r="Z368" s="69"/>
      <c r="AA368" s="70"/>
      <c r="AB368" s="41"/>
      <c r="AC368" s="41" t="e">
        <f>VLOOKUP(AA368,DIVIPOLA3!$A:$B,2,0)</f>
        <v>#N/A</v>
      </c>
      <c r="AD368" s="41" t="e">
        <f>VLOOKUP(AB368,Hoja2!$A:$B,2,0)</f>
        <v>#N/A</v>
      </c>
      <c r="AE368" s="41"/>
      <c r="AF368" s="41"/>
      <c r="AG368" s="41"/>
      <c r="AH368" s="41"/>
      <c r="AI368" s="71"/>
      <c r="AJ368" s="42"/>
      <c r="AK368" s="42" t="e">
        <f>VLOOKUP(AI368,DIVIPOLA3!$A:$B,2,0)</f>
        <v>#N/A</v>
      </c>
      <c r="AL368" s="42" t="e">
        <f>VLOOKUP(AJ368,Hoja2!$A:$B,2,0)</f>
        <v>#N/A</v>
      </c>
      <c r="AM368" s="42"/>
      <c r="AN368" s="42"/>
      <c r="AO368" s="42"/>
      <c r="AP368" s="72"/>
      <c r="AQ368" s="73"/>
      <c r="AR368" s="73"/>
    </row>
    <row r="369" spans="1:44" x14ac:dyDescent="0.25">
      <c r="A369" s="64"/>
      <c r="B369" s="65"/>
      <c r="C369" s="67"/>
      <c r="D369" s="40"/>
      <c r="E369" s="40"/>
      <c r="F369" s="40"/>
      <c r="G369" s="40"/>
      <c r="H369" s="40"/>
      <c r="I369" s="40"/>
      <c r="J369" s="40"/>
      <c r="K369" s="40"/>
      <c r="L369" s="40"/>
      <c r="M369" s="40"/>
      <c r="N369" s="40"/>
      <c r="O369" s="40"/>
      <c r="P369" s="40"/>
      <c r="Q369" s="40"/>
      <c r="R369" s="40"/>
      <c r="S369" s="40"/>
      <c r="T369" s="40"/>
      <c r="U369" s="40"/>
      <c r="V369" s="40"/>
      <c r="W369" s="40"/>
      <c r="X369" s="68"/>
      <c r="Y369" s="40"/>
      <c r="Z369" s="69"/>
      <c r="AA369" s="70"/>
      <c r="AB369" s="41"/>
      <c r="AC369" s="41" t="e">
        <f>VLOOKUP(AA369,DIVIPOLA3!$A:$B,2,0)</f>
        <v>#N/A</v>
      </c>
      <c r="AD369" s="41" t="e">
        <f>VLOOKUP(AB369,Hoja2!$A:$B,2,0)</f>
        <v>#N/A</v>
      </c>
      <c r="AE369" s="41"/>
      <c r="AF369" s="41"/>
      <c r="AG369" s="41"/>
      <c r="AH369" s="41"/>
      <c r="AI369" s="71"/>
      <c r="AJ369" s="42"/>
      <c r="AK369" s="42" t="e">
        <f>VLOOKUP(AI369,DIVIPOLA3!$A:$B,2,0)</f>
        <v>#N/A</v>
      </c>
      <c r="AL369" s="42" t="e">
        <f>VLOOKUP(AJ369,Hoja2!$A:$B,2,0)</f>
        <v>#N/A</v>
      </c>
      <c r="AM369" s="42"/>
      <c r="AN369" s="42"/>
      <c r="AO369" s="42"/>
      <c r="AP369" s="72"/>
      <c r="AQ369" s="73"/>
      <c r="AR369" s="73"/>
    </row>
    <row r="370" spans="1:44" x14ac:dyDescent="0.25">
      <c r="A370" s="64"/>
      <c r="B370" s="65"/>
      <c r="C370" s="67"/>
      <c r="D370" s="40"/>
      <c r="E370" s="40"/>
      <c r="F370" s="40"/>
      <c r="G370" s="40"/>
      <c r="H370" s="40"/>
      <c r="I370" s="40"/>
      <c r="J370" s="40"/>
      <c r="K370" s="40"/>
      <c r="L370" s="40"/>
      <c r="M370" s="40"/>
      <c r="N370" s="40"/>
      <c r="O370" s="40"/>
      <c r="P370" s="40"/>
      <c r="Q370" s="40"/>
      <c r="R370" s="40"/>
      <c r="S370" s="40"/>
      <c r="T370" s="40"/>
      <c r="U370" s="40"/>
      <c r="V370" s="40"/>
      <c r="W370" s="40"/>
      <c r="X370" s="68"/>
      <c r="Y370" s="40"/>
      <c r="Z370" s="69"/>
      <c r="AA370" s="70"/>
      <c r="AB370" s="41"/>
      <c r="AC370" s="41" t="e">
        <f>VLOOKUP(AA370,DIVIPOLA3!$A:$B,2,0)</f>
        <v>#N/A</v>
      </c>
      <c r="AD370" s="41" t="e">
        <f>VLOOKUP(AB370,Hoja2!$A:$B,2,0)</f>
        <v>#N/A</v>
      </c>
      <c r="AE370" s="41"/>
      <c r="AF370" s="41"/>
      <c r="AG370" s="41"/>
      <c r="AH370" s="41"/>
      <c r="AI370" s="71"/>
      <c r="AJ370" s="42"/>
      <c r="AK370" s="42" t="e">
        <f>VLOOKUP(AI370,DIVIPOLA3!$A:$B,2,0)</f>
        <v>#N/A</v>
      </c>
      <c r="AL370" s="42" t="e">
        <f>VLOOKUP(AJ370,Hoja2!$A:$B,2,0)</f>
        <v>#N/A</v>
      </c>
      <c r="AM370" s="42"/>
      <c r="AN370" s="42"/>
      <c r="AO370" s="42"/>
      <c r="AP370" s="72"/>
      <c r="AQ370" s="73"/>
      <c r="AR370" s="73"/>
    </row>
    <row r="371" spans="1:44" x14ac:dyDescent="0.25">
      <c r="A371" s="64"/>
      <c r="B371" s="65"/>
      <c r="C371" s="67"/>
      <c r="D371" s="40"/>
      <c r="E371" s="40"/>
      <c r="F371" s="40"/>
      <c r="G371" s="40"/>
      <c r="H371" s="40"/>
      <c r="I371" s="40"/>
      <c r="J371" s="40"/>
      <c r="K371" s="40"/>
      <c r="L371" s="40"/>
      <c r="M371" s="40"/>
      <c r="N371" s="40"/>
      <c r="O371" s="40"/>
      <c r="P371" s="40"/>
      <c r="Q371" s="40"/>
      <c r="R371" s="40"/>
      <c r="S371" s="40"/>
      <c r="T371" s="40"/>
      <c r="U371" s="40"/>
      <c r="V371" s="40"/>
      <c r="W371" s="40"/>
      <c r="X371" s="68"/>
      <c r="Y371" s="40"/>
      <c r="Z371" s="69"/>
      <c r="AA371" s="70"/>
      <c r="AB371" s="41"/>
      <c r="AC371" s="41" t="e">
        <f>VLOOKUP(AA371,DIVIPOLA3!$A:$B,2,0)</f>
        <v>#N/A</v>
      </c>
      <c r="AD371" s="41" t="e">
        <f>VLOOKUP(AB371,Hoja2!$A:$B,2,0)</f>
        <v>#N/A</v>
      </c>
      <c r="AE371" s="41"/>
      <c r="AF371" s="41"/>
      <c r="AG371" s="41"/>
      <c r="AH371" s="41"/>
      <c r="AI371" s="71"/>
      <c r="AJ371" s="42"/>
      <c r="AK371" s="42" t="e">
        <f>VLOOKUP(AI371,DIVIPOLA3!$A:$B,2,0)</f>
        <v>#N/A</v>
      </c>
      <c r="AL371" s="42" t="e">
        <f>VLOOKUP(AJ371,Hoja2!$A:$B,2,0)</f>
        <v>#N/A</v>
      </c>
      <c r="AM371" s="42"/>
      <c r="AN371" s="42"/>
      <c r="AO371" s="42"/>
      <c r="AP371" s="72"/>
      <c r="AQ371" s="73"/>
      <c r="AR371" s="73"/>
    </row>
    <row r="372" spans="1:44" x14ac:dyDescent="0.25">
      <c r="A372" s="64"/>
      <c r="B372" s="65"/>
      <c r="C372" s="67"/>
      <c r="D372" s="40"/>
      <c r="E372" s="40"/>
      <c r="F372" s="40"/>
      <c r="G372" s="40"/>
      <c r="H372" s="40"/>
      <c r="I372" s="40"/>
      <c r="J372" s="40"/>
      <c r="K372" s="40"/>
      <c r="L372" s="40"/>
      <c r="M372" s="40"/>
      <c r="N372" s="40"/>
      <c r="O372" s="40"/>
      <c r="P372" s="40"/>
      <c r="Q372" s="40"/>
      <c r="R372" s="40"/>
      <c r="S372" s="40"/>
      <c r="T372" s="40"/>
      <c r="U372" s="40"/>
      <c r="V372" s="40"/>
      <c r="W372" s="40"/>
      <c r="X372" s="68"/>
      <c r="Y372" s="40"/>
      <c r="Z372" s="69"/>
      <c r="AA372" s="70"/>
      <c r="AB372" s="41"/>
      <c r="AC372" s="41" t="e">
        <f>VLOOKUP(AA372,DIVIPOLA3!$A:$B,2,0)</f>
        <v>#N/A</v>
      </c>
      <c r="AD372" s="41" t="e">
        <f>VLOOKUP(AB372,Hoja2!$A:$B,2,0)</f>
        <v>#N/A</v>
      </c>
      <c r="AE372" s="41"/>
      <c r="AF372" s="41"/>
      <c r="AG372" s="41"/>
      <c r="AH372" s="41"/>
      <c r="AI372" s="71"/>
      <c r="AJ372" s="42"/>
      <c r="AK372" s="42" t="e">
        <f>VLOOKUP(AI372,DIVIPOLA3!$A:$B,2,0)</f>
        <v>#N/A</v>
      </c>
      <c r="AL372" s="42" t="e">
        <f>VLOOKUP(AJ372,Hoja2!$A:$B,2,0)</f>
        <v>#N/A</v>
      </c>
      <c r="AM372" s="42"/>
      <c r="AN372" s="42"/>
      <c r="AO372" s="42"/>
      <c r="AP372" s="72"/>
      <c r="AQ372" s="73"/>
      <c r="AR372" s="73"/>
    </row>
    <row r="373" spans="1:44" x14ac:dyDescent="0.25">
      <c r="A373" s="64"/>
      <c r="B373" s="65"/>
      <c r="C373" s="67"/>
      <c r="D373" s="40"/>
      <c r="E373" s="40"/>
      <c r="F373" s="40"/>
      <c r="G373" s="40"/>
      <c r="H373" s="40"/>
      <c r="I373" s="40"/>
      <c r="J373" s="40"/>
      <c r="K373" s="40"/>
      <c r="L373" s="40"/>
      <c r="M373" s="40"/>
      <c r="N373" s="40"/>
      <c r="O373" s="40"/>
      <c r="P373" s="40"/>
      <c r="Q373" s="40"/>
      <c r="R373" s="40"/>
      <c r="S373" s="40"/>
      <c r="T373" s="40"/>
      <c r="U373" s="40"/>
      <c r="V373" s="40"/>
      <c r="W373" s="40"/>
      <c r="X373" s="68"/>
      <c r="Y373" s="40"/>
      <c r="Z373" s="69"/>
      <c r="AA373" s="70"/>
      <c r="AB373" s="41"/>
      <c r="AC373" s="41" t="e">
        <f>VLOOKUP(AA373,DIVIPOLA3!$A:$B,2,0)</f>
        <v>#N/A</v>
      </c>
      <c r="AD373" s="41" t="e">
        <f>VLOOKUP(AB373,Hoja2!$A:$B,2,0)</f>
        <v>#N/A</v>
      </c>
      <c r="AE373" s="41"/>
      <c r="AF373" s="41"/>
      <c r="AG373" s="41"/>
      <c r="AH373" s="41"/>
      <c r="AI373" s="71"/>
      <c r="AJ373" s="42"/>
      <c r="AK373" s="42" t="e">
        <f>VLOOKUP(AI373,DIVIPOLA3!$A:$B,2,0)</f>
        <v>#N/A</v>
      </c>
      <c r="AL373" s="42" t="e">
        <f>VLOOKUP(AJ373,Hoja2!$A:$B,2,0)</f>
        <v>#N/A</v>
      </c>
      <c r="AM373" s="42"/>
      <c r="AN373" s="42"/>
      <c r="AO373" s="42"/>
      <c r="AP373" s="72"/>
      <c r="AQ373" s="73"/>
      <c r="AR373" s="73"/>
    </row>
    <row r="374" spans="1:44" x14ac:dyDescent="0.25">
      <c r="A374" s="64"/>
      <c r="B374" s="65"/>
      <c r="C374" s="67"/>
      <c r="D374" s="40"/>
      <c r="E374" s="40"/>
      <c r="F374" s="40"/>
      <c r="G374" s="40"/>
      <c r="H374" s="40"/>
      <c r="I374" s="40"/>
      <c r="J374" s="40"/>
      <c r="K374" s="40"/>
      <c r="L374" s="40"/>
      <c r="M374" s="40"/>
      <c r="N374" s="40"/>
      <c r="O374" s="40"/>
      <c r="P374" s="40"/>
      <c r="Q374" s="40"/>
      <c r="R374" s="40"/>
      <c r="S374" s="40"/>
      <c r="T374" s="40"/>
      <c r="U374" s="40"/>
      <c r="V374" s="40"/>
      <c r="W374" s="40"/>
      <c r="X374" s="68"/>
      <c r="Y374" s="40"/>
      <c r="Z374" s="69"/>
      <c r="AA374" s="70"/>
      <c r="AB374" s="41"/>
      <c r="AC374" s="41" t="e">
        <f>VLOOKUP(AA374,DIVIPOLA3!$A:$B,2,0)</f>
        <v>#N/A</v>
      </c>
      <c r="AD374" s="41" t="e">
        <f>VLOOKUP(AB374,Hoja2!$A:$B,2,0)</f>
        <v>#N/A</v>
      </c>
      <c r="AE374" s="41"/>
      <c r="AF374" s="41"/>
      <c r="AG374" s="41"/>
      <c r="AH374" s="41"/>
      <c r="AI374" s="71"/>
      <c r="AJ374" s="42"/>
      <c r="AK374" s="42" t="e">
        <f>VLOOKUP(AI374,DIVIPOLA3!$A:$B,2,0)</f>
        <v>#N/A</v>
      </c>
      <c r="AL374" s="42" t="e">
        <f>VLOOKUP(AJ374,Hoja2!$A:$B,2,0)</f>
        <v>#N/A</v>
      </c>
      <c r="AM374" s="42"/>
      <c r="AN374" s="42"/>
      <c r="AO374" s="42"/>
      <c r="AP374" s="72"/>
      <c r="AQ374" s="73"/>
      <c r="AR374" s="73"/>
    </row>
    <row r="375" spans="1:44" x14ac:dyDescent="0.25">
      <c r="A375" s="64"/>
      <c r="B375" s="65"/>
      <c r="C375" s="67"/>
      <c r="D375" s="40"/>
      <c r="E375" s="40"/>
      <c r="F375" s="40"/>
      <c r="G375" s="40"/>
      <c r="H375" s="40"/>
      <c r="I375" s="40"/>
      <c r="J375" s="40"/>
      <c r="K375" s="40"/>
      <c r="L375" s="40"/>
      <c r="M375" s="40"/>
      <c r="N375" s="40"/>
      <c r="O375" s="40"/>
      <c r="P375" s="40"/>
      <c r="Q375" s="40"/>
      <c r="R375" s="40"/>
      <c r="S375" s="40"/>
      <c r="T375" s="40"/>
      <c r="U375" s="40"/>
      <c r="V375" s="40"/>
      <c r="W375" s="40"/>
      <c r="X375" s="68"/>
      <c r="Y375" s="40"/>
      <c r="Z375" s="69"/>
      <c r="AA375" s="70"/>
      <c r="AB375" s="41"/>
      <c r="AC375" s="41" t="e">
        <f>VLOOKUP(AA375,DIVIPOLA3!$A:$B,2,0)</f>
        <v>#N/A</v>
      </c>
      <c r="AD375" s="41" t="e">
        <f>VLOOKUP(AB375,Hoja2!$A:$B,2,0)</f>
        <v>#N/A</v>
      </c>
      <c r="AE375" s="41"/>
      <c r="AF375" s="41"/>
      <c r="AG375" s="41"/>
      <c r="AH375" s="41"/>
      <c r="AI375" s="71"/>
      <c r="AJ375" s="42"/>
      <c r="AK375" s="42" t="e">
        <f>VLOOKUP(AI375,DIVIPOLA3!$A:$B,2,0)</f>
        <v>#N/A</v>
      </c>
      <c r="AL375" s="42" t="e">
        <f>VLOOKUP(AJ375,Hoja2!$A:$B,2,0)</f>
        <v>#N/A</v>
      </c>
      <c r="AM375" s="42"/>
      <c r="AN375" s="42"/>
      <c r="AO375" s="42"/>
      <c r="AP375" s="72"/>
      <c r="AQ375" s="73"/>
      <c r="AR375" s="73"/>
    </row>
    <row r="376" spans="1:44" x14ac:dyDescent="0.25">
      <c r="A376" s="64"/>
      <c r="B376" s="65"/>
      <c r="C376" s="67"/>
      <c r="D376" s="40"/>
      <c r="E376" s="40"/>
      <c r="F376" s="40"/>
      <c r="G376" s="40"/>
      <c r="H376" s="40"/>
      <c r="I376" s="40"/>
      <c r="J376" s="40"/>
      <c r="K376" s="40"/>
      <c r="L376" s="40"/>
      <c r="M376" s="40"/>
      <c r="N376" s="40"/>
      <c r="O376" s="40"/>
      <c r="P376" s="40"/>
      <c r="Q376" s="40"/>
      <c r="R376" s="40"/>
      <c r="S376" s="40"/>
      <c r="T376" s="40"/>
      <c r="U376" s="40"/>
      <c r="V376" s="40"/>
      <c r="W376" s="40"/>
      <c r="X376" s="68"/>
      <c r="Y376" s="40"/>
      <c r="Z376" s="69"/>
      <c r="AA376" s="70"/>
      <c r="AB376" s="41"/>
      <c r="AC376" s="41" t="e">
        <f>VLOOKUP(AA376,DIVIPOLA3!$A:$B,2,0)</f>
        <v>#N/A</v>
      </c>
      <c r="AD376" s="41" t="e">
        <f>VLOOKUP(AB376,Hoja2!$A:$B,2,0)</f>
        <v>#N/A</v>
      </c>
      <c r="AE376" s="41"/>
      <c r="AF376" s="41"/>
      <c r="AG376" s="41"/>
      <c r="AH376" s="41"/>
      <c r="AI376" s="71"/>
      <c r="AJ376" s="42"/>
      <c r="AK376" s="42" t="e">
        <f>VLOOKUP(AI376,DIVIPOLA3!$A:$B,2,0)</f>
        <v>#N/A</v>
      </c>
      <c r="AL376" s="42" t="e">
        <f>VLOOKUP(AJ376,Hoja2!$A:$B,2,0)</f>
        <v>#N/A</v>
      </c>
      <c r="AM376" s="42"/>
      <c r="AN376" s="42"/>
      <c r="AO376" s="42"/>
      <c r="AP376" s="72"/>
      <c r="AQ376" s="73"/>
      <c r="AR376" s="73"/>
    </row>
    <row r="377" spans="1:44" x14ac:dyDescent="0.25">
      <c r="A377" s="64"/>
      <c r="B377" s="65"/>
      <c r="C377" s="67"/>
      <c r="D377" s="40"/>
      <c r="E377" s="40"/>
      <c r="F377" s="40"/>
      <c r="G377" s="40"/>
      <c r="H377" s="40"/>
      <c r="I377" s="40"/>
      <c r="J377" s="40"/>
      <c r="K377" s="40"/>
      <c r="L377" s="40"/>
      <c r="M377" s="40"/>
      <c r="N377" s="40"/>
      <c r="O377" s="40"/>
      <c r="P377" s="40"/>
      <c r="Q377" s="40"/>
      <c r="R377" s="40"/>
      <c r="S377" s="40"/>
      <c r="T377" s="40"/>
      <c r="U377" s="40"/>
      <c r="V377" s="40"/>
      <c r="W377" s="40"/>
      <c r="X377" s="68"/>
      <c r="Y377" s="40"/>
      <c r="Z377" s="69"/>
      <c r="AA377" s="70"/>
      <c r="AB377" s="41"/>
      <c r="AC377" s="41" t="e">
        <f>VLOOKUP(AA377,DIVIPOLA3!$A:$B,2,0)</f>
        <v>#N/A</v>
      </c>
      <c r="AD377" s="41" t="e">
        <f>VLOOKUP(AB377,Hoja2!$A:$B,2,0)</f>
        <v>#N/A</v>
      </c>
      <c r="AE377" s="41"/>
      <c r="AF377" s="41"/>
      <c r="AG377" s="41"/>
      <c r="AH377" s="41"/>
      <c r="AI377" s="71"/>
      <c r="AJ377" s="42"/>
      <c r="AK377" s="42" t="e">
        <f>VLOOKUP(AI377,DIVIPOLA3!$A:$B,2,0)</f>
        <v>#N/A</v>
      </c>
      <c r="AL377" s="42" t="e">
        <f>VLOOKUP(AJ377,Hoja2!$A:$B,2,0)</f>
        <v>#N/A</v>
      </c>
      <c r="AM377" s="42"/>
      <c r="AN377" s="42"/>
      <c r="AO377" s="42"/>
      <c r="AP377" s="72"/>
      <c r="AQ377" s="73"/>
      <c r="AR377" s="73"/>
    </row>
    <row r="378" spans="1:44" x14ac:dyDescent="0.25">
      <c r="A378" s="64"/>
      <c r="B378" s="65"/>
      <c r="C378" s="67"/>
      <c r="D378" s="40"/>
      <c r="E378" s="40"/>
      <c r="F378" s="40"/>
      <c r="G378" s="40"/>
      <c r="H378" s="40"/>
      <c r="I378" s="40"/>
      <c r="J378" s="40"/>
      <c r="K378" s="40"/>
      <c r="L378" s="40"/>
      <c r="M378" s="40"/>
      <c r="N378" s="40"/>
      <c r="O378" s="40"/>
      <c r="P378" s="40"/>
      <c r="Q378" s="40"/>
      <c r="R378" s="40"/>
      <c r="S378" s="40"/>
      <c r="T378" s="40"/>
      <c r="U378" s="40"/>
      <c r="V378" s="40"/>
      <c r="W378" s="40"/>
      <c r="X378" s="68"/>
      <c r="Y378" s="40"/>
      <c r="Z378" s="69"/>
      <c r="AA378" s="70"/>
      <c r="AB378" s="41"/>
      <c r="AC378" s="41" t="e">
        <f>VLOOKUP(AA378,DIVIPOLA3!$A:$B,2,0)</f>
        <v>#N/A</v>
      </c>
      <c r="AD378" s="41" t="e">
        <f>VLOOKUP(AB378,Hoja2!$A:$B,2,0)</f>
        <v>#N/A</v>
      </c>
      <c r="AE378" s="41"/>
      <c r="AF378" s="41"/>
      <c r="AG378" s="41"/>
      <c r="AH378" s="41"/>
      <c r="AI378" s="71"/>
      <c r="AJ378" s="42"/>
      <c r="AK378" s="42" t="e">
        <f>VLOOKUP(AI378,DIVIPOLA3!$A:$B,2,0)</f>
        <v>#N/A</v>
      </c>
      <c r="AL378" s="42" t="e">
        <f>VLOOKUP(AJ378,Hoja2!$A:$B,2,0)</f>
        <v>#N/A</v>
      </c>
      <c r="AM378" s="42"/>
      <c r="AN378" s="42"/>
      <c r="AO378" s="42"/>
      <c r="AP378" s="72"/>
      <c r="AQ378" s="73"/>
      <c r="AR378" s="73"/>
    </row>
    <row r="379" spans="1:44" x14ac:dyDescent="0.25">
      <c r="A379" s="64"/>
      <c r="B379" s="65"/>
      <c r="C379" s="67"/>
      <c r="D379" s="40"/>
      <c r="E379" s="40"/>
      <c r="F379" s="40"/>
      <c r="G379" s="40"/>
      <c r="H379" s="40"/>
      <c r="I379" s="40"/>
      <c r="J379" s="40"/>
      <c r="K379" s="40"/>
      <c r="L379" s="40"/>
      <c r="M379" s="40"/>
      <c r="N379" s="40"/>
      <c r="O379" s="40"/>
      <c r="P379" s="40"/>
      <c r="Q379" s="40"/>
      <c r="R379" s="40"/>
      <c r="S379" s="40"/>
      <c r="T379" s="40"/>
      <c r="U379" s="40"/>
      <c r="V379" s="40"/>
      <c r="W379" s="40"/>
      <c r="X379" s="68"/>
      <c r="Y379" s="40"/>
      <c r="Z379" s="69"/>
      <c r="AA379" s="70"/>
      <c r="AB379" s="41"/>
      <c r="AC379" s="41" t="e">
        <f>VLOOKUP(AA379,DIVIPOLA3!$A:$B,2,0)</f>
        <v>#N/A</v>
      </c>
      <c r="AD379" s="41" t="e">
        <f>VLOOKUP(AB379,Hoja2!$A:$B,2,0)</f>
        <v>#N/A</v>
      </c>
      <c r="AE379" s="41"/>
      <c r="AF379" s="41"/>
      <c r="AG379" s="41"/>
      <c r="AH379" s="41"/>
      <c r="AI379" s="71"/>
      <c r="AJ379" s="42"/>
      <c r="AK379" s="42" t="e">
        <f>VLOOKUP(AI379,DIVIPOLA3!$A:$B,2,0)</f>
        <v>#N/A</v>
      </c>
      <c r="AL379" s="42" t="e">
        <f>VLOOKUP(AJ379,Hoja2!$A:$B,2,0)</f>
        <v>#N/A</v>
      </c>
      <c r="AM379" s="42"/>
      <c r="AN379" s="42"/>
      <c r="AO379" s="42"/>
      <c r="AP379" s="72"/>
      <c r="AQ379" s="73"/>
      <c r="AR379" s="73"/>
    </row>
    <row r="380" spans="1:44" x14ac:dyDescent="0.25">
      <c r="A380" s="64"/>
      <c r="B380" s="65"/>
      <c r="C380" s="67"/>
      <c r="D380" s="40"/>
      <c r="E380" s="40"/>
      <c r="F380" s="40"/>
      <c r="G380" s="40"/>
      <c r="H380" s="40"/>
      <c r="I380" s="40"/>
      <c r="J380" s="40"/>
      <c r="K380" s="40"/>
      <c r="L380" s="40"/>
      <c r="M380" s="40"/>
      <c r="N380" s="40"/>
      <c r="O380" s="40"/>
      <c r="P380" s="40"/>
      <c r="Q380" s="40"/>
      <c r="R380" s="40"/>
      <c r="S380" s="40"/>
      <c r="T380" s="40"/>
      <c r="U380" s="40"/>
      <c r="V380" s="40"/>
      <c r="W380" s="40"/>
      <c r="X380" s="68"/>
      <c r="Y380" s="40"/>
      <c r="Z380" s="69"/>
      <c r="AA380" s="70"/>
      <c r="AB380" s="41"/>
      <c r="AC380" s="41" t="e">
        <f>VLOOKUP(AA380,DIVIPOLA3!$A:$B,2,0)</f>
        <v>#N/A</v>
      </c>
      <c r="AD380" s="41" t="e">
        <f>VLOOKUP(AB380,Hoja2!$A:$B,2,0)</f>
        <v>#N/A</v>
      </c>
      <c r="AE380" s="41"/>
      <c r="AF380" s="41"/>
      <c r="AG380" s="41"/>
      <c r="AH380" s="41"/>
      <c r="AI380" s="71"/>
      <c r="AJ380" s="42"/>
      <c r="AK380" s="42" t="e">
        <f>VLOOKUP(AI380,DIVIPOLA3!$A:$B,2,0)</f>
        <v>#N/A</v>
      </c>
      <c r="AL380" s="42" t="e">
        <f>VLOOKUP(AJ380,Hoja2!$A:$B,2,0)</f>
        <v>#N/A</v>
      </c>
      <c r="AM380" s="42"/>
      <c r="AN380" s="42"/>
      <c r="AO380" s="42"/>
      <c r="AP380" s="72"/>
      <c r="AQ380" s="73"/>
      <c r="AR380" s="73"/>
    </row>
    <row r="381" spans="1:44" x14ac:dyDescent="0.25">
      <c r="A381" s="64"/>
      <c r="B381" s="65"/>
      <c r="C381" s="67"/>
      <c r="D381" s="40"/>
      <c r="E381" s="40"/>
      <c r="F381" s="40"/>
      <c r="G381" s="40"/>
      <c r="H381" s="40"/>
      <c r="I381" s="40"/>
      <c r="J381" s="40"/>
      <c r="K381" s="40"/>
      <c r="L381" s="40"/>
      <c r="M381" s="40"/>
      <c r="N381" s="40"/>
      <c r="O381" s="40"/>
      <c r="P381" s="40"/>
      <c r="Q381" s="40"/>
      <c r="R381" s="40"/>
      <c r="S381" s="40"/>
      <c r="T381" s="40"/>
      <c r="U381" s="40"/>
      <c r="V381" s="40"/>
      <c r="W381" s="40"/>
      <c r="X381" s="68"/>
      <c r="Y381" s="40"/>
      <c r="Z381" s="69"/>
      <c r="AA381" s="70"/>
      <c r="AB381" s="41"/>
      <c r="AC381" s="41" t="e">
        <f>VLOOKUP(AA381,DIVIPOLA3!$A:$B,2,0)</f>
        <v>#N/A</v>
      </c>
      <c r="AD381" s="41" t="e">
        <f>VLOOKUP(AB381,Hoja2!$A:$B,2,0)</f>
        <v>#N/A</v>
      </c>
      <c r="AE381" s="41"/>
      <c r="AF381" s="41"/>
      <c r="AG381" s="41"/>
      <c r="AH381" s="41"/>
      <c r="AI381" s="71"/>
      <c r="AJ381" s="42"/>
      <c r="AK381" s="42" t="e">
        <f>VLOOKUP(AI381,DIVIPOLA3!$A:$B,2,0)</f>
        <v>#N/A</v>
      </c>
      <c r="AL381" s="42" t="e">
        <f>VLOOKUP(AJ381,Hoja2!$A:$B,2,0)</f>
        <v>#N/A</v>
      </c>
      <c r="AM381" s="42"/>
      <c r="AN381" s="42"/>
      <c r="AO381" s="42"/>
      <c r="AP381" s="72"/>
      <c r="AQ381" s="73"/>
      <c r="AR381" s="73"/>
    </row>
    <row r="382" spans="1:44" x14ac:dyDescent="0.25">
      <c r="A382" s="64"/>
      <c r="B382" s="65"/>
      <c r="C382" s="67"/>
      <c r="D382" s="40"/>
      <c r="E382" s="40"/>
      <c r="F382" s="40"/>
      <c r="G382" s="40"/>
      <c r="H382" s="40"/>
      <c r="I382" s="40"/>
      <c r="J382" s="40"/>
      <c r="K382" s="40"/>
      <c r="L382" s="40"/>
      <c r="M382" s="40"/>
      <c r="N382" s="40"/>
      <c r="O382" s="40"/>
      <c r="P382" s="40"/>
      <c r="Q382" s="40"/>
      <c r="R382" s="40"/>
      <c r="S382" s="40"/>
      <c r="T382" s="40"/>
      <c r="U382" s="40"/>
      <c r="V382" s="40"/>
      <c r="W382" s="40"/>
      <c r="X382" s="68"/>
      <c r="Y382" s="40"/>
      <c r="Z382" s="69"/>
      <c r="AA382" s="70"/>
      <c r="AB382" s="41"/>
      <c r="AC382" s="41" t="e">
        <f>VLOOKUP(AA382,DIVIPOLA3!$A:$B,2,0)</f>
        <v>#N/A</v>
      </c>
      <c r="AD382" s="41" t="e">
        <f>VLOOKUP(AB382,Hoja2!$A:$B,2,0)</f>
        <v>#N/A</v>
      </c>
      <c r="AE382" s="41"/>
      <c r="AF382" s="41"/>
      <c r="AG382" s="41"/>
      <c r="AH382" s="41"/>
      <c r="AI382" s="71"/>
      <c r="AJ382" s="42"/>
      <c r="AK382" s="42" t="e">
        <f>VLOOKUP(AI382,DIVIPOLA3!$A:$B,2,0)</f>
        <v>#N/A</v>
      </c>
      <c r="AL382" s="42" t="e">
        <f>VLOOKUP(AJ382,Hoja2!$A:$B,2,0)</f>
        <v>#N/A</v>
      </c>
      <c r="AM382" s="42"/>
      <c r="AN382" s="42"/>
      <c r="AO382" s="42"/>
      <c r="AP382" s="72"/>
      <c r="AQ382" s="73"/>
      <c r="AR382" s="73"/>
    </row>
    <row r="383" spans="1:44" x14ac:dyDescent="0.25">
      <c r="A383" s="64"/>
      <c r="B383" s="65"/>
      <c r="C383" s="67"/>
      <c r="D383" s="40"/>
      <c r="E383" s="40"/>
      <c r="F383" s="40"/>
      <c r="G383" s="40"/>
      <c r="H383" s="40"/>
      <c r="I383" s="40"/>
      <c r="J383" s="40"/>
      <c r="K383" s="40"/>
      <c r="L383" s="40"/>
      <c r="M383" s="40"/>
      <c r="N383" s="40"/>
      <c r="O383" s="40"/>
      <c r="P383" s="40"/>
      <c r="Q383" s="40"/>
      <c r="R383" s="40"/>
      <c r="S383" s="40"/>
      <c r="T383" s="40"/>
      <c r="U383" s="40"/>
      <c r="V383" s="40"/>
      <c r="W383" s="40"/>
      <c r="X383" s="68"/>
      <c r="Y383" s="40"/>
      <c r="Z383" s="69"/>
      <c r="AA383" s="70"/>
      <c r="AB383" s="41"/>
      <c r="AC383" s="41" t="e">
        <f>VLOOKUP(AA383,DIVIPOLA3!$A:$B,2,0)</f>
        <v>#N/A</v>
      </c>
      <c r="AD383" s="41" t="e">
        <f>VLOOKUP(AB383,Hoja2!$A:$B,2,0)</f>
        <v>#N/A</v>
      </c>
      <c r="AE383" s="41"/>
      <c r="AF383" s="41"/>
      <c r="AG383" s="41"/>
      <c r="AH383" s="41"/>
      <c r="AI383" s="71"/>
      <c r="AJ383" s="42"/>
      <c r="AK383" s="42" t="e">
        <f>VLOOKUP(AI383,DIVIPOLA3!$A:$B,2,0)</f>
        <v>#N/A</v>
      </c>
      <c r="AL383" s="42" t="e">
        <f>VLOOKUP(AJ383,Hoja2!$A:$B,2,0)</f>
        <v>#N/A</v>
      </c>
      <c r="AM383" s="42"/>
      <c r="AN383" s="42"/>
      <c r="AO383" s="42"/>
      <c r="AP383" s="72"/>
      <c r="AQ383" s="73"/>
      <c r="AR383" s="73"/>
    </row>
    <row r="384" spans="1:44" x14ac:dyDescent="0.25">
      <c r="A384" s="64"/>
      <c r="B384" s="65"/>
      <c r="C384" s="67"/>
      <c r="D384" s="40"/>
      <c r="E384" s="40"/>
      <c r="F384" s="40"/>
      <c r="G384" s="40"/>
      <c r="H384" s="40"/>
      <c r="I384" s="40"/>
      <c r="J384" s="40"/>
      <c r="K384" s="40"/>
      <c r="L384" s="40"/>
      <c r="M384" s="40"/>
      <c r="N384" s="40"/>
      <c r="O384" s="40"/>
      <c r="P384" s="40"/>
      <c r="Q384" s="40"/>
      <c r="R384" s="40"/>
      <c r="S384" s="40"/>
      <c r="T384" s="40"/>
      <c r="U384" s="40"/>
      <c r="V384" s="40"/>
      <c r="W384" s="40"/>
      <c r="X384" s="68"/>
      <c r="Y384" s="40"/>
      <c r="Z384" s="69"/>
      <c r="AA384" s="70"/>
      <c r="AB384" s="41"/>
      <c r="AC384" s="41" t="e">
        <f>VLOOKUP(AA384,DIVIPOLA3!$A:$B,2,0)</f>
        <v>#N/A</v>
      </c>
      <c r="AD384" s="41" t="e">
        <f>VLOOKUP(AB384,Hoja2!$A:$B,2,0)</f>
        <v>#N/A</v>
      </c>
      <c r="AE384" s="41"/>
      <c r="AF384" s="41"/>
      <c r="AG384" s="41"/>
      <c r="AH384" s="41"/>
      <c r="AI384" s="71"/>
      <c r="AJ384" s="42"/>
      <c r="AK384" s="42" t="e">
        <f>VLOOKUP(AI384,DIVIPOLA3!$A:$B,2,0)</f>
        <v>#N/A</v>
      </c>
      <c r="AL384" s="42" t="e">
        <f>VLOOKUP(AJ384,Hoja2!$A:$B,2,0)</f>
        <v>#N/A</v>
      </c>
      <c r="AM384" s="42"/>
      <c r="AN384" s="42"/>
      <c r="AO384" s="42"/>
      <c r="AP384" s="72"/>
      <c r="AQ384" s="73"/>
      <c r="AR384" s="73"/>
    </row>
    <row r="385" spans="1:44" x14ac:dyDescent="0.25">
      <c r="A385" s="64"/>
      <c r="B385" s="65"/>
      <c r="C385" s="67"/>
      <c r="D385" s="40"/>
      <c r="E385" s="40"/>
      <c r="F385" s="40"/>
      <c r="G385" s="40"/>
      <c r="H385" s="40"/>
      <c r="I385" s="40"/>
      <c r="J385" s="40"/>
      <c r="K385" s="40"/>
      <c r="L385" s="40"/>
      <c r="M385" s="40"/>
      <c r="N385" s="40"/>
      <c r="O385" s="40"/>
      <c r="P385" s="40"/>
      <c r="Q385" s="40"/>
      <c r="R385" s="40"/>
      <c r="S385" s="40"/>
      <c r="T385" s="40"/>
      <c r="U385" s="40"/>
      <c r="V385" s="40"/>
      <c r="W385" s="40"/>
      <c r="X385" s="68"/>
      <c r="Y385" s="40"/>
      <c r="Z385" s="69"/>
      <c r="AA385" s="70"/>
      <c r="AB385" s="41"/>
      <c r="AC385" s="41" t="e">
        <f>VLOOKUP(AA385,DIVIPOLA3!$A:$B,2,0)</f>
        <v>#N/A</v>
      </c>
      <c r="AD385" s="41" t="e">
        <f>VLOOKUP(AB385,Hoja2!$A:$B,2,0)</f>
        <v>#N/A</v>
      </c>
      <c r="AE385" s="41"/>
      <c r="AF385" s="41"/>
      <c r="AG385" s="41"/>
      <c r="AH385" s="41"/>
      <c r="AI385" s="71"/>
      <c r="AJ385" s="42"/>
      <c r="AK385" s="42" t="e">
        <f>VLOOKUP(AI385,DIVIPOLA3!$A:$B,2,0)</f>
        <v>#N/A</v>
      </c>
      <c r="AL385" s="42" t="e">
        <f>VLOOKUP(AJ385,Hoja2!$A:$B,2,0)</f>
        <v>#N/A</v>
      </c>
      <c r="AM385" s="42"/>
      <c r="AN385" s="42"/>
      <c r="AO385" s="42"/>
      <c r="AP385" s="72"/>
      <c r="AQ385" s="73"/>
      <c r="AR385" s="73"/>
    </row>
    <row r="386" spans="1:44" x14ac:dyDescent="0.25">
      <c r="A386" s="64"/>
      <c r="B386" s="65"/>
      <c r="C386" s="67"/>
      <c r="D386" s="40"/>
      <c r="E386" s="40"/>
      <c r="F386" s="40"/>
      <c r="G386" s="40"/>
      <c r="H386" s="40"/>
      <c r="I386" s="40"/>
      <c r="J386" s="40"/>
      <c r="K386" s="40"/>
      <c r="L386" s="40"/>
      <c r="M386" s="40"/>
      <c r="N386" s="40"/>
      <c r="O386" s="40"/>
      <c r="P386" s="40"/>
      <c r="Q386" s="40"/>
      <c r="R386" s="40"/>
      <c r="S386" s="40"/>
      <c r="T386" s="40"/>
      <c r="U386" s="40"/>
      <c r="V386" s="40"/>
      <c r="W386" s="40"/>
      <c r="X386" s="68"/>
      <c r="Y386" s="40"/>
      <c r="Z386" s="69"/>
      <c r="AA386" s="70"/>
      <c r="AB386" s="41"/>
      <c r="AC386" s="41" t="e">
        <f>VLOOKUP(AA386,DIVIPOLA3!$A:$B,2,0)</f>
        <v>#N/A</v>
      </c>
      <c r="AD386" s="41" t="e">
        <f>VLOOKUP(AB386,Hoja2!$A:$B,2,0)</f>
        <v>#N/A</v>
      </c>
      <c r="AE386" s="41"/>
      <c r="AF386" s="41"/>
      <c r="AG386" s="41"/>
      <c r="AH386" s="41"/>
      <c r="AI386" s="71"/>
      <c r="AJ386" s="42"/>
      <c r="AK386" s="42" t="e">
        <f>VLOOKUP(AI386,DIVIPOLA3!$A:$B,2,0)</f>
        <v>#N/A</v>
      </c>
      <c r="AL386" s="42" t="e">
        <f>VLOOKUP(AJ386,Hoja2!$A:$B,2,0)</f>
        <v>#N/A</v>
      </c>
      <c r="AM386" s="42"/>
      <c r="AN386" s="42"/>
      <c r="AO386" s="42"/>
      <c r="AP386" s="72"/>
      <c r="AQ386" s="73"/>
      <c r="AR386" s="73"/>
    </row>
    <row r="387" spans="1:44" x14ac:dyDescent="0.25">
      <c r="A387" s="64"/>
      <c r="B387" s="65"/>
      <c r="C387" s="67"/>
      <c r="D387" s="40"/>
      <c r="E387" s="40"/>
      <c r="F387" s="40"/>
      <c r="G387" s="40"/>
      <c r="H387" s="40"/>
      <c r="I387" s="40"/>
      <c r="J387" s="40"/>
      <c r="K387" s="40"/>
      <c r="L387" s="40"/>
      <c r="M387" s="40"/>
      <c r="N387" s="40"/>
      <c r="O387" s="40"/>
      <c r="P387" s="40"/>
      <c r="Q387" s="40"/>
      <c r="R387" s="40"/>
      <c r="S387" s="40"/>
      <c r="T387" s="40"/>
      <c r="U387" s="40"/>
      <c r="V387" s="40"/>
      <c r="W387" s="40"/>
      <c r="X387" s="68"/>
      <c r="Y387" s="40"/>
      <c r="Z387" s="69"/>
      <c r="AA387" s="70"/>
      <c r="AB387" s="41"/>
      <c r="AC387" s="41" t="e">
        <f>VLOOKUP(AA387,DIVIPOLA3!$A:$B,2,0)</f>
        <v>#N/A</v>
      </c>
      <c r="AD387" s="41" t="e">
        <f>VLOOKUP(AB387,Hoja2!$A:$B,2,0)</f>
        <v>#N/A</v>
      </c>
      <c r="AE387" s="41"/>
      <c r="AF387" s="41"/>
      <c r="AG387" s="41"/>
      <c r="AH387" s="41"/>
      <c r="AI387" s="71"/>
      <c r="AJ387" s="42"/>
      <c r="AK387" s="42" t="e">
        <f>VLOOKUP(AI387,DIVIPOLA3!$A:$B,2,0)</f>
        <v>#N/A</v>
      </c>
      <c r="AL387" s="42" t="e">
        <f>VLOOKUP(AJ387,Hoja2!$A:$B,2,0)</f>
        <v>#N/A</v>
      </c>
      <c r="AM387" s="42"/>
      <c r="AN387" s="42"/>
      <c r="AO387" s="42"/>
      <c r="AP387" s="72"/>
      <c r="AQ387" s="73"/>
      <c r="AR387" s="73"/>
    </row>
    <row r="388" spans="1:44" x14ac:dyDescent="0.25">
      <c r="A388" s="64"/>
      <c r="B388" s="65"/>
      <c r="C388" s="67"/>
      <c r="D388" s="40"/>
      <c r="E388" s="40"/>
      <c r="F388" s="40"/>
      <c r="G388" s="40"/>
      <c r="H388" s="40"/>
      <c r="I388" s="40"/>
      <c r="J388" s="40"/>
      <c r="K388" s="40"/>
      <c r="L388" s="40"/>
      <c r="M388" s="40"/>
      <c r="N388" s="40"/>
      <c r="O388" s="40"/>
      <c r="P388" s="40"/>
      <c r="Q388" s="40"/>
      <c r="R388" s="40"/>
      <c r="S388" s="40"/>
      <c r="T388" s="40"/>
      <c r="U388" s="40"/>
      <c r="V388" s="40"/>
      <c r="W388" s="40"/>
      <c r="X388" s="68"/>
      <c r="Y388" s="40"/>
      <c r="Z388" s="69"/>
      <c r="AA388" s="70"/>
      <c r="AB388" s="41"/>
      <c r="AC388" s="41" t="e">
        <f>VLOOKUP(AA388,DIVIPOLA3!$A:$B,2,0)</f>
        <v>#N/A</v>
      </c>
      <c r="AD388" s="41" t="e">
        <f>VLOOKUP(AB388,Hoja2!$A:$B,2,0)</f>
        <v>#N/A</v>
      </c>
      <c r="AE388" s="41"/>
      <c r="AF388" s="41"/>
      <c r="AG388" s="41"/>
      <c r="AH388" s="41"/>
      <c r="AI388" s="71"/>
      <c r="AJ388" s="42"/>
      <c r="AK388" s="42" t="e">
        <f>VLOOKUP(AI388,DIVIPOLA3!$A:$B,2,0)</f>
        <v>#N/A</v>
      </c>
      <c r="AL388" s="42" t="e">
        <f>VLOOKUP(AJ388,Hoja2!$A:$B,2,0)</f>
        <v>#N/A</v>
      </c>
      <c r="AM388" s="42"/>
      <c r="AN388" s="42"/>
      <c r="AO388" s="42"/>
      <c r="AP388" s="72"/>
      <c r="AQ388" s="73"/>
      <c r="AR388" s="73"/>
    </row>
    <row r="389" spans="1:44" x14ac:dyDescent="0.25">
      <c r="A389" s="64"/>
      <c r="B389" s="65"/>
      <c r="C389" s="67"/>
      <c r="D389" s="40"/>
      <c r="E389" s="40"/>
      <c r="F389" s="40"/>
      <c r="G389" s="40"/>
      <c r="H389" s="40"/>
      <c r="I389" s="40"/>
      <c r="J389" s="40"/>
      <c r="K389" s="40"/>
      <c r="L389" s="40"/>
      <c r="M389" s="40"/>
      <c r="N389" s="40"/>
      <c r="O389" s="40"/>
      <c r="P389" s="40"/>
      <c r="Q389" s="40"/>
      <c r="R389" s="40"/>
      <c r="S389" s="40"/>
      <c r="T389" s="40"/>
      <c r="U389" s="40"/>
      <c r="V389" s="40"/>
      <c r="W389" s="40"/>
      <c r="X389" s="68"/>
      <c r="Y389" s="40"/>
      <c r="Z389" s="69"/>
      <c r="AA389" s="70"/>
      <c r="AB389" s="41"/>
      <c r="AC389" s="41" t="e">
        <f>VLOOKUP(AA389,DIVIPOLA3!$A:$B,2,0)</f>
        <v>#N/A</v>
      </c>
      <c r="AD389" s="41" t="e">
        <f>VLOOKUP(AB389,Hoja2!$A:$B,2,0)</f>
        <v>#N/A</v>
      </c>
      <c r="AE389" s="41"/>
      <c r="AF389" s="41"/>
      <c r="AG389" s="41"/>
      <c r="AH389" s="41"/>
      <c r="AI389" s="71"/>
      <c r="AJ389" s="42"/>
      <c r="AK389" s="42" t="e">
        <f>VLOOKUP(AI389,DIVIPOLA3!$A:$B,2,0)</f>
        <v>#N/A</v>
      </c>
      <c r="AL389" s="42" t="e">
        <f>VLOOKUP(AJ389,Hoja2!$A:$B,2,0)</f>
        <v>#N/A</v>
      </c>
      <c r="AM389" s="42"/>
      <c r="AN389" s="42"/>
      <c r="AO389" s="42"/>
      <c r="AP389" s="72"/>
      <c r="AQ389" s="73"/>
      <c r="AR389" s="73"/>
    </row>
    <row r="390" spans="1:44" x14ac:dyDescent="0.25">
      <c r="A390" s="64"/>
      <c r="B390" s="65"/>
      <c r="C390" s="67"/>
      <c r="D390" s="40"/>
      <c r="E390" s="40"/>
      <c r="F390" s="40"/>
      <c r="G390" s="40"/>
      <c r="H390" s="40"/>
      <c r="I390" s="40"/>
      <c r="J390" s="40"/>
      <c r="K390" s="40"/>
      <c r="L390" s="40"/>
      <c r="M390" s="40"/>
      <c r="N390" s="40"/>
      <c r="O390" s="40"/>
      <c r="P390" s="40"/>
      <c r="Q390" s="40"/>
      <c r="R390" s="40"/>
      <c r="S390" s="40"/>
      <c r="T390" s="40"/>
      <c r="U390" s="40"/>
      <c r="V390" s="40"/>
      <c r="W390" s="40"/>
      <c r="X390" s="68"/>
      <c r="Y390" s="69"/>
      <c r="Z390" s="69"/>
      <c r="AA390" s="70"/>
      <c r="AB390" s="41"/>
      <c r="AC390" s="41" t="e">
        <f>VLOOKUP(AA390,DIVIPOLA3!$A:$B,2,0)</f>
        <v>#N/A</v>
      </c>
      <c r="AD390" s="41" t="e">
        <f>VLOOKUP(AB390,Hoja2!$A:$B,2,0)</f>
        <v>#N/A</v>
      </c>
      <c r="AE390" s="41"/>
      <c r="AF390" s="41"/>
      <c r="AG390" s="41"/>
      <c r="AH390" s="41"/>
      <c r="AI390" s="71"/>
      <c r="AJ390" s="42"/>
      <c r="AK390" s="42" t="e">
        <f>VLOOKUP(AI390,DIVIPOLA3!$A:$B,2,0)</f>
        <v>#N/A</v>
      </c>
      <c r="AL390" s="42" t="e">
        <f>VLOOKUP(AJ390,Hoja2!$A:$B,2,0)</f>
        <v>#N/A</v>
      </c>
      <c r="AM390" s="42"/>
      <c r="AN390" s="42"/>
      <c r="AO390" s="42"/>
      <c r="AP390" s="72"/>
      <c r="AQ390" s="73"/>
      <c r="AR390" s="73"/>
    </row>
    <row r="391" spans="1:44" x14ac:dyDescent="0.25">
      <c r="A391" s="64"/>
      <c r="B391" s="65"/>
      <c r="C391" s="67"/>
      <c r="D391" s="40"/>
      <c r="E391" s="40"/>
      <c r="F391" s="40"/>
      <c r="G391" s="40"/>
      <c r="H391" s="40"/>
      <c r="I391" s="40"/>
      <c r="J391" s="40"/>
      <c r="K391" s="40"/>
      <c r="L391" s="40"/>
      <c r="M391" s="40"/>
      <c r="N391" s="40"/>
      <c r="O391" s="40"/>
      <c r="P391" s="40"/>
      <c r="Q391" s="40"/>
      <c r="R391" s="40"/>
      <c r="S391" s="40"/>
      <c r="T391" s="40"/>
      <c r="U391" s="40"/>
      <c r="V391" s="40"/>
      <c r="W391" s="40"/>
      <c r="X391" s="68"/>
      <c r="Y391" s="69"/>
      <c r="Z391" s="69"/>
      <c r="AA391" s="70"/>
      <c r="AB391" s="41"/>
      <c r="AC391" s="41" t="e">
        <f>VLOOKUP(AA391,DIVIPOLA3!$A:$B,2,0)</f>
        <v>#N/A</v>
      </c>
      <c r="AD391" s="41" t="e">
        <f>VLOOKUP(AB391,Hoja2!$A:$B,2,0)</f>
        <v>#N/A</v>
      </c>
      <c r="AE391" s="41"/>
      <c r="AF391" s="41"/>
      <c r="AG391" s="41"/>
      <c r="AH391" s="41"/>
      <c r="AI391" s="71"/>
      <c r="AJ391" s="42"/>
      <c r="AK391" s="42" t="e">
        <f>VLOOKUP(AI391,DIVIPOLA3!$A:$B,2,0)</f>
        <v>#N/A</v>
      </c>
      <c r="AL391" s="42" t="e">
        <f>VLOOKUP(AJ391,Hoja2!$A:$B,2,0)</f>
        <v>#N/A</v>
      </c>
      <c r="AM391" s="42"/>
      <c r="AN391" s="42"/>
      <c r="AO391" s="42"/>
      <c r="AP391" s="72"/>
      <c r="AQ391" s="73"/>
      <c r="AR391" s="73"/>
    </row>
    <row r="392" spans="1:44" x14ac:dyDescent="0.25">
      <c r="A392" s="64"/>
      <c r="B392" s="65"/>
      <c r="C392" s="67"/>
      <c r="D392" s="40"/>
      <c r="E392" s="40"/>
      <c r="F392" s="40"/>
      <c r="G392" s="40"/>
      <c r="H392" s="40"/>
      <c r="I392" s="40"/>
      <c r="J392" s="40"/>
      <c r="K392" s="40"/>
      <c r="L392" s="40"/>
      <c r="M392" s="40"/>
      <c r="N392" s="40"/>
      <c r="O392" s="40"/>
      <c r="P392" s="40"/>
      <c r="Q392" s="40"/>
      <c r="R392" s="40"/>
      <c r="S392" s="40"/>
      <c r="T392" s="40"/>
      <c r="U392" s="40"/>
      <c r="V392" s="40"/>
      <c r="W392" s="40"/>
      <c r="X392" s="68"/>
      <c r="Y392" s="69"/>
      <c r="Z392" s="69"/>
      <c r="AA392" s="70"/>
      <c r="AB392" s="41"/>
      <c r="AC392" s="41" t="e">
        <f>VLOOKUP(AA392,DIVIPOLA3!$A:$B,2,0)</f>
        <v>#N/A</v>
      </c>
      <c r="AD392" s="41" t="e">
        <f>VLOOKUP(AB392,Hoja2!$A:$B,2,0)</f>
        <v>#N/A</v>
      </c>
      <c r="AE392" s="41"/>
      <c r="AF392" s="41"/>
      <c r="AG392" s="41"/>
      <c r="AH392" s="41"/>
      <c r="AI392" s="71"/>
      <c r="AJ392" s="42"/>
      <c r="AK392" s="42" t="e">
        <f>VLOOKUP(AI392,DIVIPOLA3!$A:$B,2,0)</f>
        <v>#N/A</v>
      </c>
      <c r="AL392" s="42" t="e">
        <f>VLOOKUP(AJ392,Hoja2!$A:$B,2,0)</f>
        <v>#N/A</v>
      </c>
      <c r="AM392" s="42"/>
      <c r="AN392" s="42"/>
      <c r="AO392" s="42"/>
      <c r="AP392" s="72"/>
      <c r="AQ392" s="73"/>
      <c r="AR392" s="73"/>
    </row>
    <row r="393" spans="1:44" x14ac:dyDescent="0.25">
      <c r="A393" s="64"/>
      <c r="B393" s="65"/>
      <c r="C393" s="67"/>
      <c r="D393" s="40"/>
      <c r="E393" s="40"/>
      <c r="F393" s="40"/>
      <c r="G393" s="40"/>
      <c r="H393" s="40"/>
      <c r="I393" s="40"/>
      <c r="J393" s="40"/>
      <c r="K393" s="40"/>
      <c r="L393" s="40"/>
      <c r="M393" s="40"/>
      <c r="N393" s="40"/>
      <c r="O393" s="40"/>
      <c r="P393" s="40"/>
      <c r="Q393" s="40"/>
      <c r="R393" s="40"/>
      <c r="S393" s="40"/>
      <c r="T393" s="40"/>
      <c r="U393" s="40"/>
      <c r="V393" s="40"/>
      <c r="W393" s="40"/>
      <c r="X393" s="68"/>
      <c r="Y393" s="69"/>
      <c r="Z393" s="69"/>
      <c r="AA393" s="70"/>
      <c r="AB393" s="41"/>
      <c r="AC393" s="41" t="e">
        <f>VLOOKUP(AA393,DIVIPOLA3!$A:$B,2,0)</f>
        <v>#N/A</v>
      </c>
      <c r="AD393" s="41" t="e">
        <f>VLOOKUP(AB393,Hoja2!$A:$B,2,0)</f>
        <v>#N/A</v>
      </c>
      <c r="AE393" s="41"/>
      <c r="AF393" s="41"/>
      <c r="AG393" s="41"/>
      <c r="AH393" s="41"/>
      <c r="AI393" s="71"/>
      <c r="AJ393" s="42"/>
      <c r="AK393" s="42" t="e">
        <f>VLOOKUP(AI393,DIVIPOLA3!$A:$B,2,0)</f>
        <v>#N/A</v>
      </c>
      <c r="AL393" s="42" t="e">
        <f>VLOOKUP(AJ393,Hoja2!$A:$B,2,0)</f>
        <v>#N/A</v>
      </c>
      <c r="AM393" s="42"/>
      <c r="AN393" s="42"/>
      <c r="AO393" s="42"/>
      <c r="AP393" s="72"/>
      <c r="AQ393" s="73"/>
      <c r="AR393" s="73"/>
    </row>
    <row r="394" spans="1:44" x14ac:dyDescent="0.25">
      <c r="A394" s="64"/>
      <c r="B394" s="65"/>
      <c r="C394" s="67"/>
      <c r="D394" s="40"/>
      <c r="E394" s="40"/>
      <c r="F394" s="40"/>
      <c r="G394" s="40"/>
      <c r="H394" s="40"/>
      <c r="I394" s="40"/>
      <c r="J394" s="40"/>
      <c r="K394" s="40"/>
      <c r="L394" s="40"/>
      <c r="M394" s="40"/>
      <c r="N394" s="40"/>
      <c r="O394" s="40"/>
      <c r="P394" s="40"/>
      <c r="Q394" s="40"/>
      <c r="R394" s="40"/>
      <c r="S394" s="40"/>
      <c r="T394" s="40"/>
      <c r="U394" s="40"/>
      <c r="V394" s="40"/>
      <c r="W394" s="40"/>
      <c r="X394" s="68"/>
      <c r="Y394" s="69"/>
      <c r="Z394" s="69"/>
      <c r="AA394" s="70"/>
      <c r="AB394" s="41"/>
      <c r="AC394" s="41" t="e">
        <f>VLOOKUP(AA394,DIVIPOLA3!$A:$B,2,0)</f>
        <v>#N/A</v>
      </c>
      <c r="AD394" s="41" t="e">
        <f>VLOOKUP(AB394,Hoja2!$A:$B,2,0)</f>
        <v>#N/A</v>
      </c>
      <c r="AE394" s="41"/>
      <c r="AF394" s="41"/>
      <c r="AG394" s="41"/>
      <c r="AH394" s="41"/>
      <c r="AI394" s="71"/>
      <c r="AJ394" s="42"/>
      <c r="AK394" s="42" t="e">
        <f>VLOOKUP(AI394,DIVIPOLA3!$A:$B,2,0)</f>
        <v>#N/A</v>
      </c>
      <c r="AL394" s="42" t="e">
        <f>VLOOKUP(AJ394,Hoja2!$A:$B,2,0)</f>
        <v>#N/A</v>
      </c>
      <c r="AM394" s="42"/>
      <c r="AN394" s="42"/>
      <c r="AO394" s="42"/>
      <c r="AP394" s="72"/>
      <c r="AQ394" s="73"/>
      <c r="AR394" s="73"/>
    </row>
    <row r="395" spans="1:44" x14ac:dyDescent="0.25">
      <c r="A395" s="64"/>
      <c r="B395" s="65"/>
      <c r="C395" s="67"/>
      <c r="D395" s="40"/>
      <c r="E395" s="40"/>
      <c r="F395" s="40"/>
      <c r="G395" s="40"/>
      <c r="H395" s="40"/>
      <c r="I395" s="40"/>
      <c r="J395" s="40"/>
      <c r="K395" s="40"/>
      <c r="L395" s="40"/>
      <c r="M395" s="40"/>
      <c r="N395" s="40"/>
      <c r="O395" s="40"/>
      <c r="P395" s="40"/>
      <c r="Q395" s="40"/>
      <c r="R395" s="40"/>
      <c r="S395" s="40"/>
      <c r="T395" s="40"/>
      <c r="U395" s="40"/>
      <c r="V395" s="40"/>
      <c r="W395" s="40"/>
      <c r="X395" s="68"/>
      <c r="Y395" s="69"/>
      <c r="Z395" s="69"/>
      <c r="AA395" s="70"/>
      <c r="AB395" s="41"/>
      <c r="AC395" s="41" t="e">
        <f>VLOOKUP(AA395,DIVIPOLA3!$A:$B,2,0)</f>
        <v>#N/A</v>
      </c>
      <c r="AD395" s="41" t="e">
        <f>VLOOKUP(AB395,Hoja2!$A:$B,2,0)</f>
        <v>#N/A</v>
      </c>
      <c r="AE395" s="41"/>
      <c r="AF395" s="41"/>
      <c r="AG395" s="41"/>
      <c r="AH395" s="41"/>
      <c r="AI395" s="71"/>
      <c r="AJ395" s="42"/>
      <c r="AK395" s="42" t="e">
        <f>VLOOKUP(AI395,DIVIPOLA3!$A:$B,2,0)</f>
        <v>#N/A</v>
      </c>
      <c r="AL395" s="42" t="e">
        <f>VLOOKUP(AJ395,Hoja2!$A:$B,2,0)</f>
        <v>#N/A</v>
      </c>
      <c r="AM395" s="42"/>
      <c r="AN395" s="42"/>
      <c r="AO395" s="42"/>
      <c r="AP395" s="72"/>
      <c r="AQ395" s="73"/>
      <c r="AR395" s="73"/>
    </row>
    <row r="396" spans="1:44" x14ac:dyDescent="0.25">
      <c r="A396" s="64"/>
      <c r="B396" s="65"/>
      <c r="C396" s="67"/>
      <c r="D396" s="40"/>
      <c r="E396" s="40"/>
      <c r="F396" s="40"/>
      <c r="G396" s="40"/>
      <c r="H396" s="40"/>
      <c r="I396" s="40"/>
      <c r="J396" s="40"/>
      <c r="K396" s="40"/>
      <c r="L396" s="40"/>
      <c r="M396" s="40"/>
      <c r="N396" s="40"/>
      <c r="O396" s="40"/>
      <c r="P396" s="40"/>
      <c r="Q396" s="40"/>
      <c r="R396" s="40"/>
      <c r="S396" s="40"/>
      <c r="T396" s="40"/>
      <c r="U396" s="40"/>
      <c r="V396" s="40"/>
      <c r="W396" s="40"/>
      <c r="X396" s="68"/>
      <c r="Y396" s="69"/>
      <c r="Z396" s="69"/>
      <c r="AA396" s="70"/>
      <c r="AB396" s="41"/>
      <c r="AC396" s="41" t="e">
        <f>VLOOKUP(AA396,DIVIPOLA3!$A:$B,2,0)</f>
        <v>#N/A</v>
      </c>
      <c r="AD396" s="41" t="e">
        <f>VLOOKUP(AB396,Hoja2!$A:$B,2,0)</f>
        <v>#N/A</v>
      </c>
      <c r="AE396" s="41"/>
      <c r="AF396" s="41"/>
      <c r="AG396" s="41"/>
      <c r="AH396" s="41"/>
      <c r="AI396" s="71"/>
      <c r="AJ396" s="42"/>
      <c r="AK396" s="42" t="e">
        <f>VLOOKUP(AI396,DIVIPOLA3!$A:$B,2,0)</f>
        <v>#N/A</v>
      </c>
      <c r="AL396" s="42" t="e">
        <f>VLOOKUP(AJ396,Hoja2!$A:$B,2,0)</f>
        <v>#N/A</v>
      </c>
      <c r="AM396" s="42"/>
      <c r="AN396" s="42"/>
      <c r="AO396" s="42"/>
      <c r="AP396" s="72"/>
      <c r="AQ396" s="73"/>
      <c r="AR396" s="73"/>
    </row>
    <row r="397" spans="1:44" x14ac:dyDescent="0.25">
      <c r="A397" s="64"/>
      <c r="B397" s="65"/>
      <c r="C397" s="67"/>
      <c r="D397" s="40"/>
      <c r="E397" s="40"/>
      <c r="F397" s="40"/>
      <c r="G397" s="40"/>
      <c r="H397" s="40"/>
      <c r="I397" s="40"/>
      <c r="J397" s="40"/>
      <c r="K397" s="40"/>
      <c r="L397" s="40"/>
      <c r="M397" s="40"/>
      <c r="N397" s="40"/>
      <c r="O397" s="40"/>
      <c r="P397" s="40"/>
      <c r="Q397" s="40"/>
      <c r="R397" s="40"/>
      <c r="S397" s="40"/>
      <c r="T397" s="40"/>
      <c r="U397" s="40"/>
      <c r="V397" s="40"/>
      <c r="W397" s="40"/>
      <c r="X397" s="68"/>
      <c r="Y397" s="69"/>
      <c r="Z397" s="69"/>
      <c r="AA397" s="70"/>
      <c r="AB397" s="41"/>
      <c r="AC397" s="41" t="e">
        <f>VLOOKUP(AA397,DIVIPOLA3!$A:$B,2,0)</f>
        <v>#N/A</v>
      </c>
      <c r="AD397" s="41" t="e">
        <f>VLOOKUP(AB397,Hoja2!$A:$B,2,0)</f>
        <v>#N/A</v>
      </c>
      <c r="AE397" s="41"/>
      <c r="AF397" s="41"/>
      <c r="AG397" s="41"/>
      <c r="AH397" s="41"/>
      <c r="AI397" s="71"/>
      <c r="AJ397" s="42"/>
      <c r="AK397" s="42" t="e">
        <f>VLOOKUP(AI397,DIVIPOLA3!$A:$B,2,0)</f>
        <v>#N/A</v>
      </c>
      <c r="AL397" s="42" t="e">
        <f>VLOOKUP(AJ397,Hoja2!$A:$B,2,0)</f>
        <v>#N/A</v>
      </c>
      <c r="AM397" s="42"/>
      <c r="AN397" s="42"/>
      <c r="AO397" s="42"/>
      <c r="AP397" s="72"/>
      <c r="AQ397" s="73"/>
      <c r="AR397" s="73"/>
    </row>
    <row r="398" spans="1:44" x14ac:dyDescent="0.25">
      <c r="A398" s="64"/>
      <c r="B398" s="65"/>
      <c r="C398" s="67"/>
      <c r="D398" s="40"/>
      <c r="E398" s="40"/>
      <c r="F398" s="40"/>
      <c r="G398" s="40"/>
      <c r="H398" s="40"/>
      <c r="I398" s="40"/>
      <c r="J398" s="40"/>
      <c r="K398" s="40"/>
      <c r="L398" s="40"/>
      <c r="M398" s="40"/>
      <c r="N398" s="40"/>
      <c r="O398" s="40"/>
      <c r="P398" s="40"/>
      <c r="Q398" s="40"/>
      <c r="R398" s="40"/>
      <c r="S398" s="40"/>
      <c r="T398" s="40"/>
      <c r="U398" s="40"/>
      <c r="V398" s="40"/>
      <c r="W398" s="40"/>
      <c r="X398" s="68"/>
      <c r="Y398" s="69"/>
      <c r="Z398" s="69"/>
      <c r="AA398" s="70"/>
      <c r="AB398" s="41"/>
      <c r="AC398" s="41" t="e">
        <f>VLOOKUP(AA398,DIVIPOLA3!$A:$B,2,0)</f>
        <v>#N/A</v>
      </c>
      <c r="AD398" s="41" t="e">
        <f>VLOOKUP(AB398,Hoja2!$A:$B,2,0)</f>
        <v>#N/A</v>
      </c>
      <c r="AE398" s="41"/>
      <c r="AF398" s="41"/>
      <c r="AG398" s="41"/>
      <c r="AH398" s="41"/>
      <c r="AI398" s="71"/>
      <c r="AJ398" s="42"/>
      <c r="AK398" s="42" t="e">
        <f>VLOOKUP(AI398,DIVIPOLA3!$A:$B,2,0)</f>
        <v>#N/A</v>
      </c>
      <c r="AL398" s="42" t="e">
        <f>VLOOKUP(AJ398,Hoja2!$A:$B,2,0)</f>
        <v>#N/A</v>
      </c>
      <c r="AM398" s="42"/>
      <c r="AN398" s="42"/>
      <c r="AO398" s="42"/>
      <c r="AP398" s="72"/>
      <c r="AQ398" s="73"/>
      <c r="AR398" s="73"/>
    </row>
    <row r="399" spans="1:44" x14ac:dyDescent="0.25">
      <c r="A399" s="64"/>
      <c r="B399" s="65"/>
      <c r="C399" s="67"/>
      <c r="D399" s="40"/>
      <c r="E399" s="40"/>
      <c r="F399" s="40"/>
      <c r="G399" s="40"/>
      <c r="H399" s="40"/>
      <c r="I399" s="40"/>
      <c r="J399" s="40"/>
      <c r="K399" s="40"/>
      <c r="L399" s="40"/>
      <c r="M399" s="40"/>
      <c r="N399" s="40"/>
      <c r="O399" s="40"/>
      <c r="P399" s="40"/>
      <c r="Q399" s="40"/>
      <c r="R399" s="40"/>
      <c r="S399" s="40"/>
      <c r="T399" s="40"/>
      <c r="U399" s="40"/>
      <c r="V399" s="40"/>
      <c r="W399" s="40"/>
      <c r="X399" s="68"/>
      <c r="Y399" s="69"/>
      <c r="Z399" s="69"/>
      <c r="AA399" s="70"/>
      <c r="AB399" s="41"/>
      <c r="AC399" s="41" t="e">
        <f>VLOOKUP(AA399,DIVIPOLA3!$A:$B,2,0)</f>
        <v>#N/A</v>
      </c>
      <c r="AD399" s="41" t="e">
        <f>VLOOKUP(AB399,Hoja2!$A:$B,2,0)</f>
        <v>#N/A</v>
      </c>
      <c r="AE399" s="41"/>
      <c r="AF399" s="41"/>
      <c r="AG399" s="41"/>
      <c r="AH399" s="41"/>
      <c r="AI399" s="71"/>
      <c r="AJ399" s="42"/>
      <c r="AK399" s="42" t="e">
        <f>VLOOKUP(AI399,DIVIPOLA3!$A:$B,2,0)</f>
        <v>#N/A</v>
      </c>
      <c r="AL399" s="42" t="e">
        <f>VLOOKUP(AJ399,Hoja2!$A:$B,2,0)</f>
        <v>#N/A</v>
      </c>
      <c r="AM399" s="42"/>
      <c r="AN399" s="42"/>
      <c r="AO399" s="42"/>
      <c r="AP399" s="72"/>
      <c r="AQ399" s="73"/>
      <c r="AR399" s="73"/>
    </row>
    <row r="400" spans="1:44" x14ac:dyDescent="0.25">
      <c r="A400" s="64"/>
      <c r="B400" s="65"/>
      <c r="C400" s="67"/>
      <c r="D400" s="40"/>
      <c r="E400" s="40"/>
      <c r="F400" s="40"/>
      <c r="G400" s="40"/>
      <c r="H400" s="40"/>
      <c r="I400" s="40"/>
      <c r="J400" s="40"/>
      <c r="K400" s="40"/>
      <c r="L400" s="40"/>
      <c r="M400" s="40"/>
      <c r="N400" s="40"/>
      <c r="O400" s="40"/>
      <c r="P400" s="40"/>
      <c r="Q400" s="40"/>
      <c r="R400" s="40"/>
      <c r="S400" s="40"/>
      <c r="T400" s="40"/>
      <c r="U400" s="40"/>
      <c r="V400" s="40"/>
      <c r="W400" s="40"/>
      <c r="X400" s="68"/>
      <c r="Y400" s="69"/>
      <c r="Z400" s="69"/>
      <c r="AA400" s="70"/>
      <c r="AB400" s="41"/>
      <c r="AC400" s="41" t="e">
        <f>VLOOKUP(AA400,DIVIPOLA3!$A:$B,2,0)</f>
        <v>#N/A</v>
      </c>
      <c r="AD400" s="41" t="e">
        <f>VLOOKUP(AB400,Hoja2!$A:$B,2,0)</f>
        <v>#N/A</v>
      </c>
      <c r="AE400" s="41"/>
      <c r="AF400" s="41"/>
      <c r="AG400" s="41"/>
      <c r="AH400" s="41"/>
      <c r="AI400" s="71"/>
      <c r="AJ400" s="42"/>
      <c r="AK400" s="42" t="e">
        <f>VLOOKUP(AI400,DIVIPOLA3!$A:$B,2,0)</f>
        <v>#N/A</v>
      </c>
      <c r="AL400" s="42" t="e">
        <f>VLOOKUP(AJ400,Hoja2!$A:$B,2,0)</f>
        <v>#N/A</v>
      </c>
      <c r="AM400" s="42"/>
      <c r="AN400" s="42"/>
      <c r="AO400" s="42"/>
      <c r="AP400" s="72"/>
      <c r="AQ400" s="73"/>
      <c r="AR400" s="73"/>
    </row>
    <row r="401" spans="1:44" x14ac:dyDescent="0.25">
      <c r="A401" s="64"/>
      <c r="B401" s="65"/>
      <c r="C401" s="67"/>
      <c r="D401" s="40"/>
      <c r="E401" s="40"/>
      <c r="F401" s="40"/>
      <c r="G401" s="40"/>
      <c r="H401" s="40"/>
      <c r="I401" s="40"/>
      <c r="J401" s="40"/>
      <c r="K401" s="40"/>
      <c r="L401" s="40"/>
      <c r="M401" s="40"/>
      <c r="N401" s="40"/>
      <c r="O401" s="40"/>
      <c r="P401" s="40"/>
      <c r="Q401" s="40"/>
      <c r="R401" s="40"/>
      <c r="S401" s="40"/>
      <c r="T401" s="40"/>
      <c r="U401" s="40"/>
      <c r="V401" s="40"/>
      <c r="W401" s="40"/>
      <c r="X401" s="68"/>
      <c r="Y401" s="69"/>
      <c r="Z401" s="69"/>
      <c r="AA401" s="70"/>
      <c r="AB401" s="41"/>
      <c r="AC401" s="41" t="e">
        <f>VLOOKUP(AA401,DIVIPOLA3!$A:$B,2,0)</f>
        <v>#N/A</v>
      </c>
      <c r="AD401" s="41" t="e">
        <f>VLOOKUP(AB401,Hoja2!$A:$B,2,0)</f>
        <v>#N/A</v>
      </c>
      <c r="AE401" s="41"/>
      <c r="AF401" s="41"/>
      <c r="AG401" s="41"/>
      <c r="AH401" s="41"/>
      <c r="AI401" s="71"/>
      <c r="AJ401" s="42"/>
      <c r="AK401" s="42" t="e">
        <f>VLOOKUP(AI401,DIVIPOLA3!$A:$B,2,0)</f>
        <v>#N/A</v>
      </c>
      <c r="AL401" s="42" t="e">
        <f>VLOOKUP(AJ401,Hoja2!$A:$B,2,0)</f>
        <v>#N/A</v>
      </c>
      <c r="AM401" s="42"/>
      <c r="AN401" s="42"/>
      <c r="AO401" s="42"/>
      <c r="AP401" s="72"/>
      <c r="AQ401" s="73"/>
      <c r="AR401" s="73"/>
    </row>
    <row r="402" spans="1:44" x14ac:dyDescent="0.25">
      <c r="A402" s="64"/>
      <c r="B402" s="65"/>
      <c r="C402" s="67"/>
      <c r="D402" s="40"/>
      <c r="E402" s="40"/>
      <c r="F402" s="40"/>
      <c r="G402" s="40"/>
      <c r="H402" s="40"/>
      <c r="I402" s="40"/>
      <c r="J402" s="40"/>
      <c r="K402" s="40"/>
      <c r="L402" s="40"/>
      <c r="M402" s="40"/>
      <c r="N402" s="40"/>
      <c r="O402" s="40"/>
      <c r="P402" s="40"/>
      <c r="Q402" s="40"/>
      <c r="R402" s="40"/>
      <c r="S402" s="40"/>
      <c r="T402" s="40"/>
      <c r="U402" s="40"/>
      <c r="V402" s="40"/>
      <c r="W402" s="40"/>
      <c r="X402" s="68"/>
      <c r="Y402" s="69"/>
      <c r="Z402" s="69"/>
      <c r="AA402" s="70"/>
      <c r="AB402" s="41"/>
      <c r="AC402" s="41" t="e">
        <f>VLOOKUP(AA402,DIVIPOLA3!$A:$B,2,0)</f>
        <v>#N/A</v>
      </c>
      <c r="AD402" s="41" t="e">
        <f>VLOOKUP(AB402,Hoja2!$A:$B,2,0)</f>
        <v>#N/A</v>
      </c>
      <c r="AE402" s="41"/>
      <c r="AF402" s="41"/>
      <c r="AG402" s="41"/>
      <c r="AH402" s="41"/>
      <c r="AI402" s="71"/>
      <c r="AJ402" s="42"/>
      <c r="AK402" s="42" t="e">
        <f>VLOOKUP(AI402,DIVIPOLA3!$A:$B,2,0)</f>
        <v>#N/A</v>
      </c>
      <c r="AL402" s="42" t="e">
        <f>VLOOKUP(AJ402,Hoja2!$A:$B,2,0)</f>
        <v>#N/A</v>
      </c>
      <c r="AM402" s="42"/>
      <c r="AN402" s="42"/>
      <c r="AO402" s="42"/>
      <c r="AP402" s="72"/>
      <c r="AQ402" s="73"/>
      <c r="AR402" s="73"/>
    </row>
    <row r="403" spans="1:44" x14ac:dyDescent="0.25">
      <c r="A403" s="64"/>
      <c r="B403" s="65"/>
      <c r="C403" s="67"/>
      <c r="D403" s="40"/>
      <c r="E403" s="40"/>
      <c r="F403" s="40"/>
      <c r="G403" s="40"/>
      <c r="H403" s="40"/>
      <c r="I403" s="40"/>
      <c r="J403" s="40"/>
      <c r="K403" s="40"/>
      <c r="L403" s="40"/>
      <c r="M403" s="40"/>
      <c r="N403" s="40"/>
      <c r="O403" s="40"/>
      <c r="P403" s="40"/>
      <c r="Q403" s="40"/>
      <c r="R403" s="40"/>
      <c r="S403" s="40"/>
      <c r="T403" s="40"/>
      <c r="U403" s="40"/>
      <c r="V403" s="40"/>
      <c r="W403" s="40"/>
      <c r="X403" s="68"/>
      <c r="Y403" s="69"/>
      <c r="Z403" s="69"/>
      <c r="AA403" s="70"/>
      <c r="AB403" s="41"/>
      <c r="AC403" s="41" t="e">
        <f>VLOOKUP(AA403,DIVIPOLA3!$A:$B,2,0)</f>
        <v>#N/A</v>
      </c>
      <c r="AD403" s="41" t="e">
        <f>VLOOKUP(AB403,Hoja2!$A:$B,2,0)</f>
        <v>#N/A</v>
      </c>
      <c r="AE403" s="41"/>
      <c r="AF403" s="41"/>
      <c r="AG403" s="41"/>
      <c r="AH403" s="41"/>
      <c r="AI403" s="71"/>
      <c r="AJ403" s="42"/>
      <c r="AK403" s="42" t="e">
        <f>VLOOKUP(AI403,DIVIPOLA3!$A:$B,2,0)</f>
        <v>#N/A</v>
      </c>
      <c r="AL403" s="42" t="e">
        <f>VLOOKUP(AJ403,Hoja2!$A:$B,2,0)</f>
        <v>#N/A</v>
      </c>
      <c r="AM403" s="42"/>
      <c r="AN403" s="42"/>
      <c r="AO403" s="42"/>
      <c r="AP403" s="72"/>
      <c r="AQ403" s="73"/>
      <c r="AR403" s="73"/>
    </row>
    <row r="404" spans="1:44" x14ac:dyDescent="0.25">
      <c r="A404" s="64"/>
      <c r="B404" s="65"/>
      <c r="C404" s="67"/>
      <c r="D404" s="40"/>
      <c r="E404" s="40"/>
      <c r="F404" s="40"/>
      <c r="G404" s="40"/>
      <c r="H404" s="40"/>
      <c r="I404" s="40"/>
      <c r="J404" s="40"/>
      <c r="K404" s="40"/>
      <c r="L404" s="40"/>
      <c r="M404" s="40"/>
      <c r="N404" s="40"/>
      <c r="O404" s="40"/>
      <c r="P404" s="40"/>
      <c r="Q404" s="40"/>
      <c r="R404" s="40"/>
      <c r="S404" s="40"/>
      <c r="T404" s="40"/>
      <c r="U404" s="40"/>
      <c r="V404" s="40"/>
      <c r="W404" s="40"/>
      <c r="X404" s="68"/>
      <c r="Y404" s="69"/>
      <c r="Z404" s="69"/>
      <c r="AA404" s="70"/>
      <c r="AB404" s="41"/>
      <c r="AC404" s="41" t="e">
        <f>VLOOKUP(AA404,DIVIPOLA3!$A:$B,2,0)</f>
        <v>#N/A</v>
      </c>
      <c r="AD404" s="41" t="e">
        <f>VLOOKUP(AB404,Hoja2!$A:$B,2,0)</f>
        <v>#N/A</v>
      </c>
      <c r="AE404" s="41"/>
      <c r="AF404" s="41"/>
      <c r="AG404" s="41"/>
      <c r="AH404" s="41"/>
      <c r="AI404" s="71"/>
      <c r="AJ404" s="42"/>
      <c r="AK404" s="42" t="e">
        <f>VLOOKUP(AI404,DIVIPOLA3!$A:$B,2,0)</f>
        <v>#N/A</v>
      </c>
      <c r="AL404" s="42" t="e">
        <f>VLOOKUP(AJ404,Hoja2!$A:$B,2,0)</f>
        <v>#N/A</v>
      </c>
      <c r="AM404" s="42"/>
      <c r="AN404" s="42"/>
      <c r="AO404" s="42"/>
      <c r="AP404" s="72"/>
      <c r="AQ404" s="73"/>
      <c r="AR404" s="73"/>
    </row>
    <row r="405" spans="1:44" x14ac:dyDescent="0.25">
      <c r="A405" s="64"/>
      <c r="B405" s="65"/>
      <c r="C405" s="67"/>
      <c r="D405" s="40"/>
      <c r="E405" s="40"/>
      <c r="F405" s="40"/>
      <c r="G405" s="40"/>
      <c r="H405" s="40"/>
      <c r="I405" s="40"/>
      <c r="J405" s="40"/>
      <c r="K405" s="40"/>
      <c r="L405" s="40"/>
      <c r="M405" s="40"/>
      <c r="N405" s="40"/>
      <c r="O405" s="40"/>
      <c r="P405" s="40"/>
      <c r="Q405" s="40"/>
      <c r="R405" s="40"/>
      <c r="S405" s="40"/>
      <c r="T405" s="40"/>
      <c r="U405" s="40"/>
      <c r="V405" s="40"/>
      <c r="W405" s="40"/>
      <c r="X405" s="68"/>
      <c r="Y405" s="69"/>
      <c r="Z405" s="69"/>
      <c r="AA405" s="70"/>
      <c r="AB405" s="41"/>
      <c r="AC405" s="41" t="e">
        <f>VLOOKUP(AA405,DIVIPOLA3!$A:$B,2,0)</f>
        <v>#N/A</v>
      </c>
      <c r="AD405" s="41" t="e">
        <f>VLOOKUP(AB405,Hoja2!$A:$B,2,0)</f>
        <v>#N/A</v>
      </c>
      <c r="AE405" s="41"/>
      <c r="AF405" s="41"/>
      <c r="AG405" s="41"/>
      <c r="AH405" s="41"/>
      <c r="AI405" s="71"/>
      <c r="AJ405" s="42"/>
      <c r="AK405" s="42" t="e">
        <f>VLOOKUP(AI405,DIVIPOLA3!$A:$B,2,0)</f>
        <v>#N/A</v>
      </c>
      <c r="AL405" s="42" t="e">
        <f>VLOOKUP(AJ405,Hoja2!$A:$B,2,0)</f>
        <v>#N/A</v>
      </c>
      <c r="AM405" s="42"/>
      <c r="AN405" s="42"/>
      <c r="AO405" s="42"/>
      <c r="AP405" s="72"/>
      <c r="AQ405" s="73"/>
      <c r="AR405" s="73"/>
    </row>
    <row r="406" spans="1:44" x14ac:dyDescent="0.25">
      <c r="A406" s="64"/>
      <c r="B406" s="65"/>
      <c r="C406" s="67"/>
      <c r="D406" s="40"/>
      <c r="E406" s="40"/>
      <c r="F406" s="40"/>
      <c r="G406" s="40"/>
      <c r="H406" s="40"/>
      <c r="I406" s="40"/>
      <c r="J406" s="40"/>
      <c r="K406" s="40"/>
      <c r="L406" s="40"/>
      <c r="M406" s="40"/>
      <c r="N406" s="40"/>
      <c r="O406" s="40"/>
      <c r="P406" s="40"/>
      <c r="Q406" s="40"/>
      <c r="R406" s="40"/>
      <c r="S406" s="40"/>
      <c r="T406" s="40"/>
      <c r="U406" s="40"/>
      <c r="V406" s="40"/>
      <c r="W406" s="40"/>
      <c r="X406" s="68"/>
      <c r="Y406" s="69"/>
      <c r="Z406" s="69"/>
      <c r="AA406" s="70"/>
      <c r="AB406" s="41"/>
      <c r="AC406" s="41" t="e">
        <f>VLOOKUP(AA406,DIVIPOLA3!$A:$B,2,0)</f>
        <v>#N/A</v>
      </c>
      <c r="AD406" s="41" t="e">
        <f>VLOOKUP(AB406,Hoja2!$A:$B,2,0)</f>
        <v>#N/A</v>
      </c>
      <c r="AE406" s="41"/>
      <c r="AF406" s="41"/>
      <c r="AG406" s="41"/>
      <c r="AH406" s="41"/>
      <c r="AI406" s="71"/>
      <c r="AJ406" s="42"/>
      <c r="AK406" s="42" t="e">
        <f>VLOOKUP(AI406,DIVIPOLA3!$A:$B,2,0)</f>
        <v>#N/A</v>
      </c>
      <c r="AL406" s="42" t="e">
        <f>VLOOKUP(AJ406,Hoja2!$A:$B,2,0)</f>
        <v>#N/A</v>
      </c>
      <c r="AM406" s="42"/>
      <c r="AN406" s="42"/>
      <c r="AO406" s="42"/>
      <c r="AP406" s="72"/>
      <c r="AQ406" s="73"/>
      <c r="AR406" s="73"/>
    </row>
    <row r="407" spans="1:44" x14ac:dyDescent="0.25">
      <c r="A407" s="64"/>
      <c r="B407" s="65"/>
      <c r="C407" s="67"/>
      <c r="D407" s="40"/>
      <c r="E407" s="40"/>
      <c r="F407" s="40"/>
      <c r="G407" s="40"/>
      <c r="H407" s="40"/>
      <c r="I407" s="40"/>
      <c r="J407" s="40"/>
      <c r="K407" s="40"/>
      <c r="L407" s="40"/>
      <c r="M407" s="40"/>
      <c r="N407" s="40"/>
      <c r="O407" s="40"/>
      <c r="P407" s="40"/>
      <c r="Q407" s="40"/>
      <c r="R407" s="40"/>
      <c r="S407" s="40"/>
      <c r="T407" s="40"/>
      <c r="U407" s="40"/>
      <c r="V407" s="40"/>
      <c r="W407" s="40"/>
      <c r="X407" s="68"/>
      <c r="Y407" s="69"/>
      <c r="Z407" s="69"/>
      <c r="AA407" s="70"/>
      <c r="AB407" s="41"/>
      <c r="AC407" s="41" t="e">
        <f>VLOOKUP(AA407,DIVIPOLA3!$A:$B,2,0)</f>
        <v>#N/A</v>
      </c>
      <c r="AD407" s="41" t="e">
        <f>VLOOKUP(AB407,Hoja2!$A:$B,2,0)</f>
        <v>#N/A</v>
      </c>
      <c r="AE407" s="41"/>
      <c r="AF407" s="41"/>
      <c r="AG407" s="41"/>
      <c r="AH407" s="41"/>
      <c r="AI407" s="71"/>
      <c r="AJ407" s="42"/>
      <c r="AK407" s="42" t="e">
        <f>VLOOKUP(AI407,DIVIPOLA3!$A:$B,2,0)</f>
        <v>#N/A</v>
      </c>
      <c r="AL407" s="42" t="e">
        <f>VLOOKUP(AJ407,Hoja2!$A:$B,2,0)</f>
        <v>#N/A</v>
      </c>
      <c r="AM407" s="42"/>
      <c r="AN407" s="42"/>
      <c r="AO407" s="42"/>
      <c r="AP407" s="72"/>
      <c r="AQ407" s="73"/>
      <c r="AR407" s="73"/>
    </row>
    <row r="408" spans="1:44" x14ac:dyDescent="0.25">
      <c r="A408" s="64"/>
      <c r="B408" s="65"/>
      <c r="C408" s="67"/>
      <c r="D408" s="40"/>
      <c r="E408" s="40"/>
      <c r="F408" s="40"/>
      <c r="G408" s="40"/>
      <c r="H408" s="40"/>
      <c r="I408" s="40"/>
      <c r="J408" s="40"/>
      <c r="K408" s="40"/>
      <c r="L408" s="40"/>
      <c r="M408" s="40"/>
      <c r="N408" s="40"/>
      <c r="O408" s="40"/>
      <c r="P408" s="40"/>
      <c r="Q408" s="40"/>
      <c r="R408" s="40"/>
      <c r="S408" s="40"/>
      <c r="T408" s="40"/>
      <c r="U408" s="40"/>
      <c r="V408" s="40"/>
      <c r="W408" s="40"/>
      <c r="X408" s="68"/>
      <c r="Y408" s="69"/>
      <c r="Z408" s="69"/>
      <c r="AA408" s="70"/>
      <c r="AB408" s="41"/>
      <c r="AC408" s="41" t="e">
        <f>VLOOKUP(AA408,DIVIPOLA3!$A:$B,2,0)</f>
        <v>#N/A</v>
      </c>
      <c r="AD408" s="41" t="e">
        <f>VLOOKUP(AB408,Hoja2!$A:$B,2,0)</f>
        <v>#N/A</v>
      </c>
      <c r="AE408" s="41"/>
      <c r="AF408" s="41"/>
      <c r="AG408" s="41"/>
      <c r="AH408" s="41"/>
      <c r="AI408" s="71"/>
      <c r="AJ408" s="42"/>
      <c r="AK408" s="42" t="e">
        <f>VLOOKUP(AI408,DIVIPOLA3!$A:$B,2,0)</f>
        <v>#N/A</v>
      </c>
      <c r="AL408" s="42" t="e">
        <f>VLOOKUP(AJ408,Hoja2!$A:$B,2,0)</f>
        <v>#N/A</v>
      </c>
      <c r="AM408" s="42"/>
      <c r="AN408" s="42"/>
      <c r="AO408" s="42"/>
      <c r="AP408" s="72"/>
      <c r="AQ408" s="73"/>
      <c r="AR408" s="73"/>
    </row>
    <row r="409" spans="1:44" x14ac:dyDescent="0.25">
      <c r="A409" s="64"/>
      <c r="B409" s="65"/>
      <c r="C409" s="67"/>
      <c r="D409" s="40"/>
      <c r="E409" s="40"/>
      <c r="F409" s="40"/>
      <c r="G409" s="40"/>
      <c r="H409" s="40"/>
      <c r="I409" s="40"/>
      <c r="J409" s="40"/>
      <c r="K409" s="40"/>
      <c r="L409" s="40"/>
      <c r="M409" s="40"/>
      <c r="N409" s="40"/>
      <c r="O409" s="40"/>
      <c r="P409" s="40"/>
      <c r="Q409" s="40"/>
      <c r="R409" s="40"/>
      <c r="S409" s="40"/>
      <c r="T409" s="40"/>
      <c r="U409" s="40"/>
      <c r="V409" s="40"/>
      <c r="W409" s="40"/>
      <c r="X409" s="68"/>
      <c r="Y409" s="69"/>
      <c r="Z409" s="69"/>
      <c r="AA409" s="70"/>
      <c r="AB409" s="41"/>
      <c r="AC409" s="41" t="e">
        <f>VLOOKUP(AA409,DIVIPOLA3!$A:$B,2,0)</f>
        <v>#N/A</v>
      </c>
      <c r="AD409" s="41" t="e">
        <f>VLOOKUP(AB409,Hoja2!$A:$B,2,0)</f>
        <v>#N/A</v>
      </c>
      <c r="AE409" s="41"/>
      <c r="AF409" s="41"/>
      <c r="AG409" s="41"/>
      <c r="AH409" s="41"/>
      <c r="AI409" s="71"/>
      <c r="AJ409" s="42"/>
      <c r="AK409" s="42" t="e">
        <f>VLOOKUP(AI409,DIVIPOLA3!$A:$B,2,0)</f>
        <v>#N/A</v>
      </c>
      <c r="AL409" s="42" t="e">
        <f>VLOOKUP(AJ409,Hoja2!$A:$B,2,0)</f>
        <v>#N/A</v>
      </c>
      <c r="AM409" s="42"/>
      <c r="AN409" s="42"/>
      <c r="AO409" s="42"/>
      <c r="AP409" s="72"/>
      <c r="AQ409" s="73"/>
      <c r="AR409" s="73"/>
    </row>
    <row r="410" spans="1:44" x14ac:dyDescent="0.25">
      <c r="A410" s="64"/>
      <c r="B410" s="65"/>
      <c r="C410" s="67"/>
      <c r="D410" s="40"/>
      <c r="E410" s="40"/>
      <c r="F410" s="40"/>
      <c r="G410" s="40"/>
      <c r="H410" s="40"/>
      <c r="I410" s="40"/>
      <c r="J410" s="40"/>
      <c r="K410" s="40"/>
      <c r="L410" s="40"/>
      <c r="M410" s="40"/>
      <c r="N410" s="40"/>
      <c r="O410" s="40"/>
      <c r="P410" s="40"/>
      <c r="Q410" s="40"/>
      <c r="R410" s="40"/>
      <c r="S410" s="40"/>
      <c r="T410" s="40"/>
      <c r="U410" s="40"/>
      <c r="V410" s="40"/>
      <c r="W410" s="40"/>
      <c r="X410" s="68"/>
      <c r="Y410" s="69"/>
      <c r="Z410" s="69"/>
      <c r="AA410" s="70"/>
      <c r="AB410" s="41"/>
      <c r="AC410" s="41" t="e">
        <f>VLOOKUP(AA410,DIVIPOLA3!$A:$B,2,0)</f>
        <v>#N/A</v>
      </c>
      <c r="AD410" s="41" t="e">
        <f>VLOOKUP(AB410,Hoja2!$A:$B,2,0)</f>
        <v>#N/A</v>
      </c>
      <c r="AE410" s="41"/>
      <c r="AF410" s="41"/>
      <c r="AG410" s="41"/>
      <c r="AH410" s="41"/>
      <c r="AI410" s="71"/>
      <c r="AJ410" s="42"/>
      <c r="AK410" s="42" t="e">
        <f>VLOOKUP(AI410,DIVIPOLA3!$A:$B,2,0)</f>
        <v>#N/A</v>
      </c>
      <c r="AL410" s="42" t="e">
        <f>VLOOKUP(AJ410,Hoja2!$A:$B,2,0)</f>
        <v>#N/A</v>
      </c>
      <c r="AM410" s="42"/>
      <c r="AN410" s="42"/>
      <c r="AO410" s="42"/>
      <c r="AP410" s="72"/>
      <c r="AQ410" s="73"/>
      <c r="AR410" s="73"/>
    </row>
    <row r="411" spans="1:44" x14ac:dyDescent="0.25">
      <c r="A411" s="64"/>
      <c r="B411" s="65"/>
      <c r="C411" s="67"/>
      <c r="D411" s="40"/>
      <c r="E411" s="40"/>
      <c r="F411" s="40"/>
      <c r="G411" s="40"/>
      <c r="H411" s="40"/>
      <c r="I411" s="40"/>
      <c r="J411" s="40"/>
      <c r="K411" s="40"/>
      <c r="L411" s="40"/>
      <c r="M411" s="40"/>
      <c r="N411" s="40"/>
      <c r="O411" s="40"/>
      <c r="P411" s="40"/>
      <c r="Q411" s="40"/>
      <c r="R411" s="40"/>
      <c r="S411" s="40"/>
      <c r="T411" s="40"/>
      <c r="U411" s="40"/>
      <c r="V411" s="40"/>
      <c r="W411" s="40"/>
      <c r="X411" s="68"/>
      <c r="Y411" s="69"/>
      <c r="Z411" s="69"/>
      <c r="AA411" s="70"/>
      <c r="AB411" s="41"/>
      <c r="AC411" s="41" t="e">
        <f>VLOOKUP(AA411,DIVIPOLA3!$A:$B,2,0)</f>
        <v>#N/A</v>
      </c>
      <c r="AD411" s="41" t="e">
        <f>VLOOKUP(AB411,Hoja2!$A:$B,2,0)</f>
        <v>#N/A</v>
      </c>
      <c r="AE411" s="41"/>
      <c r="AF411" s="41"/>
      <c r="AG411" s="41"/>
      <c r="AH411" s="41"/>
      <c r="AI411" s="71"/>
      <c r="AJ411" s="42"/>
      <c r="AK411" s="42" t="e">
        <f>VLOOKUP(AI411,DIVIPOLA3!$A:$B,2,0)</f>
        <v>#N/A</v>
      </c>
      <c r="AL411" s="42" t="e">
        <f>VLOOKUP(AJ411,Hoja2!$A:$B,2,0)</f>
        <v>#N/A</v>
      </c>
      <c r="AM411" s="42"/>
      <c r="AN411" s="42"/>
      <c r="AO411" s="42"/>
      <c r="AP411" s="72"/>
      <c r="AQ411" s="73"/>
      <c r="AR411" s="73"/>
    </row>
    <row r="412" spans="1:44" x14ac:dyDescent="0.25">
      <c r="A412" s="64"/>
      <c r="B412" s="65"/>
      <c r="C412" s="67"/>
      <c r="D412" s="40"/>
      <c r="E412" s="40"/>
      <c r="F412" s="40"/>
      <c r="G412" s="40"/>
      <c r="H412" s="40"/>
      <c r="I412" s="40"/>
      <c r="J412" s="40"/>
      <c r="K412" s="40"/>
      <c r="L412" s="40"/>
      <c r="M412" s="40"/>
      <c r="N412" s="40"/>
      <c r="O412" s="40"/>
      <c r="P412" s="40"/>
      <c r="Q412" s="40"/>
      <c r="R412" s="40"/>
      <c r="S412" s="40"/>
      <c r="T412" s="40"/>
      <c r="U412" s="40"/>
      <c r="V412" s="40"/>
      <c r="W412" s="40"/>
      <c r="X412" s="68"/>
      <c r="Y412" s="69"/>
      <c r="Z412" s="69"/>
      <c r="AA412" s="70"/>
      <c r="AB412" s="41"/>
      <c r="AC412" s="41" t="e">
        <f>VLOOKUP(AA412,DIVIPOLA3!$A:$B,2,0)</f>
        <v>#N/A</v>
      </c>
      <c r="AD412" s="41" t="e">
        <f>VLOOKUP(AB412,Hoja2!$A:$B,2,0)</f>
        <v>#N/A</v>
      </c>
      <c r="AE412" s="41"/>
      <c r="AF412" s="41"/>
      <c r="AG412" s="41"/>
      <c r="AH412" s="41"/>
      <c r="AI412" s="71"/>
      <c r="AJ412" s="42"/>
      <c r="AK412" s="42" t="e">
        <f>VLOOKUP(AI412,DIVIPOLA3!$A:$B,2,0)</f>
        <v>#N/A</v>
      </c>
      <c r="AL412" s="42" t="e">
        <f>VLOOKUP(AJ412,Hoja2!$A:$B,2,0)</f>
        <v>#N/A</v>
      </c>
      <c r="AM412" s="42"/>
      <c r="AN412" s="42"/>
      <c r="AO412" s="42"/>
      <c r="AP412" s="72"/>
      <c r="AQ412" s="73"/>
      <c r="AR412" s="73"/>
    </row>
    <row r="413" spans="1:44" x14ac:dyDescent="0.25">
      <c r="A413" s="64"/>
      <c r="B413" s="65"/>
      <c r="C413" s="67"/>
      <c r="D413" s="40"/>
      <c r="E413" s="40"/>
      <c r="F413" s="40"/>
      <c r="G413" s="40"/>
      <c r="H413" s="40"/>
      <c r="I413" s="40"/>
      <c r="J413" s="40"/>
      <c r="K413" s="40"/>
      <c r="L413" s="40"/>
      <c r="M413" s="40"/>
      <c r="N413" s="40"/>
      <c r="O413" s="40"/>
      <c r="P413" s="40"/>
      <c r="Q413" s="40"/>
      <c r="R413" s="40"/>
      <c r="S413" s="40"/>
      <c r="T413" s="40"/>
      <c r="U413" s="40"/>
      <c r="V413" s="40"/>
      <c r="W413" s="40"/>
      <c r="X413" s="68"/>
      <c r="Y413" s="69"/>
      <c r="Z413" s="69"/>
      <c r="AA413" s="70"/>
      <c r="AB413" s="41"/>
      <c r="AC413" s="41" t="e">
        <f>VLOOKUP(AA413,DIVIPOLA3!$A:$B,2,0)</f>
        <v>#N/A</v>
      </c>
      <c r="AD413" s="41" t="e">
        <f>VLOOKUP(AB413,Hoja2!$A:$B,2,0)</f>
        <v>#N/A</v>
      </c>
      <c r="AE413" s="41"/>
      <c r="AF413" s="41"/>
      <c r="AG413" s="41"/>
      <c r="AH413" s="41"/>
      <c r="AI413" s="71"/>
      <c r="AJ413" s="42"/>
      <c r="AK413" s="42" t="e">
        <f>VLOOKUP(AI413,DIVIPOLA3!$A:$B,2,0)</f>
        <v>#N/A</v>
      </c>
      <c r="AL413" s="42" t="e">
        <f>VLOOKUP(AJ413,Hoja2!$A:$B,2,0)</f>
        <v>#N/A</v>
      </c>
      <c r="AM413" s="42"/>
      <c r="AN413" s="42"/>
      <c r="AO413" s="42"/>
      <c r="AP413" s="72"/>
      <c r="AQ413" s="73"/>
      <c r="AR413" s="73"/>
    </row>
    <row r="414" spans="1:44" x14ac:dyDescent="0.25">
      <c r="A414" s="64"/>
      <c r="B414" s="65"/>
      <c r="C414" s="67"/>
      <c r="D414" s="40"/>
      <c r="E414" s="40"/>
      <c r="F414" s="40"/>
      <c r="G414" s="40"/>
      <c r="H414" s="40"/>
      <c r="I414" s="40"/>
      <c r="J414" s="40"/>
      <c r="K414" s="40"/>
      <c r="L414" s="40"/>
      <c r="M414" s="40"/>
      <c r="N414" s="40"/>
      <c r="O414" s="40"/>
      <c r="P414" s="40"/>
      <c r="Q414" s="40"/>
      <c r="R414" s="40"/>
      <c r="S414" s="40"/>
      <c r="T414" s="40"/>
      <c r="U414" s="40"/>
      <c r="V414" s="40"/>
      <c r="W414" s="40"/>
      <c r="X414" s="68"/>
      <c r="Y414" s="69"/>
      <c r="Z414" s="69"/>
      <c r="AA414" s="70"/>
      <c r="AB414" s="41"/>
      <c r="AC414" s="41" t="e">
        <f>VLOOKUP(AA414,DIVIPOLA3!$A:$B,2,0)</f>
        <v>#N/A</v>
      </c>
      <c r="AD414" s="41" t="e">
        <f>VLOOKUP(AB414,Hoja2!$A:$B,2,0)</f>
        <v>#N/A</v>
      </c>
      <c r="AE414" s="41"/>
      <c r="AF414" s="41"/>
      <c r="AG414" s="41"/>
      <c r="AH414" s="41"/>
      <c r="AI414" s="71"/>
      <c r="AJ414" s="42"/>
      <c r="AK414" s="42" t="e">
        <f>VLOOKUP(AI414,DIVIPOLA3!$A:$B,2,0)</f>
        <v>#N/A</v>
      </c>
      <c r="AL414" s="42" t="e">
        <f>VLOOKUP(AJ414,Hoja2!$A:$B,2,0)</f>
        <v>#N/A</v>
      </c>
      <c r="AM414" s="42"/>
      <c r="AN414" s="42"/>
      <c r="AO414" s="42"/>
      <c r="AP414" s="72"/>
      <c r="AQ414" s="73"/>
      <c r="AR414" s="73"/>
    </row>
    <row r="415" spans="1:44" x14ac:dyDescent="0.25">
      <c r="A415" s="64"/>
      <c r="B415" s="65"/>
      <c r="C415" s="67"/>
      <c r="D415" s="40"/>
      <c r="E415" s="40"/>
      <c r="F415" s="40"/>
      <c r="G415" s="40"/>
      <c r="H415" s="40"/>
      <c r="I415" s="40"/>
      <c r="J415" s="40"/>
      <c r="K415" s="40"/>
      <c r="L415" s="40"/>
      <c r="M415" s="40"/>
      <c r="N415" s="40"/>
      <c r="O415" s="40"/>
      <c r="P415" s="40"/>
      <c r="Q415" s="40"/>
      <c r="R415" s="40"/>
      <c r="S415" s="40"/>
      <c r="T415" s="40"/>
      <c r="U415" s="40"/>
      <c r="V415" s="40"/>
      <c r="W415" s="40"/>
      <c r="X415" s="68"/>
      <c r="Y415" s="69"/>
      <c r="Z415" s="69"/>
      <c r="AA415" s="70"/>
      <c r="AB415" s="41"/>
      <c r="AC415" s="41" t="e">
        <f>VLOOKUP(AA415,DIVIPOLA3!$A:$B,2,0)</f>
        <v>#N/A</v>
      </c>
      <c r="AD415" s="41" t="e">
        <f>VLOOKUP(AB415,Hoja2!$A:$B,2,0)</f>
        <v>#N/A</v>
      </c>
      <c r="AE415" s="41"/>
      <c r="AF415" s="41"/>
      <c r="AG415" s="41"/>
      <c r="AH415" s="41"/>
      <c r="AI415" s="71"/>
      <c r="AJ415" s="42"/>
      <c r="AK415" s="42" t="e">
        <f>VLOOKUP(AI415,DIVIPOLA3!$A:$B,2,0)</f>
        <v>#N/A</v>
      </c>
      <c r="AL415" s="42" t="e">
        <f>VLOOKUP(AJ415,Hoja2!$A:$B,2,0)</f>
        <v>#N/A</v>
      </c>
      <c r="AM415" s="42"/>
      <c r="AN415" s="42"/>
      <c r="AO415" s="42"/>
      <c r="AP415" s="72"/>
      <c r="AQ415" s="73"/>
      <c r="AR415" s="73"/>
    </row>
    <row r="416" spans="1:44" x14ac:dyDescent="0.25">
      <c r="A416" s="64"/>
      <c r="B416" s="65"/>
      <c r="C416" s="67"/>
      <c r="D416" s="40"/>
      <c r="E416" s="40"/>
      <c r="F416" s="40"/>
      <c r="G416" s="40"/>
      <c r="H416" s="40"/>
      <c r="I416" s="40"/>
      <c r="J416" s="40"/>
      <c r="K416" s="40"/>
      <c r="L416" s="40"/>
      <c r="M416" s="40"/>
      <c r="N416" s="40"/>
      <c r="O416" s="40"/>
      <c r="P416" s="40"/>
      <c r="Q416" s="40"/>
      <c r="R416" s="40"/>
      <c r="S416" s="40"/>
      <c r="T416" s="40"/>
      <c r="U416" s="40"/>
      <c r="V416" s="40"/>
      <c r="W416" s="40"/>
      <c r="X416" s="68"/>
      <c r="Y416" s="69"/>
      <c r="Z416" s="69"/>
      <c r="AA416" s="70"/>
      <c r="AB416" s="41"/>
      <c r="AC416" s="41" t="e">
        <f>VLOOKUP(AA416,DIVIPOLA3!$A:$B,2,0)</f>
        <v>#N/A</v>
      </c>
      <c r="AD416" s="41" t="e">
        <f>VLOOKUP(AB416,Hoja2!$A:$B,2,0)</f>
        <v>#N/A</v>
      </c>
      <c r="AE416" s="41"/>
      <c r="AF416" s="41"/>
      <c r="AG416" s="41"/>
      <c r="AH416" s="41"/>
      <c r="AI416" s="71"/>
      <c r="AJ416" s="42"/>
      <c r="AK416" s="42" t="e">
        <f>VLOOKUP(AI416,DIVIPOLA3!$A:$B,2,0)</f>
        <v>#N/A</v>
      </c>
      <c r="AL416" s="42" t="e">
        <f>VLOOKUP(AJ416,Hoja2!$A:$B,2,0)</f>
        <v>#N/A</v>
      </c>
      <c r="AM416" s="42"/>
      <c r="AN416" s="42"/>
      <c r="AO416" s="42"/>
      <c r="AP416" s="72"/>
      <c r="AQ416" s="73"/>
      <c r="AR416" s="73"/>
    </row>
    <row r="417" spans="1:44" x14ac:dyDescent="0.25">
      <c r="A417" s="64"/>
      <c r="B417" s="65"/>
      <c r="C417" s="67"/>
      <c r="D417" s="40"/>
      <c r="E417" s="40"/>
      <c r="F417" s="40"/>
      <c r="G417" s="40"/>
      <c r="H417" s="40"/>
      <c r="I417" s="40"/>
      <c r="J417" s="40"/>
      <c r="K417" s="40"/>
      <c r="L417" s="40"/>
      <c r="M417" s="40"/>
      <c r="N417" s="40"/>
      <c r="O417" s="40"/>
      <c r="P417" s="40"/>
      <c r="Q417" s="40"/>
      <c r="R417" s="40"/>
      <c r="S417" s="40"/>
      <c r="T417" s="40"/>
      <c r="U417" s="40"/>
      <c r="V417" s="40"/>
      <c r="W417" s="40"/>
      <c r="X417" s="68"/>
      <c r="Y417" s="69"/>
      <c r="Z417" s="69"/>
      <c r="AA417" s="70"/>
      <c r="AB417" s="41"/>
      <c r="AC417" s="41" t="e">
        <f>VLOOKUP(AA417,DIVIPOLA3!$A:$B,2,0)</f>
        <v>#N/A</v>
      </c>
      <c r="AD417" s="41" t="e">
        <f>VLOOKUP(AB417,Hoja2!$A:$B,2,0)</f>
        <v>#N/A</v>
      </c>
      <c r="AE417" s="41"/>
      <c r="AF417" s="41"/>
      <c r="AG417" s="41"/>
      <c r="AH417" s="41"/>
      <c r="AI417" s="71"/>
      <c r="AJ417" s="42"/>
      <c r="AK417" s="42" t="e">
        <f>VLOOKUP(AI417,DIVIPOLA3!$A:$B,2,0)</f>
        <v>#N/A</v>
      </c>
      <c r="AL417" s="42" t="e">
        <f>VLOOKUP(AJ417,Hoja2!$A:$B,2,0)</f>
        <v>#N/A</v>
      </c>
      <c r="AM417" s="42"/>
      <c r="AN417" s="42"/>
      <c r="AO417" s="42"/>
      <c r="AP417" s="72"/>
      <c r="AQ417" s="73"/>
      <c r="AR417" s="73"/>
    </row>
    <row r="418" spans="1:44" x14ac:dyDescent="0.25">
      <c r="A418" s="64"/>
      <c r="B418" s="65"/>
      <c r="C418" s="67"/>
      <c r="D418" s="40"/>
      <c r="E418" s="40"/>
      <c r="F418" s="40"/>
      <c r="G418" s="40"/>
      <c r="H418" s="40"/>
      <c r="I418" s="40"/>
      <c r="J418" s="40"/>
      <c r="K418" s="40"/>
      <c r="L418" s="40"/>
      <c r="M418" s="40"/>
      <c r="N418" s="40"/>
      <c r="O418" s="40"/>
      <c r="P418" s="40"/>
      <c r="Q418" s="40"/>
      <c r="R418" s="40"/>
      <c r="S418" s="40"/>
      <c r="T418" s="40"/>
      <c r="U418" s="40"/>
      <c r="V418" s="40"/>
      <c r="W418" s="40"/>
      <c r="X418" s="68"/>
      <c r="Y418" s="69"/>
      <c r="Z418" s="69"/>
      <c r="AA418" s="70"/>
      <c r="AB418" s="41"/>
      <c r="AC418" s="41" t="e">
        <f>VLOOKUP(AA418,DIVIPOLA3!$A:$B,2,0)</f>
        <v>#N/A</v>
      </c>
      <c r="AD418" s="41" t="e">
        <f>VLOOKUP(AB418,Hoja2!$A:$B,2,0)</f>
        <v>#N/A</v>
      </c>
      <c r="AE418" s="41"/>
      <c r="AF418" s="41"/>
      <c r="AG418" s="41"/>
      <c r="AH418" s="41"/>
      <c r="AI418" s="71"/>
      <c r="AJ418" s="42"/>
      <c r="AK418" s="42" t="e">
        <f>VLOOKUP(AI418,DIVIPOLA3!$A:$B,2,0)</f>
        <v>#N/A</v>
      </c>
      <c r="AL418" s="42" t="e">
        <f>VLOOKUP(AJ418,Hoja2!$A:$B,2,0)</f>
        <v>#N/A</v>
      </c>
      <c r="AM418" s="42"/>
      <c r="AN418" s="42"/>
      <c r="AO418" s="42"/>
      <c r="AP418" s="72"/>
      <c r="AQ418" s="73"/>
      <c r="AR418" s="73"/>
    </row>
    <row r="419" spans="1:44" x14ac:dyDescent="0.25">
      <c r="A419" s="64"/>
      <c r="B419" s="65"/>
      <c r="C419" s="67"/>
      <c r="D419" s="40"/>
      <c r="E419" s="40"/>
      <c r="F419" s="40"/>
      <c r="G419" s="40"/>
      <c r="H419" s="40"/>
      <c r="I419" s="40"/>
      <c r="J419" s="40"/>
      <c r="K419" s="40"/>
      <c r="L419" s="40"/>
      <c r="M419" s="40"/>
      <c r="N419" s="40"/>
      <c r="O419" s="40"/>
      <c r="P419" s="40"/>
      <c r="Q419" s="40"/>
      <c r="R419" s="40"/>
      <c r="S419" s="40"/>
      <c r="T419" s="40"/>
      <c r="U419" s="40"/>
      <c r="V419" s="40"/>
      <c r="W419" s="40"/>
      <c r="X419" s="68"/>
      <c r="Y419" s="69"/>
      <c r="Z419" s="69"/>
      <c r="AA419" s="70"/>
      <c r="AB419" s="41"/>
      <c r="AC419" s="41" t="e">
        <f>VLOOKUP(AA419,DIVIPOLA3!$A:$B,2,0)</f>
        <v>#N/A</v>
      </c>
      <c r="AD419" s="41" t="e">
        <f>VLOOKUP(AB419,Hoja2!$A:$B,2,0)</f>
        <v>#N/A</v>
      </c>
      <c r="AE419" s="41"/>
      <c r="AF419" s="41"/>
      <c r="AG419" s="41"/>
      <c r="AH419" s="41"/>
      <c r="AI419" s="71"/>
      <c r="AJ419" s="42"/>
      <c r="AK419" s="42" t="e">
        <f>VLOOKUP(AI419,DIVIPOLA3!$A:$B,2,0)</f>
        <v>#N/A</v>
      </c>
      <c r="AL419" s="42" t="e">
        <f>VLOOKUP(AJ419,Hoja2!$A:$B,2,0)</f>
        <v>#N/A</v>
      </c>
      <c r="AM419" s="42"/>
      <c r="AN419" s="42"/>
      <c r="AO419" s="42"/>
      <c r="AP419" s="72"/>
      <c r="AQ419" s="73"/>
      <c r="AR419" s="73"/>
    </row>
    <row r="420" spans="1:44" x14ac:dyDescent="0.25">
      <c r="A420" s="64"/>
      <c r="B420" s="65"/>
      <c r="C420" s="67"/>
      <c r="D420" s="40"/>
      <c r="E420" s="40"/>
      <c r="F420" s="40"/>
      <c r="G420" s="40"/>
      <c r="H420" s="40"/>
      <c r="I420" s="40"/>
      <c r="J420" s="40"/>
      <c r="K420" s="40"/>
      <c r="L420" s="40"/>
      <c r="M420" s="40"/>
      <c r="N420" s="40"/>
      <c r="O420" s="40"/>
      <c r="P420" s="40"/>
      <c r="Q420" s="40"/>
      <c r="R420" s="40"/>
      <c r="S420" s="40"/>
      <c r="T420" s="40"/>
      <c r="U420" s="40"/>
      <c r="V420" s="40"/>
      <c r="W420" s="40"/>
      <c r="X420" s="68"/>
      <c r="Y420" s="69"/>
      <c r="Z420" s="69"/>
      <c r="AA420" s="70"/>
      <c r="AB420" s="41"/>
      <c r="AC420" s="41" t="e">
        <f>VLOOKUP(AA420,DIVIPOLA3!$A:$B,2,0)</f>
        <v>#N/A</v>
      </c>
      <c r="AD420" s="41" t="e">
        <f>VLOOKUP(AB420,Hoja2!$A:$B,2,0)</f>
        <v>#N/A</v>
      </c>
      <c r="AE420" s="41"/>
      <c r="AF420" s="41"/>
      <c r="AG420" s="41"/>
      <c r="AH420" s="41"/>
      <c r="AI420" s="71"/>
      <c r="AJ420" s="42"/>
      <c r="AK420" s="42" t="e">
        <f>VLOOKUP(AI420,DIVIPOLA3!$A:$B,2,0)</f>
        <v>#N/A</v>
      </c>
      <c r="AL420" s="42" t="e">
        <f>VLOOKUP(AJ420,Hoja2!$A:$B,2,0)</f>
        <v>#N/A</v>
      </c>
      <c r="AM420" s="42"/>
      <c r="AN420" s="42"/>
      <c r="AO420" s="42"/>
      <c r="AP420" s="72"/>
      <c r="AQ420" s="73"/>
      <c r="AR420" s="73"/>
    </row>
    <row r="421" spans="1:44" x14ac:dyDescent="0.25">
      <c r="A421" s="64"/>
      <c r="B421" s="65"/>
      <c r="C421" s="67"/>
      <c r="D421" s="40"/>
      <c r="E421" s="40"/>
      <c r="F421" s="40"/>
      <c r="G421" s="40"/>
      <c r="H421" s="40"/>
      <c r="I421" s="40"/>
      <c r="J421" s="40"/>
      <c r="K421" s="40"/>
      <c r="L421" s="40"/>
      <c r="M421" s="40"/>
      <c r="N421" s="40"/>
      <c r="O421" s="40"/>
      <c r="P421" s="40"/>
      <c r="Q421" s="40"/>
      <c r="R421" s="40"/>
      <c r="S421" s="40"/>
      <c r="T421" s="40"/>
      <c r="U421" s="40"/>
      <c r="V421" s="40"/>
      <c r="W421" s="40"/>
      <c r="X421" s="68"/>
      <c r="Y421" s="69"/>
      <c r="Z421" s="69"/>
      <c r="AA421" s="70"/>
      <c r="AB421" s="41"/>
      <c r="AC421" s="41" t="e">
        <f>VLOOKUP(AA421,DIVIPOLA3!$A:$B,2,0)</f>
        <v>#N/A</v>
      </c>
      <c r="AD421" s="41" t="e">
        <f>VLOOKUP(AB421,Hoja2!$A:$B,2,0)</f>
        <v>#N/A</v>
      </c>
      <c r="AE421" s="41"/>
      <c r="AF421" s="41"/>
      <c r="AG421" s="41"/>
      <c r="AH421" s="41"/>
      <c r="AI421" s="71"/>
      <c r="AJ421" s="42"/>
      <c r="AK421" s="42" t="e">
        <f>VLOOKUP(AI421,DIVIPOLA3!$A:$B,2,0)</f>
        <v>#N/A</v>
      </c>
      <c r="AL421" s="42" t="e">
        <f>VLOOKUP(AJ421,Hoja2!$A:$B,2,0)</f>
        <v>#N/A</v>
      </c>
      <c r="AM421" s="42"/>
      <c r="AN421" s="42"/>
      <c r="AO421" s="42"/>
      <c r="AP421" s="72"/>
      <c r="AQ421" s="73"/>
      <c r="AR421" s="73"/>
    </row>
    <row r="422" spans="1:44" x14ac:dyDescent="0.25">
      <c r="A422" s="64"/>
      <c r="B422" s="65"/>
      <c r="C422" s="67"/>
      <c r="D422" s="40"/>
      <c r="E422" s="40"/>
      <c r="F422" s="40"/>
      <c r="G422" s="40"/>
      <c r="H422" s="40"/>
      <c r="I422" s="40"/>
      <c r="J422" s="40"/>
      <c r="K422" s="40"/>
      <c r="L422" s="40"/>
      <c r="M422" s="40"/>
      <c r="N422" s="40"/>
      <c r="O422" s="40"/>
      <c r="P422" s="40"/>
      <c r="Q422" s="40"/>
      <c r="R422" s="40"/>
      <c r="S422" s="40"/>
      <c r="T422" s="40"/>
      <c r="U422" s="40"/>
      <c r="V422" s="40"/>
      <c r="W422" s="40"/>
      <c r="X422" s="68"/>
      <c r="Y422" s="69"/>
      <c r="Z422" s="69"/>
      <c r="AA422" s="70"/>
      <c r="AB422" s="41"/>
      <c r="AC422" s="41" t="e">
        <f>VLOOKUP(AA422,DIVIPOLA3!$A:$B,2,0)</f>
        <v>#N/A</v>
      </c>
      <c r="AD422" s="41" t="e">
        <f>VLOOKUP(AB422,Hoja2!$A:$B,2,0)</f>
        <v>#N/A</v>
      </c>
      <c r="AE422" s="41"/>
      <c r="AF422" s="41"/>
      <c r="AG422" s="41"/>
      <c r="AH422" s="41"/>
      <c r="AI422" s="71"/>
      <c r="AJ422" s="42"/>
      <c r="AK422" s="42" t="e">
        <f>VLOOKUP(AI422,DIVIPOLA3!$A:$B,2,0)</f>
        <v>#N/A</v>
      </c>
      <c r="AL422" s="42" t="e">
        <f>VLOOKUP(AJ422,Hoja2!$A:$B,2,0)</f>
        <v>#N/A</v>
      </c>
      <c r="AM422" s="42"/>
      <c r="AN422" s="42"/>
      <c r="AO422" s="42"/>
      <c r="AP422" s="72"/>
      <c r="AQ422" s="73"/>
      <c r="AR422" s="73"/>
    </row>
    <row r="423" spans="1:44" x14ac:dyDescent="0.25">
      <c r="A423" s="64"/>
      <c r="B423" s="65"/>
      <c r="C423" s="67"/>
      <c r="D423" s="40"/>
      <c r="E423" s="40"/>
      <c r="F423" s="40"/>
      <c r="G423" s="40"/>
      <c r="H423" s="40"/>
      <c r="I423" s="40"/>
      <c r="J423" s="40"/>
      <c r="K423" s="40"/>
      <c r="L423" s="40"/>
      <c r="M423" s="40"/>
      <c r="N423" s="40"/>
      <c r="O423" s="40"/>
      <c r="P423" s="40"/>
      <c r="Q423" s="40"/>
      <c r="R423" s="40"/>
      <c r="S423" s="40"/>
      <c r="T423" s="40"/>
      <c r="U423" s="40"/>
      <c r="V423" s="40"/>
      <c r="W423" s="40"/>
      <c r="X423" s="68"/>
      <c r="Y423" s="69"/>
      <c r="Z423" s="69"/>
      <c r="AA423" s="70"/>
      <c r="AB423" s="41"/>
      <c r="AC423" s="41" t="e">
        <f>VLOOKUP(AA423,DIVIPOLA3!$A:$B,2,0)</f>
        <v>#N/A</v>
      </c>
      <c r="AD423" s="41" t="e">
        <f>VLOOKUP(AB423,Hoja2!$A:$B,2,0)</f>
        <v>#N/A</v>
      </c>
      <c r="AE423" s="41"/>
      <c r="AF423" s="41"/>
      <c r="AG423" s="41"/>
      <c r="AH423" s="41"/>
      <c r="AI423" s="71"/>
      <c r="AJ423" s="42"/>
      <c r="AK423" s="42" t="e">
        <f>VLOOKUP(AI423,DIVIPOLA3!$A:$B,2,0)</f>
        <v>#N/A</v>
      </c>
      <c r="AL423" s="42" t="e">
        <f>VLOOKUP(AJ423,Hoja2!$A:$B,2,0)</f>
        <v>#N/A</v>
      </c>
      <c r="AM423" s="42"/>
      <c r="AN423" s="42"/>
      <c r="AO423" s="42"/>
      <c r="AP423" s="72"/>
      <c r="AQ423" s="73"/>
      <c r="AR423" s="73"/>
    </row>
    <row r="424" spans="1:44" x14ac:dyDescent="0.25">
      <c r="A424" s="64"/>
      <c r="B424" s="65"/>
      <c r="C424" s="67"/>
      <c r="D424" s="40"/>
      <c r="E424" s="40"/>
      <c r="F424" s="40"/>
      <c r="G424" s="40"/>
      <c r="H424" s="40"/>
      <c r="I424" s="40"/>
      <c r="J424" s="40"/>
      <c r="K424" s="40"/>
      <c r="L424" s="40"/>
      <c r="M424" s="40"/>
      <c r="N424" s="40"/>
      <c r="O424" s="40"/>
      <c r="P424" s="40"/>
      <c r="Q424" s="40"/>
      <c r="R424" s="40"/>
      <c r="S424" s="40"/>
      <c r="T424" s="40"/>
      <c r="U424" s="40"/>
      <c r="V424" s="40"/>
      <c r="W424" s="40"/>
      <c r="X424" s="68"/>
      <c r="Y424" s="69"/>
      <c r="Z424" s="69"/>
      <c r="AA424" s="70"/>
      <c r="AB424" s="41"/>
      <c r="AC424" s="41" t="e">
        <f>VLOOKUP(AA424,DIVIPOLA3!$A:$B,2,0)</f>
        <v>#N/A</v>
      </c>
      <c r="AD424" s="41" t="e">
        <f>VLOOKUP(AB424,Hoja2!$A:$B,2,0)</f>
        <v>#N/A</v>
      </c>
      <c r="AE424" s="41"/>
      <c r="AF424" s="41"/>
      <c r="AG424" s="41"/>
      <c r="AH424" s="41"/>
      <c r="AI424" s="71"/>
      <c r="AJ424" s="42"/>
      <c r="AK424" s="42" t="e">
        <f>VLOOKUP(AI424,DIVIPOLA3!$A:$B,2,0)</f>
        <v>#N/A</v>
      </c>
      <c r="AL424" s="42" t="e">
        <f>VLOOKUP(AJ424,Hoja2!$A:$B,2,0)</f>
        <v>#N/A</v>
      </c>
      <c r="AM424" s="42"/>
      <c r="AN424" s="42"/>
      <c r="AO424" s="42"/>
      <c r="AP424" s="72"/>
      <c r="AQ424" s="73"/>
      <c r="AR424" s="73"/>
    </row>
    <row r="425" spans="1:44" x14ac:dyDescent="0.25">
      <c r="A425" s="64"/>
      <c r="B425" s="65"/>
      <c r="C425" s="67"/>
      <c r="D425" s="40"/>
      <c r="E425" s="40"/>
      <c r="F425" s="40"/>
      <c r="G425" s="40"/>
      <c r="H425" s="40"/>
      <c r="I425" s="40"/>
      <c r="J425" s="40"/>
      <c r="K425" s="40"/>
      <c r="L425" s="40"/>
      <c r="M425" s="40"/>
      <c r="N425" s="40"/>
      <c r="O425" s="40"/>
      <c r="P425" s="40"/>
      <c r="Q425" s="40"/>
      <c r="R425" s="40"/>
      <c r="S425" s="40"/>
      <c r="T425" s="40"/>
      <c r="U425" s="40"/>
      <c r="V425" s="40"/>
      <c r="W425" s="40"/>
      <c r="X425" s="68"/>
      <c r="Y425" s="69"/>
      <c r="Z425" s="69"/>
      <c r="AA425" s="70"/>
      <c r="AB425" s="41"/>
      <c r="AC425" s="41" t="e">
        <f>VLOOKUP(AA425,DIVIPOLA3!$A:$B,2,0)</f>
        <v>#N/A</v>
      </c>
      <c r="AD425" s="41" t="e">
        <f>VLOOKUP(AB425,Hoja2!$A:$B,2,0)</f>
        <v>#N/A</v>
      </c>
      <c r="AE425" s="41"/>
      <c r="AF425" s="41"/>
      <c r="AG425" s="41"/>
      <c r="AH425" s="41"/>
      <c r="AI425" s="71"/>
      <c r="AJ425" s="42"/>
      <c r="AK425" s="42" t="e">
        <f>VLOOKUP(AI425,DIVIPOLA3!$A:$B,2,0)</f>
        <v>#N/A</v>
      </c>
      <c r="AL425" s="42" t="e">
        <f>VLOOKUP(AJ425,Hoja2!$A:$B,2,0)</f>
        <v>#N/A</v>
      </c>
      <c r="AM425" s="42"/>
      <c r="AN425" s="42"/>
      <c r="AO425" s="42"/>
      <c r="AP425" s="72"/>
      <c r="AQ425" s="73"/>
      <c r="AR425" s="73"/>
    </row>
    <row r="426" spans="1:44" x14ac:dyDescent="0.25">
      <c r="A426" s="64"/>
      <c r="B426" s="65"/>
      <c r="C426" s="67"/>
      <c r="D426" s="40"/>
      <c r="E426" s="40"/>
      <c r="F426" s="40"/>
      <c r="G426" s="40"/>
      <c r="H426" s="40"/>
      <c r="I426" s="40"/>
      <c r="J426" s="40"/>
      <c r="K426" s="40"/>
      <c r="L426" s="40"/>
      <c r="M426" s="40"/>
      <c r="N426" s="40"/>
      <c r="O426" s="40"/>
      <c r="P426" s="40"/>
      <c r="Q426" s="40"/>
      <c r="R426" s="40"/>
      <c r="S426" s="40"/>
      <c r="T426" s="40"/>
      <c r="U426" s="40"/>
      <c r="V426" s="40"/>
      <c r="W426" s="40"/>
      <c r="X426" s="68"/>
      <c r="Y426" s="69"/>
      <c r="Z426" s="69"/>
      <c r="AA426" s="70"/>
      <c r="AB426" s="41"/>
      <c r="AC426" s="41" t="e">
        <f>VLOOKUP(AA426,DIVIPOLA3!$A:$B,2,0)</f>
        <v>#N/A</v>
      </c>
      <c r="AD426" s="41" t="e">
        <f>VLOOKUP(AB426,Hoja2!$A:$B,2,0)</f>
        <v>#N/A</v>
      </c>
      <c r="AE426" s="41"/>
      <c r="AF426" s="41"/>
      <c r="AG426" s="41"/>
      <c r="AH426" s="41"/>
      <c r="AI426" s="71"/>
      <c r="AJ426" s="42"/>
      <c r="AK426" s="42" t="e">
        <f>VLOOKUP(AI426,DIVIPOLA3!$A:$B,2,0)</f>
        <v>#N/A</v>
      </c>
      <c r="AL426" s="42" t="e">
        <f>VLOOKUP(AJ426,Hoja2!$A:$B,2,0)</f>
        <v>#N/A</v>
      </c>
      <c r="AM426" s="42"/>
      <c r="AN426" s="42"/>
      <c r="AO426" s="42"/>
      <c r="AP426" s="72"/>
      <c r="AQ426" s="73"/>
      <c r="AR426" s="73"/>
    </row>
    <row r="427" spans="1:44" x14ac:dyDescent="0.25">
      <c r="A427" s="64"/>
      <c r="B427" s="65"/>
      <c r="C427" s="67"/>
      <c r="D427" s="40"/>
      <c r="E427" s="40"/>
      <c r="F427" s="40"/>
      <c r="G427" s="40"/>
      <c r="H427" s="40"/>
      <c r="I427" s="40"/>
      <c r="J427" s="40"/>
      <c r="K427" s="40"/>
      <c r="L427" s="40"/>
      <c r="M427" s="40"/>
      <c r="N427" s="40"/>
      <c r="O427" s="40"/>
      <c r="P427" s="40"/>
      <c r="Q427" s="40"/>
      <c r="R427" s="40"/>
      <c r="S427" s="40"/>
      <c r="T427" s="40"/>
      <c r="U427" s="40"/>
      <c r="V427" s="40"/>
      <c r="W427" s="40"/>
      <c r="X427" s="68"/>
      <c r="Y427" s="69"/>
      <c r="Z427" s="69"/>
      <c r="AA427" s="70"/>
      <c r="AB427" s="41"/>
      <c r="AC427" s="41" t="e">
        <f>VLOOKUP(AA427,DIVIPOLA3!$A:$B,2,0)</f>
        <v>#N/A</v>
      </c>
      <c r="AD427" s="41" t="e">
        <f>VLOOKUP(AB427,Hoja2!$A:$B,2,0)</f>
        <v>#N/A</v>
      </c>
      <c r="AE427" s="41"/>
      <c r="AF427" s="41"/>
      <c r="AG427" s="41"/>
      <c r="AH427" s="41"/>
      <c r="AI427" s="71"/>
      <c r="AJ427" s="42"/>
      <c r="AK427" s="42" t="e">
        <f>VLOOKUP(AI427,DIVIPOLA3!$A:$B,2,0)</f>
        <v>#N/A</v>
      </c>
      <c r="AL427" s="42" t="e">
        <f>VLOOKUP(AJ427,Hoja2!$A:$B,2,0)</f>
        <v>#N/A</v>
      </c>
      <c r="AM427" s="42"/>
      <c r="AN427" s="42"/>
      <c r="AO427" s="42"/>
      <c r="AP427" s="72"/>
      <c r="AQ427" s="73"/>
      <c r="AR427" s="73"/>
    </row>
    <row r="428" spans="1:44" x14ac:dyDescent="0.25">
      <c r="A428" s="64"/>
      <c r="B428" s="65"/>
      <c r="C428" s="67"/>
      <c r="D428" s="40"/>
      <c r="E428" s="40"/>
      <c r="F428" s="40"/>
      <c r="G428" s="40"/>
      <c r="H428" s="40"/>
      <c r="I428" s="40"/>
      <c r="J428" s="40"/>
      <c r="K428" s="40"/>
      <c r="L428" s="40"/>
      <c r="M428" s="40"/>
      <c r="N428" s="40"/>
      <c r="O428" s="40"/>
      <c r="P428" s="40"/>
      <c r="Q428" s="40"/>
      <c r="R428" s="40"/>
      <c r="S428" s="40"/>
      <c r="T428" s="40"/>
      <c r="U428" s="40"/>
      <c r="V428" s="40"/>
      <c r="W428" s="40"/>
      <c r="X428" s="68"/>
      <c r="Y428" s="69"/>
      <c r="Z428" s="69"/>
      <c r="AA428" s="70"/>
      <c r="AB428" s="41"/>
      <c r="AC428" s="41" t="e">
        <f>VLOOKUP(AA428,DIVIPOLA3!$A:$B,2,0)</f>
        <v>#N/A</v>
      </c>
      <c r="AD428" s="41" t="e">
        <f>VLOOKUP(AB428,Hoja2!$A:$B,2,0)</f>
        <v>#N/A</v>
      </c>
      <c r="AE428" s="41"/>
      <c r="AF428" s="41"/>
      <c r="AG428" s="41"/>
      <c r="AH428" s="41"/>
      <c r="AI428" s="71"/>
      <c r="AJ428" s="42"/>
      <c r="AK428" s="42" t="e">
        <f>VLOOKUP(AI428,DIVIPOLA3!$A:$B,2,0)</f>
        <v>#N/A</v>
      </c>
      <c r="AL428" s="42" t="e">
        <f>VLOOKUP(AJ428,Hoja2!$A:$B,2,0)</f>
        <v>#N/A</v>
      </c>
      <c r="AM428" s="42"/>
      <c r="AN428" s="42"/>
      <c r="AO428" s="42"/>
      <c r="AP428" s="72"/>
      <c r="AQ428" s="73"/>
      <c r="AR428" s="73"/>
    </row>
    <row r="429" spans="1:44" x14ac:dyDescent="0.25">
      <c r="A429" s="64"/>
      <c r="B429" s="65"/>
      <c r="C429" s="67"/>
      <c r="D429" s="40"/>
      <c r="E429" s="40"/>
      <c r="F429" s="40"/>
      <c r="G429" s="40"/>
      <c r="H429" s="40"/>
      <c r="I429" s="40"/>
      <c r="J429" s="40"/>
      <c r="K429" s="40"/>
      <c r="L429" s="40"/>
      <c r="M429" s="40"/>
      <c r="N429" s="40"/>
      <c r="O429" s="40"/>
      <c r="P429" s="40"/>
      <c r="Q429" s="40"/>
      <c r="R429" s="40"/>
      <c r="S429" s="40"/>
      <c r="T429" s="40"/>
      <c r="U429" s="40"/>
      <c r="V429" s="40"/>
      <c r="W429" s="40"/>
      <c r="X429" s="68"/>
      <c r="Y429" s="69"/>
      <c r="Z429" s="69"/>
      <c r="AA429" s="70"/>
      <c r="AB429" s="41"/>
      <c r="AC429" s="41" t="e">
        <f>VLOOKUP(AA429,DIVIPOLA3!$A:$B,2,0)</f>
        <v>#N/A</v>
      </c>
      <c r="AD429" s="41" t="e">
        <f>VLOOKUP(AB429,Hoja2!$A:$B,2,0)</f>
        <v>#N/A</v>
      </c>
      <c r="AE429" s="41"/>
      <c r="AF429" s="41"/>
      <c r="AG429" s="41"/>
      <c r="AH429" s="41"/>
      <c r="AI429" s="71"/>
      <c r="AJ429" s="42"/>
      <c r="AK429" s="42" t="e">
        <f>VLOOKUP(AI429,DIVIPOLA3!$A:$B,2,0)</f>
        <v>#N/A</v>
      </c>
      <c r="AL429" s="42" t="e">
        <f>VLOOKUP(AJ429,Hoja2!$A:$B,2,0)</f>
        <v>#N/A</v>
      </c>
      <c r="AM429" s="42"/>
      <c r="AN429" s="42"/>
      <c r="AO429" s="42"/>
      <c r="AP429" s="72"/>
      <c r="AQ429" s="73"/>
      <c r="AR429" s="73"/>
    </row>
    <row r="430" spans="1:44" x14ac:dyDescent="0.25">
      <c r="A430" s="64"/>
      <c r="B430" s="65"/>
      <c r="C430" s="67"/>
      <c r="D430" s="40"/>
      <c r="E430" s="40"/>
      <c r="F430" s="40"/>
      <c r="G430" s="40"/>
      <c r="H430" s="40"/>
      <c r="I430" s="40"/>
      <c r="J430" s="40"/>
      <c r="K430" s="40"/>
      <c r="L430" s="40"/>
      <c r="M430" s="40"/>
      <c r="N430" s="40"/>
      <c r="O430" s="40"/>
      <c r="P430" s="40"/>
      <c r="Q430" s="40"/>
      <c r="R430" s="40"/>
      <c r="S430" s="40"/>
      <c r="T430" s="40"/>
      <c r="U430" s="40"/>
      <c r="V430" s="40"/>
      <c r="W430" s="40"/>
      <c r="X430" s="68"/>
      <c r="Y430" s="69"/>
      <c r="Z430" s="69"/>
      <c r="AA430" s="70"/>
      <c r="AB430" s="41"/>
      <c r="AC430" s="41" t="e">
        <f>VLOOKUP(AA430,DIVIPOLA3!$A:$B,2,0)</f>
        <v>#N/A</v>
      </c>
      <c r="AD430" s="41" t="e">
        <f>VLOOKUP(AB430,Hoja2!$A:$B,2,0)</f>
        <v>#N/A</v>
      </c>
      <c r="AE430" s="41"/>
      <c r="AF430" s="41"/>
      <c r="AG430" s="41"/>
      <c r="AH430" s="41"/>
      <c r="AI430" s="71"/>
      <c r="AJ430" s="42"/>
      <c r="AK430" s="42" t="e">
        <f>VLOOKUP(AI430,DIVIPOLA3!$A:$B,2,0)</f>
        <v>#N/A</v>
      </c>
      <c r="AL430" s="42" t="e">
        <f>VLOOKUP(AJ430,Hoja2!$A:$B,2,0)</f>
        <v>#N/A</v>
      </c>
      <c r="AM430" s="42"/>
      <c r="AN430" s="42"/>
      <c r="AO430" s="42"/>
      <c r="AP430" s="72"/>
      <c r="AQ430" s="73"/>
      <c r="AR430" s="73"/>
    </row>
    <row r="431" spans="1:44" x14ac:dyDescent="0.25">
      <c r="A431" s="64"/>
      <c r="B431" s="65"/>
      <c r="C431" s="67"/>
      <c r="D431" s="40"/>
      <c r="E431" s="40"/>
      <c r="F431" s="40"/>
      <c r="G431" s="40"/>
      <c r="H431" s="40"/>
      <c r="I431" s="40"/>
      <c r="J431" s="40"/>
      <c r="K431" s="40"/>
      <c r="L431" s="40"/>
      <c r="M431" s="40"/>
      <c r="N431" s="40"/>
      <c r="O431" s="40"/>
      <c r="P431" s="40"/>
      <c r="Q431" s="40"/>
      <c r="R431" s="40"/>
      <c r="S431" s="40"/>
      <c r="T431" s="40"/>
      <c r="U431" s="40"/>
      <c r="V431" s="40"/>
      <c r="W431" s="40"/>
      <c r="X431" s="68"/>
      <c r="Y431" s="69"/>
      <c r="Z431" s="69"/>
      <c r="AA431" s="70"/>
      <c r="AB431" s="41"/>
      <c r="AC431" s="41" t="e">
        <f>VLOOKUP(AA431,DIVIPOLA3!$A:$B,2,0)</f>
        <v>#N/A</v>
      </c>
      <c r="AD431" s="41" t="e">
        <f>VLOOKUP(AB431,Hoja2!$A:$B,2,0)</f>
        <v>#N/A</v>
      </c>
      <c r="AE431" s="41"/>
      <c r="AF431" s="41"/>
      <c r="AG431" s="41"/>
      <c r="AH431" s="41"/>
      <c r="AI431" s="71"/>
      <c r="AJ431" s="42"/>
      <c r="AK431" s="42" t="e">
        <f>VLOOKUP(AI431,DIVIPOLA3!$A:$B,2,0)</f>
        <v>#N/A</v>
      </c>
      <c r="AL431" s="42" t="e">
        <f>VLOOKUP(AJ431,Hoja2!$A:$B,2,0)</f>
        <v>#N/A</v>
      </c>
      <c r="AM431" s="42"/>
      <c r="AN431" s="42"/>
      <c r="AO431" s="42"/>
      <c r="AP431" s="72"/>
      <c r="AQ431" s="73"/>
      <c r="AR431" s="73"/>
    </row>
    <row r="432" spans="1:44" x14ac:dyDescent="0.25">
      <c r="A432" s="64"/>
      <c r="B432" s="65"/>
      <c r="C432" s="67"/>
      <c r="D432" s="40"/>
      <c r="E432" s="40"/>
      <c r="F432" s="40"/>
      <c r="G432" s="40"/>
      <c r="H432" s="40"/>
      <c r="I432" s="40"/>
      <c r="J432" s="40"/>
      <c r="K432" s="40"/>
      <c r="L432" s="40"/>
      <c r="M432" s="40"/>
      <c r="N432" s="40"/>
      <c r="O432" s="40"/>
      <c r="P432" s="40"/>
      <c r="Q432" s="40"/>
      <c r="R432" s="40"/>
      <c r="S432" s="40"/>
      <c r="T432" s="40"/>
      <c r="U432" s="40"/>
      <c r="V432" s="40"/>
      <c r="W432" s="40"/>
      <c r="X432" s="68"/>
      <c r="Y432" s="69"/>
      <c r="Z432" s="69"/>
      <c r="AA432" s="70"/>
      <c r="AB432" s="41"/>
      <c r="AC432" s="41" t="e">
        <f>VLOOKUP(AA432,DIVIPOLA3!$A:$B,2,0)</f>
        <v>#N/A</v>
      </c>
      <c r="AD432" s="41" t="e">
        <f>VLOOKUP(AB432,Hoja2!$A:$B,2,0)</f>
        <v>#N/A</v>
      </c>
      <c r="AE432" s="41"/>
      <c r="AF432" s="41"/>
      <c r="AG432" s="41"/>
      <c r="AH432" s="41"/>
      <c r="AI432" s="71"/>
      <c r="AJ432" s="42"/>
      <c r="AK432" s="42" t="e">
        <f>VLOOKUP(AI432,DIVIPOLA3!$A:$B,2,0)</f>
        <v>#N/A</v>
      </c>
      <c r="AL432" s="42" t="e">
        <f>VLOOKUP(AJ432,Hoja2!$A:$B,2,0)</f>
        <v>#N/A</v>
      </c>
      <c r="AM432" s="42"/>
      <c r="AN432" s="42"/>
      <c r="AO432" s="42"/>
      <c r="AP432" s="72"/>
      <c r="AQ432" s="73"/>
      <c r="AR432" s="73"/>
    </row>
    <row r="433" spans="1:44" x14ac:dyDescent="0.25">
      <c r="A433" s="64"/>
      <c r="B433" s="65"/>
      <c r="C433" s="67"/>
      <c r="D433" s="40"/>
      <c r="E433" s="40"/>
      <c r="F433" s="40"/>
      <c r="G433" s="40"/>
      <c r="H433" s="40"/>
      <c r="I433" s="40"/>
      <c r="J433" s="40"/>
      <c r="K433" s="40"/>
      <c r="L433" s="40"/>
      <c r="M433" s="40"/>
      <c r="N433" s="40"/>
      <c r="O433" s="40"/>
      <c r="P433" s="40"/>
      <c r="Q433" s="40"/>
      <c r="R433" s="40"/>
      <c r="S433" s="40"/>
      <c r="T433" s="40"/>
      <c r="U433" s="40"/>
      <c r="V433" s="40"/>
      <c r="W433" s="40"/>
      <c r="X433" s="68"/>
      <c r="Y433" s="69"/>
      <c r="Z433" s="69"/>
      <c r="AA433" s="70"/>
      <c r="AB433" s="41"/>
      <c r="AC433" s="41" t="e">
        <f>VLOOKUP(AA433,DIVIPOLA3!$A:$B,2,0)</f>
        <v>#N/A</v>
      </c>
      <c r="AD433" s="41" t="e">
        <f>VLOOKUP(AB433,Hoja2!$A:$B,2,0)</f>
        <v>#N/A</v>
      </c>
      <c r="AE433" s="41"/>
      <c r="AF433" s="41"/>
      <c r="AG433" s="41"/>
      <c r="AH433" s="41"/>
      <c r="AI433" s="71"/>
      <c r="AJ433" s="42"/>
      <c r="AK433" s="42" t="e">
        <f>VLOOKUP(AI433,DIVIPOLA3!$A:$B,2,0)</f>
        <v>#N/A</v>
      </c>
      <c r="AL433" s="42" t="e">
        <f>VLOOKUP(AJ433,Hoja2!$A:$B,2,0)</f>
        <v>#N/A</v>
      </c>
      <c r="AM433" s="42"/>
      <c r="AN433" s="42"/>
      <c r="AO433" s="42"/>
      <c r="AP433" s="72"/>
      <c r="AQ433" s="73"/>
      <c r="AR433" s="73"/>
    </row>
    <row r="434" spans="1:44" x14ac:dyDescent="0.25">
      <c r="A434" s="64"/>
      <c r="B434" s="65"/>
      <c r="C434" s="67"/>
      <c r="D434" s="40"/>
      <c r="E434" s="40"/>
      <c r="F434" s="40"/>
      <c r="G434" s="40"/>
      <c r="H434" s="40"/>
      <c r="I434" s="40"/>
      <c r="J434" s="40"/>
      <c r="K434" s="40"/>
      <c r="L434" s="40"/>
      <c r="M434" s="40"/>
      <c r="N434" s="40"/>
      <c r="O434" s="40"/>
      <c r="P434" s="40"/>
      <c r="Q434" s="40"/>
      <c r="R434" s="40"/>
      <c r="S434" s="40"/>
      <c r="T434" s="40"/>
      <c r="U434" s="40"/>
      <c r="V434" s="40"/>
      <c r="W434" s="40"/>
      <c r="X434" s="68"/>
      <c r="Y434" s="69"/>
      <c r="Z434" s="69"/>
      <c r="AA434" s="70"/>
      <c r="AB434" s="41"/>
      <c r="AC434" s="41" t="e">
        <f>VLOOKUP(AA434,DIVIPOLA3!$A:$B,2,0)</f>
        <v>#N/A</v>
      </c>
      <c r="AD434" s="41" t="e">
        <f>VLOOKUP(AB434,Hoja2!$A:$B,2,0)</f>
        <v>#N/A</v>
      </c>
      <c r="AE434" s="41"/>
      <c r="AF434" s="41"/>
      <c r="AG434" s="41"/>
      <c r="AH434" s="41"/>
      <c r="AI434" s="71"/>
      <c r="AJ434" s="42"/>
      <c r="AK434" s="42" t="e">
        <f>VLOOKUP(AI434,DIVIPOLA3!$A:$B,2,0)</f>
        <v>#N/A</v>
      </c>
      <c r="AL434" s="42" t="e">
        <f>VLOOKUP(AJ434,Hoja2!$A:$B,2,0)</f>
        <v>#N/A</v>
      </c>
      <c r="AM434" s="42"/>
      <c r="AN434" s="42"/>
      <c r="AO434" s="42"/>
      <c r="AP434" s="72"/>
      <c r="AQ434" s="73"/>
      <c r="AR434" s="73"/>
    </row>
    <row r="435" spans="1:44" x14ac:dyDescent="0.25">
      <c r="A435" s="64"/>
      <c r="B435" s="65"/>
      <c r="C435" s="67"/>
      <c r="D435" s="40"/>
      <c r="E435" s="40"/>
      <c r="F435" s="40"/>
      <c r="G435" s="40"/>
      <c r="H435" s="40"/>
      <c r="I435" s="40"/>
      <c r="J435" s="40"/>
      <c r="K435" s="40"/>
      <c r="L435" s="40"/>
      <c r="M435" s="40"/>
      <c r="N435" s="40"/>
      <c r="O435" s="40"/>
      <c r="P435" s="40"/>
      <c r="Q435" s="40"/>
      <c r="R435" s="40"/>
      <c r="S435" s="40"/>
      <c r="T435" s="40"/>
      <c r="U435" s="40"/>
      <c r="V435" s="40"/>
      <c r="W435" s="40"/>
      <c r="X435" s="68"/>
      <c r="Y435" s="69"/>
      <c r="Z435" s="69"/>
      <c r="AA435" s="70"/>
      <c r="AB435" s="41"/>
      <c r="AC435" s="41" t="e">
        <f>VLOOKUP(AA435,DIVIPOLA3!$A:$B,2,0)</f>
        <v>#N/A</v>
      </c>
      <c r="AD435" s="41" t="e">
        <f>VLOOKUP(AB435,Hoja2!$A:$B,2,0)</f>
        <v>#N/A</v>
      </c>
      <c r="AE435" s="41"/>
      <c r="AF435" s="41"/>
      <c r="AG435" s="41"/>
      <c r="AH435" s="41"/>
      <c r="AI435" s="71"/>
      <c r="AJ435" s="42"/>
      <c r="AK435" s="42" t="e">
        <f>VLOOKUP(AI435,DIVIPOLA3!$A:$B,2,0)</f>
        <v>#N/A</v>
      </c>
      <c r="AL435" s="42" t="e">
        <f>VLOOKUP(AJ435,Hoja2!$A:$B,2,0)</f>
        <v>#N/A</v>
      </c>
      <c r="AM435" s="42"/>
      <c r="AN435" s="42"/>
      <c r="AO435" s="42"/>
      <c r="AP435" s="72"/>
      <c r="AQ435" s="73"/>
      <c r="AR435" s="73"/>
    </row>
    <row r="436" spans="1:44" x14ac:dyDescent="0.25">
      <c r="A436" s="64"/>
      <c r="B436" s="65"/>
      <c r="C436" s="67"/>
      <c r="D436" s="40"/>
      <c r="E436" s="40"/>
      <c r="F436" s="40"/>
      <c r="G436" s="40"/>
      <c r="H436" s="40"/>
      <c r="I436" s="40"/>
      <c r="J436" s="40"/>
      <c r="K436" s="40"/>
      <c r="L436" s="40"/>
      <c r="M436" s="40"/>
      <c r="N436" s="40"/>
      <c r="O436" s="40"/>
      <c r="P436" s="40"/>
      <c r="Q436" s="40"/>
      <c r="R436" s="40"/>
      <c r="S436" s="40"/>
      <c r="T436" s="40"/>
      <c r="U436" s="40"/>
      <c r="V436" s="40"/>
      <c r="W436" s="40"/>
      <c r="X436" s="68"/>
      <c r="Y436" s="69"/>
      <c r="Z436" s="69"/>
      <c r="AA436" s="70"/>
      <c r="AB436" s="41"/>
      <c r="AC436" s="41" t="e">
        <f>VLOOKUP(AA436,DIVIPOLA3!$A:$B,2,0)</f>
        <v>#N/A</v>
      </c>
      <c r="AD436" s="41" t="e">
        <f>VLOOKUP(AB436,Hoja2!$A:$B,2,0)</f>
        <v>#N/A</v>
      </c>
      <c r="AE436" s="41"/>
      <c r="AF436" s="41"/>
      <c r="AG436" s="41"/>
      <c r="AH436" s="41"/>
      <c r="AI436" s="71"/>
      <c r="AJ436" s="42"/>
      <c r="AK436" s="42" t="e">
        <f>VLOOKUP(AI436,DIVIPOLA3!$A:$B,2,0)</f>
        <v>#N/A</v>
      </c>
      <c r="AL436" s="42" t="e">
        <f>VLOOKUP(AJ436,Hoja2!$A:$B,2,0)</f>
        <v>#N/A</v>
      </c>
      <c r="AM436" s="42"/>
      <c r="AN436" s="42"/>
      <c r="AO436" s="42"/>
      <c r="AP436" s="72"/>
      <c r="AQ436" s="73"/>
      <c r="AR436" s="73"/>
    </row>
    <row r="437" spans="1:44" x14ac:dyDescent="0.25">
      <c r="A437" s="64"/>
      <c r="B437" s="65"/>
      <c r="C437" s="67"/>
      <c r="D437" s="40"/>
      <c r="E437" s="40"/>
      <c r="F437" s="40"/>
      <c r="G437" s="40"/>
      <c r="H437" s="40"/>
      <c r="I437" s="40"/>
      <c r="J437" s="40"/>
      <c r="K437" s="40"/>
      <c r="L437" s="40"/>
      <c r="M437" s="40"/>
      <c r="N437" s="40"/>
      <c r="O437" s="40"/>
      <c r="P437" s="40"/>
      <c r="Q437" s="40"/>
      <c r="R437" s="40"/>
      <c r="S437" s="40"/>
      <c r="T437" s="40"/>
      <c r="U437" s="40"/>
      <c r="V437" s="40"/>
      <c r="W437" s="40"/>
      <c r="X437" s="68"/>
      <c r="Y437" s="69"/>
      <c r="Z437" s="69"/>
      <c r="AA437" s="70"/>
      <c r="AB437" s="41"/>
      <c r="AC437" s="41" t="e">
        <f>VLOOKUP(AA437,DIVIPOLA3!$A:$B,2,0)</f>
        <v>#N/A</v>
      </c>
      <c r="AD437" s="41" t="e">
        <f>VLOOKUP(AB437,Hoja2!$A:$B,2,0)</f>
        <v>#N/A</v>
      </c>
      <c r="AE437" s="41"/>
      <c r="AF437" s="41"/>
      <c r="AG437" s="41"/>
      <c r="AH437" s="41"/>
      <c r="AI437" s="71"/>
      <c r="AJ437" s="42"/>
      <c r="AK437" s="42" t="e">
        <f>VLOOKUP(AI437,DIVIPOLA3!$A:$B,2,0)</f>
        <v>#N/A</v>
      </c>
      <c r="AL437" s="42" t="e">
        <f>VLOOKUP(AJ437,Hoja2!$A:$B,2,0)</f>
        <v>#N/A</v>
      </c>
      <c r="AM437" s="42"/>
      <c r="AN437" s="42"/>
      <c r="AO437" s="42"/>
      <c r="AP437" s="72"/>
      <c r="AQ437" s="73"/>
      <c r="AR437" s="73"/>
    </row>
    <row r="438" spans="1:44" x14ac:dyDescent="0.25">
      <c r="A438" s="64"/>
      <c r="B438" s="65"/>
      <c r="C438" s="67"/>
      <c r="D438" s="40"/>
      <c r="E438" s="40"/>
      <c r="F438" s="40"/>
      <c r="G438" s="40"/>
      <c r="H438" s="40"/>
      <c r="I438" s="40"/>
      <c r="J438" s="40"/>
      <c r="K438" s="40"/>
      <c r="L438" s="40"/>
      <c r="M438" s="40"/>
      <c r="N438" s="40"/>
      <c r="O438" s="40"/>
      <c r="P438" s="40"/>
      <c r="Q438" s="40"/>
      <c r="R438" s="40"/>
      <c r="S438" s="40"/>
      <c r="T438" s="40"/>
      <c r="U438" s="40"/>
      <c r="V438" s="40"/>
      <c r="W438" s="40"/>
      <c r="X438" s="68"/>
      <c r="Y438" s="69"/>
      <c r="Z438" s="69"/>
      <c r="AA438" s="70"/>
      <c r="AB438" s="41"/>
      <c r="AC438" s="41" t="e">
        <f>VLOOKUP(AA438,DIVIPOLA3!$A:$B,2,0)</f>
        <v>#N/A</v>
      </c>
      <c r="AD438" s="41" t="e">
        <f>VLOOKUP(AB438,Hoja2!$A:$B,2,0)</f>
        <v>#N/A</v>
      </c>
      <c r="AE438" s="41"/>
      <c r="AF438" s="41"/>
      <c r="AG438" s="41"/>
      <c r="AH438" s="41"/>
      <c r="AI438" s="71"/>
      <c r="AJ438" s="42"/>
      <c r="AK438" s="42" t="e">
        <f>VLOOKUP(AI438,DIVIPOLA3!$A:$B,2,0)</f>
        <v>#N/A</v>
      </c>
      <c r="AL438" s="42" t="e">
        <f>VLOOKUP(AJ438,Hoja2!$A:$B,2,0)</f>
        <v>#N/A</v>
      </c>
      <c r="AM438" s="42"/>
      <c r="AN438" s="42"/>
      <c r="AO438" s="42"/>
      <c r="AP438" s="72"/>
      <c r="AQ438" s="73"/>
      <c r="AR438" s="73"/>
    </row>
    <row r="439" spans="1:44" x14ac:dyDescent="0.25">
      <c r="A439" s="64"/>
      <c r="B439" s="65"/>
      <c r="C439" s="67"/>
      <c r="D439" s="40"/>
      <c r="E439" s="40"/>
      <c r="F439" s="40"/>
      <c r="G439" s="40"/>
      <c r="H439" s="40"/>
      <c r="I439" s="40"/>
      <c r="J439" s="40"/>
      <c r="K439" s="40"/>
      <c r="L439" s="40"/>
      <c r="M439" s="40"/>
      <c r="N439" s="40"/>
      <c r="O439" s="40"/>
      <c r="P439" s="40"/>
      <c r="Q439" s="40"/>
      <c r="R439" s="40"/>
      <c r="S439" s="40"/>
      <c r="T439" s="40"/>
      <c r="U439" s="40"/>
      <c r="V439" s="40"/>
      <c r="W439" s="40"/>
      <c r="X439" s="68"/>
      <c r="Y439" s="69"/>
      <c r="Z439" s="69"/>
      <c r="AA439" s="70"/>
      <c r="AB439" s="41"/>
      <c r="AC439" s="41" t="e">
        <f>VLOOKUP(AA439,DIVIPOLA3!$A:$B,2,0)</f>
        <v>#N/A</v>
      </c>
      <c r="AD439" s="41" t="e">
        <f>VLOOKUP(AB439,Hoja2!$A:$B,2,0)</f>
        <v>#N/A</v>
      </c>
      <c r="AE439" s="41"/>
      <c r="AF439" s="41"/>
      <c r="AG439" s="41"/>
      <c r="AH439" s="41"/>
      <c r="AI439" s="71"/>
      <c r="AJ439" s="42"/>
      <c r="AK439" s="42" t="e">
        <f>VLOOKUP(AI439,DIVIPOLA3!$A:$B,2,0)</f>
        <v>#N/A</v>
      </c>
      <c r="AL439" s="42" t="e">
        <f>VLOOKUP(AJ439,Hoja2!$A:$B,2,0)</f>
        <v>#N/A</v>
      </c>
      <c r="AM439" s="42"/>
      <c r="AN439" s="42"/>
      <c r="AO439" s="42"/>
      <c r="AP439" s="72"/>
      <c r="AQ439" s="73"/>
      <c r="AR439" s="73"/>
    </row>
    <row r="440" spans="1:44" x14ac:dyDescent="0.25">
      <c r="A440" s="64"/>
      <c r="B440" s="65"/>
      <c r="C440" s="67"/>
      <c r="D440" s="40"/>
      <c r="E440" s="40"/>
      <c r="F440" s="40"/>
      <c r="G440" s="40"/>
      <c r="H440" s="40"/>
      <c r="I440" s="40"/>
      <c r="J440" s="40"/>
      <c r="K440" s="40"/>
      <c r="L440" s="40"/>
      <c r="M440" s="40"/>
      <c r="N440" s="40"/>
      <c r="O440" s="40"/>
      <c r="P440" s="40"/>
      <c r="Q440" s="40"/>
      <c r="R440" s="40"/>
      <c r="S440" s="40"/>
      <c r="T440" s="40"/>
      <c r="U440" s="40"/>
      <c r="V440" s="40"/>
      <c r="W440" s="40"/>
      <c r="X440" s="68"/>
      <c r="Y440" s="69"/>
      <c r="Z440" s="69"/>
      <c r="AA440" s="70"/>
      <c r="AB440" s="41"/>
      <c r="AC440" s="41" t="e">
        <f>VLOOKUP(AA440,DIVIPOLA3!$A:$B,2,0)</f>
        <v>#N/A</v>
      </c>
      <c r="AD440" s="41" t="e">
        <f>VLOOKUP(AB440,Hoja2!$A:$B,2,0)</f>
        <v>#N/A</v>
      </c>
      <c r="AE440" s="41"/>
      <c r="AF440" s="41"/>
      <c r="AG440" s="41"/>
      <c r="AH440" s="41"/>
      <c r="AI440" s="71"/>
      <c r="AJ440" s="42"/>
      <c r="AK440" s="42" t="e">
        <f>VLOOKUP(AI440,DIVIPOLA3!$A:$B,2,0)</f>
        <v>#N/A</v>
      </c>
      <c r="AL440" s="42" t="e">
        <f>VLOOKUP(AJ440,Hoja2!$A:$B,2,0)</f>
        <v>#N/A</v>
      </c>
      <c r="AM440" s="42"/>
      <c r="AN440" s="42"/>
      <c r="AO440" s="42"/>
      <c r="AP440" s="72"/>
      <c r="AQ440" s="73"/>
      <c r="AR440" s="73"/>
    </row>
    <row r="441" spans="1:44" x14ac:dyDescent="0.25">
      <c r="A441" s="64"/>
      <c r="B441" s="65"/>
      <c r="C441" s="67"/>
      <c r="D441" s="40"/>
      <c r="E441" s="40"/>
      <c r="F441" s="40"/>
      <c r="G441" s="40"/>
      <c r="H441" s="40"/>
      <c r="I441" s="40"/>
      <c r="J441" s="40"/>
      <c r="K441" s="40"/>
      <c r="L441" s="40"/>
      <c r="M441" s="40"/>
      <c r="N441" s="40"/>
      <c r="O441" s="40"/>
      <c r="P441" s="40"/>
      <c r="Q441" s="40"/>
      <c r="R441" s="40"/>
      <c r="S441" s="40"/>
      <c r="T441" s="40"/>
      <c r="U441" s="40"/>
      <c r="V441" s="40"/>
      <c r="W441" s="40"/>
      <c r="X441" s="68"/>
      <c r="Y441" s="69"/>
      <c r="Z441" s="69"/>
      <c r="AA441" s="70"/>
      <c r="AB441" s="41"/>
      <c r="AC441" s="41" t="e">
        <f>VLOOKUP(AA441,DIVIPOLA3!$A:$B,2,0)</f>
        <v>#N/A</v>
      </c>
      <c r="AD441" s="41" t="e">
        <f>VLOOKUP(AB441,Hoja2!$A:$B,2,0)</f>
        <v>#N/A</v>
      </c>
      <c r="AE441" s="41"/>
      <c r="AF441" s="41"/>
      <c r="AG441" s="41"/>
      <c r="AH441" s="41"/>
      <c r="AI441" s="71"/>
      <c r="AJ441" s="42"/>
      <c r="AK441" s="42" t="e">
        <f>VLOOKUP(AI441,DIVIPOLA3!$A:$B,2,0)</f>
        <v>#N/A</v>
      </c>
      <c r="AL441" s="42" t="e">
        <f>VLOOKUP(AJ441,Hoja2!$A:$B,2,0)</f>
        <v>#N/A</v>
      </c>
      <c r="AM441" s="42"/>
      <c r="AN441" s="42"/>
      <c r="AO441" s="42"/>
      <c r="AP441" s="72"/>
      <c r="AQ441" s="73"/>
      <c r="AR441" s="73"/>
    </row>
    <row r="442" spans="1:44" x14ac:dyDescent="0.25">
      <c r="A442" s="64"/>
      <c r="B442" s="65"/>
      <c r="C442" s="67"/>
      <c r="D442" s="40"/>
      <c r="E442" s="40"/>
      <c r="F442" s="40"/>
      <c r="G442" s="40"/>
      <c r="H442" s="40"/>
      <c r="I442" s="40"/>
      <c r="J442" s="40"/>
      <c r="K442" s="40"/>
      <c r="L442" s="40"/>
      <c r="M442" s="40"/>
      <c r="N442" s="40"/>
      <c r="O442" s="40"/>
      <c r="P442" s="40"/>
      <c r="Q442" s="40"/>
      <c r="R442" s="40"/>
      <c r="S442" s="40"/>
      <c r="T442" s="40"/>
      <c r="U442" s="40"/>
      <c r="V442" s="40"/>
      <c r="W442" s="40"/>
      <c r="X442" s="68"/>
      <c r="Y442" s="69"/>
      <c r="Z442" s="69"/>
      <c r="AA442" s="70"/>
      <c r="AB442" s="41"/>
      <c r="AC442" s="41" t="e">
        <f>VLOOKUP(AA442,DIVIPOLA3!$A:$B,2,0)</f>
        <v>#N/A</v>
      </c>
      <c r="AD442" s="41" t="e">
        <f>VLOOKUP(AB442,Hoja2!$A:$B,2,0)</f>
        <v>#N/A</v>
      </c>
      <c r="AE442" s="41"/>
      <c r="AF442" s="41"/>
      <c r="AG442" s="41"/>
      <c r="AH442" s="41"/>
      <c r="AI442" s="71"/>
      <c r="AJ442" s="42"/>
      <c r="AK442" s="42" t="e">
        <f>VLOOKUP(AI442,DIVIPOLA3!$A:$B,2,0)</f>
        <v>#N/A</v>
      </c>
      <c r="AL442" s="42" t="e">
        <f>VLOOKUP(AJ442,Hoja2!$A:$B,2,0)</f>
        <v>#N/A</v>
      </c>
      <c r="AM442" s="42"/>
      <c r="AN442" s="42"/>
      <c r="AO442" s="42"/>
      <c r="AP442" s="72"/>
      <c r="AQ442" s="73"/>
      <c r="AR442" s="73"/>
    </row>
    <row r="443" spans="1:44" x14ac:dyDescent="0.25">
      <c r="A443" s="64"/>
      <c r="B443" s="65"/>
      <c r="C443" s="67"/>
      <c r="D443" s="40"/>
      <c r="E443" s="40"/>
      <c r="F443" s="40"/>
      <c r="G443" s="40"/>
      <c r="H443" s="40"/>
      <c r="I443" s="40"/>
      <c r="J443" s="40"/>
      <c r="K443" s="40"/>
      <c r="L443" s="40"/>
      <c r="M443" s="40"/>
      <c r="N443" s="40"/>
      <c r="O443" s="40"/>
      <c r="P443" s="40"/>
      <c r="Q443" s="40"/>
      <c r="R443" s="40"/>
      <c r="S443" s="40"/>
      <c r="T443" s="40"/>
      <c r="U443" s="40"/>
      <c r="V443" s="40"/>
      <c r="W443" s="40"/>
      <c r="X443" s="68"/>
      <c r="Y443" s="69"/>
      <c r="Z443" s="69"/>
      <c r="AA443" s="70"/>
      <c r="AB443" s="41"/>
      <c r="AC443" s="41" t="e">
        <f>VLOOKUP(AA443,DIVIPOLA3!$A:$B,2,0)</f>
        <v>#N/A</v>
      </c>
      <c r="AD443" s="41" t="e">
        <f>VLOOKUP(AB443,Hoja2!$A:$B,2,0)</f>
        <v>#N/A</v>
      </c>
      <c r="AE443" s="41"/>
      <c r="AF443" s="41"/>
      <c r="AG443" s="41"/>
      <c r="AH443" s="41"/>
      <c r="AI443" s="71"/>
      <c r="AJ443" s="42"/>
      <c r="AK443" s="42" t="e">
        <f>VLOOKUP(AI443,DIVIPOLA3!$A:$B,2,0)</f>
        <v>#N/A</v>
      </c>
      <c r="AL443" s="42" t="e">
        <f>VLOOKUP(AJ443,Hoja2!$A:$B,2,0)</f>
        <v>#N/A</v>
      </c>
      <c r="AM443" s="42"/>
      <c r="AN443" s="42"/>
      <c r="AO443" s="42"/>
      <c r="AP443" s="72"/>
      <c r="AQ443" s="73"/>
      <c r="AR443" s="73"/>
    </row>
    <row r="444" spans="1:44" x14ac:dyDescent="0.25">
      <c r="A444" s="64"/>
      <c r="B444" s="65"/>
      <c r="C444" s="67"/>
      <c r="D444" s="40"/>
      <c r="E444" s="40"/>
      <c r="F444" s="40"/>
      <c r="G444" s="40"/>
      <c r="H444" s="40"/>
      <c r="I444" s="40"/>
      <c r="J444" s="40"/>
      <c r="K444" s="40"/>
      <c r="L444" s="40"/>
      <c r="M444" s="40"/>
      <c r="N444" s="40"/>
      <c r="O444" s="40"/>
      <c r="P444" s="40"/>
      <c r="Q444" s="40"/>
      <c r="R444" s="40"/>
      <c r="S444" s="40"/>
      <c r="T444" s="40"/>
      <c r="U444" s="40"/>
      <c r="V444" s="40"/>
      <c r="W444" s="40"/>
      <c r="X444" s="68"/>
      <c r="Y444" s="69"/>
      <c r="Z444" s="69"/>
      <c r="AA444" s="70"/>
      <c r="AB444" s="41"/>
      <c r="AC444" s="41" t="e">
        <f>VLOOKUP(AA444,DIVIPOLA3!$A:$B,2,0)</f>
        <v>#N/A</v>
      </c>
      <c r="AD444" s="41" t="e">
        <f>VLOOKUP(AB444,Hoja2!$A:$B,2,0)</f>
        <v>#N/A</v>
      </c>
      <c r="AE444" s="41"/>
      <c r="AF444" s="41"/>
      <c r="AG444" s="41"/>
      <c r="AH444" s="41"/>
      <c r="AI444" s="71"/>
      <c r="AJ444" s="42"/>
      <c r="AK444" s="42" t="e">
        <f>VLOOKUP(AI444,DIVIPOLA3!$A:$B,2,0)</f>
        <v>#N/A</v>
      </c>
      <c r="AL444" s="42" t="e">
        <f>VLOOKUP(AJ444,Hoja2!$A:$B,2,0)</f>
        <v>#N/A</v>
      </c>
      <c r="AM444" s="42"/>
      <c r="AN444" s="42"/>
      <c r="AO444" s="42"/>
      <c r="AP444" s="72"/>
      <c r="AQ444" s="73"/>
      <c r="AR444" s="73"/>
    </row>
    <row r="445" spans="1:44" x14ac:dyDescent="0.25">
      <c r="A445" s="64"/>
      <c r="B445" s="65"/>
      <c r="C445" s="67"/>
      <c r="D445" s="40"/>
      <c r="E445" s="40"/>
      <c r="F445" s="40"/>
      <c r="G445" s="40"/>
      <c r="H445" s="40"/>
      <c r="I445" s="40"/>
      <c r="J445" s="40"/>
      <c r="K445" s="40"/>
      <c r="L445" s="40"/>
      <c r="M445" s="40"/>
      <c r="N445" s="40"/>
      <c r="O445" s="40"/>
      <c r="P445" s="40"/>
      <c r="Q445" s="40"/>
      <c r="R445" s="40"/>
      <c r="S445" s="40"/>
      <c r="T445" s="40"/>
      <c r="U445" s="40"/>
      <c r="V445" s="40"/>
      <c r="W445" s="40"/>
      <c r="X445" s="68"/>
      <c r="Y445" s="69"/>
      <c r="Z445" s="69"/>
      <c r="AA445" s="70"/>
      <c r="AB445" s="41"/>
      <c r="AC445" s="41" t="e">
        <f>VLOOKUP(AA445,DIVIPOLA3!$A:$B,2,0)</f>
        <v>#N/A</v>
      </c>
      <c r="AD445" s="41" t="e">
        <f>VLOOKUP(AB445,Hoja2!$A:$B,2,0)</f>
        <v>#N/A</v>
      </c>
      <c r="AE445" s="41"/>
      <c r="AF445" s="41"/>
      <c r="AG445" s="41"/>
      <c r="AH445" s="41"/>
      <c r="AI445" s="71"/>
      <c r="AJ445" s="42"/>
      <c r="AK445" s="42" t="e">
        <f>VLOOKUP(AI445,DIVIPOLA3!$A:$B,2,0)</f>
        <v>#N/A</v>
      </c>
      <c r="AL445" s="42" t="e">
        <f>VLOOKUP(AJ445,Hoja2!$A:$B,2,0)</f>
        <v>#N/A</v>
      </c>
      <c r="AM445" s="42"/>
      <c r="AN445" s="42"/>
      <c r="AO445" s="42"/>
      <c r="AP445" s="72"/>
      <c r="AQ445" s="73"/>
      <c r="AR445" s="73"/>
    </row>
    <row r="446" spans="1:44" x14ac:dyDescent="0.25">
      <c r="A446" s="64"/>
      <c r="B446" s="65"/>
      <c r="C446" s="67"/>
      <c r="D446" s="40"/>
      <c r="E446" s="40"/>
      <c r="F446" s="40"/>
      <c r="G446" s="40"/>
      <c r="H446" s="40"/>
      <c r="I446" s="40"/>
      <c r="J446" s="40"/>
      <c r="K446" s="40"/>
      <c r="L446" s="40"/>
      <c r="M446" s="40"/>
      <c r="N446" s="40"/>
      <c r="O446" s="40"/>
      <c r="P446" s="40"/>
      <c r="Q446" s="40"/>
      <c r="R446" s="40"/>
      <c r="S446" s="40"/>
      <c r="T446" s="40"/>
      <c r="U446" s="40"/>
      <c r="V446" s="40"/>
      <c r="W446" s="40"/>
      <c r="X446" s="68"/>
      <c r="Y446" s="69"/>
      <c r="Z446" s="69"/>
      <c r="AA446" s="70"/>
      <c r="AB446" s="41"/>
      <c r="AC446" s="41" t="e">
        <f>VLOOKUP(AA446,DIVIPOLA3!$A:$B,2,0)</f>
        <v>#N/A</v>
      </c>
      <c r="AD446" s="41" t="e">
        <f>VLOOKUP(AB446,Hoja2!$A:$B,2,0)</f>
        <v>#N/A</v>
      </c>
      <c r="AE446" s="41"/>
      <c r="AF446" s="41"/>
      <c r="AG446" s="41"/>
      <c r="AH446" s="41"/>
      <c r="AI446" s="71"/>
      <c r="AJ446" s="42"/>
      <c r="AK446" s="42" t="e">
        <f>VLOOKUP(AI446,DIVIPOLA3!$A:$B,2,0)</f>
        <v>#N/A</v>
      </c>
      <c r="AL446" s="42" t="e">
        <f>VLOOKUP(AJ446,Hoja2!$A:$B,2,0)</f>
        <v>#N/A</v>
      </c>
      <c r="AM446" s="42"/>
      <c r="AN446" s="42"/>
      <c r="AO446" s="42"/>
      <c r="AP446" s="72"/>
      <c r="AQ446" s="73"/>
      <c r="AR446" s="73"/>
    </row>
    <row r="447" spans="1:44" x14ac:dyDescent="0.25">
      <c r="A447" s="64"/>
      <c r="B447" s="65"/>
      <c r="C447" s="67"/>
      <c r="D447" s="40"/>
      <c r="E447" s="40"/>
      <c r="F447" s="40"/>
      <c r="G447" s="40"/>
      <c r="H447" s="40"/>
      <c r="I447" s="40"/>
      <c r="J447" s="40"/>
      <c r="K447" s="40"/>
      <c r="L447" s="40"/>
      <c r="M447" s="40"/>
      <c r="N447" s="40"/>
      <c r="O447" s="40"/>
      <c r="P447" s="40"/>
      <c r="Q447" s="40"/>
      <c r="R447" s="40"/>
      <c r="S447" s="40"/>
      <c r="T447" s="40"/>
      <c r="U447" s="40"/>
      <c r="V447" s="40"/>
      <c r="W447" s="40"/>
      <c r="X447" s="68"/>
      <c r="Y447" s="69"/>
      <c r="Z447" s="69"/>
      <c r="AA447" s="70"/>
      <c r="AB447" s="41"/>
      <c r="AC447" s="41" t="e">
        <f>VLOOKUP(AA447,DIVIPOLA3!$A:$B,2,0)</f>
        <v>#N/A</v>
      </c>
      <c r="AD447" s="41" t="e">
        <f>VLOOKUP(AB447,Hoja2!$A:$B,2,0)</f>
        <v>#N/A</v>
      </c>
      <c r="AE447" s="41"/>
      <c r="AF447" s="41"/>
      <c r="AG447" s="41"/>
      <c r="AH447" s="41"/>
      <c r="AI447" s="71"/>
      <c r="AJ447" s="42"/>
      <c r="AK447" s="42" t="e">
        <f>VLOOKUP(AI447,DIVIPOLA3!$A:$B,2,0)</f>
        <v>#N/A</v>
      </c>
      <c r="AL447" s="42" t="e">
        <f>VLOOKUP(AJ447,Hoja2!$A:$B,2,0)</f>
        <v>#N/A</v>
      </c>
      <c r="AM447" s="42"/>
      <c r="AN447" s="42"/>
      <c r="AO447" s="42"/>
      <c r="AP447" s="72"/>
      <c r="AQ447" s="73"/>
      <c r="AR447" s="73"/>
    </row>
    <row r="448" spans="1:44" x14ac:dyDescent="0.25">
      <c r="A448" s="64"/>
      <c r="B448" s="65"/>
      <c r="C448" s="67"/>
      <c r="D448" s="40"/>
      <c r="E448" s="40"/>
      <c r="F448" s="40"/>
      <c r="G448" s="40"/>
      <c r="H448" s="40"/>
      <c r="I448" s="40"/>
      <c r="J448" s="40"/>
      <c r="K448" s="40"/>
      <c r="L448" s="40"/>
      <c r="M448" s="40"/>
      <c r="N448" s="40"/>
      <c r="O448" s="40"/>
      <c r="P448" s="40"/>
      <c r="Q448" s="40"/>
      <c r="R448" s="40"/>
      <c r="S448" s="40"/>
      <c r="T448" s="40"/>
      <c r="U448" s="40"/>
      <c r="V448" s="40"/>
      <c r="W448" s="40"/>
      <c r="X448" s="68"/>
      <c r="Y448" s="69"/>
      <c r="Z448" s="69"/>
      <c r="AA448" s="70"/>
      <c r="AB448" s="41"/>
      <c r="AC448" s="41" t="e">
        <f>VLOOKUP(AA448,DIVIPOLA3!$A:$B,2,0)</f>
        <v>#N/A</v>
      </c>
      <c r="AD448" s="41" t="e">
        <f>VLOOKUP(AB448,Hoja2!$A:$B,2,0)</f>
        <v>#N/A</v>
      </c>
      <c r="AE448" s="41"/>
      <c r="AF448" s="41"/>
      <c r="AG448" s="41"/>
      <c r="AH448" s="41"/>
      <c r="AI448" s="71"/>
      <c r="AJ448" s="42"/>
      <c r="AK448" s="42" t="e">
        <f>VLOOKUP(AI448,DIVIPOLA3!$A:$B,2,0)</f>
        <v>#N/A</v>
      </c>
      <c r="AL448" s="42" t="e">
        <f>VLOOKUP(AJ448,Hoja2!$A:$B,2,0)</f>
        <v>#N/A</v>
      </c>
      <c r="AM448" s="42"/>
      <c r="AN448" s="42"/>
      <c r="AO448" s="42"/>
      <c r="AP448" s="72"/>
      <c r="AQ448" s="73"/>
      <c r="AR448" s="73"/>
    </row>
    <row r="449" spans="1:44" x14ac:dyDescent="0.25">
      <c r="A449" s="64"/>
      <c r="B449" s="65"/>
      <c r="C449" s="67"/>
      <c r="D449" s="40"/>
      <c r="E449" s="40"/>
      <c r="F449" s="40"/>
      <c r="G449" s="40"/>
      <c r="H449" s="40"/>
      <c r="I449" s="40"/>
      <c r="J449" s="40"/>
      <c r="K449" s="40"/>
      <c r="L449" s="40"/>
      <c r="M449" s="40"/>
      <c r="N449" s="40"/>
      <c r="O449" s="40"/>
      <c r="P449" s="40"/>
      <c r="Q449" s="40"/>
      <c r="R449" s="40"/>
      <c r="S449" s="40"/>
      <c r="T449" s="40"/>
      <c r="U449" s="40"/>
      <c r="V449" s="40"/>
      <c r="W449" s="40"/>
      <c r="X449" s="68"/>
      <c r="Y449" s="69"/>
      <c r="Z449" s="69"/>
      <c r="AA449" s="70"/>
      <c r="AB449" s="41"/>
      <c r="AC449" s="41" t="e">
        <f>VLOOKUP(AA449,DIVIPOLA3!$A:$B,2,0)</f>
        <v>#N/A</v>
      </c>
      <c r="AD449" s="41" t="e">
        <f>VLOOKUP(AB449,Hoja2!$A:$B,2,0)</f>
        <v>#N/A</v>
      </c>
      <c r="AE449" s="41"/>
      <c r="AF449" s="41"/>
      <c r="AG449" s="41"/>
      <c r="AH449" s="41"/>
      <c r="AI449" s="71"/>
      <c r="AJ449" s="42"/>
      <c r="AK449" s="42" t="e">
        <f>VLOOKUP(AI449,DIVIPOLA3!$A:$B,2,0)</f>
        <v>#N/A</v>
      </c>
      <c r="AL449" s="42" t="e">
        <f>VLOOKUP(AJ449,Hoja2!$A:$B,2,0)</f>
        <v>#N/A</v>
      </c>
      <c r="AM449" s="42"/>
      <c r="AN449" s="42"/>
      <c r="AO449" s="42"/>
      <c r="AP449" s="72"/>
      <c r="AQ449" s="73"/>
      <c r="AR449" s="73"/>
    </row>
    <row r="450" spans="1:44" x14ac:dyDescent="0.25">
      <c r="A450" s="64"/>
      <c r="B450" s="65"/>
      <c r="C450" s="67"/>
      <c r="D450" s="40"/>
      <c r="E450" s="40"/>
      <c r="F450" s="40"/>
      <c r="G450" s="40"/>
      <c r="H450" s="40"/>
      <c r="I450" s="40"/>
      <c r="J450" s="40"/>
      <c r="K450" s="40"/>
      <c r="L450" s="40"/>
      <c r="M450" s="40"/>
      <c r="N450" s="40"/>
      <c r="O450" s="40"/>
      <c r="P450" s="40"/>
      <c r="Q450" s="40"/>
      <c r="R450" s="40"/>
      <c r="S450" s="40"/>
      <c r="T450" s="40"/>
      <c r="U450" s="40"/>
      <c r="V450" s="40"/>
      <c r="W450" s="40"/>
      <c r="X450" s="68"/>
      <c r="Y450" s="69"/>
      <c r="Z450" s="69"/>
      <c r="AA450" s="70"/>
      <c r="AB450" s="41"/>
      <c r="AC450" s="41" t="e">
        <f>VLOOKUP(AA450,DIVIPOLA3!$A:$B,2,0)</f>
        <v>#N/A</v>
      </c>
      <c r="AD450" s="41" t="e">
        <f>VLOOKUP(AB450,Hoja2!$A:$B,2,0)</f>
        <v>#N/A</v>
      </c>
      <c r="AE450" s="41"/>
      <c r="AF450" s="41"/>
      <c r="AG450" s="41"/>
      <c r="AH450" s="41"/>
      <c r="AI450" s="71"/>
      <c r="AJ450" s="42"/>
      <c r="AK450" s="42" t="e">
        <f>VLOOKUP(AI450,DIVIPOLA3!$A:$B,2,0)</f>
        <v>#N/A</v>
      </c>
      <c r="AL450" s="42" t="e">
        <f>VLOOKUP(AJ450,Hoja2!$A:$B,2,0)</f>
        <v>#N/A</v>
      </c>
      <c r="AM450" s="42"/>
      <c r="AN450" s="42"/>
      <c r="AO450" s="42"/>
      <c r="AP450" s="72"/>
      <c r="AQ450" s="73"/>
      <c r="AR450" s="73"/>
    </row>
    <row r="451" spans="1:44" x14ac:dyDescent="0.25">
      <c r="A451" s="64"/>
      <c r="B451" s="65"/>
      <c r="C451" s="67"/>
      <c r="D451" s="40"/>
      <c r="E451" s="40"/>
      <c r="F451" s="40"/>
      <c r="G451" s="40"/>
      <c r="H451" s="40"/>
      <c r="I451" s="40"/>
      <c r="J451" s="40"/>
      <c r="K451" s="40"/>
      <c r="L451" s="40"/>
      <c r="M451" s="40"/>
      <c r="N451" s="40"/>
      <c r="O451" s="40"/>
      <c r="P451" s="40"/>
      <c r="Q451" s="40"/>
      <c r="R451" s="40"/>
      <c r="S451" s="40"/>
      <c r="T451" s="40"/>
      <c r="U451" s="40"/>
      <c r="V451" s="40"/>
      <c r="W451" s="40"/>
      <c r="X451" s="68"/>
      <c r="Y451" s="69"/>
      <c r="Z451" s="69"/>
      <c r="AA451" s="70"/>
      <c r="AB451" s="41"/>
      <c r="AC451" s="41" t="e">
        <f>VLOOKUP(AA451,DIVIPOLA3!$A:$B,2,0)</f>
        <v>#N/A</v>
      </c>
      <c r="AD451" s="41" t="e">
        <f>VLOOKUP(AB451,Hoja2!$A:$B,2,0)</f>
        <v>#N/A</v>
      </c>
      <c r="AE451" s="41"/>
      <c r="AF451" s="41"/>
      <c r="AG451" s="41"/>
      <c r="AH451" s="41"/>
      <c r="AI451" s="71"/>
      <c r="AJ451" s="42"/>
      <c r="AK451" s="42" t="e">
        <f>VLOOKUP(AI451,DIVIPOLA3!$A:$B,2,0)</f>
        <v>#N/A</v>
      </c>
      <c r="AL451" s="42" t="e">
        <f>VLOOKUP(AJ451,Hoja2!$A:$B,2,0)</f>
        <v>#N/A</v>
      </c>
      <c r="AM451" s="42"/>
      <c r="AN451" s="42"/>
      <c r="AO451" s="42"/>
      <c r="AP451" s="72"/>
      <c r="AQ451" s="73"/>
      <c r="AR451" s="73"/>
    </row>
    <row r="452" spans="1:44" x14ac:dyDescent="0.25">
      <c r="A452" s="64"/>
      <c r="B452" s="65"/>
      <c r="C452" s="67"/>
      <c r="D452" s="40"/>
      <c r="E452" s="40"/>
      <c r="F452" s="40"/>
      <c r="G452" s="40"/>
      <c r="H452" s="40"/>
      <c r="I452" s="40"/>
      <c r="J452" s="40"/>
      <c r="K452" s="40"/>
      <c r="L452" s="40"/>
      <c r="M452" s="40"/>
      <c r="N452" s="40"/>
      <c r="O452" s="40"/>
      <c r="P452" s="40"/>
      <c r="Q452" s="40"/>
      <c r="R452" s="40"/>
      <c r="S452" s="40"/>
      <c r="T452" s="40"/>
      <c r="U452" s="40"/>
      <c r="V452" s="40"/>
      <c r="W452" s="40"/>
      <c r="X452" s="68"/>
      <c r="Y452" s="69"/>
      <c r="Z452" s="69"/>
      <c r="AA452" s="70"/>
      <c r="AB452" s="41"/>
      <c r="AC452" s="41" t="e">
        <f>VLOOKUP(AA452,DIVIPOLA3!$A:$B,2,0)</f>
        <v>#N/A</v>
      </c>
      <c r="AD452" s="41" t="e">
        <f>VLOOKUP(AB452,Hoja2!$A:$B,2,0)</f>
        <v>#N/A</v>
      </c>
      <c r="AE452" s="41"/>
      <c r="AF452" s="41"/>
      <c r="AG452" s="41"/>
      <c r="AH452" s="41"/>
      <c r="AI452" s="71"/>
      <c r="AJ452" s="42"/>
      <c r="AK452" s="42" t="e">
        <f>VLOOKUP(AI452,DIVIPOLA3!$A:$B,2,0)</f>
        <v>#N/A</v>
      </c>
      <c r="AL452" s="42" t="e">
        <f>VLOOKUP(AJ452,Hoja2!$A:$B,2,0)</f>
        <v>#N/A</v>
      </c>
      <c r="AM452" s="42"/>
      <c r="AN452" s="42"/>
      <c r="AO452" s="42"/>
      <c r="AP452" s="72"/>
      <c r="AQ452" s="73"/>
      <c r="AR452" s="73"/>
    </row>
    <row r="453" spans="1:44" x14ac:dyDescent="0.25">
      <c r="A453" s="64"/>
      <c r="B453" s="65"/>
      <c r="C453" s="67"/>
      <c r="D453" s="40"/>
      <c r="E453" s="40"/>
      <c r="F453" s="40"/>
      <c r="G453" s="40"/>
      <c r="H453" s="40"/>
      <c r="I453" s="40"/>
      <c r="J453" s="40"/>
      <c r="K453" s="40"/>
      <c r="L453" s="40"/>
      <c r="M453" s="40"/>
      <c r="N453" s="40"/>
      <c r="O453" s="40"/>
      <c r="P453" s="40"/>
      <c r="Q453" s="40"/>
      <c r="R453" s="40"/>
      <c r="S453" s="40"/>
      <c r="T453" s="40"/>
      <c r="U453" s="40"/>
      <c r="V453" s="40"/>
      <c r="W453" s="40"/>
      <c r="X453" s="68"/>
      <c r="Y453" s="69"/>
      <c r="Z453" s="69"/>
      <c r="AA453" s="70"/>
      <c r="AB453" s="41"/>
      <c r="AC453" s="41" t="e">
        <f>VLOOKUP(AA453,DIVIPOLA3!$A:$B,2,0)</f>
        <v>#N/A</v>
      </c>
      <c r="AD453" s="41" t="e">
        <f>VLOOKUP(AB453,Hoja2!$A:$B,2,0)</f>
        <v>#N/A</v>
      </c>
      <c r="AE453" s="41"/>
      <c r="AF453" s="41"/>
      <c r="AG453" s="41"/>
      <c r="AH453" s="41"/>
      <c r="AI453" s="71"/>
      <c r="AJ453" s="42"/>
      <c r="AK453" s="42" t="e">
        <f>VLOOKUP(AI453,DIVIPOLA3!$A:$B,2,0)</f>
        <v>#N/A</v>
      </c>
      <c r="AL453" s="42" t="e">
        <f>VLOOKUP(AJ453,Hoja2!$A:$B,2,0)</f>
        <v>#N/A</v>
      </c>
      <c r="AM453" s="42"/>
      <c r="AN453" s="42"/>
      <c r="AO453" s="42"/>
      <c r="AP453" s="72"/>
      <c r="AQ453" s="73"/>
      <c r="AR453" s="73"/>
    </row>
    <row r="454" spans="1:44" x14ac:dyDescent="0.25">
      <c r="A454" s="64"/>
      <c r="B454" s="65"/>
      <c r="C454" s="67"/>
      <c r="D454" s="40"/>
      <c r="E454" s="40"/>
      <c r="F454" s="40"/>
      <c r="G454" s="40"/>
      <c r="H454" s="40"/>
      <c r="I454" s="40"/>
      <c r="J454" s="40"/>
      <c r="K454" s="40"/>
      <c r="L454" s="40"/>
      <c r="M454" s="40"/>
      <c r="N454" s="40"/>
      <c r="O454" s="40"/>
      <c r="P454" s="40"/>
      <c r="Q454" s="40"/>
      <c r="R454" s="40"/>
      <c r="S454" s="40"/>
      <c r="T454" s="40"/>
      <c r="U454" s="40"/>
      <c r="V454" s="40"/>
      <c r="W454" s="40"/>
      <c r="X454" s="68"/>
      <c r="Y454" s="69"/>
      <c r="Z454" s="69"/>
      <c r="AA454" s="70"/>
      <c r="AB454" s="41"/>
      <c r="AC454" s="41" t="e">
        <f>VLOOKUP(AA454,DIVIPOLA3!$A:$B,2,0)</f>
        <v>#N/A</v>
      </c>
      <c r="AD454" s="41" t="e">
        <f>VLOOKUP(AB454,Hoja2!$A:$B,2,0)</f>
        <v>#N/A</v>
      </c>
      <c r="AE454" s="41"/>
      <c r="AF454" s="41"/>
      <c r="AG454" s="41"/>
      <c r="AH454" s="41"/>
      <c r="AI454" s="71"/>
      <c r="AJ454" s="42"/>
      <c r="AK454" s="42" t="e">
        <f>VLOOKUP(AI454,DIVIPOLA3!$A:$B,2,0)</f>
        <v>#N/A</v>
      </c>
      <c r="AL454" s="42" t="e">
        <f>VLOOKUP(AJ454,Hoja2!$A:$B,2,0)</f>
        <v>#N/A</v>
      </c>
      <c r="AM454" s="42"/>
      <c r="AN454" s="42"/>
      <c r="AO454" s="42"/>
      <c r="AP454" s="72"/>
      <c r="AQ454" s="73"/>
      <c r="AR454" s="73"/>
    </row>
    <row r="455" spans="1:44" x14ac:dyDescent="0.25">
      <c r="A455" s="64"/>
      <c r="B455" s="65"/>
      <c r="C455" s="67"/>
      <c r="D455" s="40"/>
      <c r="E455" s="40"/>
      <c r="F455" s="40"/>
      <c r="G455" s="40"/>
      <c r="H455" s="40"/>
      <c r="I455" s="40"/>
      <c r="J455" s="40"/>
      <c r="K455" s="40"/>
      <c r="L455" s="40"/>
      <c r="M455" s="40"/>
      <c r="N455" s="40"/>
      <c r="O455" s="40"/>
      <c r="P455" s="40"/>
      <c r="Q455" s="40"/>
      <c r="R455" s="40"/>
      <c r="S455" s="40"/>
      <c r="T455" s="40"/>
      <c r="U455" s="40"/>
      <c r="V455" s="40"/>
      <c r="W455" s="40"/>
      <c r="X455" s="68"/>
      <c r="Y455" s="69"/>
      <c r="Z455" s="69"/>
      <c r="AA455" s="70"/>
      <c r="AB455" s="41"/>
      <c r="AC455" s="41" t="e">
        <f>VLOOKUP(AA455,DIVIPOLA3!$A:$B,2,0)</f>
        <v>#N/A</v>
      </c>
      <c r="AD455" s="41" t="e">
        <f>VLOOKUP(AB455,Hoja2!$A:$B,2,0)</f>
        <v>#N/A</v>
      </c>
      <c r="AE455" s="41"/>
      <c r="AF455" s="41"/>
      <c r="AG455" s="41"/>
      <c r="AH455" s="41"/>
      <c r="AI455" s="71"/>
      <c r="AJ455" s="42"/>
      <c r="AK455" s="42" t="e">
        <f>VLOOKUP(AI455,DIVIPOLA3!$A:$B,2,0)</f>
        <v>#N/A</v>
      </c>
      <c r="AL455" s="42" t="e">
        <f>VLOOKUP(AJ455,Hoja2!$A:$B,2,0)</f>
        <v>#N/A</v>
      </c>
      <c r="AM455" s="42"/>
      <c r="AN455" s="42"/>
      <c r="AO455" s="42"/>
      <c r="AP455" s="72"/>
      <c r="AQ455" s="73"/>
      <c r="AR455" s="73"/>
    </row>
    <row r="456" spans="1:44" x14ac:dyDescent="0.25">
      <c r="A456" s="64"/>
      <c r="B456" s="65"/>
      <c r="C456" s="67"/>
      <c r="D456" s="40"/>
      <c r="E456" s="40"/>
      <c r="F456" s="40"/>
      <c r="G456" s="40"/>
      <c r="H456" s="40"/>
      <c r="I456" s="40"/>
      <c r="J456" s="40"/>
      <c r="K456" s="40"/>
      <c r="L456" s="40"/>
      <c r="M456" s="40"/>
      <c r="N456" s="40"/>
      <c r="O456" s="40"/>
      <c r="P456" s="40"/>
      <c r="Q456" s="40"/>
      <c r="R456" s="40"/>
      <c r="S456" s="40"/>
      <c r="T456" s="40"/>
      <c r="U456" s="40"/>
      <c r="V456" s="40"/>
      <c r="W456" s="40"/>
      <c r="X456" s="68"/>
      <c r="Y456" s="69"/>
      <c r="Z456" s="69"/>
      <c r="AA456" s="70"/>
      <c r="AB456" s="41"/>
      <c r="AC456" s="41" t="e">
        <f>VLOOKUP(AA456,DIVIPOLA3!$A:$B,2,0)</f>
        <v>#N/A</v>
      </c>
      <c r="AD456" s="41" t="e">
        <f>VLOOKUP(AB456,Hoja2!$A:$B,2,0)</f>
        <v>#N/A</v>
      </c>
      <c r="AE456" s="41"/>
      <c r="AF456" s="41"/>
      <c r="AG456" s="41"/>
      <c r="AH456" s="41"/>
      <c r="AI456" s="71"/>
      <c r="AJ456" s="42"/>
      <c r="AK456" s="42" t="e">
        <f>VLOOKUP(AI456,DIVIPOLA3!$A:$B,2,0)</f>
        <v>#N/A</v>
      </c>
      <c r="AL456" s="42" t="e">
        <f>VLOOKUP(AJ456,Hoja2!$A:$B,2,0)</f>
        <v>#N/A</v>
      </c>
      <c r="AM456" s="42"/>
      <c r="AN456" s="42"/>
      <c r="AO456" s="42"/>
      <c r="AP456" s="72"/>
      <c r="AQ456" s="73"/>
      <c r="AR456" s="73"/>
    </row>
    <row r="457" spans="1:44" x14ac:dyDescent="0.25">
      <c r="A457" s="64"/>
      <c r="B457" s="65"/>
      <c r="C457" s="67"/>
      <c r="D457" s="40"/>
      <c r="E457" s="40"/>
      <c r="F457" s="40"/>
      <c r="G457" s="40"/>
      <c r="H457" s="40"/>
      <c r="I457" s="40"/>
      <c r="J457" s="40"/>
      <c r="K457" s="40"/>
      <c r="L457" s="40"/>
      <c r="M457" s="40"/>
      <c r="N457" s="40"/>
      <c r="O457" s="40"/>
      <c r="P457" s="40"/>
      <c r="Q457" s="40"/>
      <c r="R457" s="40"/>
      <c r="S457" s="40"/>
      <c r="T457" s="40"/>
      <c r="U457" s="40"/>
      <c r="V457" s="40"/>
      <c r="W457" s="40"/>
      <c r="X457" s="68"/>
      <c r="Y457" s="69"/>
      <c r="Z457" s="69"/>
      <c r="AA457" s="70"/>
      <c r="AB457" s="41"/>
      <c r="AC457" s="41" t="e">
        <f>VLOOKUP(AA457,DIVIPOLA3!$A:$B,2,0)</f>
        <v>#N/A</v>
      </c>
      <c r="AD457" s="41" t="e">
        <f>VLOOKUP(AB457,Hoja2!$A:$B,2,0)</f>
        <v>#N/A</v>
      </c>
      <c r="AE457" s="41"/>
      <c r="AF457" s="41"/>
      <c r="AG457" s="41"/>
      <c r="AH457" s="41"/>
      <c r="AI457" s="71"/>
      <c r="AJ457" s="42"/>
      <c r="AK457" s="42" t="e">
        <f>VLOOKUP(AI457,DIVIPOLA3!$A:$B,2,0)</f>
        <v>#N/A</v>
      </c>
      <c r="AL457" s="42" t="e">
        <f>VLOOKUP(AJ457,Hoja2!$A:$B,2,0)</f>
        <v>#N/A</v>
      </c>
      <c r="AM457" s="42"/>
      <c r="AN457" s="42"/>
      <c r="AO457" s="42"/>
      <c r="AP457" s="72"/>
      <c r="AQ457" s="73"/>
      <c r="AR457" s="73"/>
    </row>
    <row r="458" spans="1:44" x14ac:dyDescent="0.25">
      <c r="A458" s="64"/>
      <c r="B458" s="65"/>
      <c r="C458" s="67"/>
      <c r="D458" s="40"/>
      <c r="E458" s="40"/>
      <c r="F458" s="40"/>
      <c r="G458" s="40"/>
      <c r="H458" s="40"/>
      <c r="I458" s="40"/>
      <c r="J458" s="40"/>
      <c r="K458" s="40"/>
      <c r="L458" s="40"/>
      <c r="M458" s="40"/>
      <c r="N458" s="40"/>
      <c r="O458" s="40"/>
      <c r="P458" s="40"/>
      <c r="Q458" s="40"/>
      <c r="R458" s="40"/>
      <c r="S458" s="40"/>
      <c r="T458" s="40"/>
      <c r="U458" s="40"/>
      <c r="V458" s="40"/>
      <c r="W458" s="40"/>
      <c r="X458" s="68"/>
      <c r="Y458" s="69"/>
      <c r="Z458" s="69"/>
      <c r="AA458" s="70"/>
      <c r="AB458" s="41"/>
      <c r="AC458" s="41" t="e">
        <f>VLOOKUP(AA458,DIVIPOLA3!$A:$B,2,0)</f>
        <v>#N/A</v>
      </c>
      <c r="AD458" s="41" t="e">
        <f>VLOOKUP(AB458,Hoja2!$A:$B,2,0)</f>
        <v>#N/A</v>
      </c>
      <c r="AE458" s="41"/>
      <c r="AF458" s="41"/>
      <c r="AG458" s="41"/>
      <c r="AH458" s="41"/>
      <c r="AI458" s="71"/>
      <c r="AJ458" s="42"/>
      <c r="AK458" s="42" t="e">
        <f>VLOOKUP(AI458,DIVIPOLA3!$A:$B,2,0)</f>
        <v>#N/A</v>
      </c>
      <c r="AL458" s="42" t="e">
        <f>VLOOKUP(AJ458,Hoja2!$A:$B,2,0)</f>
        <v>#N/A</v>
      </c>
      <c r="AM458" s="42"/>
      <c r="AN458" s="42"/>
      <c r="AO458" s="42"/>
      <c r="AP458" s="72"/>
      <c r="AQ458" s="73"/>
      <c r="AR458" s="73"/>
    </row>
    <row r="459" spans="1:44" x14ac:dyDescent="0.25">
      <c r="A459" s="64"/>
      <c r="B459" s="65"/>
      <c r="C459" s="67"/>
      <c r="D459" s="40"/>
      <c r="E459" s="40"/>
      <c r="F459" s="40"/>
      <c r="G459" s="40"/>
      <c r="H459" s="40"/>
      <c r="I459" s="40"/>
      <c r="J459" s="40"/>
      <c r="K459" s="40"/>
      <c r="L459" s="40"/>
      <c r="M459" s="40"/>
      <c r="N459" s="40"/>
      <c r="O459" s="40"/>
      <c r="P459" s="40"/>
      <c r="Q459" s="40"/>
      <c r="R459" s="40"/>
      <c r="S459" s="40"/>
      <c r="T459" s="40"/>
      <c r="U459" s="40"/>
      <c r="V459" s="40"/>
      <c r="W459" s="40"/>
      <c r="X459" s="68"/>
      <c r="Y459" s="69"/>
      <c r="Z459" s="69"/>
      <c r="AA459" s="70"/>
      <c r="AB459" s="41"/>
      <c r="AC459" s="41" t="e">
        <f>VLOOKUP(AA459,DIVIPOLA3!$A:$B,2,0)</f>
        <v>#N/A</v>
      </c>
      <c r="AD459" s="41" t="e">
        <f>VLOOKUP(AB459,Hoja2!$A:$B,2,0)</f>
        <v>#N/A</v>
      </c>
      <c r="AE459" s="41"/>
      <c r="AF459" s="41"/>
      <c r="AG459" s="41"/>
      <c r="AH459" s="41"/>
      <c r="AI459" s="71"/>
      <c r="AJ459" s="42"/>
      <c r="AK459" s="42" t="e">
        <f>VLOOKUP(AI459,DIVIPOLA3!$A:$B,2,0)</f>
        <v>#N/A</v>
      </c>
      <c r="AL459" s="42" t="e">
        <f>VLOOKUP(AJ459,Hoja2!$A:$B,2,0)</f>
        <v>#N/A</v>
      </c>
      <c r="AM459" s="42"/>
      <c r="AN459" s="42"/>
      <c r="AO459" s="42"/>
      <c r="AP459" s="72"/>
      <c r="AQ459" s="73"/>
      <c r="AR459" s="73"/>
    </row>
    <row r="460" spans="1:44" x14ac:dyDescent="0.25">
      <c r="A460" s="64"/>
      <c r="B460" s="65"/>
      <c r="C460" s="67"/>
      <c r="D460" s="40"/>
      <c r="E460" s="40"/>
      <c r="F460" s="40"/>
      <c r="G460" s="40"/>
      <c r="H460" s="40"/>
      <c r="I460" s="40"/>
      <c r="J460" s="40"/>
      <c r="K460" s="40"/>
      <c r="L460" s="40"/>
      <c r="M460" s="40"/>
      <c r="N460" s="40"/>
      <c r="O460" s="40"/>
      <c r="P460" s="40"/>
      <c r="Q460" s="40"/>
      <c r="R460" s="40"/>
      <c r="S460" s="40"/>
      <c r="T460" s="40"/>
      <c r="U460" s="40"/>
      <c r="V460" s="40"/>
      <c r="W460" s="40"/>
      <c r="X460" s="68"/>
      <c r="Y460" s="69"/>
      <c r="Z460" s="69"/>
      <c r="AA460" s="70"/>
      <c r="AB460" s="41"/>
      <c r="AC460" s="41" t="e">
        <f>VLOOKUP(AA460,DIVIPOLA3!$A:$B,2,0)</f>
        <v>#N/A</v>
      </c>
      <c r="AD460" s="41" t="e">
        <f>VLOOKUP(AB460,Hoja2!$A:$B,2,0)</f>
        <v>#N/A</v>
      </c>
      <c r="AE460" s="41"/>
      <c r="AF460" s="41"/>
      <c r="AG460" s="41"/>
      <c r="AH460" s="41"/>
      <c r="AI460" s="71"/>
      <c r="AJ460" s="42"/>
      <c r="AK460" s="42" t="e">
        <f>VLOOKUP(AI460,DIVIPOLA3!$A:$B,2,0)</f>
        <v>#N/A</v>
      </c>
      <c r="AL460" s="42" t="e">
        <f>VLOOKUP(AJ460,Hoja2!$A:$B,2,0)</f>
        <v>#N/A</v>
      </c>
      <c r="AM460" s="42"/>
      <c r="AN460" s="42"/>
      <c r="AO460" s="42"/>
      <c r="AP460" s="72"/>
      <c r="AQ460" s="73"/>
      <c r="AR460" s="73"/>
    </row>
    <row r="461" spans="1:44" x14ac:dyDescent="0.25">
      <c r="A461" s="64"/>
      <c r="B461" s="65"/>
      <c r="C461" s="67"/>
      <c r="D461" s="40"/>
      <c r="E461" s="40"/>
      <c r="F461" s="40"/>
      <c r="G461" s="40"/>
      <c r="H461" s="40"/>
      <c r="I461" s="40"/>
      <c r="J461" s="40"/>
      <c r="K461" s="40"/>
      <c r="L461" s="40"/>
      <c r="M461" s="40"/>
      <c r="N461" s="40"/>
      <c r="O461" s="40"/>
      <c r="P461" s="40"/>
      <c r="Q461" s="40"/>
      <c r="R461" s="40"/>
      <c r="S461" s="40"/>
      <c r="T461" s="40"/>
      <c r="U461" s="40"/>
      <c r="V461" s="40"/>
      <c r="W461" s="40"/>
      <c r="X461" s="68"/>
      <c r="Y461" s="69"/>
      <c r="Z461" s="69"/>
      <c r="AA461" s="70"/>
      <c r="AB461" s="41"/>
      <c r="AC461" s="41" t="e">
        <f>VLOOKUP(AA461,DIVIPOLA3!$A:$B,2,0)</f>
        <v>#N/A</v>
      </c>
      <c r="AD461" s="41" t="e">
        <f>VLOOKUP(AB461,Hoja2!$A:$B,2,0)</f>
        <v>#N/A</v>
      </c>
      <c r="AE461" s="41"/>
      <c r="AF461" s="41"/>
      <c r="AG461" s="41"/>
      <c r="AH461" s="41"/>
      <c r="AI461" s="71"/>
      <c r="AJ461" s="42"/>
      <c r="AK461" s="42" t="e">
        <f>VLOOKUP(AI461,DIVIPOLA3!$A:$B,2,0)</f>
        <v>#N/A</v>
      </c>
      <c r="AL461" s="42" t="e">
        <f>VLOOKUP(AJ461,Hoja2!$A:$B,2,0)</f>
        <v>#N/A</v>
      </c>
      <c r="AM461" s="42"/>
      <c r="AN461" s="42"/>
      <c r="AO461" s="42"/>
      <c r="AP461" s="72"/>
      <c r="AQ461" s="73"/>
      <c r="AR461" s="73"/>
    </row>
    <row r="462" spans="1:44" x14ac:dyDescent="0.25">
      <c r="A462" s="64"/>
      <c r="B462" s="65"/>
      <c r="C462" s="67"/>
      <c r="D462" s="40"/>
      <c r="E462" s="40"/>
      <c r="F462" s="40"/>
      <c r="G462" s="40"/>
      <c r="H462" s="40"/>
      <c r="I462" s="40"/>
      <c r="J462" s="40"/>
      <c r="K462" s="40"/>
      <c r="L462" s="40"/>
      <c r="M462" s="40"/>
      <c r="N462" s="40"/>
      <c r="O462" s="40"/>
      <c r="P462" s="40"/>
      <c r="Q462" s="40"/>
      <c r="R462" s="40"/>
      <c r="S462" s="40"/>
      <c r="T462" s="40"/>
      <c r="U462" s="40"/>
      <c r="V462" s="40"/>
      <c r="W462" s="40"/>
      <c r="X462" s="68"/>
      <c r="Y462" s="69"/>
      <c r="Z462" s="69"/>
      <c r="AA462" s="70"/>
      <c r="AB462" s="41"/>
      <c r="AC462" s="41" t="e">
        <f>VLOOKUP(AA462,DIVIPOLA3!$A:$B,2,0)</f>
        <v>#N/A</v>
      </c>
      <c r="AD462" s="41" t="e">
        <f>VLOOKUP(AB462,Hoja2!$A:$B,2,0)</f>
        <v>#N/A</v>
      </c>
      <c r="AE462" s="41"/>
      <c r="AF462" s="41"/>
      <c r="AG462" s="41"/>
      <c r="AH462" s="41"/>
      <c r="AI462" s="71"/>
      <c r="AJ462" s="42"/>
      <c r="AK462" s="42" t="e">
        <f>VLOOKUP(AI462,DIVIPOLA3!$A:$B,2,0)</f>
        <v>#N/A</v>
      </c>
      <c r="AL462" s="42" t="e">
        <f>VLOOKUP(AJ462,Hoja2!$A:$B,2,0)</f>
        <v>#N/A</v>
      </c>
      <c r="AM462" s="42"/>
      <c r="AN462" s="42"/>
      <c r="AO462" s="42"/>
      <c r="AP462" s="72"/>
      <c r="AQ462" s="73"/>
      <c r="AR462" s="73"/>
    </row>
    <row r="463" spans="1:44" x14ac:dyDescent="0.25">
      <c r="A463" s="64"/>
      <c r="B463" s="65"/>
      <c r="C463" s="67"/>
      <c r="D463" s="40"/>
      <c r="E463" s="40"/>
      <c r="F463" s="40"/>
      <c r="G463" s="40"/>
      <c r="H463" s="40"/>
      <c r="I463" s="40"/>
      <c r="J463" s="40"/>
      <c r="K463" s="40"/>
      <c r="L463" s="40"/>
      <c r="M463" s="40"/>
      <c r="N463" s="40"/>
      <c r="O463" s="40"/>
      <c r="P463" s="40"/>
      <c r="Q463" s="40"/>
      <c r="R463" s="40"/>
      <c r="S463" s="40"/>
      <c r="T463" s="40"/>
      <c r="U463" s="40"/>
      <c r="V463" s="40"/>
      <c r="W463" s="40"/>
      <c r="X463" s="68"/>
      <c r="Y463" s="69"/>
      <c r="Z463" s="69"/>
      <c r="AA463" s="70"/>
      <c r="AB463" s="41"/>
      <c r="AC463" s="41" t="e">
        <f>VLOOKUP(AA463,DIVIPOLA3!$A:$B,2,0)</f>
        <v>#N/A</v>
      </c>
      <c r="AD463" s="41" t="e">
        <f>VLOOKUP(AB463,Hoja2!$A:$B,2,0)</f>
        <v>#N/A</v>
      </c>
      <c r="AE463" s="41"/>
      <c r="AF463" s="41"/>
      <c r="AG463" s="41"/>
      <c r="AH463" s="41"/>
      <c r="AI463" s="71"/>
      <c r="AJ463" s="42"/>
      <c r="AK463" s="42" t="e">
        <f>VLOOKUP(AI463,DIVIPOLA3!$A:$B,2,0)</f>
        <v>#N/A</v>
      </c>
      <c r="AL463" s="42" t="e">
        <f>VLOOKUP(AJ463,Hoja2!$A:$B,2,0)</f>
        <v>#N/A</v>
      </c>
      <c r="AM463" s="42"/>
      <c r="AN463" s="42"/>
      <c r="AO463" s="42"/>
      <c r="AP463" s="72"/>
      <c r="AQ463" s="73"/>
      <c r="AR463" s="73"/>
    </row>
    <row r="464" spans="1:44" x14ac:dyDescent="0.25">
      <c r="A464" s="64"/>
      <c r="B464" s="65"/>
      <c r="C464" s="67"/>
      <c r="D464" s="40"/>
      <c r="E464" s="40"/>
      <c r="F464" s="40"/>
      <c r="G464" s="40"/>
      <c r="H464" s="40"/>
      <c r="I464" s="40"/>
      <c r="J464" s="40"/>
      <c r="K464" s="40"/>
      <c r="L464" s="40"/>
      <c r="M464" s="40"/>
      <c r="N464" s="40"/>
      <c r="O464" s="40"/>
      <c r="P464" s="40"/>
      <c r="Q464" s="40"/>
      <c r="R464" s="40"/>
      <c r="S464" s="40"/>
      <c r="T464" s="40"/>
      <c r="U464" s="40"/>
      <c r="V464" s="40"/>
      <c r="W464" s="40"/>
      <c r="X464" s="68"/>
      <c r="Y464" s="69"/>
      <c r="Z464" s="69"/>
      <c r="AA464" s="70"/>
      <c r="AB464" s="41"/>
      <c r="AC464" s="41" t="e">
        <f>VLOOKUP(AA464,DIVIPOLA3!$A:$B,2,0)</f>
        <v>#N/A</v>
      </c>
      <c r="AD464" s="41" t="e">
        <f>VLOOKUP(AB464,Hoja2!$A:$B,2,0)</f>
        <v>#N/A</v>
      </c>
      <c r="AE464" s="41"/>
      <c r="AF464" s="41"/>
      <c r="AG464" s="41"/>
      <c r="AH464" s="41"/>
      <c r="AI464" s="71"/>
      <c r="AJ464" s="42"/>
      <c r="AK464" s="42" t="e">
        <f>VLOOKUP(AI464,DIVIPOLA3!$A:$B,2,0)</f>
        <v>#N/A</v>
      </c>
      <c r="AL464" s="42" t="e">
        <f>VLOOKUP(AJ464,Hoja2!$A:$B,2,0)</f>
        <v>#N/A</v>
      </c>
      <c r="AM464" s="42"/>
      <c r="AN464" s="42"/>
      <c r="AO464" s="42"/>
      <c r="AP464" s="72"/>
      <c r="AQ464" s="73"/>
      <c r="AR464" s="73"/>
    </row>
    <row r="465" spans="1:44" x14ac:dyDescent="0.25">
      <c r="A465" s="64"/>
      <c r="B465" s="65"/>
      <c r="C465" s="67"/>
      <c r="D465" s="40"/>
      <c r="E465" s="40"/>
      <c r="F465" s="40"/>
      <c r="G465" s="40"/>
      <c r="H465" s="40"/>
      <c r="I465" s="40"/>
      <c r="J465" s="40"/>
      <c r="K465" s="40"/>
      <c r="L465" s="40"/>
      <c r="M465" s="40"/>
      <c r="N465" s="40"/>
      <c r="O465" s="40"/>
      <c r="P465" s="40"/>
      <c r="Q465" s="40"/>
      <c r="R465" s="40"/>
      <c r="S465" s="40"/>
      <c r="T465" s="40"/>
      <c r="U465" s="40"/>
      <c r="V465" s="40"/>
      <c r="W465" s="40"/>
      <c r="X465" s="68"/>
      <c r="Y465" s="69"/>
      <c r="Z465" s="69"/>
      <c r="AA465" s="70"/>
      <c r="AB465" s="41"/>
      <c r="AC465" s="41" t="e">
        <f>VLOOKUP(AA465,DIVIPOLA3!$A:$B,2,0)</f>
        <v>#N/A</v>
      </c>
      <c r="AD465" s="41" t="e">
        <f>VLOOKUP(AB465,Hoja2!$A:$B,2,0)</f>
        <v>#N/A</v>
      </c>
      <c r="AE465" s="41"/>
      <c r="AF465" s="41"/>
      <c r="AG465" s="41"/>
      <c r="AH465" s="41"/>
      <c r="AI465" s="71"/>
      <c r="AJ465" s="42"/>
      <c r="AK465" s="42" t="e">
        <f>VLOOKUP(AI465,DIVIPOLA3!$A:$B,2,0)</f>
        <v>#N/A</v>
      </c>
      <c r="AL465" s="42" t="e">
        <f>VLOOKUP(AJ465,Hoja2!$A:$B,2,0)</f>
        <v>#N/A</v>
      </c>
      <c r="AM465" s="42"/>
      <c r="AN465" s="42"/>
      <c r="AO465" s="42"/>
      <c r="AP465" s="72"/>
      <c r="AQ465" s="73"/>
      <c r="AR465" s="73"/>
    </row>
    <row r="466" spans="1:44" x14ac:dyDescent="0.25">
      <c r="A466" s="64"/>
      <c r="B466" s="65"/>
      <c r="C466" s="67"/>
      <c r="D466" s="40"/>
      <c r="E466" s="40"/>
      <c r="F466" s="40"/>
      <c r="G466" s="40"/>
      <c r="H466" s="40"/>
      <c r="I466" s="40"/>
      <c r="J466" s="40"/>
      <c r="K466" s="40"/>
      <c r="L466" s="40"/>
      <c r="M466" s="40"/>
      <c r="N466" s="40"/>
      <c r="O466" s="40"/>
      <c r="P466" s="40"/>
      <c r="Q466" s="40"/>
      <c r="R466" s="40"/>
      <c r="S466" s="40"/>
      <c r="T466" s="40"/>
      <c r="U466" s="40"/>
      <c r="V466" s="40"/>
      <c r="W466" s="40"/>
      <c r="X466" s="68"/>
      <c r="Y466" s="69"/>
      <c r="Z466" s="69"/>
      <c r="AA466" s="70"/>
      <c r="AB466" s="41"/>
      <c r="AC466" s="41" t="e">
        <f>VLOOKUP(AA466,DIVIPOLA3!$A:$B,2,0)</f>
        <v>#N/A</v>
      </c>
      <c r="AD466" s="41" t="e">
        <f>VLOOKUP(AB466,Hoja2!$A:$B,2,0)</f>
        <v>#N/A</v>
      </c>
      <c r="AE466" s="41"/>
      <c r="AF466" s="41"/>
      <c r="AG466" s="41"/>
      <c r="AH466" s="41"/>
      <c r="AI466" s="71"/>
      <c r="AJ466" s="42"/>
      <c r="AK466" s="42" t="e">
        <f>VLOOKUP(AI466,DIVIPOLA3!$A:$B,2,0)</f>
        <v>#N/A</v>
      </c>
      <c r="AL466" s="42" t="e">
        <f>VLOOKUP(AJ466,Hoja2!$A:$B,2,0)</f>
        <v>#N/A</v>
      </c>
      <c r="AM466" s="42"/>
      <c r="AN466" s="42"/>
      <c r="AO466" s="42"/>
      <c r="AP466" s="72"/>
      <c r="AQ466" s="73"/>
      <c r="AR466" s="73"/>
    </row>
    <row r="467" spans="1:44" x14ac:dyDescent="0.25">
      <c r="A467" s="64"/>
      <c r="B467" s="65"/>
      <c r="C467" s="67"/>
      <c r="D467" s="40"/>
      <c r="E467" s="40"/>
      <c r="F467" s="40"/>
      <c r="G467" s="40"/>
      <c r="H467" s="40"/>
      <c r="I467" s="40"/>
      <c r="J467" s="40"/>
      <c r="K467" s="40"/>
      <c r="L467" s="40"/>
      <c r="M467" s="40"/>
      <c r="N467" s="40"/>
      <c r="O467" s="40"/>
      <c r="P467" s="40"/>
      <c r="Q467" s="40"/>
      <c r="R467" s="40"/>
      <c r="S467" s="40"/>
      <c r="T467" s="40"/>
      <c r="U467" s="40"/>
      <c r="V467" s="40"/>
      <c r="W467" s="40"/>
      <c r="X467" s="68"/>
      <c r="Y467" s="69"/>
      <c r="Z467" s="69"/>
      <c r="AA467" s="70"/>
      <c r="AB467" s="41"/>
      <c r="AC467" s="41" t="e">
        <f>VLOOKUP(AA467,DIVIPOLA3!$A:$B,2,0)</f>
        <v>#N/A</v>
      </c>
      <c r="AD467" s="41" t="e">
        <f>VLOOKUP(AB467,Hoja2!$A:$B,2,0)</f>
        <v>#N/A</v>
      </c>
      <c r="AE467" s="41"/>
      <c r="AF467" s="41"/>
      <c r="AG467" s="41"/>
      <c r="AH467" s="41"/>
      <c r="AI467" s="71"/>
      <c r="AJ467" s="42"/>
      <c r="AK467" s="42" t="e">
        <f>VLOOKUP(AI467,DIVIPOLA3!$A:$B,2,0)</f>
        <v>#N/A</v>
      </c>
      <c r="AL467" s="42" t="e">
        <f>VLOOKUP(AJ467,Hoja2!$A:$B,2,0)</f>
        <v>#N/A</v>
      </c>
      <c r="AM467" s="42"/>
      <c r="AN467" s="42"/>
      <c r="AO467" s="42"/>
      <c r="AP467" s="72"/>
      <c r="AQ467" s="73"/>
      <c r="AR467" s="73"/>
    </row>
    <row r="468" spans="1:44" x14ac:dyDescent="0.25">
      <c r="A468" s="64"/>
      <c r="B468" s="65"/>
      <c r="C468" s="67"/>
      <c r="D468" s="40"/>
      <c r="E468" s="40"/>
      <c r="F468" s="40"/>
      <c r="G468" s="40"/>
      <c r="H468" s="40"/>
      <c r="I468" s="40"/>
      <c r="J468" s="40"/>
      <c r="K468" s="40"/>
      <c r="L468" s="40"/>
      <c r="M468" s="40"/>
      <c r="N468" s="40"/>
      <c r="O468" s="40"/>
      <c r="P468" s="40"/>
      <c r="Q468" s="40"/>
      <c r="R468" s="40"/>
      <c r="S468" s="40"/>
      <c r="T468" s="40"/>
      <c r="U468" s="40"/>
      <c r="V468" s="40"/>
      <c r="W468" s="40"/>
      <c r="X468" s="68"/>
      <c r="Y468" s="69"/>
      <c r="Z468" s="69"/>
      <c r="AA468" s="70"/>
      <c r="AB468" s="41"/>
      <c r="AC468" s="41" t="e">
        <f>VLOOKUP(AA468,DIVIPOLA3!$A:$B,2,0)</f>
        <v>#N/A</v>
      </c>
      <c r="AD468" s="41" t="e">
        <f>VLOOKUP(AB468,Hoja2!$A:$B,2,0)</f>
        <v>#N/A</v>
      </c>
      <c r="AE468" s="41"/>
      <c r="AF468" s="41"/>
      <c r="AG468" s="41"/>
      <c r="AH468" s="41"/>
      <c r="AI468" s="71"/>
      <c r="AJ468" s="42"/>
      <c r="AK468" s="42" t="e">
        <f>VLOOKUP(AI468,DIVIPOLA3!$A:$B,2,0)</f>
        <v>#N/A</v>
      </c>
      <c r="AL468" s="42" t="e">
        <f>VLOOKUP(AJ468,Hoja2!$A:$B,2,0)</f>
        <v>#N/A</v>
      </c>
      <c r="AM468" s="42"/>
      <c r="AN468" s="42"/>
      <c r="AO468" s="42"/>
      <c r="AP468" s="72"/>
      <c r="AQ468" s="73"/>
      <c r="AR468" s="73"/>
    </row>
    <row r="469" spans="1:44" x14ac:dyDescent="0.25">
      <c r="A469" s="64"/>
      <c r="B469" s="65"/>
      <c r="C469" s="67"/>
      <c r="D469" s="40"/>
      <c r="E469" s="40"/>
      <c r="F469" s="40"/>
      <c r="G469" s="40"/>
      <c r="H469" s="40"/>
      <c r="I469" s="40"/>
      <c r="J469" s="40"/>
      <c r="K469" s="40"/>
      <c r="L469" s="40"/>
      <c r="M469" s="40"/>
      <c r="N469" s="40"/>
      <c r="O469" s="40"/>
      <c r="P469" s="40"/>
      <c r="Q469" s="40"/>
      <c r="R469" s="40"/>
      <c r="S469" s="40"/>
      <c r="T469" s="40"/>
      <c r="U469" s="40"/>
      <c r="V469" s="40"/>
      <c r="W469" s="40"/>
      <c r="X469" s="68"/>
      <c r="Y469" s="69"/>
      <c r="Z469" s="69"/>
      <c r="AA469" s="70"/>
      <c r="AB469" s="41"/>
      <c r="AC469" s="41" t="e">
        <f>VLOOKUP(AA469,DIVIPOLA3!$A:$B,2,0)</f>
        <v>#N/A</v>
      </c>
      <c r="AD469" s="41" t="e">
        <f>VLOOKUP(AB469,Hoja2!$A:$B,2,0)</f>
        <v>#N/A</v>
      </c>
      <c r="AE469" s="41"/>
      <c r="AF469" s="41"/>
      <c r="AG469" s="41"/>
      <c r="AH469" s="41"/>
      <c r="AI469" s="71"/>
      <c r="AJ469" s="42"/>
      <c r="AK469" s="42" t="e">
        <f>VLOOKUP(AI469,DIVIPOLA3!$A:$B,2,0)</f>
        <v>#N/A</v>
      </c>
      <c r="AL469" s="42" t="e">
        <f>VLOOKUP(AJ469,Hoja2!$A:$B,2,0)</f>
        <v>#N/A</v>
      </c>
      <c r="AM469" s="42"/>
      <c r="AN469" s="42"/>
      <c r="AO469" s="42"/>
      <c r="AP469" s="72"/>
      <c r="AQ469" s="73"/>
      <c r="AR469" s="73"/>
    </row>
    <row r="470" spans="1:44" x14ac:dyDescent="0.25">
      <c r="A470" s="64"/>
      <c r="B470" s="65"/>
      <c r="C470" s="67"/>
      <c r="D470" s="40"/>
      <c r="E470" s="40"/>
      <c r="F470" s="40"/>
      <c r="G470" s="40"/>
      <c r="H470" s="40"/>
      <c r="I470" s="40"/>
      <c r="J470" s="40"/>
      <c r="K470" s="40"/>
      <c r="L470" s="40"/>
      <c r="M470" s="40"/>
      <c r="N470" s="40"/>
      <c r="O470" s="40"/>
      <c r="P470" s="40"/>
      <c r="Q470" s="40"/>
      <c r="R470" s="40"/>
      <c r="S470" s="40"/>
      <c r="T470" s="40"/>
      <c r="U470" s="40"/>
      <c r="V470" s="40"/>
      <c r="W470" s="40"/>
      <c r="X470" s="68"/>
      <c r="Y470" s="69"/>
      <c r="Z470" s="69"/>
      <c r="AA470" s="70"/>
      <c r="AB470" s="41"/>
      <c r="AC470" s="41" t="e">
        <f>VLOOKUP(AA470,DIVIPOLA3!$A:$B,2,0)</f>
        <v>#N/A</v>
      </c>
      <c r="AD470" s="41" t="e">
        <f>VLOOKUP(AB470,Hoja2!$A:$B,2,0)</f>
        <v>#N/A</v>
      </c>
      <c r="AE470" s="41"/>
      <c r="AF470" s="41"/>
      <c r="AG470" s="41"/>
      <c r="AH470" s="41"/>
      <c r="AI470" s="71"/>
      <c r="AJ470" s="42"/>
      <c r="AK470" s="42" t="e">
        <f>VLOOKUP(AI470,DIVIPOLA3!$A:$B,2,0)</f>
        <v>#N/A</v>
      </c>
      <c r="AL470" s="42" t="e">
        <f>VLOOKUP(AJ470,Hoja2!$A:$B,2,0)</f>
        <v>#N/A</v>
      </c>
      <c r="AM470" s="42"/>
      <c r="AN470" s="42"/>
      <c r="AO470" s="42"/>
      <c r="AP470" s="72"/>
      <c r="AQ470" s="73"/>
      <c r="AR470" s="73"/>
    </row>
    <row r="471" spans="1:44" x14ac:dyDescent="0.25">
      <c r="A471" s="64"/>
      <c r="B471" s="65"/>
      <c r="C471" s="67"/>
      <c r="D471" s="40"/>
      <c r="E471" s="40"/>
      <c r="F471" s="40"/>
      <c r="G471" s="40"/>
      <c r="H471" s="40"/>
      <c r="I471" s="40"/>
      <c r="J471" s="40"/>
      <c r="K471" s="40"/>
      <c r="L471" s="40"/>
      <c r="M471" s="40"/>
      <c r="N471" s="40"/>
      <c r="O471" s="40"/>
      <c r="P471" s="40"/>
      <c r="Q471" s="40"/>
      <c r="R471" s="40"/>
      <c r="S471" s="40"/>
      <c r="T471" s="40"/>
      <c r="U471" s="40"/>
      <c r="V471" s="40"/>
      <c r="W471" s="40"/>
      <c r="X471" s="68"/>
      <c r="Y471" s="69"/>
      <c r="Z471" s="69"/>
      <c r="AA471" s="70"/>
      <c r="AB471" s="41"/>
      <c r="AC471" s="41" t="e">
        <f>VLOOKUP(AA471,DIVIPOLA3!$A:$B,2,0)</f>
        <v>#N/A</v>
      </c>
      <c r="AD471" s="41" t="e">
        <f>VLOOKUP(AB471,Hoja2!$A:$B,2,0)</f>
        <v>#N/A</v>
      </c>
      <c r="AE471" s="41"/>
      <c r="AF471" s="41"/>
      <c r="AG471" s="41"/>
      <c r="AH471" s="41"/>
      <c r="AI471" s="71"/>
      <c r="AJ471" s="42"/>
      <c r="AK471" s="42" t="e">
        <f>VLOOKUP(AI471,DIVIPOLA3!$A:$B,2,0)</f>
        <v>#N/A</v>
      </c>
      <c r="AL471" s="42" t="e">
        <f>VLOOKUP(AJ471,Hoja2!$A:$B,2,0)</f>
        <v>#N/A</v>
      </c>
      <c r="AM471" s="42"/>
      <c r="AN471" s="42"/>
      <c r="AO471" s="42"/>
      <c r="AP471" s="72"/>
      <c r="AQ471" s="73"/>
      <c r="AR471" s="73"/>
    </row>
    <row r="472" spans="1:44" x14ac:dyDescent="0.25">
      <c r="A472" s="64"/>
      <c r="B472" s="65"/>
      <c r="C472" s="67"/>
      <c r="D472" s="40"/>
      <c r="E472" s="40"/>
      <c r="F472" s="40"/>
      <c r="G472" s="40"/>
      <c r="H472" s="40"/>
      <c r="I472" s="40"/>
      <c r="J472" s="40"/>
      <c r="K472" s="40"/>
      <c r="L472" s="40"/>
      <c r="M472" s="40"/>
      <c r="N472" s="40"/>
      <c r="O472" s="40"/>
      <c r="P472" s="40"/>
      <c r="Q472" s="40"/>
      <c r="R472" s="40"/>
      <c r="S472" s="40"/>
      <c r="T472" s="40"/>
      <c r="U472" s="40"/>
      <c r="V472" s="40"/>
      <c r="W472" s="40"/>
      <c r="X472" s="68"/>
      <c r="Y472" s="69"/>
      <c r="Z472" s="69"/>
      <c r="AA472" s="70"/>
      <c r="AB472" s="41"/>
      <c r="AC472" s="41" t="e">
        <f>VLOOKUP(AA472,DIVIPOLA3!$A:$B,2,0)</f>
        <v>#N/A</v>
      </c>
      <c r="AD472" s="41" t="e">
        <f>VLOOKUP(AB472,Hoja2!$A:$B,2,0)</f>
        <v>#N/A</v>
      </c>
      <c r="AE472" s="41"/>
      <c r="AF472" s="41"/>
      <c r="AG472" s="41"/>
      <c r="AH472" s="41"/>
      <c r="AI472" s="71"/>
      <c r="AJ472" s="42"/>
      <c r="AK472" s="42" t="e">
        <f>VLOOKUP(AI472,DIVIPOLA3!$A:$B,2,0)</f>
        <v>#N/A</v>
      </c>
      <c r="AL472" s="42" t="e">
        <f>VLOOKUP(AJ472,Hoja2!$A:$B,2,0)</f>
        <v>#N/A</v>
      </c>
      <c r="AM472" s="42"/>
      <c r="AN472" s="42"/>
      <c r="AO472" s="42"/>
      <c r="AP472" s="72"/>
      <c r="AQ472" s="73"/>
      <c r="AR472" s="73"/>
    </row>
    <row r="473" spans="1:44" x14ac:dyDescent="0.25">
      <c r="A473" s="64"/>
      <c r="B473" s="65"/>
      <c r="C473" s="67"/>
      <c r="D473" s="40"/>
      <c r="E473" s="40"/>
      <c r="F473" s="40"/>
      <c r="G473" s="40"/>
      <c r="H473" s="40"/>
      <c r="I473" s="40"/>
      <c r="J473" s="40"/>
      <c r="K473" s="40"/>
      <c r="L473" s="40"/>
      <c r="M473" s="40"/>
      <c r="N473" s="40"/>
      <c r="O473" s="40"/>
      <c r="P473" s="40"/>
      <c r="Q473" s="40"/>
      <c r="R473" s="40"/>
      <c r="S473" s="40"/>
      <c r="T473" s="40"/>
      <c r="U473" s="40"/>
      <c r="V473" s="40"/>
      <c r="W473" s="40"/>
      <c r="X473" s="68"/>
      <c r="Y473" s="69"/>
      <c r="Z473" s="69"/>
      <c r="AA473" s="70"/>
      <c r="AB473" s="41"/>
      <c r="AC473" s="41" t="e">
        <f>VLOOKUP(AA473,DIVIPOLA3!$A:$B,2,0)</f>
        <v>#N/A</v>
      </c>
      <c r="AD473" s="41" t="e">
        <f>VLOOKUP(AB473,Hoja2!$A:$B,2,0)</f>
        <v>#N/A</v>
      </c>
      <c r="AE473" s="41"/>
      <c r="AF473" s="41"/>
      <c r="AG473" s="41"/>
      <c r="AH473" s="41"/>
      <c r="AI473" s="71"/>
      <c r="AJ473" s="42"/>
      <c r="AK473" s="42" t="e">
        <f>VLOOKUP(AI473,DIVIPOLA3!$A:$B,2,0)</f>
        <v>#N/A</v>
      </c>
      <c r="AL473" s="42" t="e">
        <f>VLOOKUP(AJ473,Hoja2!$A:$B,2,0)</f>
        <v>#N/A</v>
      </c>
      <c r="AM473" s="42"/>
      <c r="AN473" s="42"/>
      <c r="AO473" s="42"/>
      <c r="AP473" s="72"/>
      <c r="AQ473" s="73"/>
      <c r="AR473" s="73"/>
    </row>
    <row r="474" spans="1:44" x14ac:dyDescent="0.25">
      <c r="A474" s="64"/>
      <c r="B474" s="65"/>
      <c r="C474" s="67"/>
      <c r="D474" s="40"/>
      <c r="E474" s="40"/>
      <c r="F474" s="40"/>
      <c r="G474" s="40"/>
      <c r="H474" s="40"/>
      <c r="I474" s="40"/>
      <c r="J474" s="40"/>
      <c r="K474" s="40"/>
      <c r="L474" s="40"/>
      <c r="M474" s="40"/>
      <c r="N474" s="40"/>
      <c r="O474" s="40"/>
      <c r="P474" s="40"/>
      <c r="Q474" s="40"/>
      <c r="R474" s="40"/>
      <c r="S474" s="40"/>
      <c r="T474" s="40"/>
      <c r="U474" s="40"/>
      <c r="V474" s="40"/>
      <c r="W474" s="40"/>
      <c r="X474" s="68"/>
      <c r="Y474" s="69"/>
      <c r="Z474" s="69"/>
      <c r="AA474" s="70"/>
      <c r="AB474" s="41"/>
      <c r="AC474" s="41" t="e">
        <f>VLOOKUP(AA474,DIVIPOLA3!$A:$B,2,0)</f>
        <v>#N/A</v>
      </c>
      <c r="AD474" s="41" t="e">
        <f>VLOOKUP(AB474,Hoja2!$A:$B,2,0)</f>
        <v>#N/A</v>
      </c>
      <c r="AE474" s="41"/>
      <c r="AF474" s="41"/>
      <c r="AG474" s="41"/>
      <c r="AH474" s="41"/>
      <c r="AI474" s="71"/>
      <c r="AJ474" s="42"/>
      <c r="AK474" s="42" t="e">
        <f>VLOOKUP(AI474,DIVIPOLA3!$A:$B,2,0)</f>
        <v>#N/A</v>
      </c>
      <c r="AL474" s="42" t="e">
        <f>VLOOKUP(AJ474,Hoja2!$A:$B,2,0)</f>
        <v>#N/A</v>
      </c>
      <c r="AM474" s="42"/>
      <c r="AN474" s="42"/>
      <c r="AO474" s="42"/>
      <c r="AP474" s="72"/>
      <c r="AQ474" s="73"/>
      <c r="AR474" s="73"/>
    </row>
    <row r="475" spans="1:44" x14ac:dyDescent="0.25">
      <c r="A475" s="64"/>
      <c r="B475" s="65"/>
      <c r="C475" s="67"/>
      <c r="D475" s="40"/>
      <c r="E475" s="40"/>
      <c r="F475" s="40"/>
      <c r="G475" s="40"/>
      <c r="H475" s="40"/>
      <c r="I475" s="40"/>
      <c r="J475" s="40"/>
      <c r="K475" s="40"/>
      <c r="L475" s="40"/>
      <c r="M475" s="40"/>
      <c r="N475" s="40"/>
      <c r="O475" s="40"/>
      <c r="P475" s="40"/>
      <c r="Q475" s="40"/>
      <c r="R475" s="40"/>
      <c r="S475" s="40"/>
      <c r="T475" s="40"/>
      <c r="U475" s="40"/>
      <c r="V475" s="40"/>
      <c r="W475" s="40"/>
      <c r="X475" s="68"/>
      <c r="Y475" s="69"/>
      <c r="Z475" s="69"/>
      <c r="AA475" s="70"/>
      <c r="AB475" s="41"/>
      <c r="AC475" s="41" t="e">
        <f>VLOOKUP(AA475,DIVIPOLA3!$A:$B,2,0)</f>
        <v>#N/A</v>
      </c>
      <c r="AD475" s="41" t="e">
        <f>VLOOKUP(AB475,Hoja2!$A:$B,2,0)</f>
        <v>#N/A</v>
      </c>
      <c r="AE475" s="41"/>
      <c r="AF475" s="41"/>
      <c r="AG475" s="41"/>
      <c r="AH475" s="41"/>
      <c r="AI475" s="71"/>
      <c r="AJ475" s="42"/>
      <c r="AK475" s="42" t="e">
        <f>VLOOKUP(AI475,DIVIPOLA3!$A:$B,2,0)</f>
        <v>#N/A</v>
      </c>
      <c r="AL475" s="42" t="e">
        <f>VLOOKUP(AJ475,Hoja2!$A:$B,2,0)</f>
        <v>#N/A</v>
      </c>
      <c r="AM475" s="42"/>
      <c r="AN475" s="42"/>
      <c r="AO475" s="42"/>
      <c r="AP475" s="72"/>
      <c r="AQ475" s="73"/>
      <c r="AR475" s="73"/>
    </row>
    <row r="476" spans="1:44" x14ac:dyDescent="0.25">
      <c r="A476" s="64"/>
      <c r="B476" s="65"/>
      <c r="C476" s="67"/>
      <c r="D476" s="40"/>
      <c r="E476" s="40"/>
      <c r="F476" s="40"/>
      <c r="G476" s="40"/>
      <c r="H476" s="40"/>
      <c r="I476" s="40"/>
      <c r="J476" s="40"/>
      <c r="K476" s="40"/>
      <c r="L476" s="40"/>
      <c r="M476" s="40"/>
      <c r="N476" s="40"/>
      <c r="O476" s="40"/>
      <c r="P476" s="40"/>
      <c r="Q476" s="40"/>
      <c r="R476" s="40"/>
      <c r="S476" s="40"/>
      <c r="T476" s="40"/>
      <c r="U476" s="40"/>
      <c r="V476" s="40"/>
      <c r="W476" s="40"/>
      <c r="X476" s="68"/>
      <c r="Y476" s="69"/>
      <c r="Z476" s="69"/>
      <c r="AA476" s="70"/>
      <c r="AB476" s="41"/>
      <c r="AC476" s="41" t="e">
        <f>VLOOKUP(AA476,DIVIPOLA3!$A:$B,2,0)</f>
        <v>#N/A</v>
      </c>
      <c r="AD476" s="41" t="e">
        <f>VLOOKUP(AB476,Hoja2!$A:$B,2,0)</f>
        <v>#N/A</v>
      </c>
      <c r="AE476" s="41"/>
      <c r="AF476" s="41"/>
      <c r="AG476" s="41"/>
      <c r="AH476" s="41"/>
      <c r="AI476" s="71"/>
      <c r="AJ476" s="42"/>
      <c r="AK476" s="42" t="e">
        <f>VLOOKUP(AI476,DIVIPOLA3!$A:$B,2,0)</f>
        <v>#N/A</v>
      </c>
      <c r="AL476" s="42" t="e">
        <f>VLOOKUP(AJ476,Hoja2!$A:$B,2,0)</f>
        <v>#N/A</v>
      </c>
      <c r="AM476" s="42"/>
      <c r="AN476" s="42"/>
      <c r="AO476" s="42"/>
      <c r="AP476" s="72"/>
      <c r="AQ476" s="73"/>
      <c r="AR476" s="73"/>
    </row>
    <row r="477" spans="1:44" x14ac:dyDescent="0.25">
      <c r="A477" s="64"/>
      <c r="B477" s="65"/>
      <c r="C477" s="67"/>
      <c r="D477" s="40"/>
      <c r="E477" s="40"/>
      <c r="F477" s="40"/>
      <c r="G477" s="40"/>
      <c r="H477" s="40"/>
      <c r="I477" s="40"/>
      <c r="J477" s="40"/>
      <c r="K477" s="40"/>
      <c r="L477" s="40"/>
      <c r="M477" s="40"/>
      <c r="N477" s="40"/>
      <c r="O477" s="40"/>
      <c r="P477" s="40"/>
      <c r="Q477" s="40"/>
      <c r="R477" s="40"/>
      <c r="S477" s="40"/>
      <c r="T477" s="40"/>
      <c r="U477" s="40"/>
      <c r="V477" s="40"/>
      <c r="W477" s="40"/>
      <c r="X477" s="68"/>
      <c r="Y477" s="69"/>
      <c r="Z477" s="69"/>
      <c r="AA477" s="70"/>
      <c r="AB477" s="41"/>
      <c r="AC477" s="41" t="e">
        <f>VLOOKUP(AA477,DIVIPOLA3!$A:$B,2,0)</f>
        <v>#N/A</v>
      </c>
      <c r="AD477" s="41" t="e">
        <f>VLOOKUP(AB477,Hoja2!$A:$B,2,0)</f>
        <v>#N/A</v>
      </c>
      <c r="AE477" s="41"/>
      <c r="AF477" s="41"/>
      <c r="AG477" s="41"/>
      <c r="AH477" s="41"/>
      <c r="AI477" s="71"/>
      <c r="AJ477" s="42"/>
      <c r="AK477" s="42" t="e">
        <f>VLOOKUP(AI477,DIVIPOLA3!$A:$B,2,0)</f>
        <v>#N/A</v>
      </c>
      <c r="AL477" s="42" t="e">
        <f>VLOOKUP(AJ477,Hoja2!$A:$B,2,0)</f>
        <v>#N/A</v>
      </c>
      <c r="AM477" s="42"/>
      <c r="AN477" s="42"/>
      <c r="AO477" s="42"/>
      <c r="AP477" s="72"/>
      <c r="AQ477" s="73"/>
      <c r="AR477" s="73"/>
    </row>
    <row r="478" spans="1:44" x14ac:dyDescent="0.25">
      <c r="A478" s="64"/>
      <c r="B478" s="65"/>
      <c r="C478" s="67"/>
      <c r="D478" s="40"/>
      <c r="E478" s="40"/>
      <c r="F478" s="40"/>
      <c r="G478" s="40"/>
      <c r="H478" s="40"/>
      <c r="I478" s="40"/>
      <c r="J478" s="40"/>
      <c r="K478" s="40"/>
      <c r="L478" s="40"/>
      <c r="M478" s="40"/>
      <c r="N478" s="40"/>
      <c r="O478" s="40"/>
      <c r="P478" s="40"/>
      <c r="Q478" s="40"/>
      <c r="R478" s="40"/>
      <c r="S478" s="40"/>
      <c r="T478" s="40"/>
      <c r="U478" s="40"/>
      <c r="V478" s="40"/>
      <c r="W478" s="40"/>
      <c r="X478" s="68"/>
      <c r="Y478" s="69"/>
      <c r="Z478" s="69"/>
      <c r="AA478" s="70"/>
      <c r="AB478" s="41"/>
      <c r="AC478" s="41" t="e">
        <f>VLOOKUP(AA478,DIVIPOLA3!$A:$B,2,0)</f>
        <v>#N/A</v>
      </c>
      <c r="AD478" s="41" t="e">
        <f>VLOOKUP(AB478,Hoja2!$A:$B,2,0)</f>
        <v>#N/A</v>
      </c>
      <c r="AE478" s="41"/>
      <c r="AF478" s="41"/>
      <c r="AG478" s="41"/>
      <c r="AH478" s="41"/>
      <c r="AI478" s="71"/>
      <c r="AJ478" s="42"/>
      <c r="AK478" s="42" t="e">
        <f>VLOOKUP(AI478,DIVIPOLA3!$A:$B,2,0)</f>
        <v>#N/A</v>
      </c>
      <c r="AL478" s="42" t="e">
        <f>VLOOKUP(AJ478,Hoja2!$A:$B,2,0)</f>
        <v>#N/A</v>
      </c>
      <c r="AM478" s="42"/>
      <c r="AN478" s="42"/>
      <c r="AO478" s="42"/>
      <c r="AP478" s="72"/>
      <c r="AQ478" s="73"/>
      <c r="AR478" s="73"/>
    </row>
    <row r="479" spans="1:44" x14ac:dyDescent="0.25">
      <c r="A479" s="64"/>
      <c r="B479" s="65"/>
      <c r="C479" s="67"/>
      <c r="D479" s="40"/>
      <c r="E479" s="40"/>
      <c r="F479" s="40"/>
      <c r="G479" s="40"/>
      <c r="H479" s="40"/>
      <c r="I479" s="40"/>
      <c r="J479" s="40"/>
      <c r="K479" s="40"/>
      <c r="L479" s="40"/>
      <c r="M479" s="40"/>
      <c r="N479" s="40"/>
      <c r="O479" s="40"/>
      <c r="P479" s="40"/>
      <c r="Q479" s="40"/>
      <c r="R479" s="40"/>
      <c r="S479" s="40"/>
      <c r="T479" s="40"/>
      <c r="U479" s="40"/>
      <c r="V479" s="40"/>
      <c r="W479" s="40"/>
      <c r="X479" s="68"/>
      <c r="Y479" s="69"/>
      <c r="Z479" s="69"/>
      <c r="AA479" s="70"/>
      <c r="AB479" s="41"/>
      <c r="AC479" s="41" t="e">
        <f>VLOOKUP(AA479,DIVIPOLA3!$A:$B,2,0)</f>
        <v>#N/A</v>
      </c>
      <c r="AD479" s="41" t="e">
        <f>VLOOKUP(AB479,Hoja2!$A:$B,2,0)</f>
        <v>#N/A</v>
      </c>
      <c r="AE479" s="41"/>
      <c r="AF479" s="41"/>
      <c r="AG479" s="41"/>
      <c r="AH479" s="41"/>
      <c r="AI479" s="71"/>
      <c r="AJ479" s="42"/>
      <c r="AK479" s="42" t="e">
        <f>VLOOKUP(AI479,DIVIPOLA3!$A:$B,2,0)</f>
        <v>#N/A</v>
      </c>
      <c r="AL479" s="42" t="e">
        <f>VLOOKUP(AJ479,Hoja2!$A:$B,2,0)</f>
        <v>#N/A</v>
      </c>
      <c r="AM479" s="42"/>
      <c r="AN479" s="42"/>
      <c r="AO479" s="42"/>
      <c r="AP479" s="72"/>
      <c r="AQ479" s="73"/>
      <c r="AR479" s="73"/>
    </row>
    <row r="480" spans="1:44" x14ac:dyDescent="0.25">
      <c r="A480" s="64"/>
      <c r="B480" s="65"/>
      <c r="C480" s="67"/>
      <c r="D480" s="40"/>
      <c r="E480" s="40"/>
      <c r="F480" s="40"/>
      <c r="G480" s="40"/>
      <c r="H480" s="40"/>
      <c r="I480" s="40"/>
      <c r="J480" s="40"/>
      <c r="K480" s="40"/>
      <c r="L480" s="40"/>
      <c r="M480" s="40"/>
      <c r="N480" s="40"/>
      <c r="O480" s="40"/>
      <c r="P480" s="40"/>
      <c r="Q480" s="40"/>
      <c r="R480" s="40"/>
      <c r="S480" s="40"/>
      <c r="T480" s="40"/>
      <c r="U480" s="40"/>
      <c r="V480" s="40"/>
      <c r="W480" s="40"/>
      <c r="X480" s="68"/>
      <c r="Y480" s="69"/>
      <c r="Z480" s="69"/>
      <c r="AA480" s="70"/>
      <c r="AB480" s="41"/>
      <c r="AC480" s="41" t="e">
        <f>VLOOKUP(AA480,DIVIPOLA3!$A:$B,2,0)</f>
        <v>#N/A</v>
      </c>
      <c r="AD480" s="41" t="e">
        <f>VLOOKUP(AB480,Hoja2!$A:$B,2,0)</f>
        <v>#N/A</v>
      </c>
      <c r="AE480" s="41"/>
      <c r="AF480" s="41"/>
      <c r="AG480" s="41"/>
      <c r="AH480" s="41"/>
      <c r="AI480" s="71"/>
      <c r="AJ480" s="42"/>
      <c r="AK480" s="42" t="e">
        <f>VLOOKUP(AI480,DIVIPOLA3!$A:$B,2,0)</f>
        <v>#N/A</v>
      </c>
      <c r="AL480" s="42" t="e">
        <f>VLOOKUP(AJ480,Hoja2!$A:$B,2,0)</f>
        <v>#N/A</v>
      </c>
      <c r="AM480" s="42"/>
      <c r="AN480" s="42"/>
      <c r="AO480" s="42"/>
      <c r="AP480" s="72"/>
      <c r="AQ480" s="73"/>
      <c r="AR480" s="73"/>
    </row>
    <row r="481" spans="1:44" x14ac:dyDescent="0.25">
      <c r="A481" s="64"/>
      <c r="B481" s="65"/>
      <c r="C481" s="67"/>
      <c r="D481" s="40"/>
      <c r="E481" s="40"/>
      <c r="F481" s="40"/>
      <c r="G481" s="40"/>
      <c r="H481" s="40"/>
      <c r="I481" s="40"/>
      <c r="J481" s="40"/>
      <c r="K481" s="40"/>
      <c r="L481" s="40"/>
      <c r="M481" s="40"/>
      <c r="N481" s="40"/>
      <c r="O481" s="40"/>
      <c r="P481" s="40"/>
      <c r="Q481" s="40"/>
      <c r="R481" s="40"/>
      <c r="S481" s="40"/>
      <c r="T481" s="40"/>
      <c r="U481" s="40"/>
      <c r="V481" s="40"/>
      <c r="W481" s="40"/>
      <c r="X481" s="68"/>
      <c r="Y481" s="69"/>
      <c r="Z481" s="69"/>
      <c r="AA481" s="70"/>
      <c r="AB481" s="41"/>
      <c r="AC481" s="41" t="e">
        <f>VLOOKUP(AA481,DIVIPOLA3!$A:$B,2,0)</f>
        <v>#N/A</v>
      </c>
      <c r="AD481" s="41" t="e">
        <f>VLOOKUP(AB481,Hoja2!$A:$B,2,0)</f>
        <v>#N/A</v>
      </c>
      <c r="AE481" s="41"/>
      <c r="AF481" s="41"/>
      <c r="AG481" s="41"/>
      <c r="AH481" s="41"/>
      <c r="AI481" s="71"/>
      <c r="AJ481" s="42"/>
      <c r="AK481" s="42" t="e">
        <f>VLOOKUP(AI481,DIVIPOLA3!$A:$B,2,0)</f>
        <v>#N/A</v>
      </c>
      <c r="AL481" s="42" t="e">
        <f>VLOOKUP(AJ481,Hoja2!$A:$B,2,0)</f>
        <v>#N/A</v>
      </c>
      <c r="AM481" s="42"/>
      <c r="AN481" s="42"/>
      <c r="AO481" s="42"/>
      <c r="AP481" s="72"/>
      <c r="AQ481" s="73"/>
      <c r="AR481" s="73"/>
    </row>
    <row r="482" spans="1:44" x14ac:dyDescent="0.25">
      <c r="A482" s="64"/>
      <c r="B482" s="65"/>
      <c r="C482" s="67"/>
      <c r="D482" s="40"/>
      <c r="E482" s="40"/>
      <c r="F482" s="40"/>
      <c r="G482" s="40"/>
      <c r="H482" s="40"/>
      <c r="I482" s="40"/>
      <c r="J482" s="40"/>
      <c r="K482" s="40"/>
      <c r="L482" s="40"/>
      <c r="M482" s="40"/>
      <c r="N482" s="40"/>
      <c r="O482" s="40"/>
      <c r="P482" s="40"/>
      <c r="Q482" s="40"/>
      <c r="R482" s="40"/>
      <c r="S482" s="40"/>
      <c r="T482" s="40"/>
      <c r="U482" s="40"/>
      <c r="V482" s="40"/>
      <c r="W482" s="40"/>
      <c r="X482" s="68"/>
      <c r="Y482" s="69"/>
      <c r="Z482" s="69"/>
      <c r="AA482" s="70"/>
      <c r="AB482" s="41"/>
      <c r="AC482" s="41" t="e">
        <f>VLOOKUP(AA482,DIVIPOLA3!$A:$B,2,0)</f>
        <v>#N/A</v>
      </c>
      <c r="AD482" s="41" t="e">
        <f>VLOOKUP(AB482,Hoja2!$A:$B,2,0)</f>
        <v>#N/A</v>
      </c>
      <c r="AE482" s="41"/>
      <c r="AF482" s="41"/>
      <c r="AG482" s="41"/>
      <c r="AH482" s="41"/>
      <c r="AI482" s="71"/>
      <c r="AJ482" s="42"/>
      <c r="AK482" s="42" t="e">
        <f>VLOOKUP(AI482,DIVIPOLA3!$A:$B,2,0)</f>
        <v>#N/A</v>
      </c>
      <c r="AL482" s="42" t="e">
        <f>VLOOKUP(AJ482,Hoja2!$A:$B,2,0)</f>
        <v>#N/A</v>
      </c>
      <c r="AM482" s="42"/>
      <c r="AN482" s="42"/>
      <c r="AO482" s="42"/>
      <c r="AP482" s="72"/>
      <c r="AQ482" s="73"/>
      <c r="AR482" s="73"/>
    </row>
    <row r="483" spans="1:44" x14ac:dyDescent="0.25">
      <c r="A483" s="64"/>
      <c r="B483" s="65"/>
      <c r="C483" s="67"/>
      <c r="D483" s="40"/>
      <c r="E483" s="40"/>
      <c r="F483" s="40"/>
      <c r="G483" s="40"/>
      <c r="H483" s="40"/>
      <c r="I483" s="40"/>
      <c r="J483" s="40"/>
      <c r="K483" s="40"/>
      <c r="L483" s="40"/>
      <c r="M483" s="40"/>
      <c r="N483" s="40"/>
      <c r="O483" s="40"/>
      <c r="P483" s="40"/>
      <c r="Q483" s="40"/>
      <c r="R483" s="40"/>
      <c r="S483" s="40"/>
      <c r="T483" s="40"/>
      <c r="U483" s="40"/>
      <c r="V483" s="40"/>
      <c r="W483" s="40"/>
      <c r="X483" s="68"/>
      <c r="Y483" s="69"/>
      <c r="Z483" s="69"/>
      <c r="AA483" s="70"/>
      <c r="AB483" s="41"/>
      <c r="AC483" s="41" t="e">
        <f>VLOOKUP(AA483,DIVIPOLA3!$A:$B,2,0)</f>
        <v>#N/A</v>
      </c>
      <c r="AD483" s="41" t="e">
        <f>VLOOKUP(AB483,Hoja2!$A:$B,2,0)</f>
        <v>#N/A</v>
      </c>
      <c r="AE483" s="41"/>
      <c r="AF483" s="41"/>
      <c r="AG483" s="41"/>
      <c r="AH483" s="41"/>
      <c r="AI483" s="71"/>
      <c r="AJ483" s="42"/>
      <c r="AK483" s="42" t="e">
        <f>VLOOKUP(AI483,DIVIPOLA3!$A:$B,2,0)</f>
        <v>#N/A</v>
      </c>
      <c r="AL483" s="42" t="e">
        <f>VLOOKUP(AJ483,Hoja2!$A:$B,2,0)</f>
        <v>#N/A</v>
      </c>
      <c r="AM483" s="42"/>
      <c r="AN483" s="42"/>
      <c r="AO483" s="42"/>
      <c r="AP483" s="72"/>
      <c r="AQ483" s="73"/>
      <c r="AR483" s="73"/>
    </row>
    <row r="484" spans="1:44" x14ac:dyDescent="0.25">
      <c r="A484" s="64"/>
      <c r="B484" s="65"/>
      <c r="C484" s="67"/>
      <c r="D484" s="40"/>
      <c r="E484" s="40"/>
      <c r="F484" s="40"/>
      <c r="G484" s="40"/>
      <c r="H484" s="40"/>
      <c r="I484" s="40"/>
      <c r="J484" s="40"/>
      <c r="K484" s="40"/>
      <c r="L484" s="40"/>
      <c r="M484" s="40"/>
      <c r="N484" s="40"/>
      <c r="O484" s="40"/>
      <c r="P484" s="40"/>
      <c r="Q484" s="40"/>
      <c r="R484" s="40"/>
      <c r="S484" s="40"/>
      <c r="T484" s="40"/>
      <c r="U484" s="40"/>
      <c r="V484" s="40"/>
      <c r="W484" s="40"/>
      <c r="X484" s="68"/>
      <c r="Y484" s="69"/>
      <c r="Z484" s="69"/>
      <c r="AA484" s="70"/>
      <c r="AB484" s="41"/>
      <c r="AC484" s="41" t="e">
        <f>VLOOKUP(AA484,DIVIPOLA3!$A:$B,2,0)</f>
        <v>#N/A</v>
      </c>
      <c r="AD484" s="41" t="e">
        <f>VLOOKUP(AB484,Hoja2!$A:$B,2,0)</f>
        <v>#N/A</v>
      </c>
      <c r="AE484" s="41"/>
      <c r="AF484" s="41"/>
      <c r="AG484" s="41"/>
      <c r="AH484" s="41"/>
      <c r="AI484" s="71"/>
      <c r="AJ484" s="42"/>
      <c r="AK484" s="42" t="e">
        <f>VLOOKUP(AI484,DIVIPOLA3!$A:$B,2,0)</f>
        <v>#N/A</v>
      </c>
      <c r="AL484" s="42" t="e">
        <f>VLOOKUP(AJ484,Hoja2!$A:$B,2,0)</f>
        <v>#N/A</v>
      </c>
      <c r="AM484" s="42"/>
      <c r="AN484" s="42"/>
      <c r="AO484" s="42"/>
      <c r="AP484" s="72"/>
      <c r="AQ484" s="73"/>
      <c r="AR484" s="73"/>
    </row>
    <row r="485" spans="1:44" x14ac:dyDescent="0.25">
      <c r="A485" s="64"/>
      <c r="B485" s="65"/>
      <c r="C485" s="67"/>
      <c r="D485" s="40"/>
      <c r="E485" s="40"/>
      <c r="F485" s="40"/>
      <c r="G485" s="40"/>
      <c r="H485" s="40"/>
      <c r="I485" s="40"/>
      <c r="J485" s="40"/>
      <c r="K485" s="40"/>
      <c r="L485" s="40"/>
      <c r="M485" s="40"/>
      <c r="N485" s="40"/>
      <c r="O485" s="40"/>
      <c r="P485" s="40"/>
      <c r="Q485" s="40"/>
      <c r="R485" s="40"/>
      <c r="S485" s="40"/>
      <c r="T485" s="40"/>
      <c r="U485" s="40"/>
      <c r="V485" s="40"/>
      <c r="W485" s="40"/>
      <c r="X485" s="68"/>
      <c r="Y485" s="69"/>
      <c r="Z485" s="69"/>
      <c r="AA485" s="70"/>
      <c r="AB485" s="41"/>
      <c r="AC485" s="41" t="e">
        <f>VLOOKUP(AA485,DIVIPOLA3!$A:$B,2,0)</f>
        <v>#N/A</v>
      </c>
      <c r="AD485" s="41" t="e">
        <f>VLOOKUP(AB485,Hoja2!$A:$B,2,0)</f>
        <v>#N/A</v>
      </c>
      <c r="AE485" s="41"/>
      <c r="AF485" s="41"/>
      <c r="AG485" s="41"/>
      <c r="AH485" s="41"/>
      <c r="AI485" s="71"/>
      <c r="AJ485" s="42"/>
      <c r="AK485" s="42" t="e">
        <f>VLOOKUP(AI485,DIVIPOLA3!$A:$B,2,0)</f>
        <v>#N/A</v>
      </c>
      <c r="AL485" s="42" t="e">
        <f>VLOOKUP(AJ485,Hoja2!$A:$B,2,0)</f>
        <v>#N/A</v>
      </c>
      <c r="AM485" s="42"/>
      <c r="AN485" s="42"/>
      <c r="AO485" s="42"/>
      <c r="AP485" s="72"/>
      <c r="AQ485" s="73"/>
      <c r="AR485" s="73"/>
    </row>
    <row r="486" spans="1:44" x14ac:dyDescent="0.25">
      <c r="A486" s="64"/>
      <c r="B486" s="65"/>
      <c r="C486" s="67"/>
      <c r="D486" s="40"/>
      <c r="E486" s="40"/>
      <c r="F486" s="40"/>
      <c r="G486" s="40"/>
      <c r="H486" s="40"/>
      <c r="I486" s="40"/>
      <c r="J486" s="40"/>
      <c r="K486" s="40"/>
      <c r="L486" s="40"/>
      <c r="M486" s="40"/>
      <c r="N486" s="40"/>
      <c r="O486" s="40"/>
      <c r="P486" s="40"/>
      <c r="Q486" s="40"/>
      <c r="R486" s="40"/>
      <c r="S486" s="40"/>
      <c r="T486" s="40"/>
      <c r="U486" s="40"/>
      <c r="V486" s="40"/>
      <c r="W486" s="40"/>
      <c r="X486" s="68"/>
      <c r="Y486" s="69"/>
      <c r="Z486" s="69"/>
      <c r="AA486" s="70"/>
      <c r="AB486" s="41"/>
      <c r="AC486" s="41" t="e">
        <f>VLOOKUP(AA486,DIVIPOLA3!$A:$B,2,0)</f>
        <v>#N/A</v>
      </c>
      <c r="AD486" s="41" t="e">
        <f>VLOOKUP(AB486,Hoja2!$A:$B,2,0)</f>
        <v>#N/A</v>
      </c>
      <c r="AE486" s="41"/>
      <c r="AF486" s="41"/>
      <c r="AG486" s="41"/>
      <c r="AH486" s="41"/>
      <c r="AI486" s="71"/>
      <c r="AJ486" s="42"/>
      <c r="AK486" s="42" t="e">
        <f>VLOOKUP(AI486,DIVIPOLA3!$A:$B,2,0)</f>
        <v>#N/A</v>
      </c>
      <c r="AL486" s="42" t="e">
        <f>VLOOKUP(AJ486,Hoja2!$A:$B,2,0)</f>
        <v>#N/A</v>
      </c>
      <c r="AM486" s="42"/>
      <c r="AN486" s="42"/>
      <c r="AO486" s="42"/>
      <c r="AP486" s="72"/>
      <c r="AQ486" s="73"/>
      <c r="AR486" s="73"/>
    </row>
    <row r="487" spans="1:44" x14ac:dyDescent="0.25">
      <c r="A487" s="64"/>
      <c r="B487" s="65"/>
      <c r="C487" s="67"/>
      <c r="D487" s="40"/>
      <c r="E487" s="40"/>
      <c r="F487" s="40"/>
      <c r="G487" s="40"/>
      <c r="H487" s="40"/>
      <c r="I487" s="40"/>
      <c r="J487" s="40"/>
      <c r="K487" s="40"/>
      <c r="L487" s="40"/>
      <c r="M487" s="40"/>
      <c r="N487" s="40"/>
      <c r="O487" s="40"/>
      <c r="P487" s="40"/>
      <c r="Q487" s="40"/>
      <c r="R487" s="40"/>
      <c r="S487" s="40"/>
      <c r="T487" s="40"/>
      <c r="U487" s="40"/>
      <c r="V487" s="40"/>
      <c r="W487" s="40"/>
      <c r="X487" s="68"/>
      <c r="Y487" s="69"/>
      <c r="Z487" s="69"/>
      <c r="AA487" s="70"/>
      <c r="AB487" s="41"/>
      <c r="AC487" s="41" t="e">
        <f>VLOOKUP(AA487,DIVIPOLA3!$A:$B,2,0)</f>
        <v>#N/A</v>
      </c>
      <c r="AD487" s="41" t="e">
        <f>VLOOKUP(AB487,Hoja2!$A:$B,2,0)</f>
        <v>#N/A</v>
      </c>
      <c r="AE487" s="41"/>
      <c r="AF487" s="41"/>
      <c r="AG487" s="41"/>
      <c r="AH487" s="41"/>
      <c r="AI487" s="71"/>
      <c r="AJ487" s="42"/>
      <c r="AK487" s="42" t="e">
        <f>VLOOKUP(AI487,DIVIPOLA3!$A:$B,2,0)</f>
        <v>#N/A</v>
      </c>
      <c r="AL487" s="42" t="e">
        <f>VLOOKUP(AJ487,Hoja2!$A:$B,2,0)</f>
        <v>#N/A</v>
      </c>
      <c r="AM487" s="42"/>
      <c r="AN487" s="42"/>
      <c r="AO487" s="42"/>
      <c r="AP487" s="72"/>
      <c r="AQ487" s="73"/>
      <c r="AR487" s="73"/>
    </row>
    <row r="488" spans="1:44" x14ac:dyDescent="0.25">
      <c r="A488" s="64"/>
      <c r="B488" s="65"/>
      <c r="C488" s="67"/>
      <c r="D488" s="40"/>
      <c r="E488" s="40"/>
      <c r="F488" s="40"/>
      <c r="G488" s="40"/>
      <c r="H488" s="40"/>
      <c r="I488" s="40"/>
      <c r="J488" s="40"/>
      <c r="K488" s="40"/>
      <c r="L488" s="40"/>
      <c r="M488" s="40"/>
      <c r="N488" s="40"/>
      <c r="O488" s="40"/>
      <c r="P488" s="40"/>
      <c r="Q488" s="40"/>
      <c r="R488" s="40"/>
      <c r="S488" s="40"/>
      <c r="T488" s="40"/>
      <c r="U488" s="40"/>
      <c r="V488" s="40"/>
      <c r="W488" s="40"/>
      <c r="X488" s="68"/>
      <c r="Y488" s="69"/>
      <c r="Z488" s="69"/>
      <c r="AA488" s="70"/>
      <c r="AB488" s="41"/>
      <c r="AC488" s="41" t="e">
        <f>VLOOKUP(AA488,DIVIPOLA3!$A:$B,2,0)</f>
        <v>#N/A</v>
      </c>
      <c r="AD488" s="41" t="e">
        <f>VLOOKUP(AB488,Hoja2!$A:$B,2,0)</f>
        <v>#N/A</v>
      </c>
      <c r="AE488" s="41"/>
      <c r="AF488" s="41"/>
      <c r="AG488" s="41"/>
      <c r="AH488" s="41"/>
      <c r="AI488" s="71"/>
      <c r="AJ488" s="42"/>
      <c r="AK488" s="42" t="e">
        <f>VLOOKUP(AI488,DIVIPOLA3!$A:$B,2,0)</f>
        <v>#N/A</v>
      </c>
      <c r="AL488" s="42" t="e">
        <f>VLOOKUP(AJ488,Hoja2!$A:$B,2,0)</f>
        <v>#N/A</v>
      </c>
      <c r="AM488" s="42"/>
      <c r="AN488" s="42"/>
      <c r="AO488" s="42"/>
      <c r="AP488" s="72"/>
      <c r="AQ488" s="73"/>
      <c r="AR488" s="73"/>
    </row>
    <row r="489" spans="1:44" x14ac:dyDescent="0.25">
      <c r="A489" s="64"/>
      <c r="B489" s="65"/>
      <c r="C489" s="67"/>
      <c r="D489" s="40"/>
      <c r="E489" s="40"/>
      <c r="F489" s="40"/>
      <c r="G489" s="40"/>
      <c r="H489" s="40"/>
      <c r="I489" s="40"/>
      <c r="J489" s="40"/>
      <c r="K489" s="40"/>
      <c r="L489" s="40"/>
      <c r="M489" s="40"/>
      <c r="N489" s="40"/>
      <c r="O489" s="40"/>
      <c r="P489" s="40"/>
      <c r="Q489" s="40"/>
      <c r="R489" s="40"/>
      <c r="S489" s="40"/>
      <c r="T489" s="40"/>
      <c r="U489" s="40"/>
      <c r="V489" s="40"/>
      <c r="W489" s="40"/>
      <c r="X489" s="68"/>
      <c r="Y489" s="69"/>
      <c r="Z489" s="69"/>
      <c r="AA489" s="70"/>
      <c r="AB489" s="41"/>
      <c r="AC489" s="41" t="e">
        <f>VLOOKUP(AA489,DIVIPOLA3!$A:$B,2,0)</f>
        <v>#N/A</v>
      </c>
      <c r="AD489" s="41" t="e">
        <f>VLOOKUP(AB489,Hoja2!$A:$B,2,0)</f>
        <v>#N/A</v>
      </c>
      <c r="AE489" s="41"/>
      <c r="AF489" s="41"/>
      <c r="AG489" s="41"/>
      <c r="AH489" s="41"/>
      <c r="AI489" s="71"/>
      <c r="AJ489" s="42"/>
      <c r="AK489" s="42" t="e">
        <f>VLOOKUP(AI489,DIVIPOLA3!$A:$B,2,0)</f>
        <v>#N/A</v>
      </c>
      <c r="AL489" s="42" t="e">
        <f>VLOOKUP(AJ489,Hoja2!$A:$B,2,0)</f>
        <v>#N/A</v>
      </c>
      <c r="AM489" s="42"/>
      <c r="AN489" s="42"/>
      <c r="AO489" s="42"/>
      <c r="AP489" s="72"/>
      <c r="AQ489" s="73"/>
      <c r="AR489" s="73"/>
    </row>
    <row r="490" spans="1:44" x14ac:dyDescent="0.25">
      <c r="A490" s="64"/>
      <c r="B490" s="65"/>
      <c r="C490" s="67"/>
      <c r="D490" s="40"/>
      <c r="E490" s="40"/>
      <c r="F490" s="40"/>
      <c r="G490" s="40"/>
      <c r="H490" s="40"/>
      <c r="I490" s="40"/>
      <c r="J490" s="40"/>
      <c r="K490" s="40"/>
      <c r="L490" s="40"/>
      <c r="M490" s="40"/>
      <c r="N490" s="40"/>
      <c r="O490" s="40"/>
      <c r="P490" s="40"/>
      <c r="Q490" s="40"/>
      <c r="R490" s="40"/>
      <c r="S490" s="40"/>
      <c r="T490" s="40"/>
      <c r="U490" s="40"/>
      <c r="V490" s="40"/>
      <c r="W490" s="40"/>
      <c r="X490" s="68"/>
      <c r="Y490" s="69"/>
      <c r="Z490" s="69"/>
      <c r="AA490" s="70"/>
      <c r="AB490" s="41"/>
      <c r="AC490" s="41" t="e">
        <f>VLOOKUP(AA490,DIVIPOLA3!$A:$B,2,0)</f>
        <v>#N/A</v>
      </c>
      <c r="AD490" s="41" t="e">
        <f>VLOOKUP(AB490,Hoja2!$A:$B,2,0)</f>
        <v>#N/A</v>
      </c>
      <c r="AE490" s="41"/>
      <c r="AF490" s="41"/>
      <c r="AG490" s="41"/>
      <c r="AH490" s="41"/>
      <c r="AI490" s="71"/>
      <c r="AJ490" s="42"/>
      <c r="AK490" s="42" t="e">
        <f>VLOOKUP(AI490,DIVIPOLA3!$A:$B,2,0)</f>
        <v>#N/A</v>
      </c>
      <c r="AL490" s="42" t="e">
        <f>VLOOKUP(AJ490,Hoja2!$A:$B,2,0)</f>
        <v>#N/A</v>
      </c>
      <c r="AM490" s="42"/>
      <c r="AN490" s="42"/>
      <c r="AO490" s="42"/>
      <c r="AP490" s="72"/>
      <c r="AQ490" s="73"/>
      <c r="AR490" s="73"/>
    </row>
    <row r="491" spans="1:44" x14ac:dyDescent="0.25">
      <c r="A491" s="64"/>
      <c r="B491" s="65"/>
      <c r="C491" s="67"/>
      <c r="D491" s="40"/>
      <c r="E491" s="40"/>
      <c r="F491" s="40"/>
      <c r="G491" s="40"/>
      <c r="H491" s="40"/>
      <c r="I491" s="40"/>
      <c r="J491" s="40"/>
      <c r="K491" s="40"/>
      <c r="L491" s="40"/>
      <c r="M491" s="40"/>
      <c r="N491" s="40"/>
      <c r="O491" s="40"/>
      <c r="P491" s="40"/>
      <c r="Q491" s="40"/>
      <c r="R491" s="40"/>
      <c r="S491" s="40"/>
      <c r="T491" s="40"/>
      <c r="U491" s="40"/>
      <c r="V491" s="40"/>
      <c r="W491" s="40"/>
      <c r="X491" s="68"/>
      <c r="Y491" s="69"/>
      <c r="Z491" s="69"/>
      <c r="AA491" s="70"/>
      <c r="AB491" s="41"/>
      <c r="AC491" s="41" t="e">
        <f>VLOOKUP(AA491,DIVIPOLA3!$A:$B,2,0)</f>
        <v>#N/A</v>
      </c>
      <c r="AD491" s="41" t="e">
        <f>VLOOKUP(AB491,Hoja2!$A:$B,2,0)</f>
        <v>#N/A</v>
      </c>
      <c r="AE491" s="41"/>
      <c r="AF491" s="41"/>
      <c r="AG491" s="41"/>
      <c r="AH491" s="41"/>
      <c r="AI491" s="71"/>
      <c r="AJ491" s="42"/>
      <c r="AK491" s="42" t="e">
        <f>VLOOKUP(AI491,DIVIPOLA3!$A:$B,2,0)</f>
        <v>#N/A</v>
      </c>
      <c r="AL491" s="42" t="e">
        <f>VLOOKUP(AJ491,Hoja2!$A:$B,2,0)</f>
        <v>#N/A</v>
      </c>
      <c r="AM491" s="42"/>
      <c r="AN491" s="42"/>
      <c r="AO491" s="42"/>
      <c r="AP491" s="72"/>
      <c r="AQ491" s="73"/>
      <c r="AR491" s="73"/>
    </row>
    <row r="492" spans="1:44" x14ac:dyDescent="0.25">
      <c r="A492" s="64"/>
      <c r="B492" s="65"/>
      <c r="C492" s="67"/>
      <c r="D492" s="40"/>
      <c r="E492" s="40"/>
      <c r="F492" s="40"/>
      <c r="G492" s="40"/>
      <c r="H492" s="40"/>
      <c r="I492" s="40"/>
      <c r="J492" s="40"/>
      <c r="K492" s="40"/>
      <c r="L492" s="40"/>
      <c r="M492" s="40"/>
      <c r="N492" s="40"/>
      <c r="O492" s="40"/>
      <c r="P492" s="40"/>
      <c r="Q492" s="40"/>
      <c r="R492" s="40"/>
      <c r="S492" s="40"/>
      <c r="T492" s="40"/>
      <c r="U492" s="40"/>
      <c r="V492" s="40"/>
      <c r="W492" s="40"/>
      <c r="X492" s="68"/>
      <c r="Y492" s="69"/>
      <c r="Z492" s="69"/>
      <c r="AA492" s="70"/>
      <c r="AB492" s="41"/>
      <c r="AC492" s="41" t="e">
        <f>VLOOKUP(AA492,DIVIPOLA3!$A:$B,2,0)</f>
        <v>#N/A</v>
      </c>
      <c r="AD492" s="41" t="e">
        <f>VLOOKUP(AB492,Hoja2!$A:$B,2,0)</f>
        <v>#N/A</v>
      </c>
      <c r="AE492" s="41"/>
      <c r="AF492" s="41"/>
      <c r="AG492" s="41"/>
      <c r="AH492" s="41"/>
      <c r="AI492" s="71"/>
      <c r="AJ492" s="42"/>
      <c r="AK492" s="42" t="e">
        <f>VLOOKUP(AI492,DIVIPOLA3!$A:$B,2,0)</f>
        <v>#N/A</v>
      </c>
      <c r="AL492" s="42" t="e">
        <f>VLOOKUP(AJ492,Hoja2!$A:$B,2,0)</f>
        <v>#N/A</v>
      </c>
      <c r="AM492" s="42"/>
      <c r="AN492" s="42"/>
      <c r="AO492" s="42"/>
      <c r="AP492" s="72"/>
      <c r="AQ492" s="73"/>
      <c r="AR492" s="73"/>
    </row>
    <row r="493" spans="1:44" x14ac:dyDescent="0.25">
      <c r="A493" s="64"/>
      <c r="B493" s="65"/>
      <c r="C493" s="67"/>
      <c r="D493" s="40"/>
      <c r="E493" s="40"/>
      <c r="F493" s="40"/>
      <c r="G493" s="40"/>
      <c r="H493" s="40"/>
      <c r="I493" s="40"/>
      <c r="J493" s="40"/>
      <c r="K493" s="40"/>
      <c r="L493" s="40"/>
      <c r="M493" s="40"/>
      <c r="N493" s="40"/>
      <c r="O493" s="40"/>
      <c r="P493" s="40"/>
      <c r="Q493" s="40"/>
      <c r="R493" s="40"/>
      <c r="S493" s="40"/>
      <c r="T493" s="40"/>
      <c r="U493" s="40"/>
      <c r="V493" s="40"/>
      <c r="W493" s="40"/>
      <c r="X493" s="68"/>
      <c r="Y493" s="69"/>
      <c r="Z493" s="69"/>
      <c r="AA493" s="70"/>
      <c r="AB493" s="41"/>
      <c r="AC493" s="41" t="e">
        <f>VLOOKUP(AA493,DIVIPOLA3!$A:$B,2,0)</f>
        <v>#N/A</v>
      </c>
      <c r="AD493" s="41" t="e">
        <f>VLOOKUP(AB493,Hoja2!$A:$B,2,0)</f>
        <v>#N/A</v>
      </c>
      <c r="AE493" s="41"/>
      <c r="AF493" s="41"/>
      <c r="AG493" s="41"/>
      <c r="AH493" s="41"/>
      <c r="AI493" s="71"/>
      <c r="AJ493" s="42"/>
      <c r="AK493" s="42" t="e">
        <f>VLOOKUP(AI493,DIVIPOLA3!$A:$B,2,0)</f>
        <v>#N/A</v>
      </c>
      <c r="AL493" s="42" t="e">
        <f>VLOOKUP(AJ493,Hoja2!$A:$B,2,0)</f>
        <v>#N/A</v>
      </c>
      <c r="AM493" s="42"/>
      <c r="AN493" s="42"/>
      <c r="AO493" s="42"/>
      <c r="AP493" s="72"/>
      <c r="AQ493" s="73"/>
      <c r="AR493" s="73"/>
    </row>
    <row r="494" spans="1:44" x14ac:dyDescent="0.25">
      <c r="A494" s="64"/>
      <c r="B494" s="65"/>
      <c r="C494" s="67"/>
      <c r="D494" s="40"/>
      <c r="E494" s="40"/>
      <c r="F494" s="40"/>
      <c r="G494" s="40"/>
      <c r="H494" s="40"/>
      <c r="I494" s="40"/>
      <c r="J494" s="40"/>
      <c r="K494" s="40"/>
      <c r="L494" s="40"/>
      <c r="M494" s="40"/>
      <c r="N494" s="40"/>
      <c r="O494" s="40"/>
      <c r="P494" s="40"/>
      <c r="Q494" s="40"/>
      <c r="R494" s="40"/>
      <c r="S494" s="40"/>
      <c r="T494" s="40"/>
      <c r="U494" s="40"/>
      <c r="V494" s="40"/>
      <c r="W494" s="40"/>
      <c r="X494" s="68"/>
      <c r="Y494" s="69"/>
      <c r="Z494" s="69"/>
      <c r="AA494" s="70"/>
      <c r="AB494" s="41"/>
      <c r="AC494" s="41" t="e">
        <f>VLOOKUP(AA494,DIVIPOLA3!$A:$B,2,0)</f>
        <v>#N/A</v>
      </c>
      <c r="AD494" s="41" t="e">
        <f>VLOOKUP(AB494,Hoja2!$A:$B,2,0)</f>
        <v>#N/A</v>
      </c>
      <c r="AE494" s="41"/>
      <c r="AF494" s="41"/>
      <c r="AG494" s="41"/>
      <c r="AH494" s="41"/>
      <c r="AI494" s="71"/>
      <c r="AJ494" s="42"/>
      <c r="AK494" s="42" t="e">
        <f>VLOOKUP(AI494,DIVIPOLA3!$A:$B,2,0)</f>
        <v>#N/A</v>
      </c>
      <c r="AL494" s="42" t="e">
        <f>VLOOKUP(AJ494,Hoja2!$A:$B,2,0)</f>
        <v>#N/A</v>
      </c>
      <c r="AM494" s="42"/>
      <c r="AN494" s="42"/>
      <c r="AO494" s="42"/>
      <c r="AP494" s="72"/>
      <c r="AQ494" s="73"/>
      <c r="AR494" s="73"/>
    </row>
    <row r="495" spans="1:44" x14ac:dyDescent="0.25">
      <c r="A495" s="64"/>
      <c r="B495" s="65"/>
      <c r="C495" s="67"/>
      <c r="D495" s="40"/>
      <c r="E495" s="40"/>
      <c r="F495" s="40"/>
      <c r="G495" s="40"/>
      <c r="H495" s="40"/>
      <c r="I495" s="40"/>
      <c r="J495" s="40"/>
      <c r="K495" s="40"/>
      <c r="L495" s="40"/>
      <c r="M495" s="40"/>
      <c r="N495" s="40"/>
      <c r="O495" s="40"/>
      <c r="P495" s="40"/>
      <c r="Q495" s="40"/>
      <c r="R495" s="40"/>
      <c r="S495" s="40"/>
      <c r="T495" s="40"/>
      <c r="U495" s="40"/>
      <c r="V495" s="40"/>
      <c r="W495" s="40"/>
      <c r="X495" s="68"/>
      <c r="Y495" s="69"/>
      <c r="Z495" s="69"/>
      <c r="AA495" s="70"/>
      <c r="AB495" s="41"/>
      <c r="AC495" s="41" t="e">
        <f>VLOOKUP(AA495,DIVIPOLA3!$A:$B,2,0)</f>
        <v>#N/A</v>
      </c>
      <c r="AD495" s="41" t="e">
        <f>VLOOKUP(AB495,Hoja2!$A:$B,2,0)</f>
        <v>#N/A</v>
      </c>
      <c r="AE495" s="41"/>
      <c r="AF495" s="41"/>
      <c r="AG495" s="41"/>
      <c r="AH495" s="41"/>
      <c r="AI495" s="71"/>
      <c r="AJ495" s="42"/>
      <c r="AK495" s="42" t="e">
        <f>VLOOKUP(AI495,DIVIPOLA3!$A:$B,2,0)</f>
        <v>#N/A</v>
      </c>
      <c r="AL495" s="42" t="e">
        <f>VLOOKUP(AJ495,Hoja2!$A:$B,2,0)</f>
        <v>#N/A</v>
      </c>
      <c r="AM495" s="42"/>
      <c r="AN495" s="42"/>
      <c r="AO495" s="42"/>
      <c r="AP495" s="72"/>
      <c r="AQ495" s="73"/>
      <c r="AR495" s="73"/>
    </row>
    <row r="496" spans="1:44" x14ac:dyDescent="0.25">
      <c r="A496" s="64"/>
      <c r="B496" s="65"/>
      <c r="C496" s="67"/>
      <c r="D496" s="40"/>
      <c r="E496" s="40"/>
      <c r="F496" s="40"/>
      <c r="G496" s="40"/>
      <c r="H496" s="40"/>
      <c r="I496" s="40"/>
      <c r="J496" s="40"/>
      <c r="K496" s="40"/>
      <c r="L496" s="40"/>
      <c r="M496" s="40"/>
      <c r="N496" s="40"/>
      <c r="O496" s="40"/>
      <c r="P496" s="40"/>
      <c r="Q496" s="40"/>
      <c r="R496" s="40"/>
      <c r="S496" s="40"/>
      <c r="T496" s="40"/>
      <c r="U496" s="40"/>
      <c r="V496" s="40"/>
      <c r="W496" s="40"/>
      <c r="X496" s="68"/>
      <c r="Y496" s="69"/>
      <c r="Z496" s="69"/>
      <c r="AA496" s="70"/>
      <c r="AB496" s="41"/>
      <c r="AC496" s="41" t="e">
        <f>VLOOKUP(AA496,DIVIPOLA3!$A:$B,2,0)</f>
        <v>#N/A</v>
      </c>
      <c r="AD496" s="41" t="e">
        <f>VLOOKUP(AB496,Hoja2!$A:$B,2,0)</f>
        <v>#N/A</v>
      </c>
      <c r="AE496" s="41"/>
      <c r="AF496" s="41"/>
      <c r="AG496" s="41"/>
      <c r="AH496" s="41"/>
      <c r="AI496" s="71"/>
      <c r="AJ496" s="42"/>
      <c r="AK496" s="42" t="e">
        <f>VLOOKUP(AI496,DIVIPOLA3!$A:$B,2,0)</f>
        <v>#N/A</v>
      </c>
      <c r="AL496" s="42" t="e">
        <f>VLOOKUP(AJ496,Hoja2!$A:$B,2,0)</f>
        <v>#N/A</v>
      </c>
      <c r="AM496" s="42"/>
      <c r="AN496" s="42"/>
      <c r="AO496" s="42"/>
      <c r="AP496" s="72"/>
      <c r="AQ496" s="73"/>
      <c r="AR496" s="73"/>
    </row>
    <row r="497" spans="1:44" x14ac:dyDescent="0.25">
      <c r="A497" s="64"/>
      <c r="B497" s="65"/>
      <c r="C497" s="67"/>
      <c r="D497" s="40"/>
      <c r="E497" s="40"/>
      <c r="F497" s="40"/>
      <c r="G497" s="40"/>
      <c r="H497" s="40"/>
      <c r="I497" s="40"/>
      <c r="J497" s="40"/>
      <c r="K497" s="40"/>
      <c r="L497" s="40"/>
      <c r="M497" s="40"/>
      <c r="N497" s="40"/>
      <c r="O497" s="40"/>
      <c r="P497" s="40"/>
      <c r="Q497" s="40"/>
      <c r="R497" s="40"/>
      <c r="S497" s="40"/>
      <c r="T497" s="40"/>
      <c r="U497" s="40"/>
      <c r="V497" s="40"/>
      <c r="W497" s="40"/>
      <c r="X497" s="68"/>
      <c r="Y497" s="69"/>
      <c r="Z497" s="69"/>
      <c r="AA497" s="70"/>
      <c r="AB497" s="41"/>
      <c r="AC497" s="41" t="e">
        <f>VLOOKUP(AA497,DIVIPOLA3!$A:$B,2,0)</f>
        <v>#N/A</v>
      </c>
      <c r="AD497" s="41" t="e">
        <f>VLOOKUP(AB497,Hoja2!$A:$B,2,0)</f>
        <v>#N/A</v>
      </c>
      <c r="AE497" s="41"/>
      <c r="AF497" s="41"/>
      <c r="AG497" s="41"/>
      <c r="AH497" s="41"/>
      <c r="AI497" s="71"/>
      <c r="AJ497" s="42"/>
      <c r="AK497" s="42" t="e">
        <f>VLOOKUP(AI497,DIVIPOLA3!$A:$B,2,0)</f>
        <v>#N/A</v>
      </c>
      <c r="AL497" s="42" t="e">
        <f>VLOOKUP(AJ497,Hoja2!$A:$B,2,0)</f>
        <v>#N/A</v>
      </c>
      <c r="AM497" s="42"/>
      <c r="AN497" s="42"/>
      <c r="AO497" s="42"/>
      <c r="AP497" s="72"/>
      <c r="AQ497" s="73"/>
      <c r="AR497" s="73"/>
    </row>
    <row r="498" spans="1:44" x14ac:dyDescent="0.25">
      <c r="A498" s="64"/>
      <c r="B498" s="65"/>
      <c r="C498" s="67"/>
      <c r="D498" s="40"/>
      <c r="E498" s="40"/>
      <c r="F498" s="40"/>
      <c r="G498" s="40"/>
      <c r="H498" s="40"/>
      <c r="I498" s="40"/>
      <c r="J498" s="40"/>
      <c r="K498" s="40"/>
      <c r="L498" s="40"/>
      <c r="M498" s="40"/>
      <c r="N498" s="40"/>
      <c r="O498" s="40"/>
      <c r="P498" s="40"/>
      <c r="Q498" s="40"/>
      <c r="R498" s="40"/>
      <c r="S498" s="40"/>
      <c r="T498" s="40"/>
      <c r="U498" s="40"/>
      <c r="V498" s="40"/>
      <c r="W498" s="40"/>
      <c r="X498" s="68"/>
      <c r="Y498" s="69"/>
      <c r="Z498" s="69"/>
      <c r="AA498" s="70"/>
      <c r="AB498" s="41"/>
      <c r="AC498" s="41" t="e">
        <f>VLOOKUP(AA498,DIVIPOLA3!$A:$B,2,0)</f>
        <v>#N/A</v>
      </c>
      <c r="AD498" s="41" t="e">
        <f>VLOOKUP(AB498,Hoja2!$A:$B,2,0)</f>
        <v>#N/A</v>
      </c>
      <c r="AE498" s="41"/>
      <c r="AF498" s="41"/>
      <c r="AG498" s="41"/>
      <c r="AH498" s="41"/>
      <c r="AI498" s="71"/>
      <c r="AJ498" s="42"/>
      <c r="AK498" s="42" t="e">
        <f>VLOOKUP(AI498,DIVIPOLA3!$A:$B,2,0)</f>
        <v>#N/A</v>
      </c>
      <c r="AL498" s="42" t="e">
        <f>VLOOKUP(AJ498,Hoja2!$A:$B,2,0)</f>
        <v>#N/A</v>
      </c>
      <c r="AM498" s="42"/>
      <c r="AN498" s="42"/>
      <c r="AO498" s="42"/>
      <c r="AP498" s="72"/>
      <c r="AQ498" s="73"/>
      <c r="AR498" s="73"/>
    </row>
    <row r="499" spans="1:44" x14ac:dyDescent="0.25">
      <c r="A499" s="64"/>
      <c r="B499" s="65"/>
      <c r="C499" s="67"/>
      <c r="D499" s="40"/>
      <c r="E499" s="40"/>
      <c r="F499" s="40"/>
      <c r="G499" s="40"/>
      <c r="H499" s="40"/>
      <c r="I499" s="40"/>
      <c r="J499" s="40"/>
      <c r="K499" s="40"/>
      <c r="L499" s="40"/>
      <c r="M499" s="40"/>
      <c r="N499" s="40"/>
      <c r="O499" s="40"/>
      <c r="P499" s="40"/>
      <c r="Q499" s="40"/>
      <c r="R499" s="40"/>
      <c r="S499" s="40"/>
      <c r="T499" s="40"/>
      <c r="U499" s="40"/>
      <c r="V499" s="40"/>
      <c r="W499" s="40"/>
      <c r="X499" s="68"/>
      <c r="Y499" s="69"/>
      <c r="Z499" s="69"/>
      <c r="AA499" s="70"/>
      <c r="AB499" s="41"/>
      <c r="AC499" s="41" t="e">
        <f>VLOOKUP(AA499,DIVIPOLA3!$A:$B,2,0)</f>
        <v>#N/A</v>
      </c>
      <c r="AD499" s="41" t="e">
        <f>VLOOKUP(AB499,Hoja2!$A:$B,2,0)</f>
        <v>#N/A</v>
      </c>
      <c r="AE499" s="41"/>
      <c r="AF499" s="41"/>
      <c r="AG499" s="41"/>
      <c r="AH499" s="41"/>
      <c r="AI499" s="71"/>
      <c r="AJ499" s="42"/>
      <c r="AK499" s="42" t="e">
        <f>VLOOKUP(AI499,DIVIPOLA3!$A:$B,2,0)</f>
        <v>#N/A</v>
      </c>
      <c r="AL499" s="42" t="e">
        <f>VLOOKUP(AJ499,Hoja2!$A:$B,2,0)</f>
        <v>#N/A</v>
      </c>
      <c r="AM499" s="42"/>
      <c r="AN499" s="42"/>
      <c r="AO499" s="42"/>
      <c r="AP499" s="72"/>
      <c r="AQ499" s="73"/>
      <c r="AR499" s="73"/>
    </row>
    <row r="500" spans="1:44" x14ac:dyDescent="0.25">
      <c r="A500" s="64"/>
      <c r="B500" s="65"/>
      <c r="C500" s="67"/>
      <c r="D500" s="40"/>
      <c r="E500" s="40"/>
      <c r="F500" s="40"/>
      <c r="G500" s="40"/>
      <c r="H500" s="40"/>
      <c r="I500" s="40"/>
      <c r="J500" s="40"/>
      <c r="K500" s="40"/>
      <c r="L500" s="40"/>
      <c r="M500" s="40"/>
      <c r="N500" s="40"/>
      <c r="O500" s="40"/>
      <c r="P500" s="40"/>
      <c r="Q500" s="40"/>
      <c r="R500" s="40"/>
      <c r="S500" s="40"/>
      <c r="T500" s="40"/>
      <c r="U500" s="40"/>
      <c r="V500" s="40"/>
      <c r="W500" s="40"/>
      <c r="X500" s="68"/>
      <c r="Y500" s="69"/>
      <c r="Z500" s="69"/>
      <c r="AA500" s="70"/>
      <c r="AB500" s="41"/>
      <c r="AC500" s="41" t="e">
        <f>VLOOKUP(AA500,DIVIPOLA3!$A:$B,2,0)</f>
        <v>#N/A</v>
      </c>
      <c r="AD500" s="41" t="e">
        <f>VLOOKUP(AB500,Hoja2!$A:$B,2,0)</f>
        <v>#N/A</v>
      </c>
      <c r="AE500" s="41"/>
      <c r="AF500" s="41"/>
      <c r="AG500" s="41"/>
      <c r="AH500" s="41"/>
      <c r="AI500" s="71"/>
      <c r="AJ500" s="42"/>
      <c r="AK500" s="42" t="e">
        <f>VLOOKUP(AI500,DIVIPOLA3!$A:$B,2,0)</f>
        <v>#N/A</v>
      </c>
      <c r="AL500" s="42" t="e">
        <f>VLOOKUP(AJ500,Hoja2!$A:$B,2,0)</f>
        <v>#N/A</v>
      </c>
      <c r="AM500" s="42"/>
      <c r="AN500" s="42"/>
      <c r="AO500" s="42"/>
      <c r="AP500" s="72"/>
      <c r="AQ500" s="73"/>
      <c r="AR500" s="73"/>
    </row>
    <row r="501" spans="1:44" x14ac:dyDescent="0.25">
      <c r="A501" s="64"/>
      <c r="B501" s="65"/>
      <c r="C501" s="67"/>
      <c r="D501" s="40"/>
      <c r="E501" s="40"/>
      <c r="F501" s="40"/>
      <c r="G501" s="40"/>
      <c r="H501" s="40"/>
      <c r="I501" s="40"/>
      <c r="J501" s="40"/>
      <c r="K501" s="40"/>
      <c r="L501" s="40"/>
      <c r="M501" s="40"/>
      <c r="N501" s="40"/>
      <c r="O501" s="40"/>
      <c r="P501" s="40"/>
      <c r="Q501" s="40"/>
      <c r="R501" s="40"/>
      <c r="S501" s="40"/>
      <c r="T501" s="40"/>
      <c r="U501" s="40"/>
      <c r="V501" s="40"/>
      <c r="W501" s="40"/>
      <c r="X501" s="68"/>
      <c r="Y501" s="69"/>
      <c r="Z501" s="69"/>
      <c r="AA501" s="70"/>
      <c r="AB501" s="41"/>
      <c r="AC501" s="41" t="e">
        <f>VLOOKUP(AA501,DIVIPOLA3!$A:$B,2,0)</f>
        <v>#N/A</v>
      </c>
      <c r="AD501" s="41" t="e">
        <f>VLOOKUP(AB501,Hoja2!$A:$B,2,0)</f>
        <v>#N/A</v>
      </c>
      <c r="AE501" s="41"/>
      <c r="AF501" s="41"/>
      <c r="AG501" s="41"/>
      <c r="AH501" s="41"/>
      <c r="AI501" s="71"/>
      <c r="AJ501" s="42"/>
      <c r="AK501" s="42" t="e">
        <f>VLOOKUP(AI501,DIVIPOLA3!$A:$B,2,0)</f>
        <v>#N/A</v>
      </c>
      <c r="AL501" s="42" t="e">
        <f>VLOOKUP(AJ501,Hoja2!$A:$B,2,0)</f>
        <v>#N/A</v>
      </c>
      <c r="AM501" s="42"/>
      <c r="AN501" s="42"/>
      <c r="AO501" s="42"/>
      <c r="AP501" s="72"/>
      <c r="AQ501" s="73"/>
      <c r="AR501" s="73"/>
    </row>
    <row r="502" spans="1:44" x14ac:dyDescent="0.25">
      <c r="A502" s="64"/>
      <c r="B502" s="65"/>
      <c r="C502" s="67"/>
      <c r="D502" s="40"/>
      <c r="E502" s="40"/>
      <c r="F502" s="40"/>
      <c r="G502" s="40"/>
      <c r="H502" s="40"/>
      <c r="I502" s="40"/>
      <c r="J502" s="40"/>
      <c r="K502" s="40"/>
      <c r="L502" s="40"/>
      <c r="M502" s="40"/>
      <c r="N502" s="40"/>
      <c r="O502" s="40"/>
      <c r="P502" s="40"/>
      <c r="Q502" s="40"/>
      <c r="R502" s="40"/>
      <c r="S502" s="40"/>
      <c r="T502" s="40"/>
      <c r="U502" s="40"/>
      <c r="V502" s="40"/>
      <c r="W502" s="40"/>
      <c r="X502" s="68"/>
      <c r="Y502" s="69"/>
      <c r="Z502" s="69"/>
      <c r="AA502" s="70"/>
      <c r="AB502" s="41"/>
      <c r="AC502" s="41" t="e">
        <f>VLOOKUP(AA502,DIVIPOLA3!$A:$B,2,0)</f>
        <v>#N/A</v>
      </c>
      <c r="AD502" s="41" t="e">
        <f>VLOOKUP(AB502,Hoja2!$A:$B,2,0)</f>
        <v>#N/A</v>
      </c>
      <c r="AE502" s="41"/>
      <c r="AF502" s="41"/>
      <c r="AG502" s="41"/>
      <c r="AH502" s="41"/>
      <c r="AI502" s="71"/>
      <c r="AJ502" s="42"/>
      <c r="AK502" s="42" t="e">
        <f>VLOOKUP(AI502,DIVIPOLA3!$A:$B,2,0)</f>
        <v>#N/A</v>
      </c>
      <c r="AL502" s="42" t="e">
        <f>VLOOKUP(AJ502,Hoja2!$A:$B,2,0)</f>
        <v>#N/A</v>
      </c>
      <c r="AM502" s="42"/>
      <c r="AN502" s="42"/>
      <c r="AO502" s="42"/>
      <c r="AP502" s="72"/>
      <c r="AQ502" s="73"/>
      <c r="AR502" s="73"/>
    </row>
    <row r="503" spans="1:44" x14ac:dyDescent="0.25">
      <c r="A503" s="64"/>
      <c r="B503" s="65"/>
      <c r="C503" s="67"/>
      <c r="D503" s="40"/>
      <c r="E503" s="40"/>
      <c r="F503" s="40"/>
      <c r="G503" s="40"/>
      <c r="H503" s="40"/>
      <c r="I503" s="40"/>
      <c r="J503" s="40"/>
      <c r="K503" s="40"/>
      <c r="L503" s="40"/>
      <c r="M503" s="40"/>
      <c r="N503" s="40"/>
      <c r="O503" s="40"/>
      <c r="P503" s="40"/>
      <c r="Q503" s="40"/>
      <c r="R503" s="40"/>
      <c r="S503" s="40"/>
      <c r="T503" s="40"/>
      <c r="U503" s="40"/>
      <c r="V503" s="40"/>
      <c r="W503" s="40"/>
      <c r="X503" s="68"/>
      <c r="Y503" s="69"/>
      <c r="Z503" s="69"/>
      <c r="AA503" s="70"/>
      <c r="AB503" s="41"/>
      <c r="AC503" s="41" t="e">
        <f>VLOOKUP(AA503,DIVIPOLA3!$A:$B,2,0)</f>
        <v>#N/A</v>
      </c>
      <c r="AD503" s="41" t="e">
        <f>VLOOKUP(AB503,Hoja2!$A:$B,2,0)</f>
        <v>#N/A</v>
      </c>
      <c r="AE503" s="41"/>
      <c r="AF503" s="41"/>
      <c r="AG503" s="41"/>
      <c r="AH503" s="41"/>
      <c r="AI503" s="71"/>
      <c r="AJ503" s="42"/>
      <c r="AK503" s="42" t="e">
        <f>VLOOKUP(AI503,DIVIPOLA3!$A:$B,2,0)</f>
        <v>#N/A</v>
      </c>
      <c r="AL503" s="42" t="e">
        <f>VLOOKUP(AJ503,Hoja2!$A:$B,2,0)</f>
        <v>#N/A</v>
      </c>
      <c r="AM503" s="42"/>
      <c r="AN503" s="42"/>
      <c r="AO503" s="42"/>
      <c r="AP503" s="72"/>
      <c r="AQ503" s="73"/>
      <c r="AR503" s="73"/>
    </row>
    <row r="504" spans="1:44" x14ac:dyDescent="0.25">
      <c r="A504" s="64"/>
      <c r="B504" s="65"/>
      <c r="C504" s="67"/>
      <c r="D504" s="40"/>
      <c r="E504" s="40"/>
      <c r="F504" s="40"/>
      <c r="G504" s="40"/>
      <c r="H504" s="40"/>
      <c r="I504" s="40"/>
      <c r="J504" s="40"/>
      <c r="K504" s="40"/>
      <c r="L504" s="40"/>
      <c r="M504" s="40"/>
      <c r="N504" s="40"/>
      <c r="O504" s="40"/>
      <c r="P504" s="40"/>
      <c r="Q504" s="40"/>
      <c r="R504" s="40"/>
      <c r="S504" s="40"/>
      <c r="T504" s="40"/>
      <c r="U504" s="40"/>
      <c r="V504" s="40"/>
      <c r="W504" s="40"/>
      <c r="X504" s="68"/>
      <c r="Y504" s="69"/>
      <c r="Z504" s="69"/>
      <c r="AA504" s="70"/>
      <c r="AB504" s="41"/>
      <c r="AC504" s="41" t="e">
        <f>VLOOKUP(AA504,DIVIPOLA3!$A:$B,2,0)</f>
        <v>#N/A</v>
      </c>
      <c r="AD504" s="41" t="e">
        <f>VLOOKUP(AB504,Hoja2!$A:$B,2,0)</f>
        <v>#N/A</v>
      </c>
      <c r="AE504" s="41"/>
      <c r="AF504" s="41"/>
      <c r="AG504" s="41"/>
      <c r="AH504" s="41"/>
      <c r="AI504" s="71"/>
      <c r="AJ504" s="42"/>
      <c r="AK504" s="42" t="e">
        <f>VLOOKUP(AI504,DIVIPOLA3!$A:$B,2,0)</f>
        <v>#N/A</v>
      </c>
      <c r="AL504" s="42" t="e">
        <f>VLOOKUP(AJ504,Hoja2!$A:$B,2,0)</f>
        <v>#N/A</v>
      </c>
      <c r="AM504" s="42"/>
      <c r="AN504" s="42"/>
      <c r="AO504" s="42"/>
      <c r="AP504" s="72"/>
      <c r="AQ504" s="73"/>
      <c r="AR504" s="73"/>
    </row>
    <row r="505" spans="1:44" x14ac:dyDescent="0.25">
      <c r="A505" s="64"/>
      <c r="B505" s="65"/>
      <c r="C505" s="67"/>
      <c r="D505" s="40"/>
      <c r="E505" s="40"/>
      <c r="F505" s="40"/>
      <c r="G505" s="40"/>
      <c r="H505" s="40"/>
      <c r="I505" s="40"/>
      <c r="J505" s="40"/>
      <c r="K505" s="40"/>
      <c r="L505" s="40"/>
      <c r="M505" s="40"/>
      <c r="N505" s="40"/>
      <c r="O505" s="40"/>
      <c r="P505" s="40"/>
      <c r="Q505" s="40"/>
      <c r="R505" s="40"/>
      <c r="S505" s="40"/>
      <c r="T505" s="40"/>
      <c r="U505" s="40"/>
      <c r="V505" s="40"/>
      <c r="W505" s="40"/>
      <c r="X505" s="68"/>
      <c r="Y505" s="69"/>
      <c r="Z505" s="69"/>
      <c r="AA505" s="70"/>
      <c r="AB505" s="41"/>
      <c r="AC505" s="41" t="e">
        <f>VLOOKUP(AA505,DIVIPOLA3!$A:$B,2,0)</f>
        <v>#N/A</v>
      </c>
      <c r="AD505" s="41" t="e">
        <f>VLOOKUP(AB505,Hoja2!$A:$B,2,0)</f>
        <v>#N/A</v>
      </c>
      <c r="AE505" s="41"/>
      <c r="AF505" s="41"/>
      <c r="AG505" s="41"/>
      <c r="AH505" s="41"/>
      <c r="AI505" s="71"/>
      <c r="AJ505" s="42"/>
      <c r="AK505" s="42" t="e">
        <f>VLOOKUP(AI505,DIVIPOLA3!$A:$B,2,0)</f>
        <v>#N/A</v>
      </c>
      <c r="AL505" s="42" t="e">
        <f>VLOOKUP(AJ505,Hoja2!$A:$B,2,0)</f>
        <v>#N/A</v>
      </c>
      <c r="AM505" s="42"/>
      <c r="AN505" s="42"/>
      <c r="AO505" s="42"/>
      <c r="AP505" s="72"/>
      <c r="AQ505" s="73"/>
      <c r="AR505" s="73"/>
    </row>
    <row r="506" spans="1:44" x14ac:dyDescent="0.25">
      <c r="A506" s="64"/>
      <c r="B506" s="65"/>
      <c r="C506" s="67"/>
      <c r="D506" s="40"/>
      <c r="E506" s="40"/>
      <c r="F506" s="40"/>
      <c r="G506" s="40"/>
      <c r="H506" s="40"/>
      <c r="I506" s="40"/>
      <c r="J506" s="40"/>
      <c r="K506" s="40"/>
      <c r="L506" s="40"/>
      <c r="M506" s="40"/>
      <c r="N506" s="40"/>
      <c r="O506" s="40"/>
      <c r="P506" s="40"/>
      <c r="Q506" s="40"/>
      <c r="R506" s="40"/>
      <c r="S506" s="40"/>
      <c r="T506" s="40"/>
      <c r="U506" s="40"/>
      <c r="V506" s="40"/>
      <c r="W506" s="40"/>
      <c r="X506" s="68"/>
      <c r="Y506" s="69"/>
      <c r="Z506" s="69"/>
      <c r="AA506" s="70"/>
      <c r="AB506" s="41"/>
      <c r="AC506" s="41" t="e">
        <f>VLOOKUP(AA506,DIVIPOLA3!$A:$B,2,0)</f>
        <v>#N/A</v>
      </c>
      <c r="AD506" s="41" t="e">
        <f>VLOOKUP(AB506,Hoja2!$A:$B,2,0)</f>
        <v>#N/A</v>
      </c>
      <c r="AE506" s="41"/>
      <c r="AF506" s="41"/>
      <c r="AG506" s="41"/>
      <c r="AH506" s="41"/>
      <c r="AI506" s="71"/>
      <c r="AJ506" s="42"/>
      <c r="AK506" s="42" t="e">
        <f>VLOOKUP(AI506,DIVIPOLA3!$A:$B,2,0)</f>
        <v>#N/A</v>
      </c>
      <c r="AL506" s="42" t="e">
        <f>VLOOKUP(AJ506,Hoja2!$A:$B,2,0)</f>
        <v>#N/A</v>
      </c>
      <c r="AM506" s="42"/>
      <c r="AN506" s="42"/>
      <c r="AO506" s="42"/>
      <c r="AP506" s="72"/>
      <c r="AQ506" s="73"/>
      <c r="AR506" s="73"/>
    </row>
    <row r="507" spans="1:44" x14ac:dyDescent="0.25">
      <c r="A507" s="64"/>
      <c r="B507" s="65"/>
      <c r="C507" s="67"/>
      <c r="D507" s="40"/>
      <c r="E507" s="40"/>
      <c r="F507" s="40"/>
      <c r="G507" s="40"/>
      <c r="H507" s="40"/>
      <c r="I507" s="40"/>
      <c r="J507" s="40"/>
      <c r="K507" s="40"/>
      <c r="L507" s="40"/>
      <c r="M507" s="40"/>
      <c r="N507" s="40"/>
      <c r="O507" s="40"/>
      <c r="P507" s="40"/>
      <c r="Q507" s="40"/>
      <c r="R507" s="40"/>
      <c r="S507" s="40"/>
      <c r="T507" s="40"/>
      <c r="U507" s="40"/>
      <c r="V507" s="40"/>
      <c r="W507" s="40"/>
      <c r="X507" s="68"/>
      <c r="Y507" s="69"/>
      <c r="Z507" s="69"/>
      <c r="AA507" s="70"/>
      <c r="AB507" s="41"/>
      <c r="AC507" s="41" t="e">
        <f>VLOOKUP(AA507,DIVIPOLA3!$A:$B,2,0)</f>
        <v>#N/A</v>
      </c>
      <c r="AD507" s="41" t="e">
        <f>VLOOKUP(AB507,Hoja2!$A:$B,2,0)</f>
        <v>#N/A</v>
      </c>
      <c r="AE507" s="41"/>
      <c r="AF507" s="41"/>
      <c r="AG507" s="41"/>
      <c r="AH507" s="41"/>
      <c r="AI507" s="71"/>
      <c r="AJ507" s="42"/>
      <c r="AK507" s="42" t="e">
        <f>VLOOKUP(AI507,DIVIPOLA3!$A:$B,2,0)</f>
        <v>#N/A</v>
      </c>
      <c r="AL507" s="42" t="e">
        <f>VLOOKUP(AJ507,Hoja2!$A:$B,2,0)</f>
        <v>#N/A</v>
      </c>
      <c r="AM507" s="42"/>
      <c r="AN507" s="42"/>
      <c r="AO507" s="42"/>
      <c r="AP507" s="72"/>
      <c r="AQ507" s="73"/>
      <c r="AR507" s="73"/>
    </row>
    <row r="508" spans="1:44" x14ac:dyDescent="0.25">
      <c r="A508" s="64"/>
      <c r="B508" s="65"/>
      <c r="C508" s="67"/>
      <c r="D508" s="40"/>
      <c r="E508" s="40"/>
      <c r="F508" s="40"/>
      <c r="G508" s="40"/>
      <c r="H508" s="40"/>
      <c r="I508" s="40"/>
      <c r="J508" s="40"/>
      <c r="K508" s="40"/>
      <c r="L508" s="40"/>
      <c r="M508" s="40"/>
      <c r="N508" s="40"/>
      <c r="O508" s="40"/>
      <c r="P508" s="40"/>
      <c r="Q508" s="40"/>
      <c r="R508" s="40"/>
      <c r="S508" s="40"/>
      <c r="T508" s="40"/>
      <c r="U508" s="40"/>
      <c r="V508" s="40"/>
      <c r="W508" s="40"/>
      <c r="X508" s="68"/>
      <c r="Y508" s="69"/>
      <c r="Z508" s="69"/>
      <c r="AA508" s="70"/>
      <c r="AB508" s="41"/>
      <c r="AC508" s="41" t="e">
        <f>VLOOKUP(AA508,DIVIPOLA3!$A:$B,2,0)</f>
        <v>#N/A</v>
      </c>
      <c r="AD508" s="41" t="e">
        <f>VLOOKUP(AB508,Hoja2!$A:$B,2,0)</f>
        <v>#N/A</v>
      </c>
      <c r="AE508" s="41"/>
      <c r="AF508" s="41"/>
      <c r="AG508" s="41"/>
      <c r="AH508" s="41"/>
      <c r="AI508" s="71"/>
      <c r="AJ508" s="42"/>
      <c r="AK508" s="42" t="e">
        <f>VLOOKUP(AI508,DIVIPOLA3!$A:$B,2,0)</f>
        <v>#N/A</v>
      </c>
      <c r="AL508" s="42" t="e">
        <f>VLOOKUP(AJ508,Hoja2!$A:$B,2,0)</f>
        <v>#N/A</v>
      </c>
      <c r="AM508" s="42"/>
      <c r="AN508" s="42"/>
      <c r="AO508" s="42"/>
      <c r="AP508" s="72"/>
      <c r="AQ508" s="73"/>
      <c r="AR508" s="73"/>
    </row>
    <row r="509" spans="1:44" x14ac:dyDescent="0.25">
      <c r="A509" s="64"/>
      <c r="B509" s="65"/>
      <c r="C509" s="67"/>
      <c r="D509" s="40"/>
      <c r="E509" s="40"/>
      <c r="F509" s="40"/>
      <c r="G509" s="40"/>
      <c r="H509" s="40"/>
      <c r="I509" s="40"/>
      <c r="J509" s="40"/>
      <c r="K509" s="40"/>
      <c r="L509" s="40"/>
      <c r="M509" s="40"/>
      <c r="N509" s="40"/>
      <c r="O509" s="40"/>
      <c r="P509" s="40"/>
      <c r="Q509" s="40"/>
      <c r="R509" s="40"/>
      <c r="S509" s="40"/>
      <c r="T509" s="40"/>
      <c r="U509" s="40"/>
      <c r="V509" s="40"/>
      <c r="W509" s="40"/>
      <c r="X509" s="68"/>
      <c r="Y509" s="69"/>
      <c r="Z509" s="69"/>
      <c r="AA509" s="70"/>
      <c r="AB509" s="41"/>
      <c r="AC509" s="41" t="e">
        <f>VLOOKUP(AA509,DIVIPOLA3!$A:$B,2,0)</f>
        <v>#N/A</v>
      </c>
      <c r="AD509" s="41" t="e">
        <f>VLOOKUP(AB509,Hoja2!$A:$B,2,0)</f>
        <v>#N/A</v>
      </c>
      <c r="AE509" s="41"/>
      <c r="AF509" s="41"/>
      <c r="AG509" s="41"/>
      <c r="AH509" s="41"/>
      <c r="AI509" s="71"/>
      <c r="AJ509" s="42"/>
      <c r="AK509" s="42" t="e">
        <f>VLOOKUP(AI509,DIVIPOLA3!$A:$B,2,0)</f>
        <v>#N/A</v>
      </c>
      <c r="AL509" s="42" t="e">
        <f>VLOOKUP(AJ509,Hoja2!$A:$B,2,0)</f>
        <v>#N/A</v>
      </c>
      <c r="AM509" s="42"/>
      <c r="AN509" s="42"/>
      <c r="AO509" s="42"/>
      <c r="AP509" s="72"/>
      <c r="AQ509" s="73"/>
      <c r="AR509" s="73"/>
    </row>
    <row r="510" spans="1:44" x14ac:dyDescent="0.25">
      <c r="A510" s="64"/>
      <c r="B510" s="65"/>
      <c r="C510" s="67"/>
      <c r="D510" s="40"/>
      <c r="E510" s="40"/>
      <c r="F510" s="40"/>
      <c r="G510" s="40"/>
      <c r="H510" s="40"/>
      <c r="I510" s="40"/>
      <c r="J510" s="40"/>
      <c r="K510" s="40"/>
      <c r="L510" s="40"/>
      <c r="M510" s="40"/>
      <c r="N510" s="40"/>
      <c r="O510" s="40"/>
      <c r="P510" s="40"/>
      <c r="Q510" s="40"/>
      <c r="R510" s="40"/>
      <c r="S510" s="40"/>
      <c r="T510" s="40"/>
      <c r="U510" s="40"/>
      <c r="V510" s="40"/>
      <c r="W510" s="40"/>
      <c r="X510" s="68"/>
      <c r="Y510" s="69"/>
      <c r="Z510" s="69"/>
      <c r="AA510" s="70"/>
      <c r="AB510" s="41"/>
      <c r="AC510" s="41" t="e">
        <f>VLOOKUP(AA510,DIVIPOLA3!$A:$B,2,0)</f>
        <v>#N/A</v>
      </c>
      <c r="AD510" s="41" t="e">
        <f>VLOOKUP(AB510,Hoja2!$A:$B,2,0)</f>
        <v>#N/A</v>
      </c>
      <c r="AE510" s="41"/>
      <c r="AF510" s="41"/>
      <c r="AG510" s="41"/>
      <c r="AH510" s="41"/>
      <c r="AI510" s="71"/>
      <c r="AJ510" s="42"/>
      <c r="AK510" s="42" t="e">
        <f>VLOOKUP(AI510,DIVIPOLA3!$A:$B,2,0)</f>
        <v>#N/A</v>
      </c>
      <c r="AL510" s="42" t="e">
        <f>VLOOKUP(AJ510,Hoja2!$A:$B,2,0)</f>
        <v>#N/A</v>
      </c>
      <c r="AM510" s="42"/>
      <c r="AN510" s="42"/>
      <c r="AO510" s="42"/>
      <c r="AP510" s="72"/>
      <c r="AQ510" s="73"/>
      <c r="AR510" s="73"/>
    </row>
    <row r="511" spans="1:44" x14ac:dyDescent="0.25">
      <c r="A511" s="64"/>
      <c r="B511" s="65"/>
      <c r="C511" s="67"/>
      <c r="D511" s="40"/>
      <c r="E511" s="40"/>
      <c r="F511" s="40"/>
      <c r="G511" s="40"/>
      <c r="H511" s="40"/>
      <c r="I511" s="40"/>
      <c r="J511" s="40"/>
      <c r="K511" s="40"/>
      <c r="L511" s="40"/>
      <c r="M511" s="40"/>
      <c r="N511" s="40"/>
      <c r="O511" s="40"/>
      <c r="P511" s="40"/>
      <c r="Q511" s="40"/>
      <c r="R511" s="40"/>
      <c r="S511" s="40"/>
      <c r="T511" s="40"/>
      <c r="U511" s="40"/>
      <c r="V511" s="40"/>
      <c r="W511" s="40"/>
      <c r="X511" s="68"/>
      <c r="Y511" s="69"/>
      <c r="Z511" s="69"/>
      <c r="AA511" s="70"/>
      <c r="AB511" s="41"/>
      <c r="AC511" s="41" t="e">
        <f>VLOOKUP(AA511,DIVIPOLA3!$A:$B,2,0)</f>
        <v>#N/A</v>
      </c>
      <c r="AD511" s="41" t="e">
        <f>VLOOKUP(AB511,Hoja2!$A:$B,2,0)</f>
        <v>#N/A</v>
      </c>
      <c r="AE511" s="41"/>
      <c r="AF511" s="41"/>
      <c r="AG511" s="41"/>
      <c r="AH511" s="41"/>
      <c r="AI511" s="71"/>
      <c r="AJ511" s="42"/>
      <c r="AK511" s="42" t="e">
        <f>VLOOKUP(AI511,DIVIPOLA3!$A:$B,2,0)</f>
        <v>#N/A</v>
      </c>
      <c r="AL511" s="42" t="e">
        <f>VLOOKUP(AJ511,Hoja2!$A:$B,2,0)</f>
        <v>#N/A</v>
      </c>
      <c r="AM511" s="42"/>
      <c r="AN511" s="42"/>
      <c r="AO511" s="42"/>
      <c r="AP511" s="72"/>
      <c r="AQ511" s="73"/>
      <c r="AR511" s="73"/>
    </row>
    <row r="512" spans="1:44" x14ac:dyDescent="0.25">
      <c r="A512" s="64"/>
      <c r="B512" s="65"/>
      <c r="C512" s="67"/>
      <c r="D512" s="40"/>
      <c r="E512" s="40"/>
      <c r="F512" s="40"/>
      <c r="G512" s="40"/>
      <c r="H512" s="40"/>
      <c r="I512" s="40"/>
      <c r="J512" s="40"/>
      <c r="K512" s="40"/>
      <c r="L512" s="40"/>
      <c r="M512" s="40"/>
      <c r="N512" s="40"/>
      <c r="O512" s="40"/>
      <c r="P512" s="40"/>
      <c r="Q512" s="40"/>
      <c r="R512" s="40"/>
      <c r="S512" s="40"/>
      <c r="T512" s="40"/>
      <c r="U512" s="40"/>
      <c r="V512" s="40"/>
      <c r="W512" s="40"/>
      <c r="X512" s="68"/>
      <c r="Y512" s="69"/>
      <c r="Z512" s="69"/>
      <c r="AA512" s="70"/>
      <c r="AB512" s="41"/>
      <c r="AC512" s="41" t="e">
        <f>VLOOKUP(AA512,DIVIPOLA3!$A:$B,2,0)</f>
        <v>#N/A</v>
      </c>
      <c r="AD512" s="41" t="e">
        <f>VLOOKUP(AB512,Hoja2!$A:$B,2,0)</f>
        <v>#N/A</v>
      </c>
      <c r="AE512" s="41"/>
      <c r="AF512" s="41"/>
      <c r="AG512" s="41"/>
      <c r="AH512" s="41"/>
      <c r="AI512" s="71"/>
      <c r="AJ512" s="42"/>
      <c r="AK512" s="42" t="e">
        <f>VLOOKUP(AI512,DIVIPOLA3!$A:$B,2,0)</f>
        <v>#N/A</v>
      </c>
      <c r="AL512" s="42" t="e">
        <f>VLOOKUP(AJ512,Hoja2!$A:$B,2,0)</f>
        <v>#N/A</v>
      </c>
      <c r="AM512" s="42"/>
      <c r="AN512" s="42"/>
      <c r="AO512" s="42"/>
      <c r="AP512" s="72"/>
      <c r="AQ512" s="73"/>
      <c r="AR512" s="73"/>
    </row>
    <row r="513" spans="1:44" x14ac:dyDescent="0.25">
      <c r="A513" s="64"/>
      <c r="B513" s="65"/>
      <c r="C513" s="67"/>
      <c r="D513" s="40"/>
      <c r="E513" s="40"/>
      <c r="F513" s="40"/>
      <c r="G513" s="40"/>
      <c r="H513" s="40"/>
      <c r="I513" s="40"/>
      <c r="J513" s="40"/>
      <c r="K513" s="40"/>
      <c r="L513" s="40"/>
      <c r="M513" s="40"/>
      <c r="N513" s="40"/>
      <c r="O513" s="40"/>
      <c r="P513" s="40"/>
      <c r="Q513" s="40"/>
      <c r="R513" s="40"/>
      <c r="S513" s="40"/>
      <c r="T513" s="40"/>
      <c r="U513" s="40"/>
      <c r="V513" s="40"/>
      <c r="W513" s="40"/>
      <c r="X513" s="68"/>
      <c r="Y513" s="69"/>
      <c r="Z513" s="69"/>
      <c r="AA513" s="70"/>
      <c r="AB513" s="41"/>
      <c r="AC513" s="41" t="e">
        <f>VLOOKUP(AA513,DIVIPOLA3!$A:$B,2,0)</f>
        <v>#N/A</v>
      </c>
      <c r="AD513" s="41" t="e">
        <f>VLOOKUP(AB513,Hoja2!$A:$B,2,0)</f>
        <v>#N/A</v>
      </c>
      <c r="AE513" s="41"/>
      <c r="AF513" s="41"/>
      <c r="AG513" s="41"/>
      <c r="AH513" s="41"/>
      <c r="AI513" s="71"/>
      <c r="AJ513" s="42"/>
      <c r="AK513" s="42" t="e">
        <f>VLOOKUP(AI513,DIVIPOLA3!$A:$B,2,0)</f>
        <v>#N/A</v>
      </c>
      <c r="AL513" s="42" t="e">
        <f>VLOOKUP(AJ513,Hoja2!$A:$B,2,0)</f>
        <v>#N/A</v>
      </c>
      <c r="AM513" s="42"/>
      <c r="AN513" s="42"/>
      <c r="AO513" s="42"/>
      <c r="AP513" s="72"/>
      <c r="AQ513" s="73"/>
      <c r="AR513" s="73"/>
    </row>
    <row r="514" spans="1:44" x14ac:dyDescent="0.25">
      <c r="A514" s="64"/>
      <c r="B514" s="65"/>
      <c r="C514" s="67"/>
      <c r="D514" s="40"/>
      <c r="E514" s="40"/>
      <c r="F514" s="40"/>
      <c r="G514" s="40"/>
      <c r="H514" s="40"/>
      <c r="I514" s="40"/>
      <c r="J514" s="40"/>
      <c r="K514" s="40"/>
      <c r="L514" s="40"/>
      <c r="M514" s="40"/>
      <c r="N514" s="40"/>
      <c r="O514" s="40"/>
      <c r="P514" s="40"/>
      <c r="Q514" s="40"/>
      <c r="R514" s="40"/>
      <c r="S514" s="40"/>
      <c r="T514" s="40"/>
      <c r="U514" s="40"/>
      <c r="V514" s="40"/>
      <c r="W514" s="40"/>
      <c r="X514" s="68"/>
      <c r="Y514" s="69"/>
      <c r="Z514" s="69"/>
      <c r="AA514" s="70"/>
      <c r="AB514" s="41"/>
      <c r="AC514" s="41" t="e">
        <f>VLOOKUP(AA514,DIVIPOLA3!$A:$B,2,0)</f>
        <v>#N/A</v>
      </c>
      <c r="AD514" s="41" t="e">
        <f>VLOOKUP(AB514,Hoja2!$A:$B,2,0)</f>
        <v>#N/A</v>
      </c>
      <c r="AE514" s="41"/>
      <c r="AF514" s="41"/>
      <c r="AG514" s="41"/>
      <c r="AH514" s="41"/>
      <c r="AI514" s="71"/>
      <c r="AJ514" s="42"/>
      <c r="AK514" s="42" t="e">
        <f>VLOOKUP(AI514,DIVIPOLA3!$A:$B,2,0)</f>
        <v>#N/A</v>
      </c>
      <c r="AL514" s="42" t="e">
        <f>VLOOKUP(AJ514,Hoja2!$A:$B,2,0)</f>
        <v>#N/A</v>
      </c>
      <c r="AM514" s="42"/>
      <c r="AN514" s="42"/>
      <c r="AO514" s="42"/>
      <c r="AP514" s="72"/>
      <c r="AQ514" s="73"/>
      <c r="AR514" s="73"/>
    </row>
    <row r="515" spans="1:44" x14ac:dyDescent="0.25">
      <c r="A515" s="64"/>
      <c r="B515" s="65"/>
      <c r="C515" s="67"/>
      <c r="D515" s="40"/>
      <c r="E515" s="40"/>
      <c r="F515" s="40"/>
      <c r="G515" s="40"/>
      <c r="H515" s="40"/>
      <c r="I515" s="40"/>
      <c r="J515" s="40"/>
      <c r="K515" s="40"/>
      <c r="L515" s="40"/>
      <c r="M515" s="40"/>
      <c r="N515" s="40"/>
      <c r="O515" s="40"/>
      <c r="P515" s="40"/>
      <c r="Q515" s="40"/>
      <c r="R515" s="40"/>
      <c r="S515" s="40"/>
      <c r="T515" s="40"/>
      <c r="U515" s="40"/>
      <c r="V515" s="40"/>
      <c r="W515" s="40"/>
      <c r="X515" s="68"/>
      <c r="Y515" s="69"/>
      <c r="Z515" s="69"/>
      <c r="AA515" s="70"/>
      <c r="AB515" s="41"/>
      <c r="AC515" s="41" t="e">
        <f>VLOOKUP(AA515,DIVIPOLA3!$A:$B,2,0)</f>
        <v>#N/A</v>
      </c>
      <c r="AD515" s="41" t="e">
        <f>VLOOKUP(AB515,Hoja2!$A:$B,2,0)</f>
        <v>#N/A</v>
      </c>
      <c r="AE515" s="41"/>
      <c r="AF515" s="41"/>
      <c r="AG515" s="41"/>
      <c r="AH515" s="41"/>
      <c r="AI515" s="71"/>
      <c r="AJ515" s="42"/>
      <c r="AK515" s="42" t="e">
        <f>VLOOKUP(AI515,DIVIPOLA3!$A:$B,2,0)</f>
        <v>#N/A</v>
      </c>
      <c r="AL515" s="42" t="e">
        <f>VLOOKUP(AJ515,Hoja2!$A:$B,2,0)</f>
        <v>#N/A</v>
      </c>
      <c r="AM515" s="42"/>
      <c r="AN515" s="42"/>
      <c r="AO515" s="42"/>
      <c r="AP515" s="72"/>
      <c r="AQ515" s="73"/>
      <c r="AR515" s="73"/>
    </row>
    <row r="516" spans="1:44" x14ac:dyDescent="0.25">
      <c r="A516" s="64"/>
      <c r="B516" s="65"/>
      <c r="C516" s="67"/>
      <c r="D516" s="40"/>
      <c r="E516" s="40"/>
      <c r="F516" s="40"/>
      <c r="G516" s="40"/>
      <c r="H516" s="40"/>
      <c r="I516" s="40"/>
      <c r="J516" s="40"/>
      <c r="K516" s="40"/>
      <c r="L516" s="40"/>
      <c r="M516" s="40"/>
      <c r="N516" s="40"/>
      <c r="O516" s="40"/>
      <c r="P516" s="40"/>
      <c r="Q516" s="40"/>
      <c r="R516" s="40"/>
      <c r="S516" s="40"/>
      <c r="T516" s="40"/>
      <c r="U516" s="40"/>
      <c r="V516" s="40"/>
      <c r="W516" s="40"/>
      <c r="X516" s="68"/>
      <c r="Y516" s="69"/>
      <c r="Z516" s="69"/>
      <c r="AA516" s="70"/>
      <c r="AB516" s="41"/>
      <c r="AC516" s="41" t="e">
        <f>VLOOKUP(AA516,DIVIPOLA3!$A:$B,2,0)</f>
        <v>#N/A</v>
      </c>
      <c r="AD516" s="41" t="e">
        <f>VLOOKUP(AB516,Hoja2!$A:$B,2,0)</f>
        <v>#N/A</v>
      </c>
      <c r="AE516" s="41"/>
      <c r="AF516" s="41"/>
      <c r="AG516" s="41"/>
      <c r="AH516" s="41"/>
      <c r="AI516" s="71"/>
      <c r="AJ516" s="42"/>
      <c r="AK516" s="42" t="e">
        <f>VLOOKUP(AI516,DIVIPOLA3!$A:$B,2,0)</f>
        <v>#N/A</v>
      </c>
      <c r="AL516" s="42" t="e">
        <f>VLOOKUP(AJ516,Hoja2!$A:$B,2,0)</f>
        <v>#N/A</v>
      </c>
      <c r="AM516" s="42"/>
      <c r="AN516" s="42"/>
      <c r="AO516" s="42"/>
      <c r="AP516" s="72"/>
      <c r="AQ516" s="73"/>
      <c r="AR516" s="73"/>
    </row>
    <row r="517" spans="1:44" x14ac:dyDescent="0.25">
      <c r="A517" s="64"/>
      <c r="B517" s="65"/>
      <c r="C517" s="67"/>
      <c r="D517" s="40"/>
      <c r="E517" s="40"/>
      <c r="F517" s="40"/>
      <c r="G517" s="40"/>
      <c r="H517" s="40"/>
      <c r="I517" s="40"/>
      <c r="J517" s="40"/>
      <c r="K517" s="40"/>
      <c r="L517" s="40"/>
      <c r="M517" s="40"/>
      <c r="N517" s="40"/>
      <c r="O517" s="40"/>
      <c r="P517" s="40"/>
      <c r="Q517" s="40"/>
      <c r="R517" s="40"/>
      <c r="S517" s="40"/>
      <c r="T517" s="40"/>
      <c r="U517" s="40"/>
      <c r="V517" s="40"/>
      <c r="W517" s="40"/>
      <c r="X517" s="68"/>
      <c r="Y517" s="69"/>
      <c r="Z517" s="69"/>
      <c r="AA517" s="70"/>
      <c r="AB517" s="41"/>
      <c r="AC517" s="41" t="e">
        <f>VLOOKUP(AA517,DIVIPOLA3!$A:$B,2,0)</f>
        <v>#N/A</v>
      </c>
      <c r="AD517" s="41" t="e">
        <f>VLOOKUP(AB517,Hoja2!$A:$B,2,0)</f>
        <v>#N/A</v>
      </c>
      <c r="AE517" s="41"/>
      <c r="AF517" s="41"/>
      <c r="AG517" s="41"/>
      <c r="AH517" s="41"/>
      <c r="AI517" s="71"/>
      <c r="AJ517" s="42"/>
      <c r="AK517" s="42" t="e">
        <f>VLOOKUP(AI517,DIVIPOLA3!$A:$B,2,0)</f>
        <v>#N/A</v>
      </c>
      <c r="AL517" s="42" t="e">
        <f>VLOOKUP(AJ517,Hoja2!$A:$B,2,0)</f>
        <v>#N/A</v>
      </c>
      <c r="AM517" s="42"/>
      <c r="AN517" s="42"/>
      <c r="AO517" s="42"/>
      <c r="AP517" s="72"/>
      <c r="AQ517" s="73"/>
      <c r="AR517" s="73"/>
    </row>
    <row r="518" spans="1:44" x14ac:dyDescent="0.25">
      <c r="A518" s="64"/>
      <c r="B518" s="65"/>
      <c r="C518" s="67"/>
      <c r="D518" s="40"/>
      <c r="E518" s="40"/>
      <c r="F518" s="40"/>
      <c r="G518" s="40"/>
      <c r="H518" s="40"/>
      <c r="I518" s="40"/>
      <c r="J518" s="40"/>
      <c r="K518" s="40"/>
      <c r="L518" s="40"/>
      <c r="M518" s="40"/>
      <c r="N518" s="40"/>
      <c r="O518" s="40"/>
      <c r="P518" s="40"/>
      <c r="Q518" s="40"/>
      <c r="R518" s="40"/>
      <c r="S518" s="40"/>
      <c r="T518" s="40"/>
      <c r="U518" s="40"/>
      <c r="V518" s="40"/>
      <c r="W518" s="40"/>
      <c r="X518" s="68"/>
      <c r="Y518" s="69"/>
      <c r="Z518" s="69"/>
      <c r="AA518" s="70"/>
      <c r="AB518" s="41"/>
      <c r="AC518" s="41" t="e">
        <f>VLOOKUP(AA518,DIVIPOLA3!$A:$B,2,0)</f>
        <v>#N/A</v>
      </c>
      <c r="AD518" s="41" t="e">
        <f>VLOOKUP(AB518,Hoja2!$A:$B,2,0)</f>
        <v>#N/A</v>
      </c>
      <c r="AE518" s="41"/>
      <c r="AF518" s="41"/>
      <c r="AG518" s="41"/>
      <c r="AH518" s="41"/>
      <c r="AI518" s="71"/>
      <c r="AJ518" s="42"/>
      <c r="AK518" s="42" t="e">
        <f>VLOOKUP(AI518,DIVIPOLA3!$A:$B,2,0)</f>
        <v>#N/A</v>
      </c>
      <c r="AL518" s="42" t="e">
        <f>VLOOKUP(AJ518,Hoja2!$A:$B,2,0)</f>
        <v>#N/A</v>
      </c>
      <c r="AM518" s="42"/>
      <c r="AN518" s="42"/>
      <c r="AO518" s="42"/>
      <c r="AP518" s="72"/>
      <c r="AQ518" s="73"/>
      <c r="AR518" s="73"/>
    </row>
    <row r="519" spans="1:44" x14ac:dyDescent="0.25">
      <c r="A519" s="64"/>
      <c r="B519" s="65"/>
      <c r="C519" s="67"/>
      <c r="D519" s="40"/>
      <c r="E519" s="40"/>
      <c r="F519" s="40"/>
      <c r="G519" s="40"/>
      <c r="H519" s="40"/>
      <c r="I519" s="40"/>
      <c r="J519" s="40"/>
      <c r="K519" s="40"/>
      <c r="L519" s="40"/>
      <c r="M519" s="40"/>
      <c r="N519" s="40"/>
      <c r="O519" s="40"/>
      <c r="P519" s="40"/>
      <c r="Q519" s="40"/>
      <c r="R519" s="40"/>
      <c r="S519" s="40"/>
      <c r="T519" s="40"/>
      <c r="U519" s="40"/>
      <c r="V519" s="40"/>
      <c r="W519" s="40"/>
      <c r="X519" s="68"/>
      <c r="Y519" s="69"/>
      <c r="Z519" s="69"/>
      <c r="AA519" s="70"/>
      <c r="AB519" s="41"/>
      <c r="AC519" s="41" t="e">
        <f>VLOOKUP(AA519,DIVIPOLA3!$A:$B,2,0)</f>
        <v>#N/A</v>
      </c>
      <c r="AD519" s="41" t="e">
        <f>VLOOKUP(AB519,Hoja2!$A:$B,2,0)</f>
        <v>#N/A</v>
      </c>
      <c r="AE519" s="41"/>
      <c r="AF519" s="41"/>
      <c r="AG519" s="41"/>
      <c r="AH519" s="41"/>
      <c r="AI519" s="71"/>
      <c r="AJ519" s="42"/>
      <c r="AK519" s="42" t="e">
        <f>VLOOKUP(AI519,DIVIPOLA3!$A:$B,2,0)</f>
        <v>#N/A</v>
      </c>
      <c r="AL519" s="42" t="e">
        <f>VLOOKUP(AJ519,Hoja2!$A:$B,2,0)</f>
        <v>#N/A</v>
      </c>
      <c r="AM519" s="42"/>
      <c r="AN519" s="42"/>
      <c r="AO519" s="42"/>
      <c r="AP519" s="72"/>
      <c r="AQ519" s="73"/>
      <c r="AR519" s="73"/>
    </row>
    <row r="520" spans="1:44" x14ac:dyDescent="0.25">
      <c r="A520" s="64"/>
      <c r="B520" s="65"/>
      <c r="C520" s="67"/>
      <c r="D520" s="40"/>
      <c r="E520" s="40"/>
      <c r="F520" s="40"/>
      <c r="G520" s="40"/>
      <c r="H520" s="40"/>
      <c r="I520" s="40"/>
      <c r="J520" s="40"/>
      <c r="K520" s="40"/>
      <c r="L520" s="40"/>
      <c r="M520" s="40"/>
      <c r="N520" s="40"/>
      <c r="O520" s="40"/>
      <c r="P520" s="40"/>
      <c r="Q520" s="40"/>
      <c r="R520" s="40"/>
      <c r="S520" s="40"/>
      <c r="T520" s="40"/>
      <c r="U520" s="40"/>
      <c r="V520" s="40"/>
      <c r="W520" s="40"/>
      <c r="X520" s="68"/>
      <c r="Y520" s="69"/>
      <c r="Z520" s="69"/>
      <c r="AA520" s="70"/>
      <c r="AB520" s="41"/>
      <c r="AC520" s="41" t="e">
        <f>VLOOKUP(AA520,DIVIPOLA3!$A:$B,2,0)</f>
        <v>#N/A</v>
      </c>
      <c r="AD520" s="41" t="e">
        <f>VLOOKUP(AB520,Hoja2!$A:$B,2,0)</f>
        <v>#N/A</v>
      </c>
      <c r="AE520" s="41"/>
      <c r="AF520" s="41"/>
      <c r="AG520" s="41"/>
      <c r="AH520" s="41"/>
      <c r="AI520" s="71"/>
      <c r="AJ520" s="42"/>
      <c r="AK520" s="42" t="e">
        <f>VLOOKUP(AI520,DIVIPOLA3!$A:$B,2,0)</f>
        <v>#N/A</v>
      </c>
      <c r="AL520" s="42" t="e">
        <f>VLOOKUP(AJ520,Hoja2!$A:$B,2,0)</f>
        <v>#N/A</v>
      </c>
      <c r="AM520" s="42"/>
      <c r="AN520" s="42"/>
      <c r="AO520" s="42"/>
      <c r="AP520" s="72"/>
      <c r="AQ520" s="73"/>
      <c r="AR520" s="73"/>
    </row>
    <row r="521" spans="1:44" x14ac:dyDescent="0.25">
      <c r="A521" s="64"/>
      <c r="B521" s="65"/>
      <c r="C521" s="67"/>
      <c r="D521" s="40"/>
      <c r="E521" s="40"/>
      <c r="F521" s="40"/>
      <c r="G521" s="40"/>
      <c r="H521" s="40"/>
      <c r="I521" s="40"/>
      <c r="J521" s="40"/>
      <c r="K521" s="40"/>
      <c r="L521" s="40"/>
      <c r="M521" s="40"/>
      <c r="N521" s="40"/>
      <c r="O521" s="40"/>
      <c r="P521" s="40"/>
      <c r="Q521" s="40"/>
      <c r="R521" s="40"/>
      <c r="S521" s="40"/>
      <c r="T521" s="40"/>
      <c r="U521" s="40"/>
      <c r="V521" s="40"/>
      <c r="W521" s="40"/>
      <c r="X521" s="68"/>
      <c r="Y521" s="69"/>
      <c r="Z521" s="69"/>
      <c r="AA521" s="70"/>
      <c r="AB521" s="41"/>
      <c r="AC521" s="41" t="e">
        <f>VLOOKUP(AA521,DIVIPOLA3!$A:$B,2,0)</f>
        <v>#N/A</v>
      </c>
      <c r="AD521" s="41" t="e">
        <f>VLOOKUP(AB521,Hoja2!$A:$B,2,0)</f>
        <v>#N/A</v>
      </c>
      <c r="AE521" s="41"/>
      <c r="AF521" s="41"/>
      <c r="AG521" s="41"/>
      <c r="AH521" s="41"/>
      <c r="AI521" s="71"/>
      <c r="AJ521" s="42"/>
      <c r="AK521" s="42" t="e">
        <f>VLOOKUP(AI521,DIVIPOLA3!$A:$B,2,0)</f>
        <v>#N/A</v>
      </c>
      <c r="AL521" s="42" t="e">
        <f>VLOOKUP(AJ521,Hoja2!$A:$B,2,0)</f>
        <v>#N/A</v>
      </c>
      <c r="AM521" s="42"/>
      <c r="AN521" s="42"/>
      <c r="AO521" s="42"/>
      <c r="AP521" s="72"/>
      <c r="AQ521" s="73"/>
      <c r="AR521" s="73"/>
    </row>
    <row r="522" spans="1:44" x14ac:dyDescent="0.25">
      <c r="A522" s="64"/>
      <c r="B522" s="65"/>
      <c r="C522" s="67"/>
      <c r="D522" s="40"/>
      <c r="E522" s="40"/>
      <c r="F522" s="40"/>
      <c r="G522" s="40"/>
      <c r="H522" s="40"/>
      <c r="I522" s="40"/>
      <c r="J522" s="40"/>
      <c r="K522" s="40"/>
      <c r="L522" s="40"/>
      <c r="M522" s="40"/>
      <c r="N522" s="40"/>
      <c r="O522" s="40"/>
      <c r="P522" s="40"/>
      <c r="Q522" s="40"/>
      <c r="R522" s="40"/>
      <c r="S522" s="40"/>
      <c r="T522" s="40"/>
      <c r="U522" s="40"/>
      <c r="V522" s="40"/>
      <c r="W522" s="40"/>
      <c r="X522" s="68"/>
      <c r="Y522" s="69"/>
      <c r="Z522" s="69"/>
      <c r="AA522" s="70"/>
      <c r="AB522" s="41"/>
      <c r="AC522" s="41" t="e">
        <f>VLOOKUP(AA522,DIVIPOLA3!$A:$B,2,0)</f>
        <v>#N/A</v>
      </c>
      <c r="AD522" s="41" t="e">
        <f>VLOOKUP(AB522,Hoja2!$A:$B,2,0)</f>
        <v>#N/A</v>
      </c>
      <c r="AE522" s="41"/>
      <c r="AF522" s="41"/>
      <c r="AG522" s="41"/>
      <c r="AH522" s="41"/>
      <c r="AI522" s="71"/>
      <c r="AJ522" s="42"/>
      <c r="AK522" s="42" t="e">
        <f>VLOOKUP(AI522,DIVIPOLA3!$A:$B,2,0)</f>
        <v>#N/A</v>
      </c>
      <c r="AL522" s="42" t="e">
        <f>VLOOKUP(AJ522,Hoja2!$A:$B,2,0)</f>
        <v>#N/A</v>
      </c>
      <c r="AM522" s="42"/>
      <c r="AN522" s="42"/>
      <c r="AO522" s="42"/>
      <c r="AP522" s="72"/>
      <c r="AQ522" s="73"/>
      <c r="AR522" s="73"/>
    </row>
    <row r="523" spans="1:44" x14ac:dyDescent="0.25">
      <c r="A523" s="64"/>
      <c r="B523" s="65"/>
      <c r="C523" s="67"/>
      <c r="D523" s="40"/>
      <c r="E523" s="40"/>
      <c r="F523" s="40"/>
      <c r="G523" s="40"/>
      <c r="H523" s="40"/>
      <c r="I523" s="40"/>
      <c r="J523" s="40"/>
      <c r="K523" s="40"/>
      <c r="L523" s="40"/>
      <c r="M523" s="40"/>
      <c r="N523" s="40"/>
      <c r="O523" s="40"/>
      <c r="P523" s="40"/>
      <c r="Q523" s="40"/>
      <c r="R523" s="40"/>
      <c r="S523" s="40"/>
      <c r="T523" s="40"/>
      <c r="U523" s="40"/>
      <c r="V523" s="40"/>
      <c r="W523" s="40"/>
      <c r="X523" s="68"/>
      <c r="Y523" s="69"/>
      <c r="Z523" s="69"/>
      <c r="AA523" s="70"/>
      <c r="AB523" s="41"/>
      <c r="AC523" s="41" t="e">
        <f>VLOOKUP(AA523,DIVIPOLA3!$A:$B,2,0)</f>
        <v>#N/A</v>
      </c>
      <c r="AD523" s="41" t="e">
        <f>VLOOKUP(AB523,Hoja2!$A:$B,2,0)</f>
        <v>#N/A</v>
      </c>
      <c r="AE523" s="41"/>
      <c r="AF523" s="41"/>
      <c r="AG523" s="41"/>
      <c r="AH523" s="41"/>
      <c r="AI523" s="71"/>
      <c r="AJ523" s="42"/>
      <c r="AK523" s="42" t="e">
        <f>VLOOKUP(AI523,DIVIPOLA3!$A:$B,2,0)</f>
        <v>#N/A</v>
      </c>
      <c r="AL523" s="42" t="e">
        <f>VLOOKUP(AJ523,Hoja2!$A:$B,2,0)</f>
        <v>#N/A</v>
      </c>
      <c r="AM523" s="42"/>
      <c r="AN523" s="42"/>
      <c r="AO523" s="42"/>
      <c r="AP523" s="72"/>
      <c r="AQ523" s="73"/>
      <c r="AR523" s="73"/>
    </row>
    <row r="524" spans="1:44" x14ac:dyDescent="0.25">
      <c r="A524" s="64"/>
      <c r="B524" s="65"/>
      <c r="C524" s="67"/>
      <c r="D524" s="40"/>
      <c r="E524" s="40"/>
      <c r="F524" s="40"/>
      <c r="G524" s="40"/>
      <c r="H524" s="40"/>
      <c r="I524" s="40"/>
      <c r="J524" s="40"/>
      <c r="K524" s="40"/>
      <c r="L524" s="40"/>
      <c r="M524" s="40"/>
      <c r="N524" s="40"/>
      <c r="O524" s="40"/>
      <c r="P524" s="40"/>
      <c r="Q524" s="40"/>
      <c r="R524" s="40"/>
      <c r="S524" s="40"/>
      <c r="T524" s="40"/>
      <c r="U524" s="40"/>
      <c r="V524" s="40"/>
      <c r="W524" s="40"/>
      <c r="X524" s="68"/>
      <c r="Y524" s="69"/>
      <c r="Z524" s="69"/>
      <c r="AA524" s="70"/>
      <c r="AB524" s="41"/>
      <c r="AC524" s="41" t="e">
        <f>VLOOKUP(AA524,DIVIPOLA3!$A:$B,2,0)</f>
        <v>#N/A</v>
      </c>
      <c r="AD524" s="41" t="e">
        <f>VLOOKUP(AB524,Hoja2!$A:$B,2,0)</f>
        <v>#N/A</v>
      </c>
      <c r="AE524" s="41"/>
      <c r="AF524" s="41"/>
      <c r="AG524" s="41"/>
      <c r="AH524" s="41"/>
      <c r="AI524" s="71"/>
      <c r="AJ524" s="42"/>
      <c r="AK524" s="42" t="e">
        <f>VLOOKUP(AI524,DIVIPOLA3!$A:$B,2,0)</f>
        <v>#N/A</v>
      </c>
      <c r="AL524" s="42" t="e">
        <f>VLOOKUP(AJ524,Hoja2!$A:$B,2,0)</f>
        <v>#N/A</v>
      </c>
      <c r="AM524" s="42"/>
      <c r="AN524" s="42"/>
      <c r="AO524" s="42"/>
      <c r="AP524" s="72"/>
      <c r="AQ524" s="73"/>
      <c r="AR524" s="73"/>
    </row>
    <row r="525" spans="1:44" x14ac:dyDescent="0.25">
      <c r="A525" s="64"/>
      <c r="B525" s="65"/>
      <c r="C525" s="67"/>
      <c r="D525" s="40"/>
      <c r="E525" s="40"/>
      <c r="F525" s="40"/>
      <c r="G525" s="40"/>
      <c r="H525" s="40"/>
      <c r="I525" s="40"/>
      <c r="J525" s="40"/>
      <c r="K525" s="40"/>
      <c r="L525" s="40"/>
      <c r="M525" s="40"/>
      <c r="N525" s="40"/>
      <c r="O525" s="40"/>
      <c r="P525" s="40"/>
      <c r="Q525" s="40"/>
      <c r="R525" s="40"/>
      <c r="S525" s="40"/>
      <c r="T525" s="40"/>
      <c r="U525" s="40"/>
      <c r="V525" s="40"/>
      <c r="W525" s="40"/>
      <c r="X525" s="68"/>
      <c r="Y525" s="69"/>
      <c r="Z525" s="69"/>
      <c r="AA525" s="70"/>
      <c r="AB525" s="41"/>
      <c r="AC525" s="41" t="e">
        <f>VLOOKUP(AA525,DIVIPOLA3!$A:$B,2,0)</f>
        <v>#N/A</v>
      </c>
      <c r="AD525" s="41" t="e">
        <f>VLOOKUP(AB525,Hoja2!$A:$B,2,0)</f>
        <v>#N/A</v>
      </c>
      <c r="AE525" s="41"/>
      <c r="AF525" s="41"/>
      <c r="AG525" s="41"/>
      <c r="AH525" s="41"/>
      <c r="AI525" s="71"/>
      <c r="AJ525" s="42"/>
      <c r="AK525" s="42" t="e">
        <f>VLOOKUP(AI525,DIVIPOLA3!$A:$B,2,0)</f>
        <v>#N/A</v>
      </c>
      <c r="AL525" s="42" t="e">
        <f>VLOOKUP(AJ525,Hoja2!$A:$B,2,0)</f>
        <v>#N/A</v>
      </c>
      <c r="AM525" s="42"/>
      <c r="AN525" s="42"/>
      <c r="AO525" s="42"/>
      <c r="AP525" s="72"/>
      <c r="AQ525" s="73"/>
      <c r="AR525" s="73"/>
    </row>
    <row r="526" spans="1:44" x14ac:dyDescent="0.25">
      <c r="A526" s="64"/>
      <c r="B526" s="65"/>
      <c r="C526" s="67"/>
      <c r="D526" s="40"/>
      <c r="E526" s="40"/>
      <c r="F526" s="40"/>
      <c r="G526" s="40"/>
      <c r="H526" s="40"/>
      <c r="I526" s="40"/>
      <c r="J526" s="40"/>
      <c r="K526" s="40"/>
      <c r="L526" s="40"/>
      <c r="M526" s="40"/>
      <c r="N526" s="40"/>
      <c r="O526" s="40"/>
      <c r="P526" s="40"/>
      <c r="Q526" s="40"/>
      <c r="R526" s="40"/>
      <c r="S526" s="40"/>
      <c r="T526" s="40"/>
      <c r="U526" s="40"/>
      <c r="V526" s="40"/>
      <c r="W526" s="40"/>
      <c r="X526" s="68"/>
      <c r="Y526" s="69"/>
      <c r="Z526" s="69"/>
      <c r="AA526" s="70"/>
      <c r="AB526" s="41"/>
      <c r="AC526" s="41" t="e">
        <f>VLOOKUP(AA526,DIVIPOLA3!$A:$B,2,0)</f>
        <v>#N/A</v>
      </c>
      <c r="AD526" s="41" t="e">
        <f>VLOOKUP(AB526,Hoja2!$A:$B,2,0)</f>
        <v>#N/A</v>
      </c>
      <c r="AE526" s="41"/>
      <c r="AF526" s="41"/>
      <c r="AG526" s="41"/>
      <c r="AH526" s="41"/>
      <c r="AI526" s="71"/>
      <c r="AJ526" s="42"/>
      <c r="AK526" s="42" t="e">
        <f>VLOOKUP(AI526,DIVIPOLA3!$A:$B,2,0)</f>
        <v>#N/A</v>
      </c>
      <c r="AL526" s="42" t="e">
        <f>VLOOKUP(AJ526,Hoja2!$A:$B,2,0)</f>
        <v>#N/A</v>
      </c>
      <c r="AM526" s="42"/>
      <c r="AN526" s="42"/>
      <c r="AO526" s="42"/>
      <c r="AP526" s="72"/>
      <c r="AQ526" s="73"/>
      <c r="AR526" s="73"/>
    </row>
    <row r="527" spans="1:44" x14ac:dyDescent="0.25">
      <c r="A527" s="64"/>
      <c r="B527" s="65"/>
      <c r="C527" s="67"/>
      <c r="D527" s="40"/>
      <c r="E527" s="40"/>
      <c r="F527" s="40"/>
      <c r="G527" s="40"/>
      <c r="H527" s="40"/>
      <c r="I527" s="40"/>
      <c r="J527" s="40"/>
      <c r="K527" s="40"/>
      <c r="L527" s="40"/>
      <c r="M527" s="40"/>
      <c r="N527" s="40"/>
      <c r="O527" s="40"/>
      <c r="P527" s="40"/>
      <c r="Q527" s="40"/>
      <c r="R527" s="40"/>
      <c r="S527" s="40"/>
      <c r="T527" s="40"/>
      <c r="U527" s="40"/>
      <c r="V527" s="40"/>
      <c r="W527" s="40"/>
      <c r="X527" s="68"/>
      <c r="Y527" s="69"/>
      <c r="Z527" s="69"/>
      <c r="AA527" s="70"/>
      <c r="AB527" s="41"/>
      <c r="AC527" s="41" t="e">
        <f>VLOOKUP(AA527,DIVIPOLA3!$A:$B,2,0)</f>
        <v>#N/A</v>
      </c>
      <c r="AD527" s="41" t="e">
        <f>VLOOKUP(AB527,Hoja2!$A:$B,2,0)</f>
        <v>#N/A</v>
      </c>
      <c r="AE527" s="41"/>
      <c r="AF527" s="41"/>
      <c r="AG527" s="41"/>
      <c r="AH527" s="41"/>
      <c r="AI527" s="71"/>
      <c r="AJ527" s="42"/>
      <c r="AK527" s="42" t="e">
        <f>VLOOKUP(AI527,DIVIPOLA3!$A:$B,2,0)</f>
        <v>#N/A</v>
      </c>
      <c r="AL527" s="42" t="e">
        <f>VLOOKUP(AJ527,Hoja2!$A:$B,2,0)</f>
        <v>#N/A</v>
      </c>
      <c r="AM527" s="42"/>
      <c r="AN527" s="42"/>
      <c r="AO527" s="42"/>
      <c r="AP527" s="72"/>
      <c r="AQ527" s="73"/>
      <c r="AR527" s="73"/>
    </row>
    <row r="528" spans="1:44" x14ac:dyDescent="0.25">
      <c r="A528" s="64"/>
      <c r="B528" s="65"/>
      <c r="C528" s="67"/>
      <c r="D528" s="40"/>
      <c r="E528" s="40"/>
      <c r="F528" s="40"/>
      <c r="G528" s="40"/>
      <c r="H528" s="40"/>
      <c r="I528" s="40"/>
      <c r="J528" s="40"/>
      <c r="K528" s="40"/>
      <c r="L528" s="40"/>
      <c r="M528" s="40"/>
      <c r="N528" s="40"/>
      <c r="O528" s="40"/>
      <c r="P528" s="40"/>
      <c r="Q528" s="40"/>
      <c r="R528" s="40"/>
      <c r="S528" s="40"/>
      <c r="T528" s="40"/>
      <c r="U528" s="40"/>
      <c r="V528" s="40"/>
      <c r="W528" s="40"/>
      <c r="X528" s="68"/>
      <c r="Y528" s="69"/>
      <c r="Z528" s="69"/>
      <c r="AA528" s="70"/>
      <c r="AB528" s="41"/>
      <c r="AC528" s="41" t="e">
        <f>VLOOKUP(AA528,DIVIPOLA3!$A:$B,2,0)</f>
        <v>#N/A</v>
      </c>
      <c r="AD528" s="41" t="e">
        <f>VLOOKUP(AB528,Hoja2!$A:$B,2,0)</f>
        <v>#N/A</v>
      </c>
      <c r="AE528" s="41"/>
      <c r="AF528" s="41"/>
      <c r="AG528" s="41"/>
      <c r="AH528" s="41"/>
      <c r="AI528" s="71"/>
      <c r="AJ528" s="42"/>
      <c r="AK528" s="42" t="e">
        <f>VLOOKUP(AI528,DIVIPOLA3!$A:$B,2,0)</f>
        <v>#N/A</v>
      </c>
      <c r="AL528" s="42" t="e">
        <f>VLOOKUP(AJ528,Hoja2!$A:$B,2,0)</f>
        <v>#N/A</v>
      </c>
      <c r="AM528" s="42"/>
      <c r="AN528" s="42"/>
      <c r="AO528" s="42"/>
      <c r="AP528" s="72"/>
      <c r="AQ528" s="73"/>
      <c r="AR528" s="73"/>
    </row>
    <row r="529" spans="1:44" x14ac:dyDescent="0.25">
      <c r="A529" s="64"/>
      <c r="B529" s="65"/>
      <c r="C529" s="67"/>
      <c r="D529" s="40"/>
      <c r="E529" s="40"/>
      <c r="F529" s="40"/>
      <c r="G529" s="40"/>
      <c r="H529" s="40"/>
      <c r="I529" s="40"/>
      <c r="J529" s="40"/>
      <c r="K529" s="40"/>
      <c r="L529" s="40"/>
      <c r="M529" s="40"/>
      <c r="N529" s="40"/>
      <c r="O529" s="40"/>
      <c r="P529" s="40"/>
      <c r="Q529" s="40"/>
      <c r="R529" s="40"/>
      <c r="S529" s="40"/>
      <c r="T529" s="40"/>
      <c r="U529" s="40"/>
      <c r="V529" s="40"/>
      <c r="W529" s="40"/>
      <c r="X529" s="68"/>
      <c r="Y529" s="69"/>
      <c r="Z529" s="69"/>
      <c r="AA529" s="70"/>
      <c r="AB529" s="41"/>
      <c r="AC529" s="41" t="e">
        <f>VLOOKUP(AA529,DIVIPOLA3!$A:$B,2,0)</f>
        <v>#N/A</v>
      </c>
      <c r="AD529" s="41" t="e">
        <f>VLOOKUP(AB529,Hoja2!$A:$B,2,0)</f>
        <v>#N/A</v>
      </c>
      <c r="AE529" s="41"/>
      <c r="AF529" s="41"/>
      <c r="AG529" s="41"/>
      <c r="AH529" s="41"/>
      <c r="AI529" s="71"/>
      <c r="AJ529" s="42"/>
      <c r="AK529" s="42" t="e">
        <f>VLOOKUP(AI529,DIVIPOLA3!$A:$B,2,0)</f>
        <v>#N/A</v>
      </c>
      <c r="AL529" s="42" t="e">
        <f>VLOOKUP(AJ529,Hoja2!$A:$B,2,0)</f>
        <v>#N/A</v>
      </c>
      <c r="AM529" s="42"/>
      <c r="AN529" s="42"/>
      <c r="AO529" s="42"/>
      <c r="AP529" s="72"/>
      <c r="AQ529" s="73"/>
      <c r="AR529" s="73"/>
    </row>
    <row r="530" spans="1:44" x14ac:dyDescent="0.25">
      <c r="A530" s="64"/>
      <c r="B530" s="65"/>
      <c r="C530" s="67"/>
      <c r="D530" s="40"/>
      <c r="E530" s="40"/>
      <c r="F530" s="40"/>
      <c r="G530" s="40"/>
      <c r="H530" s="40"/>
      <c r="I530" s="40"/>
      <c r="J530" s="40"/>
      <c r="K530" s="40"/>
      <c r="L530" s="40"/>
      <c r="M530" s="40"/>
      <c r="N530" s="40"/>
      <c r="O530" s="40"/>
      <c r="P530" s="40"/>
      <c r="Q530" s="40"/>
      <c r="R530" s="40"/>
      <c r="S530" s="40"/>
      <c r="T530" s="40"/>
      <c r="U530" s="40"/>
      <c r="V530" s="40"/>
      <c r="W530" s="40"/>
      <c r="X530" s="68"/>
      <c r="Y530" s="69"/>
      <c r="Z530" s="69"/>
      <c r="AA530" s="70"/>
      <c r="AB530" s="41"/>
      <c r="AC530" s="41" t="e">
        <f>VLOOKUP(AA530,DIVIPOLA3!$A:$B,2,0)</f>
        <v>#N/A</v>
      </c>
      <c r="AD530" s="41" t="e">
        <f>VLOOKUP(AB530,Hoja2!$A:$B,2,0)</f>
        <v>#N/A</v>
      </c>
      <c r="AE530" s="41"/>
      <c r="AF530" s="41"/>
      <c r="AG530" s="41"/>
      <c r="AH530" s="41"/>
      <c r="AI530" s="71"/>
      <c r="AJ530" s="42"/>
      <c r="AK530" s="42" t="e">
        <f>VLOOKUP(AI530,DIVIPOLA3!$A:$B,2,0)</f>
        <v>#N/A</v>
      </c>
      <c r="AL530" s="42" t="e">
        <f>VLOOKUP(AJ530,Hoja2!$A:$B,2,0)</f>
        <v>#N/A</v>
      </c>
      <c r="AM530" s="42"/>
      <c r="AN530" s="42"/>
      <c r="AO530" s="42"/>
      <c r="AP530" s="72"/>
      <c r="AQ530" s="73"/>
      <c r="AR530" s="73"/>
    </row>
    <row r="531" spans="1:44" x14ac:dyDescent="0.25">
      <c r="A531" s="64"/>
      <c r="B531" s="65"/>
      <c r="C531" s="67"/>
      <c r="D531" s="40"/>
      <c r="E531" s="40"/>
      <c r="F531" s="40"/>
      <c r="G531" s="40"/>
      <c r="H531" s="40"/>
      <c r="I531" s="40"/>
      <c r="J531" s="40"/>
      <c r="K531" s="40"/>
      <c r="L531" s="40"/>
      <c r="M531" s="40"/>
      <c r="N531" s="40"/>
      <c r="O531" s="40"/>
      <c r="P531" s="40"/>
      <c r="Q531" s="40"/>
      <c r="R531" s="40"/>
      <c r="S531" s="40"/>
      <c r="T531" s="40"/>
      <c r="U531" s="40"/>
      <c r="V531" s="40"/>
      <c r="W531" s="40"/>
      <c r="X531" s="68"/>
      <c r="Y531" s="69"/>
      <c r="Z531" s="69"/>
      <c r="AA531" s="70"/>
      <c r="AB531" s="41"/>
      <c r="AC531" s="41" t="e">
        <f>VLOOKUP(AA531,DIVIPOLA3!$A:$B,2,0)</f>
        <v>#N/A</v>
      </c>
      <c r="AD531" s="41" t="e">
        <f>VLOOKUP(AB531,Hoja2!$A:$B,2,0)</f>
        <v>#N/A</v>
      </c>
      <c r="AE531" s="41"/>
      <c r="AF531" s="41"/>
      <c r="AG531" s="41"/>
      <c r="AH531" s="41"/>
      <c r="AI531" s="71"/>
      <c r="AJ531" s="42"/>
      <c r="AK531" s="42" t="e">
        <f>VLOOKUP(AI531,DIVIPOLA3!$A:$B,2,0)</f>
        <v>#N/A</v>
      </c>
      <c r="AL531" s="42" t="e">
        <f>VLOOKUP(AJ531,Hoja2!$A:$B,2,0)</f>
        <v>#N/A</v>
      </c>
      <c r="AM531" s="42"/>
      <c r="AN531" s="42"/>
      <c r="AO531" s="42"/>
      <c r="AP531" s="72"/>
      <c r="AQ531" s="73"/>
      <c r="AR531" s="73"/>
    </row>
    <row r="532" spans="1:44" x14ac:dyDescent="0.25">
      <c r="A532" s="64"/>
      <c r="B532" s="65"/>
      <c r="C532" s="67"/>
      <c r="D532" s="40"/>
      <c r="E532" s="40"/>
      <c r="F532" s="40"/>
      <c r="G532" s="40"/>
      <c r="H532" s="40"/>
      <c r="I532" s="40"/>
      <c r="J532" s="40"/>
      <c r="K532" s="40"/>
      <c r="L532" s="40"/>
      <c r="M532" s="40"/>
      <c r="N532" s="40"/>
      <c r="O532" s="40"/>
      <c r="P532" s="40"/>
      <c r="Q532" s="40"/>
      <c r="R532" s="40"/>
      <c r="S532" s="40"/>
      <c r="T532" s="40"/>
      <c r="U532" s="40"/>
      <c r="V532" s="40"/>
      <c r="W532" s="40"/>
      <c r="X532" s="68"/>
      <c r="Y532" s="69"/>
      <c r="Z532" s="69"/>
      <c r="AA532" s="70"/>
      <c r="AB532" s="41"/>
      <c r="AC532" s="41" t="e">
        <f>VLOOKUP(AA532,DIVIPOLA3!$A:$B,2,0)</f>
        <v>#N/A</v>
      </c>
      <c r="AD532" s="41" t="e">
        <f>VLOOKUP(AB532,Hoja2!$A:$B,2,0)</f>
        <v>#N/A</v>
      </c>
      <c r="AE532" s="41"/>
      <c r="AF532" s="41"/>
      <c r="AG532" s="41"/>
      <c r="AH532" s="41"/>
      <c r="AI532" s="71"/>
      <c r="AJ532" s="42"/>
      <c r="AK532" s="42" t="e">
        <f>VLOOKUP(AI532,DIVIPOLA3!$A:$B,2,0)</f>
        <v>#N/A</v>
      </c>
      <c r="AL532" s="42" t="e">
        <f>VLOOKUP(AJ532,Hoja2!$A:$B,2,0)</f>
        <v>#N/A</v>
      </c>
      <c r="AM532" s="42"/>
      <c r="AN532" s="42"/>
      <c r="AO532" s="42"/>
      <c r="AP532" s="72"/>
      <c r="AQ532" s="73"/>
      <c r="AR532" s="73"/>
    </row>
    <row r="533" spans="1:44" x14ac:dyDescent="0.25">
      <c r="A533" s="64"/>
      <c r="B533" s="65"/>
      <c r="C533" s="67"/>
      <c r="D533" s="40"/>
      <c r="E533" s="40"/>
      <c r="F533" s="40"/>
      <c r="G533" s="40"/>
      <c r="H533" s="40"/>
      <c r="I533" s="40"/>
      <c r="J533" s="40"/>
      <c r="K533" s="40"/>
      <c r="L533" s="40"/>
      <c r="M533" s="40"/>
      <c r="N533" s="40"/>
      <c r="O533" s="40"/>
      <c r="P533" s="40"/>
      <c r="Q533" s="40"/>
      <c r="R533" s="40"/>
      <c r="S533" s="40"/>
      <c r="T533" s="40"/>
      <c r="U533" s="40"/>
      <c r="V533" s="40"/>
      <c r="W533" s="40"/>
      <c r="X533" s="68"/>
      <c r="Y533" s="69"/>
      <c r="Z533" s="69"/>
      <c r="AA533" s="70"/>
      <c r="AB533" s="41"/>
      <c r="AC533" s="41" t="e">
        <f>VLOOKUP(AA533,DIVIPOLA3!$A:$B,2,0)</f>
        <v>#N/A</v>
      </c>
      <c r="AD533" s="41" t="e">
        <f>VLOOKUP(AB533,Hoja2!$A:$B,2,0)</f>
        <v>#N/A</v>
      </c>
      <c r="AE533" s="41"/>
      <c r="AF533" s="41"/>
      <c r="AG533" s="41"/>
      <c r="AH533" s="41"/>
      <c r="AI533" s="71"/>
      <c r="AJ533" s="42"/>
      <c r="AK533" s="42" t="e">
        <f>VLOOKUP(AI533,DIVIPOLA3!$A:$B,2,0)</f>
        <v>#N/A</v>
      </c>
      <c r="AL533" s="42" t="e">
        <f>VLOOKUP(AJ533,Hoja2!$A:$B,2,0)</f>
        <v>#N/A</v>
      </c>
      <c r="AM533" s="42"/>
      <c r="AN533" s="42"/>
      <c r="AO533" s="42"/>
      <c r="AP533" s="72"/>
      <c r="AQ533" s="73"/>
      <c r="AR533" s="73"/>
    </row>
    <row r="534" spans="1:44" x14ac:dyDescent="0.25">
      <c r="A534" s="64"/>
      <c r="B534" s="65"/>
      <c r="C534" s="67"/>
      <c r="D534" s="40"/>
      <c r="E534" s="40"/>
      <c r="F534" s="40"/>
      <c r="G534" s="40"/>
      <c r="H534" s="40"/>
      <c r="I534" s="40"/>
      <c r="J534" s="40"/>
      <c r="K534" s="40"/>
      <c r="L534" s="40"/>
      <c r="M534" s="40"/>
      <c r="N534" s="40"/>
      <c r="O534" s="40"/>
      <c r="P534" s="40"/>
      <c r="Q534" s="40"/>
      <c r="R534" s="40"/>
      <c r="S534" s="40"/>
      <c r="T534" s="40"/>
      <c r="U534" s="40"/>
      <c r="V534" s="40"/>
      <c r="W534" s="40"/>
      <c r="X534" s="68"/>
      <c r="Y534" s="69"/>
      <c r="Z534" s="69"/>
      <c r="AA534" s="70"/>
      <c r="AB534" s="41"/>
      <c r="AC534" s="41" t="e">
        <f>VLOOKUP(AA534,DIVIPOLA3!$A:$B,2,0)</f>
        <v>#N/A</v>
      </c>
      <c r="AD534" s="41" t="e">
        <f>VLOOKUP(AB534,Hoja2!$A:$B,2,0)</f>
        <v>#N/A</v>
      </c>
      <c r="AE534" s="41"/>
      <c r="AF534" s="41"/>
      <c r="AG534" s="41"/>
      <c r="AH534" s="41"/>
      <c r="AI534" s="71"/>
      <c r="AJ534" s="42"/>
      <c r="AK534" s="42" t="e">
        <f>VLOOKUP(AI534,DIVIPOLA3!$A:$B,2,0)</f>
        <v>#N/A</v>
      </c>
      <c r="AL534" s="42" t="e">
        <f>VLOOKUP(AJ534,Hoja2!$A:$B,2,0)</f>
        <v>#N/A</v>
      </c>
      <c r="AM534" s="42"/>
      <c r="AN534" s="42"/>
      <c r="AO534" s="42"/>
      <c r="AP534" s="72"/>
      <c r="AQ534" s="73"/>
      <c r="AR534" s="73"/>
    </row>
    <row r="535" spans="1:44" x14ac:dyDescent="0.25">
      <c r="A535" s="64"/>
      <c r="B535" s="65"/>
      <c r="C535" s="67"/>
      <c r="D535" s="40"/>
      <c r="E535" s="40"/>
      <c r="F535" s="40"/>
      <c r="G535" s="40"/>
      <c r="H535" s="40"/>
      <c r="I535" s="40"/>
      <c r="J535" s="40"/>
      <c r="K535" s="40"/>
      <c r="L535" s="40"/>
      <c r="M535" s="40"/>
      <c r="N535" s="40"/>
      <c r="O535" s="40"/>
      <c r="P535" s="40"/>
      <c r="Q535" s="40"/>
      <c r="R535" s="40"/>
      <c r="S535" s="40"/>
      <c r="T535" s="40"/>
      <c r="U535" s="40"/>
      <c r="V535" s="40"/>
      <c r="W535" s="40"/>
      <c r="X535" s="68"/>
      <c r="Y535" s="69"/>
      <c r="Z535" s="69"/>
      <c r="AA535" s="70"/>
      <c r="AB535" s="41"/>
      <c r="AC535" s="41" t="e">
        <f>VLOOKUP(AA535,DIVIPOLA3!$A:$B,2,0)</f>
        <v>#N/A</v>
      </c>
      <c r="AD535" s="41" t="e">
        <f>VLOOKUP(AB535,Hoja2!$A:$B,2,0)</f>
        <v>#N/A</v>
      </c>
      <c r="AE535" s="41"/>
      <c r="AF535" s="41"/>
      <c r="AG535" s="41"/>
      <c r="AH535" s="41"/>
      <c r="AI535" s="71"/>
      <c r="AJ535" s="42"/>
      <c r="AK535" s="42" t="e">
        <f>VLOOKUP(AI535,DIVIPOLA3!$A:$B,2,0)</f>
        <v>#N/A</v>
      </c>
      <c r="AL535" s="42" t="e">
        <f>VLOOKUP(AJ535,Hoja2!$A:$B,2,0)</f>
        <v>#N/A</v>
      </c>
      <c r="AM535" s="42"/>
      <c r="AN535" s="42"/>
      <c r="AO535" s="42"/>
      <c r="AP535" s="72"/>
      <c r="AQ535" s="73"/>
      <c r="AR535" s="73"/>
    </row>
    <row r="536" spans="1:44" x14ac:dyDescent="0.25">
      <c r="A536" s="64"/>
      <c r="B536" s="65"/>
      <c r="C536" s="67"/>
      <c r="D536" s="40"/>
      <c r="E536" s="40"/>
      <c r="F536" s="40"/>
      <c r="G536" s="40"/>
      <c r="H536" s="40"/>
      <c r="I536" s="40"/>
      <c r="J536" s="40"/>
      <c r="K536" s="40"/>
      <c r="L536" s="40"/>
      <c r="M536" s="40"/>
      <c r="N536" s="40"/>
      <c r="O536" s="40"/>
      <c r="P536" s="40"/>
      <c r="Q536" s="40"/>
      <c r="R536" s="40"/>
      <c r="S536" s="40"/>
      <c r="T536" s="40"/>
      <c r="U536" s="40"/>
      <c r="V536" s="40"/>
      <c r="W536" s="40"/>
      <c r="X536" s="68"/>
      <c r="Y536" s="69"/>
      <c r="Z536" s="69"/>
      <c r="AA536" s="70"/>
      <c r="AB536" s="41"/>
      <c r="AC536" s="41" t="e">
        <f>VLOOKUP(AA536,DIVIPOLA3!$A:$B,2,0)</f>
        <v>#N/A</v>
      </c>
      <c r="AD536" s="41" t="e">
        <f>VLOOKUP(AB536,Hoja2!$A:$B,2,0)</f>
        <v>#N/A</v>
      </c>
      <c r="AE536" s="41"/>
      <c r="AF536" s="41"/>
      <c r="AG536" s="41"/>
      <c r="AH536" s="41"/>
      <c r="AI536" s="71"/>
      <c r="AJ536" s="42"/>
      <c r="AK536" s="42" t="e">
        <f>VLOOKUP(AI536,DIVIPOLA3!$A:$B,2,0)</f>
        <v>#N/A</v>
      </c>
      <c r="AL536" s="42" t="e">
        <f>VLOOKUP(AJ536,Hoja2!$A:$B,2,0)</f>
        <v>#N/A</v>
      </c>
      <c r="AM536" s="42"/>
      <c r="AN536" s="42"/>
      <c r="AO536" s="42"/>
      <c r="AP536" s="72"/>
      <c r="AQ536" s="73"/>
      <c r="AR536" s="73"/>
    </row>
    <row r="537" spans="1:44" x14ac:dyDescent="0.25">
      <c r="A537" s="64"/>
      <c r="B537" s="65"/>
      <c r="C537" s="67"/>
      <c r="D537" s="40"/>
      <c r="E537" s="40"/>
      <c r="F537" s="40"/>
      <c r="G537" s="40"/>
      <c r="H537" s="40"/>
      <c r="I537" s="40"/>
      <c r="J537" s="40"/>
      <c r="K537" s="40"/>
      <c r="L537" s="40"/>
      <c r="M537" s="40"/>
      <c r="N537" s="40"/>
      <c r="O537" s="40"/>
      <c r="P537" s="40"/>
      <c r="Q537" s="40"/>
      <c r="R537" s="40"/>
      <c r="S537" s="40"/>
      <c r="T537" s="40"/>
      <c r="U537" s="40"/>
      <c r="V537" s="40"/>
      <c r="W537" s="40"/>
      <c r="X537" s="68"/>
      <c r="Y537" s="69"/>
      <c r="Z537" s="69"/>
      <c r="AA537" s="70"/>
      <c r="AB537" s="41"/>
      <c r="AC537" s="41" t="e">
        <f>VLOOKUP(AA537,DIVIPOLA3!$A:$B,2,0)</f>
        <v>#N/A</v>
      </c>
      <c r="AD537" s="41" t="e">
        <f>VLOOKUP(AB537,Hoja2!$A:$B,2,0)</f>
        <v>#N/A</v>
      </c>
      <c r="AE537" s="41"/>
      <c r="AF537" s="41"/>
      <c r="AG537" s="41"/>
      <c r="AH537" s="41"/>
      <c r="AI537" s="71"/>
      <c r="AJ537" s="42"/>
      <c r="AK537" s="42" t="e">
        <f>VLOOKUP(AI537,DIVIPOLA3!$A:$B,2,0)</f>
        <v>#N/A</v>
      </c>
      <c r="AL537" s="42" t="e">
        <f>VLOOKUP(AJ537,Hoja2!$A:$B,2,0)</f>
        <v>#N/A</v>
      </c>
      <c r="AM537" s="42"/>
      <c r="AN537" s="42"/>
      <c r="AO537" s="42"/>
      <c r="AP537" s="72"/>
      <c r="AQ537" s="73"/>
      <c r="AR537" s="73"/>
    </row>
    <row r="538" spans="1:44" x14ac:dyDescent="0.25">
      <c r="A538" s="64"/>
      <c r="B538" s="65"/>
      <c r="C538" s="67"/>
      <c r="D538" s="40"/>
      <c r="E538" s="40"/>
      <c r="F538" s="40"/>
      <c r="G538" s="40"/>
      <c r="H538" s="40"/>
      <c r="I538" s="40"/>
      <c r="J538" s="40"/>
      <c r="K538" s="40"/>
      <c r="L538" s="40"/>
      <c r="M538" s="40"/>
      <c r="N538" s="40"/>
      <c r="O538" s="40"/>
      <c r="P538" s="40"/>
      <c r="Q538" s="40"/>
      <c r="R538" s="40"/>
      <c r="S538" s="40"/>
      <c r="T538" s="40"/>
      <c r="U538" s="40"/>
      <c r="V538" s="40"/>
      <c r="W538" s="40"/>
      <c r="X538" s="68"/>
      <c r="Y538" s="69"/>
      <c r="Z538" s="69"/>
      <c r="AA538" s="70"/>
      <c r="AB538" s="41"/>
      <c r="AC538" s="41" t="e">
        <f>VLOOKUP(AA538,DIVIPOLA3!$A:$B,2,0)</f>
        <v>#N/A</v>
      </c>
      <c r="AD538" s="41" t="e">
        <f>VLOOKUP(AB538,Hoja2!$A:$B,2,0)</f>
        <v>#N/A</v>
      </c>
      <c r="AE538" s="41"/>
      <c r="AF538" s="41"/>
      <c r="AG538" s="41"/>
      <c r="AH538" s="41"/>
      <c r="AI538" s="71"/>
      <c r="AJ538" s="42"/>
      <c r="AK538" s="42" t="e">
        <f>VLOOKUP(AI538,DIVIPOLA3!$A:$B,2,0)</f>
        <v>#N/A</v>
      </c>
      <c r="AL538" s="42" t="e">
        <f>VLOOKUP(AJ538,Hoja2!$A:$B,2,0)</f>
        <v>#N/A</v>
      </c>
      <c r="AM538" s="42"/>
      <c r="AN538" s="42"/>
      <c r="AO538" s="42"/>
      <c r="AP538" s="72"/>
      <c r="AQ538" s="73"/>
      <c r="AR538" s="73"/>
    </row>
    <row r="539" spans="1:44" x14ac:dyDescent="0.25">
      <c r="A539" s="64"/>
      <c r="B539" s="65"/>
      <c r="C539" s="67"/>
      <c r="D539" s="40"/>
      <c r="E539" s="40"/>
      <c r="F539" s="40"/>
      <c r="G539" s="40"/>
      <c r="H539" s="40"/>
      <c r="I539" s="40"/>
      <c r="J539" s="40"/>
      <c r="K539" s="40"/>
      <c r="L539" s="40"/>
      <c r="M539" s="40"/>
      <c r="N539" s="40"/>
      <c r="O539" s="40"/>
      <c r="P539" s="40"/>
      <c r="Q539" s="40"/>
      <c r="R539" s="40"/>
      <c r="S539" s="40"/>
      <c r="T539" s="40"/>
      <c r="U539" s="40"/>
      <c r="V539" s="40"/>
      <c r="W539" s="40"/>
      <c r="X539" s="68"/>
      <c r="Y539" s="69"/>
      <c r="Z539" s="69"/>
      <c r="AA539" s="70"/>
      <c r="AB539" s="41"/>
      <c r="AC539" s="41" t="e">
        <f>VLOOKUP(AA539,DIVIPOLA3!$A:$B,2,0)</f>
        <v>#N/A</v>
      </c>
      <c r="AD539" s="41" t="e">
        <f>VLOOKUP(AB539,Hoja2!$A:$B,2,0)</f>
        <v>#N/A</v>
      </c>
      <c r="AE539" s="41"/>
      <c r="AF539" s="41"/>
      <c r="AG539" s="41"/>
      <c r="AH539" s="41"/>
      <c r="AI539" s="71"/>
      <c r="AJ539" s="42"/>
      <c r="AK539" s="42" t="e">
        <f>VLOOKUP(AI539,DIVIPOLA3!$A:$B,2,0)</f>
        <v>#N/A</v>
      </c>
      <c r="AL539" s="42" t="e">
        <f>VLOOKUP(AJ539,Hoja2!$A:$B,2,0)</f>
        <v>#N/A</v>
      </c>
      <c r="AM539" s="42"/>
      <c r="AN539" s="42"/>
      <c r="AO539" s="42"/>
      <c r="AP539" s="72"/>
      <c r="AQ539" s="73"/>
      <c r="AR539" s="73"/>
    </row>
    <row r="540" spans="1:44" x14ac:dyDescent="0.25">
      <c r="A540" s="64"/>
      <c r="B540" s="65"/>
      <c r="C540" s="67"/>
      <c r="D540" s="40"/>
      <c r="E540" s="40"/>
      <c r="F540" s="40"/>
      <c r="G540" s="40"/>
      <c r="H540" s="40"/>
      <c r="I540" s="40"/>
      <c r="J540" s="40"/>
      <c r="K540" s="40"/>
      <c r="L540" s="40"/>
      <c r="M540" s="40"/>
      <c r="N540" s="40"/>
      <c r="O540" s="40"/>
      <c r="P540" s="40"/>
      <c r="Q540" s="40"/>
      <c r="R540" s="40"/>
      <c r="S540" s="40"/>
      <c r="T540" s="40"/>
      <c r="U540" s="40"/>
      <c r="V540" s="40"/>
      <c r="W540" s="40"/>
      <c r="X540" s="68"/>
      <c r="Y540" s="69"/>
      <c r="Z540" s="69"/>
      <c r="AA540" s="70"/>
      <c r="AB540" s="41"/>
      <c r="AC540" s="41" t="e">
        <f>VLOOKUP(AA540,DIVIPOLA3!$A:$B,2,0)</f>
        <v>#N/A</v>
      </c>
      <c r="AD540" s="41" t="e">
        <f>VLOOKUP(AB540,Hoja2!$A:$B,2,0)</f>
        <v>#N/A</v>
      </c>
      <c r="AE540" s="41"/>
      <c r="AF540" s="41"/>
      <c r="AG540" s="41"/>
      <c r="AH540" s="41"/>
      <c r="AI540" s="71"/>
      <c r="AJ540" s="42"/>
      <c r="AK540" s="42" t="e">
        <f>VLOOKUP(AI540,DIVIPOLA3!$A:$B,2,0)</f>
        <v>#N/A</v>
      </c>
      <c r="AL540" s="42" t="e">
        <f>VLOOKUP(AJ540,Hoja2!$A:$B,2,0)</f>
        <v>#N/A</v>
      </c>
      <c r="AM540" s="42"/>
      <c r="AN540" s="42"/>
      <c r="AO540" s="42"/>
      <c r="AP540" s="72"/>
      <c r="AQ540" s="73"/>
      <c r="AR540" s="73"/>
    </row>
    <row r="541" spans="1:44" x14ac:dyDescent="0.25">
      <c r="A541" s="64"/>
      <c r="B541" s="65"/>
      <c r="C541" s="67"/>
      <c r="D541" s="40"/>
      <c r="E541" s="40"/>
      <c r="F541" s="40"/>
      <c r="G541" s="40"/>
      <c r="H541" s="40"/>
      <c r="I541" s="40"/>
      <c r="J541" s="40"/>
      <c r="K541" s="40"/>
      <c r="L541" s="40"/>
      <c r="M541" s="40"/>
      <c r="N541" s="40"/>
      <c r="O541" s="40"/>
      <c r="P541" s="40"/>
      <c r="Q541" s="40"/>
      <c r="R541" s="40"/>
      <c r="S541" s="40"/>
      <c r="T541" s="40"/>
      <c r="U541" s="40"/>
      <c r="V541" s="40"/>
      <c r="W541" s="40"/>
      <c r="X541" s="68"/>
      <c r="Y541" s="69"/>
      <c r="Z541" s="69"/>
      <c r="AA541" s="70"/>
      <c r="AB541" s="41"/>
      <c r="AC541" s="41" t="e">
        <f>VLOOKUP(AA541,DIVIPOLA3!$A:$B,2,0)</f>
        <v>#N/A</v>
      </c>
      <c r="AD541" s="41" t="e">
        <f>VLOOKUP(AB541,Hoja2!$A:$B,2,0)</f>
        <v>#N/A</v>
      </c>
      <c r="AE541" s="41"/>
      <c r="AF541" s="41"/>
      <c r="AG541" s="41"/>
      <c r="AH541" s="41"/>
      <c r="AI541" s="71"/>
      <c r="AJ541" s="42"/>
      <c r="AK541" s="42" t="e">
        <f>VLOOKUP(AI541,DIVIPOLA3!$A:$B,2,0)</f>
        <v>#N/A</v>
      </c>
      <c r="AL541" s="42" t="e">
        <f>VLOOKUP(AJ541,Hoja2!$A:$B,2,0)</f>
        <v>#N/A</v>
      </c>
      <c r="AM541" s="42"/>
      <c r="AN541" s="42"/>
      <c r="AO541" s="42"/>
      <c r="AP541" s="72"/>
      <c r="AQ541" s="73"/>
      <c r="AR541" s="73"/>
    </row>
    <row r="542" spans="1:44" x14ac:dyDescent="0.25">
      <c r="A542" s="64"/>
      <c r="B542" s="65"/>
      <c r="C542" s="67"/>
      <c r="D542" s="40"/>
      <c r="E542" s="40"/>
      <c r="F542" s="40"/>
      <c r="G542" s="40"/>
      <c r="H542" s="40"/>
      <c r="I542" s="40"/>
      <c r="J542" s="40"/>
      <c r="K542" s="40"/>
      <c r="L542" s="40"/>
      <c r="M542" s="40"/>
      <c r="N542" s="40"/>
      <c r="O542" s="40"/>
      <c r="P542" s="40"/>
      <c r="Q542" s="40"/>
      <c r="R542" s="40"/>
      <c r="S542" s="40"/>
      <c r="T542" s="40"/>
      <c r="U542" s="40"/>
      <c r="V542" s="40"/>
      <c r="W542" s="40"/>
      <c r="X542" s="68"/>
      <c r="Y542" s="69"/>
      <c r="Z542" s="69"/>
      <c r="AA542" s="70"/>
      <c r="AB542" s="41"/>
      <c r="AC542" s="41" t="e">
        <f>VLOOKUP(AA542,DIVIPOLA3!$A:$B,2,0)</f>
        <v>#N/A</v>
      </c>
      <c r="AD542" s="41" t="e">
        <f>VLOOKUP(AB542,Hoja2!$A:$B,2,0)</f>
        <v>#N/A</v>
      </c>
      <c r="AE542" s="41"/>
      <c r="AF542" s="41"/>
      <c r="AG542" s="41"/>
      <c r="AH542" s="41"/>
      <c r="AI542" s="71"/>
      <c r="AJ542" s="42"/>
      <c r="AK542" s="42" t="e">
        <f>VLOOKUP(AI542,DIVIPOLA3!$A:$B,2,0)</f>
        <v>#N/A</v>
      </c>
      <c r="AL542" s="42" t="e">
        <f>VLOOKUP(AJ542,Hoja2!$A:$B,2,0)</f>
        <v>#N/A</v>
      </c>
      <c r="AM542" s="42"/>
      <c r="AN542" s="42"/>
      <c r="AO542" s="42"/>
      <c r="AP542" s="72"/>
      <c r="AQ542" s="73"/>
      <c r="AR542" s="73"/>
    </row>
    <row r="543" spans="1:44" x14ac:dyDescent="0.25">
      <c r="A543" s="64"/>
      <c r="B543" s="65"/>
      <c r="C543" s="67"/>
      <c r="D543" s="40"/>
      <c r="E543" s="40"/>
      <c r="F543" s="40"/>
      <c r="G543" s="40"/>
      <c r="H543" s="40"/>
      <c r="I543" s="40"/>
      <c r="J543" s="40"/>
      <c r="K543" s="40"/>
      <c r="L543" s="40"/>
      <c r="M543" s="40"/>
      <c r="N543" s="40"/>
      <c r="O543" s="40"/>
      <c r="P543" s="40"/>
      <c r="Q543" s="40"/>
      <c r="R543" s="40"/>
      <c r="S543" s="40"/>
      <c r="T543" s="40"/>
      <c r="U543" s="40"/>
      <c r="V543" s="40"/>
      <c r="W543" s="40"/>
      <c r="X543" s="68"/>
      <c r="Y543" s="69"/>
      <c r="Z543" s="69"/>
      <c r="AA543" s="70"/>
      <c r="AB543" s="41"/>
      <c r="AC543" s="41" t="e">
        <f>VLOOKUP(AA543,DIVIPOLA3!$A:$B,2,0)</f>
        <v>#N/A</v>
      </c>
      <c r="AD543" s="41" t="e">
        <f>VLOOKUP(AB543,Hoja2!$A:$B,2,0)</f>
        <v>#N/A</v>
      </c>
      <c r="AE543" s="41"/>
      <c r="AF543" s="41"/>
      <c r="AG543" s="41"/>
      <c r="AH543" s="41"/>
      <c r="AI543" s="71"/>
      <c r="AJ543" s="42"/>
      <c r="AK543" s="42" t="e">
        <f>VLOOKUP(AI543,DIVIPOLA3!$A:$B,2,0)</f>
        <v>#N/A</v>
      </c>
      <c r="AL543" s="42" t="e">
        <f>VLOOKUP(AJ543,Hoja2!$A:$B,2,0)</f>
        <v>#N/A</v>
      </c>
      <c r="AM543" s="42"/>
      <c r="AN543" s="42"/>
      <c r="AO543" s="42"/>
      <c r="AP543" s="72"/>
      <c r="AQ543" s="73"/>
      <c r="AR543" s="73"/>
    </row>
    <row r="544" spans="1:44" x14ac:dyDescent="0.25">
      <c r="A544" s="64"/>
      <c r="B544" s="65"/>
      <c r="C544" s="67"/>
      <c r="D544" s="40"/>
      <c r="E544" s="40"/>
      <c r="F544" s="40"/>
      <c r="G544" s="40"/>
      <c r="H544" s="40"/>
      <c r="I544" s="40"/>
      <c r="J544" s="40"/>
      <c r="K544" s="40"/>
      <c r="L544" s="40"/>
      <c r="M544" s="40"/>
      <c r="N544" s="40"/>
      <c r="O544" s="40"/>
      <c r="P544" s="40"/>
      <c r="Q544" s="40"/>
      <c r="R544" s="40"/>
      <c r="S544" s="40"/>
      <c r="T544" s="40"/>
      <c r="U544" s="40"/>
      <c r="V544" s="40"/>
      <c r="W544" s="40"/>
      <c r="X544" s="68"/>
      <c r="Y544" s="69"/>
      <c r="Z544" s="69"/>
      <c r="AA544" s="70"/>
      <c r="AB544" s="41"/>
      <c r="AC544" s="41" t="e">
        <f>VLOOKUP(AA544,DIVIPOLA3!$A:$B,2,0)</f>
        <v>#N/A</v>
      </c>
      <c r="AD544" s="41" t="e">
        <f>VLOOKUP(AB544,Hoja2!$A:$B,2,0)</f>
        <v>#N/A</v>
      </c>
      <c r="AE544" s="41"/>
      <c r="AF544" s="41"/>
      <c r="AG544" s="41"/>
      <c r="AH544" s="41"/>
      <c r="AI544" s="71"/>
      <c r="AJ544" s="42"/>
      <c r="AK544" s="42" t="e">
        <f>VLOOKUP(AI544,DIVIPOLA3!$A:$B,2,0)</f>
        <v>#N/A</v>
      </c>
      <c r="AL544" s="42" t="e">
        <f>VLOOKUP(AJ544,Hoja2!$A:$B,2,0)</f>
        <v>#N/A</v>
      </c>
      <c r="AM544" s="42"/>
      <c r="AN544" s="42"/>
      <c r="AO544" s="42"/>
      <c r="AP544" s="72"/>
      <c r="AQ544" s="73"/>
      <c r="AR544" s="73"/>
    </row>
    <row r="545" spans="1:44" x14ac:dyDescent="0.25">
      <c r="A545" s="64"/>
      <c r="B545" s="65"/>
      <c r="C545" s="67"/>
      <c r="D545" s="40"/>
      <c r="E545" s="40"/>
      <c r="F545" s="40"/>
      <c r="G545" s="40"/>
      <c r="H545" s="40"/>
      <c r="I545" s="40"/>
      <c r="J545" s="40"/>
      <c r="K545" s="40"/>
      <c r="L545" s="40"/>
      <c r="M545" s="40"/>
      <c r="N545" s="40"/>
      <c r="O545" s="40"/>
      <c r="P545" s="40"/>
      <c r="Q545" s="40"/>
      <c r="R545" s="40"/>
      <c r="S545" s="40"/>
      <c r="T545" s="40"/>
      <c r="U545" s="40"/>
      <c r="V545" s="40"/>
      <c r="W545" s="40"/>
      <c r="X545" s="68"/>
      <c r="Y545" s="69"/>
      <c r="Z545" s="69"/>
      <c r="AA545" s="70"/>
      <c r="AB545" s="41"/>
      <c r="AC545" s="41" t="e">
        <f>VLOOKUP(AA545,DIVIPOLA3!$A:$B,2,0)</f>
        <v>#N/A</v>
      </c>
      <c r="AD545" s="41" t="e">
        <f>VLOOKUP(AB545,Hoja2!$A:$B,2,0)</f>
        <v>#N/A</v>
      </c>
      <c r="AE545" s="41"/>
      <c r="AF545" s="41"/>
      <c r="AG545" s="41"/>
      <c r="AH545" s="41"/>
      <c r="AI545" s="71"/>
      <c r="AJ545" s="42"/>
      <c r="AK545" s="42" t="e">
        <f>VLOOKUP(AI545,DIVIPOLA3!$A:$B,2,0)</f>
        <v>#N/A</v>
      </c>
      <c r="AL545" s="42" t="e">
        <f>VLOOKUP(AJ545,Hoja2!$A:$B,2,0)</f>
        <v>#N/A</v>
      </c>
      <c r="AM545" s="42"/>
      <c r="AN545" s="42"/>
      <c r="AO545" s="42"/>
      <c r="AP545" s="72"/>
      <c r="AQ545" s="73"/>
      <c r="AR545" s="73"/>
    </row>
    <row r="546" spans="1:44" x14ac:dyDescent="0.25">
      <c r="A546" s="64"/>
      <c r="B546" s="65"/>
      <c r="C546" s="67"/>
      <c r="D546" s="40"/>
      <c r="E546" s="40"/>
      <c r="F546" s="40"/>
      <c r="G546" s="40"/>
      <c r="H546" s="40"/>
      <c r="I546" s="40"/>
      <c r="J546" s="40"/>
      <c r="K546" s="40"/>
      <c r="L546" s="40"/>
      <c r="M546" s="40"/>
      <c r="N546" s="40"/>
      <c r="O546" s="40"/>
      <c r="P546" s="40"/>
      <c r="Q546" s="40"/>
      <c r="R546" s="40"/>
      <c r="S546" s="40"/>
      <c r="T546" s="40"/>
      <c r="U546" s="40"/>
      <c r="V546" s="40"/>
      <c r="W546" s="40"/>
      <c r="X546" s="68"/>
      <c r="Y546" s="69"/>
      <c r="Z546" s="69"/>
      <c r="AA546" s="70"/>
      <c r="AB546" s="41"/>
      <c r="AC546" s="41" t="e">
        <f>VLOOKUP(AA546,DIVIPOLA3!$A:$B,2,0)</f>
        <v>#N/A</v>
      </c>
      <c r="AD546" s="41" t="e">
        <f>VLOOKUP(AB546,Hoja2!$A:$B,2,0)</f>
        <v>#N/A</v>
      </c>
      <c r="AE546" s="41"/>
      <c r="AF546" s="41"/>
      <c r="AG546" s="41"/>
      <c r="AH546" s="41"/>
      <c r="AI546" s="71"/>
      <c r="AJ546" s="42"/>
      <c r="AK546" s="42" t="e">
        <f>VLOOKUP(AI546,DIVIPOLA3!$A:$B,2,0)</f>
        <v>#N/A</v>
      </c>
      <c r="AL546" s="42" t="e">
        <f>VLOOKUP(AJ546,Hoja2!$A:$B,2,0)</f>
        <v>#N/A</v>
      </c>
      <c r="AM546" s="42"/>
      <c r="AN546" s="42"/>
      <c r="AO546" s="42"/>
      <c r="AP546" s="72"/>
      <c r="AQ546" s="73"/>
      <c r="AR546" s="73"/>
    </row>
    <row r="547" spans="1:44" x14ac:dyDescent="0.25">
      <c r="A547" s="64"/>
      <c r="B547" s="65"/>
      <c r="C547" s="67"/>
      <c r="D547" s="40"/>
      <c r="E547" s="40"/>
      <c r="F547" s="40"/>
      <c r="G547" s="40"/>
      <c r="H547" s="40"/>
      <c r="I547" s="40"/>
      <c r="J547" s="40"/>
      <c r="K547" s="40"/>
      <c r="L547" s="40"/>
      <c r="M547" s="40"/>
      <c r="N547" s="40"/>
      <c r="O547" s="40"/>
      <c r="P547" s="40"/>
      <c r="Q547" s="40"/>
      <c r="R547" s="40"/>
      <c r="S547" s="40"/>
      <c r="T547" s="40"/>
      <c r="U547" s="40"/>
      <c r="V547" s="40"/>
      <c r="W547" s="40"/>
      <c r="X547" s="68"/>
      <c r="Y547" s="69"/>
      <c r="Z547" s="69"/>
      <c r="AA547" s="70"/>
      <c r="AB547" s="41"/>
      <c r="AC547" s="41" t="e">
        <f>VLOOKUP(AA547,DIVIPOLA3!$A:$B,2,0)</f>
        <v>#N/A</v>
      </c>
      <c r="AD547" s="41" t="e">
        <f>VLOOKUP(AB547,Hoja2!$A:$B,2,0)</f>
        <v>#N/A</v>
      </c>
      <c r="AE547" s="41"/>
      <c r="AF547" s="41"/>
      <c r="AG547" s="41"/>
      <c r="AH547" s="41"/>
      <c r="AI547" s="71"/>
      <c r="AJ547" s="42"/>
      <c r="AK547" s="42" t="e">
        <f>VLOOKUP(AI547,DIVIPOLA3!$A:$B,2,0)</f>
        <v>#N/A</v>
      </c>
      <c r="AL547" s="42" t="e">
        <f>VLOOKUP(AJ547,Hoja2!$A:$B,2,0)</f>
        <v>#N/A</v>
      </c>
      <c r="AM547" s="42"/>
      <c r="AN547" s="42"/>
      <c r="AO547" s="42"/>
      <c r="AP547" s="72"/>
      <c r="AQ547" s="73"/>
      <c r="AR547" s="73"/>
    </row>
    <row r="548" spans="1:44" x14ac:dyDescent="0.25">
      <c r="A548" s="64"/>
      <c r="B548" s="65"/>
      <c r="C548" s="67"/>
      <c r="D548" s="40"/>
      <c r="E548" s="40"/>
      <c r="F548" s="40"/>
      <c r="G548" s="40"/>
      <c r="H548" s="40"/>
      <c r="I548" s="40"/>
      <c r="J548" s="40"/>
      <c r="K548" s="40"/>
      <c r="L548" s="40"/>
      <c r="M548" s="40"/>
      <c r="N548" s="40"/>
      <c r="O548" s="40"/>
      <c r="P548" s="40"/>
      <c r="Q548" s="40"/>
      <c r="R548" s="40"/>
      <c r="S548" s="40"/>
      <c r="T548" s="40"/>
      <c r="U548" s="40"/>
      <c r="V548" s="40"/>
      <c r="W548" s="40"/>
      <c r="X548" s="68"/>
      <c r="Y548" s="69"/>
      <c r="Z548" s="69"/>
      <c r="AA548" s="70"/>
      <c r="AB548" s="41"/>
      <c r="AC548" s="41" t="e">
        <f>VLOOKUP(AA548,DIVIPOLA3!$A:$B,2,0)</f>
        <v>#N/A</v>
      </c>
      <c r="AD548" s="41" t="e">
        <f>VLOOKUP(AB548,Hoja2!$A:$B,2,0)</f>
        <v>#N/A</v>
      </c>
      <c r="AE548" s="41"/>
      <c r="AF548" s="41"/>
      <c r="AG548" s="41"/>
      <c r="AH548" s="41"/>
      <c r="AI548" s="71"/>
      <c r="AJ548" s="42"/>
      <c r="AK548" s="42" t="e">
        <f>VLOOKUP(AI548,DIVIPOLA3!$A:$B,2,0)</f>
        <v>#N/A</v>
      </c>
      <c r="AL548" s="42" t="e">
        <f>VLOOKUP(AJ548,Hoja2!$A:$B,2,0)</f>
        <v>#N/A</v>
      </c>
      <c r="AM548" s="42"/>
      <c r="AN548" s="42"/>
      <c r="AO548" s="42"/>
      <c r="AP548" s="72"/>
      <c r="AQ548" s="73"/>
      <c r="AR548" s="73"/>
    </row>
    <row r="549" spans="1:44" x14ac:dyDescent="0.25">
      <c r="A549" s="64"/>
      <c r="B549" s="65"/>
      <c r="C549" s="67"/>
      <c r="D549" s="40"/>
      <c r="E549" s="40"/>
      <c r="F549" s="40"/>
      <c r="G549" s="40"/>
      <c r="H549" s="40"/>
      <c r="I549" s="40"/>
      <c r="J549" s="40"/>
      <c r="K549" s="40"/>
      <c r="L549" s="40"/>
      <c r="M549" s="40"/>
      <c r="N549" s="40"/>
      <c r="O549" s="40"/>
      <c r="P549" s="40"/>
      <c r="Q549" s="40"/>
      <c r="R549" s="40"/>
      <c r="S549" s="40"/>
      <c r="T549" s="40"/>
      <c r="U549" s="40"/>
      <c r="V549" s="40"/>
      <c r="W549" s="40"/>
      <c r="X549" s="68"/>
      <c r="Y549" s="69"/>
      <c r="Z549" s="69"/>
      <c r="AA549" s="70"/>
      <c r="AB549" s="41"/>
      <c r="AC549" s="41" t="e">
        <f>VLOOKUP(AA549,DIVIPOLA3!$A:$B,2,0)</f>
        <v>#N/A</v>
      </c>
      <c r="AD549" s="41" t="e">
        <f>VLOOKUP(AB549,Hoja2!$A:$B,2,0)</f>
        <v>#N/A</v>
      </c>
      <c r="AE549" s="41"/>
      <c r="AF549" s="41"/>
      <c r="AG549" s="41"/>
      <c r="AH549" s="41"/>
      <c r="AI549" s="71"/>
      <c r="AJ549" s="42"/>
      <c r="AK549" s="42" t="e">
        <f>VLOOKUP(AI549,DIVIPOLA3!$A:$B,2,0)</f>
        <v>#N/A</v>
      </c>
      <c r="AL549" s="42" t="e">
        <f>VLOOKUP(AJ549,Hoja2!$A:$B,2,0)</f>
        <v>#N/A</v>
      </c>
      <c r="AM549" s="42"/>
      <c r="AN549" s="42"/>
      <c r="AO549" s="42"/>
      <c r="AP549" s="72"/>
      <c r="AQ549" s="73"/>
      <c r="AR549" s="73"/>
    </row>
    <row r="550" spans="1:44" x14ac:dyDescent="0.25">
      <c r="A550" s="64"/>
      <c r="B550" s="65"/>
      <c r="C550" s="67"/>
      <c r="D550" s="40"/>
      <c r="E550" s="40"/>
      <c r="F550" s="40"/>
      <c r="G550" s="40"/>
      <c r="H550" s="40"/>
      <c r="I550" s="40"/>
      <c r="J550" s="40"/>
      <c r="K550" s="40"/>
      <c r="L550" s="40"/>
      <c r="M550" s="40"/>
      <c r="N550" s="40"/>
      <c r="O550" s="40"/>
      <c r="P550" s="40"/>
      <c r="Q550" s="40"/>
      <c r="R550" s="40"/>
      <c r="S550" s="40"/>
      <c r="T550" s="40"/>
      <c r="U550" s="40"/>
      <c r="V550" s="40"/>
      <c r="W550" s="40"/>
      <c r="X550" s="68"/>
      <c r="Y550" s="69"/>
      <c r="Z550" s="69"/>
      <c r="AA550" s="70"/>
      <c r="AB550" s="41"/>
      <c r="AC550" s="41" t="e">
        <f>VLOOKUP(AA550,DIVIPOLA3!$A:$B,2,0)</f>
        <v>#N/A</v>
      </c>
      <c r="AD550" s="41" t="e">
        <f>VLOOKUP(AB550,Hoja2!$A:$B,2,0)</f>
        <v>#N/A</v>
      </c>
      <c r="AE550" s="41"/>
      <c r="AF550" s="41"/>
      <c r="AG550" s="41"/>
      <c r="AH550" s="41"/>
      <c r="AI550" s="71"/>
      <c r="AJ550" s="42"/>
      <c r="AK550" s="42" t="e">
        <f>VLOOKUP(AI550,DIVIPOLA3!$A:$B,2,0)</f>
        <v>#N/A</v>
      </c>
      <c r="AL550" s="42" t="e">
        <f>VLOOKUP(AJ550,Hoja2!$A:$B,2,0)</f>
        <v>#N/A</v>
      </c>
      <c r="AM550" s="42"/>
      <c r="AN550" s="42"/>
      <c r="AO550" s="42"/>
      <c r="AP550" s="72"/>
      <c r="AQ550" s="73"/>
      <c r="AR550" s="73"/>
    </row>
    <row r="551" spans="1:44" x14ac:dyDescent="0.25">
      <c r="A551" s="64"/>
      <c r="B551" s="65"/>
      <c r="C551" s="67"/>
      <c r="D551" s="40"/>
      <c r="E551" s="40"/>
      <c r="F551" s="40"/>
      <c r="G551" s="40"/>
      <c r="H551" s="40"/>
      <c r="I551" s="40"/>
      <c r="J551" s="40"/>
      <c r="K551" s="40"/>
      <c r="L551" s="40"/>
      <c r="M551" s="40"/>
      <c r="N551" s="40"/>
      <c r="O551" s="40"/>
      <c r="P551" s="40"/>
      <c r="Q551" s="40"/>
      <c r="R551" s="40"/>
      <c r="S551" s="40"/>
      <c r="T551" s="40"/>
      <c r="U551" s="40"/>
      <c r="V551" s="40"/>
      <c r="W551" s="40"/>
      <c r="X551" s="68"/>
      <c r="Y551" s="69"/>
      <c r="Z551" s="69"/>
      <c r="AA551" s="70"/>
      <c r="AB551" s="41"/>
      <c r="AC551" s="41" t="e">
        <f>VLOOKUP(AA551,DIVIPOLA3!$A:$B,2,0)</f>
        <v>#N/A</v>
      </c>
      <c r="AD551" s="41" t="e">
        <f>VLOOKUP(AB551,Hoja2!$A:$B,2,0)</f>
        <v>#N/A</v>
      </c>
      <c r="AE551" s="41"/>
      <c r="AF551" s="41"/>
      <c r="AG551" s="41"/>
      <c r="AH551" s="41"/>
      <c r="AI551" s="71"/>
      <c r="AJ551" s="42"/>
      <c r="AK551" s="42" t="e">
        <f>VLOOKUP(AI551,DIVIPOLA3!$A:$B,2,0)</f>
        <v>#N/A</v>
      </c>
      <c r="AL551" s="42" t="e">
        <f>VLOOKUP(AJ551,Hoja2!$A:$B,2,0)</f>
        <v>#N/A</v>
      </c>
      <c r="AM551" s="42"/>
      <c r="AN551" s="42"/>
      <c r="AO551" s="42"/>
      <c r="AP551" s="72"/>
      <c r="AQ551" s="73"/>
      <c r="AR551" s="73"/>
    </row>
    <row r="552" spans="1:44" x14ac:dyDescent="0.25">
      <c r="A552" s="64"/>
      <c r="B552" s="65"/>
      <c r="C552" s="67"/>
      <c r="D552" s="40"/>
      <c r="E552" s="40"/>
      <c r="F552" s="40"/>
      <c r="G552" s="40"/>
      <c r="H552" s="40"/>
      <c r="I552" s="40"/>
      <c r="J552" s="40"/>
      <c r="K552" s="40"/>
      <c r="L552" s="40"/>
      <c r="M552" s="40"/>
      <c r="N552" s="40"/>
      <c r="O552" s="40"/>
      <c r="P552" s="40"/>
      <c r="Q552" s="40"/>
      <c r="R552" s="40"/>
      <c r="S552" s="40"/>
      <c r="T552" s="40"/>
      <c r="U552" s="40"/>
      <c r="V552" s="40"/>
      <c r="W552" s="40"/>
      <c r="X552" s="68"/>
      <c r="Y552" s="69"/>
      <c r="Z552" s="69"/>
      <c r="AA552" s="70"/>
      <c r="AB552" s="41"/>
      <c r="AC552" s="41" t="e">
        <f>VLOOKUP(AA552,DIVIPOLA3!$A:$B,2,0)</f>
        <v>#N/A</v>
      </c>
      <c r="AD552" s="41" t="e">
        <f>VLOOKUP(AB552,Hoja2!$A:$B,2,0)</f>
        <v>#N/A</v>
      </c>
      <c r="AE552" s="41"/>
      <c r="AF552" s="41"/>
      <c r="AG552" s="41"/>
      <c r="AH552" s="41"/>
      <c r="AI552" s="71"/>
      <c r="AJ552" s="42"/>
      <c r="AK552" s="42" t="e">
        <f>VLOOKUP(AI552,DIVIPOLA3!$A:$B,2,0)</f>
        <v>#N/A</v>
      </c>
      <c r="AL552" s="42" t="e">
        <f>VLOOKUP(AJ552,Hoja2!$A:$B,2,0)</f>
        <v>#N/A</v>
      </c>
      <c r="AM552" s="42"/>
      <c r="AN552" s="42"/>
      <c r="AO552" s="42"/>
      <c r="AP552" s="72"/>
      <c r="AQ552" s="73"/>
      <c r="AR552" s="73"/>
    </row>
    <row r="553" spans="1:44" x14ac:dyDescent="0.25">
      <c r="A553" s="64"/>
      <c r="B553" s="65"/>
      <c r="C553" s="67"/>
      <c r="D553" s="40"/>
      <c r="E553" s="40"/>
      <c r="F553" s="40"/>
      <c r="G553" s="40"/>
      <c r="H553" s="40"/>
      <c r="I553" s="40"/>
      <c r="J553" s="40"/>
      <c r="K553" s="40"/>
      <c r="L553" s="40"/>
      <c r="M553" s="40"/>
      <c r="N553" s="40"/>
      <c r="O553" s="40"/>
      <c r="P553" s="40"/>
      <c r="Q553" s="40"/>
      <c r="R553" s="40"/>
      <c r="S553" s="40"/>
      <c r="T553" s="40"/>
      <c r="U553" s="40"/>
      <c r="V553" s="40"/>
      <c r="W553" s="40"/>
      <c r="X553" s="68"/>
      <c r="Y553" s="69"/>
      <c r="Z553" s="69"/>
      <c r="AA553" s="70"/>
      <c r="AB553" s="41"/>
      <c r="AC553" s="41" t="e">
        <f>VLOOKUP(AA553,DIVIPOLA3!$A:$B,2,0)</f>
        <v>#N/A</v>
      </c>
      <c r="AD553" s="41" t="e">
        <f>VLOOKUP(AB553,Hoja2!$A:$B,2,0)</f>
        <v>#N/A</v>
      </c>
      <c r="AE553" s="41"/>
      <c r="AF553" s="41"/>
      <c r="AG553" s="41"/>
      <c r="AH553" s="41"/>
      <c r="AI553" s="71"/>
      <c r="AJ553" s="42"/>
      <c r="AK553" s="42" t="e">
        <f>VLOOKUP(AI553,DIVIPOLA3!$A:$B,2,0)</f>
        <v>#N/A</v>
      </c>
      <c r="AL553" s="42" t="e">
        <f>VLOOKUP(AJ553,Hoja2!$A:$B,2,0)</f>
        <v>#N/A</v>
      </c>
      <c r="AM553" s="42"/>
      <c r="AN553" s="42"/>
      <c r="AO553" s="42"/>
      <c r="AP553" s="72"/>
      <c r="AQ553" s="73"/>
      <c r="AR553" s="73"/>
    </row>
    <row r="554" spans="1:44" x14ac:dyDescent="0.25">
      <c r="A554" s="64"/>
      <c r="B554" s="65"/>
      <c r="C554" s="67"/>
      <c r="D554" s="40"/>
      <c r="E554" s="40"/>
      <c r="F554" s="40"/>
      <c r="G554" s="40"/>
      <c r="H554" s="40"/>
      <c r="I554" s="40"/>
      <c r="J554" s="40"/>
      <c r="K554" s="40"/>
      <c r="L554" s="40"/>
      <c r="M554" s="40"/>
      <c r="N554" s="40"/>
      <c r="O554" s="40"/>
      <c r="P554" s="40"/>
      <c r="Q554" s="40"/>
      <c r="R554" s="40"/>
      <c r="S554" s="40"/>
      <c r="T554" s="40"/>
      <c r="U554" s="40"/>
      <c r="V554" s="40"/>
      <c r="W554" s="40"/>
      <c r="X554" s="68"/>
      <c r="Y554" s="69"/>
      <c r="Z554" s="69"/>
      <c r="AA554" s="70"/>
      <c r="AB554" s="41"/>
      <c r="AC554" s="41" t="e">
        <f>VLOOKUP(AA554,DIVIPOLA3!$A:$B,2,0)</f>
        <v>#N/A</v>
      </c>
      <c r="AD554" s="41" t="e">
        <f>VLOOKUP(AB554,Hoja2!$A:$B,2,0)</f>
        <v>#N/A</v>
      </c>
      <c r="AE554" s="41"/>
      <c r="AF554" s="41"/>
      <c r="AG554" s="41"/>
      <c r="AH554" s="41"/>
      <c r="AI554" s="71"/>
      <c r="AJ554" s="42"/>
      <c r="AK554" s="42" t="e">
        <f>VLOOKUP(AI554,DIVIPOLA3!$A:$B,2,0)</f>
        <v>#N/A</v>
      </c>
      <c r="AL554" s="42" t="e">
        <f>VLOOKUP(AJ554,Hoja2!$A:$B,2,0)</f>
        <v>#N/A</v>
      </c>
      <c r="AM554" s="42"/>
      <c r="AN554" s="42"/>
      <c r="AO554" s="42"/>
      <c r="AP554" s="72"/>
      <c r="AQ554" s="73"/>
      <c r="AR554" s="73"/>
    </row>
    <row r="555" spans="1:44" x14ac:dyDescent="0.25">
      <c r="A555" s="64"/>
      <c r="B555" s="65"/>
      <c r="C555" s="67"/>
      <c r="D555" s="40"/>
      <c r="E555" s="40"/>
      <c r="F555" s="40"/>
      <c r="G555" s="40"/>
      <c r="H555" s="40"/>
      <c r="I555" s="40"/>
      <c r="J555" s="40"/>
      <c r="K555" s="40"/>
      <c r="L555" s="40"/>
      <c r="M555" s="40"/>
      <c r="N555" s="40"/>
      <c r="O555" s="40"/>
      <c r="P555" s="40"/>
      <c r="Q555" s="40"/>
      <c r="R555" s="40"/>
      <c r="S555" s="40"/>
      <c r="T555" s="40"/>
      <c r="U555" s="40"/>
      <c r="V555" s="40"/>
      <c r="W555" s="40"/>
      <c r="X555" s="68"/>
      <c r="Y555" s="69"/>
      <c r="Z555" s="69"/>
      <c r="AA555" s="70"/>
      <c r="AB555" s="41"/>
      <c r="AC555" s="41" t="e">
        <f>VLOOKUP(AA555,DIVIPOLA3!$A:$B,2,0)</f>
        <v>#N/A</v>
      </c>
      <c r="AD555" s="41" t="e">
        <f>VLOOKUP(AB555,Hoja2!$A:$B,2,0)</f>
        <v>#N/A</v>
      </c>
      <c r="AE555" s="41"/>
      <c r="AF555" s="41"/>
      <c r="AG555" s="41"/>
      <c r="AH555" s="41"/>
      <c r="AI555" s="71"/>
      <c r="AJ555" s="42"/>
      <c r="AK555" s="42" t="e">
        <f>VLOOKUP(AI555,DIVIPOLA3!$A:$B,2,0)</f>
        <v>#N/A</v>
      </c>
      <c r="AL555" s="42" t="e">
        <f>VLOOKUP(AJ555,Hoja2!$A:$B,2,0)</f>
        <v>#N/A</v>
      </c>
      <c r="AM555" s="42"/>
      <c r="AN555" s="42"/>
      <c r="AO555" s="42"/>
      <c r="AP555" s="72"/>
      <c r="AQ555" s="73"/>
      <c r="AR555" s="73"/>
    </row>
    <row r="556" spans="1:44" x14ac:dyDescent="0.25">
      <c r="A556" s="64"/>
      <c r="B556" s="65"/>
      <c r="C556" s="67"/>
      <c r="D556" s="40"/>
      <c r="E556" s="40"/>
      <c r="F556" s="40"/>
      <c r="G556" s="40"/>
      <c r="H556" s="40"/>
      <c r="I556" s="40"/>
      <c r="J556" s="40"/>
      <c r="K556" s="40"/>
      <c r="L556" s="40"/>
      <c r="M556" s="40"/>
      <c r="N556" s="40"/>
      <c r="O556" s="40"/>
      <c r="P556" s="40"/>
      <c r="Q556" s="40"/>
      <c r="R556" s="40"/>
      <c r="S556" s="40"/>
      <c r="T556" s="40"/>
      <c r="U556" s="40"/>
      <c r="V556" s="40"/>
      <c r="W556" s="40"/>
      <c r="X556" s="68"/>
      <c r="Y556" s="69"/>
      <c r="Z556" s="69"/>
      <c r="AA556" s="70"/>
      <c r="AB556" s="41"/>
      <c r="AC556" s="41" t="e">
        <f>VLOOKUP(AA556,DIVIPOLA3!$A:$B,2,0)</f>
        <v>#N/A</v>
      </c>
      <c r="AD556" s="41" t="e">
        <f>VLOOKUP(AB556,Hoja2!$A:$B,2,0)</f>
        <v>#N/A</v>
      </c>
      <c r="AE556" s="41"/>
      <c r="AF556" s="41"/>
      <c r="AG556" s="41"/>
      <c r="AH556" s="41"/>
      <c r="AI556" s="71"/>
      <c r="AJ556" s="42"/>
      <c r="AK556" s="42" t="e">
        <f>VLOOKUP(AI556,DIVIPOLA3!$A:$B,2,0)</f>
        <v>#N/A</v>
      </c>
      <c r="AL556" s="42" t="e">
        <f>VLOOKUP(AJ556,Hoja2!$A:$B,2,0)</f>
        <v>#N/A</v>
      </c>
      <c r="AM556" s="42"/>
      <c r="AN556" s="42"/>
      <c r="AO556" s="42"/>
      <c r="AP556" s="72"/>
      <c r="AQ556" s="73"/>
      <c r="AR556" s="73"/>
    </row>
    <row r="557" spans="1:44" x14ac:dyDescent="0.25">
      <c r="A557" s="64"/>
      <c r="B557" s="65"/>
      <c r="C557" s="67"/>
      <c r="D557" s="40"/>
      <c r="E557" s="40"/>
      <c r="F557" s="40"/>
      <c r="G557" s="40"/>
      <c r="H557" s="40"/>
      <c r="I557" s="40"/>
      <c r="J557" s="40"/>
      <c r="K557" s="40"/>
      <c r="L557" s="40"/>
      <c r="M557" s="40"/>
      <c r="N557" s="40"/>
      <c r="O557" s="40"/>
      <c r="P557" s="40"/>
      <c r="Q557" s="40"/>
      <c r="R557" s="40"/>
      <c r="S557" s="40"/>
      <c r="T557" s="40"/>
      <c r="U557" s="40"/>
      <c r="V557" s="40"/>
      <c r="W557" s="40"/>
      <c r="X557" s="68"/>
      <c r="Y557" s="69"/>
      <c r="Z557" s="69"/>
      <c r="AA557" s="70"/>
      <c r="AB557" s="41"/>
      <c r="AC557" s="41" t="e">
        <f>VLOOKUP(AA557,DIVIPOLA3!$A:$B,2,0)</f>
        <v>#N/A</v>
      </c>
      <c r="AD557" s="41" t="e">
        <f>VLOOKUP(AB557,Hoja2!$A:$B,2,0)</f>
        <v>#N/A</v>
      </c>
      <c r="AE557" s="41"/>
      <c r="AF557" s="41"/>
      <c r="AG557" s="41"/>
      <c r="AH557" s="41"/>
      <c r="AI557" s="71"/>
      <c r="AJ557" s="42"/>
      <c r="AK557" s="42" t="e">
        <f>VLOOKUP(AI557,DIVIPOLA3!$A:$B,2,0)</f>
        <v>#N/A</v>
      </c>
      <c r="AL557" s="42" t="e">
        <f>VLOOKUP(AJ557,Hoja2!$A:$B,2,0)</f>
        <v>#N/A</v>
      </c>
      <c r="AM557" s="42"/>
      <c r="AN557" s="42"/>
      <c r="AO557" s="42"/>
      <c r="AP557" s="72"/>
      <c r="AQ557" s="73"/>
      <c r="AR557" s="73"/>
    </row>
    <row r="558" spans="1:44" x14ac:dyDescent="0.25">
      <c r="A558" s="64"/>
      <c r="B558" s="65"/>
      <c r="C558" s="67"/>
      <c r="D558" s="40"/>
      <c r="E558" s="40"/>
      <c r="F558" s="40"/>
      <c r="G558" s="40"/>
      <c r="H558" s="40"/>
      <c r="I558" s="40"/>
      <c r="J558" s="40"/>
      <c r="K558" s="40"/>
      <c r="L558" s="40"/>
      <c r="M558" s="40"/>
      <c r="N558" s="40"/>
      <c r="O558" s="40"/>
      <c r="P558" s="40"/>
      <c r="Q558" s="40"/>
      <c r="R558" s="40"/>
      <c r="S558" s="40"/>
      <c r="T558" s="40"/>
      <c r="U558" s="40"/>
      <c r="V558" s="40"/>
      <c r="W558" s="40"/>
      <c r="X558" s="68"/>
      <c r="Y558" s="69"/>
      <c r="Z558" s="69"/>
      <c r="AA558" s="70"/>
      <c r="AB558" s="41"/>
      <c r="AC558" s="41" t="e">
        <f>VLOOKUP(AA558,DIVIPOLA3!$A:$B,2,0)</f>
        <v>#N/A</v>
      </c>
      <c r="AD558" s="41" t="e">
        <f>VLOOKUP(AB558,Hoja2!$A:$B,2,0)</f>
        <v>#N/A</v>
      </c>
      <c r="AE558" s="41"/>
      <c r="AF558" s="41"/>
      <c r="AG558" s="41"/>
      <c r="AH558" s="41"/>
      <c r="AI558" s="71"/>
      <c r="AJ558" s="42"/>
      <c r="AK558" s="42" t="e">
        <f>VLOOKUP(AI558,DIVIPOLA3!$A:$B,2,0)</f>
        <v>#N/A</v>
      </c>
      <c r="AL558" s="42" t="e">
        <f>VLOOKUP(AJ558,Hoja2!$A:$B,2,0)</f>
        <v>#N/A</v>
      </c>
      <c r="AM558" s="42"/>
      <c r="AN558" s="42"/>
      <c r="AO558" s="42"/>
      <c r="AP558" s="72"/>
      <c r="AQ558" s="73"/>
      <c r="AR558" s="73"/>
    </row>
    <row r="559" spans="1:44" x14ac:dyDescent="0.25">
      <c r="A559" s="64"/>
      <c r="B559" s="65"/>
      <c r="C559" s="67"/>
      <c r="D559" s="40"/>
      <c r="E559" s="40"/>
      <c r="F559" s="40"/>
      <c r="G559" s="40"/>
      <c r="H559" s="40"/>
      <c r="I559" s="40"/>
      <c r="J559" s="40"/>
      <c r="K559" s="40"/>
      <c r="L559" s="40"/>
      <c r="M559" s="40"/>
      <c r="N559" s="40"/>
      <c r="O559" s="40"/>
      <c r="P559" s="40"/>
      <c r="Q559" s="40"/>
      <c r="R559" s="40"/>
      <c r="S559" s="40"/>
      <c r="T559" s="40"/>
      <c r="U559" s="40"/>
      <c r="V559" s="40"/>
      <c r="W559" s="40"/>
      <c r="X559" s="68"/>
      <c r="Y559" s="69"/>
      <c r="Z559" s="69"/>
      <c r="AA559" s="70"/>
      <c r="AB559" s="41"/>
      <c r="AC559" s="41" t="e">
        <f>VLOOKUP(AA559,DIVIPOLA3!$A:$B,2,0)</f>
        <v>#N/A</v>
      </c>
      <c r="AD559" s="41" t="e">
        <f>VLOOKUP(AB559,Hoja2!$A:$B,2,0)</f>
        <v>#N/A</v>
      </c>
      <c r="AE559" s="41"/>
      <c r="AF559" s="41"/>
      <c r="AG559" s="41"/>
      <c r="AH559" s="41"/>
      <c r="AI559" s="71"/>
      <c r="AJ559" s="42"/>
      <c r="AK559" s="42" t="e">
        <f>VLOOKUP(AI559,DIVIPOLA3!$A:$B,2,0)</f>
        <v>#N/A</v>
      </c>
      <c r="AL559" s="42" t="e">
        <f>VLOOKUP(AJ559,Hoja2!$A:$B,2,0)</f>
        <v>#N/A</v>
      </c>
      <c r="AM559" s="42"/>
      <c r="AN559" s="42"/>
      <c r="AO559" s="42"/>
      <c r="AP559" s="72"/>
      <c r="AQ559" s="73"/>
      <c r="AR559" s="73"/>
    </row>
    <row r="560" spans="1:44" x14ac:dyDescent="0.25">
      <c r="A560" s="64"/>
      <c r="B560" s="65"/>
      <c r="C560" s="67"/>
      <c r="D560" s="40"/>
      <c r="E560" s="40"/>
      <c r="F560" s="40"/>
      <c r="G560" s="40"/>
      <c r="H560" s="40"/>
      <c r="I560" s="40"/>
      <c r="J560" s="40"/>
      <c r="K560" s="40"/>
      <c r="L560" s="40"/>
      <c r="M560" s="40"/>
      <c r="N560" s="40"/>
      <c r="O560" s="40"/>
      <c r="P560" s="40"/>
      <c r="Q560" s="40"/>
      <c r="R560" s="40"/>
      <c r="S560" s="40"/>
      <c r="T560" s="40"/>
      <c r="U560" s="40"/>
      <c r="V560" s="40"/>
      <c r="W560" s="40"/>
      <c r="X560" s="68"/>
      <c r="Y560" s="69"/>
      <c r="Z560" s="69"/>
      <c r="AA560" s="70"/>
      <c r="AB560" s="41"/>
      <c r="AC560" s="41" t="e">
        <f>VLOOKUP(AA560,DIVIPOLA3!$A:$B,2,0)</f>
        <v>#N/A</v>
      </c>
      <c r="AD560" s="41" t="e">
        <f>VLOOKUP(AB560,Hoja2!$A:$B,2,0)</f>
        <v>#N/A</v>
      </c>
      <c r="AE560" s="41"/>
      <c r="AF560" s="41"/>
      <c r="AG560" s="41"/>
      <c r="AH560" s="41"/>
      <c r="AI560" s="71"/>
      <c r="AJ560" s="42"/>
      <c r="AK560" s="42" t="e">
        <f>VLOOKUP(AI560,DIVIPOLA3!$A:$B,2,0)</f>
        <v>#N/A</v>
      </c>
      <c r="AL560" s="42" t="e">
        <f>VLOOKUP(AJ560,Hoja2!$A:$B,2,0)</f>
        <v>#N/A</v>
      </c>
      <c r="AM560" s="42"/>
      <c r="AN560" s="42"/>
      <c r="AO560" s="42"/>
      <c r="AP560" s="72"/>
      <c r="AQ560" s="73"/>
      <c r="AR560" s="73"/>
    </row>
    <row r="561" spans="1:44" x14ac:dyDescent="0.25">
      <c r="A561" s="64"/>
      <c r="B561" s="65"/>
      <c r="C561" s="67"/>
      <c r="D561" s="40"/>
      <c r="E561" s="40"/>
      <c r="F561" s="40"/>
      <c r="G561" s="40"/>
      <c r="H561" s="40"/>
      <c r="I561" s="40"/>
      <c r="J561" s="40"/>
      <c r="K561" s="40"/>
      <c r="L561" s="40"/>
      <c r="M561" s="40"/>
      <c r="N561" s="40"/>
      <c r="O561" s="40"/>
      <c r="P561" s="40"/>
      <c r="Q561" s="40"/>
      <c r="R561" s="40"/>
      <c r="S561" s="40"/>
      <c r="T561" s="40"/>
      <c r="U561" s="40"/>
      <c r="V561" s="40"/>
      <c r="W561" s="40"/>
      <c r="X561" s="68"/>
      <c r="Y561" s="69"/>
      <c r="Z561" s="69"/>
      <c r="AA561" s="70"/>
      <c r="AB561" s="41"/>
      <c r="AC561" s="41" t="e">
        <f>VLOOKUP(AA561,DIVIPOLA3!$A:$B,2,0)</f>
        <v>#N/A</v>
      </c>
      <c r="AD561" s="41" t="e">
        <f>VLOOKUP(AB561,Hoja2!$A:$B,2,0)</f>
        <v>#N/A</v>
      </c>
      <c r="AE561" s="41"/>
      <c r="AF561" s="41"/>
      <c r="AG561" s="41"/>
      <c r="AH561" s="41"/>
      <c r="AI561" s="71"/>
      <c r="AJ561" s="42"/>
      <c r="AK561" s="42" t="e">
        <f>VLOOKUP(AI561,DIVIPOLA3!$A:$B,2,0)</f>
        <v>#N/A</v>
      </c>
      <c r="AL561" s="42" t="e">
        <f>VLOOKUP(AJ561,Hoja2!$A:$B,2,0)</f>
        <v>#N/A</v>
      </c>
      <c r="AM561" s="42"/>
      <c r="AN561" s="42"/>
      <c r="AO561" s="42"/>
      <c r="AP561" s="72"/>
      <c r="AQ561" s="73"/>
      <c r="AR561" s="73"/>
    </row>
    <row r="562" spans="1:44" x14ac:dyDescent="0.25">
      <c r="A562" s="64"/>
      <c r="B562" s="65"/>
      <c r="C562" s="67"/>
      <c r="D562" s="40"/>
      <c r="E562" s="40"/>
      <c r="F562" s="40"/>
      <c r="G562" s="40"/>
      <c r="H562" s="40"/>
      <c r="I562" s="40"/>
      <c r="J562" s="40"/>
      <c r="K562" s="40"/>
      <c r="L562" s="40"/>
      <c r="M562" s="40"/>
      <c r="N562" s="40"/>
      <c r="O562" s="40"/>
      <c r="P562" s="40"/>
      <c r="Q562" s="40"/>
      <c r="R562" s="40"/>
      <c r="S562" s="40"/>
      <c r="T562" s="40"/>
      <c r="U562" s="40"/>
      <c r="V562" s="40"/>
      <c r="W562" s="40"/>
      <c r="X562" s="68"/>
      <c r="Y562" s="69"/>
      <c r="Z562" s="69"/>
      <c r="AA562" s="70"/>
      <c r="AB562" s="41"/>
      <c r="AC562" s="41" t="e">
        <f>VLOOKUP(AA562,DIVIPOLA3!$A:$B,2,0)</f>
        <v>#N/A</v>
      </c>
      <c r="AD562" s="41" t="e">
        <f>VLOOKUP(AB562,Hoja2!$A:$B,2,0)</f>
        <v>#N/A</v>
      </c>
      <c r="AE562" s="41"/>
      <c r="AF562" s="41"/>
      <c r="AG562" s="41"/>
      <c r="AH562" s="41"/>
      <c r="AI562" s="71"/>
      <c r="AJ562" s="42"/>
      <c r="AK562" s="42" t="e">
        <f>VLOOKUP(AI562,DIVIPOLA3!$A:$B,2,0)</f>
        <v>#N/A</v>
      </c>
      <c r="AL562" s="42" t="e">
        <f>VLOOKUP(AJ562,Hoja2!$A:$B,2,0)</f>
        <v>#N/A</v>
      </c>
      <c r="AM562" s="42"/>
      <c r="AN562" s="42"/>
      <c r="AO562" s="42"/>
      <c r="AP562" s="72"/>
      <c r="AQ562" s="73"/>
      <c r="AR562" s="73"/>
    </row>
    <row r="563" spans="1:44" x14ac:dyDescent="0.25">
      <c r="A563" s="64"/>
      <c r="B563" s="65"/>
      <c r="C563" s="67"/>
      <c r="D563" s="40"/>
      <c r="E563" s="40"/>
      <c r="F563" s="40"/>
      <c r="G563" s="40"/>
      <c r="H563" s="40"/>
      <c r="I563" s="40"/>
      <c r="J563" s="40"/>
      <c r="K563" s="40"/>
      <c r="L563" s="40"/>
      <c r="M563" s="40"/>
      <c r="N563" s="40"/>
      <c r="O563" s="40"/>
      <c r="P563" s="40"/>
      <c r="Q563" s="40"/>
      <c r="R563" s="40"/>
      <c r="S563" s="40"/>
      <c r="T563" s="40"/>
      <c r="U563" s="40"/>
      <c r="V563" s="40"/>
      <c r="W563" s="40"/>
      <c r="X563" s="68"/>
      <c r="Y563" s="69"/>
      <c r="Z563" s="69"/>
      <c r="AA563" s="70"/>
      <c r="AB563" s="41"/>
      <c r="AC563" s="41" t="e">
        <f>VLOOKUP(AA563,DIVIPOLA3!$A:$B,2,0)</f>
        <v>#N/A</v>
      </c>
      <c r="AD563" s="41" t="e">
        <f>VLOOKUP(AB563,Hoja2!$A:$B,2,0)</f>
        <v>#N/A</v>
      </c>
      <c r="AE563" s="41"/>
      <c r="AF563" s="41"/>
      <c r="AG563" s="41"/>
      <c r="AH563" s="41"/>
      <c r="AI563" s="71"/>
      <c r="AJ563" s="42"/>
      <c r="AK563" s="42" t="e">
        <f>VLOOKUP(AI563,DIVIPOLA3!$A:$B,2,0)</f>
        <v>#N/A</v>
      </c>
      <c r="AL563" s="42" t="e">
        <f>VLOOKUP(AJ563,Hoja2!$A:$B,2,0)</f>
        <v>#N/A</v>
      </c>
      <c r="AM563" s="42"/>
      <c r="AN563" s="42"/>
      <c r="AO563" s="42"/>
      <c r="AP563" s="72"/>
      <c r="AQ563" s="73"/>
      <c r="AR563" s="73"/>
    </row>
    <row r="564" spans="1:44" x14ac:dyDescent="0.25">
      <c r="A564" s="64"/>
      <c r="B564" s="65"/>
      <c r="C564" s="67"/>
      <c r="D564" s="40"/>
      <c r="E564" s="40"/>
      <c r="F564" s="40"/>
      <c r="G564" s="40"/>
      <c r="H564" s="40"/>
      <c r="I564" s="40"/>
      <c r="J564" s="40"/>
      <c r="K564" s="40"/>
      <c r="L564" s="40"/>
      <c r="M564" s="40"/>
      <c r="N564" s="40"/>
      <c r="O564" s="40"/>
      <c r="P564" s="40"/>
      <c r="Q564" s="40"/>
      <c r="R564" s="40"/>
      <c r="S564" s="40"/>
      <c r="T564" s="40"/>
      <c r="U564" s="40"/>
      <c r="V564" s="40"/>
      <c r="W564" s="40"/>
      <c r="X564" s="68"/>
      <c r="Y564" s="69"/>
      <c r="Z564" s="69"/>
      <c r="AA564" s="70"/>
      <c r="AB564" s="41"/>
      <c r="AC564" s="41" t="e">
        <f>VLOOKUP(AA564,DIVIPOLA3!$A:$B,2,0)</f>
        <v>#N/A</v>
      </c>
      <c r="AD564" s="41" t="e">
        <f>VLOOKUP(AB564,Hoja2!$A:$B,2,0)</f>
        <v>#N/A</v>
      </c>
      <c r="AE564" s="41"/>
      <c r="AF564" s="41"/>
      <c r="AG564" s="41"/>
      <c r="AH564" s="41"/>
      <c r="AI564" s="71"/>
      <c r="AJ564" s="42"/>
      <c r="AK564" s="42" t="e">
        <f>VLOOKUP(AI564,DIVIPOLA3!$A:$B,2,0)</f>
        <v>#N/A</v>
      </c>
      <c r="AL564" s="42" t="e">
        <f>VLOOKUP(AJ564,Hoja2!$A:$B,2,0)</f>
        <v>#N/A</v>
      </c>
      <c r="AM564" s="42"/>
      <c r="AN564" s="42"/>
      <c r="AO564" s="42"/>
      <c r="AP564" s="72"/>
      <c r="AQ564" s="73"/>
      <c r="AR564" s="73"/>
    </row>
    <row r="565" spans="1:44" x14ac:dyDescent="0.25">
      <c r="A565" s="64"/>
      <c r="B565" s="65"/>
      <c r="C565" s="67"/>
      <c r="D565" s="40"/>
      <c r="E565" s="40"/>
      <c r="F565" s="40"/>
      <c r="G565" s="40"/>
      <c r="H565" s="40"/>
      <c r="I565" s="40"/>
      <c r="J565" s="40"/>
      <c r="K565" s="40"/>
      <c r="L565" s="40"/>
      <c r="M565" s="40"/>
      <c r="N565" s="40"/>
      <c r="O565" s="40"/>
      <c r="P565" s="40"/>
      <c r="Q565" s="40"/>
      <c r="R565" s="40"/>
      <c r="S565" s="40"/>
      <c r="T565" s="40"/>
      <c r="U565" s="40"/>
      <c r="V565" s="40"/>
      <c r="W565" s="40"/>
      <c r="X565" s="68"/>
      <c r="Y565" s="69"/>
      <c r="Z565" s="69"/>
      <c r="AA565" s="70"/>
      <c r="AB565" s="41"/>
      <c r="AC565" s="41" t="e">
        <f>VLOOKUP(AA565,DIVIPOLA3!$A:$B,2,0)</f>
        <v>#N/A</v>
      </c>
      <c r="AD565" s="41" t="e">
        <f>VLOOKUP(AB565,Hoja2!$A:$B,2,0)</f>
        <v>#N/A</v>
      </c>
      <c r="AE565" s="41"/>
      <c r="AF565" s="41"/>
      <c r="AG565" s="41"/>
      <c r="AH565" s="41"/>
      <c r="AI565" s="71"/>
      <c r="AJ565" s="42"/>
      <c r="AK565" s="42" t="e">
        <f>VLOOKUP(AI565,DIVIPOLA3!$A:$B,2,0)</f>
        <v>#N/A</v>
      </c>
      <c r="AL565" s="42" t="e">
        <f>VLOOKUP(AJ565,Hoja2!$A:$B,2,0)</f>
        <v>#N/A</v>
      </c>
      <c r="AM565" s="42"/>
      <c r="AN565" s="42"/>
      <c r="AO565" s="42"/>
      <c r="AP565" s="72"/>
      <c r="AQ565" s="73"/>
      <c r="AR565" s="73"/>
    </row>
    <row r="566" spans="1:44" x14ac:dyDescent="0.25">
      <c r="A566" s="64"/>
      <c r="B566" s="65"/>
      <c r="C566" s="67"/>
      <c r="D566" s="40"/>
      <c r="E566" s="40"/>
      <c r="F566" s="40"/>
      <c r="G566" s="40"/>
      <c r="H566" s="40"/>
      <c r="I566" s="40"/>
      <c r="J566" s="40"/>
      <c r="K566" s="40"/>
      <c r="L566" s="40"/>
      <c r="M566" s="40"/>
      <c r="N566" s="40"/>
      <c r="O566" s="40"/>
      <c r="P566" s="40"/>
      <c r="Q566" s="40"/>
      <c r="R566" s="40"/>
      <c r="S566" s="40"/>
      <c r="T566" s="40"/>
      <c r="U566" s="40"/>
      <c r="V566" s="40"/>
      <c r="W566" s="40"/>
      <c r="X566" s="68"/>
      <c r="Y566" s="69"/>
      <c r="Z566" s="69"/>
      <c r="AA566" s="70"/>
      <c r="AB566" s="41"/>
      <c r="AC566" s="41" t="e">
        <f>VLOOKUP(AA566,DIVIPOLA3!$A:$B,2,0)</f>
        <v>#N/A</v>
      </c>
      <c r="AD566" s="41" t="e">
        <f>VLOOKUP(AB566,Hoja2!$A:$B,2,0)</f>
        <v>#N/A</v>
      </c>
      <c r="AE566" s="41"/>
      <c r="AF566" s="41"/>
      <c r="AG566" s="41"/>
      <c r="AH566" s="41"/>
      <c r="AI566" s="71"/>
      <c r="AJ566" s="42"/>
      <c r="AK566" s="42" t="e">
        <f>VLOOKUP(AI566,DIVIPOLA3!$A:$B,2,0)</f>
        <v>#N/A</v>
      </c>
      <c r="AL566" s="42" t="e">
        <f>VLOOKUP(AJ566,Hoja2!$A:$B,2,0)</f>
        <v>#N/A</v>
      </c>
      <c r="AM566" s="42"/>
      <c r="AN566" s="42"/>
      <c r="AO566" s="42"/>
      <c r="AP566" s="72"/>
      <c r="AQ566" s="73"/>
      <c r="AR566" s="73"/>
    </row>
    <row r="567" spans="1:44" x14ac:dyDescent="0.25">
      <c r="A567" s="64"/>
      <c r="B567" s="65"/>
      <c r="C567" s="67"/>
      <c r="D567" s="40"/>
      <c r="E567" s="40"/>
      <c r="F567" s="40"/>
      <c r="G567" s="40"/>
      <c r="H567" s="40"/>
      <c r="I567" s="40"/>
      <c r="J567" s="40"/>
      <c r="K567" s="40"/>
      <c r="L567" s="40"/>
      <c r="M567" s="40"/>
      <c r="N567" s="40"/>
      <c r="O567" s="40"/>
      <c r="P567" s="40"/>
      <c r="Q567" s="40"/>
      <c r="R567" s="40"/>
      <c r="S567" s="40"/>
      <c r="T567" s="40"/>
      <c r="U567" s="40"/>
      <c r="V567" s="40"/>
      <c r="W567" s="40"/>
      <c r="X567" s="68"/>
      <c r="Y567" s="69"/>
      <c r="Z567" s="69"/>
      <c r="AA567" s="70"/>
      <c r="AB567" s="41"/>
      <c r="AC567" s="41" t="e">
        <f>VLOOKUP(AA567,DIVIPOLA3!$A:$B,2,0)</f>
        <v>#N/A</v>
      </c>
      <c r="AD567" s="41" t="e">
        <f>VLOOKUP(AB567,Hoja2!$A:$B,2,0)</f>
        <v>#N/A</v>
      </c>
      <c r="AE567" s="41"/>
      <c r="AF567" s="41"/>
      <c r="AG567" s="41"/>
      <c r="AH567" s="41"/>
      <c r="AI567" s="71"/>
      <c r="AJ567" s="42"/>
      <c r="AK567" s="42" t="e">
        <f>VLOOKUP(AI567,DIVIPOLA3!$A:$B,2,0)</f>
        <v>#N/A</v>
      </c>
      <c r="AL567" s="42" t="e">
        <f>VLOOKUP(AJ567,Hoja2!$A:$B,2,0)</f>
        <v>#N/A</v>
      </c>
      <c r="AM567" s="42"/>
      <c r="AN567" s="42"/>
      <c r="AO567" s="42"/>
      <c r="AP567" s="72"/>
      <c r="AQ567" s="73"/>
      <c r="AR567" s="73"/>
    </row>
    <row r="568" spans="1:44" x14ac:dyDescent="0.25">
      <c r="A568" s="64"/>
      <c r="B568" s="65"/>
      <c r="C568" s="67"/>
      <c r="D568" s="40"/>
      <c r="E568" s="40"/>
      <c r="F568" s="40"/>
      <c r="G568" s="40"/>
      <c r="H568" s="40"/>
      <c r="I568" s="40"/>
      <c r="J568" s="40"/>
      <c r="K568" s="40"/>
      <c r="L568" s="40"/>
      <c r="M568" s="40"/>
      <c r="N568" s="40"/>
      <c r="O568" s="40"/>
      <c r="P568" s="40"/>
      <c r="Q568" s="40"/>
      <c r="R568" s="40"/>
      <c r="S568" s="40"/>
      <c r="T568" s="40"/>
      <c r="U568" s="40"/>
      <c r="V568" s="40"/>
      <c r="W568" s="40"/>
      <c r="X568" s="68"/>
      <c r="Y568" s="69"/>
      <c r="Z568" s="69"/>
      <c r="AA568" s="70"/>
      <c r="AB568" s="41"/>
      <c r="AC568" s="41" t="e">
        <f>VLOOKUP(AA568,DIVIPOLA3!$A:$B,2,0)</f>
        <v>#N/A</v>
      </c>
      <c r="AD568" s="41" t="e">
        <f>VLOOKUP(AB568,Hoja2!$A:$B,2,0)</f>
        <v>#N/A</v>
      </c>
      <c r="AE568" s="41"/>
      <c r="AF568" s="41"/>
      <c r="AG568" s="41"/>
      <c r="AH568" s="41"/>
      <c r="AI568" s="71"/>
      <c r="AJ568" s="42"/>
      <c r="AK568" s="42" t="e">
        <f>VLOOKUP(AI568,DIVIPOLA3!$A:$B,2,0)</f>
        <v>#N/A</v>
      </c>
      <c r="AL568" s="42" t="e">
        <f>VLOOKUP(AJ568,Hoja2!$A:$B,2,0)</f>
        <v>#N/A</v>
      </c>
      <c r="AM568" s="42"/>
      <c r="AN568" s="42"/>
      <c r="AO568" s="42"/>
      <c r="AP568" s="72"/>
      <c r="AQ568" s="73"/>
      <c r="AR568" s="73"/>
    </row>
    <row r="569" spans="1:44" x14ac:dyDescent="0.25">
      <c r="A569" s="64"/>
      <c r="B569" s="65"/>
      <c r="C569" s="67"/>
      <c r="D569" s="40"/>
      <c r="E569" s="40"/>
      <c r="F569" s="40"/>
      <c r="G569" s="40"/>
      <c r="H569" s="40"/>
      <c r="I569" s="40"/>
      <c r="J569" s="40"/>
      <c r="K569" s="40"/>
      <c r="L569" s="40"/>
      <c r="M569" s="40"/>
      <c r="N569" s="40"/>
      <c r="O569" s="40"/>
      <c r="P569" s="40"/>
      <c r="Q569" s="40"/>
      <c r="R569" s="40"/>
      <c r="S569" s="40"/>
      <c r="T569" s="40"/>
      <c r="U569" s="40"/>
      <c r="V569" s="40"/>
      <c r="W569" s="40"/>
      <c r="X569" s="68"/>
      <c r="Y569" s="69"/>
      <c r="Z569" s="69"/>
      <c r="AA569" s="70"/>
      <c r="AB569" s="41"/>
      <c r="AC569" s="41" t="e">
        <f>VLOOKUP(AA569,DIVIPOLA3!$A:$B,2,0)</f>
        <v>#N/A</v>
      </c>
      <c r="AD569" s="41" t="e">
        <f>VLOOKUP(AB569,Hoja2!$A:$B,2,0)</f>
        <v>#N/A</v>
      </c>
      <c r="AE569" s="41"/>
      <c r="AF569" s="41"/>
      <c r="AG569" s="41"/>
      <c r="AH569" s="41"/>
      <c r="AI569" s="71"/>
      <c r="AJ569" s="42"/>
      <c r="AK569" s="42" t="e">
        <f>VLOOKUP(AI569,DIVIPOLA3!$A:$B,2,0)</f>
        <v>#N/A</v>
      </c>
      <c r="AL569" s="42" t="e">
        <f>VLOOKUP(AJ569,Hoja2!$A:$B,2,0)</f>
        <v>#N/A</v>
      </c>
      <c r="AM569" s="42"/>
      <c r="AN569" s="42"/>
      <c r="AO569" s="42"/>
      <c r="AP569" s="72"/>
      <c r="AQ569" s="73"/>
      <c r="AR569" s="73"/>
    </row>
    <row r="570" spans="1:44" x14ac:dyDescent="0.25">
      <c r="A570" s="64"/>
      <c r="B570" s="65"/>
      <c r="C570" s="67"/>
      <c r="D570" s="40"/>
      <c r="E570" s="40"/>
      <c r="F570" s="40"/>
      <c r="G570" s="40"/>
      <c r="H570" s="40"/>
      <c r="I570" s="40"/>
      <c r="J570" s="40"/>
      <c r="K570" s="40"/>
      <c r="L570" s="40"/>
      <c r="M570" s="40"/>
      <c r="N570" s="40"/>
      <c r="O570" s="40"/>
      <c r="P570" s="40"/>
      <c r="Q570" s="40"/>
      <c r="R570" s="40"/>
      <c r="S570" s="40"/>
      <c r="T570" s="40"/>
      <c r="U570" s="40"/>
      <c r="V570" s="40"/>
      <c r="W570" s="40"/>
      <c r="X570" s="68"/>
      <c r="Y570" s="69"/>
      <c r="Z570" s="69"/>
      <c r="AA570" s="70"/>
      <c r="AB570" s="41"/>
      <c r="AC570" s="41" t="e">
        <f>VLOOKUP(AA570,DIVIPOLA3!$A:$B,2,0)</f>
        <v>#N/A</v>
      </c>
      <c r="AD570" s="41" t="e">
        <f>VLOOKUP(AB570,Hoja2!$A:$B,2,0)</f>
        <v>#N/A</v>
      </c>
      <c r="AE570" s="41"/>
      <c r="AF570" s="41"/>
      <c r="AG570" s="41"/>
      <c r="AH570" s="41"/>
      <c r="AI570" s="71"/>
      <c r="AJ570" s="42"/>
      <c r="AK570" s="42" t="e">
        <f>VLOOKUP(AI570,DIVIPOLA3!$A:$B,2,0)</f>
        <v>#N/A</v>
      </c>
      <c r="AL570" s="42" t="e">
        <f>VLOOKUP(AJ570,Hoja2!$A:$B,2,0)</f>
        <v>#N/A</v>
      </c>
      <c r="AM570" s="42"/>
      <c r="AN570" s="42"/>
      <c r="AO570" s="42"/>
      <c r="AP570" s="72"/>
      <c r="AQ570" s="73"/>
      <c r="AR570" s="73"/>
    </row>
    <row r="571" spans="1:44" x14ac:dyDescent="0.25">
      <c r="A571" s="64"/>
      <c r="B571" s="65"/>
      <c r="C571" s="67"/>
      <c r="D571" s="40"/>
      <c r="E571" s="40"/>
      <c r="F571" s="40"/>
      <c r="G571" s="40"/>
      <c r="H571" s="40"/>
      <c r="I571" s="40"/>
      <c r="J571" s="40"/>
      <c r="K571" s="40"/>
      <c r="L571" s="40"/>
      <c r="M571" s="40"/>
      <c r="N571" s="40"/>
      <c r="O571" s="40"/>
      <c r="P571" s="40"/>
      <c r="Q571" s="40"/>
      <c r="R571" s="40"/>
      <c r="S571" s="40"/>
      <c r="T571" s="40"/>
      <c r="U571" s="40"/>
      <c r="V571" s="40"/>
      <c r="W571" s="40"/>
      <c r="X571" s="68"/>
      <c r="Y571" s="69"/>
      <c r="Z571" s="69"/>
      <c r="AA571" s="70"/>
      <c r="AB571" s="41"/>
      <c r="AC571" s="41" t="e">
        <f>VLOOKUP(AA571,DIVIPOLA3!$A:$B,2,0)</f>
        <v>#N/A</v>
      </c>
      <c r="AD571" s="41" t="e">
        <f>VLOOKUP(AB571,Hoja2!$A:$B,2,0)</f>
        <v>#N/A</v>
      </c>
      <c r="AE571" s="41"/>
      <c r="AF571" s="41"/>
      <c r="AG571" s="41"/>
      <c r="AH571" s="41"/>
      <c r="AI571" s="71"/>
      <c r="AJ571" s="42"/>
      <c r="AK571" s="42" t="e">
        <f>VLOOKUP(AI571,DIVIPOLA3!$A:$B,2,0)</f>
        <v>#N/A</v>
      </c>
      <c r="AL571" s="42" t="e">
        <f>VLOOKUP(AJ571,Hoja2!$A:$B,2,0)</f>
        <v>#N/A</v>
      </c>
      <c r="AM571" s="42"/>
      <c r="AN571" s="42"/>
      <c r="AO571" s="42"/>
      <c r="AP571" s="72"/>
      <c r="AQ571" s="73"/>
      <c r="AR571" s="73"/>
    </row>
    <row r="572" spans="1:44" x14ac:dyDescent="0.25">
      <c r="A572" s="64"/>
      <c r="B572" s="65"/>
      <c r="C572" s="67"/>
      <c r="D572" s="40"/>
      <c r="E572" s="40"/>
      <c r="F572" s="40"/>
      <c r="G572" s="40"/>
      <c r="H572" s="40"/>
      <c r="I572" s="40"/>
      <c r="J572" s="40"/>
      <c r="K572" s="40"/>
      <c r="L572" s="40"/>
      <c r="M572" s="40"/>
      <c r="N572" s="40"/>
      <c r="O572" s="40"/>
      <c r="P572" s="40"/>
      <c r="Q572" s="40"/>
      <c r="R572" s="40"/>
      <c r="S572" s="40"/>
      <c r="T572" s="40"/>
      <c r="U572" s="40"/>
      <c r="V572" s="40"/>
      <c r="W572" s="40"/>
      <c r="X572" s="68"/>
      <c r="Y572" s="69"/>
      <c r="Z572" s="69"/>
      <c r="AA572" s="70"/>
      <c r="AB572" s="41"/>
      <c r="AC572" s="41" t="e">
        <f>VLOOKUP(AA572,DIVIPOLA3!$A:$B,2,0)</f>
        <v>#N/A</v>
      </c>
      <c r="AD572" s="41" t="e">
        <f>VLOOKUP(AB572,Hoja2!$A:$B,2,0)</f>
        <v>#N/A</v>
      </c>
      <c r="AE572" s="41"/>
      <c r="AF572" s="41"/>
      <c r="AG572" s="41"/>
      <c r="AH572" s="41"/>
      <c r="AI572" s="71"/>
      <c r="AJ572" s="42"/>
      <c r="AK572" s="42" t="e">
        <f>VLOOKUP(AI572,DIVIPOLA3!$A:$B,2,0)</f>
        <v>#N/A</v>
      </c>
      <c r="AL572" s="42" t="e">
        <f>VLOOKUP(AJ572,Hoja2!$A:$B,2,0)</f>
        <v>#N/A</v>
      </c>
      <c r="AM572" s="42"/>
      <c r="AN572" s="42"/>
      <c r="AO572" s="42"/>
      <c r="AP572" s="72"/>
      <c r="AQ572" s="73"/>
      <c r="AR572" s="73"/>
    </row>
    <row r="573" spans="1:44" x14ac:dyDescent="0.25">
      <c r="A573" s="64"/>
      <c r="B573" s="65"/>
      <c r="C573" s="67"/>
      <c r="D573" s="40"/>
      <c r="E573" s="40"/>
      <c r="F573" s="40"/>
      <c r="G573" s="40"/>
      <c r="H573" s="40"/>
      <c r="I573" s="40"/>
      <c r="J573" s="40"/>
      <c r="K573" s="40"/>
      <c r="L573" s="40"/>
      <c r="M573" s="40"/>
      <c r="N573" s="40"/>
      <c r="O573" s="40"/>
      <c r="P573" s="40"/>
      <c r="Q573" s="40"/>
      <c r="R573" s="40"/>
      <c r="S573" s="40"/>
      <c r="T573" s="40"/>
      <c r="U573" s="40"/>
      <c r="V573" s="40"/>
      <c r="W573" s="40"/>
      <c r="X573" s="68"/>
      <c r="Y573" s="69"/>
      <c r="Z573" s="69"/>
      <c r="AA573" s="70"/>
      <c r="AB573" s="41"/>
      <c r="AC573" s="41" t="e">
        <f>VLOOKUP(AA573,DIVIPOLA3!$A:$B,2,0)</f>
        <v>#N/A</v>
      </c>
      <c r="AD573" s="41" t="e">
        <f>VLOOKUP(AB573,Hoja2!$A:$B,2,0)</f>
        <v>#N/A</v>
      </c>
      <c r="AE573" s="41"/>
      <c r="AF573" s="41"/>
      <c r="AG573" s="41"/>
      <c r="AH573" s="41"/>
      <c r="AI573" s="71"/>
      <c r="AJ573" s="42"/>
      <c r="AK573" s="42" t="e">
        <f>VLOOKUP(AI573,DIVIPOLA3!$A:$B,2,0)</f>
        <v>#N/A</v>
      </c>
      <c r="AL573" s="42" t="e">
        <f>VLOOKUP(AJ573,Hoja2!$A:$B,2,0)</f>
        <v>#N/A</v>
      </c>
      <c r="AM573" s="42"/>
      <c r="AN573" s="42"/>
      <c r="AO573" s="42"/>
      <c r="AP573" s="72"/>
      <c r="AQ573" s="73"/>
      <c r="AR573" s="73"/>
    </row>
    <row r="574" spans="1:44" x14ac:dyDescent="0.25">
      <c r="A574" s="64"/>
      <c r="B574" s="65"/>
      <c r="C574" s="67"/>
      <c r="D574" s="40"/>
      <c r="E574" s="40"/>
      <c r="F574" s="40"/>
      <c r="G574" s="40"/>
      <c r="H574" s="40"/>
      <c r="I574" s="40"/>
      <c r="J574" s="40"/>
      <c r="K574" s="40"/>
      <c r="L574" s="40"/>
      <c r="M574" s="40"/>
      <c r="N574" s="40"/>
      <c r="O574" s="40"/>
      <c r="P574" s="40"/>
      <c r="Q574" s="40"/>
      <c r="R574" s="40"/>
      <c r="S574" s="40"/>
      <c r="T574" s="40"/>
      <c r="U574" s="40"/>
      <c r="V574" s="40"/>
      <c r="W574" s="40"/>
      <c r="X574" s="68"/>
      <c r="Y574" s="69"/>
      <c r="Z574" s="69"/>
      <c r="AA574" s="70"/>
      <c r="AB574" s="41"/>
      <c r="AC574" s="41" t="e">
        <f>VLOOKUP(AA574,DIVIPOLA3!$A:$B,2,0)</f>
        <v>#N/A</v>
      </c>
      <c r="AD574" s="41" t="e">
        <f>VLOOKUP(AB574,Hoja2!$A:$B,2,0)</f>
        <v>#N/A</v>
      </c>
      <c r="AE574" s="41"/>
      <c r="AF574" s="41"/>
      <c r="AG574" s="41"/>
      <c r="AH574" s="41"/>
      <c r="AI574" s="71"/>
      <c r="AJ574" s="42"/>
      <c r="AK574" s="42" t="e">
        <f>VLOOKUP(AI574,DIVIPOLA3!$A:$B,2,0)</f>
        <v>#N/A</v>
      </c>
      <c r="AL574" s="42" t="e">
        <f>VLOOKUP(AJ574,Hoja2!$A:$B,2,0)</f>
        <v>#N/A</v>
      </c>
      <c r="AM574" s="42"/>
      <c r="AN574" s="42"/>
      <c r="AO574" s="42"/>
      <c r="AP574" s="72"/>
      <c r="AQ574" s="73"/>
      <c r="AR574" s="73"/>
    </row>
    <row r="575" spans="1:44" x14ac:dyDescent="0.25">
      <c r="A575" s="64"/>
      <c r="B575" s="65"/>
      <c r="C575" s="67"/>
      <c r="D575" s="40"/>
      <c r="E575" s="40"/>
      <c r="F575" s="40"/>
      <c r="G575" s="40"/>
      <c r="H575" s="40"/>
      <c r="I575" s="40"/>
      <c r="J575" s="40"/>
      <c r="K575" s="40"/>
      <c r="L575" s="40"/>
      <c r="M575" s="40"/>
      <c r="N575" s="40"/>
      <c r="O575" s="40"/>
      <c r="P575" s="40"/>
      <c r="Q575" s="40"/>
      <c r="R575" s="40"/>
      <c r="S575" s="40"/>
      <c r="T575" s="40"/>
      <c r="U575" s="40"/>
      <c r="V575" s="40"/>
      <c r="W575" s="40"/>
      <c r="X575" s="68"/>
      <c r="Y575" s="69"/>
      <c r="Z575" s="69"/>
      <c r="AA575" s="70"/>
      <c r="AB575" s="41"/>
      <c r="AC575" s="41" t="e">
        <f>VLOOKUP(AA575,DIVIPOLA3!$A:$B,2,0)</f>
        <v>#N/A</v>
      </c>
      <c r="AD575" s="41" t="e">
        <f>VLOOKUP(AB575,Hoja2!$A:$B,2,0)</f>
        <v>#N/A</v>
      </c>
      <c r="AE575" s="41"/>
      <c r="AF575" s="41"/>
      <c r="AG575" s="41"/>
      <c r="AH575" s="41"/>
      <c r="AI575" s="71"/>
      <c r="AJ575" s="42"/>
      <c r="AK575" s="42" t="e">
        <f>VLOOKUP(AI575,DIVIPOLA3!$A:$B,2,0)</f>
        <v>#N/A</v>
      </c>
      <c r="AL575" s="42" t="e">
        <f>VLOOKUP(AJ575,Hoja2!$A:$B,2,0)</f>
        <v>#N/A</v>
      </c>
      <c r="AM575" s="42"/>
      <c r="AN575" s="42"/>
      <c r="AO575" s="42"/>
      <c r="AP575" s="72"/>
      <c r="AQ575" s="73"/>
      <c r="AR575" s="73"/>
    </row>
    <row r="576" spans="1:44" x14ac:dyDescent="0.25">
      <c r="A576" s="64"/>
      <c r="B576" s="65"/>
      <c r="C576" s="67"/>
      <c r="D576" s="40"/>
      <c r="E576" s="40"/>
      <c r="F576" s="40"/>
      <c r="G576" s="40"/>
      <c r="H576" s="40"/>
      <c r="I576" s="40"/>
      <c r="J576" s="40"/>
      <c r="K576" s="40"/>
      <c r="L576" s="40"/>
      <c r="M576" s="40"/>
      <c r="N576" s="40"/>
      <c r="O576" s="40"/>
      <c r="P576" s="40"/>
      <c r="Q576" s="40"/>
      <c r="R576" s="40"/>
      <c r="S576" s="40"/>
      <c r="T576" s="40"/>
      <c r="U576" s="40"/>
      <c r="V576" s="40"/>
      <c r="W576" s="40"/>
      <c r="X576" s="68"/>
      <c r="Y576" s="69"/>
      <c r="Z576" s="69"/>
      <c r="AA576" s="70"/>
      <c r="AB576" s="41"/>
      <c r="AC576" s="41" t="e">
        <f>VLOOKUP(AA576,DIVIPOLA3!$A:$B,2,0)</f>
        <v>#N/A</v>
      </c>
      <c r="AD576" s="41" t="e">
        <f>VLOOKUP(AB576,Hoja2!$A:$B,2,0)</f>
        <v>#N/A</v>
      </c>
      <c r="AE576" s="41"/>
      <c r="AF576" s="41"/>
      <c r="AG576" s="41"/>
      <c r="AH576" s="41"/>
      <c r="AI576" s="71"/>
      <c r="AJ576" s="42"/>
      <c r="AK576" s="42" t="e">
        <f>VLOOKUP(AI576,DIVIPOLA3!$A:$B,2,0)</f>
        <v>#N/A</v>
      </c>
      <c r="AL576" s="42" t="e">
        <f>VLOOKUP(AJ576,Hoja2!$A:$B,2,0)</f>
        <v>#N/A</v>
      </c>
      <c r="AM576" s="42"/>
      <c r="AN576" s="42"/>
      <c r="AO576" s="42"/>
      <c r="AP576" s="72"/>
      <c r="AQ576" s="73"/>
      <c r="AR576" s="73"/>
    </row>
    <row r="577" spans="1:44" x14ac:dyDescent="0.25">
      <c r="A577" s="64"/>
      <c r="B577" s="65"/>
      <c r="C577" s="67"/>
      <c r="D577" s="40"/>
      <c r="E577" s="40"/>
      <c r="F577" s="40"/>
      <c r="G577" s="40"/>
      <c r="H577" s="40"/>
      <c r="I577" s="40"/>
      <c r="J577" s="40"/>
      <c r="K577" s="40"/>
      <c r="L577" s="40"/>
      <c r="M577" s="40"/>
      <c r="N577" s="40"/>
      <c r="O577" s="40"/>
      <c r="P577" s="40"/>
      <c r="Q577" s="40"/>
      <c r="R577" s="40"/>
      <c r="S577" s="40"/>
      <c r="T577" s="40"/>
      <c r="U577" s="40"/>
      <c r="V577" s="40"/>
      <c r="W577" s="40"/>
      <c r="X577" s="68"/>
      <c r="Y577" s="69"/>
      <c r="Z577" s="69"/>
      <c r="AA577" s="70"/>
      <c r="AB577" s="41"/>
      <c r="AC577" s="41" t="e">
        <f>VLOOKUP(AA577,DIVIPOLA3!$A:$B,2,0)</f>
        <v>#N/A</v>
      </c>
      <c r="AD577" s="41" t="e">
        <f>VLOOKUP(AB577,Hoja2!$A:$B,2,0)</f>
        <v>#N/A</v>
      </c>
      <c r="AE577" s="41"/>
      <c r="AF577" s="41"/>
      <c r="AG577" s="41"/>
      <c r="AH577" s="41"/>
      <c r="AI577" s="71"/>
      <c r="AJ577" s="42"/>
      <c r="AK577" s="42" t="e">
        <f>VLOOKUP(AI577,DIVIPOLA3!$A:$B,2,0)</f>
        <v>#N/A</v>
      </c>
      <c r="AL577" s="42" t="e">
        <f>VLOOKUP(AJ577,Hoja2!$A:$B,2,0)</f>
        <v>#N/A</v>
      </c>
      <c r="AM577" s="42"/>
      <c r="AN577" s="42"/>
      <c r="AO577" s="42"/>
      <c r="AP577" s="72"/>
      <c r="AQ577" s="73"/>
      <c r="AR577" s="73"/>
    </row>
    <row r="578" spans="1:44" x14ac:dyDescent="0.25">
      <c r="A578" s="64"/>
      <c r="B578" s="65"/>
      <c r="C578" s="67"/>
      <c r="D578" s="40"/>
      <c r="E578" s="40"/>
      <c r="F578" s="40"/>
      <c r="G578" s="40"/>
      <c r="H578" s="40"/>
      <c r="I578" s="40"/>
      <c r="J578" s="40"/>
      <c r="K578" s="40"/>
      <c r="L578" s="40"/>
      <c r="M578" s="40"/>
      <c r="N578" s="40"/>
      <c r="O578" s="40"/>
      <c r="P578" s="40"/>
      <c r="Q578" s="40"/>
      <c r="R578" s="40"/>
      <c r="S578" s="40"/>
      <c r="T578" s="40"/>
      <c r="U578" s="40"/>
      <c r="V578" s="40"/>
      <c r="W578" s="40"/>
      <c r="X578" s="68"/>
      <c r="Y578" s="69"/>
      <c r="Z578" s="69"/>
      <c r="AA578" s="70"/>
      <c r="AB578" s="41"/>
      <c r="AC578" s="41" t="e">
        <f>VLOOKUP(AA578,DIVIPOLA3!$A:$B,2,0)</f>
        <v>#N/A</v>
      </c>
      <c r="AD578" s="41" t="e">
        <f>VLOOKUP(AB578,Hoja2!$A:$B,2,0)</f>
        <v>#N/A</v>
      </c>
      <c r="AE578" s="41"/>
      <c r="AF578" s="41"/>
      <c r="AG578" s="41"/>
      <c r="AH578" s="41"/>
      <c r="AI578" s="71"/>
      <c r="AJ578" s="42"/>
      <c r="AK578" s="42" t="e">
        <f>VLOOKUP(AI578,DIVIPOLA3!$A:$B,2,0)</f>
        <v>#N/A</v>
      </c>
      <c r="AL578" s="42" t="e">
        <f>VLOOKUP(AJ578,Hoja2!$A:$B,2,0)</f>
        <v>#N/A</v>
      </c>
      <c r="AM578" s="42"/>
      <c r="AN578" s="42"/>
      <c r="AO578" s="42"/>
      <c r="AP578" s="72"/>
      <c r="AQ578" s="73"/>
      <c r="AR578" s="73"/>
    </row>
    <row r="579" spans="1:44" x14ac:dyDescent="0.25">
      <c r="A579" s="64"/>
      <c r="B579" s="65"/>
      <c r="C579" s="67"/>
      <c r="D579" s="40"/>
      <c r="E579" s="40"/>
      <c r="F579" s="40"/>
      <c r="G579" s="40"/>
      <c r="H579" s="40"/>
      <c r="I579" s="40"/>
      <c r="J579" s="40"/>
      <c r="K579" s="40"/>
      <c r="L579" s="40"/>
      <c r="M579" s="40"/>
      <c r="N579" s="40"/>
      <c r="O579" s="40"/>
      <c r="P579" s="40"/>
      <c r="Q579" s="40"/>
      <c r="R579" s="40"/>
      <c r="S579" s="40"/>
      <c r="T579" s="40"/>
      <c r="U579" s="40"/>
      <c r="V579" s="40"/>
      <c r="W579" s="40"/>
      <c r="X579" s="68"/>
      <c r="Y579" s="69"/>
      <c r="Z579" s="69"/>
      <c r="AA579" s="70"/>
      <c r="AB579" s="41"/>
      <c r="AC579" s="41" t="e">
        <f>VLOOKUP(AA579,DIVIPOLA3!$A:$B,2,0)</f>
        <v>#N/A</v>
      </c>
      <c r="AD579" s="41" t="e">
        <f>VLOOKUP(AB579,Hoja2!$A:$B,2,0)</f>
        <v>#N/A</v>
      </c>
      <c r="AE579" s="41"/>
      <c r="AF579" s="41"/>
      <c r="AG579" s="41"/>
      <c r="AH579" s="41"/>
      <c r="AI579" s="71"/>
      <c r="AJ579" s="42"/>
      <c r="AK579" s="42" t="e">
        <f>VLOOKUP(AI579,DIVIPOLA3!$A:$B,2,0)</f>
        <v>#N/A</v>
      </c>
      <c r="AL579" s="42" t="e">
        <f>VLOOKUP(AJ579,Hoja2!$A:$B,2,0)</f>
        <v>#N/A</v>
      </c>
      <c r="AM579" s="42"/>
      <c r="AN579" s="42"/>
      <c r="AO579" s="42"/>
      <c r="AP579" s="72"/>
      <c r="AQ579" s="73"/>
      <c r="AR579" s="73"/>
    </row>
    <row r="580" spans="1:44" x14ac:dyDescent="0.25">
      <c r="A580" s="64"/>
      <c r="B580" s="65"/>
      <c r="C580" s="67"/>
      <c r="D580" s="40"/>
      <c r="E580" s="40"/>
      <c r="F580" s="40"/>
      <c r="G580" s="40"/>
      <c r="H580" s="40"/>
      <c r="I580" s="40"/>
      <c r="J580" s="40"/>
      <c r="K580" s="40"/>
      <c r="L580" s="40"/>
      <c r="M580" s="40"/>
      <c r="N580" s="40"/>
      <c r="O580" s="40"/>
      <c r="P580" s="40"/>
      <c r="Q580" s="40"/>
      <c r="R580" s="40"/>
      <c r="S580" s="40"/>
      <c r="T580" s="40"/>
      <c r="U580" s="40"/>
      <c r="V580" s="40"/>
      <c r="W580" s="40"/>
      <c r="X580" s="68"/>
      <c r="Y580" s="69"/>
      <c r="Z580" s="69"/>
      <c r="AA580" s="70"/>
      <c r="AB580" s="41"/>
      <c r="AC580" s="41" t="e">
        <f>VLOOKUP(AA580,DIVIPOLA3!$A:$B,2,0)</f>
        <v>#N/A</v>
      </c>
      <c r="AD580" s="41" t="e">
        <f>VLOOKUP(AB580,Hoja2!$A:$B,2,0)</f>
        <v>#N/A</v>
      </c>
      <c r="AE580" s="41"/>
      <c r="AF580" s="41"/>
      <c r="AG580" s="41"/>
      <c r="AH580" s="41"/>
      <c r="AI580" s="71"/>
      <c r="AJ580" s="42"/>
      <c r="AK580" s="42" t="e">
        <f>VLOOKUP(AI580,DIVIPOLA3!$A:$B,2,0)</f>
        <v>#N/A</v>
      </c>
      <c r="AL580" s="42" t="e">
        <f>VLOOKUP(AJ580,Hoja2!$A:$B,2,0)</f>
        <v>#N/A</v>
      </c>
      <c r="AM580" s="42"/>
      <c r="AN580" s="42"/>
      <c r="AO580" s="42"/>
      <c r="AP580" s="72"/>
      <c r="AQ580" s="73"/>
      <c r="AR580" s="73"/>
    </row>
    <row r="581" spans="1:44" x14ac:dyDescent="0.25">
      <c r="A581" s="64"/>
      <c r="B581" s="65"/>
      <c r="C581" s="67"/>
      <c r="D581" s="40"/>
      <c r="E581" s="40"/>
      <c r="F581" s="40"/>
      <c r="G581" s="40"/>
      <c r="H581" s="40"/>
      <c r="I581" s="40"/>
      <c r="J581" s="40"/>
      <c r="K581" s="40"/>
      <c r="L581" s="40"/>
      <c r="M581" s="40"/>
      <c r="N581" s="40"/>
      <c r="O581" s="40"/>
      <c r="P581" s="40"/>
      <c r="Q581" s="40"/>
      <c r="R581" s="40"/>
      <c r="S581" s="40"/>
      <c r="T581" s="40"/>
      <c r="U581" s="40"/>
      <c r="V581" s="40"/>
      <c r="W581" s="40"/>
      <c r="X581" s="68"/>
      <c r="Y581" s="69"/>
      <c r="Z581" s="69"/>
      <c r="AA581" s="70"/>
      <c r="AB581" s="41"/>
      <c r="AC581" s="41" t="e">
        <f>VLOOKUP(AA581,DIVIPOLA3!$A:$B,2,0)</f>
        <v>#N/A</v>
      </c>
      <c r="AD581" s="41" t="e">
        <f>VLOOKUP(AB581,Hoja2!$A:$B,2,0)</f>
        <v>#N/A</v>
      </c>
      <c r="AE581" s="41"/>
      <c r="AF581" s="41"/>
      <c r="AG581" s="41"/>
      <c r="AH581" s="41"/>
      <c r="AI581" s="71"/>
      <c r="AJ581" s="42"/>
      <c r="AK581" s="42" t="e">
        <f>VLOOKUP(AI581,DIVIPOLA3!$A:$B,2,0)</f>
        <v>#N/A</v>
      </c>
      <c r="AL581" s="42" t="e">
        <f>VLOOKUP(AJ581,Hoja2!$A:$B,2,0)</f>
        <v>#N/A</v>
      </c>
      <c r="AM581" s="42"/>
      <c r="AN581" s="42"/>
      <c r="AO581" s="42"/>
      <c r="AP581" s="72"/>
      <c r="AQ581" s="73"/>
      <c r="AR581" s="73"/>
    </row>
    <row r="582" spans="1:44" x14ac:dyDescent="0.25">
      <c r="A582" s="64"/>
      <c r="B582" s="65"/>
      <c r="C582" s="67"/>
      <c r="D582" s="40"/>
      <c r="E582" s="40"/>
      <c r="F582" s="40"/>
      <c r="G582" s="40"/>
      <c r="H582" s="40"/>
      <c r="I582" s="40"/>
      <c r="J582" s="40"/>
      <c r="K582" s="40"/>
      <c r="L582" s="40"/>
      <c r="M582" s="40"/>
      <c r="N582" s="40"/>
      <c r="O582" s="40"/>
      <c r="P582" s="40"/>
      <c r="Q582" s="40"/>
      <c r="R582" s="40"/>
      <c r="S582" s="40"/>
      <c r="T582" s="40"/>
      <c r="U582" s="40"/>
      <c r="V582" s="40"/>
      <c r="W582" s="40"/>
      <c r="X582" s="68"/>
      <c r="Y582" s="69"/>
      <c r="Z582" s="69"/>
      <c r="AA582" s="70"/>
      <c r="AB582" s="41"/>
      <c r="AC582" s="41" t="e">
        <f>VLOOKUP(AA582,DIVIPOLA3!$A:$B,2,0)</f>
        <v>#N/A</v>
      </c>
      <c r="AD582" s="41" t="e">
        <f>VLOOKUP(AB582,Hoja2!$A:$B,2,0)</f>
        <v>#N/A</v>
      </c>
      <c r="AE582" s="41"/>
      <c r="AF582" s="41"/>
      <c r="AG582" s="41"/>
      <c r="AH582" s="41"/>
      <c r="AI582" s="71"/>
      <c r="AJ582" s="42"/>
      <c r="AK582" s="42" t="e">
        <f>VLOOKUP(AI582,DIVIPOLA3!$A:$B,2,0)</f>
        <v>#N/A</v>
      </c>
      <c r="AL582" s="42" t="e">
        <f>VLOOKUP(AJ582,Hoja2!$A:$B,2,0)</f>
        <v>#N/A</v>
      </c>
      <c r="AM582" s="42"/>
      <c r="AN582" s="42"/>
      <c r="AO582" s="42"/>
      <c r="AP582" s="72"/>
      <c r="AQ582" s="73"/>
      <c r="AR582" s="73"/>
    </row>
    <row r="583" spans="1:44" x14ac:dyDescent="0.25">
      <c r="A583" s="64"/>
      <c r="B583" s="65"/>
      <c r="C583" s="67"/>
      <c r="D583" s="40"/>
      <c r="E583" s="40"/>
      <c r="F583" s="40"/>
      <c r="G583" s="40"/>
      <c r="H583" s="40"/>
      <c r="I583" s="40"/>
      <c r="J583" s="40"/>
      <c r="K583" s="40"/>
      <c r="L583" s="40"/>
      <c r="M583" s="40"/>
      <c r="N583" s="40"/>
      <c r="O583" s="40"/>
      <c r="P583" s="40"/>
      <c r="Q583" s="40"/>
      <c r="R583" s="40"/>
      <c r="S583" s="40"/>
      <c r="T583" s="40"/>
      <c r="U583" s="40"/>
      <c r="V583" s="40"/>
      <c r="W583" s="40"/>
      <c r="X583" s="68"/>
      <c r="Y583" s="69"/>
      <c r="Z583" s="69"/>
      <c r="AA583" s="70"/>
      <c r="AB583" s="41"/>
      <c r="AC583" s="41" t="e">
        <f>VLOOKUP(AA583,DIVIPOLA3!$A:$B,2,0)</f>
        <v>#N/A</v>
      </c>
      <c r="AD583" s="41" t="e">
        <f>VLOOKUP(AB583,Hoja2!$A:$B,2,0)</f>
        <v>#N/A</v>
      </c>
      <c r="AE583" s="41"/>
      <c r="AF583" s="41"/>
      <c r="AG583" s="41"/>
      <c r="AH583" s="41"/>
      <c r="AI583" s="71"/>
      <c r="AJ583" s="42"/>
      <c r="AK583" s="42" t="e">
        <f>VLOOKUP(AI583,DIVIPOLA3!$A:$B,2,0)</f>
        <v>#N/A</v>
      </c>
      <c r="AL583" s="42" t="e">
        <f>VLOOKUP(AJ583,Hoja2!$A:$B,2,0)</f>
        <v>#N/A</v>
      </c>
      <c r="AM583" s="42"/>
      <c r="AN583" s="42"/>
      <c r="AO583" s="42"/>
      <c r="AP583" s="72"/>
      <c r="AQ583" s="73"/>
      <c r="AR583" s="73"/>
    </row>
    <row r="584" spans="1:44" x14ac:dyDescent="0.25">
      <c r="A584" s="64"/>
      <c r="B584" s="65"/>
      <c r="C584" s="67"/>
      <c r="D584" s="40"/>
      <c r="E584" s="40"/>
      <c r="F584" s="40"/>
      <c r="G584" s="40"/>
      <c r="H584" s="40"/>
      <c r="I584" s="40"/>
      <c r="J584" s="40"/>
      <c r="K584" s="40"/>
      <c r="L584" s="40"/>
      <c r="M584" s="40"/>
      <c r="N584" s="40"/>
      <c r="O584" s="40"/>
      <c r="P584" s="40"/>
      <c r="Q584" s="40"/>
      <c r="R584" s="40"/>
      <c r="S584" s="40"/>
      <c r="T584" s="40"/>
      <c r="U584" s="40"/>
      <c r="V584" s="40"/>
      <c r="W584" s="40"/>
      <c r="X584" s="68"/>
      <c r="Y584" s="69"/>
      <c r="Z584" s="69"/>
      <c r="AA584" s="70"/>
      <c r="AB584" s="41"/>
      <c r="AC584" s="41" t="e">
        <f>VLOOKUP(AA584,DIVIPOLA3!$A:$B,2,0)</f>
        <v>#N/A</v>
      </c>
      <c r="AD584" s="41" t="e">
        <f>VLOOKUP(AB584,Hoja2!$A:$B,2,0)</f>
        <v>#N/A</v>
      </c>
      <c r="AE584" s="41"/>
      <c r="AF584" s="41"/>
      <c r="AG584" s="41"/>
      <c r="AH584" s="41"/>
      <c r="AI584" s="71"/>
      <c r="AJ584" s="42"/>
      <c r="AK584" s="42" t="e">
        <f>VLOOKUP(AI584,DIVIPOLA3!$A:$B,2,0)</f>
        <v>#N/A</v>
      </c>
      <c r="AL584" s="42" t="e">
        <f>VLOOKUP(AJ584,Hoja2!$A:$B,2,0)</f>
        <v>#N/A</v>
      </c>
      <c r="AM584" s="42"/>
      <c r="AN584" s="42"/>
      <c r="AO584" s="42"/>
      <c r="AP584" s="72"/>
      <c r="AQ584" s="73"/>
      <c r="AR584" s="73"/>
    </row>
    <row r="585" spans="1:44" x14ac:dyDescent="0.25">
      <c r="A585" s="64"/>
      <c r="B585" s="65"/>
      <c r="C585" s="67"/>
      <c r="D585" s="40"/>
      <c r="E585" s="40"/>
      <c r="F585" s="40"/>
      <c r="G585" s="40"/>
      <c r="H585" s="40"/>
      <c r="I585" s="40"/>
      <c r="J585" s="40"/>
      <c r="K585" s="40"/>
      <c r="L585" s="40"/>
      <c r="M585" s="40"/>
      <c r="N585" s="40"/>
      <c r="O585" s="40"/>
      <c r="P585" s="40"/>
      <c r="Q585" s="40"/>
      <c r="R585" s="40"/>
      <c r="S585" s="40"/>
      <c r="T585" s="40"/>
      <c r="U585" s="40"/>
      <c r="V585" s="40"/>
      <c r="W585" s="40"/>
      <c r="X585" s="68"/>
      <c r="Y585" s="69"/>
      <c r="Z585" s="69"/>
      <c r="AA585" s="70"/>
      <c r="AB585" s="41"/>
      <c r="AC585" s="41" t="e">
        <f>VLOOKUP(AA585,DIVIPOLA3!$A:$B,2,0)</f>
        <v>#N/A</v>
      </c>
      <c r="AD585" s="41" t="e">
        <f>VLOOKUP(AB585,Hoja2!$A:$B,2,0)</f>
        <v>#N/A</v>
      </c>
      <c r="AE585" s="41"/>
      <c r="AF585" s="41"/>
      <c r="AG585" s="41"/>
      <c r="AH585" s="41"/>
      <c r="AI585" s="71"/>
      <c r="AJ585" s="42"/>
      <c r="AK585" s="42" t="e">
        <f>VLOOKUP(AI585,DIVIPOLA3!$A:$B,2,0)</f>
        <v>#N/A</v>
      </c>
      <c r="AL585" s="42" t="e">
        <f>VLOOKUP(AJ585,Hoja2!$A:$B,2,0)</f>
        <v>#N/A</v>
      </c>
      <c r="AM585" s="42"/>
      <c r="AN585" s="42"/>
      <c r="AO585" s="42"/>
      <c r="AP585" s="72"/>
      <c r="AQ585" s="73"/>
      <c r="AR585" s="73"/>
    </row>
    <row r="586" spans="1:44" x14ac:dyDescent="0.25">
      <c r="A586" s="64"/>
      <c r="B586" s="65"/>
      <c r="C586" s="67"/>
      <c r="D586" s="40"/>
      <c r="E586" s="40"/>
      <c r="F586" s="40"/>
      <c r="G586" s="40"/>
      <c r="H586" s="40"/>
      <c r="I586" s="40"/>
      <c r="J586" s="40"/>
      <c r="K586" s="40"/>
      <c r="L586" s="40"/>
      <c r="M586" s="40"/>
      <c r="N586" s="40"/>
      <c r="O586" s="40"/>
      <c r="P586" s="40"/>
      <c r="Q586" s="40"/>
      <c r="R586" s="40"/>
      <c r="S586" s="40"/>
      <c r="T586" s="40"/>
      <c r="U586" s="40"/>
      <c r="V586" s="40"/>
      <c r="W586" s="40"/>
      <c r="X586" s="68"/>
      <c r="Y586" s="69"/>
      <c r="Z586" s="69"/>
      <c r="AA586" s="70"/>
      <c r="AB586" s="41"/>
      <c r="AC586" s="41" t="e">
        <f>VLOOKUP(AA586,DIVIPOLA3!$A:$B,2,0)</f>
        <v>#N/A</v>
      </c>
      <c r="AD586" s="41" t="e">
        <f>VLOOKUP(AB586,Hoja2!$A:$B,2,0)</f>
        <v>#N/A</v>
      </c>
      <c r="AE586" s="41"/>
      <c r="AF586" s="41"/>
      <c r="AG586" s="41"/>
      <c r="AH586" s="41"/>
      <c r="AI586" s="71"/>
      <c r="AJ586" s="42"/>
      <c r="AK586" s="42" t="e">
        <f>VLOOKUP(AI586,DIVIPOLA3!$A:$B,2,0)</f>
        <v>#N/A</v>
      </c>
      <c r="AL586" s="42" t="e">
        <f>VLOOKUP(AJ586,Hoja2!$A:$B,2,0)</f>
        <v>#N/A</v>
      </c>
      <c r="AM586" s="42"/>
      <c r="AN586" s="42"/>
      <c r="AO586" s="42"/>
      <c r="AP586" s="72"/>
      <c r="AQ586" s="73"/>
      <c r="AR586" s="73"/>
    </row>
    <row r="587" spans="1:44" x14ac:dyDescent="0.25">
      <c r="A587" s="64"/>
      <c r="B587" s="65"/>
      <c r="C587" s="67"/>
      <c r="D587" s="40"/>
      <c r="E587" s="40"/>
      <c r="F587" s="40"/>
      <c r="G587" s="40"/>
      <c r="H587" s="40"/>
      <c r="I587" s="40"/>
      <c r="J587" s="40"/>
      <c r="K587" s="40"/>
      <c r="L587" s="40"/>
      <c r="M587" s="40"/>
      <c r="N587" s="40"/>
      <c r="O587" s="40"/>
      <c r="P587" s="40"/>
      <c r="Q587" s="40"/>
      <c r="R587" s="40"/>
      <c r="S587" s="40"/>
      <c r="T587" s="40"/>
      <c r="U587" s="40"/>
      <c r="V587" s="40"/>
      <c r="W587" s="40"/>
      <c r="X587" s="68"/>
      <c r="Y587" s="69"/>
      <c r="Z587" s="69"/>
      <c r="AA587" s="70"/>
      <c r="AB587" s="41"/>
      <c r="AC587" s="41" t="e">
        <f>VLOOKUP(AA587,DIVIPOLA3!$A:$B,2,0)</f>
        <v>#N/A</v>
      </c>
      <c r="AD587" s="41" t="e">
        <f>VLOOKUP(AB587,Hoja2!$A:$B,2,0)</f>
        <v>#N/A</v>
      </c>
      <c r="AE587" s="41"/>
      <c r="AF587" s="41"/>
      <c r="AG587" s="41"/>
      <c r="AH587" s="41"/>
      <c r="AI587" s="71"/>
      <c r="AJ587" s="42"/>
      <c r="AK587" s="42" t="e">
        <f>VLOOKUP(AI587,DIVIPOLA3!$A:$B,2,0)</f>
        <v>#N/A</v>
      </c>
      <c r="AL587" s="42" t="e">
        <f>VLOOKUP(AJ587,Hoja2!$A:$B,2,0)</f>
        <v>#N/A</v>
      </c>
      <c r="AM587" s="42"/>
      <c r="AN587" s="42"/>
      <c r="AO587" s="42"/>
      <c r="AP587" s="72"/>
      <c r="AQ587" s="73"/>
      <c r="AR587" s="73"/>
    </row>
    <row r="588" spans="1:44" x14ac:dyDescent="0.25">
      <c r="A588" s="64"/>
      <c r="B588" s="65"/>
      <c r="C588" s="67"/>
      <c r="D588" s="40"/>
      <c r="E588" s="40"/>
      <c r="F588" s="40"/>
      <c r="G588" s="40"/>
      <c r="H588" s="40"/>
      <c r="I588" s="40"/>
      <c r="J588" s="40"/>
      <c r="K588" s="40"/>
      <c r="L588" s="40"/>
      <c r="M588" s="40"/>
      <c r="N588" s="40"/>
      <c r="O588" s="40"/>
      <c r="P588" s="40"/>
      <c r="Q588" s="40"/>
      <c r="R588" s="40"/>
      <c r="S588" s="40"/>
      <c r="T588" s="40"/>
      <c r="U588" s="40"/>
      <c r="V588" s="40"/>
      <c r="W588" s="40"/>
      <c r="X588" s="68"/>
      <c r="Y588" s="69"/>
      <c r="Z588" s="69"/>
      <c r="AA588" s="70"/>
      <c r="AB588" s="41"/>
      <c r="AC588" s="41" t="e">
        <f>VLOOKUP(AA588,DIVIPOLA3!$A:$B,2,0)</f>
        <v>#N/A</v>
      </c>
      <c r="AD588" s="41" t="e">
        <f>VLOOKUP(AB588,Hoja2!$A:$B,2,0)</f>
        <v>#N/A</v>
      </c>
      <c r="AE588" s="41"/>
      <c r="AF588" s="41"/>
      <c r="AG588" s="41"/>
      <c r="AH588" s="41"/>
      <c r="AI588" s="71"/>
      <c r="AJ588" s="42"/>
      <c r="AK588" s="42" t="e">
        <f>VLOOKUP(AI588,DIVIPOLA3!$A:$B,2,0)</f>
        <v>#N/A</v>
      </c>
      <c r="AL588" s="42" t="e">
        <f>VLOOKUP(AJ588,Hoja2!$A:$B,2,0)</f>
        <v>#N/A</v>
      </c>
      <c r="AM588" s="42"/>
      <c r="AN588" s="42"/>
      <c r="AO588" s="42"/>
      <c r="AP588" s="72"/>
      <c r="AQ588" s="73"/>
      <c r="AR588" s="73"/>
    </row>
    <row r="589" spans="1:44" x14ac:dyDescent="0.25">
      <c r="A589" s="64"/>
      <c r="B589" s="65"/>
      <c r="C589" s="67"/>
      <c r="D589" s="40"/>
      <c r="E589" s="40"/>
      <c r="F589" s="40"/>
      <c r="G589" s="40"/>
      <c r="H589" s="40"/>
      <c r="I589" s="40"/>
      <c r="J589" s="40"/>
      <c r="K589" s="40"/>
      <c r="L589" s="40"/>
      <c r="M589" s="40"/>
      <c r="N589" s="40"/>
      <c r="O589" s="40"/>
      <c r="P589" s="40"/>
      <c r="Q589" s="40"/>
      <c r="R589" s="40"/>
      <c r="S589" s="40"/>
      <c r="T589" s="40"/>
      <c r="U589" s="40"/>
      <c r="V589" s="40"/>
      <c r="W589" s="40"/>
      <c r="X589" s="68"/>
      <c r="Y589" s="69"/>
      <c r="Z589" s="69"/>
      <c r="AA589" s="70"/>
      <c r="AB589" s="41"/>
      <c r="AC589" s="41" t="e">
        <f>VLOOKUP(AA589,DIVIPOLA3!$A:$B,2,0)</f>
        <v>#N/A</v>
      </c>
      <c r="AD589" s="41" t="e">
        <f>VLOOKUP(AB589,Hoja2!$A:$B,2,0)</f>
        <v>#N/A</v>
      </c>
      <c r="AE589" s="41"/>
      <c r="AF589" s="41"/>
      <c r="AG589" s="41"/>
      <c r="AH589" s="41"/>
      <c r="AI589" s="71"/>
      <c r="AJ589" s="42"/>
      <c r="AK589" s="42" t="e">
        <f>VLOOKUP(AI589,DIVIPOLA3!$A:$B,2,0)</f>
        <v>#N/A</v>
      </c>
      <c r="AL589" s="42" t="e">
        <f>VLOOKUP(AJ589,Hoja2!$A:$B,2,0)</f>
        <v>#N/A</v>
      </c>
      <c r="AM589" s="42"/>
      <c r="AN589" s="42"/>
      <c r="AO589" s="42"/>
      <c r="AP589" s="72"/>
      <c r="AQ589" s="73"/>
      <c r="AR589" s="73"/>
    </row>
    <row r="590" spans="1:44" x14ac:dyDescent="0.25">
      <c r="A590" s="64"/>
      <c r="B590" s="65"/>
      <c r="C590" s="67"/>
      <c r="D590" s="40"/>
      <c r="E590" s="40"/>
      <c r="F590" s="40"/>
      <c r="G590" s="40"/>
      <c r="H590" s="40"/>
      <c r="I590" s="40"/>
      <c r="J590" s="40"/>
      <c r="K590" s="40"/>
      <c r="L590" s="40"/>
      <c r="M590" s="40"/>
      <c r="N590" s="40"/>
      <c r="O590" s="40"/>
      <c r="P590" s="40"/>
      <c r="Q590" s="40"/>
      <c r="R590" s="40"/>
      <c r="S590" s="40"/>
      <c r="T590" s="40"/>
      <c r="U590" s="40"/>
      <c r="V590" s="40"/>
      <c r="W590" s="40"/>
      <c r="X590" s="68"/>
      <c r="Y590" s="69"/>
      <c r="Z590" s="69"/>
      <c r="AA590" s="70"/>
      <c r="AB590" s="41"/>
      <c r="AC590" s="41" t="e">
        <f>VLOOKUP(AA590,DIVIPOLA3!$A:$B,2,0)</f>
        <v>#N/A</v>
      </c>
      <c r="AD590" s="41" t="e">
        <f>VLOOKUP(AB590,Hoja2!$A:$B,2,0)</f>
        <v>#N/A</v>
      </c>
      <c r="AE590" s="41"/>
      <c r="AF590" s="41"/>
      <c r="AG590" s="41"/>
      <c r="AH590" s="41"/>
      <c r="AI590" s="71"/>
      <c r="AJ590" s="42"/>
      <c r="AK590" s="42" t="e">
        <f>VLOOKUP(AI590,DIVIPOLA3!$A:$B,2,0)</f>
        <v>#N/A</v>
      </c>
      <c r="AL590" s="42" t="e">
        <f>VLOOKUP(AJ590,Hoja2!$A:$B,2,0)</f>
        <v>#N/A</v>
      </c>
      <c r="AM590" s="42"/>
      <c r="AN590" s="42"/>
      <c r="AO590" s="42"/>
      <c r="AP590" s="72"/>
      <c r="AQ590" s="73"/>
      <c r="AR590" s="73"/>
    </row>
    <row r="591" spans="1:44" x14ac:dyDescent="0.25">
      <c r="A591" s="64"/>
      <c r="B591" s="65"/>
      <c r="C591" s="67"/>
      <c r="D591" s="40"/>
      <c r="E591" s="40"/>
      <c r="F591" s="40"/>
      <c r="G591" s="40"/>
      <c r="H591" s="40"/>
      <c r="I591" s="40"/>
      <c r="J591" s="40"/>
      <c r="K591" s="40"/>
      <c r="L591" s="40"/>
      <c r="M591" s="40"/>
      <c r="N591" s="40"/>
      <c r="O591" s="40"/>
      <c r="P591" s="40"/>
      <c r="Q591" s="40"/>
      <c r="R591" s="40"/>
      <c r="S591" s="40"/>
      <c r="T591" s="40"/>
      <c r="U591" s="40"/>
      <c r="V591" s="40"/>
      <c r="W591" s="40"/>
      <c r="X591" s="68"/>
      <c r="Y591" s="69"/>
      <c r="Z591" s="69"/>
      <c r="AA591" s="70"/>
      <c r="AB591" s="41"/>
      <c r="AC591" s="41" t="e">
        <f>VLOOKUP(AA591,DIVIPOLA3!$A:$B,2,0)</f>
        <v>#N/A</v>
      </c>
      <c r="AD591" s="41" t="e">
        <f>VLOOKUP(AB591,Hoja2!$A:$B,2,0)</f>
        <v>#N/A</v>
      </c>
      <c r="AE591" s="41"/>
      <c r="AF591" s="41"/>
      <c r="AG591" s="41"/>
      <c r="AH591" s="41"/>
      <c r="AI591" s="71"/>
      <c r="AJ591" s="42"/>
      <c r="AK591" s="42" t="e">
        <f>VLOOKUP(AI591,DIVIPOLA3!$A:$B,2,0)</f>
        <v>#N/A</v>
      </c>
      <c r="AL591" s="42" t="e">
        <f>VLOOKUP(AJ591,Hoja2!$A:$B,2,0)</f>
        <v>#N/A</v>
      </c>
      <c r="AM591" s="42"/>
      <c r="AN591" s="42"/>
      <c r="AO591" s="42"/>
      <c r="AP591" s="72"/>
      <c r="AQ591" s="73"/>
      <c r="AR591" s="73"/>
    </row>
    <row r="592" spans="1:44" x14ac:dyDescent="0.25">
      <c r="A592" s="64"/>
      <c r="B592" s="65"/>
      <c r="C592" s="67"/>
      <c r="D592" s="40"/>
      <c r="E592" s="40"/>
      <c r="F592" s="40"/>
      <c r="G592" s="40"/>
      <c r="H592" s="40"/>
      <c r="I592" s="40"/>
      <c r="J592" s="40"/>
      <c r="K592" s="40"/>
      <c r="L592" s="40"/>
      <c r="M592" s="40"/>
      <c r="N592" s="40"/>
      <c r="O592" s="40"/>
      <c r="P592" s="40"/>
      <c r="Q592" s="40"/>
      <c r="R592" s="40"/>
      <c r="S592" s="40"/>
      <c r="T592" s="40"/>
      <c r="U592" s="40"/>
      <c r="V592" s="40"/>
      <c r="W592" s="40"/>
      <c r="X592" s="68"/>
      <c r="Y592" s="69"/>
      <c r="Z592" s="69"/>
      <c r="AA592" s="70"/>
      <c r="AB592" s="41"/>
      <c r="AC592" s="41" t="e">
        <f>VLOOKUP(AA592,DIVIPOLA3!$A:$B,2,0)</f>
        <v>#N/A</v>
      </c>
      <c r="AD592" s="41" t="e">
        <f>VLOOKUP(AB592,Hoja2!$A:$B,2,0)</f>
        <v>#N/A</v>
      </c>
      <c r="AE592" s="41"/>
      <c r="AF592" s="41"/>
      <c r="AG592" s="41"/>
      <c r="AH592" s="41"/>
      <c r="AI592" s="71"/>
      <c r="AJ592" s="42"/>
      <c r="AK592" s="42" t="e">
        <f>VLOOKUP(AI592,DIVIPOLA3!$A:$B,2,0)</f>
        <v>#N/A</v>
      </c>
      <c r="AL592" s="42" t="e">
        <f>VLOOKUP(AJ592,Hoja2!$A:$B,2,0)</f>
        <v>#N/A</v>
      </c>
      <c r="AM592" s="42"/>
      <c r="AN592" s="42"/>
      <c r="AO592" s="42"/>
      <c r="AP592" s="72"/>
      <c r="AQ592" s="73"/>
      <c r="AR592" s="73"/>
    </row>
    <row r="593" spans="1:44" x14ac:dyDescent="0.25">
      <c r="A593" s="64"/>
      <c r="B593" s="65"/>
      <c r="C593" s="67"/>
      <c r="D593" s="40"/>
      <c r="E593" s="40"/>
      <c r="F593" s="40"/>
      <c r="G593" s="40"/>
      <c r="H593" s="40"/>
      <c r="I593" s="40"/>
      <c r="J593" s="40"/>
      <c r="K593" s="40"/>
      <c r="L593" s="40"/>
      <c r="M593" s="40"/>
      <c r="N593" s="40"/>
      <c r="O593" s="40"/>
      <c r="P593" s="40"/>
      <c r="Q593" s="40"/>
      <c r="R593" s="40"/>
      <c r="S593" s="40"/>
      <c r="T593" s="40"/>
      <c r="U593" s="40"/>
      <c r="V593" s="40"/>
      <c r="W593" s="40"/>
      <c r="X593" s="68"/>
      <c r="Y593" s="69"/>
      <c r="Z593" s="69"/>
      <c r="AA593" s="70"/>
      <c r="AB593" s="41"/>
      <c r="AC593" s="41" t="e">
        <f>VLOOKUP(AA593,DIVIPOLA3!$A:$B,2,0)</f>
        <v>#N/A</v>
      </c>
      <c r="AD593" s="41" t="e">
        <f>VLOOKUP(AB593,Hoja2!$A:$B,2,0)</f>
        <v>#N/A</v>
      </c>
      <c r="AE593" s="41"/>
      <c r="AF593" s="41"/>
      <c r="AG593" s="41"/>
      <c r="AH593" s="41"/>
      <c r="AI593" s="71"/>
      <c r="AJ593" s="42"/>
      <c r="AK593" s="42" t="e">
        <f>VLOOKUP(AI593,DIVIPOLA3!$A:$B,2,0)</f>
        <v>#N/A</v>
      </c>
      <c r="AL593" s="42" t="e">
        <f>VLOOKUP(AJ593,Hoja2!$A:$B,2,0)</f>
        <v>#N/A</v>
      </c>
      <c r="AM593" s="42"/>
      <c r="AN593" s="42"/>
      <c r="AO593" s="42"/>
      <c r="AP593" s="72"/>
      <c r="AQ593" s="73"/>
      <c r="AR593" s="73"/>
    </row>
    <row r="594" spans="1:44" x14ac:dyDescent="0.25">
      <c r="A594" s="64"/>
      <c r="B594" s="65"/>
      <c r="C594" s="67"/>
      <c r="D594" s="40"/>
      <c r="E594" s="40"/>
      <c r="F594" s="40"/>
      <c r="G594" s="40"/>
      <c r="H594" s="40"/>
      <c r="I594" s="40"/>
      <c r="J594" s="40"/>
      <c r="K594" s="40"/>
      <c r="L594" s="40"/>
      <c r="M594" s="40"/>
      <c r="N594" s="40"/>
      <c r="O594" s="40"/>
      <c r="P594" s="40"/>
      <c r="Q594" s="40"/>
      <c r="R594" s="40"/>
      <c r="S594" s="40"/>
      <c r="T594" s="40"/>
      <c r="U594" s="40"/>
      <c r="V594" s="40"/>
      <c r="W594" s="40"/>
      <c r="X594" s="68"/>
      <c r="Y594" s="69"/>
      <c r="Z594" s="69"/>
      <c r="AA594" s="70"/>
      <c r="AB594" s="41"/>
      <c r="AC594" s="41" t="e">
        <f>VLOOKUP(AA594,DIVIPOLA3!$A:$B,2,0)</f>
        <v>#N/A</v>
      </c>
      <c r="AD594" s="41" t="e">
        <f>VLOOKUP(AB594,Hoja2!$A:$B,2,0)</f>
        <v>#N/A</v>
      </c>
      <c r="AE594" s="41"/>
      <c r="AF594" s="41"/>
      <c r="AG594" s="41"/>
      <c r="AH594" s="41"/>
      <c r="AI594" s="71"/>
      <c r="AJ594" s="42"/>
      <c r="AK594" s="42" t="e">
        <f>VLOOKUP(AI594,DIVIPOLA3!$A:$B,2,0)</f>
        <v>#N/A</v>
      </c>
      <c r="AL594" s="42" t="e">
        <f>VLOOKUP(AJ594,Hoja2!$A:$B,2,0)</f>
        <v>#N/A</v>
      </c>
      <c r="AM594" s="42"/>
      <c r="AN594" s="42"/>
      <c r="AO594" s="42"/>
      <c r="AP594" s="72"/>
      <c r="AQ594" s="73"/>
      <c r="AR594" s="73"/>
    </row>
    <row r="595" spans="1:44" x14ac:dyDescent="0.25">
      <c r="A595" s="64"/>
      <c r="B595" s="65"/>
      <c r="C595" s="67"/>
      <c r="D595" s="40"/>
      <c r="E595" s="40"/>
      <c r="F595" s="40"/>
      <c r="G595" s="40"/>
      <c r="H595" s="40"/>
      <c r="I595" s="40"/>
      <c r="J595" s="40"/>
      <c r="K595" s="40"/>
      <c r="L595" s="40"/>
      <c r="M595" s="40"/>
      <c r="N595" s="40"/>
      <c r="O595" s="40"/>
      <c r="P595" s="40"/>
      <c r="Q595" s="40"/>
      <c r="R595" s="40"/>
      <c r="S595" s="40"/>
      <c r="T595" s="40"/>
      <c r="U595" s="40"/>
      <c r="V595" s="40"/>
      <c r="W595" s="40"/>
      <c r="X595" s="68"/>
      <c r="Y595" s="69"/>
      <c r="Z595" s="69"/>
      <c r="AA595" s="70"/>
      <c r="AB595" s="41"/>
      <c r="AC595" s="41" t="e">
        <f>VLOOKUP(AA595,DIVIPOLA3!$A:$B,2,0)</f>
        <v>#N/A</v>
      </c>
      <c r="AD595" s="41" t="e">
        <f>VLOOKUP(AB595,Hoja2!$A:$B,2,0)</f>
        <v>#N/A</v>
      </c>
      <c r="AE595" s="41"/>
      <c r="AF595" s="41"/>
      <c r="AG595" s="41"/>
      <c r="AH595" s="41"/>
      <c r="AI595" s="71"/>
      <c r="AJ595" s="42"/>
      <c r="AK595" s="42" t="e">
        <f>VLOOKUP(AI595,DIVIPOLA3!$A:$B,2,0)</f>
        <v>#N/A</v>
      </c>
      <c r="AL595" s="42" t="e">
        <f>VLOOKUP(AJ595,Hoja2!$A:$B,2,0)</f>
        <v>#N/A</v>
      </c>
      <c r="AM595" s="42"/>
      <c r="AN595" s="42"/>
      <c r="AO595" s="42"/>
      <c r="AP595" s="72"/>
      <c r="AQ595" s="73"/>
      <c r="AR595" s="73"/>
    </row>
    <row r="596" spans="1:44" x14ac:dyDescent="0.25">
      <c r="A596" s="64"/>
      <c r="B596" s="65"/>
      <c r="C596" s="67"/>
      <c r="D596" s="40"/>
      <c r="E596" s="40"/>
      <c r="F596" s="40"/>
      <c r="G596" s="40"/>
      <c r="H596" s="40"/>
      <c r="I596" s="40"/>
      <c r="J596" s="40"/>
      <c r="K596" s="40"/>
      <c r="L596" s="40"/>
      <c r="M596" s="40"/>
      <c r="N596" s="40"/>
      <c r="O596" s="40"/>
      <c r="P596" s="40"/>
      <c r="Q596" s="40"/>
      <c r="R596" s="40"/>
      <c r="S596" s="40"/>
      <c r="T596" s="40"/>
      <c r="U596" s="40"/>
      <c r="V596" s="40"/>
      <c r="W596" s="40"/>
      <c r="X596" s="68"/>
      <c r="Y596" s="69"/>
      <c r="Z596" s="69"/>
      <c r="AA596" s="70"/>
      <c r="AB596" s="41"/>
      <c r="AC596" s="41" t="e">
        <f>VLOOKUP(AA596,DIVIPOLA3!$A:$B,2,0)</f>
        <v>#N/A</v>
      </c>
      <c r="AD596" s="41" t="e">
        <f>VLOOKUP(AB596,Hoja2!$A:$B,2,0)</f>
        <v>#N/A</v>
      </c>
      <c r="AE596" s="41"/>
      <c r="AF596" s="41"/>
      <c r="AG596" s="41"/>
      <c r="AH596" s="41"/>
      <c r="AI596" s="71"/>
      <c r="AJ596" s="42"/>
      <c r="AK596" s="42" t="e">
        <f>VLOOKUP(AI596,DIVIPOLA3!$A:$B,2,0)</f>
        <v>#N/A</v>
      </c>
      <c r="AL596" s="42" t="e">
        <f>VLOOKUP(AJ596,Hoja2!$A:$B,2,0)</f>
        <v>#N/A</v>
      </c>
      <c r="AM596" s="42"/>
      <c r="AN596" s="42"/>
      <c r="AO596" s="42"/>
      <c r="AP596" s="72"/>
      <c r="AQ596" s="73"/>
      <c r="AR596" s="73"/>
    </row>
    <row r="597" spans="1:44" x14ac:dyDescent="0.25">
      <c r="A597" s="64"/>
      <c r="B597" s="65"/>
      <c r="C597" s="67"/>
      <c r="D597" s="40"/>
      <c r="E597" s="40"/>
      <c r="F597" s="40"/>
      <c r="G597" s="40"/>
      <c r="H597" s="40"/>
      <c r="I597" s="40"/>
      <c r="J597" s="40"/>
      <c r="K597" s="40"/>
      <c r="L597" s="40"/>
      <c r="M597" s="40"/>
      <c r="N597" s="40"/>
      <c r="O597" s="40"/>
      <c r="P597" s="40"/>
      <c r="Q597" s="40"/>
      <c r="R597" s="40"/>
      <c r="S597" s="40"/>
      <c r="T597" s="40"/>
      <c r="U597" s="40"/>
      <c r="V597" s="40"/>
      <c r="W597" s="40"/>
      <c r="X597" s="68"/>
      <c r="Y597" s="69"/>
      <c r="Z597" s="69"/>
      <c r="AA597" s="70"/>
      <c r="AB597" s="41"/>
      <c r="AC597" s="41" t="e">
        <f>VLOOKUP(AA597,DIVIPOLA3!$A:$B,2,0)</f>
        <v>#N/A</v>
      </c>
      <c r="AD597" s="41" t="e">
        <f>VLOOKUP(AB597,Hoja2!$A:$B,2,0)</f>
        <v>#N/A</v>
      </c>
      <c r="AE597" s="41"/>
      <c r="AF597" s="41"/>
      <c r="AG597" s="41"/>
      <c r="AH597" s="41"/>
      <c r="AI597" s="71"/>
      <c r="AJ597" s="42"/>
      <c r="AK597" s="42" t="e">
        <f>VLOOKUP(AI597,DIVIPOLA3!$A:$B,2,0)</f>
        <v>#N/A</v>
      </c>
      <c r="AL597" s="42" t="e">
        <f>VLOOKUP(AJ597,Hoja2!$A:$B,2,0)</f>
        <v>#N/A</v>
      </c>
      <c r="AM597" s="42"/>
      <c r="AN597" s="42"/>
      <c r="AO597" s="42"/>
      <c r="AP597" s="72"/>
      <c r="AQ597" s="73"/>
      <c r="AR597" s="73"/>
    </row>
    <row r="598" spans="1:44" x14ac:dyDescent="0.25">
      <c r="A598" s="64"/>
      <c r="B598" s="65"/>
      <c r="C598" s="67"/>
      <c r="D598" s="40"/>
      <c r="E598" s="40"/>
      <c r="F598" s="40"/>
      <c r="G598" s="40"/>
      <c r="H598" s="40"/>
      <c r="I598" s="40"/>
      <c r="J598" s="40"/>
      <c r="K598" s="40"/>
      <c r="L598" s="40"/>
      <c r="M598" s="40"/>
      <c r="N598" s="40"/>
      <c r="O598" s="40"/>
      <c r="P598" s="40"/>
      <c r="Q598" s="40"/>
      <c r="R598" s="40"/>
      <c r="S598" s="40"/>
      <c r="T598" s="40"/>
      <c r="U598" s="40"/>
      <c r="V598" s="40"/>
      <c r="W598" s="40"/>
      <c r="X598" s="68"/>
      <c r="Y598" s="69"/>
      <c r="Z598" s="69"/>
      <c r="AA598" s="70"/>
      <c r="AB598" s="41"/>
      <c r="AC598" s="41" t="e">
        <f>VLOOKUP(AA598,DIVIPOLA3!$A:$B,2,0)</f>
        <v>#N/A</v>
      </c>
      <c r="AD598" s="41" t="e">
        <f>VLOOKUP(AB598,Hoja2!$A:$B,2,0)</f>
        <v>#N/A</v>
      </c>
      <c r="AE598" s="41"/>
      <c r="AF598" s="41"/>
      <c r="AG598" s="41"/>
      <c r="AH598" s="41"/>
      <c r="AI598" s="71"/>
      <c r="AJ598" s="42"/>
      <c r="AK598" s="42" t="e">
        <f>VLOOKUP(AI598,DIVIPOLA3!$A:$B,2,0)</f>
        <v>#N/A</v>
      </c>
      <c r="AL598" s="42" t="e">
        <f>VLOOKUP(AJ598,Hoja2!$A:$B,2,0)</f>
        <v>#N/A</v>
      </c>
      <c r="AM598" s="42"/>
      <c r="AN598" s="42"/>
      <c r="AO598" s="42"/>
      <c r="AP598" s="72"/>
      <c r="AQ598" s="73"/>
      <c r="AR598" s="73"/>
    </row>
    <row r="599" spans="1:44" x14ac:dyDescent="0.25">
      <c r="A599" s="64"/>
      <c r="B599" s="65"/>
      <c r="C599" s="67"/>
      <c r="D599" s="40"/>
      <c r="E599" s="40"/>
      <c r="F599" s="40"/>
      <c r="G599" s="40"/>
      <c r="H599" s="40"/>
      <c r="I599" s="40"/>
      <c r="J599" s="40"/>
      <c r="K599" s="40"/>
      <c r="L599" s="40"/>
      <c r="M599" s="40"/>
      <c r="N599" s="40"/>
      <c r="O599" s="40"/>
      <c r="P599" s="40"/>
      <c r="Q599" s="40"/>
      <c r="R599" s="40"/>
      <c r="S599" s="40"/>
      <c r="T599" s="40"/>
      <c r="U599" s="40"/>
      <c r="V599" s="40"/>
      <c r="W599" s="40"/>
      <c r="X599" s="68"/>
      <c r="Y599" s="69"/>
      <c r="Z599" s="69"/>
      <c r="AA599" s="70"/>
      <c r="AB599" s="41"/>
      <c r="AC599" s="41" t="e">
        <f>VLOOKUP(AA599,DIVIPOLA3!$A:$B,2,0)</f>
        <v>#N/A</v>
      </c>
      <c r="AD599" s="41" t="e">
        <f>VLOOKUP(AB599,Hoja2!$A:$B,2,0)</f>
        <v>#N/A</v>
      </c>
      <c r="AE599" s="41"/>
      <c r="AF599" s="41"/>
      <c r="AG599" s="41"/>
      <c r="AH599" s="41"/>
      <c r="AI599" s="71"/>
      <c r="AJ599" s="42"/>
      <c r="AK599" s="42" t="e">
        <f>VLOOKUP(AI599,DIVIPOLA3!$A:$B,2,0)</f>
        <v>#N/A</v>
      </c>
      <c r="AL599" s="42" t="e">
        <f>VLOOKUP(AJ599,Hoja2!$A:$B,2,0)</f>
        <v>#N/A</v>
      </c>
      <c r="AM599" s="42"/>
      <c r="AN599" s="42"/>
      <c r="AO599" s="42"/>
      <c r="AP599" s="72"/>
      <c r="AQ599" s="73"/>
      <c r="AR599" s="73"/>
    </row>
    <row r="600" spans="1:44" x14ac:dyDescent="0.25">
      <c r="A600" s="64"/>
      <c r="B600" s="65"/>
      <c r="C600" s="67"/>
      <c r="D600" s="40"/>
      <c r="E600" s="40"/>
      <c r="F600" s="40"/>
      <c r="G600" s="40"/>
      <c r="H600" s="40"/>
      <c r="I600" s="40"/>
      <c r="J600" s="40"/>
      <c r="K600" s="40"/>
      <c r="L600" s="40"/>
      <c r="M600" s="40"/>
      <c r="N600" s="40"/>
      <c r="O600" s="40"/>
      <c r="P600" s="40"/>
      <c r="Q600" s="40"/>
      <c r="R600" s="40"/>
      <c r="S600" s="40"/>
      <c r="T600" s="40"/>
      <c r="U600" s="40"/>
      <c r="V600" s="40"/>
      <c r="W600" s="40"/>
      <c r="X600" s="68"/>
      <c r="Y600" s="69"/>
      <c r="Z600" s="69"/>
      <c r="AA600" s="70"/>
      <c r="AB600" s="41"/>
      <c r="AC600" s="41" t="e">
        <f>VLOOKUP(AA600,DIVIPOLA3!$A:$B,2,0)</f>
        <v>#N/A</v>
      </c>
      <c r="AD600" s="41" t="e">
        <f>VLOOKUP(AB600,Hoja2!$A:$B,2,0)</f>
        <v>#N/A</v>
      </c>
      <c r="AE600" s="41"/>
      <c r="AF600" s="41"/>
      <c r="AG600" s="41"/>
      <c r="AH600" s="41"/>
      <c r="AI600" s="71"/>
      <c r="AJ600" s="42"/>
      <c r="AK600" s="42" t="e">
        <f>VLOOKUP(AI600,DIVIPOLA3!$A:$B,2,0)</f>
        <v>#N/A</v>
      </c>
      <c r="AL600" s="42" t="e">
        <f>VLOOKUP(AJ600,Hoja2!$A:$B,2,0)</f>
        <v>#N/A</v>
      </c>
      <c r="AM600" s="42"/>
      <c r="AN600" s="42"/>
      <c r="AO600" s="42"/>
      <c r="AP600" s="72"/>
      <c r="AQ600" s="73"/>
      <c r="AR600" s="73"/>
    </row>
    <row r="601" spans="1:44" x14ac:dyDescent="0.25">
      <c r="A601" s="64"/>
      <c r="B601" s="65"/>
      <c r="C601" s="67"/>
      <c r="D601" s="40"/>
      <c r="E601" s="40"/>
      <c r="F601" s="40"/>
      <c r="G601" s="40"/>
      <c r="H601" s="40"/>
      <c r="I601" s="40"/>
      <c r="J601" s="40"/>
      <c r="K601" s="40"/>
      <c r="L601" s="40"/>
      <c r="M601" s="40"/>
      <c r="N601" s="40"/>
      <c r="O601" s="40"/>
      <c r="P601" s="40"/>
      <c r="Q601" s="40"/>
      <c r="R601" s="40"/>
      <c r="S601" s="40"/>
      <c r="T601" s="40"/>
      <c r="U601" s="40"/>
      <c r="V601" s="40"/>
      <c r="W601" s="40"/>
      <c r="X601" s="68"/>
      <c r="Y601" s="69"/>
      <c r="Z601" s="69"/>
      <c r="AA601" s="70"/>
      <c r="AB601" s="41"/>
      <c r="AC601" s="41" t="e">
        <f>VLOOKUP(AA601,DIVIPOLA3!$A:$B,2,0)</f>
        <v>#N/A</v>
      </c>
      <c r="AD601" s="41" t="e">
        <f>VLOOKUP(AB601,Hoja2!$A:$B,2,0)</f>
        <v>#N/A</v>
      </c>
      <c r="AE601" s="41"/>
      <c r="AF601" s="41"/>
      <c r="AG601" s="41"/>
      <c r="AH601" s="41"/>
      <c r="AI601" s="71"/>
      <c r="AJ601" s="42"/>
      <c r="AK601" s="42" t="e">
        <f>VLOOKUP(AI601,DIVIPOLA3!$A:$B,2,0)</f>
        <v>#N/A</v>
      </c>
      <c r="AL601" s="42" t="e">
        <f>VLOOKUP(AJ601,Hoja2!$A:$B,2,0)</f>
        <v>#N/A</v>
      </c>
      <c r="AM601" s="42"/>
      <c r="AN601" s="42"/>
      <c r="AO601" s="42"/>
      <c r="AP601" s="72"/>
      <c r="AQ601" s="73"/>
      <c r="AR601" s="73"/>
    </row>
    <row r="602" spans="1:44" x14ac:dyDescent="0.25">
      <c r="A602" s="64"/>
      <c r="B602" s="65"/>
      <c r="C602" s="67"/>
      <c r="D602" s="40"/>
      <c r="E602" s="40"/>
      <c r="F602" s="40"/>
      <c r="G602" s="40"/>
      <c r="H602" s="40"/>
      <c r="I602" s="40"/>
      <c r="J602" s="40"/>
      <c r="K602" s="40"/>
      <c r="L602" s="40"/>
      <c r="M602" s="40"/>
      <c r="N602" s="40"/>
      <c r="O602" s="40"/>
      <c r="P602" s="40"/>
      <c r="Q602" s="40"/>
      <c r="R602" s="40"/>
      <c r="S602" s="40"/>
      <c r="T602" s="40"/>
      <c r="U602" s="40"/>
      <c r="V602" s="40"/>
      <c r="W602" s="40"/>
      <c r="X602" s="68"/>
      <c r="Y602" s="69"/>
      <c r="Z602" s="69"/>
      <c r="AA602" s="70"/>
      <c r="AB602" s="41"/>
      <c r="AC602" s="41" t="e">
        <f>VLOOKUP(AA602,DIVIPOLA3!$A:$B,2,0)</f>
        <v>#N/A</v>
      </c>
      <c r="AD602" s="41" t="e">
        <f>VLOOKUP(AB602,Hoja2!$A:$B,2,0)</f>
        <v>#N/A</v>
      </c>
      <c r="AE602" s="41"/>
      <c r="AF602" s="41"/>
      <c r="AG602" s="41"/>
      <c r="AH602" s="41"/>
      <c r="AI602" s="71"/>
      <c r="AJ602" s="42"/>
      <c r="AK602" s="42" t="e">
        <f>VLOOKUP(AI602,DIVIPOLA3!$A:$B,2,0)</f>
        <v>#N/A</v>
      </c>
      <c r="AL602" s="42" t="e">
        <f>VLOOKUP(AJ602,Hoja2!$A:$B,2,0)</f>
        <v>#N/A</v>
      </c>
      <c r="AM602" s="42"/>
      <c r="AN602" s="42"/>
      <c r="AO602" s="42"/>
      <c r="AP602" s="72"/>
      <c r="AQ602" s="73"/>
      <c r="AR602" s="73"/>
    </row>
    <row r="603" spans="1:44" x14ac:dyDescent="0.25">
      <c r="A603" s="64"/>
      <c r="B603" s="65"/>
      <c r="C603" s="67"/>
      <c r="D603" s="40"/>
      <c r="E603" s="40"/>
      <c r="F603" s="40"/>
      <c r="G603" s="40"/>
      <c r="H603" s="40"/>
      <c r="I603" s="40"/>
      <c r="J603" s="40"/>
      <c r="K603" s="40"/>
      <c r="L603" s="40"/>
      <c r="M603" s="40"/>
      <c r="N603" s="40"/>
      <c r="O603" s="40"/>
      <c r="P603" s="40"/>
      <c r="Q603" s="40"/>
      <c r="R603" s="40"/>
      <c r="S603" s="40"/>
      <c r="T603" s="40"/>
      <c r="U603" s="40"/>
      <c r="V603" s="40"/>
      <c r="W603" s="40"/>
      <c r="X603" s="68"/>
      <c r="Y603" s="69"/>
      <c r="Z603" s="69"/>
      <c r="AA603" s="70"/>
      <c r="AB603" s="41"/>
      <c r="AC603" s="41" t="e">
        <f>VLOOKUP(AA603,DIVIPOLA3!$A:$B,2,0)</f>
        <v>#N/A</v>
      </c>
      <c r="AD603" s="41" t="e">
        <f>VLOOKUP(AB603,Hoja2!$A:$B,2,0)</f>
        <v>#N/A</v>
      </c>
      <c r="AE603" s="41"/>
      <c r="AF603" s="41"/>
      <c r="AG603" s="41"/>
      <c r="AH603" s="41"/>
      <c r="AI603" s="71"/>
      <c r="AJ603" s="42"/>
      <c r="AK603" s="42" t="e">
        <f>VLOOKUP(AI603,DIVIPOLA3!$A:$B,2,0)</f>
        <v>#N/A</v>
      </c>
      <c r="AL603" s="42" t="e">
        <f>VLOOKUP(AJ603,Hoja2!$A:$B,2,0)</f>
        <v>#N/A</v>
      </c>
      <c r="AM603" s="42"/>
      <c r="AN603" s="42"/>
      <c r="AO603" s="42"/>
      <c r="AP603" s="72"/>
      <c r="AQ603" s="73"/>
      <c r="AR603" s="73"/>
    </row>
    <row r="604" spans="1:44" x14ac:dyDescent="0.25">
      <c r="A604" s="64"/>
      <c r="B604" s="65"/>
      <c r="C604" s="67"/>
      <c r="D604" s="40"/>
      <c r="E604" s="40"/>
      <c r="F604" s="40"/>
      <c r="G604" s="40"/>
      <c r="H604" s="40"/>
      <c r="I604" s="40"/>
      <c r="J604" s="40"/>
      <c r="K604" s="40"/>
      <c r="L604" s="40"/>
      <c r="M604" s="40"/>
      <c r="N604" s="40"/>
      <c r="O604" s="40"/>
      <c r="P604" s="40"/>
      <c r="Q604" s="40"/>
      <c r="R604" s="40"/>
      <c r="S604" s="40"/>
      <c r="T604" s="40"/>
      <c r="U604" s="40"/>
      <c r="V604" s="40"/>
      <c r="W604" s="40"/>
      <c r="X604" s="68"/>
      <c r="Y604" s="69"/>
      <c r="Z604" s="69"/>
      <c r="AA604" s="70"/>
      <c r="AB604" s="41"/>
      <c r="AC604" s="41" t="e">
        <f>VLOOKUP(AA604,DIVIPOLA3!$A:$B,2,0)</f>
        <v>#N/A</v>
      </c>
      <c r="AD604" s="41" t="e">
        <f>VLOOKUP(AB604,Hoja2!$A:$B,2,0)</f>
        <v>#N/A</v>
      </c>
      <c r="AE604" s="41"/>
      <c r="AF604" s="41"/>
      <c r="AG604" s="41"/>
      <c r="AH604" s="41"/>
      <c r="AI604" s="71"/>
      <c r="AJ604" s="42"/>
      <c r="AK604" s="42" t="e">
        <f>VLOOKUP(AI604,DIVIPOLA3!$A:$B,2,0)</f>
        <v>#N/A</v>
      </c>
      <c r="AL604" s="42" t="e">
        <f>VLOOKUP(AJ604,Hoja2!$A:$B,2,0)</f>
        <v>#N/A</v>
      </c>
      <c r="AM604" s="42"/>
      <c r="AN604" s="42"/>
      <c r="AO604" s="42"/>
      <c r="AP604" s="72"/>
      <c r="AQ604" s="73"/>
      <c r="AR604" s="73"/>
    </row>
    <row r="605" spans="1:44" x14ac:dyDescent="0.25">
      <c r="A605" s="64"/>
      <c r="B605" s="65"/>
      <c r="C605" s="67"/>
      <c r="D605" s="40"/>
      <c r="E605" s="40"/>
      <c r="F605" s="40"/>
      <c r="G605" s="40"/>
      <c r="H605" s="40"/>
      <c r="I605" s="40"/>
      <c r="J605" s="40"/>
      <c r="K605" s="40"/>
      <c r="L605" s="40"/>
      <c r="M605" s="40"/>
      <c r="N605" s="40"/>
      <c r="O605" s="40"/>
      <c r="P605" s="40"/>
      <c r="Q605" s="40"/>
      <c r="R605" s="40"/>
      <c r="S605" s="40"/>
      <c r="T605" s="40"/>
      <c r="U605" s="40"/>
      <c r="V605" s="40"/>
      <c r="W605" s="40"/>
      <c r="X605" s="68"/>
      <c r="Y605" s="69"/>
      <c r="Z605" s="69"/>
      <c r="AA605" s="70"/>
      <c r="AB605" s="41"/>
      <c r="AC605" s="41" t="e">
        <f>VLOOKUP(AA605,DIVIPOLA3!$A:$B,2,0)</f>
        <v>#N/A</v>
      </c>
      <c r="AD605" s="41" t="e">
        <f>VLOOKUP(AB605,Hoja2!$A:$B,2,0)</f>
        <v>#N/A</v>
      </c>
      <c r="AE605" s="41"/>
      <c r="AF605" s="41"/>
      <c r="AG605" s="41"/>
      <c r="AH605" s="41"/>
      <c r="AI605" s="71"/>
      <c r="AJ605" s="42"/>
      <c r="AK605" s="42" t="e">
        <f>VLOOKUP(AI605,DIVIPOLA3!$A:$B,2,0)</f>
        <v>#N/A</v>
      </c>
      <c r="AL605" s="42" t="e">
        <f>VLOOKUP(AJ605,Hoja2!$A:$B,2,0)</f>
        <v>#N/A</v>
      </c>
      <c r="AM605" s="42"/>
      <c r="AN605" s="42"/>
      <c r="AO605" s="42"/>
      <c r="AP605" s="72"/>
      <c r="AQ605" s="73"/>
      <c r="AR605" s="73"/>
    </row>
    <row r="606" spans="1:44" x14ac:dyDescent="0.25">
      <c r="A606" s="64"/>
      <c r="B606" s="65"/>
      <c r="C606" s="67"/>
      <c r="D606" s="40"/>
      <c r="E606" s="40"/>
      <c r="F606" s="40"/>
      <c r="G606" s="40"/>
      <c r="H606" s="40"/>
      <c r="I606" s="40"/>
      <c r="J606" s="40"/>
      <c r="K606" s="40"/>
      <c r="L606" s="40"/>
      <c r="M606" s="40"/>
      <c r="N606" s="40"/>
      <c r="O606" s="40"/>
      <c r="P606" s="40"/>
      <c r="Q606" s="40"/>
      <c r="R606" s="40"/>
      <c r="S606" s="40"/>
      <c r="T606" s="40"/>
      <c r="U606" s="40"/>
      <c r="V606" s="40"/>
      <c r="W606" s="40"/>
      <c r="X606" s="68"/>
      <c r="Y606" s="69"/>
      <c r="Z606" s="69"/>
      <c r="AA606" s="70"/>
      <c r="AB606" s="41"/>
      <c r="AC606" s="41" t="e">
        <f>VLOOKUP(AA606,DIVIPOLA3!$A:$B,2,0)</f>
        <v>#N/A</v>
      </c>
      <c r="AD606" s="41" t="e">
        <f>VLOOKUP(AB606,Hoja2!$A:$B,2,0)</f>
        <v>#N/A</v>
      </c>
      <c r="AE606" s="41"/>
      <c r="AF606" s="41"/>
      <c r="AG606" s="41"/>
      <c r="AH606" s="41"/>
      <c r="AI606" s="71"/>
      <c r="AJ606" s="42"/>
      <c r="AK606" s="42" t="e">
        <f>VLOOKUP(AI606,DIVIPOLA3!$A:$B,2,0)</f>
        <v>#N/A</v>
      </c>
      <c r="AL606" s="42" t="e">
        <f>VLOOKUP(AJ606,Hoja2!$A:$B,2,0)</f>
        <v>#N/A</v>
      </c>
      <c r="AM606" s="42"/>
      <c r="AN606" s="42"/>
      <c r="AO606" s="42"/>
      <c r="AP606" s="72"/>
      <c r="AQ606" s="73"/>
      <c r="AR606" s="73"/>
    </row>
    <row r="607" spans="1:44" x14ac:dyDescent="0.25">
      <c r="A607" s="64"/>
      <c r="B607" s="65"/>
      <c r="C607" s="67"/>
      <c r="D607" s="40"/>
      <c r="E607" s="40"/>
      <c r="F607" s="40"/>
      <c r="G607" s="40"/>
      <c r="H607" s="40"/>
      <c r="I607" s="40"/>
      <c r="J607" s="40"/>
      <c r="K607" s="40"/>
      <c r="L607" s="40"/>
      <c r="M607" s="40"/>
      <c r="N607" s="40"/>
      <c r="O607" s="40"/>
      <c r="P607" s="40"/>
      <c r="Q607" s="40"/>
      <c r="R607" s="40"/>
      <c r="S607" s="40"/>
      <c r="T607" s="40"/>
      <c r="U607" s="40"/>
      <c r="V607" s="40"/>
      <c r="W607" s="40"/>
      <c r="X607" s="68"/>
      <c r="Y607" s="69"/>
      <c r="Z607" s="69"/>
      <c r="AA607" s="70"/>
      <c r="AB607" s="41"/>
      <c r="AC607" s="41" t="e">
        <f>VLOOKUP(AA607,DIVIPOLA3!$A:$B,2,0)</f>
        <v>#N/A</v>
      </c>
      <c r="AD607" s="41" t="e">
        <f>VLOOKUP(AB607,Hoja2!$A:$B,2,0)</f>
        <v>#N/A</v>
      </c>
      <c r="AE607" s="41"/>
      <c r="AF607" s="41"/>
      <c r="AG607" s="41"/>
      <c r="AH607" s="41"/>
      <c r="AI607" s="71"/>
      <c r="AJ607" s="42"/>
      <c r="AK607" s="42" t="e">
        <f>VLOOKUP(AI607,DIVIPOLA3!$A:$B,2,0)</f>
        <v>#N/A</v>
      </c>
      <c r="AL607" s="42" t="e">
        <f>VLOOKUP(AJ607,Hoja2!$A:$B,2,0)</f>
        <v>#N/A</v>
      </c>
      <c r="AM607" s="42"/>
      <c r="AN607" s="42"/>
      <c r="AO607" s="42"/>
      <c r="AP607" s="72"/>
      <c r="AQ607" s="73"/>
      <c r="AR607" s="73"/>
    </row>
    <row r="608" spans="1:44" x14ac:dyDescent="0.25">
      <c r="A608" s="64"/>
      <c r="B608" s="65"/>
      <c r="C608" s="67"/>
      <c r="D608" s="40"/>
      <c r="E608" s="40"/>
      <c r="F608" s="40"/>
      <c r="G608" s="40"/>
      <c r="H608" s="40"/>
      <c r="I608" s="40"/>
      <c r="J608" s="40"/>
      <c r="K608" s="40"/>
      <c r="L608" s="40"/>
      <c r="M608" s="40"/>
      <c r="N608" s="40"/>
      <c r="O608" s="40"/>
      <c r="P608" s="40"/>
      <c r="Q608" s="40"/>
      <c r="R608" s="40"/>
      <c r="S608" s="40"/>
      <c r="T608" s="40"/>
      <c r="U608" s="40"/>
      <c r="V608" s="40"/>
      <c r="W608" s="40"/>
      <c r="X608" s="68"/>
      <c r="Y608" s="69"/>
      <c r="Z608" s="69"/>
      <c r="AA608" s="70"/>
      <c r="AB608" s="41"/>
      <c r="AC608" s="41" t="e">
        <f>VLOOKUP(AA608,DIVIPOLA3!$A:$B,2,0)</f>
        <v>#N/A</v>
      </c>
      <c r="AD608" s="41" t="e">
        <f>VLOOKUP(AB608,Hoja2!$A:$B,2,0)</f>
        <v>#N/A</v>
      </c>
      <c r="AE608" s="41"/>
      <c r="AF608" s="41"/>
      <c r="AG608" s="41"/>
      <c r="AH608" s="41"/>
      <c r="AI608" s="71"/>
      <c r="AJ608" s="42"/>
      <c r="AK608" s="42" t="e">
        <f>VLOOKUP(AI608,DIVIPOLA3!$A:$B,2,0)</f>
        <v>#N/A</v>
      </c>
      <c r="AL608" s="42" t="e">
        <f>VLOOKUP(AJ608,Hoja2!$A:$B,2,0)</f>
        <v>#N/A</v>
      </c>
      <c r="AM608" s="42"/>
      <c r="AN608" s="42"/>
      <c r="AO608" s="42"/>
      <c r="AP608" s="72"/>
      <c r="AQ608" s="73"/>
      <c r="AR608" s="73"/>
    </row>
    <row r="609" spans="1:44" x14ac:dyDescent="0.25">
      <c r="A609" s="64"/>
      <c r="B609" s="65"/>
      <c r="C609" s="67"/>
      <c r="D609" s="40"/>
      <c r="E609" s="40"/>
      <c r="F609" s="40"/>
      <c r="G609" s="40"/>
      <c r="H609" s="40"/>
      <c r="I609" s="40"/>
      <c r="J609" s="40"/>
      <c r="K609" s="40"/>
      <c r="L609" s="40"/>
      <c r="M609" s="40"/>
      <c r="N609" s="40"/>
      <c r="O609" s="40"/>
      <c r="P609" s="40"/>
      <c r="Q609" s="40"/>
      <c r="R609" s="40"/>
      <c r="S609" s="40"/>
      <c r="T609" s="40"/>
      <c r="U609" s="40"/>
      <c r="V609" s="40"/>
      <c r="W609" s="40"/>
      <c r="X609" s="68"/>
      <c r="Y609" s="69"/>
      <c r="Z609" s="69"/>
      <c r="AA609" s="70"/>
      <c r="AB609" s="41"/>
      <c r="AC609" s="41" t="e">
        <f>VLOOKUP(AA609,DIVIPOLA3!$A:$B,2,0)</f>
        <v>#N/A</v>
      </c>
      <c r="AD609" s="41" t="e">
        <f>VLOOKUP(AB609,Hoja2!$A:$B,2,0)</f>
        <v>#N/A</v>
      </c>
      <c r="AE609" s="41"/>
      <c r="AF609" s="41"/>
      <c r="AG609" s="41"/>
      <c r="AH609" s="41"/>
      <c r="AI609" s="71"/>
      <c r="AJ609" s="42"/>
      <c r="AK609" s="42" t="e">
        <f>VLOOKUP(AI609,DIVIPOLA3!$A:$B,2,0)</f>
        <v>#N/A</v>
      </c>
      <c r="AL609" s="42" t="e">
        <f>VLOOKUP(AJ609,Hoja2!$A:$B,2,0)</f>
        <v>#N/A</v>
      </c>
      <c r="AM609" s="42"/>
      <c r="AN609" s="42"/>
      <c r="AO609" s="42"/>
      <c r="AP609" s="72"/>
      <c r="AQ609" s="73"/>
      <c r="AR609" s="73"/>
    </row>
    <row r="610" spans="1:44" x14ac:dyDescent="0.25">
      <c r="A610" s="64"/>
      <c r="B610" s="65"/>
      <c r="C610" s="67"/>
      <c r="D610" s="40"/>
      <c r="E610" s="40"/>
      <c r="F610" s="40"/>
      <c r="G610" s="40"/>
      <c r="H610" s="40"/>
      <c r="I610" s="40"/>
      <c r="J610" s="40"/>
      <c r="K610" s="40"/>
      <c r="L610" s="40"/>
      <c r="M610" s="40"/>
      <c r="N610" s="40"/>
      <c r="O610" s="40"/>
      <c r="P610" s="40"/>
      <c r="Q610" s="40"/>
      <c r="R610" s="40"/>
      <c r="S610" s="40"/>
      <c r="T610" s="40"/>
      <c r="U610" s="40"/>
      <c r="V610" s="40"/>
      <c r="W610" s="40"/>
      <c r="X610" s="68"/>
      <c r="Y610" s="69"/>
      <c r="Z610" s="69"/>
      <c r="AA610" s="70"/>
      <c r="AB610" s="41"/>
      <c r="AC610" s="41" t="e">
        <f>VLOOKUP(AA610,DIVIPOLA3!$A:$B,2,0)</f>
        <v>#N/A</v>
      </c>
      <c r="AD610" s="41" t="e">
        <f>VLOOKUP(AB610,Hoja2!$A:$B,2,0)</f>
        <v>#N/A</v>
      </c>
      <c r="AE610" s="41"/>
      <c r="AF610" s="41"/>
      <c r="AG610" s="41"/>
      <c r="AH610" s="41"/>
      <c r="AI610" s="71"/>
      <c r="AJ610" s="42"/>
      <c r="AK610" s="42" t="e">
        <f>VLOOKUP(AI610,DIVIPOLA3!$A:$B,2,0)</f>
        <v>#N/A</v>
      </c>
      <c r="AL610" s="42" t="e">
        <f>VLOOKUP(AJ610,Hoja2!$A:$B,2,0)</f>
        <v>#N/A</v>
      </c>
      <c r="AM610" s="42"/>
      <c r="AN610" s="42"/>
      <c r="AO610" s="42"/>
      <c r="AP610" s="72"/>
      <c r="AQ610" s="73"/>
      <c r="AR610" s="73"/>
    </row>
    <row r="611" spans="1:44" x14ac:dyDescent="0.25">
      <c r="A611" s="64"/>
      <c r="B611" s="65"/>
      <c r="C611" s="67"/>
      <c r="D611" s="40"/>
      <c r="E611" s="40"/>
      <c r="F611" s="40"/>
      <c r="G611" s="40"/>
      <c r="H611" s="40"/>
      <c r="I611" s="40"/>
      <c r="J611" s="40"/>
      <c r="K611" s="40"/>
      <c r="L611" s="40"/>
      <c r="M611" s="40"/>
      <c r="N611" s="40"/>
      <c r="O611" s="40"/>
      <c r="P611" s="40"/>
      <c r="Q611" s="40"/>
      <c r="R611" s="40"/>
      <c r="S611" s="40"/>
      <c r="T611" s="40"/>
      <c r="U611" s="40"/>
      <c r="V611" s="40"/>
      <c r="W611" s="40"/>
      <c r="X611" s="68"/>
      <c r="Y611" s="69"/>
      <c r="Z611" s="69"/>
      <c r="AA611" s="70"/>
      <c r="AB611" s="41"/>
      <c r="AC611" s="41" t="e">
        <f>VLOOKUP(AA611,DIVIPOLA3!$A:$B,2,0)</f>
        <v>#N/A</v>
      </c>
      <c r="AD611" s="41" t="e">
        <f>VLOOKUP(AB611,Hoja2!$A:$B,2,0)</f>
        <v>#N/A</v>
      </c>
      <c r="AE611" s="41"/>
      <c r="AF611" s="41"/>
      <c r="AG611" s="41"/>
      <c r="AH611" s="41"/>
      <c r="AI611" s="71"/>
      <c r="AJ611" s="42"/>
      <c r="AK611" s="42" t="e">
        <f>VLOOKUP(AI611,DIVIPOLA3!$A:$B,2,0)</f>
        <v>#N/A</v>
      </c>
      <c r="AL611" s="42" t="e">
        <f>VLOOKUP(AJ611,Hoja2!$A:$B,2,0)</f>
        <v>#N/A</v>
      </c>
      <c r="AM611" s="42"/>
      <c r="AN611" s="42"/>
      <c r="AO611" s="42"/>
      <c r="AP611" s="72"/>
      <c r="AQ611" s="73"/>
      <c r="AR611" s="73"/>
    </row>
    <row r="612" spans="1:44" x14ac:dyDescent="0.25">
      <c r="A612" s="64"/>
      <c r="B612" s="65"/>
      <c r="C612" s="67"/>
      <c r="D612" s="40"/>
      <c r="E612" s="40"/>
      <c r="F612" s="40"/>
      <c r="G612" s="40"/>
      <c r="H612" s="40"/>
      <c r="I612" s="40"/>
      <c r="J612" s="40"/>
      <c r="K612" s="40"/>
      <c r="L612" s="40"/>
      <c r="M612" s="40"/>
      <c r="N612" s="40"/>
      <c r="O612" s="40"/>
      <c r="P612" s="40"/>
      <c r="Q612" s="40"/>
      <c r="R612" s="40"/>
      <c r="S612" s="40"/>
      <c r="T612" s="40"/>
      <c r="U612" s="40"/>
      <c r="V612" s="40"/>
      <c r="W612" s="40"/>
      <c r="X612" s="68"/>
      <c r="Y612" s="69"/>
      <c r="Z612" s="69"/>
      <c r="AA612" s="70"/>
      <c r="AB612" s="41"/>
      <c r="AC612" s="41" t="e">
        <f>VLOOKUP(AA612,DIVIPOLA3!$A:$B,2,0)</f>
        <v>#N/A</v>
      </c>
      <c r="AD612" s="41" t="e">
        <f>VLOOKUP(AB612,Hoja2!$A:$B,2,0)</f>
        <v>#N/A</v>
      </c>
      <c r="AE612" s="41"/>
      <c r="AF612" s="41"/>
      <c r="AG612" s="41"/>
      <c r="AH612" s="41"/>
      <c r="AI612" s="71"/>
      <c r="AJ612" s="42"/>
      <c r="AK612" s="42" t="e">
        <f>VLOOKUP(AI612,DIVIPOLA3!$A:$B,2,0)</f>
        <v>#N/A</v>
      </c>
      <c r="AL612" s="42" t="e">
        <f>VLOOKUP(AJ612,Hoja2!$A:$B,2,0)</f>
        <v>#N/A</v>
      </c>
      <c r="AM612" s="42"/>
      <c r="AN612" s="42"/>
      <c r="AO612" s="42"/>
      <c r="AP612" s="72"/>
      <c r="AQ612" s="73"/>
      <c r="AR612" s="73"/>
    </row>
    <row r="613" spans="1:44" x14ac:dyDescent="0.25">
      <c r="A613" s="64"/>
      <c r="B613" s="65"/>
      <c r="C613" s="67"/>
      <c r="D613" s="40"/>
      <c r="E613" s="40"/>
      <c r="F613" s="40"/>
      <c r="G613" s="40"/>
      <c r="H613" s="40"/>
      <c r="I613" s="40"/>
      <c r="J613" s="40"/>
      <c r="K613" s="40"/>
      <c r="L613" s="40"/>
      <c r="M613" s="40"/>
      <c r="N613" s="40"/>
      <c r="O613" s="40"/>
      <c r="P613" s="40"/>
      <c r="Q613" s="40"/>
      <c r="R613" s="40"/>
      <c r="S613" s="40"/>
      <c r="T613" s="40"/>
      <c r="U613" s="40"/>
      <c r="V613" s="40"/>
      <c r="W613" s="40"/>
      <c r="X613" s="68"/>
      <c r="Y613" s="69"/>
      <c r="Z613" s="69"/>
      <c r="AA613" s="70"/>
      <c r="AB613" s="41"/>
      <c r="AC613" s="41" t="e">
        <f>VLOOKUP(AA613,DIVIPOLA3!$A:$B,2,0)</f>
        <v>#N/A</v>
      </c>
      <c r="AD613" s="41" t="e">
        <f>VLOOKUP(AB613,Hoja2!$A:$B,2,0)</f>
        <v>#N/A</v>
      </c>
      <c r="AE613" s="41"/>
      <c r="AF613" s="41"/>
      <c r="AG613" s="41"/>
      <c r="AH613" s="41"/>
      <c r="AI613" s="71"/>
      <c r="AJ613" s="42"/>
      <c r="AK613" s="42" t="e">
        <f>VLOOKUP(AI613,DIVIPOLA3!$A:$B,2,0)</f>
        <v>#N/A</v>
      </c>
      <c r="AL613" s="42" t="e">
        <f>VLOOKUP(AJ613,Hoja2!$A:$B,2,0)</f>
        <v>#N/A</v>
      </c>
      <c r="AM613" s="42"/>
      <c r="AN613" s="42"/>
      <c r="AO613" s="42"/>
      <c r="AP613" s="72"/>
      <c r="AQ613" s="73"/>
      <c r="AR613" s="73"/>
    </row>
    <row r="614" spans="1:44" x14ac:dyDescent="0.25">
      <c r="A614" s="64"/>
      <c r="B614" s="65"/>
      <c r="C614" s="67"/>
      <c r="D614" s="40"/>
      <c r="E614" s="40"/>
      <c r="F614" s="40"/>
      <c r="G614" s="40"/>
      <c r="H614" s="40"/>
      <c r="I614" s="40"/>
      <c r="J614" s="40"/>
      <c r="K614" s="40"/>
      <c r="L614" s="40"/>
      <c r="M614" s="40"/>
      <c r="N614" s="40"/>
      <c r="O614" s="40"/>
      <c r="P614" s="40"/>
      <c r="Q614" s="40"/>
      <c r="R614" s="40"/>
      <c r="S614" s="40"/>
      <c r="T614" s="40"/>
      <c r="U614" s="40"/>
      <c r="V614" s="40"/>
      <c r="W614" s="40"/>
      <c r="X614" s="68"/>
      <c r="Y614" s="69"/>
      <c r="Z614" s="69"/>
      <c r="AA614" s="70"/>
      <c r="AB614" s="41"/>
      <c r="AC614" s="41" t="e">
        <f>VLOOKUP(AA614,DIVIPOLA3!$A:$B,2,0)</f>
        <v>#N/A</v>
      </c>
      <c r="AD614" s="41" t="e">
        <f>VLOOKUP(AB614,Hoja2!$A:$B,2,0)</f>
        <v>#N/A</v>
      </c>
      <c r="AE614" s="41"/>
      <c r="AF614" s="41"/>
      <c r="AG614" s="41"/>
      <c r="AH614" s="41"/>
      <c r="AI614" s="71"/>
      <c r="AJ614" s="42"/>
      <c r="AK614" s="42" t="e">
        <f>VLOOKUP(AI614,DIVIPOLA3!$A:$B,2,0)</f>
        <v>#N/A</v>
      </c>
      <c r="AL614" s="42" t="e">
        <f>VLOOKUP(AJ614,Hoja2!$A:$B,2,0)</f>
        <v>#N/A</v>
      </c>
      <c r="AM614" s="42"/>
      <c r="AN614" s="42"/>
      <c r="AO614" s="42"/>
      <c r="AP614" s="72"/>
      <c r="AQ614" s="73"/>
      <c r="AR614" s="73"/>
    </row>
    <row r="615" spans="1:44" x14ac:dyDescent="0.25">
      <c r="A615" s="64"/>
      <c r="B615" s="65"/>
      <c r="C615" s="67"/>
      <c r="D615" s="40"/>
      <c r="E615" s="40"/>
      <c r="F615" s="40"/>
      <c r="G615" s="40"/>
      <c r="H615" s="40"/>
      <c r="I615" s="40"/>
      <c r="J615" s="40"/>
      <c r="K615" s="40"/>
      <c r="L615" s="40"/>
      <c r="M615" s="40"/>
      <c r="N615" s="40"/>
      <c r="O615" s="40"/>
      <c r="P615" s="40"/>
      <c r="Q615" s="40"/>
      <c r="R615" s="40"/>
      <c r="S615" s="40"/>
      <c r="T615" s="40"/>
      <c r="U615" s="40"/>
      <c r="V615" s="40"/>
      <c r="W615" s="40"/>
      <c r="X615" s="68"/>
      <c r="Y615" s="69"/>
      <c r="Z615" s="69"/>
      <c r="AA615" s="70"/>
      <c r="AB615" s="41"/>
      <c r="AC615" s="41" t="e">
        <f>VLOOKUP(AA615,DIVIPOLA3!$A:$B,2,0)</f>
        <v>#N/A</v>
      </c>
      <c r="AD615" s="41" t="e">
        <f>VLOOKUP(AB615,Hoja2!$A:$B,2,0)</f>
        <v>#N/A</v>
      </c>
      <c r="AE615" s="41"/>
      <c r="AF615" s="41"/>
      <c r="AG615" s="41"/>
      <c r="AH615" s="41"/>
      <c r="AI615" s="71"/>
      <c r="AJ615" s="42"/>
      <c r="AK615" s="42" t="e">
        <f>VLOOKUP(AI615,DIVIPOLA3!$A:$B,2,0)</f>
        <v>#N/A</v>
      </c>
      <c r="AL615" s="42" t="e">
        <f>VLOOKUP(AJ615,Hoja2!$A:$B,2,0)</f>
        <v>#N/A</v>
      </c>
      <c r="AM615" s="42"/>
      <c r="AN615" s="42"/>
      <c r="AO615" s="42"/>
      <c r="AP615" s="72"/>
      <c r="AQ615" s="73"/>
      <c r="AR615" s="73"/>
    </row>
    <row r="616" spans="1:44" x14ac:dyDescent="0.25">
      <c r="A616" s="64"/>
      <c r="B616" s="65"/>
      <c r="C616" s="67"/>
      <c r="D616" s="40"/>
      <c r="E616" s="40"/>
      <c r="F616" s="40"/>
      <c r="G616" s="40"/>
      <c r="H616" s="40"/>
      <c r="I616" s="40"/>
      <c r="J616" s="40"/>
      <c r="K616" s="40"/>
      <c r="L616" s="40"/>
      <c r="M616" s="40"/>
      <c r="N616" s="40"/>
      <c r="O616" s="40"/>
      <c r="P616" s="40"/>
      <c r="Q616" s="40"/>
      <c r="R616" s="40"/>
      <c r="S616" s="40"/>
      <c r="T616" s="40"/>
      <c r="U616" s="40"/>
      <c r="V616" s="40"/>
      <c r="W616" s="40"/>
      <c r="X616" s="68"/>
      <c r="Y616" s="69"/>
      <c r="Z616" s="69"/>
      <c r="AA616" s="70"/>
      <c r="AB616" s="41"/>
      <c r="AC616" s="41" t="e">
        <f>VLOOKUP(AA616,DIVIPOLA3!$A:$B,2,0)</f>
        <v>#N/A</v>
      </c>
      <c r="AD616" s="41" t="e">
        <f>VLOOKUP(AB616,Hoja2!$A:$B,2,0)</f>
        <v>#N/A</v>
      </c>
      <c r="AE616" s="41"/>
      <c r="AF616" s="41"/>
      <c r="AG616" s="41"/>
      <c r="AH616" s="41"/>
      <c r="AI616" s="71"/>
      <c r="AJ616" s="42"/>
      <c r="AK616" s="42" t="e">
        <f>VLOOKUP(AI616,DIVIPOLA3!$A:$B,2,0)</f>
        <v>#N/A</v>
      </c>
      <c r="AL616" s="42" t="e">
        <f>VLOOKUP(AJ616,Hoja2!$A:$B,2,0)</f>
        <v>#N/A</v>
      </c>
      <c r="AM616" s="42"/>
      <c r="AN616" s="42"/>
      <c r="AO616" s="42"/>
      <c r="AP616" s="72"/>
      <c r="AQ616" s="73"/>
      <c r="AR616" s="73"/>
    </row>
    <row r="617" spans="1:44" x14ac:dyDescent="0.25">
      <c r="A617" s="64"/>
      <c r="B617" s="65"/>
      <c r="C617" s="67"/>
      <c r="D617" s="40"/>
      <c r="E617" s="40"/>
      <c r="F617" s="40"/>
      <c r="G617" s="40"/>
      <c r="H617" s="40"/>
      <c r="I617" s="40"/>
      <c r="J617" s="40"/>
      <c r="K617" s="40"/>
      <c r="L617" s="40"/>
      <c r="M617" s="40"/>
      <c r="N617" s="40"/>
      <c r="O617" s="40"/>
      <c r="P617" s="40"/>
      <c r="Q617" s="40"/>
      <c r="R617" s="40"/>
      <c r="S617" s="40"/>
      <c r="T617" s="40"/>
      <c r="U617" s="40"/>
      <c r="V617" s="40"/>
      <c r="W617" s="40"/>
      <c r="X617" s="68"/>
      <c r="Y617" s="69"/>
      <c r="Z617" s="69"/>
      <c r="AA617" s="70"/>
      <c r="AB617" s="41"/>
      <c r="AC617" s="41" t="e">
        <f>VLOOKUP(AA617,DIVIPOLA3!$A:$B,2,0)</f>
        <v>#N/A</v>
      </c>
      <c r="AD617" s="41" t="e">
        <f>VLOOKUP(AB617,Hoja2!$A:$B,2,0)</f>
        <v>#N/A</v>
      </c>
      <c r="AE617" s="41"/>
      <c r="AF617" s="41"/>
      <c r="AG617" s="41"/>
      <c r="AH617" s="41"/>
      <c r="AI617" s="71"/>
      <c r="AJ617" s="42"/>
      <c r="AK617" s="42" t="e">
        <f>VLOOKUP(AI617,DIVIPOLA3!$A:$B,2,0)</f>
        <v>#N/A</v>
      </c>
      <c r="AL617" s="42" t="e">
        <f>VLOOKUP(AJ617,Hoja2!$A:$B,2,0)</f>
        <v>#N/A</v>
      </c>
      <c r="AM617" s="42"/>
      <c r="AN617" s="42"/>
      <c r="AO617" s="42"/>
      <c r="AP617" s="72"/>
      <c r="AQ617" s="73"/>
      <c r="AR617" s="73"/>
    </row>
    <row r="618" spans="1:44" x14ac:dyDescent="0.25">
      <c r="A618" s="64"/>
      <c r="B618" s="65"/>
      <c r="C618" s="67"/>
      <c r="D618" s="40"/>
      <c r="E618" s="40"/>
      <c r="F618" s="40"/>
      <c r="G618" s="40"/>
      <c r="H618" s="40"/>
      <c r="I618" s="40"/>
      <c r="J618" s="40"/>
      <c r="K618" s="40"/>
      <c r="L618" s="40"/>
      <c r="M618" s="40"/>
      <c r="N618" s="40"/>
      <c r="O618" s="40"/>
      <c r="P618" s="40"/>
      <c r="Q618" s="40"/>
      <c r="R618" s="40"/>
      <c r="S618" s="40"/>
      <c r="T618" s="40"/>
      <c r="U618" s="40"/>
      <c r="V618" s="40"/>
      <c r="W618" s="40"/>
      <c r="X618" s="68"/>
      <c r="Y618" s="69"/>
      <c r="Z618" s="69"/>
      <c r="AA618" s="70"/>
      <c r="AB618" s="41"/>
      <c r="AC618" s="41" t="e">
        <f>VLOOKUP(AA618,DIVIPOLA3!$A:$B,2,0)</f>
        <v>#N/A</v>
      </c>
      <c r="AD618" s="41" t="e">
        <f>VLOOKUP(AB618,Hoja2!$A:$B,2,0)</f>
        <v>#N/A</v>
      </c>
      <c r="AE618" s="41"/>
      <c r="AF618" s="41"/>
      <c r="AG618" s="41"/>
      <c r="AH618" s="41"/>
      <c r="AI618" s="71"/>
      <c r="AJ618" s="42"/>
      <c r="AK618" s="42" t="e">
        <f>VLOOKUP(AI618,DIVIPOLA3!$A:$B,2,0)</f>
        <v>#N/A</v>
      </c>
      <c r="AL618" s="42" t="e">
        <f>VLOOKUP(AJ618,Hoja2!$A:$B,2,0)</f>
        <v>#N/A</v>
      </c>
      <c r="AM618" s="42"/>
      <c r="AN618" s="42"/>
      <c r="AO618" s="42"/>
      <c r="AP618" s="72"/>
      <c r="AQ618" s="73"/>
      <c r="AR618" s="73"/>
    </row>
    <row r="619" spans="1:44" x14ac:dyDescent="0.25">
      <c r="A619" s="64"/>
      <c r="B619" s="65"/>
      <c r="C619" s="67"/>
      <c r="D619" s="40"/>
      <c r="E619" s="40"/>
      <c r="F619" s="40"/>
      <c r="G619" s="40"/>
      <c r="H619" s="40"/>
      <c r="I619" s="40"/>
      <c r="J619" s="40"/>
      <c r="K619" s="40"/>
      <c r="L619" s="40"/>
      <c r="M619" s="40"/>
      <c r="N619" s="40"/>
      <c r="O619" s="40"/>
      <c r="P619" s="40"/>
      <c r="Q619" s="40"/>
      <c r="R619" s="40"/>
      <c r="S619" s="40"/>
      <c r="T619" s="40"/>
      <c r="U619" s="40"/>
      <c r="V619" s="40"/>
      <c r="W619" s="40"/>
      <c r="X619" s="68"/>
      <c r="Y619" s="69"/>
      <c r="Z619" s="69"/>
      <c r="AA619" s="70"/>
      <c r="AB619" s="41"/>
      <c r="AC619" s="41" t="e">
        <f>VLOOKUP(AA619,DIVIPOLA3!$A:$B,2,0)</f>
        <v>#N/A</v>
      </c>
      <c r="AD619" s="41" t="e">
        <f>VLOOKUP(AB619,Hoja2!$A:$B,2,0)</f>
        <v>#N/A</v>
      </c>
      <c r="AE619" s="41"/>
      <c r="AF619" s="41"/>
      <c r="AG619" s="41"/>
      <c r="AH619" s="41"/>
      <c r="AI619" s="71"/>
      <c r="AJ619" s="42"/>
      <c r="AK619" s="42" t="e">
        <f>VLOOKUP(AI619,DIVIPOLA3!$A:$B,2,0)</f>
        <v>#N/A</v>
      </c>
      <c r="AL619" s="42" t="e">
        <f>VLOOKUP(AJ619,Hoja2!$A:$B,2,0)</f>
        <v>#N/A</v>
      </c>
      <c r="AM619" s="42"/>
      <c r="AN619" s="42"/>
      <c r="AO619" s="42"/>
      <c r="AP619" s="72"/>
      <c r="AQ619" s="73"/>
      <c r="AR619" s="73"/>
    </row>
    <row r="620" spans="1:44" x14ac:dyDescent="0.25">
      <c r="A620" s="64"/>
      <c r="B620" s="65"/>
      <c r="C620" s="67"/>
      <c r="D620" s="40"/>
      <c r="E620" s="40"/>
      <c r="F620" s="40"/>
      <c r="G620" s="40"/>
      <c r="H620" s="40"/>
      <c r="I620" s="40"/>
      <c r="J620" s="40"/>
      <c r="K620" s="40"/>
      <c r="L620" s="40"/>
      <c r="M620" s="40"/>
      <c r="N620" s="40"/>
      <c r="O620" s="40"/>
      <c r="P620" s="40"/>
      <c r="Q620" s="40"/>
      <c r="R620" s="40"/>
      <c r="S620" s="40"/>
      <c r="T620" s="40"/>
      <c r="U620" s="40"/>
      <c r="V620" s="40"/>
      <c r="W620" s="40"/>
      <c r="X620" s="68"/>
      <c r="Y620" s="69"/>
      <c r="Z620" s="69"/>
      <c r="AA620" s="70"/>
      <c r="AB620" s="41"/>
      <c r="AC620" s="41" t="e">
        <f>VLOOKUP(AA620,DIVIPOLA3!$A:$B,2,0)</f>
        <v>#N/A</v>
      </c>
      <c r="AD620" s="41" t="e">
        <f>VLOOKUP(AB620,Hoja2!$A:$B,2,0)</f>
        <v>#N/A</v>
      </c>
      <c r="AE620" s="41"/>
      <c r="AF620" s="41"/>
      <c r="AG620" s="41"/>
      <c r="AH620" s="41"/>
      <c r="AI620" s="71"/>
      <c r="AJ620" s="42"/>
      <c r="AK620" s="42" t="e">
        <f>VLOOKUP(AI620,DIVIPOLA3!$A:$B,2,0)</f>
        <v>#N/A</v>
      </c>
      <c r="AL620" s="42" t="e">
        <f>VLOOKUP(AJ620,Hoja2!$A:$B,2,0)</f>
        <v>#N/A</v>
      </c>
      <c r="AM620" s="42"/>
      <c r="AN620" s="42"/>
      <c r="AO620" s="42"/>
      <c r="AP620" s="72"/>
      <c r="AQ620" s="73"/>
      <c r="AR620" s="73"/>
    </row>
    <row r="621" spans="1:44" x14ac:dyDescent="0.25">
      <c r="A621" s="64"/>
      <c r="B621" s="65"/>
      <c r="C621" s="67"/>
      <c r="D621" s="40"/>
      <c r="E621" s="40"/>
      <c r="F621" s="40"/>
      <c r="G621" s="40"/>
      <c r="H621" s="40"/>
      <c r="I621" s="40"/>
      <c r="J621" s="40"/>
      <c r="K621" s="40"/>
      <c r="L621" s="40"/>
      <c r="M621" s="40"/>
      <c r="N621" s="40"/>
      <c r="O621" s="40"/>
      <c r="P621" s="40"/>
      <c r="Q621" s="40"/>
      <c r="R621" s="40"/>
      <c r="S621" s="40"/>
      <c r="T621" s="40"/>
      <c r="U621" s="40"/>
      <c r="V621" s="40"/>
      <c r="W621" s="40"/>
      <c r="X621" s="68"/>
      <c r="Y621" s="69"/>
      <c r="Z621" s="69"/>
      <c r="AA621" s="70"/>
      <c r="AB621" s="41"/>
      <c r="AC621" s="41" t="e">
        <f>VLOOKUP(AA621,DIVIPOLA3!$A:$B,2,0)</f>
        <v>#N/A</v>
      </c>
      <c r="AD621" s="41" t="e">
        <f>VLOOKUP(AB621,Hoja2!$A:$B,2,0)</f>
        <v>#N/A</v>
      </c>
      <c r="AE621" s="41"/>
      <c r="AF621" s="41"/>
      <c r="AG621" s="41"/>
      <c r="AH621" s="41"/>
      <c r="AI621" s="71"/>
      <c r="AJ621" s="42"/>
      <c r="AK621" s="42" t="e">
        <f>VLOOKUP(AI621,DIVIPOLA3!$A:$B,2,0)</f>
        <v>#N/A</v>
      </c>
      <c r="AL621" s="42" t="e">
        <f>VLOOKUP(AJ621,Hoja2!$A:$B,2,0)</f>
        <v>#N/A</v>
      </c>
      <c r="AM621" s="42"/>
      <c r="AN621" s="42"/>
      <c r="AO621" s="42"/>
      <c r="AP621" s="72"/>
      <c r="AQ621" s="73"/>
      <c r="AR621" s="73"/>
    </row>
    <row r="622" spans="1:44" x14ac:dyDescent="0.25">
      <c r="A622" s="64"/>
      <c r="B622" s="65"/>
      <c r="C622" s="67"/>
      <c r="D622" s="40"/>
      <c r="E622" s="40"/>
      <c r="F622" s="40"/>
      <c r="G622" s="40"/>
      <c r="H622" s="40"/>
      <c r="I622" s="40"/>
      <c r="J622" s="40"/>
      <c r="K622" s="40"/>
      <c r="L622" s="40"/>
      <c r="M622" s="40"/>
      <c r="N622" s="40"/>
      <c r="O622" s="40"/>
      <c r="P622" s="40"/>
      <c r="Q622" s="40"/>
      <c r="R622" s="40"/>
      <c r="S622" s="40"/>
      <c r="T622" s="40"/>
      <c r="U622" s="40"/>
      <c r="V622" s="40"/>
      <c r="W622" s="40"/>
      <c r="X622" s="68"/>
      <c r="Y622" s="69"/>
      <c r="Z622" s="69"/>
      <c r="AA622" s="70"/>
      <c r="AB622" s="41"/>
      <c r="AC622" s="41" t="e">
        <f>VLOOKUP(AA622,DIVIPOLA3!$A:$B,2,0)</f>
        <v>#N/A</v>
      </c>
      <c r="AD622" s="41" t="e">
        <f>VLOOKUP(AB622,Hoja2!$A:$B,2,0)</f>
        <v>#N/A</v>
      </c>
      <c r="AE622" s="41"/>
      <c r="AF622" s="41"/>
      <c r="AG622" s="41"/>
      <c r="AH622" s="41"/>
      <c r="AI622" s="71"/>
      <c r="AJ622" s="42"/>
      <c r="AK622" s="42" t="e">
        <f>VLOOKUP(AI622,DIVIPOLA3!$A:$B,2,0)</f>
        <v>#N/A</v>
      </c>
      <c r="AL622" s="42" t="e">
        <f>VLOOKUP(AJ622,Hoja2!$A:$B,2,0)</f>
        <v>#N/A</v>
      </c>
      <c r="AM622" s="42"/>
      <c r="AN622" s="42"/>
      <c r="AO622" s="42"/>
      <c r="AP622" s="72"/>
      <c r="AQ622" s="73"/>
      <c r="AR622" s="73"/>
    </row>
    <row r="623" spans="1:44" x14ac:dyDescent="0.25">
      <c r="A623" s="64"/>
      <c r="B623" s="65"/>
      <c r="C623" s="67"/>
      <c r="D623" s="40"/>
      <c r="E623" s="40"/>
      <c r="F623" s="40"/>
      <c r="G623" s="40"/>
      <c r="H623" s="40"/>
      <c r="I623" s="40"/>
      <c r="J623" s="40"/>
      <c r="K623" s="40"/>
      <c r="L623" s="40"/>
      <c r="M623" s="40"/>
      <c r="N623" s="40"/>
      <c r="O623" s="40"/>
      <c r="P623" s="40"/>
      <c r="Q623" s="40"/>
      <c r="R623" s="40"/>
      <c r="S623" s="40"/>
      <c r="T623" s="40"/>
      <c r="U623" s="40"/>
      <c r="V623" s="40"/>
      <c r="W623" s="40"/>
      <c r="X623" s="68"/>
      <c r="Y623" s="69"/>
      <c r="Z623" s="69"/>
      <c r="AA623" s="70"/>
      <c r="AB623" s="41"/>
      <c r="AC623" s="41" t="e">
        <f>VLOOKUP(AA623,DIVIPOLA3!$A:$B,2,0)</f>
        <v>#N/A</v>
      </c>
      <c r="AD623" s="41" t="e">
        <f>VLOOKUP(AB623,Hoja2!$A:$B,2,0)</f>
        <v>#N/A</v>
      </c>
      <c r="AE623" s="41"/>
      <c r="AF623" s="41"/>
      <c r="AG623" s="41"/>
      <c r="AH623" s="41"/>
      <c r="AI623" s="71"/>
      <c r="AJ623" s="42"/>
      <c r="AK623" s="42" t="e">
        <f>VLOOKUP(AI623,DIVIPOLA3!$A:$B,2,0)</f>
        <v>#N/A</v>
      </c>
      <c r="AL623" s="42" t="e">
        <f>VLOOKUP(AJ623,Hoja2!$A:$B,2,0)</f>
        <v>#N/A</v>
      </c>
      <c r="AM623" s="42"/>
      <c r="AN623" s="42"/>
      <c r="AO623" s="42"/>
      <c r="AP623" s="72"/>
      <c r="AQ623" s="73"/>
      <c r="AR623" s="73"/>
    </row>
    <row r="624" spans="1:44" x14ac:dyDescent="0.25">
      <c r="A624" s="64"/>
      <c r="B624" s="65"/>
      <c r="C624" s="67"/>
      <c r="D624" s="40"/>
      <c r="E624" s="40"/>
      <c r="F624" s="40"/>
      <c r="G624" s="40"/>
      <c r="H624" s="40"/>
      <c r="I624" s="40"/>
      <c r="J624" s="40"/>
      <c r="K624" s="40"/>
      <c r="L624" s="40"/>
      <c r="M624" s="40"/>
      <c r="N624" s="40"/>
      <c r="O624" s="40"/>
      <c r="P624" s="40"/>
      <c r="Q624" s="40"/>
      <c r="R624" s="40"/>
      <c r="S624" s="40"/>
      <c r="T624" s="40"/>
      <c r="U624" s="40"/>
      <c r="V624" s="40"/>
      <c r="W624" s="40"/>
      <c r="X624" s="68"/>
      <c r="Y624" s="69"/>
      <c r="Z624" s="69"/>
      <c r="AA624" s="70"/>
      <c r="AB624" s="41"/>
      <c r="AC624" s="41" t="e">
        <f>VLOOKUP(AA624,DIVIPOLA3!$A:$B,2,0)</f>
        <v>#N/A</v>
      </c>
      <c r="AD624" s="41" t="e">
        <f>VLOOKUP(AB624,Hoja2!$A:$B,2,0)</f>
        <v>#N/A</v>
      </c>
      <c r="AE624" s="41"/>
      <c r="AF624" s="41"/>
      <c r="AG624" s="41"/>
      <c r="AH624" s="41"/>
      <c r="AI624" s="71"/>
      <c r="AJ624" s="42"/>
      <c r="AK624" s="42" t="e">
        <f>VLOOKUP(AI624,DIVIPOLA3!$A:$B,2,0)</f>
        <v>#N/A</v>
      </c>
      <c r="AL624" s="42" t="e">
        <f>VLOOKUP(AJ624,Hoja2!$A:$B,2,0)</f>
        <v>#N/A</v>
      </c>
      <c r="AM624" s="42"/>
      <c r="AN624" s="42"/>
      <c r="AO624" s="42"/>
      <c r="AP624" s="72"/>
      <c r="AQ624" s="73"/>
      <c r="AR624" s="73"/>
    </row>
    <row r="625" spans="1:44" x14ac:dyDescent="0.25">
      <c r="A625" s="64"/>
      <c r="B625" s="65"/>
      <c r="C625" s="67"/>
      <c r="D625" s="40"/>
      <c r="E625" s="40"/>
      <c r="F625" s="40"/>
      <c r="G625" s="40"/>
      <c r="H625" s="40"/>
      <c r="I625" s="40"/>
      <c r="J625" s="40"/>
      <c r="K625" s="40"/>
      <c r="L625" s="40"/>
      <c r="M625" s="40"/>
      <c r="N625" s="40"/>
      <c r="O625" s="40"/>
      <c r="P625" s="40"/>
      <c r="Q625" s="40"/>
      <c r="R625" s="40"/>
      <c r="S625" s="40"/>
      <c r="T625" s="40"/>
      <c r="U625" s="40"/>
      <c r="V625" s="40"/>
      <c r="W625" s="40"/>
      <c r="X625" s="68"/>
      <c r="Y625" s="69"/>
      <c r="Z625" s="69"/>
      <c r="AA625" s="70"/>
      <c r="AB625" s="41"/>
      <c r="AC625" s="41" t="e">
        <f>VLOOKUP(AA625,DIVIPOLA3!$A:$B,2,0)</f>
        <v>#N/A</v>
      </c>
      <c r="AD625" s="41" t="e">
        <f>VLOOKUP(AB625,Hoja2!$A:$B,2,0)</f>
        <v>#N/A</v>
      </c>
      <c r="AE625" s="41"/>
      <c r="AF625" s="41"/>
      <c r="AG625" s="41"/>
      <c r="AH625" s="41"/>
      <c r="AI625" s="71"/>
      <c r="AJ625" s="42"/>
      <c r="AK625" s="42" t="e">
        <f>VLOOKUP(AI625,DIVIPOLA3!$A:$B,2,0)</f>
        <v>#N/A</v>
      </c>
      <c r="AL625" s="42" t="e">
        <f>VLOOKUP(AJ625,Hoja2!$A:$B,2,0)</f>
        <v>#N/A</v>
      </c>
      <c r="AM625" s="42"/>
      <c r="AN625" s="42"/>
      <c r="AO625" s="42"/>
      <c r="AP625" s="72"/>
      <c r="AQ625" s="73"/>
      <c r="AR625" s="73"/>
    </row>
    <row r="626" spans="1:44" x14ac:dyDescent="0.25">
      <c r="A626" s="64"/>
      <c r="B626" s="65"/>
      <c r="C626" s="67"/>
      <c r="D626" s="40"/>
      <c r="E626" s="40"/>
      <c r="F626" s="40"/>
      <c r="G626" s="40"/>
      <c r="H626" s="40"/>
      <c r="I626" s="40"/>
      <c r="J626" s="40"/>
      <c r="K626" s="40"/>
      <c r="L626" s="40"/>
      <c r="M626" s="40"/>
      <c r="N626" s="40"/>
      <c r="O626" s="40"/>
      <c r="P626" s="40"/>
      <c r="Q626" s="40"/>
      <c r="R626" s="40"/>
      <c r="S626" s="40"/>
      <c r="T626" s="40"/>
      <c r="U626" s="40"/>
      <c r="V626" s="40"/>
      <c r="W626" s="40"/>
      <c r="X626" s="68"/>
      <c r="Y626" s="69"/>
      <c r="Z626" s="69"/>
      <c r="AA626" s="70"/>
      <c r="AB626" s="41"/>
      <c r="AC626" s="41" t="e">
        <f>VLOOKUP(AA626,DIVIPOLA3!$A:$B,2,0)</f>
        <v>#N/A</v>
      </c>
      <c r="AD626" s="41" t="e">
        <f>VLOOKUP(AB626,Hoja2!$A:$B,2,0)</f>
        <v>#N/A</v>
      </c>
      <c r="AE626" s="41"/>
      <c r="AF626" s="41"/>
      <c r="AG626" s="41"/>
      <c r="AH626" s="41"/>
      <c r="AI626" s="71"/>
      <c r="AJ626" s="42"/>
      <c r="AK626" s="42" t="e">
        <f>VLOOKUP(AI626,DIVIPOLA3!$A:$B,2,0)</f>
        <v>#N/A</v>
      </c>
      <c r="AL626" s="42" t="e">
        <f>VLOOKUP(AJ626,Hoja2!$A:$B,2,0)</f>
        <v>#N/A</v>
      </c>
      <c r="AM626" s="42"/>
      <c r="AN626" s="42"/>
      <c r="AO626" s="42"/>
      <c r="AP626" s="72"/>
      <c r="AQ626" s="73"/>
      <c r="AR626" s="73"/>
    </row>
    <row r="627" spans="1:44" x14ac:dyDescent="0.25">
      <c r="A627" s="64"/>
      <c r="B627" s="65"/>
      <c r="C627" s="67"/>
      <c r="D627" s="40"/>
      <c r="E627" s="40"/>
      <c r="F627" s="40"/>
      <c r="G627" s="40"/>
      <c r="H627" s="40"/>
      <c r="I627" s="40"/>
      <c r="J627" s="40"/>
      <c r="K627" s="40"/>
      <c r="L627" s="40"/>
      <c r="M627" s="40"/>
      <c r="N627" s="40"/>
      <c r="O627" s="40"/>
      <c r="P627" s="40"/>
      <c r="Q627" s="40"/>
      <c r="R627" s="40"/>
      <c r="S627" s="40"/>
      <c r="T627" s="40"/>
      <c r="U627" s="40"/>
      <c r="V627" s="40"/>
      <c r="W627" s="40"/>
      <c r="X627" s="68"/>
      <c r="Y627" s="69"/>
      <c r="Z627" s="69"/>
      <c r="AA627" s="70"/>
      <c r="AB627" s="41"/>
      <c r="AC627" s="41" t="e">
        <f>VLOOKUP(AA627,DIVIPOLA3!$A:$B,2,0)</f>
        <v>#N/A</v>
      </c>
      <c r="AD627" s="41" t="e">
        <f>VLOOKUP(AB627,Hoja2!$A:$B,2,0)</f>
        <v>#N/A</v>
      </c>
      <c r="AE627" s="41"/>
      <c r="AF627" s="41"/>
      <c r="AG627" s="41"/>
      <c r="AH627" s="41"/>
      <c r="AI627" s="71"/>
      <c r="AJ627" s="42"/>
      <c r="AK627" s="42" t="e">
        <f>VLOOKUP(AI627,DIVIPOLA3!$A:$B,2,0)</f>
        <v>#N/A</v>
      </c>
      <c r="AL627" s="42" t="e">
        <f>VLOOKUP(AJ627,Hoja2!$A:$B,2,0)</f>
        <v>#N/A</v>
      </c>
      <c r="AM627" s="42"/>
      <c r="AN627" s="42"/>
      <c r="AO627" s="42"/>
      <c r="AP627" s="72"/>
      <c r="AQ627" s="73"/>
      <c r="AR627" s="73"/>
    </row>
    <row r="628" spans="1:44" x14ac:dyDescent="0.25">
      <c r="A628" s="64"/>
      <c r="B628" s="65"/>
      <c r="C628" s="67"/>
      <c r="D628" s="40"/>
      <c r="E628" s="40"/>
      <c r="F628" s="40"/>
      <c r="G628" s="40"/>
      <c r="H628" s="40"/>
      <c r="I628" s="40"/>
      <c r="J628" s="40"/>
      <c r="K628" s="40"/>
      <c r="L628" s="40"/>
      <c r="M628" s="40"/>
      <c r="N628" s="40"/>
      <c r="O628" s="40"/>
      <c r="P628" s="40"/>
      <c r="Q628" s="40"/>
      <c r="R628" s="40"/>
      <c r="S628" s="40"/>
      <c r="T628" s="40"/>
      <c r="U628" s="40"/>
      <c r="V628" s="40"/>
      <c r="W628" s="40"/>
      <c r="X628" s="68"/>
      <c r="Y628" s="69"/>
      <c r="Z628" s="69"/>
      <c r="AA628" s="70"/>
      <c r="AB628" s="41"/>
      <c r="AC628" s="41" t="e">
        <f>VLOOKUP(AA628,DIVIPOLA3!$A:$B,2,0)</f>
        <v>#N/A</v>
      </c>
      <c r="AD628" s="41" t="e">
        <f>VLOOKUP(AB628,Hoja2!$A:$B,2,0)</f>
        <v>#N/A</v>
      </c>
      <c r="AE628" s="41"/>
      <c r="AF628" s="41"/>
      <c r="AG628" s="41"/>
      <c r="AH628" s="41"/>
      <c r="AI628" s="71"/>
      <c r="AJ628" s="42"/>
      <c r="AK628" s="42" t="e">
        <f>VLOOKUP(AI628,DIVIPOLA3!$A:$B,2,0)</f>
        <v>#N/A</v>
      </c>
      <c r="AL628" s="42" t="e">
        <f>VLOOKUP(AJ628,Hoja2!$A:$B,2,0)</f>
        <v>#N/A</v>
      </c>
      <c r="AM628" s="42"/>
      <c r="AN628" s="42"/>
      <c r="AO628" s="42"/>
      <c r="AP628" s="72"/>
      <c r="AQ628" s="73"/>
      <c r="AR628" s="73"/>
    </row>
    <row r="629" spans="1:44" x14ac:dyDescent="0.25">
      <c r="A629" s="64"/>
      <c r="B629" s="65"/>
      <c r="C629" s="67"/>
      <c r="D629" s="40"/>
      <c r="E629" s="40"/>
      <c r="F629" s="40"/>
      <c r="G629" s="40"/>
      <c r="H629" s="40"/>
      <c r="I629" s="40"/>
      <c r="J629" s="40"/>
      <c r="K629" s="40"/>
      <c r="L629" s="40"/>
      <c r="M629" s="40"/>
      <c r="N629" s="40"/>
      <c r="O629" s="40"/>
      <c r="P629" s="40"/>
      <c r="Q629" s="40"/>
      <c r="R629" s="40"/>
      <c r="S629" s="40"/>
      <c r="T629" s="40"/>
      <c r="U629" s="40"/>
      <c r="V629" s="40"/>
      <c r="W629" s="40"/>
      <c r="X629" s="68"/>
      <c r="Y629" s="69"/>
      <c r="Z629" s="69"/>
      <c r="AA629" s="70"/>
      <c r="AB629" s="41"/>
      <c r="AC629" s="41" t="e">
        <f>VLOOKUP(AA629,DIVIPOLA3!$A:$B,2,0)</f>
        <v>#N/A</v>
      </c>
      <c r="AD629" s="41" t="e">
        <f>VLOOKUP(AB629,Hoja2!$A:$B,2,0)</f>
        <v>#N/A</v>
      </c>
      <c r="AE629" s="41"/>
      <c r="AF629" s="41"/>
      <c r="AG629" s="41"/>
      <c r="AH629" s="41"/>
      <c r="AI629" s="71"/>
      <c r="AJ629" s="42"/>
      <c r="AK629" s="42" t="e">
        <f>VLOOKUP(AI629,DIVIPOLA3!$A:$B,2,0)</f>
        <v>#N/A</v>
      </c>
      <c r="AL629" s="42" t="e">
        <f>VLOOKUP(AJ629,Hoja2!$A:$B,2,0)</f>
        <v>#N/A</v>
      </c>
      <c r="AM629" s="42"/>
      <c r="AN629" s="42"/>
      <c r="AO629" s="42"/>
      <c r="AP629" s="72"/>
      <c r="AQ629" s="73"/>
      <c r="AR629" s="73"/>
    </row>
    <row r="630" spans="1:44" x14ac:dyDescent="0.25">
      <c r="A630" s="64"/>
      <c r="B630" s="65"/>
      <c r="C630" s="67"/>
      <c r="D630" s="40"/>
      <c r="E630" s="40"/>
      <c r="F630" s="40"/>
      <c r="G630" s="40"/>
      <c r="H630" s="40"/>
      <c r="I630" s="40"/>
      <c r="J630" s="40"/>
      <c r="K630" s="40"/>
      <c r="L630" s="40"/>
      <c r="M630" s="40"/>
      <c r="N630" s="40"/>
      <c r="O630" s="40"/>
      <c r="P630" s="40"/>
      <c r="Q630" s="40"/>
      <c r="R630" s="40"/>
      <c r="S630" s="40"/>
      <c r="T630" s="40"/>
      <c r="U630" s="40"/>
      <c r="V630" s="40"/>
      <c r="W630" s="40"/>
      <c r="X630" s="68"/>
      <c r="Y630" s="69"/>
      <c r="Z630" s="69"/>
      <c r="AA630" s="70"/>
      <c r="AB630" s="41"/>
      <c r="AC630" s="41" t="e">
        <f>VLOOKUP(AA630,DIVIPOLA3!$A:$B,2,0)</f>
        <v>#N/A</v>
      </c>
      <c r="AD630" s="41" t="e">
        <f>VLOOKUP(AB630,Hoja2!$A:$B,2,0)</f>
        <v>#N/A</v>
      </c>
      <c r="AE630" s="41"/>
      <c r="AF630" s="41"/>
      <c r="AG630" s="41"/>
      <c r="AH630" s="41"/>
      <c r="AI630" s="71"/>
      <c r="AJ630" s="42"/>
      <c r="AK630" s="42" t="e">
        <f>VLOOKUP(AI630,DIVIPOLA3!$A:$B,2,0)</f>
        <v>#N/A</v>
      </c>
      <c r="AL630" s="42" t="e">
        <f>VLOOKUP(AJ630,Hoja2!$A:$B,2,0)</f>
        <v>#N/A</v>
      </c>
      <c r="AM630" s="42"/>
      <c r="AN630" s="42"/>
      <c r="AO630" s="42"/>
      <c r="AP630" s="72"/>
      <c r="AQ630" s="73"/>
      <c r="AR630" s="73"/>
    </row>
    <row r="631" spans="1:44" x14ac:dyDescent="0.25">
      <c r="A631" s="64"/>
      <c r="B631" s="65"/>
      <c r="C631" s="67"/>
      <c r="D631" s="40"/>
      <c r="E631" s="40"/>
      <c r="F631" s="40"/>
      <c r="G631" s="40"/>
      <c r="H631" s="40"/>
      <c r="I631" s="40"/>
      <c r="J631" s="40"/>
      <c r="K631" s="40"/>
      <c r="L631" s="40"/>
      <c r="M631" s="40"/>
      <c r="N631" s="40"/>
      <c r="O631" s="40"/>
      <c r="P631" s="40"/>
      <c r="Q631" s="40"/>
      <c r="R631" s="40"/>
      <c r="S631" s="40"/>
      <c r="T631" s="40"/>
      <c r="U631" s="40"/>
      <c r="V631" s="40"/>
      <c r="W631" s="40"/>
      <c r="X631" s="68"/>
      <c r="Y631" s="69"/>
      <c r="Z631" s="69"/>
      <c r="AA631" s="70"/>
      <c r="AB631" s="41"/>
      <c r="AC631" s="41" t="e">
        <f>VLOOKUP(AA631,DIVIPOLA3!$A:$B,2,0)</f>
        <v>#N/A</v>
      </c>
      <c r="AD631" s="41" t="e">
        <f>VLOOKUP(AB631,Hoja2!$A:$B,2,0)</f>
        <v>#N/A</v>
      </c>
      <c r="AE631" s="41"/>
      <c r="AF631" s="41"/>
      <c r="AG631" s="41"/>
      <c r="AH631" s="41"/>
      <c r="AI631" s="71"/>
      <c r="AJ631" s="42"/>
      <c r="AK631" s="42" t="e">
        <f>VLOOKUP(AI631,DIVIPOLA3!$A:$B,2,0)</f>
        <v>#N/A</v>
      </c>
      <c r="AL631" s="42" t="e">
        <f>VLOOKUP(AJ631,Hoja2!$A:$B,2,0)</f>
        <v>#N/A</v>
      </c>
      <c r="AM631" s="42"/>
      <c r="AN631" s="42"/>
      <c r="AO631" s="42"/>
      <c r="AP631" s="72"/>
      <c r="AQ631" s="73"/>
      <c r="AR631" s="73"/>
    </row>
    <row r="632" spans="1:44" x14ac:dyDescent="0.25">
      <c r="A632" s="64"/>
      <c r="B632" s="65"/>
      <c r="C632" s="67"/>
      <c r="D632" s="40"/>
      <c r="E632" s="40"/>
      <c r="F632" s="40"/>
      <c r="G632" s="40"/>
      <c r="H632" s="40"/>
      <c r="I632" s="40"/>
      <c r="J632" s="40"/>
      <c r="K632" s="40"/>
      <c r="L632" s="40"/>
      <c r="M632" s="40"/>
      <c r="N632" s="40"/>
      <c r="O632" s="40"/>
      <c r="P632" s="40"/>
      <c r="Q632" s="40"/>
      <c r="R632" s="40"/>
      <c r="S632" s="40"/>
      <c r="T632" s="40"/>
      <c r="U632" s="40"/>
      <c r="V632" s="40"/>
      <c r="W632" s="40"/>
      <c r="X632" s="68"/>
      <c r="Y632" s="69"/>
      <c r="Z632" s="69"/>
      <c r="AA632" s="70"/>
      <c r="AB632" s="41"/>
      <c r="AC632" s="41" t="e">
        <f>VLOOKUP(AA632,DIVIPOLA3!$A:$B,2,0)</f>
        <v>#N/A</v>
      </c>
      <c r="AD632" s="41" t="e">
        <f>VLOOKUP(AB632,Hoja2!$A:$B,2,0)</f>
        <v>#N/A</v>
      </c>
      <c r="AE632" s="41"/>
      <c r="AF632" s="41"/>
      <c r="AG632" s="41"/>
      <c r="AH632" s="41"/>
      <c r="AI632" s="71"/>
      <c r="AJ632" s="42"/>
      <c r="AK632" s="42" t="e">
        <f>VLOOKUP(AI632,DIVIPOLA3!$A:$B,2,0)</f>
        <v>#N/A</v>
      </c>
      <c r="AL632" s="42" t="e">
        <f>VLOOKUP(AJ632,Hoja2!$A:$B,2,0)</f>
        <v>#N/A</v>
      </c>
      <c r="AM632" s="42"/>
      <c r="AN632" s="42"/>
      <c r="AO632" s="42"/>
      <c r="AP632" s="72"/>
      <c r="AQ632" s="73"/>
      <c r="AR632" s="73"/>
    </row>
    <row r="633" spans="1:44" x14ac:dyDescent="0.25">
      <c r="A633" s="64"/>
      <c r="B633" s="65"/>
      <c r="C633" s="67"/>
      <c r="D633" s="40"/>
      <c r="E633" s="40"/>
      <c r="F633" s="40"/>
      <c r="G633" s="40"/>
      <c r="H633" s="40"/>
      <c r="I633" s="40"/>
      <c r="J633" s="40"/>
      <c r="K633" s="40"/>
      <c r="L633" s="40"/>
      <c r="M633" s="40"/>
      <c r="N633" s="40"/>
      <c r="O633" s="40"/>
      <c r="P633" s="40"/>
      <c r="Q633" s="40"/>
      <c r="R633" s="40"/>
      <c r="S633" s="40"/>
      <c r="T633" s="40"/>
      <c r="U633" s="40"/>
      <c r="V633" s="40"/>
      <c r="W633" s="40"/>
      <c r="X633" s="68"/>
      <c r="Y633" s="69"/>
      <c r="Z633" s="69"/>
      <c r="AA633" s="70"/>
      <c r="AB633" s="41"/>
      <c r="AC633" s="41" t="e">
        <f>VLOOKUP(AA633,DIVIPOLA3!$A:$B,2,0)</f>
        <v>#N/A</v>
      </c>
      <c r="AD633" s="41" t="e">
        <f>VLOOKUP(AB633,Hoja2!$A:$B,2,0)</f>
        <v>#N/A</v>
      </c>
      <c r="AE633" s="41"/>
      <c r="AF633" s="41"/>
      <c r="AG633" s="41"/>
      <c r="AH633" s="41"/>
      <c r="AI633" s="71"/>
      <c r="AJ633" s="42"/>
      <c r="AK633" s="42" t="e">
        <f>VLOOKUP(AI633,DIVIPOLA3!$A:$B,2,0)</f>
        <v>#N/A</v>
      </c>
      <c r="AL633" s="42" t="e">
        <f>VLOOKUP(AJ633,Hoja2!$A:$B,2,0)</f>
        <v>#N/A</v>
      </c>
      <c r="AM633" s="42"/>
      <c r="AN633" s="42"/>
      <c r="AO633" s="42"/>
      <c r="AP633" s="72"/>
      <c r="AQ633" s="73"/>
      <c r="AR633" s="73"/>
    </row>
    <row r="634" spans="1:44" x14ac:dyDescent="0.25">
      <c r="A634" s="64"/>
      <c r="B634" s="65"/>
      <c r="C634" s="67"/>
      <c r="D634" s="40"/>
      <c r="E634" s="40"/>
      <c r="F634" s="40"/>
      <c r="G634" s="40"/>
      <c r="H634" s="40"/>
      <c r="I634" s="40"/>
      <c r="J634" s="40"/>
      <c r="K634" s="40"/>
      <c r="L634" s="40"/>
      <c r="M634" s="40"/>
      <c r="N634" s="40"/>
      <c r="O634" s="40"/>
      <c r="P634" s="40"/>
      <c r="Q634" s="40"/>
      <c r="R634" s="40"/>
      <c r="S634" s="40"/>
      <c r="T634" s="40"/>
      <c r="U634" s="40"/>
      <c r="V634" s="40"/>
      <c r="W634" s="40"/>
      <c r="X634" s="68"/>
      <c r="Y634" s="69"/>
      <c r="Z634" s="69"/>
      <c r="AA634" s="70"/>
      <c r="AB634" s="41"/>
      <c r="AC634" s="41" t="e">
        <f>VLOOKUP(AA634,DIVIPOLA3!$A:$B,2,0)</f>
        <v>#N/A</v>
      </c>
      <c r="AD634" s="41" t="e">
        <f>VLOOKUP(AB634,Hoja2!$A:$B,2,0)</f>
        <v>#N/A</v>
      </c>
      <c r="AE634" s="41"/>
      <c r="AF634" s="41"/>
      <c r="AG634" s="41"/>
      <c r="AH634" s="41"/>
      <c r="AI634" s="71"/>
      <c r="AJ634" s="42"/>
      <c r="AK634" s="42" t="e">
        <f>VLOOKUP(AI634,DIVIPOLA3!$A:$B,2,0)</f>
        <v>#N/A</v>
      </c>
      <c r="AL634" s="42" t="e">
        <f>VLOOKUP(AJ634,Hoja2!$A:$B,2,0)</f>
        <v>#N/A</v>
      </c>
      <c r="AM634" s="42"/>
      <c r="AN634" s="42"/>
      <c r="AO634" s="42"/>
      <c r="AP634" s="72"/>
      <c r="AQ634" s="73"/>
      <c r="AR634" s="73"/>
    </row>
    <row r="635" spans="1:44" x14ac:dyDescent="0.25">
      <c r="A635" s="64"/>
      <c r="B635" s="65"/>
      <c r="C635" s="67"/>
      <c r="D635" s="40"/>
      <c r="E635" s="40"/>
      <c r="F635" s="40"/>
      <c r="G635" s="40"/>
      <c r="H635" s="40"/>
      <c r="I635" s="40"/>
      <c r="J635" s="40"/>
      <c r="K635" s="40"/>
      <c r="L635" s="40"/>
      <c r="M635" s="40"/>
      <c r="N635" s="40"/>
      <c r="O635" s="40"/>
      <c r="P635" s="40"/>
      <c r="Q635" s="40"/>
      <c r="R635" s="40"/>
      <c r="S635" s="40"/>
      <c r="T635" s="40"/>
      <c r="U635" s="40"/>
      <c r="V635" s="40"/>
      <c r="W635" s="40"/>
      <c r="X635" s="68"/>
      <c r="Y635" s="69"/>
      <c r="Z635" s="69"/>
      <c r="AA635" s="70"/>
      <c r="AB635" s="41"/>
      <c r="AC635" s="41" t="e">
        <f>VLOOKUP(AA635,DIVIPOLA3!$A:$B,2,0)</f>
        <v>#N/A</v>
      </c>
      <c r="AD635" s="41" t="e">
        <f>VLOOKUP(AB635,Hoja2!$A:$B,2,0)</f>
        <v>#N/A</v>
      </c>
      <c r="AE635" s="41"/>
      <c r="AF635" s="41"/>
      <c r="AG635" s="41"/>
      <c r="AH635" s="41"/>
      <c r="AI635" s="71"/>
      <c r="AJ635" s="42"/>
      <c r="AK635" s="42" t="e">
        <f>VLOOKUP(AI635,DIVIPOLA3!$A:$B,2,0)</f>
        <v>#N/A</v>
      </c>
      <c r="AL635" s="42" t="e">
        <f>VLOOKUP(AJ635,Hoja2!$A:$B,2,0)</f>
        <v>#N/A</v>
      </c>
      <c r="AM635" s="42"/>
      <c r="AN635" s="42"/>
      <c r="AO635" s="42"/>
      <c r="AP635" s="72"/>
      <c r="AQ635" s="73"/>
      <c r="AR635" s="73"/>
    </row>
    <row r="636" spans="1:44" x14ac:dyDescent="0.25">
      <c r="A636" s="64"/>
      <c r="B636" s="65"/>
      <c r="C636" s="67"/>
      <c r="D636" s="40"/>
      <c r="E636" s="40"/>
      <c r="F636" s="40"/>
      <c r="G636" s="40"/>
      <c r="H636" s="40"/>
      <c r="I636" s="40"/>
      <c r="J636" s="40"/>
      <c r="K636" s="40"/>
      <c r="L636" s="40"/>
      <c r="M636" s="40"/>
      <c r="N636" s="40"/>
      <c r="O636" s="40"/>
      <c r="P636" s="40"/>
      <c r="Q636" s="40"/>
      <c r="R636" s="40"/>
      <c r="S636" s="40"/>
      <c r="T636" s="40"/>
      <c r="U636" s="40"/>
      <c r="V636" s="40"/>
      <c r="W636" s="40"/>
      <c r="X636" s="68"/>
      <c r="Y636" s="69"/>
      <c r="Z636" s="69"/>
      <c r="AA636" s="70"/>
      <c r="AB636" s="41"/>
      <c r="AC636" s="41" t="e">
        <f>VLOOKUP(AA636,DIVIPOLA3!$A:$B,2,0)</f>
        <v>#N/A</v>
      </c>
      <c r="AD636" s="41" t="e">
        <f>VLOOKUP(AB636,Hoja2!$A:$B,2,0)</f>
        <v>#N/A</v>
      </c>
      <c r="AE636" s="41"/>
      <c r="AF636" s="41"/>
      <c r="AG636" s="41"/>
      <c r="AH636" s="41"/>
      <c r="AI636" s="71"/>
      <c r="AJ636" s="42"/>
      <c r="AK636" s="42" t="e">
        <f>VLOOKUP(AI636,DIVIPOLA3!$A:$B,2,0)</f>
        <v>#N/A</v>
      </c>
      <c r="AL636" s="42" t="e">
        <f>VLOOKUP(AJ636,Hoja2!$A:$B,2,0)</f>
        <v>#N/A</v>
      </c>
      <c r="AM636" s="42"/>
      <c r="AN636" s="42"/>
      <c r="AO636" s="42"/>
      <c r="AP636" s="72"/>
      <c r="AQ636" s="73"/>
      <c r="AR636" s="73"/>
    </row>
    <row r="637" spans="1:44" x14ac:dyDescent="0.25">
      <c r="A637" s="64"/>
      <c r="B637" s="65"/>
      <c r="C637" s="67"/>
      <c r="D637" s="40"/>
      <c r="E637" s="40"/>
      <c r="F637" s="40"/>
      <c r="G637" s="40"/>
      <c r="H637" s="40"/>
      <c r="I637" s="40"/>
      <c r="J637" s="40"/>
      <c r="K637" s="40"/>
      <c r="L637" s="40"/>
      <c r="M637" s="40"/>
      <c r="N637" s="40"/>
      <c r="O637" s="40"/>
      <c r="P637" s="40"/>
      <c r="Q637" s="40"/>
      <c r="R637" s="40"/>
      <c r="S637" s="40"/>
      <c r="T637" s="40"/>
      <c r="U637" s="40"/>
      <c r="V637" s="40"/>
      <c r="W637" s="40"/>
      <c r="X637" s="68"/>
      <c r="Y637" s="69"/>
      <c r="Z637" s="69"/>
      <c r="AA637" s="70"/>
      <c r="AB637" s="41"/>
      <c r="AC637" s="41" t="e">
        <f>VLOOKUP(AA637,DIVIPOLA3!$A:$B,2,0)</f>
        <v>#N/A</v>
      </c>
      <c r="AD637" s="41" t="e">
        <f>VLOOKUP(AB637,Hoja2!$A:$B,2,0)</f>
        <v>#N/A</v>
      </c>
      <c r="AE637" s="41"/>
      <c r="AF637" s="41"/>
      <c r="AG637" s="41"/>
      <c r="AH637" s="41"/>
      <c r="AI637" s="71"/>
      <c r="AJ637" s="42"/>
      <c r="AK637" s="42" t="e">
        <f>VLOOKUP(AI637,DIVIPOLA3!$A:$B,2,0)</f>
        <v>#N/A</v>
      </c>
      <c r="AL637" s="42" t="e">
        <f>VLOOKUP(AJ637,Hoja2!$A:$B,2,0)</f>
        <v>#N/A</v>
      </c>
      <c r="AM637" s="42"/>
      <c r="AN637" s="42"/>
      <c r="AO637" s="42"/>
      <c r="AP637" s="72"/>
      <c r="AQ637" s="73"/>
      <c r="AR637" s="73"/>
    </row>
    <row r="638" spans="1:44" x14ac:dyDescent="0.25">
      <c r="A638" s="64"/>
      <c r="B638" s="65"/>
      <c r="C638" s="67"/>
      <c r="D638" s="40"/>
      <c r="E638" s="40"/>
      <c r="F638" s="40"/>
      <c r="G638" s="40"/>
      <c r="H638" s="40"/>
      <c r="I638" s="40"/>
      <c r="J638" s="40"/>
      <c r="K638" s="40"/>
      <c r="L638" s="40"/>
      <c r="M638" s="40"/>
      <c r="N638" s="40"/>
      <c r="O638" s="40"/>
      <c r="P638" s="40"/>
      <c r="Q638" s="40"/>
      <c r="R638" s="40"/>
      <c r="S638" s="40"/>
      <c r="T638" s="40"/>
      <c r="U638" s="40"/>
      <c r="V638" s="40"/>
      <c r="W638" s="40"/>
      <c r="X638" s="68"/>
      <c r="Y638" s="69"/>
      <c r="Z638" s="69"/>
      <c r="AA638" s="70"/>
      <c r="AB638" s="41"/>
      <c r="AC638" s="41" t="e">
        <f>VLOOKUP(AA638,DIVIPOLA3!$A:$B,2,0)</f>
        <v>#N/A</v>
      </c>
      <c r="AD638" s="41" t="e">
        <f>VLOOKUP(AB638,Hoja2!$A:$B,2,0)</f>
        <v>#N/A</v>
      </c>
      <c r="AE638" s="41"/>
      <c r="AF638" s="41"/>
      <c r="AG638" s="41"/>
      <c r="AH638" s="41"/>
      <c r="AI638" s="71"/>
      <c r="AJ638" s="42"/>
      <c r="AK638" s="42" t="e">
        <f>VLOOKUP(AI638,DIVIPOLA3!$A:$B,2,0)</f>
        <v>#N/A</v>
      </c>
      <c r="AL638" s="42" t="e">
        <f>VLOOKUP(AJ638,Hoja2!$A:$B,2,0)</f>
        <v>#N/A</v>
      </c>
      <c r="AM638" s="42"/>
      <c r="AN638" s="42"/>
      <c r="AO638" s="42"/>
      <c r="AP638" s="72"/>
      <c r="AQ638" s="73"/>
      <c r="AR638" s="73"/>
    </row>
    <row r="639" spans="1:44" x14ac:dyDescent="0.25">
      <c r="A639" s="64"/>
      <c r="B639" s="65"/>
      <c r="C639" s="67"/>
      <c r="D639" s="40"/>
      <c r="E639" s="40"/>
      <c r="F639" s="40"/>
      <c r="G639" s="40"/>
      <c r="H639" s="40"/>
      <c r="I639" s="40"/>
      <c r="J639" s="40"/>
      <c r="K639" s="40"/>
      <c r="L639" s="40"/>
      <c r="M639" s="40"/>
      <c r="N639" s="40"/>
      <c r="O639" s="40"/>
      <c r="P639" s="40"/>
      <c r="Q639" s="40"/>
      <c r="R639" s="40"/>
      <c r="S639" s="40"/>
      <c r="T639" s="40"/>
      <c r="U639" s="40"/>
      <c r="V639" s="40"/>
      <c r="W639" s="40"/>
      <c r="X639" s="68"/>
      <c r="Y639" s="69"/>
      <c r="Z639" s="69"/>
      <c r="AA639" s="70"/>
      <c r="AB639" s="41"/>
      <c r="AC639" s="41" t="e">
        <f>VLOOKUP(AA639,DIVIPOLA3!$A:$B,2,0)</f>
        <v>#N/A</v>
      </c>
      <c r="AD639" s="41" t="e">
        <f>VLOOKUP(AB639,Hoja2!$A:$B,2,0)</f>
        <v>#N/A</v>
      </c>
      <c r="AE639" s="41"/>
      <c r="AF639" s="41"/>
      <c r="AG639" s="41"/>
      <c r="AH639" s="41"/>
      <c r="AI639" s="71"/>
      <c r="AJ639" s="42"/>
      <c r="AK639" s="42" t="e">
        <f>VLOOKUP(AI639,DIVIPOLA3!$A:$B,2,0)</f>
        <v>#N/A</v>
      </c>
      <c r="AL639" s="42" t="e">
        <f>VLOOKUP(AJ639,Hoja2!$A:$B,2,0)</f>
        <v>#N/A</v>
      </c>
      <c r="AM639" s="42"/>
      <c r="AN639" s="42"/>
      <c r="AO639" s="42"/>
      <c r="AP639" s="72"/>
      <c r="AQ639" s="73"/>
      <c r="AR639" s="73"/>
    </row>
    <row r="640" spans="1:44" x14ac:dyDescent="0.25">
      <c r="A640" s="64"/>
      <c r="B640" s="65"/>
      <c r="C640" s="67"/>
      <c r="D640" s="40"/>
      <c r="E640" s="40"/>
      <c r="F640" s="40"/>
      <c r="G640" s="40"/>
      <c r="H640" s="40"/>
      <c r="I640" s="40"/>
      <c r="J640" s="40"/>
      <c r="K640" s="40"/>
      <c r="L640" s="40"/>
      <c r="M640" s="40"/>
      <c r="N640" s="40"/>
      <c r="O640" s="40"/>
      <c r="P640" s="40"/>
      <c r="Q640" s="40"/>
      <c r="R640" s="40"/>
      <c r="S640" s="40"/>
      <c r="T640" s="40"/>
      <c r="U640" s="40"/>
      <c r="V640" s="40"/>
      <c r="W640" s="40"/>
      <c r="X640" s="68"/>
      <c r="Y640" s="69"/>
      <c r="Z640" s="69"/>
      <c r="AA640" s="70"/>
      <c r="AB640" s="41"/>
      <c r="AC640" s="41" t="e">
        <f>VLOOKUP(AA640,DIVIPOLA3!$A:$B,2,0)</f>
        <v>#N/A</v>
      </c>
      <c r="AD640" s="41" t="e">
        <f>VLOOKUP(AB640,Hoja2!$A:$B,2,0)</f>
        <v>#N/A</v>
      </c>
      <c r="AE640" s="41"/>
      <c r="AF640" s="41"/>
      <c r="AG640" s="41"/>
      <c r="AH640" s="41"/>
      <c r="AI640" s="71"/>
      <c r="AJ640" s="42"/>
      <c r="AK640" s="42" t="e">
        <f>VLOOKUP(AI640,DIVIPOLA3!$A:$B,2,0)</f>
        <v>#N/A</v>
      </c>
      <c r="AL640" s="42" t="e">
        <f>VLOOKUP(AJ640,Hoja2!$A:$B,2,0)</f>
        <v>#N/A</v>
      </c>
      <c r="AM640" s="42"/>
      <c r="AN640" s="42"/>
      <c r="AO640" s="42"/>
      <c r="AP640" s="72"/>
      <c r="AQ640" s="73"/>
      <c r="AR640" s="73"/>
    </row>
    <row r="641" spans="1:44" x14ac:dyDescent="0.25">
      <c r="A641" s="64"/>
      <c r="B641" s="65"/>
      <c r="C641" s="67"/>
      <c r="D641" s="40"/>
      <c r="E641" s="40"/>
      <c r="F641" s="40"/>
      <c r="G641" s="40"/>
      <c r="H641" s="40"/>
      <c r="I641" s="40"/>
      <c r="J641" s="40"/>
      <c r="K641" s="40"/>
      <c r="L641" s="40"/>
      <c r="M641" s="40"/>
      <c r="N641" s="40"/>
      <c r="O641" s="40"/>
      <c r="P641" s="40"/>
      <c r="Q641" s="40"/>
      <c r="R641" s="40"/>
      <c r="S641" s="40"/>
      <c r="T641" s="40"/>
      <c r="U641" s="40"/>
      <c r="V641" s="40"/>
      <c r="W641" s="40"/>
      <c r="X641" s="68"/>
      <c r="Y641" s="69"/>
      <c r="Z641" s="69"/>
      <c r="AA641" s="70"/>
      <c r="AB641" s="41"/>
      <c r="AC641" s="41" t="e">
        <f>VLOOKUP(AA641,DIVIPOLA3!$A:$B,2,0)</f>
        <v>#N/A</v>
      </c>
      <c r="AD641" s="41" t="e">
        <f>VLOOKUP(AB641,Hoja2!$A:$B,2,0)</f>
        <v>#N/A</v>
      </c>
      <c r="AE641" s="41"/>
      <c r="AF641" s="41"/>
      <c r="AG641" s="41"/>
      <c r="AH641" s="41"/>
      <c r="AI641" s="71"/>
      <c r="AJ641" s="42"/>
      <c r="AK641" s="42" t="e">
        <f>VLOOKUP(AI641,DIVIPOLA3!$A:$B,2,0)</f>
        <v>#N/A</v>
      </c>
      <c r="AL641" s="42" t="e">
        <f>VLOOKUP(AJ641,Hoja2!$A:$B,2,0)</f>
        <v>#N/A</v>
      </c>
      <c r="AM641" s="42"/>
      <c r="AN641" s="42"/>
      <c r="AO641" s="42"/>
      <c r="AP641" s="72"/>
      <c r="AQ641" s="73"/>
      <c r="AR641" s="73"/>
    </row>
    <row r="642" spans="1:44" x14ac:dyDescent="0.25">
      <c r="A642" s="64"/>
      <c r="B642" s="65"/>
      <c r="C642" s="67"/>
      <c r="D642" s="40"/>
      <c r="E642" s="40"/>
      <c r="F642" s="40"/>
      <c r="G642" s="40"/>
      <c r="H642" s="40"/>
      <c r="I642" s="40"/>
      <c r="J642" s="40"/>
      <c r="K642" s="40"/>
      <c r="L642" s="40"/>
      <c r="M642" s="40"/>
      <c r="N642" s="40"/>
      <c r="O642" s="40"/>
      <c r="P642" s="40"/>
      <c r="Q642" s="40"/>
      <c r="R642" s="40"/>
      <c r="S642" s="40"/>
      <c r="T642" s="40"/>
      <c r="U642" s="40"/>
      <c r="V642" s="40"/>
      <c r="W642" s="40"/>
      <c r="X642" s="68"/>
      <c r="Y642" s="69"/>
      <c r="Z642" s="69"/>
      <c r="AA642" s="70"/>
      <c r="AB642" s="41"/>
      <c r="AC642" s="41" t="e">
        <f>VLOOKUP(AA642,DIVIPOLA3!$A:$B,2,0)</f>
        <v>#N/A</v>
      </c>
      <c r="AD642" s="41" t="e">
        <f>VLOOKUP(AB642,Hoja2!$A:$B,2,0)</f>
        <v>#N/A</v>
      </c>
      <c r="AE642" s="41"/>
      <c r="AF642" s="41"/>
      <c r="AG642" s="41"/>
      <c r="AH642" s="41"/>
      <c r="AI642" s="71"/>
      <c r="AJ642" s="42"/>
      <c r="AK642" s="42" t="e">
        <f>VLOOKUP(AI642,DIVIPOLA3!$A:$B,2,0)</f>
        <v>#N/A</v>
      </c>
      <c r="AL642" s="42" t="e">
        <f>VLOOKUP(AJ642,Hoja2!$A:$B,2,0)</f>
        <v>#N/A</v>
      </c>
      <c r="AM642" s="42"/>
      <c r="AN642" s="42"/>
      <c r="AO642" s="42"/>
      <c r="AP642" s="72"/>
      <c r="AQ642" s="73"/>
      <c r="AR642" s="73"/>
    </row>
    <row r="643" spans="1:44" x14ac:dyDescent="0.25">
      <c r="A643" s="64"/>
      <c r="B643" s="65"/>
      <c r="C643" s="67"/>
      <c r="D643" s="40"/>
      <c r="E643" s="40"/>
      <c r="F643" s="40"/>
      <c r="G643" s="40"/>
      <c r="H643" s="40"/>
      <c r="I643" s="40"/>
      <c r="J643" s="40"/>
      <c r="K643" s="40"/>
      <c r="L643" s="40"/>
      <c r="M643" s="40"/>
      <c r="N643" s="40"/>
      <c r="O643" s="40"/>
      <c r="P643" s="40"/>
      <c r="Q643" s="40"/>
      <c r="R643" s="40"/>
      <c r="S643" s="40"/>
      <c r="T643" s="40"/>
      <c r="U643" s="40"/>
      <c r="V643" s="40"/>
      <c r="W643" s="40"/>
      <c r="X643" s="68"/>
      <c r="Y643" s="69"/>
      <c r="Z643" s="69"/>
      <c r="AA643" s="70"/>
      <c r="AB643" s="41"/>
      <c r="AC643" s="41" t="e">
        <f>VLOOKUP(AA643,DIVIPOLA3!$A:$B,2,0)</f>
        <v>#N/A</v>
      </c>
      <c r="AD643" s="41" t="e">
        <f>VLOOKUP(AB643,Hoja2!$A:$B,2,0)</f>
        <v>#N/A</v>
      </c>
      <c r="AE643" s="41"/>
      <c r="AF643" s="41"/>
      <c r="AG643" s="41"/>
      <c r="AH643" s="41"/>
      <c r="AI643" s="71"/>
      <c r="AJ643" s="42"/>
      <c r="AK643" s="42" t="e">
        <f>VLOOKUP(AI643,DIVIPOLA3!$A:$B,2,0)</f>
        <v>#N/A</v>
      </c>
      <c r="AL643" s="42" t="e">
        <f>VLOOKUP(AJ643,Hoja2!$A:$B,2,0)</f>
        <v>#N/A</v>
      </c>
      <c r="AM643" s="42"/>
      <c r="AN643" s="42"/>
      <c r="AO643" s="42"/>
      <c r="AP643" s="72"/>
      <c r="AQ643" s="73"/>
      <c r="AR643" s="73"/>
    </row>
    <row r="644" spans="1:44" x14ac:dyDescent="0.25">
      <c r="A644" s="64"/>
      <c r="B644" s="65"/>
      <c r="C644" s="67"/>
      <c r="D644" s="40"/>
      <c r="E644" s="40"/>
      <c r="F644" s="40"/>
      <c r="G644" s="40"/>
      <c r="H644" s="40"/>
      <c r="I644" s="40"/>
      <c r="J644" s="40"/>
      <c r="K644" s="40"/>
      <c r="L644" s="40"/>
      <c r="M644" s="40"/>
      <c r="N644" s="40"/>
      <c r="O644" s="40"/>
      <c r="P644" s="40"/>
      <c r="Q644" s="40"/>
      <c r="R644" s="40"/>
      <c r="S644" s="40"/>
      <c r="T644" s="40"/>
      <c r="U644" s="40"/>
      <c r="V644" s="40"/>
      <c r="W644" s="40"/>
      <c r="X644" s="68"/>
      <c r="Y644" s="69"/>
      <c r="Z644" s="69"/>
      <c r="AA644" s="70"/>
      <c r="AB644" s="41"/>
      <c r="AC644" s="41" t="e">
        <f>VLOOKUP(AA644,DIVIPOLA3!$A:$B,2,0)</f>
        <v>#N/A</v>
      </c>
      <c r="AD644" s="41" t="e">
        <f>VLOOKUP(AB644,Hoja2!$A:$B,2,0)</f>
        <v>#N/A</v>
      </c>
      <c r="AE644" s="41"/>
      <c r="AF644" s="41"/>
      <c r="AG644" s="41"/>
      <c r="AH644" s="41"/>
      <c r="AI644" s="71"/>
      <c r="AJ644" s="42"/>
      <c r="AK644" s="42" t="e">
        <f>VLOOKUP(AI644,DIVIPOLA3!$A:$B,2,0)</f>
        <v>#N/A</v>
      </c>
      <c r="AL644" s="42" t="e">
        <f>VLOOKUP(AJ644,Hoja2!$A:$B,2,0)</f>
        <v>#N/A</v>
      </c>
      <c r="AM644" s="42"/>
      <c r="AN644" s="42"/>
      <c r="AO644" s="42"/>
      <c r="AP644" s="72"/>
      <c r="AQ644" s="73"/>
      <c r="AR644" s="73"/>
    </row>
    <row r="645" spans="1:44" x14ac:dyDescent="0.25">
      <c r="A645" s="64"/>
      <c r="B645" s="65"/>
      <c r="C645" s="67"/>
      <c r="D645" s="40"/>
      <c r="E645" s="40"/>
      <c r="F645" s="40"/>
      <c r="G645" s="40"/>
      <c r="H645" s="40"/>
      <c r="I645" s="40"/>
      <c r="J645" s="40"/>
      <c r="K645" s="40"/>
      <c r="L645" s="40"/>
      <c r="M645" s="40"/>
      <c r="N645" s="40"/>
      <c r="O645" s="40"/>
      <c r="P645" s="40"/>
      <c r="Q645" s="40"/>
      <c r="R645" s="40"/>
      <c r="S645" s="40"/>
      <c r="T645" s="40"/>
      <c r="U645" s="40"/>
      <c r="V645" s="40"/>
      <c r="W645" s="40"/>
      <c r="X645" s="68"/>
      <c r="Y645" s="69"/>
      <c r="Z645" s="69"/>
      <c r="AA645" s="70"/>
      <c r="AB645" s="41"/>
      <c r="AC645" s="41" t="e">
        <f>VLOOKUP(AA645,DIVIPOLA3!$A:$B,2,0)</f>
        <v>#N/A</v>
      </c>
      <c r="AD645" s="41" t="e">
        <f>VLOOKUP(AB645,Hoja2!$A:$B,2,0)</f>
        <v>#N/A</v>
      </c>
      <c r="AE645" s="41"/>
      <c r="AF645" s="41"/>
      <c r="AG645" s="41"/>
      <c r="AH645" s="41"/>
      <c r="AI645" s="71"/>
      <c r="AJ645" s="42"/>
      <c r="AK645" s="42" t="e">
        <f>VLOOKUP(AI645,DIVIPOLA3!$A:$B,2,0)</f>
        <v>#N/A</v>
      </c>
      <c r="AL645" s="42" t="e">
        <f>VLOOKUP(AJ645,Hoja2!$A:$B,2,0)</f>
        <v>#N/A</v>
      </c>
      <c r="AM645" s="42"/>
      <c r="AN645" s="42"/>
      <c r="AO645" s="42"/>
      <c r="AP645" s="72"/>
      <c r="AQ645" s="73"/>
      <c r="AR645" s="73"/>
    </row>
    <row r="646" spans="1:44" x14ac:dyDescent="0.25">
      <c r="A646" s="64"/>
      <c r="B646" s="65"/>
      <c r="C646" s="67"/>
      <c r="D646" s="40"/>
      <c r="E646" s="40"/>
      <c r="F646" s="40"/>
      <c r="G646" s="40"/>
      <c r="H646" s="40"/>
      <c r="I646" s="40"/>
      <c r="J646" s="40"/>
      <c r="K646" s="40"/>
      <c r="L646" s="40"/>
      <c r="M646" s="40"/>
      <c r="N646" s="40"/>
      <c r="O646" s="40"/>
      <c r="P646" s="40"/>
      <c r="Q646" s="40"/>
      <c r="R646" s="40"/>
      <c r="S646" s="40"/>
      <c r="T646" s="40"/>
      <c r="U646" s="40"/>
      <c r="V646" s="40"/>
      <c r="W646" s="40"/>
      <c r="X646" s="68"/>
      <c r="Y646" s="69"/>
      <c r="Z646" s="69"/>
      <c r="AA646" s="70"/>
      <c r="AB646" s="41"/>
      <c r="AC646" s="41" t="e">
        <f>VLOOKUP(AA646,DIVIPOLA3!$A:$B,2,0)</f>
        <v>#N/A</v>
      </c>
      <c r="AD646" s="41" t="e">
        <f>VLOOKUP(AB646,Hoja2!$A:$B,2,0)</f>
        <v>#N/A</v>
      </c>
      <c r="AE646" s="41"/>
      <c r="AF646" s="41"/>
      <c r="AG646" s="41"/>
      <c r="AH646" s="41"/>
      <c r="AI646" s="71"/>
      <c r="AJ646" s="42"/>
      <c r="AK646" s="42" t="e">
        <f>VLOOKUP(AI646,DIVIPOLA3!$A:$B,2,0)</f>
        <v>#N/A</v>
      </c>
      <c r="AL646" s="42" t="e">
        <f>VLOOKUP(AJ646,Hoja2!$A:$B,2,0)</f>
        <v>#N/A</v>
      </c>
      <c r="AM646" s="42"/>
      <c r="AN646" s="42"/>
      <c r="AO646" s="42"/>
      <c r="AP646" s="72"/>
      <c r="AQ646" s="73"/>
      <c r="AR646" s="73"/>
    </row>
    <row r="647" spans="1:44" x14ac:dyDescent="0.25">
      <c r="A647" s="64"/>
      <c r="B647" s="65"/>
      <c r="C647" s="67"/>
      <c r="D647" s="40"/>
      <c r="E647" s="40"/>
      <c r="F647" s="40"/>
      <c r="G647" s="40"/>
      <c r="H647" s="40"/>
      <c r="I647" s="40"/>
      <c r="J647" s="40"/>
      <c r="K647" s="40"/>
      <c r="L647" s="40"/>
      <c r="M647" s="40"/>
      <c r="N647" s="40"/>
      <c r="O647" s="40"/>
      <c r="P647" s="40"/>
      <c r="Q647" s="40"/>
      <c r="R647" s="40"/>
      <c r="S647" s="40"/>
      <c r="T647" s="40"/>
      <c r="U647" s="40"/>
      <c r="V647" s="40"/>
      <c r="W647" s="40"/>
      <c r="X647" s="68"/>
      <c r="Y647" s="69"/>
      <c r="Z647" s="69"/>
      <c r="AA647" s="70"/>
      <c r="AB647" s="41"/>
      <c r="AC647" s="41" t="e">
        <f>VLOOKUP(AA647,DIVIPOLA3!$A:$B,2,0)</f>
        <v>#N/A</v>
      </c>
      <c r="AD647" s="41" t="e">
        <f>VLOOKUP(AB647,Hoja2!$A:$B,2,0)</f>
        <v>#N/A</v>
      </c>
      <c r="AE647" s="41"/>
      <c r="AF647" s="41"/>
      <c r="AG647" s="41"/>
      <c r="AH647" s="41"/>
      <c r="AI647" s="71"/>
      <c r="AJ647" s="42"/>
      <c r="AK647" s="42" t="e">
        <f>VLOOKUP(AI647,DIVIPOLA3!$A:$B,2,0)</f>
        <v>#N/A</v>
      </c>
      <c r="AL647" s="42" t="e">
        <f>VLOOKUP(AJ647,Hoja2!$A:$B,2,0)</f>
        <v>#N/A</v>
      </c>
      <c r="AM647" s="42"/>
      <c r="AN647" s="42"/>
      <c r="AO647" s="42"/>
      <c r="AP647" s="72"/>
      <c r="AQ647" s="73"/>
      <c r="AR647" s="73"/>
    </row>
    <row r="648" spans="1:44" x14ac:dyDescent="0.25">
      <c r="A648" s="64"/>
      <c r="B648" s="65"/>
      <c r="C648" s="67"/>
      <c r="D648" s="40"/>
      <c r="E648" s="40"/>
      <c r="F648" s="40"/>
      <c r="G648" s="40"/>
      <c r="H648" s="40"/>
      <c r="I648" s="40"/>
      <c r="J648" s="40"/>
      <c r="K648" s="40"/>
      <c r="L648" s="40"/>
      <c r="M648" s="40"/>
      <c r="N648" s="40"/>
      <c r="O648" s="40"/>
      <c r="P648" s="40"/>
      <c r="Q648" s="40"/>
      <c r="R648" s="40"/>
      <c r="S648" s="40"/>
      <c r="T648" s="40"/>
      <c r="U648" s="40"/>
      <c r="V648" s="40"/>
      <c r="W648" s="40"/>
      <c r="X648" s="68"/>
      <c r="Y648" s="69"/>
      <c r="Z648" s="69"/>
      <c r="AA648" s="70"/>
      <c r="AB648" s="41"/>
      <c r="AC648" s="41" t="e">
        <f>VLOOKUP(AA648,DIVIPOLA3!$A:$B,2,0)</f>
        <v>#N/A</v>
      </c>
      <c r="AD648" s="41" t="e">
        <f>VLOOKUP(AB648,Hoja2!$A:$B,2,0)</f>
        <v>#N/A</v>
      </c>
      <c r="AE648" s="41"/>
      <c r="AF648" s="41"/>
      <c r="AG648" s="41"/>
      <c r="AH648" s="41"/>
      <c r="AI648" s="71"/>
      <c r="AJ648" s="42"/>
      <c r="AK648" s="42" t="e">
        <f>VLOOKUP(AI648,DIVIPOLA3!$A:$B,2,0)</f>
        <v>#N/A</v>
      </c>
      <c r="AL648" s="42" t="e">
        <f>VLOOKUP(AJ648,Hoja2!$A:$B,2,0)</f>
        <v>#N/A</v>
      </c>
      <c r="AM648" s="42"/>
      <c r="AN648" s="42"/>
      <c r="AO648" s="42"/>
      <c r="AP648" s="72"/>
      <c r="AQ648" s="73"/>
      <c r="AR648" s="73"/>
    </row>
    <row r="649" spans="1:44" x14ac:dyDescent="0.25">
      <c r="A649" s="64"/>
      <c r="B649" s="65"/>
      <c r="C649" s="67"/>
      <c r="D649" s="40"/>
      <c r="E649" s="40"/>
      <c r="F649" s="40"/>
      <c r="G649" s="40"/>
      <c r="H649" s="40"/>
      <c r="I649" s="40"/>
      <c r="J649" s="40"/>
      <c r="K649" s="40"/>
      <c r="L649" s="40"/>
      <c r="M649" s="40"/>
      <c r="N649" s="40"/>
      <c r="O649" s="40"/>
      <c r="P649" s="40"/>
      <c r="Q649" s="40"/>
      <c r="R649" s="40"/>
      <c r="S649" s="40"/>
      <c r="T649" s="40"/>
      <c r="U649" s="40"/>
      <c r="V649" s="40"/>
      <c r="W649" s="40"/>
      <c r="X649" s="68"/>
      <c r="Y649" s="69"/>
      <c r="Z649" s="69"/>
      <c r="AA649" s="70"/>
      <c r="AB649" s="41"/>
      <c r="AC649" s="41" t="e">
        <f>VLOOKUP(AA649,DIVIPOLA3!$A:$B,2,0)</f>
        <v>#N/A</v>
      </c>
      <c r="AD649" s="41" t="e">
        <f>VLOOKUP(AB649,Hoja2!$A:$B,2,0)</f>
        <v>#N/A</v>
      </c>
      <c r="AE649" s="41"/>
      <c r="AF649" s="41"/>
      <c r="AG649" s="41"/>
      <c r="AH649" s="41"/>
      <c r="AI649" s="71"/>
      <c r="AJ649" s="42"/>
      <c r="AK649" s="42" t="e">
        <f>VLOOKUP(AI649,DIVIPOLA3!$A:$B,2,0)</f>
        <v>#N/A</v>
      </c>
      <c r="AL649" s="42" t="e">
        <f>VLOOKUP(AJ649,Hoja2!$A:$B,2,0)</f>
        <v>#N/A</v>
      </c>
      <c r="AM649" s="42"/>
      <c r="AN649" s="42"/>
      <c r="AO649" s="42"/>
      <c r="AP649" s="72"/>
      <c r="AQ649" s="73"/>
      <c r="AR649" s="73"/>
    </row>
    <row r="650" spans="1:44" x14ac:dyDescent="0.25">
      <c r="A650" s="64"/>
      <c r="B650" s="65"/>
      <c r="C650" s="67"/>
      <c r="D650" s="40"/>
      <c r="E650" s="40"/>
      <c r="F650" s="40"/>
      <c r="G650" s="40"/>
      <c r="H650" s="40"/>
      <c r="I650" s="40"/>
      <c r="J650" s="40"/>
      <c r="K650" s="40"/>
      <c r="L650" s="40"/>
      <c r="M650" s="40"/>
      <c r="N650" s="40"/>
      <c r="O650" s="40"/>
      <c r="P650" s="40"/>
      <c r="Q650" s="40"/>
      <c r="R650" s="40"/>
      <c r="S650" s="40"/>
      <c r="T650" s="40"/>
      <c r="U650" s="40"/>
      <c r="V650" s="40"/>
      <c r="W650" s="40"/>
      <c r="X650" s="68"/>
      <c r="Y650" s="69"/>
      <c r="Z650" s="69"/>
      <c r="AA650" s="70"/>
      <c r="AB650" s="41"/>
      <c r="AC650" s="41" t="e">
        <f>VLOOKUP(AA650,DIVIPOLA3!$A:$B,2,0)</f>
        <v>#N/A</v>
      </c>
      <c r="AD650" s="41" t="e">
        <f>VLOOKUP(AB650,Hoja2!$A:$B,2,0)</f>
        <v>#N/A</v>
      </c>
      <c r="AE650" s="41"/>
      <c r="AF650" s="41"/>
      <c r="AG650" s="41"/>
      <c r="AH650" s="41"/>
      <c r="AI650" s="71"/>
      <c r="AJ650" s="42"/>
      <c r="AK650" s="42" t="e">
        <f>VLOOKUP(AI650,DIVIPOLA3!$A:$B,2,0)</f>
        <v>#N/A</v>
      </c>
      <c r="AL650" s="42" t="e">
        <f>VLOOKUP(AJ650,Hoja2!$A:$B,2,0)</f>
        <v>#N/A</v>
      </c>
      <c r="AM650" s="42"/>
      <c r="AN650" s="42"/>
      <c r="AO650" s="42"/>
      <c r="AP650" s="72"/>
      <c r="AQ650" s="73"/>
      <c r="AR650" s="73"/>
    </row>
    <row r="651" spans="1:44" x14ac:dyDescent="0.25">
      <c r="A651" s="64"/>
      <c r="B651" s="65"/>
      <c r="C651" s="67"/>
      <c r="D651" s="40"/>
      <c r="E651" s="40"/>
      <c r="F651" s="40"/>
      <c r="G651" s="40"/>
      <c r="H651" s="40"/>
      <c r="I651" s="40"/>
      <c r="J651" s="40"/>
      <c r="K651" s="40"/>
      <c r="L651" s="40"/>
      <c r="M651" s="40"/>
      <c r="N651" s="40"/>
      <c r="O651" s="40"/>
      <c r="P651" s="40"/>
      <c r="Q651" s="40"/>
      <c r="R651" s="40"/>
      <c r="S651" s="40"/>
      <c r="T651" s="40"/>
      <c r="U651" s="40"/>
      <c r="V651" s="40"/>
      <c r="W651" s="40"/>
      <c r="X651" s="68"/>
      <c r="Y651" s="69"/>
      <c r="Z651" s="69"/>
      <c r="AA651" s="70"/>
      <c r="AB651" s="41"/>
      <c r="AC651" s="41" t="e">
        <f>VLOOKUP(AA651,DIVIPOLA3!$A:$B,2,0)</f>
        <v>#N/A</v>
      </c>
      <c r="AD651" s="41" t="e">
        <f>VLOOKUP(AB651,Hoja2!$A:$B,2,0)</f>
        <v>#N/A</v>
      </c>
      <c r="AE651" s="41"/>
      <c r="AF651" s="41"/>
      <c r="AG651" s="41"/>
      <c r="AH651" s="41"/>
      <c r="AI651" s="71"/>
      <c r="AJ651" s="42"/>
      <c r="AK651" s="42" t="e">
        <f>VLOOKUP(AI651,DIVIPOLA3!$A:$B,2,0)</f>
        <v>#N/A</v>
      </c>
      <c r="AL651" s="42" t="e">
        <f>VLOOKUP(AJ651,Hoja2!$A:$B,2,0)</f>
        <v>#N/A</v>
      </c>
      <c r="AM651" s="42"/>
      <c r="AN651" s="42"/>
      <c r="AO651" s="42"/>
      <c r="AP651" s="72"/>
      <c r="AQ651" s="73"/>
      <c r="AR651" s="73"/>
    </row>
    <row r="652" spans="1:44" x14ac:dyDescent="0.25">
      <c r="A652" s="64"/>
      <c r="B652" s="65"/>
      <c r="C652" s="67"/>
      <c r="D652" s="40"/>
      <c r="E652" s="40"/>
      <c r="F652" s="40"/>
      <c r="G652" s="40"/>
      <c r="H652" s="40"/>
      <c r="I652" s="40"/>
      <c r="J652" s="40"/>
      <c r="K652" s="40"/>
      <c r="L652" s="40"/>
      <c r="M652" s="40"/>
      <c r="N652" s="40"/>
      <c r="O652" s="40"/>
      <c r="P652" s="40"/>
      <c r="Q652" s="40"/>
      <c r="R652" s="40"/>
      <c r="S652" s="40"/>
      <c r="T652" s="40"/>
      <c r="U652" s="40"/>
      <c r="V652" s="40"/>
      <c r="W652" s="40"/>
      <c r="X652" s="68"/>
      <c r="Y652" s="69"/>
      <c r="Z652" s="69"/>
      <c r="AA652" s="70"/>
      <c r="AB652" s="41"/>
      <c r="AC652" s="41" t="e">
        <f>VLOOKUP(AA652,DIVIPOLA3!$A:$B,2,0)</f>
        <v>#N/A</v>
      </c>
      <c r="AD652" s="41" t="e">
        <f>VLOOKUP(AB652,Hoja2!$A:$B,2,0)</f>
        <v>#N/A</v>
      </c>
      <c r="AE652" s="41"/>
      <c r="AF652" s="41"/>
      <c r="AG652" s="41"/>
      <c r="AH652" s="41"/>
      <c r="AI652" s="71"/>
      <c r="AJ652" s="42"/>
      <c r="AK652" s="42" t="e">
        <f>VLOOKUP(AI652,DIVIPOLA3!$A:$B,2,0)</f>
        <v>#N/A</v>
      </c>
      <c r="AL652" s="42" t="e">
        <f>VLOOKUP(AJ652,Hoja2!$A:$B,2,0)</f>
        <v>#N/A</v>
      </c>
      <c r="AM652" s="42"/>
      <c r="AN652" s="42"/>
      <c r="AO652" s="42"/>
      <c r="AP652" s="72"/>
      <c r="AQ652" s="73"/>
      <c r="AR652" s="73"/>
    </row>
    <row r="653" spans="1:44" x14ac:dyDescent="0.25">
      <c r="A653" s="64"/>
      <c r="B653" s="65"/>
      <c r="C653" s="67"/>
      <c r="D653" s="40"/>
      <c r="E653" s="40"/>
      <c r="F653" s="40"/>
      <c r="G653" s="40"/>
      <c r="H653" s="40"/>
      <c r="I653" s="40"/>
      <c r="J653" s="40"/>
      <c r="K653" s="40"/>
      <c r="L653" s="40"/>
      <c r="M653" s="40"/>
      <c r="N653" s="40"/>
      <c r="O653" s="40"/>
      <c r="P653" s="40"/>
      <c r="Q653" s="40"/>
      <c r="R653" s="40"/>
      <c r="S653" s="40"/>
      <c r="T653" s="40"/>
      <c r="U653" s="40"/>
      <c r="V653" s="40"/>
      <c r="W653" s="40"/>
      <c r="X653" s="68"/>
      <c r="Y653" s="69"/>
      <c r="Z653" s="69"/>
      <c r="AA653" s="70"/>
      <c r="AB653" s="41"/>
      <c r="AC653" s="41" t="e">
        <f>VLOOKUP(AA653,DIVIPOLA3!$A:$B,2,0)</f>
        <v>#N/A</v>
      </c>
      <c r="AD653" s="41" t="e">
        <f>VLOOKUP(AB653,Hoja2!$A:$B,2,0)</f>
        <v>#N/A</v>
      </c>
      <c r="AE653" s="41"/>
      <c r="AF653" s="41"/>
      <c r="AG653" s="41"/>
      <c r="AH653" s="41"/>
      <c r="AI653" s="71"/>
      <c r="AJ653" s="42"/>
      <c r="AK653" s="42" t="e">
        <f>VLOOKUP(AI653,DIVIPOLA3!$A:$B,2,0)</f>
        <v>#N/A</v>
      </c>
      <c r="AL653" s="42" t="e">
        <f>VLOOKUP(AJ653,Hoja2!$A:$B,2,0)</f>
        <v>#N/A</v>
      </c>
      <c r="AM653" s="42"/>
      <c r="AN653" s="42"/>
      <c r="AO653" s="42"/>
      <c r="AP653" s="72"/>
      <c r="AQ653" s="73"/>
      <c r="AR653" s="73"/>
    </row>
    <row r="654" spans="1:44" x14ac:dyDescent="0.25">
      <c r="A654" s="64"/>
      <c r="B654" s="65"/>
      <c r="C654" s="67"/>
      <c r="D654" s="40"/>
      <c r="E654" s="40"/>
      <c r="F654" s="40"/>
      <c r="G654" s="40"/>
      <c r="H654" s="40"/>
      <c r="I654" s="40"/>
      <c r="J654" s="40"/>
      <c r="K654" s="40"/>
      <c r="L654" s="40"/>
      <c r="M654" s="40"/>
      <c r="N654" s="40"/>
      <c r="O654" s="40"/>
      <c r="P654" s="40"/>
      <c r="Q654" s="40"/>
      <c r="R654" s="40"/>
      <c r="S654" s="40"/>
      <c r="T654" s="40"/>
      <c r="U654" s="40"/>
      <c r="V654" s="40"/>
      <c r="W654" s="40"/>
      <c r="X654" s="68"/>
      <c r="Y654" s="69"/>
      <c r="Z654" s="69"/>
      <c r="AA654" s="70"/>
      <c r="AB654" s="41"/>
      <c r="AC654" s="41" t="e">
        <f>VLOOKUP(AA654,DIVIPOLA3!$A:$B,2,0)</f>
        <v>#N/A</v>
      </c>
      <c r="AD654" s="41" t="e">
        <f>VLOOKUP(AB654,Hoja2!$A:$B,2,0)</f>
        <v>#N/A</v>
      </c>
      <c r="AE654" s="41"/>
      <c r="AF654" s="41"/>
      <c r="AG654" s="41"/>
      <c r="AH654" s="41"/>
      <c r="AI654" s="71"/>
      <c r="AJ654" s="42"/>
      <c r="AK654" s="42" t="e">
        <f>VLOOKUP(AI654,DIVIPOLA3!$A:$B,2,0)</f>
        <v>#N/A</v>
      </c>
      <c r="AL654" s="42" t="e">
        <f>VLOOKUP(AJ654,Hoja2!$A:$B,2,0)</f>
        <v>#N/A</v>
      </c>
      <c r="AM654" s="42"/>
      <c r="AN654" s="42"/>
      <c r="AO654" s="42"/>
      <c r="AP654" s="72"/>
      <c r="AQ654" s="73"/>
      <c r="AR654" s="73"/>
    </row>
    <row r="655" spans="1:44" x14ac:dyDescent="0.25">
      <c r="A655" s="64"/>
      <c r="B655" s="65"/>
      <c r="C655" s="67"/>
      <c r="D655" s="40"/>
      <c r="E655" s="40"/>
      <c r="F655" s="40"/>
      <c r="G655" s="40"/>
      <c r="H655" s="40"/>
      <c r="I655" s="40"/>
      <c r="J655" s="40"/>
      <c r="K655" s="40"/>
      <c r="L655" s="40"/>
      <c r="M655" s="40"/>
      <c r="N655" s="40"/>
      <c r="O655" s="40"/>
      <c r="P655" s="40"/>
      <c r="Q655" s="40"/>
      <c r="R655" s="40"/>
      <c r="S655" s="40"/>
      <c r="T655" s="40"/>
      <c r="U655" s="40"/>
      <c r="V655" s="40"/>
      <c r="W655" s="40"/>
      <c r="X655" s="68"/>
      <c r="Y655" s="69"/>
      <c r="Z655" s="69"/>
      <c r="AA655" s="70"/>
      <c r="AB655" s="41"/>
      <c r="AC655" s="41" t="e">
        <f>VLOOKUP(AA655,DIVIPOLA3!$A:$B,2,0)</f>
        <v>#N/A</v>
      </c>
      <c r="AD655" s="41" t="e">
        <f>VLOOKUP(AB655,Hoja2!$A:$B,2,0)</f>
        <v>#N/A</v>
      </c>
      <c r="AE655" s="41"/>
      <c r="AF655" s="41"/>
      <c r="AG655" s="41"/>
      <c r="AH655" s="41"/>
      <c r="AI655" s="71"/>
      <c r="AJ655" s="42"/>
      <c r="AK655" s="42" t="e">
        <f>VLOOKUP(AI655,DIVIPOLA3!$A:$B,2,0)</f>
        <v>#N/A</v>
      </c>
      <c r="AL655" s="42" t="e">
        <f>VLOOKUP(AJ655,Hoja2!$A:$B,2,0)</f>
        <v>#N/A</v>
      </c>
      <c r="AM655" s="42"/>
      <c r="AN655" s="42"/>
      <c r="AO655" s="42"/>
      <c r="AP655" s="72"/>
      <c r="AQ655" s="73"/>
      <c r="AR655" s="73"/>
    </row>
    <row r="656" spans="1:44" x14ac:dyDescent="0.25">
      <c r="A656" s="64"/>
      <c r="B656" s="65"/>
      <c r="C656" s="67"/>
      <c r="D656" s="40"/>
      <c r="E656" s="40"/>
      <c r="F656" s="40"/>
      <c r="G656" s="40"/>
      <c r="H656" s="40"/>
      <c r="I656" s="40"/>
      <c r="J656" s="40"/>
      <c r="K656" s="40"/>
      <c r="L656" s="40"/>
      <c r="M656" s="40"/>
      <c r="N656" s="40"/>
      <c r="O656" s="40"/>
      <c r="P656" s="40"/>
      <c r="Q656" s="40"/>
      <c r="R656" s="40"/>
      <c r="S656" s="40"/>
      <c r="T656" s="40"/>
      <c r="U656" s="40"/>
      <c r="V656" s="40"/>
      <c r="W656" s="40"/>
      <c r="X656" s="68"/>
      <c r="Y656" s="69"/>
      <c r="Z656" s="69"/>
      <c r="AA656" s="70"/>
      <c r="AB656" s="41"/>
      <c r="AC656" s="41" t="e">
        <f>VLOOKUP(AA656,DIVIPOLA3!$A:$B,2,0)</f>
        <v>#N/A</v>
      </c>
      <c r="AD656" s="41" t="e">
        <f>VLOOKUP(AB656,Hoja2!$A:$B,2,0)</f>
        <v>#N/A</v>
      </c>
      <c r="AE656" s="41"/>
      <c r="AF656" s="41"/>
      <c r="AG656" s="41"/>
      <c r="AH656" s="41"/>
      <c r="AI656" s="71"/>
      <c r="AJ656" s="42"/>
      <c r="AK656" s="42" t="e">
        <f>VLOOKUP(AI656,DIVIPOLA3!$A:$B,2,0)</f>
        <v>#N/A</v>
      </c>
      <c r="AL656" s="42" t="e">
        <f>VLOOKUP(AJ656,Hoja2!$A:$B,2,0)</f>
        <v>#N/A</v>
      </c>
      <c r="AM656" s="42"/>
      <c r="AN656" s="42"/>
      <c r="AO656" s="42"/>
      <c r="AP656" s="72"/>
      <c r="AQ656" s="73"/>
      <c r="AR656" s="73"/>
    </row>
    <row r="657" spans="1:44" x14ac:dyDescent="0.25">
      <c r="A657" s="64"/>
      <c r="B657" s="65"/>
      <c r="C657" s="67"/>
      <c r="D657" s="40"/>
      <c r="E657" s="40"/>
      <c r="F657" s="40"/>
      <c r="G657" s="40"/>
      <c r="H657" s="40"/>
      <c r="I657" s="40"/>
      <c r="J657" s="40"/>
      <c r="K657" s="40"/>
      <c r="L657" s="40"/>
      <c r="M657" s="40"/>
      <c r="N657" s="40"/>
      <c r="O657" s="40"/>
      <c r="P657" s="40"/>
      <c r="Q657" s="40"/>
      <c r="R657" s="40"/>
      <c r="S657" s="40"/>
      <c r="T657" s="40"/>
      <c r="U657" s="40"/>
      <c r="V657" s="40"/>
      <c r="W657" s="40"/>
      <c r="X657" s="68"/>
      <c r="Y657" s="69"/>
      <c r="Z657" s="69"/>
      <c r="AA657" s="70"/>
      <c r="AB657" s="41"/>
      <c r="AC657" s="41" t="e">
        <f>VLOOKUP(AA657,DIVIPOLA3!$A:$B,2,0)</f>
        <v>#N/A</v>
      </c>
      <c r="AD657" s="41" t="e">
        <f>VLOOKUP(AB657,Hoja2!$A:$B,2,0)</f>
        <v>#N/A</v>
      </c>
      <c r="AE657" s="41"/>
      <c r="AF657" s="41"/>
      <c r="AG657" s="41"/>
      <c r="AH657" s="41"/>
      <c r="AI657" s="71"/>
      <c r="AJ657" s="42"/>
      <c r="AK657" s="42" t="e">
        <f>VLOOKUP(AI657,DIVIPOLA3!$A:$B,2,0)</f>
        <v>#N/A</v>
      </c>
      <c r="AL657" s="42" t="e">
        <f>VLOOKUP(AJ657,Hoja2!$A:$B,2,0)</f>
        <v>#N/A</v>
      </c>
      <c r="AM657" s="42"/>
      <c r="AN657" s="42"/>
      <c r="AO657" s="42"/>
      <c r="AP657" s="72"/>
      <c r="AQ657" s="73"/>
      <c r="AR657" s="73"/>
    </row>
    <row r="658" spans="1:44" x14ac:dyDescent="0.25">
      <c r="A658" s="64"/>
      <c r="B658" s="65"/>
      <c r="C658" s="67"/>
      <c r="D658" s="40"/>
      <c r="E658" s="40"/>
      <c r="F658" s="40"/>
      <c r="G658" s="40"/>
      <c r="H658" s="40"/>
      <c r="I658" s="40"/>
      <c r="J658" s="40"/>
      <c r="K658" s="40"/>
      <c r="L658" s="40"/>
      <c r="M658" s="40"/>
      <c r="N658" s="40"/>
      <c r="O658" s="40"/>
      <c r="P658" s="40"/>
      <c r="Q658" s="40"/>
      <c r="R658" s="40"/>
      <c r="S658" s="40"/>
      <c r="T658" s="40"/>
      <c r="U658" s="40"/>
      <c r="V658" s="40"/>
      <c r="W658" s="40"/>
      <c r="X658" s="68"/>
      <c r="Y658" s="69"/>
      <c r="Z658" s="69"/>
      <c r="AA658" s="70"/>
      <c r="AB658" s="41"/>
      <c r="AC658" s="41" t="e">
        <f>VLOOKUP(AA658,DIVIPOLA3!$A:$B,2,0)</f>
        <v>#N/A</v>
      </c>
      <c r="AD658" s="41" t="e">
        <f>VLOOKUP(AB658,Hoja2!$A:$B,2,0)</f>
        <v>#N/A</v>
      </c>
      <c r="AE658" s="41"/>
      <c r="AF658" s="41"/>
      <c r="AG658" s="41"/>
      <c r="AH658" s="41"/>
      <c r="AI658" s="71"/>
      <c r="AJ658" s="42"/>
      <c r="AK658" s="42" t="e">
        <f>VLOOKUP(AI658,DIVIPOLA3!$A:$B,2,0)</f>
        <v>#N/A</v>
      </c>
      <c r="AL658" s="42" t="e">
        <f>VLOOKUP(AJ658,Hoja2!$A:$B,2,0)</f>
        <v>#N/A</v>
      </c>
      <c r="AM658" s="42"/>
      <c r="AN658" s="42"/>
      <c r="AO658" s="42"/>
      <c r="AP658" s="72"/>
      <c r="AQ658" s="73"/>
      <c r="AR658" s="73"/>
    </row>
    <row r="659" spans="1:44" x14ac:dyDescent="0.25">
      <c r="A659" s="64"/>
      <c r="B659" s="65"/>
      <c r="C659" s="67"/>
      <c r="D659" s="40"/>
      <c r="E659" s="40"/>
      <c r="F659" s="40"/>
      <c r="G659" s="40"/>
      <c r="H659" s="40"/>
      <c r="I659" s="40"/>
      <c r="J659" s="40"/>
      <c r="K659" s="40"/>
      <c r="L659" s="40"/>
      <c r="M659" s="40"/>
      <c r="N659" s="40"/>
      <c r="O659" s="40"/>
      <c r="P659" s="40"/>
      <c r="Q659" s="40"/>
      <c r="R659" s="40"/>
      <c r="S659" s="40"/>
      <c r="T659" s="40"/>
      <c r="U659" s="40"/>
      <c r="V659" s="40"/>
      <c r="W659" s="40"/>
      <c r="X659" s="68"/>
      <c r="Y659" s="69"/>
      <c r="Z659" s="69"/>
      <c r="AA659" s="70"/>
      <c r="AB659" s="41"/>
      <c r="AC659" s="41" t="e">
        <f>VLOOKUP(AA659,DIVIPOLA3!$A:$B,2,0)</f>
        <v>#N/A</v>
      </c>
      <c r="AD659" s="41" t="e">
        <f>VLOOKUP(AB659,Hoja2!$A:$B,2,0)</f>
        <v>#N/A</v>
      </c>
      <c r="AE659" s="41"/>
      <c r="AF659" s="41"/>
      <c r="AG659" s="41"/>
      <c r="AH659" s="41"/>
      <c r="AI659" s="71"/>
      <c r="AJ659" s="42"/>
      <c r="AK659" s="42" t="e">
        <f>VLOOKUP(AI659,DIVIPOLA3!$A:$B,2,0)</f>
        <v>#N/A</v>
      </c>
      <c r="AL659" s="42" t="e">
        <f>VLOOKUP(AJ659,Hoja2!$A:$B,2,0)</f>
        <v>#N/A</v>
      </c>
      <c r="AM659" s="42"/>
      <c r="AN659" s="42"/>
      <c r="AO659" s="42"/>
      <c r="AP659" s="72"/>
      <c r="AQ659" s="73"/>
      <c r="AR659" s="73"/>
    </row>
    <row r="660" spans="1:44" x14ac:dyDescent="0.25">
      <c r="A660" s="64"/>
      <c r="B660" s="65"/>
      <c r="C660" s="67"/>
      <c r="D660" s="40"/>
      <c r="E660" s="40"/>
      <c r="F660" s="40"/>
      <c r="G660" s="40"/>
      <c r="H660" s="40"/>
      <c r="I660" s="40"/>
      <c r="J660" s="40"/>
      <c r="K660" s="40"/>
      <c r="L660" s="40"/>
      <c r="M660" s="40"/>
      <c r="N660" s="40"/>
      <c r="O660" s="40"/>
      <c r="P660" s="40"/>
      <c r="Q660" s="40"/>
      <c r="R660" s="40"/>
      <c r="S660" s="40"/>
      <c r="T660" s="40"/>
      <c r="U660" s="40"/>
      <c r="V660" s="40"/>
      <c r="W660" s="40"/>
      <c r="X660" s="68"/>
      <c r="Y660" s="69"/>
      <c r="Z660" s="69"/>
      <c r="AA660" s="70"/>
      <c r="AB660" s="41"/>
      <c r="AC660" s="41" t="e">
        <f>VLOOKUP(AA660,DIVIPOLA3!$A:$B,2,0)</f>
        <v>#N/A</v>
      </c>
      <c r="AD660" s="41" t="e">
        <f>VLOOKUP(AB660,Hoja2!$A:$B,2,0)</f>
        <v>#N/A</v>
      </c>
      <c r="AE660" s="41"/>
      <c r="AF660" s="41"/>
      <c r="AG660" s="41"/>
      <c r="AH660" s="41"/>
      <c r="AI660" s="71"/>
      <c r="AJ660" s="42"/>
      <c r="AK660" s="42" t="e">
        <f>VLOOKUP(AI660,DIVIPOLA3!$A:$B,2,0)</f>
        <v>#N/A</v>
      </c>
      <c r="AL660" s="42" t="e">
        <f>VLOOKUP(AJ660,Hoja2!$A:$B,2,0)</f>
        <v>#N/A</v>
      </c>
      <c r="AM660" s="42"/>
      <c r="AN660" s="42"/>
      <c r="AO660" s="42"/>
      <c r="AP660" s="72"/>
      <c r="AQ660" s="73"/>
      <c r="AR660" s="73"/>
    </row>
    <row r="661" spans="1:44" x14ac:dyDescent="0.25">
      <c r="A661" s="64"/>
      <c r="B661" s="65"/>
      <c r="C661" s="67"/>
      <c r="D661" s="40"/>
      <c r="E661" s="40"/>
      <c r="F661" s="40"/>
      <c r="G661" s="40"/>
      <c r="H661" s="40"/>
      <c r="I661" s="40"/>
      <c r="J661" s="40"/>
      <c r="K661" s="40"/>
      <c r="L661" s="40"/>
      <c r="M661" s="40"/>
      <c r="N661" s="40"/>
      <c r="O661" s="40"/>
      <c r="P661" s="40"/>
      <c r="Q661" s="40"/>
      <c r="R661" s="40"/>
      <c r="S661" s="40"/>
      <c r="T661" s="40"/>
      <c r="U661" s="40"/>
      <c r="V661" s="40"/>
      <c r="W661" s="40"/>
      <c r="X661" s="68"/>
      <c r="Y661" s="69"/>
      <c r="Z661" s="69"/>
      <c r="AA661" s="70"/>
      <c r="AB661" s="41"/>
      <c r="AC661" s="41" t="e">
        <f>VLOOKUP(AA661,DIVIPOLA3!$A:$B,2,0)</f>
        <v>#N/A</v>
      </c>
      <c r="AD661" s="41" t="e">
        <f>VLOOKUP(AB661,Hoja2!$A:$B,2,0)</f>
        <v>#N/A</v>
      </c>
      <c r="AE661" s="41"/>
      <c r="AF661" s="41"/>
      <c r="AG661" s="41"/>
      <c r="AH661" s="41"/>
      <c r="AI661" s="71"/>
      <c r="AJ661" s="42"/>
      <c r="AK661" s="42" t="e">
        <f>VLOOKUP(AI661,DIVIPOLA3!$A:$B,2,0)</f>
        <v>#N/A</v>
      </c>
      <c r="AL661" s="42" t="e">
        <f>VLOOKUP(AJ661,Hoja2!$A:$B,2,0)</f>
        <v>#N/A</v>
      </c>
      <c r="AM661" s="42"/>
      <c r="AN661" s="42"/>
      <c r="AO661" s="42"/>
      <c r="AP661" s="72"/>
      <c r="AQ661" s="73"/>
      <c r="AR661" s="73"/>
    </row>
    <row r="662" spans="1:44" x14ac:dyDescent="0.25">
      <c r="A662" s="64"/>
      <c r="B662" s="65"/>
      <c r="C662" s="67"/>
      <c r="D662" s="40"/>
      <c r="E662" s="40"/>
      <c r="F662" s="40"/>
      <c r="G662" s="40"/>
      <c r="H662" s="40"/>
      <c r="I662" s="40"/>
      <c r="J662" s="40"/>
      <c r="K662" s="40"/>
      <c r="L662" s="40"/>
      <c r="M662" s="40"/>
      <c r="N662" s="40"/>
      <c r="O662" s="40"/>
      <c r="P662" s="40"/>
      <c r="Q662" s="40"/>
      <c r="R662" s="40"/>
      <c r="S662" s="40"/>
      <c r="T662" s="40"/>
      <c r="U662" s="40"/>
      <c r="V662" s="40"/>
      <c r="W662" s="40"/>
      <c r="X662" s="68"/>
      <c r="Y662" s="69"/>
      <c r="Z662" s="69"/>
      <c r="AA662" s="70"/>
      <c r="AB662" s="41"/>
      <c r="AC662" s="41" t="e">
        <f>VLOOKUP(AA662,DIVIPOLA3!$A:$B,2,0)</f>
        <v>#N/A</v>
      </c>
      <c r="AD662" s="41" t="e">
        <f>VLOOKUP(AB662,Hoja2!$A:$B,2,0)</f>
        <v>#N/A</v>
      </c>
      <c r="AE662" s="41"/>
      <c r="AF662" s="41"/>
      <c r="AG662" s="41"/>
      <c r="AH662" s="41"/>
      <c r="AI662" s="71"/>
      <c r="AJ662" s="42"/>
      <c r="AK662" s="42" t="e">
        <f>VLOOKUP(AI662,DIVIPOLA3!$A:$B,2,0)</f>
        <v>#N/A</v>
      </c>
      <c r="AL662" s="42" t="e">
        <f>VLOOKUP(AJ662,Hoja2!$A:$B,2,0)</f>
        <v>#N/A</v>
      </c>
      <c r="AM662" s="42"/>
      <c r="AN662" s="42"/>
      <c r="AO662" s="42"/>
      <c r="AP662" s="72"/>
      <c r="AQ662" s="73"/>
      <c r="AR662" s="73"/>
    </row>
    <row r="663" spans="1:44" x14ac:dyDescent="0.25">
      <c r="A663" s="64"/>
      <c r="B663" s="65"/>
      <c r="C663" s="67"/>
      <c r="D663" s="40"/>
      <c r="E663" s="40"/>
      <c r="F663" s="40"/>
      <c r="G663" s="40"/>
      <c r="H663" s="40"/>
      <c r="I663" s="40"/>
      <c r="J663" s="40"/>
      <c r="K663" s="40"/>
      <c r="L663" s="40"/>
      <c r="M663" s="40"/>
      <c r="N663" s="40"/>
      <c r="O663" s="40"/>
      <c r="P663" s="40"/>
      <c r="Q663" s="40"/>
      <c r="R663" s="40"/>
      <c r="S663" s="40"/>
      <c r="T663" s="40"/>
      <c r="U663" s="40"/>
      <c r="V663" s="40"/>
      <c r="W663" s="40"/>
      <c r="X663" s="68"/>
      <c r="Y663" s="69"/>
      <c r="Z663" s="69"/>
      <c r="AA663" s="70"/>
      <c r="AB663" s="41"/>
      <c r="AC663" s="41" t="e">
        <f>VLOOKUP(AA663,DIVIPOLA3!$A:$B,2,0)</f>
        <v>#N/A</v>
      </c>
      <c r="AD663" s="41" t="e">
        <f>VLOOKUP(AB663,Hoja2!$A:$B,2,0)</f>
        <v>#N/A</v>
      </c>
      <c r="AE663" s="41"/>
      <c r="AF663" s="41"/>
      <c r="AG663" s="41"/>
      <c r="AH663" s="41"/>
      <c r="AI663" s="71"/>
      <c r="AJ663" s="42"/>
      <c r="AK663" s="42" t="e">
        <f>VLOOKUP(AI663,DIVIPOLA3!$A:$B,2,0)</f>
        <v>#N/A</v>
      </c>
      <c r="AL663" s="42" t="e">
        <f>VLOOKUP(AJ663,Hoja2!$A:$B,2,0)</f>
        <v>#N/A</v>
      </c>
      <c r="AM663" s="42"/>
      <c r="AN663" s="42"/>
      <c r="AO663" s="42"/>
      <c r="AP663" s="72"/>
      <c r="AQ663" s="73"/>
      <c r="AR663" s="73"/>
    </row>
    <row r="664" spans="1:44" x14ac:dyDescent="0.25">
      <c r="A664" s="64"/>
      <c r="B664" s="65"/>
      <c r="C664" s="67"/>
      <c r="D664" s="40"/>
      <c r="E664" s="40"/>
      <c r="F664" s="40"/>
      <c r="G664" s="40"/>
      <c r="H664" s="40"/>
      <c r="I664" s="40"/>
      <c r="J664" s="40"/>
      <c r="K664" s="40"/>
      <c r="L664" s="40"/>
      <c r="M664" s="40"/>
      <c r="N664" s="40"/>
      <c r="O664" s="40"/>
      <c r="P664" s="40"/>
      <c r="Q664" s="40"/>
      <c r="R664" s="40"/>
      <c r="S664" s="40"/>
      <c r="T664" s="40"/>
      <c r="U664" s="40"/>
      <c r="V664" s="40"/>
      <c r="W664" s="40"/>
      <c r="X664" s="68"/>
      <c r="Y664" s="69"/>
      <c r="Z664" s="69"/>
      <c r="AA664" s="70"/>
      <c r="AB664" s="41"/>
      <c r="AC664" s="41" t="e">
        <f>VLOOKUP(AA664,DIVIPOLA3!$A:$B,2,0)</f>
        <v>#N/A</v>
      </c>
      <c r="AD664" s="41" t="e">
        <f>VLOOKUP(AB664,Hoja2!$A:$B,2,0)</f>
        <v>#N/A</v>
      </c>
      <c r="AE664" s="41"/>
      <c r="AF664" s="41"/>
      <c r="AG664" s="41"/>
      <c r="AH664" s="41"/>
      <c r="AI664" s="71"/>
      <c r="AJ664" s="42"/>
      <c r="AK664" s="42" t="e">
        <f>VLOOKUP(AI664,DIVIPOLA3!$A:$B,2,0)</f>
        <v>#N/A</v>
      </c>
      <c r="AL664" s="42" t="e">
        <f>VLOOKUP(AJ664,Hoja2!$A:$B,2,0)</f>
        <v>#N/A</v>
      </c>
      <c r="AM664" s="42"/>
      <c r="AN664" s="42"/>
      <c r="AO664" s="42"/>
      <c r="AP664" s="72"/>
      <c r="AQ664" s="73"/>
      <c r="AR664" s="73"/>
    </row>
    <row r="665" spans="1:44" x14ac:dyDescent="0.25">
      <c r="A665" s="64"/>
      <c r="B665" s="65"/>
      <c r="C665" s="67"/>
      <c r="D665" s="40"/>
      <c r="E665" s="40"/>
      <c r="F665" s="40"/>
      <c r="G665" s="40"/>
      <c r="H665" s="40"/>
      <c r="I665" s="40"/>
      <c r="J665" s="40"/>
      <c r="K665" s="40"/>
      <c r="L665" s="40"/>
      <c r="M665" s="40"/>
      <c r="N665" s="40"/>
      <c r="O665" s="40"/>
      <c r="P665" s="40"/>
      <c r="Q665" s="40"/>
      <c r="R665" s="40"/>
      <c r="S665" s="40"/>
      <c r="T665" s="40"/>
      <c r="U665" s="40"/>
      <c r="V665" s="40"/>
      <c r="W665" s="40"/>
      <c r="X665" s="68"/>
      <c r="Y665" s="69"/>
      <c r="Z665" s="69"/>
      <c r="AA665" s="70"/>
      <c r="AB665" s="41"/>
      <c r="AC665" s="41" t="e">
        <f>VLOOKUP(AA665,DIVIPOLA3!$A:$B,2,0)</f>
        <v>#N/A</v>
      </c>
      <c r="AD665" s="41" t="e">
        <f>VLOOKUP(AB665,Hoja2!$A:$B,2,0)</f>
        <v>#N/A</v>
      </c>
      <c r="AE665" s="41"/>
      <c r="AF665" s="41"/>
      <c r="AG665" s="41"/>
      <c r="AH665" s="41"/>
      <c r="AI665" s="71"/>
      <c r="AJ665" s="42"/>
      <c r="AK665" s="42" t="e">
        <f>VLOOKUP(AI665,DIVIPOLA3!$A:$B,2,0)</f>
        <v>#N/A</v>
      </c>
      <c r="AL665" s="42" t="e">
        <f>VLOOKUP(AJ665,Hoja2!$A:$B,2,0)</f>
        <v>#N/A</v>
      </c>
      <c r="AM665" s="42"/>
      <c r="AN665" s="42"/>
      <c r="AO665" s="42"/>
      <c r="AP665" s="72"/>
      <c r="AQ665" s="73"/>
      <c r="AR665" s="73"/>
    </row>
    <row r="666" spans="1:44" x14ac:dyDescent="0.25">
      <c r="A666" s="64"/>
      <c r="B666" s="65"/>
      <c r="C666" s="67"/>
      <c r="D666" s="40"/>
      <c r="E666" s="40"/>
      <c r="F666" s="40"/>
      <c r="G666" s="40"/>
      <c r="H666" s="40"/>
      <c r="I666" s="40"/>
      <c r="J666" s="40"/>
      <c r="K666" s="40"/>
      <c r="L666" s="40"/>
      <c r="M666" s="40"/>
      <c r="N666" s="40"/>
      <c r="O666" s="40"/>
      <c r="P666" s="40"/>
      <c r="Q666" s="40"/>
      <c r="R666" s="40"/>
      <c r="S666" s="40"/>
      <c r="T666" s="40"/>
      <c r="U666" s="40"/>
      <c r="V666" s="40"/>
      <c r="W666" s="40"/>
      <c r="X666" s="68"/>
      <c r="Y666" s="69"/>
      <c r="Z666" s="69"/>
      <c r="AA666" s="70"/>
      <c r="AB666" s="41"/>
      <c r="AC666" s="41" t="e">
        <f>VLOOKUP(AA666,DIVIPOLA3!$A:$B,2,0)</f>
        <v>#N/A</v>
      </c>
      <c r="AD666" s="41" t="e">
        <f>VLOOKUP(AB666,Hoja2!$A:$B,2,0)</f>
        <v>#N/A</v>
      </c>
      <c r="AE666" s="41"/>
      <c r="AF666" s="41"/>
      <c r="AG666" s="41"/>
      <c r="AH666" s="41"/>
      <c r="AI666" s="71"/>
      <c r="AJ666" s="42"/>
      <c r="AK666" s="42" t="e">
        <f>VLOOKUP(AI666,DIVIPOLA3!$A:$B,2,0)</f>
        <v>#N/A</v>
      </c>
      <c r="AL666" s="42" t="e">
        <f>VLOOKUP(AJ666,Hoja2!$A:$B,2,0)</f>
        <v>#N/A</v>
      </c>
      <c r="AM666" s="42"/>
      <c r="AN666" s="42"/>
      <c r="AO666" s="42"/>
      <c r="AP666" s="72"/>
      <c r="AQ666" s="73"/>
      <c r="AR666" s="73"/>
    </row>
    <row r="667" spans="1:44" x14ac:dyDescent="0.25">
      <c r="A667" s="64"/>
      <c r="B667" s="65"/>
      <c r="C667" s="67"/>
      <c r="D667" s="40"/>
      <c r="E667" s="40"/>
      <c r="F667" s="40"/>
      <c r="G667" s="40"/>
      <c r="H667" s="40"/>
      <c r="I667" s="40"/>
      <c r="J667" s="40"/>
      <c r="K667" s="40"/>
      <c r="L667" s="40"/>
      <c r="M667" s="40"/>
      <c r="N667" s="40"/>
      <c r="O667" s="40"/>
      <c r="P667" s="40"/>
      <c r="Q667" s="40"/>
      <c r="R667" s="40"/>
      <c r="S667" s="40"/>
      <c r="T667" s="40"/>
      <c r="U667" s="40"/>
      <c r="V667" s="40"/>
      <c r="W667" s="40"/>
      <c r="X667" s="68"/>
      <c r="Y667" s="69"/>
      <c r="Z667" s="69"/>
      <c r="AA667" s="70"/>
      <c r="AB667" s="41"/>
      <c r="AC667" s="41" t="e">
        <f>VLOOKUP(AA667,DIVIPOLA3!$A:$B,2,0)</f>
        <v>#N/A</v>
      </c>
      <c r="AD667" s="41" t="e">
        <f>VLOOKUP(AB667,Hoja2!$A:$B,2,0)</f>
        <v>#N/A</v>
      </c>
      <c r="AE667" s="41"/>
      <c r="AF667" s="41"/>
      <c r="AG667" s="41"/>
      <c r="AH667" s="41"/>
      <c r="AI667" s="71"/>
      <c r="AJ667" s="42"/>
      <c r="AK667" s="42" t="e">
        <f>VLOOKUP(AI667,DIVIPOLA3!$A:$B,2,0)</f>
        <v>#N/A</v>
      </c>
      <c r="AL667" s="42" t="e">
        <f>VLOOKUP(AJ667,Hoja2!$A:$B,2,0)</f>
        <v>#N/A</v>
      </c>
      <c r="AM667" s="42"/>
      <c r="AN667" s="42"/>
      <c r="AO667" s="42"/>
      <c r="AP667" s="72"/>
      <c r="AQ667" s="73"/>
      <c r="AR667" s="73"/>
    </row>
    <row r="668" spans="1:44" x14ac:dyDescent="0.25">
      <c r="A668" s="64"/>
      <c r="B668" s="65"/>
      <c r="C668" s="67"/>
      <c r="D668" s="40"/>
      <c r="E668" s="40"/>
      <c r="F668" s="40"/>
      <c r="G668" s="40"/>
      <c r="H668" s="40"/>
      <c r="I668" s="40"/>
      <c r="J668" s="40"/>
      <c r="K668" s="40"/>
      <c r="L668" s="40"/>
      <c r="M668" s="40"/>
      <c r="N668" s="40"/>
      <c r="O668" s="40"/>
      <c r="P668" s="40"/>
      <c r="Q668" s="40"/>
      <c r="R668" s="40"/>
      <c r="S668" s="40"/>
      <c r="T668" s="40"/>
      <c r="U668" s="40"/>
      <c r="V668" s="40"/>
      <c r="W668" s="40"/>
      <c r="X668" s="68"/>
      <c r="Y668" s="69"/>
      <c r="Z668" s="69"/>
      <c r="AA668" s="70"/>
      <c r="AB668" s="41"/>
      <c r="AC668" s="41" t="e">
        <f>VLOOKUP(AA668,DIVIPOLA3!$A:$B,2,0)</f>
        <v>#N/A</v>
      </c>
      <c r="AD668" s="41" t="e">
        <f>VLOOKUP(AB668,Hoja2!$A:$B,2,0)</f>
        <v>#N/A</v>
      </c>
      <c r="AE668" s="41"/>
      <c r="AF668" s="41"/>
      <c r="AG668" s="41"/>
      <c r="AH668" s="41"/>
      <c r="AI668" s="71"/>
      <c r="AJ668" s="42"/>
      <c r="AK668" s="42" t="e">
        <f>VLOOKUP(AI668,DIVIPOLA3!$A:$B,2,0)</f>
        <v>#N/A</v>
      </c>
      <c r="AL668" s="42" t="e">
        <f>VLOOKUP(AJ668,Hoja2!$A:$B,2,0)</f>
        <v>#N/A</v>
      </c>
      <c r="AM668" s="42"/>
      <c r="AN668" s="42"/>
      <c r="AO668" s="42"/>
      <c r="AP668" s="72"/>
      <c r="AQ668" s="73"/>
      <c r="AR668" s="73"/>
    </row>
    <row r="669" spans="1:44" x14ac:dyDescent="0.25">
      <c r="A669" s="64"/>
      <c r="B669" s="65"/>
      <c r="C669" s="67"/>
      <c r="D669" s="40"/>
      <c r="E669" s="40"/>
      <c r="F669" s="40"/>
      <c r="G669" s="40"/>
      <c r="H669" s="40"/>
      <c r="I669" s="40"/>
      <c r="J669" s="40"/>
      <c r="K669" s="40"/>
      <c r="L669" s="40"/>
      <c r="M669" s="40"/>
      <c r="N669" s="40"/>
      <c r="O669" s="40"/>
      <c r="P669" s="40"/>
      <c r="Q669" s="40"/>
      <c r="R669" s="40"/>
      <c r="S669" s="40"/>
      <c r="T669" s="40"/>
      <c r="U669" s="40"/>
      <c r="V669" s="40"/>
      <c r="W669" s="40"/>
      <c r="X669" s="68"/>
      <c r="Y669" s="69"/>
      <c r="Z669" s="69"/>
      <c r="AA669" s="70"/>
      <c r="AB669" s="41"/>
      <c r="AC669" s="41" t="e">
        <f>VLOOKUP(AA669,DIVIPOLA3!$A:$B,2,0)</f>
        <v>#N/A</v>
      </c>
      <c r="AD669" s="41" t="e">
        <f>VLOOKUP(AB669,Hoja2!$A:$B,2,0)</f>
        <v>#N/A</v>
      </c>
      <c r="AE669" s="41"/>
      <c r="AF669" s="41"/>
      <c r="AG669" s="41"/>
      <c r="AH669" s="41"/>
      <c r="AI669" s="71"/>
      <c r="AJ669" s="42"/>
      <c r="AK669" s="42" t="e">
        <f>VLOOKUP(AI669,DIVIPOLA3!$A:$B,2,0)</f>
        <v>#N/A</v>
      </c>
      <c r="AL669" s="42" t="e">
        <f>VLOOKUP(AJ669,Hoja2!$A:$B,2,0)</f>
        <v>#N/A</v>
      </c>
      <c r="AM669" s="42"/>
      <c r="AN669" s="42"/>
      <c r="AO669" s="42"/>
      <c r="AP669" s="72"/>
      <c r="AQ669" s="73"/>
      <c r="AR669" s="73"/>
    </row>
    <row r="670" spans="1:44" x14ac:dyDescent="0.25">
      <c r="A670" s="64"/>
      <c r="B670" s="65"/>
      <c r="C670" s="67"/>
      <c r="D670" s="40"/>
      <c r="E670" s="40"/>
      <c r="F670" s="40"/>
      <c r="G670" s="40"/>
      <c r="H670" s="40"/>
      <c r="I670" s="40"/>
      <c r="J670" s="40"/>
      <c r="K670" s="40"/>
      <c r="L670" s="40"/>
      <c r="M670" s="40"/>
      <c r="N670" s="40"/>
      <c r="O670" s="40"/>
      <c r="P670" s="40"/>
      <c r="Q670" s="40"/>
      <c r="R670" s="40"/>
      <c r="S670" s="40"/>
      <c r="T670" s="40"/>
      <c r="U670" s="40"/>
      <c r="V670" s="40"/>
      <c r="W670" s="40"/>
      <c r="X670" s="68"/>
      <c r="Y670" s="69"/>
      <c r="Z670" s="69"/>
      <c r="AA670" s="70"/>
      <c r="AB670" s="41"/>
      <c r="AC670" s="41" t="e">
        <f>VLOOKUP(AA670,DIVIPOLA3!$A:$B,2,0)</f>
        <v>#N/A</v>
      </c>
      <c r="AD670" s="41" t="e">
        <f>VLOOKUP(AB670,Hoja2!$A:$B,2,0)</f>
        <v>#N/A</v>
      </c>
      <c r="AE670" s="41"/>
      <c r="AF670" s="41"/>
      <c r="AG670" s="41"/>
      <c r="AH670" s="41"/>
      <c r="AI670" s="71"/>
      <c r="AJ670" s="42"/>
      <c r="AK670" s="42" t="e">
        <f>VLOOKUP(AI670,DIVIPOLA3!$A:$B,2,0)</f>
        <v>#N/A</v>
      </c>
      <c r="AL670" s="42" t="e">
        <f>VLOOKUP(AJ670,Hoja2!$A:$B,2,0)</f>
        <v>#N/A</v>
      </c>
      <c r="AM670" s="42"/>
      <c r="AN670" s="42"/>
      <c r="AO670" s="42"/>
      <c r="AP670" s="72"/>
      <c r="AQ670" s="73"/>
      <c r="AR670" s="73"/>
    </row>
    <row r="671" spans="1:44" x14ac:dyDescent="0.25">
      <c r="A671" s="64"/>
      <c r="B671" s="65"/>
      <c r="C671" s="67"/>
      <c r="D671" s="40"/>
      <c r="E671" s="40"/>
      <c r="F671" s="40"/>
      <c r="G671" s="40"/>
      <c r="H671" s="40"/>
      <c r="I671" s="40"/>
      <c r="J671" s="40"/>
      <c r="K671" s="40"/>
      <c r="L671" s="40"/>
      <c r="M671" s="40"/>
      <c r="N671" s="40"/>
      <c r="O671" s="40"/>
      <c r="P671" s="40"/>
      <c r="Q671" s="40"/>
      <c r="R671" s="40"/>
      <c r="S671" s="40"/>
      <c r="T671" s="40"/>
      <c r="U671" s="40"/>
      <c r="V671" s="40"/>
      <c r="W671" s="40"/>
      <c r="X671" s="68"/>
      <c r="Y671" s="69"/>
      <c r="Z671" s="69"/>
      <c r="AA671" s="70"/>
      <c r="AB671" s="41"/>
      <c r="AC671" s="41" t="e">
        <f>VLOOKUP(AA671,DIVIPOLA3!$A:$B,2,0)</f>
        <v>#N/A</v>
      </c>
      <c r="AD671" s="41" t="e">
        <f>VLOOKUP(AB671,Hoja2!$A:$B,2,0)</f>
        <v>#N/A</v>
      </c>
      <c r="AE671" s="41"/>
      <c r="AF671" s="41"/>
      <c r="AG671" s="41"/>
      <c r="AH671" s="41"/>
      <c r="AI671" s="71"/>
      <c r="AJ671" s="42"/>
      <c r="AK671" s="42" t="e">
        <f>VLOOKUP(AI671,DIVIPOLA3!$A:$B,2,0)</f>
        <v>#N/A</v>
      </c>
      <c r="AL671" s="42" t="e">
        <f>VLOOKUP(AJ671,Hoja2!$A:$B,2,0)</f>
        <v>#N/A</v>
      </c>
      <c r="AM671" s="42"/>
      <c r="AN671" s="42"/>
      <c r="AO671" s="42"/>
      <c r="AP671" s="72"/>
      <c r="AQ671" s="73"/>
      <c r="AR671" s="73"/>
    </row>
    <row r="672" spans="1:44" x14ac:dyDescent="0.25">
      <c r="A672" s="64"/>
      <c r="B672" s="65"/>
      <c r="C672" s="67"/>
      <c r="D672" s="40"/>
      <c r="E672" s="40"/>
      <c r="F672" s="40"/>
      <c r="G672" s="40"/>
      <c r="H672" s="40"/>
      <c r="I672" s="40"/>
      <c r="J672" s="40"/>
      <c r="K672" s="40"/>
      <c r="L672" s="40"/>
      <c r="M672" s="40"/>
      <c r="N672" s="40"/>
      <c r="O672" s="40"/>
      <c r="P672" s="40"/>
      <c r="Q672" s="40"/>
      <c r="R672" s="40"/>
      <c r="S672" s="40"/>
      <c r="T672" s="40"/>
      <c r="U672" s="40"/>
      <c r="V672" s="40"/>
      <c r="W672" s="40"/>
      <c r="X672" s="68"/>
      <c r="Y672" s="69"/>
      <c r="Z672" s="69"/>
      <c r="AA672" s="70"/>
      <c r="AB672" s="41"/>
      <c r="AC672" s="41" t="e">
        <f>VLOOKUP(AA672,DIVIPOLA3!$A:$B,2,0)</f>
        <v>#N/A</v>
      </c>
      <c r="AD672" s="41" t="e">
        <f>VLOOKUP(AB672,Hoja2!$A:$B,2,0)</f>
        <v>#N/A</v>
      </c>
      <c r="AE672" s="41"/>
      <c r="AF672" s="41"/>
      <c r="AG672" s="41"/>
      <c r="AH672" s="41"/>
      <c r="AI672" s="71"/>
      <c r="AJ672" s="42"/>
      <c r="AK672" s="42" t="e">
        <f>VLOOKUP(AI672,DIVIPOLA3!$A:$B,2,0)</f>
        <v>#N/A</v>
      </c>
      <c r="AL672" s="42" t="e">
        <f>VLOOKUP(AJ672,Hoja2!$A:$B,2,0)</f>
        <v>#N/A</v>
      </c>
      <c r="AM672" s="42"/>
      <c r="AN672" s="42"/>
      <c r="AO672" s="42"/>
      <c r="AP672" s="72"/>
      <c r="AQ672" s="73"/>
      <c r="AR672" s="73"/>
    </row>
    <row r="673" spans="1:44" x14ac:dyDescent="0.25">
      <c r="A673" s="64"/>
      <c r="B673" s="65"/>
      <c r="C673" s="67"/>
      <c r="D673" s="40"/>
      <c r="E673" s="40"/>
      <c r="F673" s="40"/>
      <c r="G673" s="40"/>
      <c r="H673" s="40"/>
      <c r="I673" s="40"/>
      <c r="J673" s="40"/>
      <c r="K673" s="40"/>
      <c r="L673" s="40"/>
      <c r="M673" s="40"/>
      <c r="N673" s="40"/>
      <c r="O673" s="40"/>
      <c r="P673" s="40"/>
      <c r="Q673" s="40"/>
      <c r="R673" s="40"/>
      <c r="S673" s="40"/>
      <c r="T673" s="40"/>
      <c r="U673" s="40"/>
      <c r="V673" s="40"/>
      <c r="W673" s="40"/>
      <c r="X673" s="68"/>
      <c r="Y673" s="69"/>
      <c r="Z673" s="69"/>
      <c r="AA673" s="70"/>
      <c r="AB673" s="41"/>
      <c r="AC673" s="41" t="e">
        <f>VLOOKUP(AA673,DIVIPOLA3!$A:$B,2,0)</f>
        <v>#N/A</v>
      </c>
      <c r="AD673" s="41" t="e">
        <f>VLOOKUP(AB673,Hoja2!$A:$B,2,0)</f>
        <v>#N/A</v>
      </c>
      <c r="AE673" s="41"/>
      <c r="AF673" s="41"/>
      <c r="AG673" s="41"/>
      <c r="AH673" s="41"/>
      <c r="AI673" s="71"/>
      <c r="AJ673" s="42"/>
      <c r="AK673" s="42" t="e">
        <f>VLOOKUP(AI673,DIVIPOLA3!$A:$B,2,0)</f>
        <v>#N/A</v>
      </c>
      <c r="AL673" s="42" t="e">
        <f>VLOOKUP(AJ673,Hoja2!$A:$B,2,0)</f>
        <v>#N/A</v>
      </c>
      <c r="AM673" s="42"/>
      <c r="AN673" s="42"/>
      <c r="AO673" s="42"/>
      <c r="AP673" s="72"/>
      <c r="AQ673" s="73"/>
      <c r="AR673" s="73"/>
    </row>
    <row r="674" spans="1:44" x14ac:dyDescent="0.25">
      <c r="A674" s="64"/>
      <c r="B674" s="65"/>
      <c r="C674" s="67"/>
      <c r="D674" s="40"/>
      <c r="E674" s="40"/>
      <c r="F674" s="40"/>
      <c r="G674" s="40"/>
      <c r="H674" s="40"/>
      <c r="I674" s="40"/>
      <c r="J674" s="40"/>
      <c r="K674" s="40"/>
      <c r="L674" s="40"/>
      <c r="M674" s="40"/>
      <c r="N674" s="40"/>
      <c r="O674" s="40"/>
      <c r="P674" s="40"/>
      <c r="Q674" s="40"/>
      <c r="R674" s="40"/>
      <c r="S674" s="40"/>
      <c r="T674" s="40"/>
      <c r="U674" s="40"/>
      <c r="V674" s="40"/>
      <c r="W674" s="40"/>
      <c r="X674" s="68"/>
      <c r="Y674" s="69"/>
      <c r="Z674" s="69"/>
      <c r="AA674" s="70"/>
      <c r="AB674" s="41"/>
      <c r="AC674" s="41" t="e">
        <f>VLOOKUP(AA674,DIVIPOLA3!$A:$B,2,0)</f>
        <v>#N/A</v>
      </c>
      <c r="AD674" s="41" t="e">
        <f>VLOOKUP(AB674,Hoja2!$A:$B,2,0)</f>
        <v>#N/A</v>
      </c>
      <c r="AE674" s="41"/>
      <c r="AF674" s="41"/>
      <c r="AG674" s="41"/>
      <c r="AH674" s="41"/>
      <c r="AI674" s="71"/>
      <c r="AJ674" s="42"/>
      <c r="AK674" s="42" t="e">
        <f>VLOOKUP(AI674,DIVIPOLA3!$A:$B,2,0)</f>
        <v>#N/A</v>
      </c>
      <c r="AL674" s="42" t="e">
        <f>VLOOKUP(AJ674,Hoja2!$A:$B,2,0)</f>
        <v>#N/A</v>
      </c>
      <c r="AM674" s="42"/>
      <c r="AN674" s="42"/>
      <c r="AO674" s="42"/>
      <c r="AP674" s="72"/>
      <c r="AQ674" s="73"/>
      <c r="AR674" s="73"/>
    </row>
    <row r="675" spans="1:44" x14ac:dyDescent="0.25">
      <c r="A675" s="64"/>
      <c r="B675" s="65"/>
      <c r="C675" s="67"/>
      <c r="D675" s="40"/>
      <c r="E675" s="40"/>
      <c r="F675" s="40"/>
      <c r="G675" s="40"/>
      <c r="H675" s="40"/>
      <c r="I675" s="40"/>
      <c r="J675" s="40"/>
      <c r="K675" s="40"/>
      <c r="L675" s="40"/>
      <c r="M675" s="40"/>
      <c r="N675" s="40"/>
      <c r="O675" s="40"/>
      <c r="P675" s="40"/>
      <c r="Q675" s="40"/>
      <c r="R675" s="40"/>
      <c r="S675" s="40"/>
      <c r="T675" s="40"/>
      <c r="U675" s="40"/>
      <c r="V675" s="40"/>
      <c r="W675" s="40"/>
      <c r="X675" s="68"/>
      <c r="Y675" s="69"/>
      <c r="Z675" s="69"/>
      <c r="AA675" s="70"/>
      <c r="AB675" s="41"/>
      <c r="AC675" s="41" t="e">
        <f>VLOOKUP(AA675,DIVIPOLA3!$A:$B,2,0)</f>
        <v>#N/A</v>
      </c>
      <c r="AD675" s="41" t="e">
        <f>VLOOKUP(AB675,Hoja2!$A:$B,2,0)</f>
        <v>#N/A</v>
      </c>
      <c r="AE675" s="41"/>
      <c r="AF675" s="41"/>
      <c r="AG675" s="41"/>
      <c r="AH675" s="41"/>
      <c r="AI675" s="71"/>
      <c r="AJ675" s="42"/>
      <c r="AK675" s="42" t="e">
        <f>VLOOKUP(AI675,DIVIPOLA3!$A:$B,2,0)</f>
        <v>#N/A</v>
      </c>
      <c r="AL675" s="42" t="e">
        <f>VLOOKUP(AJ675,Hoja2!$A:$B,2,0)</f>
        <v>#N/A</v>
      </c>
      <c r="AM675" s="42"/>
      <c r="AN675" s="42"/>
      <c r="AO675" s="42"/>
      <c r="AP675" s="72"/>
      <c r="AQ675" s="73"/>
      <c r="AR675" s="73"/>
    </row>
    <row r="676" spans="1:44" x14ac:dyDescent="0.25">
      <c r="A676" s="64"/>
      <c r="B676" s="65"/>
      <c r="C676" s="67"/>
      <c r="D676" s="40"/>
      <c r="E676" s="40"/>
      <c r="F676" s="40"/>
      <c r="G676" s="40"/>
      <c r="H676" s="40"/>
      <c r="I676" s="40"/>
      <c r="J676" s="40"/>
      <c r="K676" s="40"/>
      <c r="L676" s="40"/>
      <c r="M676" s="40"/>
      <c r="N676" s="40"/>
      <c r="O676" s="40"/>
      <c r="P676" s="40"/>
      <c r="Q676" s="40"/>
      <c r="R676" s="40"/>
      <c r="S676" s="40"/>
      <c r="T676" s="40"/>
      <c r="U676" s="40"/>
      <c r="V676" s="40"/>
      <c r="W676" s="40"/>
      <c r="X676" s="68"/>
      <c r="Y676" s="69"/>
      <c r="Z676" s="69"/>
      <c r="AA676" s="70"/>
      <c r="AB676" s="41"/>
      <c r="AC676" s="41" t="e">
        <f>VLOOKUP(AA676,DIVIPOLA3!$A:$B,2,0)</f>
        <v>#N/A</v>
      </c>
      <c r="AD676" s="41" t="e">
        <f>VLOOKUP(AB676,Hoja2!$A:$B,2,0)</f>
        <v>#N/A</v>
      </c>
      <c r="AE676" s="41"/>
      <c r="AF676" s="41"/>
      <c r="AG676" s="41"/>
      <c r="AH676" s="41"/>
      <c r="AI676" s="71"/>
      <c r="AJ676" s="42"/>
      <c r="AK676" s="42" t="e">
        <f>VLOOKUP(AI676,DIVIPOLA3!$A:$B,2,0)</f>
        <v>#N/A</v>
      </c>
      <c r="AL676" s="42" t="e">
        <f>VLOOKUP(AJ676,Hoja2!$A:$B,2,0)</f>
        <v>#N/A</v>
      </c>
      <c r="AM676" s="42"/>
      <c r="AN676" s="42"/>
      <c r="AO676" s="42"/>
      <c r="AP676" s="72"/>
      <c r="AQ676" s="73"/>
      <c r="AR676" s="73"/>
    </row>
    <row r="677" spans="1:44" x14ac:dyDescent="0.25">
      <c r="A677" s="64"/>
      <c r="B677" s="65"/>
      <c r="C677" s="67"/>
      <c r="D677" s="40"/>
      <c r="E677" s="40"/>
      <c r="F677" s="40"/>
      <c r="G677" s="40"/>
      <c r="H677" s="40"/>
      <c r="I677" s="40"/>
      <c r="J677" s="40"/>
      <c r="K677" s="40"/>
      <c r="L677" s="40"/>
      <c r="M677" s="40"/>
      <c r="N677" s="40"/>
      <c r="O677" s="40"/>
      <c r="P677" s="40"/>
      <c r="Q677" s="40"/>
      <c r="R677" s="40"/>
      <c r="S677" s="40"/>
      <c r="T677" s="40"/>
      <c r="U677" s="40"/>
      <c r="V677" s="40"/>
      <c r="W677" s="40"/>
      <c r="X677" s="68"/>
      <c r="Y677" s="69"/>
      <c r="Z677" s="69"/>
      <c r="AA677" s="70"/>
      <c r="AB677" s="41"/>
      <c r="AC677" s="41" t="e">
        <f>VLOOKUP(AA677,DIVIPOLA3!$A:$B,2,0)</f>
        <v>#N/A</v>
      </c>
      <c r="AD677" s="41" t="e">
        <f>VLOOKUP(AB677,Hoja2!$A:$B,2,0)</f>
        <v>#N/A</v>
      </c>
      <c r="AE677" s="41"/>
      <c r="AF677" s="41"/>
      <c r="AG677" s="41"/>
      <c r="AH677" s="41"/>
      <c r="AI677" s="71"/>
      <c r="AJ677" s="42"/>
      <c r="AK677" s="42" t="e">
        <f>VLOOKUP(AI677,DIVIPOLA3!$A:$B,2,0)</f>
        <v>#N/A</v>
      </c>
      <c r="AL677" s="42" t="e">
        <f>VLOOKUP(AJ677,Hoja2!$A:$B,2,0)</f>
        <v>#N/A</v>
      </c>
      <c r="AM677" s="42"/>
      <c r="AN677" s="42"/>
      <c r="AO677" s="42"/>
      <c r="AP677" s="72"/>
      <c r="AQ677" s="73"/>
      <c r="AR677" s="73"/>
    </row>
    <row r="678" spans="1:44" x14ac:dyDescent="0.25">
      <c r="A678" s="64"/>
      <c r="B678" s="65"/>
      <c r="C678" s="67"/>
      <c r="D678" s="40"/>
      <c r="E678" s="40"/>
      <c r="F678" s="40"/>
      <c r="G678" s="40"/>
      <c r="H678" s="40"/>
      <c r="I678" s="40"/>
      <c r="J678" s="40"/>
      <c r="K678" s="40"/>
      <c r="L678" s="40"/>
      <c r="M678" s="40"/>
      <c r="N678" s="40"/>
      <c r="O678" s="40"/>
      <c r="P678" s="40"/>
      <c r="Q678" s="40"/>
      <c r="R678" s="40"/>
      <c r="S678" s="40"/>
      <c r="T678" s="40"/>
      <c r="U678" s="40"/>
      <c r="V678" s="40"/>
      <c r="W678" s="40"/>
      <c r="X678" s="68"/>
      <c r="Y678" s="69"/>
      <c r="Z678" s="69"/>
      <c r="AA678" s="70"/>
      <c r="AB678" s="41"/>
      <c r="AC678" s="41" t="e">
        <f>VLOOKUP(AA678,DIVIPOLA3!$A:$B,2,0)</f>
        <v>#N/A</v>
      </c>
      <c r="AD678" s="41" t="e">
        <f>VLOOKUP(AB678,Hoja2!$A:$B,2,0)</f>
        <v>#N/A</v>
      </c>
      <c r="AE678" s="41"/>
      <c r="AF678" s="41"/>
      <c r="AG678" s="41"/>
      <c r="AH678" s="41"/>
      <c r="AI678" s="71"/>
      <c r="AJ678" s="42"/>
      <c r="AK678" s="42" t="e">
        <f>VLOOKUP(AI678,DIVIPOLA3!$A:$B,2,0)</f>
        <v>#N/A</v>
      </c>
      <c r="AL678" s="42" t="e">
        <f>VLOOKUP(AJ678,Hoja2!$A:$B,2,0)</f>
        <v>#N/A</v>
      </c>
      <c r="AM678" s="42"/>
      <c r="AN678" s="42"/>
      <c r="AO678" s="42"/>
      <c r="AP678" s="72"/>
      <c r="AQ678" s="73"/>
      <c r="AR678" s="73"/>
    </row>
    <row r="679" spans="1:44" x14ac:dyDescent="0.25">
      <c r="A679" s="64"/>
      <c r="B679" s="65"/>
      <c r="C679" s="67"/>
      <c r="D679" s="40"/>
      <c r="E679" s="40"/>
      <c r="F679" s="40"/>
      <c r="G679" s="40"/>
      <c r="H679" s="40"/>
      <c r="I679" s="40"/>
      <c r="J679" s="40"/>
      <c r="K679" s="40"/>
      <c r="L679" s="40"/>
      <c r="M679" s="40"/>
      <c r="N679" s="40"/>
      <c r="O679" s="40"/>
      <c r="P679" s="40"/>
      <c r="Q679" s="40"/>
      <c r="R679" s="40"/>
      <c r="S679" s="40"/>
      <c r="T679" s="40"/>
      <c r="U679" s="40"/>
      <c r="V679" s="40"/>
      <c r="W679" s="40"/>
      <c r="X679" s="68"/>
      <c r="Y679" s="69"/>
      <c r="Z679" s="69"/>
      <c r="AA679" s="70"/>
      <c r="AB679" s="41"/>
      <c r="AC679" s="41" t="e">
        <f>VLOOKUP(AA679,DIVIPOLA3!$A:$B,2,0)</f>
        <v>#N/A</v>
      </c>
      <c r="AD679" s="41" t="e">
        <f>VLOOKUP(AB679,Hoja2!$A:$B,2,0)</f>
        <v>#N/A</v>
      </c>
      <c r="AE679" s="41"/>
      <c r="AF679" s="41"/>
      <c r="AG679" s="41"/>
      <c r="AH679" s="41"/>
      <c r="AI679" s="71"/>
      <c r="AJ679" s="42"/>
      <c r="AK679" s="42" t="e">
        <f>VLOOKUP(AI679,DIVIPOLA3!$A:$B,2,0)</f>
        <v>#N/A</v>
      </c>
      <c r="AL679" s="42" t="e">
        <f>VLOOKUP(AJ679,Hoja2!$A:$B,2,0)</f>
        <v>#N/A</v>
      </c>
      <c r="AM679" s="42"/>
      <c r="AN679" s="42"/>
      <c r="AO679" s="42"/>
      <c r="AP679" s="72"/>
      <c r="AQ679" s="73"/>
      <c r="AR679" s="73"/>
    </row>
    <row r="680" spans="1:44" x14ac:dyDescent="0.25">
      <c r="A680" s="64"/>
      <c r="B680" s="65"/>
      <c r="C680" s="67"/>
      <c r="D680" s="40"/>
      <c r="E680" s="40"/>
      <c r="F680" s="40"/>
      <c r="G680" s="40"/>
      <c r="H680" s="40"/>
      <c r="I680" s="40"/>
      <c r="J680" s="40"/>
      <c r="K680" s="40"/>
      <c r="L680" s="40"/>
      <c r="M680" s="40"/>
      <c r="N680" s="40"/>
      <c r="O680" s="40"/>
      <c r="P680" s="40"/>
      <c r="Q680" s="40"/>
      <c r="R680" s="40"/>
      <c r="S680" s="40"/>
      <c r="T680" s="40"/>
      <c r="U680" s="40"/>
      <c r="V680" s="40"/>
      <c r="W680" s="40"/>
      <c r="X680" s="68"/>
      <c r="Y680" s="69"/>
      <c r="Z680" s="69"/>
      <c r="AA680" s="70"/>
      <c r="AB680" s="41"/>
      <c r="AC680" s="41" t="e">
        <f>VLOOKUP(AA680,DIVIPOLA3!$A:$B,2,0)</f>
        <v>#N/A</v>
      </c>
      <c r="AD680" s="41" t="e">
        <f>VLOOKUP(AB680,Hoja2!$A:$B,2,0)</f>
        <v>#N/A</v>
      </c>
      <c r="AE680" s="41"/>
      <c r="AF680" s="41"/>
      <c r="AG680" s="41"/>
      <c r="AH680" s="41"/>
      <c r="AI680" s="71"/>
      <c r="AJ680" s="42"/>
      <c r="AK680" s="42" t="e">
        <f>VLOOKUP(AI680,DIVIPOLA3!$A:$B,2,0)</f>
        <v>#N/A</v>
      </c>
      <c r="AL680" s="42" t="e">
        <f>VLOOKUP(AJ680,Hoja2!$A:$B,2,0)</f>
        <v>#N/A</v>
      </c>
      <c r="AM680" s="42"/>
      <c r="AN680" s="42"/>
      <c r="AO680" s="42"/>
      <c r="AP680" s="72"/>
      <c r="AQ680" s="73"/>
      <c r="AR680" s="73"/>
    </row>
    <row r="681" spans="1:44" x14ac:dyDescent="0.25">
      <c r="A681" s="64"/>
      <c r="B681" s="65"/>
      <c r="C681" s="67"/>
      <c r="D681" s="40"/>
      <c r="E681" s="40"/>
      <c r="F681" s="40"/>
      <c r="G681" s="40"/>
      <c r="H681" s="40"/>
      <c r="I681" s="40"/>
      <c r="J681" s="40"/>
      <c r="K681" s="40"/>
      <c r="L681" s="40"/>
      <c r="M681" s="40"/>
      <c r="N681" s="40"/>
      <c r="O681" s="40"/>
      <c r="P681" s="40"/>
      <c r="Q681" s="40"/>
      <c r="R681" s="40"/>
      <c r="S681" s="40"/>
      <c r="T681" s="40"/>
      <c r="U681" s="40"/>
      <c r="V681" s="40"/>
      <c r="W681" s="40"/>
      <c r="X681" s="68"/>
      <c r="Y681" s="69"/>
      <c r="Z681" s="69"/>
      <c r="AA681" s="70"/>
      <c r="AB681" s="41"/>
      <c r="AC681" s="41" t="e">
        <f>VLOOKUP(AA681,DIVIPOLA3!$A:$B,2,0)</f>
        <v>#N/A</v>
      </c>
      <c r="AD681" s="41" t="e">
        <f>VLOOKUP(AB681,Hoja2!$A:$B,2,0)</f>
        <v>#N/A</v>
      </c>
      <c r="AE681" s="41"/>
      <c r="AF681" s="41"/>
      <c r="AG681" s="41"/>
      <c r="AH681" s="41"/>
      <c r="AI681" s="71"/>
      <c r="AJ681" s="42"/>
      <c r="AK681" s="42" t="e">
        <f>VLOOKUP(AI681,DIVIPOLA3!$A:$B,2,0)</f>
        <v>#N/A</v>
      </c>
      <c r="AL681" s="42" t="e">
        <f>VLOOKUP(AJ681,Hoja2!$A:$B,2,0)</f>
        <v>#N/A</v>
      </c>
      <c r="AM681" s="42"/>
      <c r="AN681" s="42"/>
      <c r="AO681" s="42"/>
      <c r="AP681" s="72"/>
      <c r="AQ681" s="73"/>
      <c r="AR681" s="73"/>
    </row>
    <row r="682" spans="1:44" x14ac:dyDescent="0.25">
      <c r="A682" s="64"/>
      <c r="B682" s="65"/>
      <c r="C682" s="67"/>
      <c r="D682" s="40"/>
      <c r="E682" s="40"/>
      <c r="F682" s="40"/>
      <c r="G682" s="40"/>
      <c r="H682" s="40"/>
      <c r="I682" s="40"/>
      <c r="J682" s="40"/>
      <c r="K682" s="40"/>
      <c r="L682" s="40"/>
      <c r="M682" s="40"/>
      <c r="N682" s="40"/>
      <c r="O682" s="40"/>
      <c r="P682" s="40"/>
      <c r="Q682" s="40"/>
      <c r="R682" s="40"/>
      <c r="S682" s="40"/>
      <c r="T682" s="40"/>
      <c r="U682" s="40"/>
      <c r="V682" s="40"/>
      <c r="W682" s="40"/>
      <c r="X682" s="68"/>
      <c r="Y682" s="69"/>
      <c r="Z682" s="69"/>
      <c r="AA682" s="70"/>
      <c r="AB682" s="41"/>
      <c r="AC682" s="41" t="e">
        <f>VLOOKUP(AA682,DIVIPOLA3!$A:$B,2,0)</f>
        <v>#N/A</v>
      </c>
      <c r="AD682" s="41" t="e">
        <f>VLOOKUP(AB682,Hoja2!$A:$B,2,0)</f>
        <v>#N/A</v>
      </c>
      <c r="AE682" s="41"/>
      <c r="AF682" s="41"/>
      <c r="AG682" s="41"/>
      <c r="AH682" s="41"/>
      <c r="AI682" s="71"/>
      <c r="AJ682" s="42"/>
      <c r="AK682" s="42" t="e">
        <f>VLOOKUP(AI682,DIVIPOLA3!$A:$B,2,0)</f>
        <v>#N/A</v>
      </c>
      <c r="AL682" s="42" t="e">
        <f>VLOOKUP(AJ682,Hoja2!$A:$B,2,0)</f>
        <v>#N/A</v>
      </c>
      <c r="AM682" s="42"/>
      <c r="AN682" s="42"/>
      <c r="AO682" s="42"/>
      <c r="AP682" s="72"/>
      <c r="AQ682" s="73"/>
      <c r="AR682" s="73"/>
    </row>
    <row r="683" spans="1:44" x14ac:dyDescent="0.25">
      <c r="A683" s="64"/>
      <c r="B683" s="65"/>
      <c r="C683" s="67"/>
      <c r="D683" s="40"/>
      <c r="E683" s="40"/>
      <c r="F683" s="40"/>
      <c r="G683" s="40"/>
      <c r="H683" s="40"/>
      <c r="I683" s="40"/>
      <c r="J683" s="40"/>
      <c r="K683" s="40"/>
      <c r="L683" s="40"/>
      <c r="M683" s="40"/>
      <c r="N683" s="40"/>
      <c r="O683" s="40"/>
      <c r="P683" s="40"/>
      <c r="Q683" s="40"/>
      <c r="R683" s="40"/>
      <c r="S683" s="40"/>
      <c r="T683" s="40"/>
      <c r="U683" s="40"/>
      <c r="V683" s="40"/>
      <c r="W683" s="40"/>
      <c r="X683" s="68"/>
      <c r="Y683" s="69"/>
      <c r="Z683" s="69"/>
      <c r="AA683" s="70"/>
      <c r="AB683" s="41"/>
      <c r="AC683" s="41" t="e">
        <f>VLOOKUP(AA683,DIVIPOLA3!$A:$B,2,0)</f>
        <v>#N/A</v>
      </c>
      <c r="AD683" s="41" t="e">
        <f>VLOOKUP(AB683,Hoja2!$A:$B,2,0)</f>
        <v>#N/A</v>
      </c>
      <c r="AE683" s="41"/>
      <c r="AF683" s="41"/>
      <c r="AG683" s="41"/>
      <c r="AH683" s="41"/>
      <c r="AI683" s="71"/>
      <c r="AJ683" s="42"/>
      <c r="AK683" s="42" t="e">
        <f>VLOOKUP(AI683,DIVIPOLA3!$A:$B,2,0)</f>
        <v>#N/A</v>
      </c>
      <c r="AL683" s="42" t="e">
        <f>VLOOKUP(AJ683,Hoja2!$A:$B,2,0)</f>
        <v>#N/A</v>
      </c>
      <c r="AM683" s="42"/>
      <c r="AN683" s="42"/>
      <c r="AO683" s="42"/>
      <c r="AP683" s="72"/>
      <c r="AQ683" s="73"/>
      <c r="AR683" s="73"/>
    </row>
    <row r="684" spans="1:44" x14ac:dyDescent="0.25">
      <c r="A684" s="64"/>
      <c r="B684" s="65"/>
      <c r="C684" s="67"/>
      <c r="D684" s="40"/>
      <c r="E684" s="40"/>
      <c r="F684" s="40"/>
      <c r="G684" s="40"/>
      <c r="H684" s="40"/>
      <c r="I684" s="40"/>
      <c r="J684" s="40"/>
      <c r="K684" s="40"/>
      <c r="L684" s="40"/>
      <c r="M684" s="40"/>
      <c r="N684" s="40"/>
      <c r="O684" s="40"/>
      <c r="P684" s="40"/>
      <c r="Q684" s="40"/>
      <c r="R684" s="40"/>
      <c r="S684" s="40"/>
      <c r="T684" s="40"/>
      <c r="U684" s="40"/>
      <c r="V684" s="40"/>
      <c r="W684" s="40"/>
      <c r="X684" s="68"/>
      <c r="Y684" s="69"/>
      <c r="Z684" s="69"/>
      <c r="AA684" s="70"/>
      <c r="AB684" s="41"/>
      <c r="AC684" s="41" t="e">
        <f>VLOOKUP(AA684,DIVIPOLA3!$A:$B,2,0)</f>
        <v>#N/A</v>
      </c>
      <c r="AD684" s="41" t="e">
        <f>VLOOKUP(AB684,Hoja2!$A:$B,2,0)</f>
        <v>#N/A</v>
      </c>
      <c r="AE684" s="41"/>
      <c r="AF684" s="41"/>
      <c r="AG684" s="41"/>
      <c r="AH684" s="41"/>
      <c r="AI684" s="71"/>
      <c r="AJ684" s="42"/>
      <c r="AK684" s="42" t="e">
        <f>VLOOKUP(AI684,DIVIPOLA3!$A:$B,2,0)</f>
        <v>#N/A</v>
      </c>
      <c r="AL684" s="42" t="e">
        <f>VLOOKUP(AJ684,Hoja2!$A:$B,2,0)</f>
        <v>#N/A</v>
      </c>
      <c r="AM684" s="42"/>
      <c r="AN684" s="42"/>
      <c r="AO684" s="42"/>
      <c r="AP684" s="72"/>
      <c r="AQ684" s="73"/>
      <c r="AR684" s="73"/>
    </row>
    <row r="685" spans="1:44" x14ac:dyDescent="0.25">
      <c r="A685" s="64"/>
      <c r="B685" s="65"/>
      <c r="C685" s="67"/>
      <c r="D685" s="40"/>
      <c r="E685" s="40"/>
      <c r="F685" s="40"/>
      <c r="G685" s="40"/>
      <c r="H685" s="40"/>
      <c r="I685" s="40"/>
      <c r="J685" s="40"/>
      <c r="K685" s="40"/>
      <c r="L685" s="40"/>
      <c r="M685" s="40"/>
      <c r="N685" s="40"/>
      <c r="O685" s="40"/>
      <c r="P685" s="40"/>
      <c r="Q685" s="40"/>
      <c r="R685" s="40"/>
      <c r="S685" s="40"/>
      <c r="T685" s="40"/>
      <c r="U685" s="40"/>
      <c r="V685" s="40"/>
      <c r="W685" s="40"/>
      <c r="X685" s="68"/>
      <c r="Y685" s="69"/>
      <c r="Z685" s="69"/>
      <c r="AA685" s="70"/>
      <c r="AB685" s="41"/>
      <c r="AC685" s="41" t="e">
        <f>VLOOKUP(AA685,DIVIPOLA3!$A:$B,2,0)</f>
        <v>#N/A</v>
      </c>
      <c r="AD685" s="41" t="e">
        <f>VLOOKUP(AB685,Hoja2!$A:$B,2,0)</f>
        <v>#N/A</v>
      </c>
      <c r="AE685" s="41"/>
      <c r="AF685" s="41"/>
      <c r="AG685" s="41"/>
      <c r="AH685" s="41"/>
      <c r="AI685" s="71"/>
      <c r="AJ685" s="42"/>
      <c r="AK685" s="42" t="e">
        <f>VLOOKUP(AI685,DIVIPOLA3!$A:$B,2,0)</f>
        <v>#N/A</v>
      </c>
      <c r="AL685" s="42" t="e">
        <f>VLOOKUP(AJ685,Hoja2!$A:$B,2,0)</f>
        <v>#N/A</v>
      </c>
      <c r="AM685" s="42"/>
      <c r="AN685" s="42"/>
      <c r="AO685" s="42"/>
      <c r="AP685" s="72"/>
      <c r="AQ685" s="73"/>
      <c r="AR685" s="73"/>
    </row>
    <row r="686" spans="1:44" x14ac:dyDescent="0.25">
      <c r="A686" s="64"/>
      <c r="B686" s="65"/>
      <c r="C686" s="67"/>
      <c r="D686" s="40"/>
      <c r="E686" s="40"/>
      <c r="F686" s="40"/>
      <c r="G686" s="40"/>
      <c r="H686" s="40"/>
      <c r="I686" s="40"/>
      <c r="J686" s="40"/>
      <c r="K686" s="40"/>
      <c r="L686" s="40"/>
      <c r="M686" s="40"/>
      <c r="N686" s="40"/>
      <c r="O686" s="40"/>
      <c r="P686" s="40"/>
      <c r="Q686" s="40"/>
      <c r="R686" s="40"/>
      <c r="S686" s="40"/>
      <c r="T686" s="40"/>
      <c r="U686" s="40"/>
      <c r="V686" s="40"/>
      <c r="W686" s="40"/>
      <c r="X686" s="68"/>
      <c r="Y686" s="69"/>
      <c r="Z686" s="69"/>
      <c r="AA686" s="70"/>
      <c r="AB686" s="41"/>
      <c r="AC686" s="41" t="e">
        <f>VLOOKUP(AA686,DIVIPOLA3!$A:$B,2,0)</f>
        <v>#N/A</v>
      </c>
      <c r="AD686" s="41" t="e">
        <f>VLOOKUP(AB686,Hoja2!$A:$B,2,0)</f>
        <v>#N/A</v>
      </c>
      <c r="AE686" s="41"/>
      <c r="AF686" s="41"/>
      <c r="AG686" s="41"/>
      <c r="AH686" s="41"/>
      <c r="AI686" s="71"/>
      <c r="AJ686" s="42"/>
      <c r="AK686" s="42" t="e">
        <f>VLOOKUP(AI686,DIVIPOLA3!$A:$B,2,0)</f>
        <v>#N/A</v>
      </c>
      <c r="AL686" s="42" t="e">
        <f>VLOOKUP(AJ686,Hoja2!$A:$B,2,0)</f>
        <v>#N/A</v>
      </c>
      <c r="AM686" s="42"/>
      <c r="AN686" s="42"/>
      <c r="AO686" s="42"/>
      <c r="AP686" s="72"/>
      <c r="AQ686" s="73"/>
      <c r="AR686" s="73"/>
    </row>
    <row r="687" spans="1:44" x14ac:dyDescent="0.25">
      <c r="A687" s="64"/>
      <c r="B687" s="65"/>
      <c r="C687" s="67"/>
      <c r="D687" s="40"/>
      <c r="E687" s="40"/>
      <c r="F687" s="40"/>
      <c r="G687" s="40"/>
      <c r="H687" s="40"/>
      <c r="I687" s="40"/>
      <c r="J687" s="40"/>
      <c r="K687" s="40"/>
      <c r="L687" s="40"/>
      <c r="M687" s="40"/>
      <c r="N687" s="40"/>
      <c r="O687" s="40"/>
      <c r="P687" s="40"/>
      <c r="Q687" s="40"/>
      <c r="R687" s="40"/>
      <c r="S687" s="40"/>
      <c r="T687" s="40"/>
      <c r="U687" s="40"/>
      <c r="V687" s="40"/>
      <c r="W687" s="40"/>
      <c r="X687" s="68"/>
      <c r="Y687" s="69"/>
      <c r="Z687" s="69"/>
      <c r="AA687" s="70"/>
      <c r="AB687" s="41"/>
      <c r="AC687" s="41" t="e">
        <f>VLOOKUP(AA687,DIVIPOLA3!$A:$B,2,0)</f>
        <v>#N/A</v>
      </c>
      <c r="AD687" s="41" t="e">
        <f>VLOOKUP(AB687,Hoja2!$A:$B,2,0)</f>
        <v>#N/A</v>
      </c>
      <c r="AE687" s="41"/>
      <c r="AF687" s="41"/>
      <c r="AG687" s="41"/>
      <c r="AH687" s="41"/>
      <c r="AI687" s="71"/>
      <c r="AJ687" s="42"/>
      <c r="AK687" s="42" t="e">
        <f>VLOOKUP(AI687,DIVIPOLA3!$A:$B,2,0)</f>
        <v>#N/A</v>
      </c>
      <c r="AL687" s="42" t="e">
        <f>VLOOKUP(AJ687,Hoja2!$A:$B,2,0)</f>
        <v>#N/A</v>
      </c>
      <c r="AM687" s="42"/>
      <c r="AN687" s="42"/>
      <c r="AO687" s="42"/>
      <c r="AP687" s="72"/>
      <c r="AQ687" s="73"/>
      <c r="AR687" s="73"/>
    </row>
    <row r="688" spans="1:44" x14ac:dyDescent="0.25">
      <c r="A688" s="64"/>
      <c r="B688" s="65"/>
      <c r="C688" s="67"/>
      <c r="D688" s="40"/>
      <c r="E688" s="40"/>
      <c r="F688" s="40"/>
      <c r="G688" s="40"/>
      <c r="H688" s="40"/>
      <c r="I688" s="40"/>
      <c r="J688" s="40"/>
      <c r="K688" s="40"/>
      <c r="L688" s="40"/>
      <c r="M688" s="40"/>
      <c r="N688" s="40"/>
      <c r="O688" s="40"/>
      <c r="P688" s="40"/>
      <c r="Q688" s="40"/>
      <c r="R688" s="40"/>
      <c r="S688" s="40"/>
      <c r="T688" s="40"/>
      <c r="U688" s="40"/>
      <c r="V688" s="40"/>
      <c r="W688" s="40"/>
      <c r="X688" s="68"/>
      <c r="Y688" s="69"/>
      <c r="Z688" s="69"/>
      <c r="AA688" s="70"/>
      <c r="AB688" s="41"/>
      <c r="AC688" s="41" t="e">
        <f>VLOOKUP(AA688,DIVIPOLA3!$A:$B,2,0)</f>
        <v>#N/A</v>
      </c>
      <c r="AD688" s="41" t="e">
        <f>VLOOKUP(AB688,Hoja2!$A:$B,2,0)</f>
        <v>#N/A</v>
      </c>
      <c r="AE688" s="41"/>
      <c r="AF688" s="41"/>
      <c r="AG688" s="41"/>
      <c r="AH688" s="41"/>
      <c r="AI688" s="71"/>
      <c r="AJ688" s="42"/>
      <c r="AK688" s="42" t="e">
        <f>VLOOKUP(AI688,DIVIPOLA3!$A:$B,2,0)</f>
        <v>#N/A</v>
      </c>
      <c r="AL688" s="42" t="e">
        <f>VLOOKUP(AJ688,Hoja2!$A:$B,2,0)</f>
        <v>#N/A</v>
      </c>
      <c r="AM688" s="42"/>
      <c r="AN688" s="42"/>
      <c r="AO688" s="42"/>
      <c r="AP688" s="72"/>
      <c r="AQ688" s="73"/>
      <c r="AR688" s="73"/>
    </row>
    <row r="689" spans="1:44" x14ac:dyDescent="0.25">
      <c r="A689" s="64"/>
      <c r="B689" s="65"/>
      <c r="C689" s="67"/>
      <c r="D689" s="40"/>
      <c r="E689" s="40"/>
      <c r="F689" s="40"/>
      <c r="G689" s="40"/>
      <c r="H689" s="40"/>
      <c r="I689" s="40"/>
      <c r="J689" s="40"/>
      <c r="K689" s="40"/>
      <c r="L689" s="40"/>
      <c r="M689" s="40"/>
      <c r="N689" s="40"/>
      <c r="O689" s="40"/>
      <c r="P689" s="40"/>
      <c r="Q689" s="40"/>
      <c r="R689" s="40"/>
      <c r="S689" s="40"/>
      <c r="T689" s="40"/>
      <c r="U689" s="40"/>
      <c r="V689" s="40"/>
      <c r="W689" s="40"/>
      <c r="X689" s="68"/>
      <c r="Y689" s="69"/>
      <c r="Z689" s="69"/>
      <c r="AA689" s="70"/>
      <c r="AB689" s="41"/>
      <c r="AC689" s="41" t="e">
        <f>VLOOKUP(AA689,DIVIPOLA3!$A:$B,2,0)</f>
        <v>#N/A</v>
      </c>
      <c r="AD689" s="41" t="e">
        <f>VLOOKUP(AB689,Hoja2!$A:$B,2,0)</f>
        <v>#N/A</v>
      </c>
      <c r="AE689" s="41"/>
      <c r="AF689" s="41"/>
      <c r="AG689" s="41"/>
      <c r="AH689" s="41"/>
      <c r="AI689" s="71"/>
      <c r="AJ689" s="42"/>
      <c r="AK689" s="42" t="e">
        <f>VLOOKUP(AI689,DIVIPOLA3!$A:$B,2,0)</f>
        <v>#N/A</v>
      </c>
      <c r="AL689" s="42" t="e">
        <f>VLOOKUP(AJ689,Hoja2!$A:$B,2,0)</f>
        <v>#N/A</v>
      </c>
      <c r="AM689" s="42"/>
      <c r="AN689" s="42"/>
      <c r="AO689" s="42"/>
      <c r="AP689" s="72"/>
      <c r="AQ689" s="73"/>
      <c r="AR689" s="73"/>
    </row>
    <row r="690" spans="1:44" x14ac:dyDescent="0.25">
      <c r="A690" s="64"/>
      <c r="B690" s="65"/>
      <c r="C690" s="67"/>
      <c r="D690" s="40"/>
      <c r="E690" s="40"/>
      <c r="F690" s="40"/>
      <c r="G690" s="40"/>
      <c r="H690" s="40"/>
      <c r="I690" s="40"/>
      <c r="J690" s="40"/>
      <c r="K690" s="40"/>
      <c r="L690" s="40"/>
      <c r="M690" s="40"/>
      <c r="N690" s="40"/>
      <c r="O690" s="40"/>
      <c r="P690" s="40"/>
      <c r="Q690" s="40"/>
      <c r="R690" s="40"/>
      <c r="S690" s="40"/>
      <c r="T690" s="40"/>
      <c r="U690" s="40"/>
      <c r="V690" s="40"/>
      <c r="W690" s="40"/>
      <c r="X690" s="68"/>
      <c r="Y690" s="69"/>
      <c r="Z690" s="69"/>
      <c r="AA690" s="70"/>
      <c r="AB690" s="41"/>
      <c r="AC690" s="41" t="e">
        <f>VLOOKUP(AA690,DIVIPOLA3!$A:$B,2,0)</f>
        <v>#N/A</v>
      </c>
      <c r="AD690" s="41" t="e">
        <f>VLOOKUP(AB690,Hoja2!$A:$B,2,0)</f>
        <v>#N/A</v>
      </c>
      <c r="AE690" s="41"/>
      <c r="AF690" s="41"/>
      <c r="AG690" s="41"/>
      <c r="AH690" s="41"/>
      <c r="AI690" s="71"/>
      <c r="AJ690" s="42"/>
      <c r="AK690" s="42" t="e">
        <f>VLOOKUP(AI690,DIVIPOLA3!$A:$B,2,0)</f>
        <v>#N/A</v>
      </c>
      <c r="AL690" s="42" t="e">
        <f>VLOOKUP(AJ690,Hoja2!$A:$B,2,0)</f>
        <v>#N/A</v>
      </c>
      <c r="AM690" s="42"/>
      <c r="AN690" s="42"/>
      <c r="AO690" s="42"/>
      <c r="AP690" s="72"/>
      <c r="AQ690" s="73"/>
      <c r="AR690" s="73"/>
    </row>
    <row r="691" spans="1:44" x14ac:dyDescent="0.25">
      <c r="A691" s="64"/>
      <c r="B691" s="65"/>
      <c r="C691" s="67"/>
      <c r="D691" s="40"/>
      <c r="E691" s="40"/>
      <c r="F691" s="40"/>
      <c r="G691" s="40"/>
      <c r="H691" s="40"/>
      <c r="I691" s="40"/>
      <c r="J691" s="40"/>
      <c r="K691" s="40"/>
      <c r="L691" s="40"/>
      <c r="M691" s="40"/>
      <c r="N691" s="40"/>
      <c r="O691" s="40"/>
      <c r="P691" s="40"/>
      <c r="Q691" s="40"/>
      <c r="R691" s="40"/>
      <c r="S691" s="40"/>
      <c r="T691" s="40"/>
      <c r="U691" s="40"/>
      <c r="V691" s="40"/>
      <c r="W691" s="40"/>
      <c r="X691" s="68"/>
      <c r="Y691" s="69"/>
      <c r="Z691" s="69"/>
      <c r="AA691" s="70"/>
      <c r="AB691" s="41"/>
      <c r="AC691" s="41" t="e">
        <f>VLOOKUP(AA691,DIVIPOLA3!$A:$B,2,0)</f>
        <v>#N/A</v>
      </c>
      <c r="AD691" s="41" t="e">
        <f>VLOOKUP(AB691,Hoja2!$A:$B,2,0)</f>
        <v>#N/A</v>
      </c>
      <c r="AE691" s="41"/>
      <c r="AF691" s="41"/>
      <c r="AG691" s="41"/>
      <c r="AH691" s="41"/>
      <c r="AI691" s="71"/>
      <c r="AJ691" s="42"/>
      <c r="AK691" s="42" t="e">
        <f>VLOOKUP(AI691,DIVIPOLA3!$A:$B,2,0)</f>
        <v>#N/A</v>
      </c>
      <c r="AL691" s="42" t="e">
        <f>VLOOKUP(AJ691,Hoja2!$A:$B,2,0)</f>
        <v>#N/A</v>
      </c>
      <c r="AM691" s="42"/>
      <c r="AN691" s="42"/>
      <c r="AO691" s="42"/>
      <c r="AP691" s="72"/>
      <c r="AQ691" s="73"/>
      <c r="AR691" s="73"/>
    </row>
    <row r="692" spans="1:44" x14ac:dyDescent="0.25">
      <c r="A692" s="64"/>
      <c r="B692" s="65"/>
      <c r="C692" s="67"/>
      <c r="D692" s="40"/>
      <c r="E692" s="40"/>
      <c r="F692" s="40"/>
      <c r="G692" s="40"/>
      <c r="H692" s="40"/>
      <c r="I692" s="40"/>
      <c r="J692" s="40"/>
      <c r="K692" s="40"/>
      <c r="L692" s="40"/>
      <c r="M692" s="40"/>
      <c r="N692" s="40"/>
      <c r="O692" s="40"/>
      <c r="P692" s="40"/>
      <c r="Q692" s="40"/>
      <c r="R692" s="40"/>
      <c r="S692" s="40"/>
      <c r="T692" s="40"/>
      <c r="U692" s="40"/>
      <c r="V692" s="40"/>
      <c r="W692" s="40"/>
      <c r="X692" s="68"/>
      <c r="Y692" s="69"/>
      <c r="Z692" s="69"/>
      <c r="AA692" s="70"/>
      <c r="AB692" s="41"/>
      <c r="AC692" s="41" t="e">
        <f>VLOOKUP(AA692,DIVIPOLA3!$A:$B,2,0)</f>
        <v>#N/A</v>
      </c>
      <c r="AD692" s="41" t="e">
        <f>VLOOKUP(AB692,Hoja2!$A:$B,2,0)</f>
        <v>#N/A</v>
      </c>
      <c r="AE692" s="41"/>
      <c r="AF692" s="41"/>
      <c r="AG692" s="41"/>
      <c r="AH692" s="41"/>
      <c r="AI692" s="71"/>
      <c r="AJ692" s="42"/>
      <c r="AK692" s="42" t="e">
        <f>VLOOKUP(AI692,DIVIPOLA3!$A:$B,2,0)</f>
        <v>#N/A</v>
      </c>
      <c r="AL692" s="42" t="e">
        <f>VLOOKUP(AJ692,Hoja2!$A:$B,2,0)</f>
        <v>#N/A</v>
      </c>
      <c r="AM692" s="42"/>
      <c r="AN692" s="42"/>
      <c r="AO692" s="42"/>
      <c r="AP692" s="72"/>
      <c r="AQ692" s="73"/>
      <c r="AR692" s="73"/>
    </row>
    <row r="693" spans="1:44" x14ac:dyDescent="0.25">
      <c r="A693" s="64"/>
      <c r="B693" s="65"/>
      <c r="C693" s="67"/>
      <c r="D693" s="40"/>
      <c r="E693" s="40"/>
      <c r="F693" s="40"/>
      <c r="G693" s="40"/>
      <c r="H693" s="40"/>
      <c r="I693" s="40"/>
      <c r="J693" s="40"/>
      <c r="K693" s="40"/>
      <c r="L693" s="40"/>
      <c r="M693" s="40"/>
      <c r="N693" s="40"/>
      <c r="O693" s="40"/>
      <c r="P693" s="40"/>
      <c r="Q693" s="40"/>
      <c r="R693" s="40"/>
      <c r="S693" s="40"/>
      <c r="T693" s="40"/>
      <c r="U693" s="40"/>
      <c r="V693" s="40"/>
      <c r="W693" s="40"/>
      <c r="X693" s="68"/>
      <c r="Y693" s="69"/>
      <c r="Z693" s="69"/>
      <c r="AA693" s="70"/>
      <c r="AB693" s="41"/>
      <c r="AC693" s="41" t="e">
        <f>VLOOKUP(AA693,DIVIPOLA3!$A:$B,2,0)</f>
        <v>#N/A</v>
      </c>
      <c r="AD693" s="41" t="e">
        <f>VLOOKUP(AB693,Hoja2!$A:$B,2,0)</f>
        <v>#N/A</v>
      </c>
      <c r="AE693" s="41"/>
      <c r="AF693" s="41"/>
      <c r="AG693" s="41"/>
      <c r="AH693" s="41"/>
      <c r="AI693" s="71"/>
      <c r="AJ693" s="42"/>
      <c r="AK693" s="42" t="e">
        <f>VLOOKUP(AI693,DIVIPOLA3!$A:$B,2,0)</f>
        <v>#N/A</v>
      </c>
      <c r="AL693" s="42" t="e">
        <f>VLOOKUP(AJ693,Hoja2!$A:$B,2,0)</f>
        <v>#N/A</v>
      </c>
      <c r="AM693" s="42"/>
      <c r="AN693" s="42"/>
      <c r="AO693" s="42"/>
      <c r="AP693" s="72"/>
      <c r="AQ693" s="73"/>
      <c r="AR693" s="73"/>
    </row>
    <row r="694" spans="1:44" x14ac:dyDescent="0.25">
      <c r="A694" s="64"/>
      <c r="B694" s="65"/>
      <c r="C694" s="67"/>
      <c r="D694" s="40"/>
      <c r="E694" s="40"/>
      <c r="F694" s="40"/>
      <c r="G694" s="40"/>
      <c r="H694" s="40"/>
      <c r="I694" s="40"/>
      <c r="J694" s="40"/>
      <c r="K694" s="40"/>
      <c r="L694" s="40"/>
      <c r="M694" s="40"/>
      <c r="N694" s="40"/>
      <c r="O694" s="40"/>
      <c r="P694" s="40"/>
      <c r="Q694" s="40"/>
      <c r="R694" s="40"/>
      <c r="S694" s="40"/>
      <c r="T694" s="40"/>
      <c r="U694" s="40"/>
      <c r="V694" s="40"/>
      <c r="W694" s="40"/>
      <c r="X694" s="68"/>
      <c r="Y694" s="69"/>
      <c r="Z694" s="69"/>
      <c r="AA694" s="70"/>
      <c r="AB694" s="41"/>
      <c r="AC694" s="41" t="e">
        <f>VLOOKUP(AA694,DIVIPOLA3!$A:$B,2,0)</f>
        <v>#N/A</v>
      </c>
      <c r="AD694" s="41" t="e">
        <f>VLOOKUP(AB694,Hoja2!$A:$B,2,0)</f>
        <v>#N/A</v>
      </c>
      <c r="AE694" s="41"/>
      <c r="AF694" s="41"/>
      <c r="AG694" s="41"/>
      <c r="AH694" s="41"/>
      <c r="AI694" s="71"/>
      <c r="AJ694" s="42"/>
      <c r="AK694" s="42" t="e">
        <f>VLOOKUP(AI694,DIVIPOLA3!$A:$B,2,0)</f>
        <v>#N/A</v>
      </c>
      <c r="AL694" s="42" t="e">
        <f>VLOOKUP(AJ694,Hoja2!$A:$B,2,0)</f>
        <v>#N/A</v>
      </c>
      <c r="AM694" s="42"/>
      <c r="AN694" s="42"/>
      <c r="AO694" s="42"/>
      <c r="AP694" s="72"/>
      <c r="AQ694" s="73"/>
      <c r="AR694" s="73"/>
    </row>
    <row r="695" spans="1:44" x14ac:dyDescent="0.25">
      <c r="A695" s="64"/>
      <c r="B695" s="65"/>
      <c r="C695" s="67"/>
      <c r="D695" s="40"/>
      <c r="E695" s="40"/>
      <c r="F695" s="40"/>
      <c r="G695" s="40"/>
      <c r="H695" s="40"/>
      <c r="I695" s="40"/>
      <c r="J695" s="40"/>
      <c r="K695" s="40"/>
      <c r="L695" s="40"/>
      <c r="M695" s="40"/>
      <c r="N695" s="40"/>
      <c r="O695" s="40"/>
      <c r="P695" s="40"/>
      <c r="Q695" s="40"/>
      <c r="R695" s="40"/>
      <c r="S695" s="40"/>
      <c r="T695" s="40"/>
      <c r="U695" s="40"/>
      <c r="V695" s="40"/>
      <c r="W695" s="40"/>
      <c r="X695" s="68"/>
      <c r="Y695" s="69"/>
      <c r="Z695" s="69"/>
      <c r="AA695" s="70"/>
      <c r="AB695" s="41"/>
      <c r="AC695" s="41" t="e">
        <f>VLOOKUP(AA695,DIVIPOLA3!$A:$B,2,0)</f>
        <v>#N/A</v>
      </c>
      <c r="AD695" s="41" t="e">
        <f>VLOOKUP(AB695,Hoja2!$A:$B,2,0)</f>
        <v>#N/A</v>
      </c>
      <c r="AE695" s="41"/>
      <c r="AF695" s="41"/>
      <c r="AG695" s="41"/>
      <c r="AH695" s="41"/>
      <c r="AI695" s="71"/>
      <c r="AJ695" s="42"/>
      <c r="AK695" s="42" t="e">
        <f>VLOOKUP(AI695,DIVIPOLA3!$A:$B,2,0)</f>
        <v>#N/A</v>
      </c>
      <c r="AL695" s="42" t="e">
        <f>VLOOKUP(AJ695,Hoja2!$A:$B,2,0)</f>
        <v>#N/A</v>
      </c>
      <c r="AM695" s="42"/>
      <c r="AN695" s="42"/>
      <c r="AO695" s="42"/>
      <c r="AP695" s="72"/>
      <c r="AQ695" s="73"/>
      <c r="AR695" s="73"/>
    </row>
    <row r="696" spans="1:44" x14ac:dyDescent="0.25">
      <c r="A696" s="64"/>
      <c r="B696" s="65"/>
      <c r="C696" s="67"/>
      <c r="D696" s="40"/>
      <c r="E696" s="40"/>
      <c r="F696" s="40"/>
      <c r="G696" s="40"/>
      <c r="H696" s="40"/>
      <c r="I696" s="40"/>
      <c r="J696" s="40"/>
      <c r="K696" s="40"/>
      <c r="L696" s="40"/>
      <c r="M696" s="40"/>
      <c r="N696" s="40"/>
      <c r="O696" s="40"/>
      <c r="P696" s="40"/>
      <c r="Q696" s="40"/>
      <c r="R696" s="40"/>
      <c r="S696" s="40"/>
      <c r="T696" s="40"/>
      <c r="U696" s="40"/>
      <c r="V696" s="40"/>
      <c r="W696" s="40"/>
      <c r="X696" s="68"/>
      <c r="Y696" s="69"/>
      <c r="Z696" s="69"/>
      <c r="AA696" s="70"/>
      <c r="AB696" s="41"/>
      <c r="AC696" s="41" t="e">
        <f>VLOOKUP(AA696,DIVIPOLA3!$A:$B,2,0)</f>
        <v>#N/A</v>
      </c>
      <c r="AD696" s="41" t="e">
        <f>VLOOKUP(AB696,Hoja2!$A:$B,2,0)</f>
        <v>#N/A</v>
      </c>
      <c r="AE696" s="41"/>
      <c r="AF696" s="41"/>
      <c r="AG696" s="41"/>
      <c r="AH696" s="41"/>
      <c r="AI696" s="71"/>
      <c r="AJ696" s="42"/>
      <c r="AK696" s="42" t="e">
        <f>VLOOKUP(AI696,DIVIPOLA3!$A:$B,2,0)</f>
        <v>#N/A</v>
      </c>
      <c r="AL696" s="42" t="e">
        <f>VLOOKUP(AJ696,Hoja2!$A:$B,2,0)</f>
        <v>#N/A</v>
      </c>
      <c r="AM696" s="42"/>
      <c r="AN696" s="42"/>
      <c r="AO696" s="42"/>
      <c r="AP696" s="72"/>
      <c r="AQ696" s="73"/>
      <c r="AR696" s="73"/>
    </row>
    <row r="697" spans="1:44" x14ac:dyDescent="0.25">
      <c r="A697" s="64"/>
      <c r="B697" s="65"/>
      <c r="C697" s="67"/>
      <c r="D697" s="40"/>
      <c r="E697" s="40"/>
      <c r="F697" s="40"/>
      <c r="G697" s="40"/>
      <c r="H697" s="40"/>
      <c r="I697" s="40"/>
      <c r="J697" s="40"/>
      <c r="K697" s="40"/>
      <c r="L697" s="40"/>
      <c r="M697" s="40"/>
      <c r="N697" s="40"/>
      <c r="O697" s="40"/>
      <c r="P697" s="40"/>
      <c r="Q697" s="40"/>
      <c r="R697" s="40"/>
      <c r="S697" s="40"/>
      <c r="T697" s="40"/>
      <c r="U697" s="40"/>
      <c r="V697" s="40"/>
      <c r="W697" s="40"/>
      <c r="X697" s="68"/>
      <c r="Y697" s="69"/>
      <c r="Z697" s="69"/>
      <c r="AA697" s="70"/>
      <c r="AB697" s="41"/>
      <c r="AC697" s="41" t="e">
        <f>VLOOKUP(AA697,DIVIPOLA3!$A:$B,2,0)</f>
        <v>#N/A</v>
      </c>
      <c r="AD697" s="41" t="e">
        <f>VLOOKUP(AB697,Hoja2!$A:$B,2,0)</f>
        <v>#N/A</v>
      </c>
      <c r="AE697" s="41"/>
      <c r="AF697" s="41"/>
      <c r="AG697" s="41"/>
      <c r="AH697" s="41"/>
      <c r="AI697" s="71"/>
      <c r="AJ697" s="42"/>
      <c r="AK697" s="42" t="e">
        <f>VLOOKUP(AI697,DIVIPOLA3!$A:$B,2,0)</f>
        <v>#N/A</v>
      </c>
      <c r="AL697" s="42" t="e">
        <f>VLOOKUP(AJ697,Hoja2!$A:$B,2,0)</f>
        <v>#N/A</v>
      </c>
      <c r="AM697" s="42"/>
      <c r="AN697" s="42"/>
      <c r="AO697" s="42"/>
      <c r="AP697" s="72"/>
      <c r="AQ697" s="73"/>
      <c r="AR697" s="73"/>
    </row>
    <row r="698" spans="1:44" x14ac:dyDescent="0.25">
      <c r="A698" s="64"/>
      <c r="B698" s="65"/>
      <c r="C698" s="67"/>
      <c r="D698" s="40"/>
      <c r="E698" s="40"/>
      <c r="F698" s="40"/>
      <c r="G698" s="40"/>
      <c r="H698" s="40"/>
      <c r="I698" s="40"/>
      <c r="J698" s="40"/>
      <c r="K698" s="40"/>
      <c r="L698" s="40"/>
      <c r="M698" s="40"/>
      <c r="N698" s="40"/>
      <c r="O698" s="40"/>
      <c r="P698" s="40"/>
      <c r="Q698" s="40"/>
      <c r="R698" s="40"/>
      <c r="S698" s="40"/>
      <c r="T698" s="40"/>
      <c r="U698" s="40"/>
      <c r="V698" s="40"/>
      <c r="W698" s="40"/>
      <c r="X698" s="68"/>
      <c r="Y698" s="69"/>
      <c r="Z698" s="69"/>
      <c r="AA698" s="70"/>
      <c r="AB698" s="41"/>
      <c r="AC698" s="41" t="e">
        <f>VLOOKUP(AA698,DIVIPOLA3!$A:$B,2,0)</f>
        <v>#N/A</v>
      </c>
      <c r="AD698" s="41" t="e">
        <f>VLOOKUP(AB698,Hoja2!$A:$B,2,0)</f>
        <v>#N/A</v>
      </c>
      <c r="AE698" s="41"/>
      <c r="AF698" s="41"/>
      <c r="AG698" s="41"/>
      <c r="AH698" s="41"/>
      <c r="AI698" s="71"/>
      <c r="AJ698" s="42"/>
      <c r="AK698" s="42" t="e">
        <f>VLOOKUP(AI698,DIVIPOLA3!$A:$B,2,0)</f>
        <v>#N/A</v>
      </c>
      <c r="AL698" s="42" t="e">
        <f>VLOOKUP(AJ698,Hoja2!$A:$B,2,0)</f>
        <v>#N/A</v>
      </c>
      <c r="AM698" s="42"/>
      <c r="AN698" s="42"/>
      <c r="AO698" s="42"/>
      <c r="AP698" s="72"/>
      <c r="AQ698" s="73"/>
      <c r="AR698" s="73"/>
    </row>
    <row r="699" spans="1:44" x14ac:dyDescent="0.25">
      <c r="A699" s="64"/>
      <c r="B699" s="65"/>
      <c r="C699" s="67"/>
      <c r="D699" s="40"/>
      <c r="E699" s="40"/>
      <c r="F699" s="40"/>
      <c r="G699" s="40"/>
      <c r="H699" s="40"/>
      <c r="I699" s="40"/>
      <c r="J699" s="40"/>
      <c r="K699" s="40"/>
      <c r="L699" s="40"/>
      <c r="M699" s="40"/>
      <c r="N699" s="40"/>
      <c r="O699" s="40"/>
      <c r="P699" s="40"/>
      <c r="Q699" s="40"/>
      <c r="R699" s="40"/>
      <c r="S699" s="40"/>
      <c r="T699" s="40"/>
      <c r="U699" s="40"/>
      <c r="V699" s="40"/>
      <c r="W699" s="40"/>
      <c r="X699" s="68"/>
      <c r="Y699" s="69"/>
      <c r="Z699" s="69"/>
      <c r="AA699" s="70"/>
      <c r="AB699" s="41"/>
      <c r="AC699" s="41" t="e">
        <f>VLOOKUP(AA699,DIVIPOLA3!$A:$B,2,0)</f>
        <v>#N/A</v>
      </c>
      <c r="AD699" s="41" t="e">
        <f>VLOOKUP(AB699,Hoja2!$A:$B,2,0)</f>
        <v>#N/A</v>
      </c>
      <c r="AE699" s="41"/>
      <c r="AF699" s="41"/>
      <c r="AG699" s="41"/>
      <c r="AH699" s="41"/>
      <c r="AI699" s="71"/>
      <c r="AJ699" s="42"/>
      <c r="AK699" s="42" t="e">
        <f>VLOOKUP(AI699,DIVIPOLA3!$A:$B,2,0)</f>
        <v>#N/A</v>
      </c>
      <c r="AL699" s="42" t="e">
        <f>VLOOKUP(AJ699,Hoja2!$A:$B,2,0)</f>
        <v>#N/A</v>
      </c>
      <c r="AM699" s="42"/>
      <c r="AN699" s="42"/>
      <c r="AO699" s="42"/>
      <c r="AP699" s="72"/>
      <c r="AQ699" s="73"/>
      <c r="AR699" s="73"/>
    </row>
    <row r="700" spans="1:44" x14ac:dyDescent="0.25">
      <c r="A700" s="64"/>
      <c r="B700" s="65"/>
      <c r="C700" s="67"/>
      <c r="D700" s="40"/>
      <c r="E700" s="40"/>
      <c r="F700" s="40"/>
      <c r="G700" s="40"/>
      <c r="H700" s="40"/>
      <c r="I700" s="40"/>
      <c r="J700" s="40"/>
      <c r="K700" s="40"/>
      <c r="L700" s="40"/>
      <c r="M700" s="40"/>
      <c r="N700" s="40"/>
      <c r="O700" s="40"/>
      <c r="P700" s="40"/>
      <c r="Q700" s="40"/>
      <c r="R700" s="40"/>
      <c r="S700" s="40"/>
      <c r="T700" s="40"/>
      <c r="U700" s="40"/>
      <c r="V700" s="40"/>
      <c r="W700" s="40"/>
      <c r="X700" s="68"/>
      <c r="Y700" s="69"/>
      <c r="Z700" s="69"/>
      <c r="AA700" s="70"/>
      <c r="AB700" s="41"/>
      <c r="AC700" s="41" t="e">
        <f>VLOOKUP(AA700,DIVIPOLA3!$A:$B,2,0)</f>
        <v>#N/A</v>
      </c>
      <c r="AD700" s="41" t="e">
        <f>VLOOKUP(AB700,Hoja2!$A:$B,2,0)</f>
        <v>#N/A</v>
      </c>
      <c r="AE700" s="41"/>
      <c r="AF700" s="41"/>
      <c r="AG700" s="41"/>
      <c r="AH700" s="41"/>
      <c r="AI700" s="71"/>
      <c r="AJ700" s="42"/>
      <c r="AK700" s="42" t="e">
        <f>VLOOKUP(AI700,DIVIPOLA3!$A:$B,2,0)</f>
        <v>#N/A</v>
      </c>
      <c r="AL700" s="42" t="e">
        <f>VLOOKUP(AJ700,Hoja2!$A:$B,2,0)</f>
        <v>#N/A</v>
      </c>
      <c r="AM700" s="42"/>
      <c r="AN700" s="42"/>
      <c r="AO700" s="42"/>
      <c r="AP700" s="72"/>
      <c r="AQ700" s="73"/>
      <c r="AR700" s="73"/>
    </row>
    <row r="701" spans="1:44" x14ac:dyDescent="0.25">
      <c r="A701" s="64"/>
      <c r="B701" s="65"/>
      <c r="C701" s="67"/>
      <c r="D701" s="40"/>
      <c r="E701" s="40"/>
      <c r="F701" s="40"/>
      <c r="G701" s="40"/>
      <c r="H701" s="40"/>
      <c r="I701" s="40"/>
      <c r="J701" s="40"/>
      <c r="K701" s="40"/>
      <c r="L701" s="40"/>
      <c r="M701" s="40"/>
      <c r="N701" s="40"/>
      <c r="O701" s="40"/>
      <c r="P701" s="40"/>
      <c r="Q701" s="40"/>
      <c r="R701" s="40"/>
      <c r="S701" s="40"/>
      <c r="T701" s="40"/>
      <c r="U701" s="40"/>
      <c r="V701" s="40"/>
      <c r="W701" s="40"/>
      <c r="X701" s="68"/>
      <c r="Y701" s="69"/>
      <c r="Z701" s="69"/>
      <c r="AA701" s="70"/>
      <c r="AB701" s="41"/>
      <c r="AC701" s="41" t="e">
        <f>VLOOKUP(AA701,DIVIPOLA3!$A:$B,2,0)</f>
        <v>#N/A</v>
      </c>
      <c r="AD701" s="41" t="e">
        <f>VLOOKUP(AB701,Hoja2!$A:$B,2,0)</f>
        <v>#N/A</v>
      </c>
      <c r="AE701" s="41"/>
      <c r="AF701" s="41"/>
      <c r="AG701" s="41"/>
      <c r="AH701" s="41"/>
      <c r="AI701" s="71"/>
      <c r="AJ701" s="42"/>
      <c r="AK701" s="42" t="e">
        <f>VLOOKUP(AI701,DIVIPOLA3!$A:$B,2,0)</f>
        <v>#N/A</v>
      </c>
      <c r="AL701" s="42" t="e">
        <f>VLOOKUP(AJ701,Hoja2!$A:$B,2,0)</f>
        <v>#N/A</v>
      </c>
      <c r="AM701" s="42"/>
      <c r="AN701" s="42"/>
      <c r="AO701" s="42"/>
      <c r="AP701" s="72"/>
      <c r="AQ701" s="73"/>
      <c r="AR701" s="73"/>
    </row>
    <row r="702" spans="1:44" x14ac:dyDescent="0.25">
      <c r="A702" s="64"/>
      <c r="B702" s="65"/>
      <c r="C702" s="67"/>
      <c r="D702" s="40"/>
      <c r="E702" s="40"/>
      <c r="F702" s="40"/>
      <c r="G702" s="40"/>
      <c r="H702" s="40"/>
      <c r="I702" s="40"/>
      <c r="J702" s="40"/>
      <c r="K702" s="40"/>
      <c r="L702" s="40"/>
      <c r="M702" s="40"/>
      <c r="N702" s="40"/>
      <c r="O702" s="40"/>
      <c r="P702" s="40"/>
      <c r="Q702" s="40"/>
      <c r="R702" s="40"/>
      <c r="S702" s="40"/>
      <c r="T702" s="40"/>
      <c r="U702" s="40"/>
      <c r="V702" s="40"/>
      <c r="W702" s="40"/>
      <c r="X702" s="68"/>
      <c r="Y702" s="69"/>
      <c r="Z702" s="69"/>
      <c r="AA702" s="70"/>
      <c r="AB702" s="41"/>
      <c r="AC702" s="41" t="e">
        <f>VLOOKUP(AA702,DIVIPOLA3!$A:$B,2,0)</f>
        <v>#N/A</v>
      </c>
      <c r="AD702" s="41" t="e">
        <f>VLOOKUP(AB702,Hoja2!$A:$B,2,0)</f>
        <v>#N/A</v>
      </c>
      <c r="AE702" s="41"/>
      <c r="AF702" s="41"/>
      <c r="AG702" s="41"/>
      <c r="AH702" s="41"/>
      <c r="AI702" s="71"/>
      <c r="AJ702" s="42"/>
      <c r="AK702" s="42" t="e">
        <f>VLOOKUP(AI702,DIVIPOLA3!$A:$B,2,0)</f>
        <v>#N/A</v>
      </c>
      <c r="AL702" s="42" t="e">
        <f>VLOOKUP(AJ702,Hoja2!$A:$B,2,0)</f>
        <v>#N/A</v>
      </c>
      <c r="AM702" s="42"/>
      <c r="AN702" s="42"/>
      <c r="AO702" s="42"/>
      <c r="AP702" s="72"/>
      <c r="AQ702" s="73"/>
      <c r="AR702" s="73"/>
    </row>
    <row r="703" spans="1:44" x14ac:dyDescent="0.25">
      <c r="A703" s="64"/>
      <c r="B703" s="65"/>
      <c r="C703" s="67"/>
      <c r="D703" s="40"/>
      <c r="E703" s="40"/>
      <c r="F703" s="40"/>
      <c r="G703" s="40"/>
      <c r="H703" s="40"/>
      <c r="I703" s="40"/>
      <c r="J703" s="40"/>
      <c r="K703" s="40"/>
      <c r="L703" s="40"/>
      <c r="M703" s="40"/>
      <c r="N703" s="40"/>
      <c r="O703" s="40"/>
      <c r="P703" s="40"/>
      <c r="Q703" s="40"/>
      <c r="R703" s="40"/>
      <c r="S703" s="40"/>
      <c r="T703" s="40"/>
      <c r="U703" s="40"/>
      <c r="V703" s="40"/>
      <c r="W703" s="40"/>
      <c r="X703" s="68"/>
      <c r="Y703" s="69"/>
      <c r="Z703" s="69"/>
      <c r="AA703" s="70"/>
      <c r="AB703" s="41"/>
      <c r="AC703" s="41" t="e">
        <f>VLOOKUP(AA703,DIVIPOLA3!$A:$B,2,0)</f>
        <v>#N/A</v>
      </c>
      <c r="AD703" s="41" t="e">
        <f>VLOOKUP(AB703,Hoja2!$A:$B,2,0)</f>
        <v>#N/A</v>
      </c>
      <c r="AE703" s="41"/>
      <c r="AF703" s="41"/>
      <c r="AG703" s="41"/>
      <c r="AH703" s="41"/>
      <c r="AI703" s="71"/>
      <c r="AJ703" s="42"/>
      <c r="AK703" s="42" t="e">
        <f>VLOOKUP(AI703,DIVIPOLA3!$A:$B,2,0)</f>
        <v>#N/A</v>
      </c>
      <c r="AL703" s="42" t="e">
        <f>VLOOKUP(AJ703,Hoja2!$A:$B,2,0)</f>
        <v>#N/A</v>
      </c>
      <c r="AM703" s="42"/>
      <c r="AN703" s="42"/>
      <c r="AO703" s="42"/>
      <c r="AP703" s="72"/>
      <c r="AQ703" s="73"/>
      <c r="AR703" s="73"/>
    </row>
    <row r="704" spans="1:44" x14ac:dyDescent="0.25">
      <c r="A704" s="64"/>
      <c r="B704" s="65"/>
      <c r="C704" s="67"/>
      <c r="D704" s="40"/>
      <c r="E704" s="40"/>
      <c r="F704" s="40"/>
      <c r="G704" s="40"/>
      <c r="H704" s="40"/>
      <c r="I704" s="40"/>
      <c r="J704" s="40"/>
      <c r="K704" s="40"/>
      <c r="L704" s="40"/>
      <c r="M704" s="40"/>
      <c r="N704" s="40"/>
      <c r="O704" s="40"/>
      <c r="P704" s="40"/>
      <c r="Q704" s="40"/>
      <c r="R704" s="40"/>
      <c r="S704" s="40"/>
      <c r="T704" s="40"/>
      <c r="U704" s="40"/>
      <c r="V704" s="40"/>
      <c r="W704" s="40"/>
      <c r="X704" s="68"/>
      <c r="Y704" s="69"/>
      <c r="Z704" s="69"/>
      <c r="AA704" s="70"/>
      <c r="AB704" s="41"/>
      <c r="AC704" s="41" t="e">
        <f>VLOOKUP(AA704,DIVIPOLA3!$A:$B,2,0)</f>
        <v>#N/A</v>
      </c>
      <c r="AD704" s="41" t="e">
        <f>VLOOKUP(AB704,Hoja2!$A:$B,2,0)</f>
        <v>#N/A</v>
      </c>
      <c r="AE704" s="41"/>
      <c r="AF704" s="41"/>
      <c r="AG704" s="41"/>
      <c r="AH704" s="41"/>
      <c r="AI704" s="71"/>
      <c r="AJ704" s="42"/>
      <c r="AK704" s="42" t="e">
        <f>VLOOKUP(AI704,DIVIPOLA3!$A:$B,2,0)</f>
        <v>#N/A</v>
      </c>
      <c r="AL704" s="42" t="e">
        <f>VLOOKUP(AJ704,Hoja2!$A:$B,2,0)</f>
        <v>#N/A</v>
      </c>
      <c r="AM704" s="42"/>
      <c r="AN704" s="42"/>
      <c r="AO704" s="42"/>
      <c r="AP704" s="72"/>
      <c r="AQ704" s="73"/>
      <c r="AR704" s="73"/>
    </row>
    <row r="705" spans="1:44" x14ac:dyDescent="0.25">
      <c r="A705" s="64"/>
      <c r="B705" s="65"/>
      <c r="C705" s="67"/>
      <c r="D705" s="40"/>
      <c r="E705" s="40"/>
      <c r="F705" s="40"/>
      <c r="G705" s="40"/>
      <c r="H705" s="40"/>
      <c r="I705" s="40"/>
      <c r="J705" s="40"/>
      <c r="K705" s="40"/>
      <c r="L705" s="40"/>
      <c r="M705" s="40"/>
      <c r="N705" s="40"/>
      <c r="O705" s="40"/>
      <c r="P705" s="40"/>
      <c r="Q705" s="40"/>
      <c r="R705" s="40"/>
      <c r="S705" s="40"/>
      <c r="T705" s="40"/>
      <c r="U705" s="40"/>
      <c r="V705" s="40"/>
      <c r="W705" s="40"/>
      <c r="X705" s="68"/>
      <c r="Y705" s="69"/>
      <c r="Z705" s="69"/>
      <c r="AA705" s="70"/>
      <c r="AB705" s="41"/>
      <c r="AC705" s="41" t="e">
        <f>VLOOKUP(AA705,DIVIPOLA3!$A:$B,2,0)</f>
        <v>#N/A</v>
      </c>
      <c r="AD705" s="41" t="e">
        <f>VLOOKUP(AB705,Hoja2!$A:$B,2,0)</f>
        <v>#N/A</v>
      </c>
      <c r="AE705" s="41"/>
      <c r="AF705" s="41"/>
      <c r="AG705" s="41"/>
      <c r="AH705" s="41"/>
      <c r="AI705" s="71"/>
      <c r="AJ705" s="42"/>
      <c r="AK705" s="42" t="e">
        <f>VLOOKUP(AI705,DIVIPOLA3!$A:$B,2,0)</f>
        <v>#N/A</v>
      </c>
      <c r="AL705" s="42" t="e">
        <f>VLOOKUP(AJ705,Hoja2!$A:$B,2,0)</f>
        <v>#N/A</v>
      </c>
      <c r="AM705" s="42"/>
      <c r="AN705" s="42"/>
      <c r="AO705" s="42"/>
      <c r="AP705" s="72"/>
      <c r="AQ705" s="73"/>
      <c r="AR705" s="73"/>
    </row>
    <row r="706" spans="1:44" x14ac:dyDescent="0.25">
      <c r="A706" s="64"/>
      <c r="B706" s="65"/>
      <c r="C706" s="67"/>
      <c r="D706" s="40"/>
      <c r="E706" s="40"/>
      <c r="F706" s="40"/>
      <c r="G706" s="40"/>
      <c r="H706" s="40"/>
      <c r="I706" s="40"/>
      <c r="J706" s="40"/>
      <c r="K706" s="40"/>
      <c r="L706" s="40"/>
      <c r="M706" s="40"/>
      <c r="N706" s="40"/>
      <c r="O706" s="40"/>
      <c r="P706" s="40"/>
      <c r="Q706" s="40"/>
      <c r="R706" s="40"/>
      <c r="S706" s="40"/>
      <c r="T706" s="40"/>
      <c r="U706" s="40"/>
      <c r="V706" s="40"/>
      <c r="W706" s="40"/>
      <c r="X706" s="68"/>
      <c r="Y706" s="69"/>
      <c r="Z706" s="69"/>
      <c r="AA706" s="70"/>
      <c r="AB706" s="41"/>
      <c r="AC706" s="41" t="e">
        <f>VLOOKUP(AA706,DIVIPOLA3!$A:$B,2,0)</f>
        <v>#N/A</v>
      </c>
      <c r="AD706" s="41" t="e">
        <f>VLOOKUP(AB706,Hoja2!$A:$B,2,0)</f>
        <v>#N/A</v>
      </c>
      <c r="AE706" s="41"/>
      <c r="AF706" s="41"/>
      <c r="AG706" s="41"/>
      <c r="AH706" s="41"/>
      <c r="AI706" s="71"/>
      <c r="AJ706" s="42"/>
      <c r="AK706" s="42" t="e">
        <f>VLOOKUP(AI706,DIVIPOLA3!$A:$B,2,0)</f>
        <v>#N/A</v>
      </c>
      <c r="AL706" s="42" t="e">
        <f>VLOOKUP(AJ706,Hoja2!$A:$B,2,0)</f>
        <v>#N/A</v>
      </c>
      <c r="AM706" s="42"/>
      <c r="AN706" s="42"/>
      <c r="AO706" s="42"/>
      <c r="AP706" s="72"/>
      <c r="AQ706" s="73"/>
      <c r="AR706" s="73"/>
    </row>
    <row r="707" spans="1:44" x14ac:dyDescent="0.25">
      <c r="A707" s="64"/>
      <c r="B707" s="65"/>
      <c r="C707" s="67"/>
      <c r="D707" s="40"/>
      <c r="E707" s="40"/>
      <c r="F707" s="40"/>
      <c r="G707" s="40"/>
      <c r="H707" s="40"/>
      <c r="I707" s="40"/>
      <c r="J707" s="40"/>
      <c r="K707" s="40"/>
      <c r="L707" s="40"/>
      <c r="M707" s="40"/>
      <c r="N707" s="40"/>
      <c r="O707" s="40"/>
      <c r="P707" s="40"/>
      <c r="Q707" s="40"/>
      <c r="R707" s="40"/>
      <c r="S707" s="40"/>
      <c r="T707" s="40"/>
      <c r="U707" s="40"/>
      <c r="V707" s="40"/>
      <c r="W707" s="40"/>
      <c r="X707" s="68"/>
      <c r="Y707" s="69"/>
      <c r="Z707" s="69"/>
      <c r="AA707" s="70"/>
      <c r="AB707" s="41"/>
      <c r="AC707" s="41" t="e">
        <f>VLOOKUP(AA707,DIVIPOLA3!$A:$B,2,0)</f>
        <v>#N/A</v>
      </c>
      <c r="AD707" s="41" t="e">
        <f>VLOOKUP(AB707,Hoja2!$A:$B,2,0)</f>
        <v>#N/A</v>
      </c>
      <c r="AE707" s="41"/>
      <c r="AF707" s="41"/>
      <c r="AG707" s="41"/>
      <c r="AH707" s="41"/>
      <c r="AI707" s="71"/>
      <c r="AJ707" s="42"/>
      <c r="AK707" s="42" t="e">
        <f>VLOOKUP(AI707,DIVIPOLA3!$A:$B,2,0)</f>
        <v>#N/A</v>
      </c>
      <c r="AL707" s="42" t="e">
        <f>VLOOKUP(AJ707,Hoja2!$A:$B,2,0)</f>
        <v>#N/A</v>
      </c>
      <c r="AM707" s="42"/>
      <c r="AN707" s="42"/>
      <c r="AO707" s="42"/>
      <c r="AP707" s="72"/>
      <c r="AQ707" s="73"/>
      <c r="AR707" s="73"/>
    </row>
    <row r="708" spans="1:44" x14ac:dyDescent="0.25">
      <c r="A708" s="64"/>
      <c r="B708" s="65"/>
      <c r="C708" s="67"/>
      <c r="D708" s="40"/>
      <c r="E708" s="40"/>
      <c r="F708" s="40"/>
      <c r="G708" s="40"/>
      <c r="H708" s="40"/>
      <c r="I708" s="40"/>
      <c r="J708" s="40"/>
      <c r="K708" s="40"/>
      <c r="L708" s="40"/>
      <c r="M708" s="40"/>
      <c r="N708" s="40"/>
      <c r="O708" s="40"/>
      <c r="P708" s="40"/>
      <c r="Q708" s="40"/>
      <c r="R708" s="40"/>
      <c r="S708" s="40"/>
      <c r="T708" s="40"/>
      <c r="U708" s="40"/>
      <c r="V708" s="40"/>
      <c r="W708" s="40"/>
      <c r="X708" s="68"/>
      <c r="Y708" s="69"/>
      <c r="Z708" s="69"/>
      <c r="AA708" s="70"/>
      <c r="AB708" s="41"/>
      <c r="AC708" s="41" t="e">
        <f>VLOOKUP(AA708,DIVIPOLA3!$A:$B,2,0)</f>
        <v>#N/A</v>
      </c>
      <c r="AD708" s="41" t="e">
        <f>VLOOKUP(AB708,Hoja2!$A:$B,2,0)</f>
        <v>#N/A</v>
      </c>
      <c r="AE708" s="41"/>
      <c r="AF708" s="41"/>
      <c r="AG708" s="41"/>
      <c r="AH708" s="41"/>
      <c r="AI708" s="71"/>
      <c r="AJ708" s="42"/>
      <c r="AK708" s="42" t="e">
        <f>VLOOKUP(AI708,DIVIPOLA3!$A:$B,2,0)</f>
        <v>#N/A</v>
      </c>
      <c r="AL708" s="42" t="e">
        <f>VLOOKUP(AJ708,Hoja2!$A:$B,2,0)</f>
        <v>#N/A</v>
      </c>
      <c r="AM708" s="42"/>
      <c r="AN708" s="42"/>
      <c r="AO708" s="42"/>
      <c r="AP708" s="72"/>
      <c r="AQ708" s="73"/>
      <c r="AR708" s="73"/>
    </row>
    <row r="709" spans="1:44" x14ac:dyDescent="0.25">
      <c r="A709" s="64"/>
      <c r="B709" s="65"/>
      <c r="C709" s="67"/>
      <c r="D709" s="40"/>
      <c r="E709" s="40"/>
      <c r="F709" s="40"/>
      <c r="G709" s="40"/>
      <c r="H709" s="40"/>
      <c r="I709" s="40"/>
      <c r="J709" s="40"/>
      <c r="K709" s="40"/>
      <c r="L709" s="40"/>
      <c r="M709" s="40"/>
      <c r="N709" s="40"/>
      <c r="O709" s="40"/>
      <c r="P709" s="40"/>
      <c r="Q709" s="40"/>
      <c r="R709" s="40"/>
      <c r="S709" s="40"/>
      <c r="T709" s="40"/>
      <c r="U709" s="40"/>
      <c r="V709" s="40"/>
      <c r="W709" s="40"/>
      <c r="X709" s="68"/>
      <c r="Y709" s="69"/>
      <c r="Z709" s="69"/>
      <c r="AA709" s="70"/>
      <c r="AB709" s="41"/>
      <c r="AC709" s="41" t="e">
        <f>VLOOKUP(AA709,DIVIPOLA3!$A:$B,2,0)</f>
        <v>#N/A</v>
      </c>
      <c r="AD709" s="41" t="e">
        <f>VLOOKUP(AB709,Hoja2!$A:$B,2,0)</f>
        <v>#N/A</v>
      </c>
      <c r="AE709" s="41"/>
      <c r="AF709" s="41"/>
      <c r="AG709" s="41"/>
      <c r="AH709" s="41"/>
      <c r="AI709" s="71"/>
      <c r="AJ709" s="42"/>
      <c r="AK709" s="42" t="e">
        <f>VLOOKUP(AI709,DIVIPOLA3!$A:$B,2,0)</f>
        <v>#N/A</v>
      </c>
      <c r="AL709" s="42" t="e">
        <f>VLOOKUP(AJ709,Hoja2!$A:$B,2,0)</f>
        <v>#N/A</v>
      </c>
      <c r="AM709" s="42"/>
      <c r="AN709" s="42"/>
      <c r="AO709" s="42"/>
      <c r="AP709" s="72"/>
      <c r="AQ709" s="73"/>
      <c r="AR709" s="73"/>
    </row>
    <row r="710" spans="1:44" x14ac:dyDescent="0.25">
      <c r="A710" s="64"/>
      <c r="B710" s="65"/>
      <c r="C710" s="67"/>
      <c r="D710" s="40"/>
      <c r="E710" s="40"/>
      <c r="F710" s="40"/>
      <c r="G710" s="40"/>
      <c r="H710" s="40"/>
      <c r="I710" s="40"/>
      <c r="J710" s="40"/>
      <c r="K710" s="40"/>
      <c r="L710" s="40"/>
      <c r="M710" s="40"/>
      <c r="N710" s="40"/>
      <c r="O710" s="40"/>
      <c r="P710" s="40"/>
      <c r="Q710" s="40"/>
      <c r="R710" s="40"/>
      <c r="S710" s="40"/>
      <c r="T710" s="40"/>
      <c r="U710" s="40"/>
      <c r="V710" s="40"/>
      <c r="W710" s="40"/>
      <c r="X710" s="68"/>
      <c r="Y710" s="69"/>
      <c r="Z710" s="69"/>
      <c r="AA710" s="70"/>
      <c r="AB710" s="41"/>
      <c r="AC710" s="41" t="e">
        <f>VLOOKUP(AA710,DIVIPOLA3!$A:$B,2,0)</f>
        <v>#N/A</v>
      </c>
      <c r="AD710" s="41" t="e">
        <f>VLOOKUP(AB710,Hoja2!$A:$B,2,0)</f>
        <v>#N/A</v>
      </c>
      <c r="AE710" s="41"/>
      <c r="AF710" s="41"/>
      <c r="AG710" s="41"/>
      <c r="AH710" s="41"/>
      <c r="AI710" s="71"/>
      <c r="AJ710" s="42"/>
      <c r="AK710" s="42" t="e">
        <f>VLOOKUP(AI710,DIVIPOLA3!$A:$B,2,0)</f>
        <v>#N/A</v>
      </c>
      <c r="AL710" s="42" t="e">
        <f>VLOOKUP(AJ710,Hoja2!$A:$B,2,0)</f>
        <v>#N/A</v>
      </c>
      <c r="AM710" s="42"/>
      <c r="AN710" s="42"/>
      <c r="AO710" s="42"/>
      <c r="AP710" s="72"/>
      <c r="AQ710" s="73"/>
      <c r="AR710" s="73"/>
    </row>
    <row r="711" spans="1:44" x14ac:dyDescent="0.25">
      <c r="A711" s="64"/>
      <c r="B711" s="65"/>
      <c r="C711" s="67"/>
      <c r="D711" s="40"/>
      <c r="E711" s="40"/>
      <c r="F711" s="40"/>
      <c r="G711" s="40"/>
      <c r="H711" s="40"/>
      <c r="I711" s="40"/>
      <c r="J711" s="40"/>
      <c r="K711" s="40"/>
      <c r="L711" s="40"/>
      <c r="M711" s="40"/>
      <c r="N711" s="40"/>
      <c r="O711" s="40"/>
      <c r="P711" s="40"/>
      <c r="Q711" s="40"/>
      <c r="R711" s="40"/>
      <c r="S711" s="40"/>
      <c r="T711" s="40"/>
      <c r="U711" s="40"/>
      <c r="V711" s="40"/>
      <c r="W711" s="40"/>
      <c r="X711" s="68"/>
      <c r="Y711" s="69"/>
      <c r="Z711" s="69"/>
      <c r="AA711" s="70"/>
      <c r="AB711" s="41"/>
      <c r="AC711" s="41" t="e">
        <f>VLOOKUP(AA711,DIVIPOLA3!$A:$B,2,0)</f>
        <v>#N/A</v>
      </c>
      <c r="AD711" s="41" t="e">
        <f>VLOOKUP(AB711,Hoja2!$A:$B,2,0)</f>
        <v>#N/A</v>
      </c>
      <c r="AE711" s="41"/>
      <c r="AF711" s="41"/>
      <c r="AG711" s="41"/>
      <c r="AH711" s="41"/>
      <c r="AI711" s="71"/>
      <c r="AJ711" s="42"/>
      <c r="AK711" s="42" t="e">
        <f>VLOOKUP(AI711,DIVIPOLA3!$A:$B,2,0)</f>
        <v>#N/A</v>
      </c>
      <c r="AL711" s="42" t="e">
        <f>VLOOKUP(AJ711,Hoja2!$A:$B,2,0)</f>
        <v>#N/A</v>
      </c>
      <c r="AM711" s="42"/>
      <c r="AN711" s="42"/>
      <c r="AO711" s="42"/>
      <c r="AP711" s="72"/>
      <c r="AQ711" s="73"/>
      <c r="AR711" s="73"/>
    </row>
    <row r="712" spans="1:44" x14ac:dyDescent="0.25">
      <c r="A712" s="64"/>
      <c r="B712" s="65"/>
      <c r="C712" s="67"/>
      <c r="D712" s="40"/>
      <c r="E712" s="40"/>
      <c r="F712" s="40"/>
      <c r="G712" s="40"/>
      <c r="H712" s="40"/>
      <c r="I712" s="40"/>
      <c r="J712" s="40"/>
      <c r="K712" s="40"/>
      <c r="L712" s="40"/>
      <c r="M712" s="40"/>
      <c r="N712" s="40"/>
      <c r="O712" s="40"/>
      <c r="P712" s="40"/>
      <c r="Q712" s="40"/>
      <c r="R712" s="40"/>
      <c r="S712" s="40"/>
      <c r="T712" s="40"/>
      <c r="U712" s="40"/>
      <c r="V712" s="40"/>
      <c r="W712" s="40"/>
      <c r="X712" s="68"/>
      <c r="Y712" s="69"/>
      <c r="Z712" s="69"/>
      <c r="AA712" s="70"/>
      <c r="AB712" s="41"/>
      <c r="AC712" s="41" t="e">
        <f>VLOOKUP(AA712,DIVIPOLA3!$A:$B,2,0)</f>
        <v>#N/A</v>
      </c>
      <c r="AD712" s="41" t="e">
        <f>VLOOKUP(AB712,Hoja2!$A:$B,2,0)</f>
        <v>#N/A</v>
      </c>
      <c r="AE712" s="41"/>
      <c r="AF712" s="41"/>
      <c r="AG712" s="41"/>
      <c r="AH712" s="41"/>
      <c r="AI712" s="71"/>
      <c r="AJ712" s="42"/>
      <c r="AK712" s="42" t="e">
        <f>VLOOKUP(AI712,DIVIPOLA3!$A:$B,2,0)</f>
        <v>#N/A</v>
      </c>
      <c r="AL712" s="42" t="e">
        <f>VLOOKUP(AJ712,Hoja2!$A:$B,2,0)</f>
        <v>#N/A</v>
      </c>
      <c r="AM712" s="42"/>
      <c r="AN712" s="42"/>
      <c r="AO712" s="42"/>
      <c r="AP712" s="72"/>
      <c r="AQ712" s="73"/>
      <c r="AR712" s="73"/>
    </row>
    <row r="713" spans="1:44" x14ac:dyDescent="0.25">
      <c r="A713" s="64"/>
      <c r="B713" s="65"/>
      <c r="C713" s="67"/>
      <c r="D713" s="40"/>
      <c r="E713" s="40"/>
      <c r="F713" s="40"/>
      <c r="G713" s="40"/>
      <c r="H713" s="40"/>
      <c r="I713" s="40"/>
      <c r="J713" s="40"/>
      <c r="K713" s="40"/>
      <c r="L713" s="40"/>
      <c r="M713" s="40"/>
      <c r="N713" s="40"/>
      <c r="O713" s="40"/>
      <c r="P713" s="40"/>
      <c r="Q713" s="40"/>
      <c r="R713" s="40"/>
      <c r="S713" s="40"/>
      <c r="T713" s="40"/>
      <c r="U713" s="40"/>
      <c r="V713" s="40"/>
      <c r="W713" s="40"/>
      <c r="X713" s="68"/>
      <c r="Y713" s="69"/>
      <c r="Z713" s="69"/>
      <c r="AA713" s="70"/>
      <c r="AB713" s="41"/>
      <c r="AC713" s="41" t="e">
        <f>VLOOKUP(AA713,DIVIPOLA3!$A:$B,2,0)</f>
        <v>#N/A</v>
      </c>
      <c r="AD713" s="41" t="e">
        <f>VLOOKUP(AB713,Hoja2!$A:$B,2,0)</f>
        <v>#N/A</v>
      </c>
      <c r="AE713" s="41"/>
      <c r="AF713" s="41"/>
      <c r="AG713" s="41"/>
      <c r="AH713" s="41"/>
      <c r="AI713" s="71"/>
      <c r="AJ713" s="42"/>
      <c r="AK713" s="42" t="e">
        <f>VLOOKUP(AI713,DIVIPOLA3!$A:$B,2,0)</f>
        <v>#N/A</v>
      </c>
      <c r="AL713" s="42" t="e">
        <f>VLOOKUP(AJ713,Hoja2!$A:$B,2,0)</f>
        <v>#N/A</v>
      </c>
      <c r="AM713" s="42"/>
      <c r="AN713" s="42"/>
      <c r="AO713" s="42"/>
      <c r="AP713" s="72"/>
      <c r="AQ713" s="73"/>
      <c r="AR713" s="73"/>
    </row>
    <row r="714" spans="1:44" x14ac:dyDescent="0.25">
      <c r="A714" s="64"/>
      <c r="B714" s="65"/>
      <c r="C714" s="67"/>
      <c r="D714" s="40"/>
      <c r="E714" s="40"/>
      <c r="F714" s="40"/>
      <c r="G714" s="40"/>
      <c r="H714" s="40"/>
      <c r="I714" s="40"/>
      <c r="J714" s="40"/>
      <c r="K714" s="40"/>
      <c r="L714" s="40"/>
      <c r="M714" s="40"/>
      <c r="N714" s="40"/>
      <c r="O714" s="40"/>
      <c r="P714" s="40"/>
      <c r="Q714" s="40"/>
      <c r="R714" s="40"/>
      <c r="S714" s="40"/>
      <c r="T714" s="40"/>
      <c r="U714" s="40"/>
      <c r="V714" s="40"/>
      <c r="W714" s="40"/>
      <c r="X714" s="68"/>
      <c r="Y714" s="69"/>
      <c r="Z714" s="69"/>
      <c r="AA714" s="70"/>
      <c r="AB714" s="41"/>
      <c r="AC714" s="41" t="e">
        <f>VLOOKUP(AA714,DIVIPOLA3!$A:$B,2,0)</f>
        <v>#N/A</v>
      </c>
      <c r="AD714" s="41" t="e">
        <f>VLOOKUP(AB714,Hoja2!$A:$B,2,0)</f>
        <v>#N/A</v>
      </c>
      <c r="AE714" s="41"/>
      <c r="AF714" s="41"/>
      <c r="AG714" s="41"/>
      <c r="AH714" s="41"/>
      <c r="AI714" s="71"/>
      <c r="AJ714" s="42"/>
      <c r="AK714" s="42" t="e">
        <f>VLOOKUP(AI714,DIVIPOLA3!$A:$B,2,0)</f>
        <v>#N/A</v>
      </c>
      <c r="AL714" s="42" t="e">
        <f>VLOOKUP(AJ714,Hoja2!$A:$B,2,0)</f>
        <v>#N/A</v>
      </c>
      <c r="AM714" s="42"/>
      <c r="AN714" s="42"/>
      <c r="AO714" s="42"/>
      <c r="AP714" s="72"/>
      <c r="AQ714" s="73"/>
      <c r="AR714" s="73"/>
    </row>
    <row r="715" spans="1:44" x14ac:dyDescent="0.25">
      <c r="A715" s="64"/>
      <c r="B715" s="65"/>
      <c r="C715" s="67"/>
      <c r="D715" s="40"/>
      <c r="E715" s="40"/>
      <c r="F715" s="40"/>
      <c r="G715" s="40"/>
      <c r="H715" s="40"/>
      <c r="I715" s="40"/>
      <c r="J715" s="40"/>
      <c r="K715" s="40"/>
      <c r="L715" s="40"/>
      <c r="M715" s="40"/>
      <c r="N715" s="40"/>
      <c r="O715" s="40"/>
      <c r="P715" s="40"/>
      <c r="Q715" s="40"/>
      <c r="R715" s="40"/>
      <c r="S715" s="40"/>
      <c r="T715" s="40"/>
      <c r="U715" s="40"/>
      <c r="V715" s="40"/>
      <c r="W715" s="40"/>
      <c r="X715" s="68"/>
      <c r="Y715" s="69"/>
      <c r="Z715" s="69"/>
      <c r="AA715" s="70"/>
      <c r="AB715" s="41"/>
      <c r="AC715" s="41" t="e">
        <f>VLOOKUP(AA715,DIVIPOLA3!$A:$B,2,0)</f>
        <v>#N/A</v>
      </c>
      <c r="AD715" s="41" t="e">
        <f>VLOOKUP(AB715,Hoja2!$A:$B,2,0)</f>
        <v>#N/A</v>
      </c>
      <c r="AE715" s="41"/>
      <c r="AF715" s="41"/>
      <c r="AG715" s="41"/>
      <c r="AH715" s="41"/>
      <c r="AI715" s="71"/>
      <c r="AJ715" s="42"/>
      <c r="AK715" s="42" t="e">
        <f>VLOOKUP(AI715,DIVIPOLA3!$A:$B,2,0)</f>
        <v>#N/A</v>
      </c>
      <c r="AL715" s="42" t="e">
        <f>VLOOKUP(AJ715,Hoja2!$A:$B,2,0)</f>
        <v>#N/A</v>
      </c>
      <c r="AM715" s="42"/>
      <c r="AN715" s="42"/>
      <c r="AO715" s="42"/>
      <c r="AP715" s="72"/>
      <c r="AQ715" s="73"/>
      <c r="AR715" s="73"/>
    </row>
    <row r="716" spans="1:44" x14ac:dyDescent="0.25">
      <c r="A716" s="64"/>
      <c r="B716" s="65"/>
      <c r="C716" s="67"/>
      <c r="D716" s="40"/>
      <c r="E716" s="40"/>
      <c r="F716" s="40"/>
      <c r="G716" s="40"/>
      <c r="H716" s="40"/>
      <c r="I716" s="40"/>
      <c r="J716" s="40"/>
      <c r="K716" s="40"/>
      <c r="L716" s="40"/>
      <c r="M716" s="40"/>
      <c r="N716" s="40"/>
      <c r="O716" s="40"/>
      <c r="P716" s="40"/>
      <c r="Q716" s="40"/>
      <c r="R716" s="40"/>
      <c r="S716" s="40"/>
      <c r="T716" s="40"/>
      <c r="U716" s="40"/>
      <c r="V716" s="40"/>
      <c r="W716" s="40"/>
      <c r="X716" s="68"/>
      <c r="Y716" s="69"/>
      <c r="Z716" s="69"/>
      <c r="AA716" s="70"/>
      <c r="AB716" s="41"/>
      <c r="AC716" s="41" t="e">
        <f>VLOOKUP(AA716,DIVIPOLA3!$A:$B,2,0)</f>
        <v>#N/A</v>
      </c>
      <c r="AD716" s="41" t="e">
        <f>VLOOKUP(AB716,Hoja2!$A:$B,2,0)</f>
        <v>#N/A</v>
      </c>
      <c r="AE716" s="41"/>
      <c r="AF716" s="41"/>
      <c r="AG716" s="41"/>
      <c r="AH716" s="41"/>
      <c r="AI716" s="71"/>
      <c r="AJ716" s="42"/>
      <c r="AK716" s="42" t="e">
        <f>VLOOKUP(AI716,DIVIPOLA3!$A:$B,2,0)</f>
        <v>#N/A</v>
      </c>
      <c r="AL716" s="42" t="e">
        <f>VLOOKUP(AJ716,Hoja2!$A:$B,2,0)</f>
        <v>#N/A</v>
      </c>
      <c r="AM716" s="42"/>
      <c r="AN716" s="42"/>
      <c r="AO716" s="42"/>
      <c r="AP716" s="72"/>
      <c r="AQ716" s="73"/>
      <c r="AR716" s="73"/>
    </row>
    <row r="717" spans="1:44" x14ac:dyDescent="0.25">
      <c r="A717" s="64"/>
      <c r="B717" s="65"/>
      <c r="C717" s="67"/>
      <c r="D717" s="40"/>
      <c r="E717" s="40"/>
      <c r="F717" s="40"/>
      <c r="G717" s="40"/>
      <c r="H717" s="40"/>
      <c r="I717" s="40"/>
      <c r="J717" s="40"/>
      <c r="K717" s="40"/>
      <c r="L717" s="40"/>
      <c r="M717" s="40"/>
      <c r="N717" s="40"/>
      <c r="O717" s="40"/>
      <c r="P717" s="40"/>
      <c r="Q717" s="40"/>
      <c r="R717" s="40"/>
      <c r="S717" s="40"/>
      <c r="T717" s="40"/>
      <c r="U717" s="40"/>
      <c r="V717" s="40"/>
      <c r="W717" s="40"/>
      <c r="X717" s="68"/>
      <c r="Y717" s="69"/>
      <c r="Z717" s="69"/>
      <c r="AA717" s="70"/>
      <c r="AB717" s="41"/>
      <c r="AC717" s="41" t="e">
        <f>VLOOKUP(AA717,DIVIPOLA3!$A:$B,2,0)</f>
        <v>#N/A</v>
      </c>
      <c r="AD717" s="41" t="e">
        <f>VLOOKUP(AB717,Hoja2!$A:$B,2,0)</f>
        <v>#N/A</v>
      </c>
      <c r="AE717" s="41"/>
      <c r="AF717" s="41"/>
      <c r="AG717" s="41"/>
      <c r="AH717" s="41"/>
      <c r="AI717" s="71"/>
      <c r="AJ717" s="42"/>
      <c r="AK717" s="42" t="e">
        <f>VLOOKUP(AI717,DIVIPOLA3!$A:$B,2,0)</f>
        <v>#N/A</v>
      </c>
      <c r="AL717" s="42" t="e">
        <f>VLOOKUP(AJ717,Hoja2!$A:$B,2,0)</f>
        <v>#N/A</v>
      </c>
      <c r="AM717" s="42"/>
      <c r="AN717" s="42"/>
      <c r="AO717" s="42"/>
      <c r="AP717" s="72"/>
      <c r="AQ717" s="73"/>
      <c r="AR717" s="73"/>
    </row>
    <row r="718" spans="1:44" x14ac:dyDescent="0.25">
      <c r="A718" s="64"/>
      <c r="B718" s="65"/>
      <c r="C718" s="67"/>
      <c r="D718" s="40"/>
      <c r="E718" s="40"/>
      <c r="F718" s="40"/>
      <c r="G718" s="40"/>
      <c r="H718" s="40"/>
      <c r="I718" s="40"/>
      <c r="J718" s="40"/>
      <c r="K718" s="40"/>
      <c r="L718" s="40"/>
      <c r="M718" s="40"/>
      <c r="N718" s="40"/>
      <c r="O718" s="40"/>
      <c r="P718" s="40"/>
      <c r="Q718" s="40"/>
      <c r="R718" s="40"/>
      <c r="S718" s="40"/>
      <c r="T718" s="40"/>
      <c r="U718" s="40"/>
      <c r="V718" s="40"/>
      <c r="W718" s="40"/>
      <c r="X718" s="68"/>
      <c r="Y718" s="69"/>
      <c r="Z718" s="69"/>
      <c r="AA718" s="70"/>
      <c r="AB718" s="41"/>
      <c r="AC718" s="41" t="e">
        <f>VLOOKUP(AA718,DIVIPOLA3!$A:$B,2,0)</f>
        <v>#N/A</v>
      </c>
      <c r="AD718" s="41" t="e">
        <f>VLOOKUP(AB718,Hoja2!$A:$B,2,0)</f>
        <v>#N/A</v>
      </c>
      <c r="AE718" s="41"/>
      <c r="AF718" s="41"/>
      <c r="AG718" s="41"/>
      <c r="AH718" s="41"/>
      <c r="AI718" s="71"/>
      <c r="AJ718" s="42"/>
      <c r="AK718" s="42" t="e">
        <f>VLOOKUP(AI718,DIVIPOLA3!$A:$B,2,0)</f>
        <v>#N/A</v>
      </c>
      <c r="AL718" s="42" t="e">
        <f>VLOOKUP(AJ718,Hoja2!$A:$B,2,0)</f>
        <v>#N/A</v>
      </c>
      <c r="AM718" s="42"/>
      <c r="AN718" s="42"/>
      <c r="AO718" s="42"/>
      <c r="AP718" s="72"/>
      <c r="AQ718" s="73"/>
      <c r="AR718" s="73"/>
    </row>
    <row r="719" spans="1:44" x14ac:dyDescent="0.25">
      <c r="A719" s="64"/>
      <c r="B719" s="65"/>
      <c r="C719" s="67"/>
      <c r="D719" s="40"/>
      <c r="E719" s="40"/>
      <c r="F719" s="40"/>
      <c r="G719" s="40"/>
      <c r="H719" s="40"/>
      <c r="I719" s="40"/>
      <c r="J719" s="40"/>
      <c r="K719" s="40"/>
      <c r="L719" s="40"/>
      <c r="M719" s="40"/>
      <c r="N719" s="40"/>
      <c r="O719" s="40"/>
      <c r="P719" s="40"/>
      <c r="Q719" s="40"/>
      <c r="R719" s="40"/>
      <c r="S719" s="40"/>
      <c r="T719" s="40"/>
      <c r="U719" s="40"/>
      <c r="V719" s="40"/>
      <c r="W719" s="40"/>
      <c r="X719" s="68"/>
      <c r="Y719" s="69"/>
      <c r="Z719" s="69"/>
      <c r="AA719" s="70"/>
      <c r="AB719" s="41"/>
      <c r="AC719" s="41" t="e">
        <f>VLOOKUP(AA719,DIVIPOLA3!$A:$B,2,0)</f>
        <v>#N/A</v>
      </c>
      <c r="AD719" s="41" t="e">
        <f>VLOOKUP(AB719,Hoja2!$A:$B,2,0)</f>
        <v>#N/A</v>
      </c>
      <c r="AE719" s="41"/>
      <c r="AF719" s="41"/>
      <c r="AG719" s="41"/>
      <c r="AH719" s="41"/>
      <c r="AI719" s="71"/>
      <c r="AJ719" s="42"/>
      <c r="AK719" s="42" t="e">
        <f>VLOOKUP(AI719,DIVIPOLA3!$A:$B,2,0)</f>
        <v>#N/A</v>
      </c>
      <c r="AL719" s="42" t="e">
        <f>VLOOKUP(AJ719,Hoja2!$A:$B,2,0)</f>
        <v>#N/A</v>
      </c>
      <c r="AM719" s="42"/>
      <c r="AN719" s="42"/>
      <c r="AO719" s="42"/>
      <c r="AP719" s="72"/>
      <c r="AQ719" s="73"/>
      <c r="AR719" s="73"/>
    </row>
    <row r="720" spans="1:44" x14ac:dyDescent="0.25">
      <c r="A720" s="64"/>
      <c r="B720" s="65"/>
      <c r="C720" s="67"/>
      <c r="D720" s="40"/>
      <c r="E720" s="40"/>
      <c r="F720" s="40"/>
      <c r="G720" s="40"/>
      <c r="H720" s="40"/>
      <c r="I720" s="40"/>
      <c r="J720" s="40"/>
      <c r="K720" s="40"/>
      <c r="L720" s="40"/>
      <c r="M720" s="40"/>
      <c r="N720" s="40"/>
      <c r="O720" s="40"/>
      <c r="P720" s="40"/>
      <c r="Q720" s="40"/>
      <c r="R720" s="40"/>
      <c r="S720" s="40"/>
      <c r="T720" s="40"/>
      <c r="U720" s="40"/>
      <c r="V720" s="40"/>
      <c r="W720" s="40"/>
      <c r="X720" s="68"/>
      <c r="Y720" s="69"/>
      <c r="Z720" s="69"/>
      <c r="AA720" s="70"/>
      <c r="AB720" s="41"/>
      <c r="AC720" s="41" t="e">
        <f>VLOOKUP(AA720,DIVIPOLA3!$A:$B,2,0)</f>
        <v>#N/A</v>
      </c>
      <c r="AD720" s="41" t="e">
        <f>VLOOKUP(AB720,Hoja2!$A:$B,2,0)</f>
        <v>#N/A</v>
      </c>
      <c r="AE720" s="41"/>
      <c r="AF720" s="41"/>
      <c r="AG720" s="41"/>
      <c r="AH720" s="41"/>
      <c r="AI720" s="71"/>
      <c r="AJ720" s="42"/>
      <c r="AK720" s="42" t="e">
        <f>VLOOKUP(AI720,DIVIPOLA3!$A:$B,2,0)</f>
        <v>#N/A</v>
      </c>
      <c r="AL720" s="42" t="e">
        <f>VLOOKUP(AJ720,Hoja2!$A:$B,2,0)</f>
        <v>#N/A</v>
      </c>
      <c r="AM720" s="42"/>
      <c r="AN720" s="42"/>
      <c r="AO720" s="42"/>
      <c r="AP720" s="72"/>
      <c r="AQ720" s="73"/>
      <c r="AR720" s="73"/>
    </row>
    <row r="721" spans="1:44" x14ac:dyDescent="0.25">
      <c r="A721" s="64"/>
      <c r="B721" s="65"/>
      <c r="C721" s="67"/>
      <c r="D721" s="40"/>
      <c r="E721" s="40"/>
      <c r="F721" s="40"/>
      <c r="G721" s="40"/>
      <c r="H721" s="40"/>
      <c r="I721" s="40"/>
      <c r="J721" s="40"/>
      <c r="K721" s="40"/>
      <c r="L721" s="40"/>
      <c r="M721" s="40"/>
      <c r="N721" s="40"/>
      <c r="O721" s="40"/>
      <c r="P721" s="40"/>
      <c r="Q721" s="40"/>
      <c r="R721" s="40"/>
      <c r="S721" s="40"/>
      <c r="T721" s="40"/>
      <c r="U721" s="40"/>
      <c r="V721" s="40"/>
      <c r="W721" s="40"/>
      <c r="X721" s="68"/>
      <c r="Y721" s="69"/>
      <c r="Z721" s="69"/>
      <c r="AA721" s="70"/>
      <c r="AB721" s="41"/>
      <c r="AC721" s="41" t="e">
        <f>VLOOKUP(AA721,DIVIPOLA3!$A:$B,2,0)</f>
        <v>#N/A</v>
      </c>
      <c r="AD721" s="41" t="e">
        <f>VLOOKUP(AB721,Hoja2!$A:$B,2,0)</f>
        <v>#N/A</v>
      </c>
      <c r="AE721" s="41"/>
      <c r="AF721" s="41"/>
      <c r="AG721" s="41"/>
      <c r="AH721" s="41"/>
      <c r="AI721" s="71"/>
      <c r="AJ721" s="42"/>
      <c r="AK721" s="42" t="e">
        <f>VLOOKUP(AI721,DIVIPOLA3!$A:$B,2,0)</f>
        <v>#N/A</v>
      </c>
      <c r="AL721" s="42" t="e">
        <f>VLOOKUP(AJ721,Hoja2!$A:$B,2,0)</f>
        <v>#N/A</v>
      </c>
      <c r="AM721" s="42"/>
      <c r="AN721" s="42"/>
      <c r="AO721" s="42"/>
      <c r="AP721" s="72"/>
      <c r="AQ721" s="73"/>
      <c r="AR721" s="73"/>
    </row>
    <row r="722" spans="1:44" x14ac:dyDescent="0.25">
      <c r="A722" s="64"/>
      <c r="B722" s="65"/>
      <c r="C722" s="67"/>
      <c r="D722" s="40"/>
      <c r="E722" s="40"/>
      <c r="F722" s="40"/>
      <c r="G722" s="40"/>
      <c r="H722" s="40"/>
      <c r="I722" s="40"/>
      <c r="J722" s="40"/>
      <c r="K722" s="40"/>
      <c r="L722" s="40"/>
      <c r="M722" s="40"/>
      <c r="N722" s="40"/>
      <c r="O722" s="40"/>
      <c r="P722" s="40"/>
      <c r="Q722" s="40"/>
      <c r="R722" s="40"/>
      <c r="S722" s="40"/>
      <c r="T722" s="40"/>
      <c r="U722" s="40"/>
      <c r="V722" s="40"/>
      <c r="W722" s="40"/>
      <c r="X722" s="68"/>
      <c r="Y722" s="69"/>
      <c r="Z722" s="69"/>
      <c r="AA722" s="70"/>
      <c r="AB722" s="41"/>
      <c r="AC722" s="41" t="e">
        <f>VLOOKUP(AA722,DIVIPOLA3!$A:$B,2,0)</f>
        <v>#N/A</v>
      </c>
      <c r="AD722" s="41" t="e">
        <f>VLOOKUP(AB722,Hoja2!$A:$B,2,0)</f>
        <v>#N/A</v>
      </c>
      <c r="AE722" s="41"/>
      <c r="AF722" s="41"/>
      <c r="AG722" s="41"/>
      <c r="AH722" s="41"/>
      <c r="AI722" s="71"/>
      <c r="AJ722" s="42"/>
      <c r="AK722" s="42" t="e">
        <f>VLOOKUP(AI722,DIVIPOLA3!$A:$B,2,0)</f>
        <v>#N/A</v>
      </c>
      <c r="AL722" s="42" t="e">
        <f>VLOOKUP(AJ722,Hoja2!$A:$B,2,0)</f>
        <v>#N/A</v>
      </c>
      <c r="AM722" s="42"/>
      <c r="AN722" s="42"/>
      <c r="AO722" s="42"/>
      <c r="AP722" s="72"/>
      <c r="AQ722" s="73"/>
      <c r="AR722" s="73"/>
    </row>
    <row r="723" spans="1:44" x14ac:dyDescent="0.25">
      <c r="A723" s="64"/>
      <c r="B723" s="65"/>
      <c r="C723" s="67"/>
      <c r="D723" s="40"/>
      <c r="E723" s="40"/>
      <c r="F723" s="40"/>
      <c r="G723" s="40"/>
      <c r="H723" s="40"/>
      <c r="I723" s="40"/>
      <c r="J723" s="40"/>
      <c r="K723" s="40"/>
      <c r="L723" s="40"/>
      <c r="M723" s="40"/>
      <c r="N723" s="40"/>
      <c r="O723" s="40"/>
      <c r="P723" s="40"/>
      <c r="Q723" s="40"/>
      <c r="R723" s="40"/>
      <c r="S723" s="40"/>
      <c r="T723" s="40"/>
      <c r="U723" s="40"/>
      <c r="V723" s="40"/>
      <c r="W723" s="40"/>
      <c r="X723" s="68"/>
      <c r="Y723" s="69"/>
      <c r="Z723" s="69"/>
      <c r="AA723" s="70"/>
      <c r="AB723" s="41"/>
      <c r="AC723" s="41" t="e">
        <f>VLOOKUP(AA723,DIVIPOLA3!$A:$B,2,0)</f>
        <v>#N/A</v>
      </c>
      <c r="AD723" s="41" t="e">
        <f>VLOOKUP(AB723,Hoja2!$A:$B,2,0)</f>
        <v>#N/A</v>
      </c>
      <c r="AE723" s="41"/>
      <c r="AF723" s="41"/>
      <c r="AG723" s="41"/>
      <c r="AH723" s="41"/>
      <c r="AI723" s="71"/>
      <c r="AJ723" s="42"/>
      <c r="AK723" s="42" t="e">
        <f>VLOOKUP(AI723,DIVIPOLA3!$A:$B,2,0)</f>
        <v>#N/A</v>
      </c>
      <c r="AL723" s="42" t="e">
        <f>VLOOKUP(AJ723,Hoja2!$A:$B,2,0)</f>
        <v>#N/A</v>
      </c>
      <c r="AM723" s="42"/>
      <c r="AN723" s="42"/>
      <c r="AO723" s="42"/>
      <c r="AP723" s="72"/>
      <c r="AQ723" s="73"/>
      <c r="AR723" s="73"/>
    </row>
    <row r="724" spans="1:44" x14ac:dyDescent="0.25">
      <c r="A724" s="64"/>
      <c r="B724" s="65"/>
      <c r="C724" s="67"/>
      <c r="D724" s="40"/>
      <c r="E724" s="40"/>
      <c r="F724" s="40"/>
      <c r="G724" s="40"/>
      <c r="H724" s="40"/>
      <c r="I724" s="40"/>
      <c r="J724" s="40"/>
      <c r="K724" s="40"/>
      <c r="L724" s="40"/>
      <c r="M724" s="40"/>
      <c r="N724" s="40"/>
      <c r="O724" s="40"/>
      <c r="P724" s="40"/>
      <c r="Q724" s="40"/>
      <c r="R724" s="40"/>
      <c r="S724" s="40"/>
      <c r="T724" s="40"/>
      <c r="U724" s="40"/>
      <c r="V724" s="40"/>
      <c r="W724" s="40"/>
      <c r="X724" s="68"/>
      <c r="Y724" s="69"/>
      <c r="Z724" s="69"/>
      <c r="AA724" s="70"/>
      <c r="AB724" s="41"/>
      <c r="AC724" s="41" t="e">
        <f>VLOOKUP(AA724,DIVIPOLA3!$A:$B,2,0)</f>
        <v>#N/A</v>
      </c>
      <c r="AD724" s="41" t="e">
        <f>VLOOKUP(AB724,Hoja2!$A:$B,2,0)</f>
        <v>#N/A</v>
      </c>
      <c r="AE724" s="41"/>
      <c r="AF724" s="41"/>
      <c r="AG724" s="41"/>
      <c r="AH724" s="41"/>
      <c r="AI724" s="71"/>
      <c r="AJ724" s="42"/>
      <c r="AK724" s="42" t="e">
        <f>VLOOKUP(AI724,DIVIPOLA3!$A:$B,2,0)</f>
        <v>#N/A</v>
      </c>
      <c r="AL724" s="42" t="e">
        <f>VLOOKUP(AJ724,Hoja2!$A:$B,2,0)</f>
        <v>#N/A</v>
      </c>
      <c r="AM724" s="42"/>
      <c r="AN724" s="42"/>
      <c r="AO724" s="42"/>
      <c r="AP724" s="72"/>
      <c r="AQ724" s="73"/>
      <c r="AR724" s="73"/>
    </row>
    <row r="725" spans="1:44" x14ac:dyDescent="0.25">
      <c r="A725" s="64"/>
      <c r="B725" s="65"/>
      <c r="C725" s="67"/>
      <c r="D725" s="40"/>
      <c r="E725" s="40"/>
      <c r="F725" s="40"/>
      <c r="G725" s="40"/>
      <c r="H725" s="40"/>
      <c r="I725" s="40"/>
      <c r="J725" s="40"/>
      <c r="K725" s="40"/>
      <c r="L725" s="40"/>
      <c r="M725" s="40"/>
      <c r="N725" s="40"/>
      <c r="O725" s="40"/>
      <c r="P725" s="40"/>
      <c r="Q725" s="40"/>
      <c r="R725" s="40"/>
      <c r="S725" s="40"/>
      <c r="T725" s="40"/>
      <c r="U725" s="40"/>
      <c r="V725" s="40"/>
      <c r="W725" s="40"/>
      <c r="X725" s="68"/>
      <c r="Y725" s="69"/>
      <c r="Z725" s="69"/>
      <c r="AA725" s="70"/>
      <c r="AB725" s="41"/>
      <c r="AC725" s="41" t="e">
        <f>VLOOKUP(AA725,DIVIPOLA3!$A:$B,2,0)</f>
        <v>#N/A</v>
      </c>
      <c r="AD725" s="41" t="e">
        <f>VLOOKUP(AB725,Hoja2!$A:$B,2,0)</f>
        <v>#N/A</v>
      </c>
      <c r="AE725" s="41"/>
      <c r="AF725" s="41"/>
      <c r="AG725" s="41"/>
      <c r="AH725" s="41"/>
      <c r="AI725" s="71"/>
      <c r="AJ725" s="42"/>
      <c r="AK725" s="42" t="e">
        <f>VLOOKUP(AI725,DIVIPOLA3!$A:$B,2,0)</f>
        <v>#N/A</v>
      </c>
      <c r="AL725" s="42" t="e">
        <f>VLOOKUP(AJ725,Hoja2!$A:$B,2,0)</f>
        <v>#N/A</v>
      </c>
      <c r="AM725" s="42"/>
      <c r="AN725" s="42"/>
      <c r="AO725" s="42"/>
      <c r="AP725" s="72"/>
      <c r="AQ725" s="73"/>
      <c r="AR725" s="73"/>
    </row>
    <row r="726" spans="1:44" x14ac:dyDescent="0.25">
      <c r="A726" s="64"/>
      <c r="B726" s="65"/>
      <c r="C726" s="67"/>
      <c r="D726" s="40"/>
      <c r="E726" s="40"/>
      <c r="F726" s="40"/>
      <c r="G726" s="40"/>
      <c r="H726" s="40"/>
      <c r="I726" s="40"/>
      <c r="J726" s="40"/>
      <c r="K726" s="40"/>
      <c r="L726" s="40"/>
      <c r="M726" s="40"/>
      <c r="N726" s="40"/>
      <c r="O726" s="40"/>
      <c r="P726" s="40"/>
      <c r="Q726" s="40"/>
      <c r="R726" s="40"/>
      <c r="S726" s="40"/>
      <c r="T726" s="40"/>
      <c r="U726" s="40"/>
      <c r="V726" s="40"/>
      <c r="W726" s="40"/>
      <c r="X726" s="68"/>
      <c r="Y726" s="69"/>
      <c r="Z726" s="69"/>
      <c r="AA726" s="70"/>
      <c r="AB726" s="41"/>
      <c r="AC726" s="41" t="e">
        <f>VLOOKUP(AA726,DIVIPOLA3!$A:$B,2,0)</f>
        <v>#N/A</v>
      </c>
      <c r="AD726" s="41" t="e">
        <f>VLOOKUP(AB726,Hoja2!$A:$B,2,0)</f>
        <v>#N/A</v>
      </c>
      <c r="AE726" s="41"/>
      <c r="AF726" s="41"/>
      <c r="AG726" s="41"/>
      <c r="AH726" s="41"/>
      <c r="AI726" s="71"/>
      <c r="AJ726" s="42"/>
      <c r="AK726" s="42" t="e">
        <f>VLOOKUP(AI726,DIVIPOLA3!$A:$B,2,0)</f>
        <v>#N/A</v>
      </c>
      <c r="AL726" s="42" t="e">
        <f>VLOOKUP(AJ726,Hoja2!$A:$B,2,0)</f>
        <v>#N/A</v>
      </c>
      <c r="AM726" s="42"/>
      <c r="AN726" s="42"/>
      <c r="AO726" s="42"/>
      <c r="AP726" s="72"/>
      <c r="AQ726" s="73"/>
      <c r="AR726" s="73"/>
    </row>
    <row r="727" spans="1:44" x14ac:dyDescent="0.25">
      <c r="A727" s="64"/>
      <c r="B727" s="65"/>
      <c r="C727" s="67"/>
      <c r="D727" s="40"/>
      <c r="E727" s="40"/>
      <c r="F727" s="40"/>
      <c r="G727" s="40"/>
      <c r="H727" s="40"/>
      <c r="I727" s="40"/>
      <c r="J727" s="40"/>
      <c r="K727" s="40"/>
      <c r="L727" s="40"/>
      <c r="M727" s="40"/>
      <c r="N727" s="40"/>
      <c r="O727" s="40"/>
      <c r="P727" s="40"/>
      <c r="Q727" s="40"/>
      <c r="R727" s="40"/>
      <c r="S727" s="40"/>
      <c r="T727" s="40"/>
      <c r="U727" s="40"/>
      <c r="V727" s="40"/>
      <c r="W727" s="40"/>
      <c r="X727" s="68"/>
      <c r="Y727" s="69"/>
      <c r="Z727" s="69"/>
      <c r="AA727" s="70"/>
      <c r="AB727" s="41"/>
      <c r="AC727" s="41" t="e">
        <f>VLOOKUP(AA727,DIVIPOLA3!$A:$B,2,0)</f>
        <v>#N/A</v>
      </c>
      <c r="AD727" s="41" t="e">
        <f>VLOOKUP(AB727,Hoja2!$A:$B,2,0)</f>
        <v>#N/A</v>
      </c>
      <c r="AE727" s="41"/>
      <c r="AF727" s="41"/>
      <c r="AG727" s="41"/>
      <c r="AH727" s="41"/>
      <c r="AI727" s="71"/>
      <c r="AJ727" s="42"/>
      <c r="AK727" s="42" t="e">
        <f>VLOOKUP(AI727,DIVIPOLA3!$A:$B,2,0)</f>
        <v>#N/A</v>
      </c>
      <c r="AL727" s="42" t="e">
        <f>VLOOKUP(AJ727,Hoja2!$A:$B,2,0)</f>
        <v>#N/A</v>
      </c>
      <c r="AM727" s="42"/>
      <c r="AN727" s="42"/>
      <c r="AO727" s="42"/>
      <c r="AP727" s="72"/>
      <c r="AQ727" s="73"/>
      <c r="AR727" s="73"/>
    </row>
    <row r="728" spans="1:44" x14ac:dyDescent="0.25">
      <c r="A728" s="64"/>
      <c r="B728" s="65"/>
      <c r="C728" s="67"/>
      <c r="D728" s="40"/>
      <c r="E728" s="40"/>
      <c r="F728" s="40"/>
      <c r="G728" s="40"/>
      <c r="H728" s="40"/>
      <c r="I728" s="40"/>
      <c r="J728" s="40"/>
      <c r="K728" s="40"/>
      <c r="L728" s="40"/>
      <c r="M728" s="40"/>
      <c r="N728" s="40"/>
      <c r="O728" s="40"/>
      <c r="P728" s="40"/>
      <c r="Q728" s="40"/>
      <c r="R728" s="40"/>
      <c r="S728" s="40"/>
      <c r="T728" s="40"/>
      <c r="U728" s="40"/>
      <c r="V728" s="40"/>
      <c r="W728" s="40"/>
      <c r="X728" s="68"/>
      <c r="Y728" s="69"/>
      <c r="Z728" s="69"/>
      <c r="AA728" s="70"/>
      <c r="AB728" s="41"/>
      <c r="AC728" s="41" t="e">
        <f>VLOOKUP(AA728,DIVIPOLA3!$A:$B,2,0)</f>
        <v>#N/A</v>
      </c>
      <c r="AD728" s="41" t="e">
        <f>VLOOKUP(AB728,Hoja2!$A:$B,2,0)</f>
        <v>#N/A</v>
      </c>
      <c r="AE728" s="41"/>
      <c r="AF728" s="41"/>
      <c r="AG728" s="41"/>
      <c r="AH728" s="41"/>
      <c r="AI728" s="71"/>
      <c r="AJ728" s="42"/>
      <c r="AK728" s="42" t="e">
        <f>VLOOKUP(AI728,DIVIPOLA3!$A:$B,2,0)</f>
        <v>#N/A</v>
      </c>
      <c r="AL728" s="42" t="e">
        <f>VLOOKUP(AJ728,Hoja2!$A:$B,2,0)</f>
        <v>#N/A</v>
      </c>
      <c r="AM728" s="42"/>
      <c r="AN728" s="42"/>
      <c r="AO728" s="42"/>
      <c r="AP728" s="72"/>
      <c r="AQ728" s="73"/>
      <c r="AR728" s="73"/>
    </row>
    <row r="729" spans="1:44" x14ac:dyDescent="0.25">
      <c r="A729" s="64"/>
      <c r="B729" s="65"/>
      <c r="C729" s="67"/>
      <c r="D729" s="40"/>
      <c r="E729" s="40"/>
      <c r="F729" s="40"/>
      <c r="G729" s="40"/>
      <c r="H729" s="40"/>
      <c r="I729" s="40"/>
      <c r="J729" s="40"/>
      <c r="K729" s="40"/>
      <c r="L729" s="40"/>
      <c r="M729" s="40"/>
      <c r="N729" s="40"/>
      <c r="O729" s="40"/>
      <c r="P729" s="40"/>
      <c r="Q729" s="40"/>
      <c r="R729" s="40"/>
      <c r="S729" s="40"/>
      <c r="T729" s="40"/>
      <c r="U729" s="40"/>
      <c r="V729" s="40"/>
      <c r="W729" s="40"/>
      <c r="X729" s="68"/>
      <c r="Y729" s="69"/>
      <c r="Z729" s="69"/>
      <c r="AA729" s="70"/>
      <c r="AB729" s="41"/>
      <c r="AC729" s="41" t="e">
        <f>VLOOKUP(AA729,DIVIPOLA3!$A:$B,2,0)</f>
        <v>#N/A</v>
      </c>
      <c r="AD729" s="41" t="e">
        <f>VLOOKUP(AB729,Hoja2!$A:$B,2,0)</f>
        <v>#N/A</v>
      </c>
      <c r="AE729" s="41"/>
      <c r="AF729" s="41"/>
      <c r="AG729" s="41"/>
      <c r="AH729" s="41"/>
      <c r="AI729" s="71"/>
      <c r="AJ729" s="42"/>
      <c r="AK729" s="42" t="e">
        <f>VLOOKUP(AI729,DIVIPOLA3!$A:$B,2,0)</f>
        <v>#N/A</v>
      </c>
      <c r="AL729" s="42" t="e">
        <f>VLOOKUP(AJ729,Hoja2!$A:$B,2,0)</f>
        <v>#N/A</v>
      </c>
      <c r="AM729" s="42"/>
      <c r="AN729" s="42"/>
      <c r="AO729" s="42"/>
      <c r="AP729" s="72"/>
      <c r="AQ729" s="73"/>
      <c r="AR729" s="73"/>
    </row>
    <row r="730" spans="1:44" x14ac:dyDescent="0.25">
      <c r="A730" s="64"/>
      <c r="B730" s="65"/>
      <c r="C730" s="67"/>
      <c r="D730" s="40"/>
      <c r="E730" s="40"/>
      <c r="F730" s="40"/>
      <c r="G730" s="40"/>
      <c r="H730" s="40"/>
      <c r="I730" s="40"/>
      <c r="J730" s="40"/>
      <c r="K730" s="40"/>
      <c r="L730" s="40"/>
      <c r="M730" s="40"/>
      <c r="N730" s="40"/>
      <c r="O730" s="40"/>
      <c r="P730" s="40"/>
      <c r="Q730" s="40"/>
      <c r="R730" s="40"/>
      <c r="S730" s="40"/>
      <c r="T730" s="40"/>
      <c r="U730" s="40"/>
      <c r="V730" s="40"/>
      <c r="W730" s="40"/>
      <c r="X730" s="68"/>
      <c r="Y730" s="69"/>
      <c r="Z730" s="69"/>
      <c r="AA730" s="70"/>
      <c r="AB730" s="41"/>
      <c r="AC730" s="41" t="e">
        <f>VLOOKUP(AA730,DIVIPOLA3!$A:$B,2,0)</f>
        <v>#N/A</v>
      </c>
      <c r="AD730" s="41" t="e">
        <f>VLOOKUP(AB730,Hoja2!$A:$B,2,0)</f>
        <v>#N/A</v>
      </c>
      <c r="AE730" s="41"/>
      <c r="AF730" s="41"/>
      <c r="AG730" s="41"/>
      <c r="AH730" s="41"/>
      <c r="AI730" s="71"/>
      <c r="AJ730" s="42"/>
      <c r="AK730" s="42" t="e">
        <f>VLOOKUP(AI730,DIVIPOLA3!$A:$B,2,0)</f>
        <v>#N/A</v>
      </c>
      <c r="AL730" s="42" t="e">
        <f>VLOOKUP(AJ730,Hoja2!$A:$B,2,0)</f>
        <v>#N/A</v>
      </c>
      <c r="AM730" s="42"/>
      <c r="AN730" s="42"/>
      <c r="AO730" s="42"/>
      <c r="AP730" s="72"/>
      <c r="AQ730" s="73"/>
      <c r="AR730" s="73"/>
    </row>
    <row r="731" spans="1:44" x14ac:dyDescent="0.25">
      <c r="A731" s="64"/>
      <c r="B731" s="65"/>
      <c r="C731" s="67"/>
      <c r="D731" s="40"/>
      <c r="E731" s="40"/>
      <c r="F731" s="40"/>
      <c r="G731" s="40"/>
      <c r="H731" s="40"/>
      <c r="I731" s="40"/>
      <c r="J731" s="40"/>
      <c r="K731" s="40"/>
      <c r="L731" s="40"/>
      <c r="M731" s="40"/>
      <c r="N731" s="40"/>
      <c r="O731" s="40"/>
      <c r="P731" s="40"/>
      <c r="Q731" s="40"/>
      <c r="R731" s="40"/>
      <c r="S731" s="40"/>
      <c r="T731" s="40"/>
      <c r="U731" s="40"/>
      <c r="V731" s="40"/>
      <c r="W731" s="40"/>
      <c r="X731" s="68"/>
      <c r="Y731" s="69"/>
      <c r="Z731" s="69"/>
      <c r="AA731" s="70"/>
      <c r="AB731" s="41"/>
      <c r="AC731" s="41" t="e">
        <f>VLOOKUP(AA731,DIVIPOLA3!$A:$B,2,0)</f>
        <v>#N/A</v>
      </c>
      <c r="AD731" s="41" t="e">
        <f>VLOOKUP(AB731,Hoja2!$A:$B,2,0)</f>
        <v>#N/A</v>
      </c>
      <c r="AE731" s="41"/>
      <c r="AF731" s="41"/>
      <c r="AG731" s="41"/>
      <c r="AH731" s="41"/>
      <c r="AI731" s="71"/>
      <c r="AJ731" s="42"/>
      <c r="AK731" s="42" t="e">
        <f>VLOOKUP(AI731,DIVIPOLA3!$A:$B,2,0)</f>
        <v>#N/A</v>
      </c>
      <c r="AL731" s="42" t="e">
        <f>VLOOKUP(AJ731,Hoja2!$A:$B,2,0)</f>
        <v>#N/A</v>
      </c>
      <c r="AM731" s="42"/>
      <c r="AN731" s="42"/>
      <c r="AO731" s="42"/>
      <c r="AP731" s="72"/>
      <c r="AQ731" s="73"/>
      <c r="AR731" s="73"/>
    </row>
    <row r="732" spans="1:44" x14ac:dyDescent="0.25">
      <c r="A732" s="64"/>
      <c r="B732" s="65"/>
      <c r="C732" s="67"/>
      <c r="D732" s="40"/>
      <c r="E732" s="40"/>
      <c r="F732" s="40"/>
      <c r="G732" s="40"/>
      <c r="H732" s="40"/>
      <c r="I732" s="40"/>
      <c r="J732" s="40"/>
      <c r="K732" s="40"/>
      <c r="L732" s="40"/>
      <c r="M732" s="40"/>
      <c r="N732" s="40"/>
      <c r="O732" s="40"/>
      <c r="P732" s="40"/>
      <c r="Q732" s="40"/>
      <c r="R732" s="40"/>
      <c r="S732" s="40"/>
      <c r="T732" s="40"/>
      <c r="U732" s="40"/>
      <c r="V732" s="40"/>
      <c r="W732" s="40"/>
      <c r="X732" s="68"/>
      <c r="Y732" s="69"/>
      <c r="Z732" s="69"/>
      <c r="AA732" s="70"/>
      <c r="AB732" s="41"/>
      <c r="AC732" s="41" t="e">
        <f>VLOOKUP(AA732,DIVIPOLA3!$A:$B,2,0)</f>
        <v>#N/A</v>
      </c>
      <c r="AD732" s="41" t="e">
        <f>VLOOKUP(AB732,Hoja2!$A:$B,2,0)</f>
        <v>#N/A</v>
      </c>
      <c r="AE732" s="41"/>
      <c r="AF732" s="41"/>
      <c r="AG732" s="41"/>
      <c r="AH732" s="41"/>
      <c r="AI732" s="71"/>
      <c r="AJ732" s="42"/>
      <c r="AK732" s="42" t="e">
        <f>VLOOKUP(AI732,DIVIPOLA3!$A:$B,2,0)</f>
        <v>#N/A</v>
      </c>
      <c r="AL732" s="42" t="e">
        <f>VLOOKUP(AJ732,Hoja2!$A:$B,2,0)</f>
        <v>#N/A</v>
      </c>
      <c r="AM732" s="42"/>
      <c r="AN732" s="42"/>
      <c r="AO732" s="42"/>
      <c r="AP732" s="72"/>
      <c r="AQ732" s="73"/>
      <c r="AR732" s="73"/>
    </row>
    <row r="733" spans="1:44" x14ac:dyDescent="0.25">
      <c r="A733" s="64"/>
      <c r="B733" s="65"/>
      <c r="C733" s="67"/>
      <c r="D733" s="40"/>
      <c r="E733" s="40"/>
      <c r="F733" s="40"/>
      <c r="G733" s="40"/>
      <c r="H733" s="40"/>
      <c r="I733" s="40"/>
      <c r="J733" s="40"/>
      <c r="K733" s="40"/>
      <c r="L733" s="40"/>
      <c r="M733" s="40"/>
      <c r="N733" s="40"/>
      <c r="O733" s="40"/>
      <c r="P733" s="40"/>
      <c r="Q733" s="40"/>
      <c r="R733" s="40"/>
      <c r="S733" s="40"/>
      <c r="T733" s="40"/>
      <c r="U733" s="40"/>
      <c r="V733" s="40"/>
      <c r="W733" s="40"/>
      <c r="X733" s="68"/>
      <c r="Y733" s="69"/>
      <c r="Z733" s="69"/>
      <c r="AA733" s="70"/>
      <c r="AB733" s="41"/>
      <c r="AC733" s="41" t="e">
        <f>VLOOKUP(AA733,DIVIPOLA3!$A:$B,2,0)</f>
        <v>#N/A</v>
      </c>
      <c r="AD733" s="41" t="e">
        <f>VLOOKUP(AB733,Hoja2!$A:$B,2,0)</f>
        <v>#N/A</v>
      </c>
      <c r="AE733" s="41"/>
      <c r="AF733" s="41"/>
      <c r="AG733" s="41"/>
      <c r="AH733" s="41"/>
      <c r="AI733" s="71"/>
      <c r="AJ733" s="42"/>
      <c r="AK733" s="42" t="e">
        <f>VLOOKUP(AI733,DIVIPOLA3!$A:$B,2,0)</f>
        <v>#N/A</v>
      </c>
      <c r="AL733" s="42" t="e">
        <f>VLOOKUP(AJ733,Hoja2!$A:$B,2,0)</f>
        <v>#N/A</v>
      </c>
      <c r="AM733" s="42"/>
      <c r="AN733" s="42"/>
      <c r="AO733" s="42"/>
      <c r="AP733" s="72"/>
      <c r="AQ733" s="73"/>
      <c r="AR733" s="73"/>
    </row>
    <row r="734" spans="1:44" x14ac:dyDescent="0.25">
      <c r="A734" s="64"/>
      <c r="B734" s="65"/>
      <c r="C734" s="67"/>
      <c r="D734" s="40"/>
      <c r="E734" s="40"/>
      <c r="F734" s="40"/>
      <c r="G734" s="40"/>
      <c r="H734" s="40"/>
      <c r="I734" s="40"/>
      <c r="J734" s="40"/>
      <c r="K734" s="40"/>
      <c r="L734" s="40"/>
      <c r="M734" s="40"/>
      <c r="N734" s="40"/>
      <c r="O734" s="40"/>
      <c r="P734" s="40"/>
      <c r="Q734" s="40"/>
      <c r="R734" s="40"/>
      <c r="S734" s="40"/>
      <c r="T734" s="40"/>
      <c r="U734" s="40"/>
      <c r="V734" s="40"/>
      <c r="W734" s="40"/>
      <c r="X734" s="68"/>
      <c r="Y734" s="69"/>
      <c r="Z734" s="69"/>
      <c r="AA734" s="70"/>
      <c r="AB734" s="41"/>
      <c r="AC734" s="41" t="e">
        <f>VLOOKUP(AA734,DIVIPOLA3!$A:$B,2,0)</f>
        <v>#N/A</v>
      </c>
      <c r="AD734" s="41" t="e">
        <f>VLOOKUP(AB734,Hoja2!$A:$B,2,0)</f>
        <v>#N/A</v>
      </c>
      <c r="AE734" s="41"/>
      <c r="AF734" s="41"/>
      <c r="AG734" s="41"/>
      <c r="AH734" s="41"/>
      <c r="AI734" s="71"/>
      <c r="AJ734" s="42"/>
      <c r="AK734" s="42" t="e">
        <f>VLOOKUP(AI734,DIVIPOLA3!$A:$B,2,0)</f>
        <v>#N/A</v>
      </c>
      <c r="AL734" s="42" t="e">
        <f>VLOOKUP(AJ734,Hoja2!$A:$B,2,0)</f>
        <v>#N/A</v>
      </c>
      <c r="AM734" s="42"/>
      <c r="AN734" s="42"/>
      <c r="AO734" s="42"/>
      <c r="AP734" s="72"/>
      <c r="AQ734" s="73"/>
      <c r="AR734" s="73"/>
    </row>
    <row r="735" spans="1:44" x14ac:dyDescent="0.25">
      <c r="A735" s="64"/>
      <c r="B735" s="65"/>
      <c r="C735" s="67"/>
      <c r="D735" s="40"/>
      <c r="E735" s="40"/>
      <c r="F735" s="40"/>
      <c r="G735" s="40"/>
      <c r="H735" s="40"/>
      <c r="I735" s="40"/>
      <c r="J735" s="40"/>
      <c r="K735" s="40"/>
      <c r="L735" s="40"/>
      <c r="M735" s="40"/>
      <c r="N735" s="40"/>
      <c r="O735" s="40"/>
      <c r="P735" s="40"/>
      <c r="Q735" s="40"/>
      <c r="R735" s="40"/>
      <c r="S735" s="40"/>
      <c r="T735" s="40"/>
      <c r="U735" s="40"/>
      <c r="V735" s="40"/>
      <c r="W735" s="40"/>
      <c r="X735" s="68"/>
      <c r="Y735" s="69"/>
      <c r="Z735" s="69"/>
      <c r="AA735" s="70"/>
      <c r="AB735" s="41"/>
      <c r="AC735" s="41" t="e">
        <f>VLOOKUP(AA735,DIVIPOLA3!$A:$B,2,0)</f>
        <v>#N/A</v>
      </c>
      <c r="AD735" s="41" t="e">
        <f>VLOOKUP(AB735,Hoja2!$A:$B,2,0)</f>
        <v>#N/A</v>
      </c>
      <c r="AE735" s="41"/>
      <c r="AF735" s="41"/>
      <c r="AG735" s="41"/>
      <c r="AH735" s="41"/>
      <c r="AI735" s="71"/>
      <c r="AJ735" s="42"/>
      <c r="AK735" s="42" t="e">
        <f>VLOOKUP(AI735,DIVIPOLA3!$A:$B,2,0)</f>
        <v>#N/A</v>
      </c>
      <c r="AL735" s="42" t="e">
        <f>VLOOKUP(AJ735,Hoja2!$A:$B,2,0)</f>
        <v>#N/A</v>
      </c>
      <c r="AM735" s="42"/>
      <c r="AN735" s="42"/>
      <c r="AO735" s="42"/>
      <c r="AP735" s="72"/>
      <c r="AQ735" s="73"/>
      <c r="AR735" s="73"/>
    </row>
    <row r="736" spans="1:44" x14ac:dyDescent="0.25">
      <c r="A736" s="64"/>
      <c r="B736" s="65"/>
      <c r="C736" s="67"/>
      <c r="D736" s="40"/>
      <c r="E736" s="40"/>
      <c r="F736" s="40"/>
      <c r="G736" s="40"/>
      <c r="H736" s="40"/>
      <c r="I736" s="40"/>
      <c r="J736" s="40"/>
      <c r="K736" s="40"/>
      <c r="L736" s="40"/>
      <c r="M736" s="40"/>
      <c r="N736" s="40"/>
      <c r="O736" s="40"/>
      <c r="P736" s="40"/>
      <c r="Q736" s="40"/>
      <c r="R736" s="40"/>
      <c r="S736" s="40"/>
      <c r="T736" s="40"/>
      <c r="U736" s="40"/>
      <c r="V736" s="40"/>
      <c r="W736" s="40"/>
      <c r="X736" s="68"/>
      <c r="Y736" s="69"/>
      <c r="Z736" s="69"/>
      <c r="AA736" s="70"/>
      <c r="AB736" s="41"/>
      <c r="AC736" s="41" t="e">
        <f>VLOOKUP(AA736,DIVIPOLA3!$A:$B,2,0)</f>
        <v>#N/A</v>
      </c>
      <c r="AD736" s="41" t="e">
        <f>VLOOKUP(AB736,Hoja2!$A:$B,2,0)</f>
        <v>#N/A</v>
      </c>
      <c r="AE736" s="41"/>
      <c r="AF736" s="41"/>
      <c r="AG736" s="41"/>
      <c r="AH736" s="41"/>
      <c r="AI736" s="71"/>
      <c r="AJ736" s="42"/>
      <c r="AK736" s="42" t="e">
        <f>VLOOKUP(AI736,DIVIPOLA3!$A:$B,2,0)</f>
        <v>#N/A</v>
      </c>
      <c r="AL736" s="42" t="e">
        <f>VLOOKUP(AJ736,Hoja2!$A:$B,2,0)</f>
        <v>#N/A</v>
      </c>
      <c r="AM736" s="42"/>
      <c r="AN736" s="42"/>
      <c r="AO736" s="42"/>
      <c r="AP736" s="72"/>
      <c r="AQ736" s="73"/>
      <c r="AR736" s="73"/>
    </row>
    <row r="737" spans="1:44" x14ac:dyDescent="0.25">
      <c r="A737" s="64"/>
      <c r="B737" s="65"/>
      <c r="C737" s="67"/>
      <c r="D737" s="40"/>
      <c r="E737" s="40"/>
      <c r="F737" s="40"/>
      <c r="G737" s="40"/>
      <c r="H737" s="40"/>
      <c r="I737" s="40"/>
      <c r="J737" s="40"/>
      <c r="K737" s="40"/>
      <c r="L737" s="40"/>
      <c r="M737" s="40"/>
      <c r="N737" s="40"/>
      <c r="O737" s="40"/>
      <c r="P737" s="40"/>
      <c r="Q737" s="40"/>
      <c r="R737" s="40"/>
      <c r="S737" s="40"/>
      <c r="T737" s="40"/>
      <c r="U737" s="40"/>
      <c r="V737" s="40"/>
      <c r="W737" s="40"/>
      <c r="X737" s="68"/>
      <c r="Y737" s="69"/>
      <c r="Z737" s="69"/>
      <c r="AA737" s="70"/>
      <c r="AB737" s="41"/>
      <c r="AC737" s="41" t="e">
        <f>VLOOKUP(AA737,DIVIPOLA3!$A:$B,2,0)</f>
        <v>#N/A</v>
      </c>
      <c r="AD737" s="41" t="e">
        <f>VLOOKUP(AB737,Hoja2!$A:$B,2,0)</f>
        <v>#N/A</v>
      </c>
      <c r="AE737" s="41"/>
      <c r="AF737" s="41"/>
      <c r="AG737" s="41"/>
      <c r="AH737" s="41"/>
      <c r="AI737" s="71"/>
      <c r="AJ737" s="42"/>
      <c r="AK737" s="42" t="e">
        <f>VLOOKUP(AI737,DIVIPOLA3!$A:$B,2,0)</f>
        <v>#N/A</v>
      </c>
      <c r="AL737" s="42" t="e">
        <f>VLOOKUP(AJ737,Hoja2!$A:$B,2,0)</f>
        <v>#N/A</v>
      </c>
      <c r="AM737" s="42"/>
      <c r="AN737" s="42"/>
      <c r="AO737" s="42"/>
      <c r="AP737" s="72"/>
      <c r="AQ737" s="73"/>
      <c r="AR737" s="73"/>
    </row>
    <row r="738" spans="1:44" x14ac:dyDescent="0.25">
      <c r="A738" s="64"/>
      <c r="B738" s="65"/>
      <c r="C738" s="67"/>
      <c r="D738" s="40"/>
      <c r="E738" s="40"/>
      <c r="F738" s="40"/>
      <c r="G738" s="40"/>
      <c r="H738" s="40"/>
      <c r="I738" s="40"/>
      <c r="J738" s="40"/>
      <c r="K738" s="40"/>
      <c r="L738" s="40"/>
      <c r="M738" s="40"/>
      <c r="N738" s="40"/>
      <c r="O738" s="40"/>
      <c r="P738" s="40"/>
      <c r="Q738" s="40"/>
      <c r="R738" s="40"/>
      <c r="S738" s="40"/>
      <c r="T738" s="40"/>
      <c r="U738" s="40"/>
      <c r="V738" s="40"/>
      <c r="W738" s="40"/>
      <c r="X738" s="68"/>
      <c r="Y738" s="69"/>
      <c r="Z738" s="69"/>
      <c r="AA738" s="70"/>
      <c r="AB738" s="41"/>
      <c r="AC738" s="41" t="e">
        <f>VLOOKUP(AA738,DIVIPOLA3!$A:$B,2,0)</f>
        <v>#N/A</v>
      </c>
      <c r="AD738" s="41" t="e">
        <f>VLOOKUP(AB738,Hoja2!$A:$B,2,0)</f>
        <v>#N/A</v>
      </c>
      <c r="AE738" s="41"/>
      <c r="AF738" s="41"/>
      <c r="AG738" s="41"/>
      <c r="AH738" s="41"/>
      <c r="AI738" s="71"/>
      <c r="AJ738" s="42"/>
      <c r="AK738" s="42" t="e">
        <f>VLOOKUP(AI738,DIVIPOLA3!$A:$B,2,0)</f>
        <v>#N/A</v>
      </c>
      <c r="AL738" s="42" t="e">
        <f>VLOOKUP(AJ738,Hoja2!$A:$B,2,0)</f>
        <v>#N/A</v>
      </c>
      <c r="AM738" s="42"/>
      <c r="AN738" s="42"/>
      <c r="AO738" s="42"/>
      <c r="AP738" s="72"/>
      <c r="AQ738" s="73"/>
      <c r="AR738" s="73"/>
    </row>
    <row r="739" spans="1:44" x14ac:dyDescent="0.25">
      <c r="A739" s="64"/>
      <c r="B739" s="65"/>
      <c r="C739" s="67"/>
      <c r="D739" s="40"/>
      <c r="E739" s="40"/>
      <c r="F739" s="40"/>
      <c r="G739" s="40"/>
      <c r="H739" s="40"/>
      <c r="I739" s="40"/>
      <c r="J739" s="40"/>
      <c r="K739" s="40"/>
      <c r="L739" s="40"/>
      <c r="M739" s="40"/>
      <c r="N739" s="40"/>
      <c r="O739" s="40"/>
      <c r="P739" s="40"/>
      <c r="Q739" s="40"/>
      <c r="R739" s="40"/>
      <c r="S739" s="40"/>
      <c r="T739" s="40"/>
      <c r="U739" s="40"/>
      <c r="V739" s="40"/>
      <c r="W739" s="40"/>
      <c r="X739" s="68"/>
      <c r="Y739" s="69"/>
      <c r="Z739" s="69"/>
      <c r="AA739" s="70"/>
      <c r="AB739" s="41"/>
      <c r="AC739" s="41" t="e">
        <f>VLOOKUP(AA739,DIVIPOLA3!$A:$B,2,0)</f>
        <v>#N/A</v>
      </c>
      <c r="AD739" s="41" t="e">
        <f>VLOOKUP(AB739,Hoja2!$A:$B,2,0)</f>
        <v>#N/A</v>
      </c>
      <c r="AE739" s="41"/>
      <c r="AF739" s="41"/>
      <c r="AG739" s="41"/>
      <c r="AH739" s="41"/>
      <c r="AI739" s="71"/>
      <c r="AJ739" s="42"/>
      <c r="AK739" s="42" t="e">
        <f>VLOOKUP(AI739,DIVIPOLA3!$A:$B,2,0)</f>
        <v>#N/A</v>
      </c>
      <c r="AL739" s="42" t="e">
        <f>VLOOKUP(AJ739,Hoja2!$A:$B,2,0)</f>
        <v>#N/A</v>
      </c>
      <c r="AM739" s="42"/>
      <c r="AN739" s="42"/>
      <c r="AO739" s="42"/>
      <c r="AP739" s="72"/>
      <c r="AQ739" s="73"/>
      <c r="AR739" s="73"/>
    </row>
    <row r="740" spans="1:44" x14ac:dyDescent="0.25">
      <c r="A740" s="64"/>
      <c r="B740" s="65"/>
      <c r="C740" s="67"/>
      <c r="D740" s="40"/>
      <c r="E740" s="40"/>
      <c r="F740" s="40"/>
      <c r="G740" s="40"/>
      <c r="H740" s="40"/>
      <c r="I740" s="40"/>
      <c r="J740" s="40"/>
      <c r="K740" s="40"/>
      <c r="L740" s="40"/>
      <c r="M740" s="40"/>
      <c r="N740" s="40"/>
      <c r="O740" s="40"/>
      <c r="P740" s="40"/>
      <c r="Q740" s="40"/>
      <c r="R740" s="40"/>
      <c r="S740" s="40"/>
      <c r="T740" s="40"/>
      <c r="U740" s="40"/>
      <c r="V740" s="40"/>
      <c r="W740" s="40"/>
      <c r="X740" s="68"/>
      <c r="Y740" s="69"/>
      <c r="Z740" s="69"/>
      <c r="AA740" s="70"/>
      <c r="AB740" s="41"/>
      <c r="AC740" s="41" t="e">
        <f>VLOOKUP(AA740,DIVIPOLA3!$A:$B,2,0)</f>
        <v>#N/A</v>
      </c>
      <c r="AD740" s="41" t="e">
        <f>VLOOKUP(AB740,Hoja2!$A:$B,2,0)</f>
        <v>#N/A</v>
      </c>
      <c r="AE740" s="41"/>
      <c r="AF740" s="41"/>
      <c r="AG740" s="41"/>
      <c r="AH740" s="41"/>
      <c r="AI740" s="71"/>
      <c r="AJ740" s="42"/>
      <c r="AK740" s="42" t="e">
        <f>VLOOKUP(AI740,DIVIPOLA3!$A:$B,2,0)</f>
        <v>#N/A</v>
      </c>
      <c r="AL740" s="42" t="e">
        <f>VLOOKUP(AJ740,Hoja2!$A:$B,2,0)</f>
        <v>#N/A</v>
      </c>
      <c r="AM740" s="42"/>
      <c r="AN740" s="42"/>
      <c r="AO740" s="42"/>
      <c r="AP740" s="72"/>
      <c r="AQ740" s="73"/>
      <c r="AR740" s="73"/>
    </row>
    <row r="741" spans="1:44" x14ac:dyDescent="0.25">
      <c r="A741" s="64"/>
      <c r="B741" s="65"/>
      <c r="C741" s="67"/>
      <c r="D741" s="40"/>
      <c r="E741" s="40"/>
      <c r="F741" s="40"/>
      <c r="G741" s="40"/>
      <c r="H741" s="40"/>
      <c r="I741" s="40"/>
      <c r="J741" s="40"/>
      <c r="K741" s="40"/>
      <c r="L741" s="40"/>
      <c r="M741" s="40"/>
      <c r="N741" s="40"/>
      <c r="O741" s="40"/>
      <c r="P741" s="40"/>
      <c r="Q741" s="40"/>
      <c r="R741" s="40"/>
      <c r="S741" s="40"/>
      <c r="T741" s="40"/>
      <c r="U741" s="40"/>
      <c r="V741" s="40"/>
      <c r="W741" s="40"/>
      <c r="X741" s="68"/>
      <c r="Y741" s="69"/>
      <c r="Z741" s="69"/>
      <c r="AA741" s="70"/>
      <c r="AB741" s="41"/>
      <c r="AC741" s="41" t="e">
        <f>VLOOKUP(AA741,DIVIPOLA3!$A:$B,2,0)</f>
        <v>#N/A</v>
      </c>
      <c r="AD741" s="41" t="e">
        <f>VLOOKUP(AB741,Hoja2!$A:$B,2,0)</f>
        <v>#N/A</v>
      </c>
      <c r="AE741" s="41"/>
      <c r="AF741" s="41"/>
      <c r="AG741" s="41"/>
      <c r="AH741" s="41"/>
      <c r="AI741" s="71"/>
      <c r="AJ741" s="42"/>
      <c r="AK741" s="42" t="e">
        <f>VLOOKUP(AI741,DIVIPOLA3!$A:$B,2,0)</f>
        <v>#N/A</v>
      </c>
      <c r="AL741" s="42" t="e">
        <f>VLOOKUP(AJ741,Hoja2!$A:$B,2,0)</f>
        <v>#N/A</v>
      </c>
      <c r="AM741" s="42"/>
      <c r="AN741" s="42"/>
      <c r="AO741" s="42"/>
      <c r="AP741" s="72"/>
      <c r="AQ741" s="73"/>
      <c r="AR741" s="73"/>
    </row>
    <row r="742" spans="1:44" x14ac:dyDescent="0.25">
      <c r="A742" s="64"/>
      <c r="B742" s="65"/>
      <c r="C742" s="67"/>
      <c r="D742" s="40"/>
      <c r="E742" s="40"/>
      <c r="F742" s="40"/>
      <c r="G742" s="40"/>
      <c r="H742" s="40"/>
      <c r="I742" s="40"/>
      <c r="J742" s="40"/>
      <c r="K742" s="40"/>
      <c r="L742" s="40"/>
      <c r="M742" s="40"/>
      <c r="N742" s="40"/>
      <c r="O742" s="40"/>
      <c r="P742" s="40"/>
      <c r="Q742" s="40"/>
      <c r="R742" s="40"/>
      <c r="S742" s="40"/>
      <c r="T742" s="40"/>
      <c r="U742" s="40"/>
      <c r="V742" s="40"/>
      <c r="W742" s="40"/>
      <c r="X742" s="68"/>
      <c r="Y742" s="69"/>
      <c r="Z742" s="69"/>
      <c r="AA742" s="70"/>
      <c r="AB742" s="41"/>
      <c r="AC742" s="41" t="e">
        <f>VLOOKUP(AA742,DIVIPOLA3!$A:$B,2,0)</f>
        <v>#N/A</v>
      </c>
      <c r="AD742" s="41" t="e">
        <f>VLOOKUP(AB742,Hoja2!$A:$B,2,0)</f>
        <v>#N/A</v>
      </c>
      <c r="AE742" s="41"/>
      <c r="AF742" s="41"/>
      <c r="AG742" s="41"/>
      <c r="AH742" s="41"/>
      <c r="AI742" s="71"/>
      <c r="AJ742" s="42"/>
      <c r="AK742" s="42" t="e">
        <f>VLOOKUP(AI742,DIVIPOLA3!$A:$B,2,0)</f>
        <v>#N/A</v>
      </c>
      <c r="AL742" s="42" t="e">
        <f>VLOOKUP(AJ742,Hoja2!$A:$B,2,0)</f>
        <v>#N/A</v>
      </c>
      <c r="AM742" s="42"/>
      <c r="AN742" s="42"/>
      <c r="AO742" s="42"/>
      <c r="AP742" s="72"/>
      <c r="AQ742" s="73"/>
      <c r="AR742" s="73"/>
    </row>
    <row r="743" spans="1:44" x14ac:dyDescent="0.25">
      <c r="A743" s="64"/>
      <c r="B743" s="65"/>
      <c r="C743" s="67"/>
      <c r="D743" s="40"/>
      <c r="E743" s="40"/>
      <c r="F743" s="40"/>
      <c r="G743" s="40"/>
      <c r="H743" s="40"/>
      <c r="I743" s="40"/>
      <c r="J743" s="40"/>
      <c r="K743" s="40"/>
      <c r="L743" s="40"/>
      <c r="M743" s="40"/>
      <c r="N743" s="40"/>
      <c r="O743" s="40"/>
      <c r="P743" s="40"/>
      <c r="Q743" s="40"/>
      <c r="R743" s="40"/>
      <c r="S743" s="40"/>
      <c r="T743" s="40"/>
      <c r="U743" s="40"/>
      <c r="V743" s="40"/>
      <c r="W743" s="40"/>
      <c r="X743" s="68"/>
      <c r="Y743" s="69"/>
      <c r="Z743" s="69"/>
      <c r="AA743" s="70"/>
      <c r="AB743" s="41"/>
      <c r="AC743" s="41" t="e">
        <f>VLOOKUP(AA743,DIVIPOLA3!$A:$B,2,0)</f>
        <v>#N/A</v>
      </c>
      <c r="AD743" s="41" t="e">
        <f>VLOOKUP(AB743,Hoja2!$A:$B,2,0)</f>
        <v>#N/A</v>
      </c>
      <c r="AE743" s="41"/>
      <c r="AF743" s="41"/>
      <c r="AG743" s="41"/>
      <c r="AH743" s="41"/>
      <c r="AI743" s="71"/>
      <c r="AJ743" s="42"/>
      <c r="AK743" s="42" t="e">
        <f>VLOOKUP(AI743,DIVIPOLA3!$A:$B,2,0)</f>
        <v>#N/A</v>
      </c>
      <c r="AL743" s="42" t="e">
        <f>VLOOKUP(AJ743,Hoja2!$A:$B,2,0)</f>
        <v>#N/A</v>
      </c>
      <c r="AM743" s="42"/>
      <c r="AN743" s="42"/>
      <c r="AO743" s="42"/>
      <c r="AP743" s="72"/>
      <c r="AQ743" s="73"/>
      <c r="AR743" s="73"/>
    </row>
    <row r="744" spans="1:44" x14ac:dyDescent="0.25">
      <c r="A744" s="64"/>
      <c r="B744" s="65"/>
      <c r="C744" s="67"/>
      <c r="D744" s="40"/>
      <c r="E744" s="40"/>
      <c r="F744" s="40"/>
      <c r="G744" s="40"/>
      <c r="H744" s="40"/>
      <c r="I744" s="40"/>
      <c r="J744" s="40"/>
      <c r="K744" s="40"/>
      <c r="L744" s="40"/>
      <c r="M744" s="40"/>
      <c r="N744" s="40"/>
      <c r="O744" s="40"/>
      <c r="P744" s="40"/>
      <c r="Q744" s="40"/>
      <c r="R744" s="40"/>
      <c r="S744" s="40"/>
      <c r="T744" s="40"/>
      <c r="U744" s="40"/>
      <c r="V744" s="40"/>
      <c r="W744" s="40"/>
      <c r="X744" s="68"/>
      <c r="Y744" s="69"/>
      <c r="Z744" s="69"/>
      <c r="AA744" s="70"/>
      <c r="AB744" s="41"/>
      <c r="AC744" s="41" t="e">
        <f>VLOOKUP(AA744,DIVIPOLA3!$A:$B,2,0)</f>
        <v>#N/A</v>
      </c>
      <c r="AD744" s="41" t="e">
        <f>VLOOKUP(AB744,Hoja2!$A:$B,2,0)</f>
        <v>#N/A</v>
      </c>
      <c r="AE744" s="41"/>
      <c r="AF744" s="41"/>
      <c r="AG744" s="41"/>
      <c r="AH744" s="41"/>
      <c r="AI744" s="71"/>
      <c r="AJ744" s="42"/>
      <c r="AK744" s="42" t="e">
        <f>VLOOKUP(AI744,DIVIPOLA3!$A:$B,2,0)</f>
        <v>#N/A</v>
      </c>
      <c r="AL744" s="42" t="e">
        <f>VLOOKUP(AJ744,Hoja2!$A:$B,2,0)</f>
        <v>#N/A</v>
      </c>
      <c r="AM744" s="42"/>
      <c r="AN744" s="42"/>
      <c r="AO744" s="42"/>
      <c r="AP744" s="72"/>
      <c r="AQ744" s="73"/>
      <c r="AR744" s="73"/>
    </row>
    <row r="745" spans="1:44" x14ac:dyDescent="0.25">
      <c r="A745" s="64"/>
      <c r="B745" s="65"/>
      <c r="C745" s="67"/>
      <c r="D745" s="40"/>
      <c r="E745" s="40"/>
      <c r="F745" s="40"/>
      <c r="G745" s="40"/>
      <c r="H745" s="40"/>
      <c r="I745" s="40"/>
      <c r="J745" s="40"/>
      <c r="K745" s="40"/>
      <c r="L745" s="40"/>
      <c r="M745" s="40"/>
      <c r="N745" s="40"/>
      <c r="O745" s="40"/>
      <c r="P745" s="40"/>
      <c r="Q745" s="40"/>
      <c r="R745" s="40"/>
      <c r="S745" s="40"/>
      <c r="T745" s="40"/>
      <c r="U745" s="40"/>
      <c r="V745" s="40"/>
      <c r="W745" s="40"/>
      <c r="X745" s="68"/>
      <c r="Y745" s="69"/>
      <c r="Z745" s="69"/>
      <c r="AA745" s="70"/>
      <c r="AB745" s="41"/>
      <c r="AC745" s="41" t="e">
        <f>VLOOKUP(AA745,DIVIPOLA3!$A:$B,2,0)</f>
        <v>#N/A</v>
      </c>
      <c r="AD745" s="41" t="e">
        <f>VLOOKUP(AB745,Hoja2!$A:$B,2,0)</f>
        <v>#N/A</v>
      </c>
      <c r="AE745" s="41"/>
      <c r="AF745" s="41"/>
      <c r="AG745" s="41"/>
      <c r="AH745" s="41"/>
      <c r="AI745" s="71"/>
      <c r="AJ745" s="42"/>
      <c r="AK745" s="42" t="e">
        <f>VLOOKUP(AI745,DIVIPOLA3!$A:$B,2,0)</f>
        <v>#N/A</v>
      </c>
      <c r="AL745" s="42" t="e">
        <f>VLOOKUP(AJ745,Hoja2!$A:$B,2,0)</f>
        <v>#N/A</v>
      </c>
      <c r="AM745" s="42"/>
      <c r="AN745" s="42"/>
      <c r="AO745" s="42"/>
      <c r="AP745" s="72"/>
      <c r="AQ745" s="73"/>
      <c r="AR745" s="73"/>
    </row>
    <row r="746" spans="1:44" x14ac:dyDescent="0.25">
      <c r="A746" s="64"/>
      <c r="B746" s="65"/>
      <c r="C746" s="67"/>
      <c r="D746" s="40"/>
      <c r="E746" s="40"/>
      <c r="F746" s="40"/>
      <c r="G746" s="40"/>
      <c r="H746" s="40"/>
      <c r="I746" s="40"/>
      <c r="J746" s="40"/>
      <c r="K746" s="40"/>
      <c r="L746" s="40"/>
      <c r="M746" s="40"/>
      <c r="N746" s="40"/>
      <c r="O746" s="40"/>
      <c r="P746" s="40"/>
      <c r="Q746" s="40"/>
      <c r="R746" s="40"/>
      <c r="S746" s="40"/>
      <c r="T746" s="40"/>
      <c r="U746" s="40"/>
      <c r="V746" s="40"/>
      <c r="W746" s="40"/>
      <c r="X746" s="68"/>
      <c r="Y746" s="69"/>
      <c r="Z746" s="69"/>
      <c r="AA746" s="70"/>
      <c r="AB746" s="41"/>
      <c r="AC746" s="41" t="e">
        <f>VLOOKUP(AA746,DIVIPOLA3!$A:$B,2,0)</f>
        <v>#N/A</v>
      </c>
      <c r="AD746" s="41" t="e">
        <f>VLOOKUP(AB746,Hoja2!$A:$B,2,0)</f>
        <v>#N/A</v>
      </c>
      <c r="AE746" s="41"/>
      <c r="AF746" s="41"/>
      <c r="AG746" s="41"/>
      <c r="AH746" s="41"/>
      <c r="AI746" s="71"/>
      <c r="AJ746" s="42"/>
      <c r="AK746" s="42" t="e">
        <f>VLOOKUP(AI746,DIVIPOLA3!$A:$B,2,0)</f>
        <v>#N/A</v>
      </c>
      <c r="AL746" s="42" t="e">
        <f>VLOOKUP(AJ746,Hoja2!$A:$B,2,0)</f>
        <v>#N/A</v>
      </c>
      <c r="AM746" s="42"/>
      <c r="AN746" s="42"/>
      <c r="AO746" s="42"/>
      <c r="AP746" s="72"/>
      <c r="AQ746" s="73"/>
      <c r="AR746" s="73"/>
    </row>
    <row r="747" spans="1:44" x14ac:dyDescent="0.25">
      <c r="A747" s="64"/>
      <c r="B747" s="65"/>
      <c r="C747" s="67"/>
      <c r="D747" s="40"/>
      <c r="E747" s="40"/>
      <c r="F747" s="40"/>
      <c r="G747" s="40"/>
      <c r="H747" s="40"/>
      <c r="I747" s="40"/>
      <c r="J747" s="40"/>
      <c r="K747" s="40"/>
      <c r="L747" s="40"/>
      <c r="M747" s="40"/>
      <c r="N747" s="40"/>
      <c r="O747" s="40"/>
      <c r="P747" s="40"/>
      <c r="Q747" s="40"/>
      <c r="R747" s="40"/>
      <c r="S747" s="40"/>
      <c r="T747" s="40"/>
      <c r="U747" s="40"/>
      <c r="V747" s="40"/>
      <c r="W747" s="40"/>
      <c r="X747" s="68"/>
      <c r="Y747" s="69"/>
      <c r="Z747" s="69"/>
      <c r="AA747" s="70"/>
      <c r="AB747" s="41"/>
      <c r="AC747" s="41" t="e">
        <f>VLOOKUP(AA747,DIVIPOLA3!$A:$B,2,0)</f>
        <v>#N/A</v>
      </c>
      <c r="AD747" s="41" t="e">
        <f>VLOOKUP(AB747,Hoja2!$A:$B,2,0)</f>
        <v>#N/A</v>
      </c>
      <c r="AE747" s="41"/>
      <c r="AF747" s="41"/>
      <c r="AG747" s="41"/>
      <c r="AH747" s="41"/>
      <c r="AI747" s="71"/>
      <c r="AJ747" s="42"/>
      <c r="AK747" s="42" t="e">
        <f>VLOOKUP(AI747,DIVIPOLA3!$A:$B,2,0)</f>
        <v>#N/A</v>
      </c>
      <c r="AL747" s="42" t="e">
        <f>VLOOKUP(AJ747,Hoja2!$A:$B,2,0)</f>
        <v>#N/A</v>
      </c>
      <c r="AM747" s="42"/>
      <c r="AN747" s="42"/>
      <c r="AO747" s="42"/>
      <c r="AP747" s="72"/>
      <c r="AQ747" s="73"/>
      <c r="AR747" s="73"/>
    </row>
    <row r="748" spans="1:44" x14ac:dyDescent="0.25">
      <c r="A748" s="64"/>
      <c r="B748" s="65"/>
      <c r="C748" s="67"/>
      <c r="D748" s="40"/>
      <c r="E748" s="40"/>
      <c r="F748" s="40"/>
      <c r="G748" s="40"/>
      <c r="H748" s="40"/>
      <c r="I748" s="40"/>
      <c r="J748" s="40"/>
      <c r="K748" s="40"/>
      <c r="L748" s="40"/>
      <c r="M748" s="40"/>
      <c r="N748" s="40"/>
      <c r="O748" s="40"/>
      <c r="P748" s="40"/>
      <c r="Q748" s="40"/>
      <c r="R748" s="40"/>
      <c r="S748" s="40"/>
      <c r="T748" s="40"/>
      <c r="U748" s="40"/>
      <c r="V748" s="40"/>
      <c r="W748" s="40"/>
      <c r="X748" s="68"/>
      <c r="Y748" s="69"/>
      <c r="Z748" s="69"/>
      <c r="AA748" s="70"/>
      <c r="AB748" s="41"/>
      <c r="AC748" s="41" t="e">
        <f>VLOOKUP(AA748,DIVIPOLA3!$A:$B,2,0)</f>
        <v>#N/A</v>
      </c>
      <c r="AD748" s="41" t="e">
        <f>VLOOKUP(AB748,Hoja2!$A:$B,2,0)</f>
        <v>#N/A</v>
      </c>
      <c r="AE748" s="41"/>
      <c r="AF748" s="41"/>
      <c r="AG748" s="41"/>
      <c r="AH748" s="41"/>
      <c r="AI748" s="71"/>
      <c r="AJ748" s="42"/>
      <c r="AK748" s="42" t="e">
        <f>VLOOKUP(AI748,DIVIPOLA3!$A:$B,2,0)</f>
        <v>#N/A</v>
      </c>
      <c r="AL748" s="42" t="e">
        <f>VLOOKUP(AJ748,Hoja2!$A:$B,2,0)</f>
        <v>#N/A</v>
      </c>
      <c r="AM748" s="42"/>
      <c r="AN748" s="42"/>
      <c r="AO748" s="42"/>
      <c r="AP748" s="72"/>
      <c r="AQ748" s="73"/>
      <c r="AR748" s="73"/>
    </row>
    <row r="749" spans="1:44" x14ac:dyDescent="0.25">
      <c r="A749" s="64"/>
      <c r="B749" s="65"/>
      <c r="C749" s="67"/>
      <c r="D749" s="40"/>
      <c r="E749" s="40"/>
      <c r="F749" s="40"/>
      <c r="G749" s="40"/>
      <c r="H749" s="40"/>
      <c r="I749" s="40"/>
      <c r="J749" s="40"/>
      <c r="K749" s="40"/>
      <c r="L749" s="40"/>
      <c r="M749" s="40"/>
      <c r="N749" s="40"/>
      <c r="O749" s="40"/>
      <c r="P749" s="40"/>
      <c r="Q749" s="40"/>
      <c r="R749" s="40"/>
      <c r="S749" s="40"/>
      <c r="T749" s="40"/>
      <c r="U749" s="40"/>
      <c r="V749" s="40"/>
      <c r="W749" s="40"/>
      <c r="X749" s="68"/>
      <c r="Y749" s="69"/>
      <c r="Z749" s="69"/>
      <c r="AA749" s="70"/>
      <c r="AB749" s="41"/>
      <c r="AC749" s="41" t="e">
        <f>VLOOKUP(AA749,DIVIPOLA3!$A:$B,2,0)</f>
        <v>#N/A</v>
      </c>
      <c r="AD749" s="41" t="e">
        <f>VLOOKUP(AB749,Hoja2!$A:$B,2,0)</f>
        <v>#N/A</v>
      </c>
      <c r="AE749" s="41"/>
      <c r="AF749" s="41"/>
      <c r="AG749" s="41"/>
      <c r="AH749" s="41"/>
      <c r="AI749" s="71"/>
      <c r="AJ749" s="42"/>
      <c r="AK749" s="42" t="e">
        <f>VLOOKUP(AI749,DIVIPOLA3!$A:$B,2,0)</f>
        <v>#N/A</v>
      </c>
      <c r="AL749" s="42" t="e">
        <f>VLOOKUP(AJ749,Hoja2!$A:$B,2,0)</f>
        <v>#N/A</v>
      </c>
      <c r="AM749" s="42"/>
      <c r="AN749" s="42"/>
      <c r="AO749" s="42"/>
      <c r="AP749" s="72"/>
      <c r="AQ749" s="73"/>
      <c r="AR749" s="73"/>
    </row>
    <row r="750" spans="1:44" x14ac:dyDescent="0.25">
      <c r="A750" s="64"/>
      <c r="B750" s="65"/>
      <c r="C750" s="67"/>
      <c r="D750" s="40"/>
      <c r="E750" s="40"/>
      <c r="F750" s="40"/>
      <c r="G750" s="40"/>
      <c r="H750" s="40"/>
      <c r="I750" s="40"/>
      <c r="J750" s="40"/>
      <c r="K750" s="40"/>
      <c r="L750" s="40"/>
      <c r="M750" s="40"/>
      <c r="N750" s="40"/>
      <c r="O750" s="40"/>
      <c r="P750" s="40"/>
      <c r="Q750" s="40"/>
      <c r="R750" s="40"/>
      <c r="S750" s="40"/>
      <c r="T750" s="40"/>
      <c r="U750" s="40"/>
      <c r="V750" s="40"/>
      <c r="W750" s="40"/>
      <c r="X750" s="68"/>
      <c r="Y750" s="69"/>
      <c r="Z750" s="69"/>
      <c r="AA750" s="70"/>
      <c r="AB750" s="41"/>
      <c r="AC750" s="41" t="e">
        <f>VLOOKUP(AA750,DIVIPOLA3!$A:$B,2,0)</f>
        <v>#N/A</v>
      </c>
      <c r="AD750" s="41" t="e">
        <f>VLOOKUP(AB750,Hoja2!$A:$B,2,0)</f>
        <v>#N/A</v>
      </c>
      <c r="AE750" s="41"/>
      <c r="AF750" s="41"/>
      <c r="AG750" s="41"/>
      <c r="AH750" s="41"/>
      <c r="AI750" s="71"/>
      <c r="AJ750" s="42"/>
      <c r="AK750" s="42" t="e">
        <f>VLOOKUP(AI750,DIVIPOLA3!$A:$B,2,0)</f>
        <v>#N/A</v>
      </c>
      <c r="AL750" s="42" t="e">
        <f>VLOOKUP(AJ750,Hoja2!$A:$B,2,0)</f>
        <v>#N/A</v>
      </c>
      <c r="AM750" s="42"/>
      <c r="AN750" s="42"/>
      <c r="AO750" s="42"/>
      <c r="AP750" s="72"/>
      <c r="AQ750" s="73"/>
      <c r="AR750" s="73"/>
    </row>
    <row r="751" spans="1:44" x14ac:dyDescent="0.25">
      <c r="A751" s="64"/>
      <c r="B751" s="65"/>
      <c r="C751" s="67"/>
      <c r="D751" s="40"/>
      <c r="E751" s="40"/>
      <c r="F751" s="40"/>
      <c r="G751" s="40"/>
      <c r="H751" s="40"/>
      <c r="I751" s="40"/>
      <c r="J751" s="40"/>
      <c r="K751" s="40"/>
      <c r="L751" s="40"/>
      <c r="M751" s="40"/>
      <c r="N751" s="40"/>
      <c r="O751" s="40"/>
      <c r="P751" s="40"/>
      <c r="Q751" s="40"/>
      <c r="R751" s="40"/>
      <c r="S751" s="40"/>
      <c r="T751" s="40"/>
      <c r="U751" s="40"/>
      <c r="V751" s="40"/>
      <c r="W751" s="40"/>
      <c r="X751" s="68"/>
      <c r="Y751" s="69"/>
      <c r="Z751" s="69"/>
      <c r="AA751" s="70"/>
      <c r="AB751" s="41"/>
      <c r="AC751" s="41" t="e">
        <f>VLOOKUP(AA751,DIVIPOLA3!$A:$B,2,0)</f>
        <v>#N/A</v>
      </c>
      <c r="AD751" s="41" t="e">
        <f>VLOOKUP(AB751,Hoja2!$A:$B,2,0)</f>
        <v>#N/A</v>
      </c>
      <c r="AE751" s="41"/>
      <c r="AF751" s="41"/>
      <c r="AG751" s="41"/>
      <c r="AH751" s="41"/>
      <c r="AI751" s="71"/>
      <c r="AJ751" s="42"/>
      <c r="AK751" s="42" t="e">
        <f>VLOOKUP(AI751,DIVIPOLA3!$A:$B,2,0)</f>
        <v>#N/A</v>
      </c>
      <c r="AL751" s="42" t="e">
        <f>VLOOKUP(AJ751,Hoja2!$A:$B,2,0)</f>
        <v>#N/A</v>
      </c>
      <c r="AM751" s="42"/>
      <c r="AN751" s="42"/>
      <c r="AO751" s="42"/>
      <c r="AP751" s="72"/>
      <c r="AQ751" s="73"/>
      <c r="AR751" s="73"/>
    </row>
    <row r="752" spans="1:44" x14ac:dyDescent="0.25">
      <c r="A752" s="64"/>
      <c r="B752" s="65"/>
      <c r="C752" s="67"/>
      <c r="D752" s="40"/>
      <c r="E752" s="40"/>
      <c r="F752" s="40"/>
      <c r="G752" s="40"/>
      <c r="H752" s="40"/>
      <c r="I752" s="40"/>
      <c r="J752" s="40"/>
      <c r="K752" s="40"/>
      <c r="L752" s="40"/>
      <c r="M752" s="40"/>
      <c r="N752" s="40"/>
      <c r="O752" s="40"/>
      <c r="P752" s="40"/>
      <c r="Q752" s="40"/>
      <c r="R752" s="40"/>
      <c r="S752" s="40"/>
      <c r="T752" s="40"/>
      <c r="U752" s="40"/>
      <c r="V752" s="40"/>
      <c r="W752" s="40"/>
      <c r="X752" s="68"/>
      <c r="Y752" s="69"/>
      <c r="Z752" s="69"/>
      <c r="AA752" s="70"/>
      <c r="AB752" s="41"/>
      <c r="AC752" s="41" t="e">
        <f>VLOOKUP(AA752,DIVIPOLA3!$A:$B,2,0)</f>
        <v>#N/A</v>
      </c>
      <c r="AD752" s="41" t="e">
        <f>VLOOKUP(AB752,Hoja2!$A:$B,2,0)</f>
        <v>#N/A</v>
      </c>
      <c r="AE752" s="41"/>
      <c r="AF752" s="41"/>
      <c r="AG752" s="41"/>
      <c r="AH752" s="41"/>
      <c r="AI752" s="71"/>
      <c r="AJ752" s="42"/>
      <c r="AK752" s="42" t="e">
        <f>VLOOKUP(AI752,DIVIPOLA3!$A:$B,2,0)</f>
        <v>#N/A</v>
      </c>
      <c r="AL752" s="42" t="e">
        <f>VLOOKUP(AJ752,Hoja2!$A:$B,2,0)</f>
        <v>#N/A</v>
      </c>
      <c r="AM752" s="42"/>
      <c r="AN752" s="42"/>
      <c r="AO752" s="42"/>
      <c r="AP752" s="72"/>
      <c r="AQ752" s="73"/>
      <c r="AR752" s="73"/>
    </row>
    <row r="753" spans="1:44" x14ac:dyDescent="0.25">
      <c r="A753" s="64"/>
      <c r="B753" s="65"/>
      <c r="C753" s="67"/>
      <c r="D753" s="40"/>
      <c r="E753" s="40"/>
      <c r="F753" s="40"/>
      <c r="G753" s="40"/>
      <c r="H753" s="40"/>
      <c r="I753" s="40"/>
      <c r="J753" s="40"/>
      <c r="K753" s="40"/>
      <c r="L753" s="40"/>
      <c r="M753" s="40"/>
      <c r="N753" s="40"/>
      <c r="O753" s="40"/>
      <c r="P753" s="40"/>
      <c r="Q753" s="40"/>
      <c r="R753" s="40"/>
      <c r="S753" s="40"/>
      <c r="T753" s="40"/>
      <c r="U753" s="40"/>
      <c r="V753" s="40"/>
      <c r="W753" s="40"/>
      <c r="X753" s="68"/>
      <c r="Y753" s="69"/>
      <c r="Z753" s="69"/>
      <c r="AA753" s="70"/>
      <c r="AB753" s="41"/>
      <c r="AC753" s="41" t="e">
        <f>VLOOKUP(AA753,DIVIPOLA3!$A:$B,2,0)</f>
        <v>#N/A</v>
      </c>
      <c r="AD753" s="41" t="e">
        <f>VLOOKUP(AB753,Hoja2!$A:$B,2,0)</f>
        <v>#N/A</v>
      </c>
      <c r="AE753" s="41"/>
      <c r="AF753" s="41"/>
      <c r="AG753" s="41"/>
      <c r="AH753" s="41"/>
      <c r="AI753" s="71"/>
      <c r="AJ753" s="42"/>
      <c r="AK753" s="42" t="e">
        <f>VLOOKUP(AI753,DIVIPOLA3!$A:$B,2,0)</f>
        <v>#N/A</v>
      </c>
      <c r="AL753" s="42" t="e">
        <f>VLOOKUP(AJ753,Hoja2!$A:$B,2,0)</f>
        <v>#N/A</v>
      </c>
      <c r="AM753" s="42"/>
      <c r="AN753" s="42"/>
      <c r="AO753" s="42"/>
      <c r="AP753" s="72"/>
      <c r="AQ753" s="73"/>
      <c r="AR753" s="73"/>
    </row>
    <row r="754" spans="1:44" x14ac:dyDescent="0.25">
      <c r="A754" s="64"/>
      <c r="B754" s="65"/>
      <c r="C754" s="67"/>
      <c r="D754" s="40"/>
      <c r="E754" s="40"/>
      <c r="F754" s="40"/>
      <c r="G754" s="40"/>
      <c r="H754" s="40"/>
      <c r="I754" s="40"/>
      <c r="J754" s="40"/>
      <c r="K754" s="40"/>
      <c r="L754" s="40"/>
      <c r="M754" s="40"/>
      <c r="N754" s="40"/>
      <c r="O754" s="40"/>
      <c r="P754" s="40"/>
      <c r="Q754" s="40"/>
      <c r="R754" s="40"/>
      <c r="S754" s="40"/>
      <c r="T754" s="40"/>
      <c r="U754" s="40"/>
      <c r="V754" s="40"/>
      <c r="W754" s="40"/>
      <c r="X754" s="68"/>
      <c r="Y754" s="69"/>
      <c r="Z754" s="69"/>
      <c r="AA754" s="70"/>
      <c r="AB754" s="41"/>
      <c r="AC754" s="41" t="e">
        <f>VLOOKUP(AA754,DIVIPOLA3!$A:$B,2,0)</f>
        <v>#N/A</v>
      </c>
      <c r="AD754" s="41" t="e">
        <f>VLOOKUP(AB754,Hoja2!$A:$B,2,0)</f>
        <v>#N/A</v>
      </c>
      <c r="AE754" s="41"/>
      <c r="AF754" s="41"/>
      <c r="AG754" s="41"/>
      <c r="AH754" s="41"/>
      <c r="AI754" s="71"/>
      <c r="AJ754" s="42"/>
      <c r="AK754" s="42" t="e">
        <f>VLOOKUP(AI754,DIVIPOLA3!$A:$B,2,0)</f>
        <v>#N/A</v>
      </c>
      <c r="AL754" s="42" t="e">
        <f>VLOOKUP(AJ754,Hoja2!$A:$B,2,0)</f>
        <v>#N/A</v>
      </c>
      <c r="AM754" s="42"/>
      <c r="AN754" s="42"/>
      <c r="AO754" s="42"/>
      <c r="AP754" s="72"/>
      <c r="AQ754" s="73"/>
      <c r="AR754" s="73"/>
    </row>
    <row r="755" spans="1:44" x14ac:dyDescent="0.25">
      <c r="A755" s="64"/>
      <c r="B755" s="65"/>
      <c r="C755" s="67"/>
      <c r="D755" s="40"/>
      <c r="E755" s="40"/>
      <c r="F755" s="40"/>
      <c r="G755" s="40"/>
      <c r="H755" s="40"/>
      <c r="I755" s="40"/>
      <c r="J755" s="40"/>
      <c r="K755" s="40"/>
      <c r="L755" s="40"/>
      <c r="M755" s="40"/>
      <c r="N755" s="40"/>
      <c r="O755" s="40"/>
      <c r="P755" s="40"/>
      <c r="Q755" s="40"/>
      <c r="R755" s="40"/>
      <c r="S755" s="40"/>
      <c r="T755" s="40"/>
      <c r="U755" s="40"/>
      <c r="V755" s="40"/>
      <c r="W755" s="40"/>
      <c r="X755" s="68"/>
      <c r="Y755" s="69"/>
      <c r="Z755" s="69"/>
      <c r="AA755" s="70"/>
      <c r="AB755" s="41"/>
      <c r="AC755" s="41" t="e">
        <f>VLOOKUP(AA755,DIVIPOLA3!$A:$B,2,0)</f>
        <v>#N/A</v>
      </c>
      <c r="AD755" s="41" t="e">
        <f>VLOOKUP(AB755,Hoja2!$A:$B,2,0)</f>
        <v>#N/A</v>
      </c>
      <c r="AE755" s="41"/>
      <c r="AF755" s="41"/>
      <c r="AG755" s="41"/>
      <c r="AH755" s="41"/>
      <c r="AI755" s="71"/>
      <c r="AJ755" s="42"/>
      <c r="AK755" s="42" t="e">
        <f>VLOOKUP(AI755,DIVIPOLA3!$A:$B,2,0)</f>
        <v>#N/A</v>
      </c>
      <c r="AL755" s="42" t="e">
        <f>VLOOKUP(AJ755,Hoja2!$A:$B,2,0)</f>
        <v>#N/A</v>
      </c>
      <c r="AM755" s="42"/>
      <c r="AN755" s="42"/>
      <c r="AO755" s="42"/>
      <c r="AP755" s="72"/>
      <c r="AQ755" s="73"/>
      <c r="AR755" s="73"/>
    </row>
    <row r="756" spans="1:44" x14ac:dyDescent="0.25">
      <c r="A756" s="64"/>
      <c r="B756" s="65"/>
      <c r="C756" s="67"/>
      <c r="D756" s="40"/>
      <c r="E756" s="40"/>
      <c r="F756" s="40"/>
      <c r="G756" s="40"/>
      <c r="H756" s="40"/>
      <c r="I756" s="40"/>
      <c r="J756" s="40"/>
      <c r="K756" s="40"/>
      <c r="L756" s="40"/>
      <c r="M756" s="40"/>
      <c r="N756" s="40"/>
      <c r="O756" s="40"/>
      <c r="P756" s="40"/>
      <c r="Q756" s="40"/>
      <c r="R756" s="40"/>
      <c r="S756" s="40"/>
      <c r="T756" s="40"/>
      <c r="U756" s="40"/>
      <c r="V756" s="40"/>
      <c r="W756" s="40"/>
      <c r="X756" s="68"/>
      <c r="Y756" s="69"/>
      <c r="Z756" s="69"/>
      <c r="AA756" s="70"/>
      <c r="AB756" s="41"/>
      <c r="AC756" s="41" t="e">
        <f>VLOOKUP(AA756,DIVIPOLA3!$A:$B,2,0)</f>
        <v>#N/A</v>
      </c>
      <c r="AD756" s="41" t="e">
        <f>VLOOKUP(AB756,Hoja2!$A:$B,2,0)</f>
        <v>#N/A</v>
      </c>
      <c r="AE756" s="41"/>
      <c r="AF756" s="41"/>
      <c r="AG756" s="41"/>
      <c r="AH756" s="41"/>
      <c r="AI756" s="71"/>
      <c r="AJ756" s="42"/>
      <c r="AK756" s="42" t="e">
        <f>VLOOKUP(AI756,DIVIPOLA3!$A:$B,2,0)</f>
        <v>#N/A</v>
      </c>
      <c r="AL756" s="42" t="e">
        <f>VLOOKUP(AJ756,Hoja2!$A:$B,2,0)</f>
        <v>#N/A</v>
      </c>
      <c r="AM756" s="42"/>
      <c r="AN756" s="42"/>
      <c r="AO756" s="42"/>
      <c r="AP756" s="72"/>
      <c r="AQ756" s="73"/>
      <c r="AR756" s="73"/>
    </row>
    <row r="757" spans="1:44" x14ac:dyDescent="0.25">
      <c r="A757" s="64"/>
      <c r="B757" s="65"/>
      <c r="C757" s="67"/>
      <c r="D757" s="40"/>
      <c r="E757" s="40"/>
      <c r="F757" s="40"/>
      <c r="G757" s="40"/>
      <c r="H757" s="40"/>
      <c r="I757" s="40"/>
      <c r="J757" s="40"/>
      <c r="K757" s="40"/>
      <c r="L757" s="40"/>
      <c r="M757" s="40"/>
      <c r="N757" s="40"/>
      <c r="O757" s="40"/>
      <c r="P757" s="40"/>
      <c r="Q757" s="40"/>
      <c r="R757" s="40"/>
      <c r="S757" s="40"/>
      <c r="T757" s="40"/>
      <c r="U757" s="40"/>
      <c r="V757" s="40"/>
      <c r="W757" s="40"/>
      <c r="X757" s="68"/>
      <c r="Y757" s="69"/>
      <c r="Z757" s="69"/>
      <c r="AA757" s="70"/>
      <c r="AB757" s="41"/>
      <c r="AC757" s="41" t="e">
        <f>VLOOKUP(AA757,DIVIPOLA3!$A:$B,2,0)</f>
        <v>#N/A</v>
      </c>
      <c r="AD757" s="41" t="e">
        <f>VLOOKUP(AB757,Hoja2!$A:$B,2,0)</f>
        <v>#N/A</v>
      </c>
      <c r="AE757" s="41"/>
      <c r="AF757" s="41"/>
      <c r="AG757" s="41"/>
      <c r="AH757" s="41"/>
      <c r="AI757" s="71"/>
      <c r="AJ757" s="42"/>
      <c r="AK757" s="42" t="e">
        <f>VLOOKUP(AI757,DIVIPOLA3!$A:$B,2,0)</f>
        <v>#N/A</v>
      </c>
      <c r="AL757" s="42" t="e">
        <f>VLOOKUP(AJ757,Hoja2!$A:$B,2,0)</f>
        <v>#N/A</v>
      </c>
      <c r="AM757" s="42"/>
      <c r="AN757" s="42"/>
      <c r="AO757" s="42"/>
      <c r="AP757" s="72"/>
      <c r="AQ757" s="73"/>
      <c r="AR757" s="73"/>
    </row>
    <row r="758" spans="1:44" x14ac:dyDescent="0.25">
      <c r="A758" s="64"/>
      <c r="B758" s="65"/>
      <c r="C758" s="67"/>
      <c r="D758" s="40"/>
      <c r="E758" s="40"/>
      <c r="F758" s="40"/>
      <c r="G758" s="40"/>
      <c r="H758" s="40"/>
      <c r="I758" s="40"/>
      <c r="J758" s="40"/>
      <c r="K758" s="40"/>
      <c r="L758" s="40"/>
      <c r="M758" s="40"/>
      <c r="N758" s="40"/>
      <c r="O758" s="40"/>
      <c r="P758" s="40"/>
      <c r="Q758" s="40"/>
      <c r="R758" s="40"/>
      <c r="S758" s="40"/>
      <c r="T758" s="40"/>
      <c r="U758" s="40"/>
      <c r="V758" s="40"/>
      <c r="W758" s="40"/>
      <c r="X758" s="68"/>
      <c r="Y758" s="69"/>
      <c r="Z758" s="69"/>
      <c r="AA758" s="70"/>
      <c r="AB758" s="41"/>
      <c r="AC758" s="41" t="e">
        <f>VLOOKUP(AA758,DIVIPOLA3!$A:$B,2,0)</f>
        <v>#N/A</v>
      </c>
      <c r="AD758" s="41" t="e">
        <f>VLOOKUP(AB758,Hoja2!$A:$B,2,0)</f>
        <v>#N/A</v>
      </c>
      <c r="AE758" s="41"/>
      <c r="AF758" s="41"/>
      <c r="AG758" s="41"/>
      <c r="AH758" s="41"/>
      <c r="AI758" s="71"/>
      <c r="AJ758" s="42"/>
      <c r="AK758" s="42" t="e">
        <f>VLOOKUP(AI758,DIVIPOLA3!$A:$B,2,0)</f>
        <v>#N/A</v>
      </c>
      <c r="AL758" s="42" t="e">
        <f>VLOOKUP(AJ758,Hoja2!$A:$B,2,0)</f>
        <v>#N/A</v>
      </c>
      <c r="AM758" s="42"/>
      <c r="AN758" s="42"/>
      <c r="AO758" s="42"/>
      <c r="AP758" s="72"/>
      <c r="AQ758" s="73"/>
      <c r="AR758" s="73"/>
    </row>
    <row r="759" spans="1:44" x14ac:dyDescent="0.25">
      <c r="A759" s="64"/>
      <c r="B759" s="65"/>
      <c r="C759" s="67"/>
      <c r="D759" s="40"/>
      <c r="E759" s="40"/>
      <c r="F759" s="40"/>
      <c r="G759" s="40"/>
      <c r="H759" s="40"/>
      <c r="I759" s="40"/>
      <c r="J759" s="40"/>
      <c r="K759" s="40"/>
      <c r="L759" s="40"/>
      <c r="M759" s="40"/>
      <c r="N759" s="40"/>
      <c r="O759" s="40"/>
      <c r="P759" s="40"/>
      <c r="Q759" s="40"/>
      <c r="R759" s="40"/>
      <c r="S759" s="40"/>
      <c r="T759" s="40"/>
      <c r="U759" s="40"/>
      <c r="V759" s="40"/>
      <c r="W759" s="40"/>
      <c r="X759" s="68"/>
      <c r="Y759" s="69"/>
      <c r="Z759" s="69"/>
      <c r="AA759" s="70"/>
      <c r="AB759" s="41"/>
      <c r="AC759" s="41" t="e">
        <f>VLOOKUP(AA759,DIVIPOLA3!$A:$B,2,0)</f>
        <v>#N/A</v>
      </c>
      <c r="AD759" s="41" t="e">
        <f>VLOOKUP(AB759,Hoja2!$A:$B,2,0)</f>
        <v>#N/A</v>
      </c>
      <c r="AE759" s="41"/>
      <c r="AF759" s="41"/>
      <c r="AG759" s="41"/>
      <c r="AH759" s="41"/>
      <c r="AI759" s="71"/>
      <c r="AJ759" s="42"/>
      <c r="AK759" s="42" t="e">
        <f>VLOOKUP(AI759,DIVIPOLA3!$A:$B,2,0)</f>
        <v>#N/A</v>
      </c>
      <c r="AL759" s="42" t="e">
        <f>VLOOKUP(AJ759,Hoja2!$A:$B,2,0)</f>
        <v>#N/A</v>
      </c>
      <c r="AM759" s="42"/>
      <c r="AN759" s="42"/>
      <c r="AO759" s="42"/>
      <c r="AP759" s="72"/>
      <c r="AQ759" s="73"/>
      <c r="AR759" s="73"/>
    </row>
    <row r="760" spans="1:44" x14ac:dyDescent="0.25">
      <c r="A760" s="64"/>
      <c r="B760" s="65"/>
      <c r="C760" s="67"/>
      <c r="D760" s="40"/>
      <c r="E760" s="40"/>
      <c r="F760" s="40"/>
      <c r="G760" s="40"/>
      <c r="H760" s="40"/>
      <c r="I760" s="40"/>
      <c r="J760" s="40"/>
      <c r="K760" s="40"/>
      <c r="L760" s="40"/>
      <c r="M760" s="40"/>
      <c r="N760" s="40"/>
      <c r="O760" s="40"/>
      <c r="P760" s="40"/>
      <c r="Q760" s="40"/>
      <c r="R760" s="40"/>
      <c r="S760" s="40"/>
      <c r="T760" s="40"/>
      <c r="U760" s="40"/>
      <c r="V760" s="40"/>
      <c r="W760" s="40"/>
      <c r="X760" s="68"/>
      <c r="Y760" s="69"/>
      <c r="Z760" s="69"/>
      <c r="AA760" s="70"/>
      <c r="AB760" s="41"/>
      <c r="AC760" s="41" t="e">
        <f>VLOOKUP(AA760,DIVIPOLA3!$A:$B,2,0)</f>
        <v>#N/A</v>
      </c>
      <c r="AD760" s="41" t="e">
        <f>VLOOKUP(AB760,Hoja2!$A:$B,2,0)</f>
        <v>#N/A</v>
      </c>
      <c r="AE760" s="41"/>
      <c r="AF760" s="41"/>
      <c r="AG760" s="41"/>
      <c r="AH760" s="41"/>
      <c r="AI760" s="71"/>
      <c r="AJ760" s="42"/>
      <c r="AK760" s="42" t="e">
        <f>VLOOKUP(AI760,DIVIPOLA3!$A:$B,2,0)</f>
        <v>#N/A</v>
      </c>
      <c r="AL760" s="42" t="e">
        <f>VLOOKUP(AJ760,Hoja2!$A:$B,2,0)</f>
        <v>#N/A</v>
      </c>
      <c r="AM760" s="42"/>
      <c r="AN760" s="42"/>
      <c r="AO760" s="42"/>
      <c r="AP760" s="72"/>
      <c r="AQ760" s="73"/>
      <c r="AR760" s="73"/>
    </row>
    <row r="761" spans="1:44" x14ac:dyDescent="0.25">
      <c r="A761" s="64"/>
      <c r="B761" s="65"/>
      <c r="C761" s="67"/>
      <c r="D761" s="40"/>
      <c r="E761" s="40"/>
      <c r="F761" s="40"/>
      <c r="G761" s="40"/>
      <c r="H761" s="40"/>
      <c r="I761" s="40"/>
      <c r="J761" s="40"/>
      <c r="K761" s="40"/>
      <c r="L761" s="40"/>
      <c r="M761" s="40"/>
      <c r="N761" s="40"/>
      <c r="O761" s="40"/>
      <c r="P761" s="40"/>
      <c r="Q761" s="40"/>
      <c r="R761" s="40"/>
      <c r="S761" s="40"/>
      <c r="T761" s="40"/>
      <c r="U761" s="40"/>
      <c r="V761" s="40"/>
      <c r="W761" s="40"/>
      <c r="X761" s="68"/>
      <c r="Y761" s="69"/>
      <c r="Z761" s="69"/>
      <c r="AA761" s="70"/>
      <c r="AB761" s="41"/>
      <c r="AC761" s="41" t="e">
        <f>VLOOKUP(AA761,DIVIPOLA3!$A:$B,2,0)</f>
        <v>#N/A</v>
      </c>
      <c r="AD761" s="41" t="e">
        <f>VLOOKUP(AB761,Hoja2!$A:$B,2,0)</f>
        <v>#N/A</v>
      </c>
      <c r="AE761" s="41"/>
      <c r="AF761" s="41"/>
      <c r="AG761" s="41"/>
      <c r="AH761" s="41"/>
      <c r="AI761" s="71"/>
      <c r="AJ761" s="42"/>
      <c r="AK761" s="42" t="e">
        <f>VLOOKUP(AI761,DIVIPOLA3!$A:$B,2,0)</f>
        <v>#N/A</v>
      </c>
      <c r="AL761" s="42" t="e">
        <f>VLOOKUP(AJ761,Hoja2!$A:$B,2,0)</f>
        <v>#N/A</v>
      </c>
      <c r="AM761" s="42"/>
      <c r="AN761" s="42"/>
      <c r="AO761" s="42"/>
      <c r="AP761" s="72"/>
      <c r="AQ761" s="73"/>
      <c r="AR761" s="73"/>
    </row>
    <row r="762" spans="1:44" x14ac:dyDescent="0.25">
      <c r="A762" s="64"/>
      <c r="B762" s="65"/>
      <c r="C762" s="67"/>
      <c r="D762" s="40"/>
      <c r="E762" s="40"/>
      <c r="F762" s="40"/>
      <c r="G762" s="40"/>
      <c r="H762" s="40"/>
      <c r="I762" s="40"/>
      <c r="J762" s="40"/>
      <c r="K762" s="40"/>
      <c r="L762" s="40"/>
      <c r="M762" s="40"/>
      <c r="N762" s="40"/>
      <c r="O762" s="40"/>
      <c r="P762" s="40"/>
      <c r="Q762" s="40"/>
      <c r="R762" s="40"/>
      <c r="S762" s="40"/>
      <c r="T762" s="40"/>
      <c r="U762" s="40"/>
      <c r="V762" s="40"/>
      <c r="W762" s="40"/>
      <c r="X762" s="68"/>
      <c r="Y762" s="69"/>
      <c r="Z762" s="69"/>
      <c r="AA762" s="70"/>
      <c r="AB762" s="41"/>
      <c r="AC762" s="41" t="e">
        <f>VLOOKUP(AA762,DIVIPOLA3!$A:$B,2,0)</f>
        <v>#N/A</v>
      </c>
      <c r="AD762" s="41" t="e">
        <f>VLOOKUP(AB762,Hoja2!$A:$B,2,0)</f>
        <v>#N/A</v>
      </c>
      <c r="AE762" s="41"/>
      <c r="AF762" s="41"/>
      <c r="AG762" s="41"/>
      <c r="AH762" s="41"/>
      <c r="AI762" s="71"/>
      <c r="AJ762" s="42"/>
      <c r="AK762" s="42" t="e">
        <f>VLOOKUP(AI762,DIVIPOLA3!$A:$B,2,0)</f>
        <v>#N/A</v>
      </c>
      <c r="AL762" s="42" t="e">
        <f>VLOOKUP(AJ762,Hoja2!$A:$B,2,0)</f>
        <v>#N/A</v>
      </c>
      <c r="AM762" s="42"/>
      <c r="AN762" s="42"/>
      <c r="AO762" s="42"/>
      <c r="AP762" s="72"/>
      <c r="AQ762" s="73"/>
      <c r="AR762" s="73"/>
    </row>
    <row r="763" spans="1:44" x14ac:dyDescent="0.25">
      <c r="A763" s="64"/>
      <c r="B763" s="65"/>
      <c r="C763" s="67"/>
      <c r="D763" s="40"/>
      <c r="E763" s="40"/>
      <c r="F763" s="40"/>
      <c r="G763" s="40"/>
      <c r="H763" s="40"/>
      <c r="I763" s="40"/>
      <c r="J763" s="40"/>
      <c r="K763" s="40"/>
      <c r="L763" s="40"/>
      <c r="M763" s="40"/>
      <c r="N763" s="40"/>
      <c r="O763" s="40"/>
      <c r="P763" s="40"/>
      <c r="Q763" s="40"/>
      <c r="R763" s="40"/>
      <c r="S763" s="40"/>
      <c r="T763" s="40"/>
      <c r="U763" s="40"/>
      <c r="V763" s="40"/>
      <c r="W763" s="40"/>
      <c r="X763" s="68"/>
      <c r="Y763" s="69"/>
      <c r="Z763" s="69"/>
      <c r="AA763" s="70"/>
      <c r="AB763" s="41"/>
      <c r="AC763" s="41" t="e">
        <f>VLOOKUP(AA763,DIVIPOLA3!$A:$B,2,0)</f>
        <v>#N/A</v>
      </c>
      <c r="AD763" s="41" t="e">
        <f>VLOOKUP(AB763,Hoja2!$A:$B,2,0)</f>
        <v>#N/A</v>
      </c>
      <c r="AE763" s="41"/>
      <c r="AF763" s="41"/>
      <c r="AG763" s="41"/>
      <c r="AH763" s="41"/>
      <c r="AI763" s="71"/>
      <c r="AJ763" s="42"/>
      <c r="AK763" s="42" t="e">
        <f>VLOOKUP(AI763,DIVIPOLA3!$A:$B,2,0)</f>
        <v>#N/A</v>
      </c>
      <c r="AL763" s="42" t="e">
        <f>VLOOKUP(AJ763,Hoja2!$A:$B,2,0)</f>
        <v>#N/A</v>
      </c>
      <c r="AM763" s="42"/>
      <c r="AN763" s="42"/>
      <c r="AO763" s="42"/>
      <c r="AP763" s="72"/>
      <c r="AQ763" s="73"/>
      <c r="AR763" s="73"/>
    </row>
    <row r="764" spans="1:44" x14ac:dyDescent="0.25">
      <c r="A764" s="64"/>
      <c r="B764" s="65"/>
      <c r="C764" s="67"/>
      <c r="D764" s="40"/>
      <c r="E764" s="40"/>
      <c r="F764" s="40"/>
      <c r="G764" s="40"/>
      <c r="H764" s="40"/>
      <c r="I764" s="40"/>
      <c r="J764" s="40"/>
      <c r="K764" s="40"/>
      <c r="L764" s="40"/>
      <c r="M764" s="40"/>
      <c r="N764" s="40"/>
      <c r="O764" s="40"/>
      <c r="P764" s="40"/>
      <c r="Q764" s="40"/>
      <c r="R764" s="40"/>
      <c r="S764" s="40"/>
      <c r="T764" s="40"/>
      <c r="U764" s="40"/>
      <c r="V764" s="40"/>
      <c r="W764" s="40"/>
      <c r="X764" s="68"/>
      <c r="Y764" s="69"/>
      <c r="Z764" s="69"/>
      <c r="AA764" s="70"/>
      <c r="AB764" s="41"/>
      <c r="AC764" s="41" t="e">
        <f>VLOOKUP(AA764,DIVIPOLA3!$A:$B,2,0)</f>
        <v>#N/A</v>
      </c>
      <c r="AD764" s="41" t="e">
        <f>VLOOKUP(AB764,Hoja2!$A:$B,2,0)</f>
        <v>#N/A</v>
      </c>
      <c r="AE764" s="41"/>
      <c r="AF764" s="41"/>
      <c r="AG764" s="41"/>
      <c r="AH764" s="41"/>
      <c r="AI764" s="71"/>
      <c r="AJ764" s="42"/>
      <c r="AK764" s="42" t="e">
        <f>VLOOKUP(AI764,DIVIPOLA3!$A:$B,2,0)</f>
        <v>#N/A</v>
      </c>
      <c r="AL764" s="42" t="e">
        <f>VLOOKUP(AJ764,Hoja2!$A:$B,2,0)</f>
        <v>#N/A</v>
      </c>
      <c r="AM764" s="42"/>
      <c r="AN764" s="42"/>
      <c r="AO764" s="42"/>
      <c r="AP764" s="72"/>
      <c r="AQ764" s="73"/>
      <c r="AR764" s="73"/>
    </row>
    <row r="765" spans="1:44" x14ac:dyDescent="0.25">
      <c r="A765" s="64"/>
      <c r="B765" s="65"/>
      <c r="C765" s="67"/>
      <c r="D765" s="40"/>
      <c r="E765" s="40"/>
      <c r="F765" s="40"/>
      <c r="G765" s="40"/>
      <c r="H765" s="40"/>
      <c r="I765" s="40"/>
      <c r="J765" s="40"/>
      <c r="K765" s="40"/>
      <c r="L765" s="40"/>
      <c r="M765" s="40"/>
      <c r="N765" s="40"/>
      <c r="O765" s="40"/>
      <c r="P765" s="40"/>
      <c r="Q765" s="40"/>
      <c r="R765" s="40"/>
      <c r="S765" s="40"/>
      <c r="T765" s="40"/>
      <c r="U765" s="40"/>
      <c r="V765" s="40"/>
      <c r="W765" s="40"/>
      <c r="X765" s="68"/>
      <c r="Y765" s="69"/>
      <c r="Z765" s="69"/>
      <c r="AA765" s="70"/>
      <c r="AB765" s="41"/>
      <c r="AC765" s="41" t="e">
        <f>VLOOKUP(AA765,DIVIPOLA3!$A:$B,2,0)</f>
        <v>#N/A</v>
      </c>
      <c r="AD765" s="41" t="e">
        <f>VLOOKUP(AB765,Hoja2!$A:$B,2,0)</f>
        <v>#N/A</v>
      </c>
      <c r="AE765" s="41"/>
      <c r="AF765" s="41"/>
      <c r="AG765" s="41"/>
      <c r="AH765" s="41"/>
      <c r="AI765" s="71"/>
      <c r="AJ765" s="42"/>
      <c r="AK765" s="42" t="e">
        <f>VLOOKUP(AI765,DIVIPOLA3!$A:$B,2,0)</f>
        <v>#N/A</v>
      </c>
      <c r="AL765" s="42" t="e">
        <f>VLOOKUP(AJ765,Hoja2!$A:$B,2,0)</f>
        <v>#N/A</v>
      </c>
      <c r="AM765" s="42"/>
      <c r="AN765" s="42"/>
      <c r="AO765" s="42"/>
      <c r="AP765" s="72"/>
      <c r="AQ765" s="73"/>
      <c r="AR765" s="73"/>
    </row>
    <row r="766" spans="1:44" x14ac:dyDescent="0.25">
      <c r="A766" s="64"/>
      <c r="B766" s="65"/>
      <c r="C766" s="67"/>
      <c r="D766" s="40"/>
      <c r="E766" s="40"/>
      <c r="F766" s="40"/>
      <c r="G766" s="40"/>
      <c r="H766" s="40"/>
      <c r="I766" s="40"/>
      <c r="J766" s="40"/>
      <c r="K766" s="40"/>
      <c r="L766" s="40"/>
      <c r="M766" s="40"/>
      <c r="N766" s="40"/>
      <c r="O766" s="40"/>
      <c r="P766" s="40"/>
      <c r="Q766" s="40"/>
      <c r="R766" s="40"/>
      <c r="S766" s="40"/>
      <c r="T766" s="40"/>
      <c r="U766" s="40"/>
      <c r="V766" s="40"/>
      <c r="W766" s="40"/>
      <c r="X766" s="68"/>
      <c r="Y766" s="69"/>
      <c r="Z766" s="69"/>
      <c r="AA766" s="70"/>
      <c r="AB766" s="41"/>
      <c r="AC766" s="41" t="e">
        <f>VLOOKUP(AA766,DIVIPOLA3!$A:$B,2,0)</f>
        <v>#N/A</v>
      </c>
      <c r="AD766" s="41" t="e">
        <f>VLOOKUP(AB766,Hoja2!$A:$B,2,0)</f>
        <v>#N/A</v>
      </c>
      <c r="AE766" s="41"/>
      <c r="AF766" s="41"/>
      <c r="AG766" s="41"/>
      <c r="AH766" s="41"/>
      <c r="AI766" s="71"/>
      <c r="AJ766" s="42"/>
      <c r="AK766" s="42" t="e">
        <f>VLOOKUP(AI766,DIVIPOLA3!$A:$B,2,0)</f>
        <v>#N/A</v>
      </c>
      <c r="AL766" s="42" t="e">
        <f>VLOOKUP(AJ766,Hoja2!$A:$B,2,0)</f>
        <v>#N/A</v>
      </c>
      <c r="AM766" s="42"/>
      <c r="AN766" s="42"/>
      <c r="AO766" s="42"/>
      <c r="AP766" s="72"/>
      <c r="AQ766" s="73"/>
      <c r="AR766" s="73"/>
    </row>
    <row r="767" spans="1:44" x14ac:dyDescent="0.25">
      <c r="A767" s="64"/>
      <c r="B767" s="65"/>
      <c r="C767" s="67"/>
      <c r="D767" s="40"/>
      <c r="E767" s="40"/>
      <c r="F767" s="40"/>
      <c r="G767" s="40"/>
      <c r="H767" s="40"/>
      <c r="I767" s="40"/>
      <c r="J767" s="40"/>
      <c r="K767" s="40"/>
      <c r="L767" s="40"/>
      <c r="M767" s="40"/>
      <c r="N767" s="40"/>
      <c r="O767" s="40"/>
      <c r="P767" s="40"/>
      <c r="Q767" s="40"/>
      <c r="R767" s="40"/>
      <c r="S767" s="40"/>
      <c r="T767" s="40"/>
      <c r="U767" s="40"/>
      <c r="V767" s="40"/>
      <c r="W767" s="40"/>
      <c r="X767" s="68"/>
      <c r="Y767" s="69"/>
      <c r="Z767" s="69"/>
      <c r="AA767" s="70"/>
      <c r="AB767" s="41"/>
      <c r="AC767" s="41" t="e">
        <f>VLOOKUP(AA767,DIVIPOLA3!$A:$B,2,0)</f>
        <v>#N/A</v>
      </c>
      <c r="AD767" s="41" t="e">
        <f>VLOOKUP(AB767,Hoja2!$A:$B,2,0)</f>
        <v>#N/A</v>
      </c>
      <c r="AE767" s="41"/>
      <c r="AF767" s="41"/>
      <c r="AG767" s="41"/>
      <c r="AH767" s="41"/>
      <c r="AI767" s="71"/>
      <c r="AJ767" s="42"/>
      <c r="AK767" s="42" t="e">
        <f>VLOOKUP(AI767,DIVIPOLA3!$A:$B,2,0)</f>
        <v>#N/A</v>
      </c>
      <c r="AL767" s="42" t="e">
        <f>VLOOKUP(AJ767,Hoja2!$A:$B,2,0)</f>
        <v>#N/A</v>
      </c>
      <c r="AM767" s="42"/>
      <c r="AN767" s="42"/>
      <c r="AO767" s="42"/>
      <c r="AP767" s="72"/>
      <c r="AQ767" s="73"/>
      <c r="AR767" s="73"/>
    </row>
    <row r="768" spans="1:44" x14ac:dyDescent="0.25">
      <c r="A768" s="64"/>
      <c r="B768" s="65"/>
      <c r="C768" s="67"/>
      <c r="D768" s="40"/>
      <c r="E768" s="40"/>
      <c r="F768" s="40"/>
      <c r="G768" s="40"/>
      <c r="H768" s="40"/>
      <c r="I768" s="40"/>
      <c r="J768" s="40"/>
      <c r="K768" s="40"/>
      <c r="L768" s="40"/>
      <c r="M768" s="40"/>
      <c r="N768" s="40"/>
      <c r="O768" s="40"/>
      <c r="P768" s="40"/>
      <c r="Q768" s="40"/>
      <c r="R768" s="40"/>
      <c r="S768" s="40"/>
      <c r="T768" s="40"/>
      <c r="U768" s="40"/>
      <c r="V768" s="40"/>
      <c r="W768" s="40"/>
      <c r="X768" s="68"/>
      <c r="Y768" s="69"/>
      <c r="Z768" s="69"/>
      <c r="AA768" s="70"/>
      <c r="AB768" s="41"/>
      <c r="AC768" s="41" t="e">
        <f>VLOOKUP(AA768,DIVIPOLA3!$A:$B,2,0)</f>
        <v>#N/A</v>
      </c>
      <c r="AD768" s="41" t="e">
        <f>VLOOKUP(AB768,Hoja2!$A:$B,2,0)</f>
        <v>#N/A</v>
      </c>
      <c r="AE768" s="41"/>
      <c r="AF768" s="41"/>
      <c r="AG768" s="41"/>
      <c r="AH768" s="41"/>
      <c r="AI768" s="71"/>
      <c r="AJ768" s="42"/>
      <c r="AK768" s="42" t="e">
        <f>VLOOKUP(AI768,DIVIPOLA3!$A:$B,2,0)</f>
        <v>#N/A</v>
      </c>
      <c r="AL768" s="42" t="e">
        <f>VLOOKUP(AJ768,Hoja2!$A:$B,2,0)</f>
        <v>#N/A</v>
      </c>
      <c r="AM768" s="42"/>
      <c r="AN768" s="42"/>
      <c r="AO768" s="42"/>
      <c r="AP768" s="72"/>
      <c r="AQ768" s="73"/>
      <c r="AR768" s="73"/>
    </row>
    <row r="769" spans="1:44" x14ac:dyDescent="0.25">
      <c r="A769" s="64"/>
      <c r="B769" s="65"/>
      <c r="C769" s="67"/>
      <c r="D769" s="40"/>
      <c r="E769" s="40"/>
      <c r="F769" s="40"/>
      <c r="G769" s="40"/>
      <c r="H769" s="40"/>
      <c r="I769" s="40"/>
      <c r="J769" s="40"/>
      <c r="K769" s="40"/>
      <c r="L769" s="40"/>
      <c r="M769" s="40"/>
      <c r="N769" s="40"/>
      <c r="O769" s="40"/>
      <c r="P769" s="40"/>
      <c r="Q769" s="40"/>
      <c r="R769" s="40"/>
      <c r="S769" s="40"/>
      <c r="T769" s="40"/>
      <c r="U769" s="40"/>
      <c r="V769" s="40"/>
      <c r="W769" s="40"/>
      <c r="X769" s="68"/>
      <c r="Y769" s="69"/>
      <c r="Z769" s="69"/>
      <c r="AA769" s="70"/>
      <c r="AB769" s="41"/>
      <c r="AC769" s="41" t="e">
        <f>VLOOKUP(AA769,DIVIPOLA3!$A:$B,2,0)</f>
        <v>#N/A</v>
      </c>
      <c r="AD769" s="41" t="e">
        <f>VLOOKUP(AB769,Hoja2!$A:$B,2,0)</f>
        <v>#N/A</v>
      </c>
      <c r="AE769" s="41"/>
      <c r="AF769" s="41"/>
      <c r="AG769" s="41"/>
      <c r="AH769" s="41"/>
      <c r="AI769" s="71"/>
      <c r="AJ769" s="42"/>
      <c r="AK769" s="42" t="e">
        <f>VLOOKUP(AI769,DIVIPOLA3!$A:$B,2,0)</f>
        <v>#N/A</v>
      </c>
      <c r="AL769" s="42" t="e">
        <f>VLOOKUP(AJ769,Hoja2!$A:$B,2,0)</f>
        <v>#N/A</v>
      </c>
      <c r="AM769" s="42"/>
      <c r="AN769" s="42"/>
      <c r="AO769" s="42"/>
      <c r="AP769" s="72"/>
      <c r="AQ769" s="73"/>
      <c r="AR769" s="73"/>
    </row>
    <row r="770" spans="1:44" x14ac:dyDescent="0.25">
      <c r="A770" s="64"/>
      <c r="B770" s="65"/>
      <c r="C770" s="67"/>
      <c r="D770" s="40"/>
      <c r="E770" s="40"/>
      <c r="F770" s="40"/>
      <c r="G770" s="40"/>
      <c r="H770" s="40"/>
      <c r="I770" s="40"/>
      <c r="J770" s="40"/>
      <c r="K770" s="40"/>
      <c r="L770" s="40"/>
      <c r="M770" s="40"/>
      <c r="N770" s="40"/>
      <c r="O770" s="40"/>
      <c r="P770" s="40"/>
      <c r="Q770" s="40"/>
      <c r="R770" s="40"/>
      <c r="S770" s="40"/>
      <c r="T770" s="40"/>
      <c r="U770" s="40"/>
      <c r="V770" s="40"/>
      <c r="W770" s="40"/>
      <c r="X770" s="68"/>
      <c r="Y770" s="69"/>
      <c r="Z770" s="69"/>
      <c r="AA770" s="70"/>
      <c r="AB770" s="41"/>
      <c r="AC770" s="41" t="e">
        <f>VLOOKUP(AA770,DIVIPOLA3!$A:$B,2,0)</f>
        <v>#N/A</v>
      </c>
      <c r="AD770" s="41" t="e">
        <f>VLOOKUP(AB770,Hoja2!$A:$B,2,0)</f>
        <v>#N/A</v>
      </c>
      <c r="AE770" s="41"/>
      <c r="AF770" s="41"/>
      <c r="AG770" s="41"/>
      <c r="AH770" s="41"/>
      <c r="AI770" s="71"/>
      <c r="AJ770" s="42"/>
      <c r="AK770" s="42" t="e">
        <f>VLOOKUP(AI770,DIVIPOLA3!$A:$B,2,0)</f>
        <v>#N/A</v>
      </c>
      <c r="AL770" s="42" t="e">
        <f>VLOOKUP(AJ770,Hoja2!$A:$B,2,0)</f>
        <v>#N/A</v>
      </c>
      <c r="AM770" s="42"/>
      <c r="AN770" s="42"/>
      <c r="AO770" s="42"/>
      <c r="AP770" s="72"/>
      <c r="AQ770" s="73"/>
      <c r="AR770" s="73"/>
    </row>
    <row r="771" spans="1:44" x14ac:dyDescent="0.25">
      <c r="A771" s="64"/>
      <c r="B771" s="65"/>
      <c r="C771" s="67"/>
      <c r="D771" s="40"/>
      <c r="E771" s="40"/>
      <c r="F771" s="40"/>
      <c r="G771" s="40"/>
      <c r="H771" s="40"/>
      <c r="I771" s="40"/>
      <c r="J771" s="40"/>
      <c r="K771" s="40"/>
      <c r="L771" s="40"/>
      <c r="M771" s="40"/>
      <c r="N771" s="40"/>
      <c r="O771" s="40"/>
      <c r="P771" s="40"/>
      <c r="Q771" s="40"/>
      <c r="R771" s="40"/>
      <c r="S771" s="40"/>
      <c r="T771" s="40"/>
      <c r="U771" s="40"/>
      <c r="V771" s="40"/>
      <c r="W771" s="40"/>
      <c r="X771" s="68"/>
      <c r="Y771" s="69"/>
      <c r="Z771" s="69"/>
      <c r="AA771" s="70"/>
      <c r="AB771" s="41"/>
      <c r="AC771" s="41" t="e">
        <f>VLOOKUP(AA771,DIVIPOLA3!$A:$B,2,0)</f>
        <v>#N/A</v>
      </c>
      <c r="AD771" s="41" t="e">
        <f>VLOOKUP(AB771,Hoja2!$A:$B,2,0)</f>
        <v>#N/A</v>
      </c>
      <c r="AE771" s="41"/>
      <c r="AF771" s="41"/>
      <c r="AG771" s="41"/>
      <c r="AH771" s="41"/>
      <c r="AI771" s="71"/>
      <c r="AJ771" s="42"/>
      <c r="AK771" s="42" t="e">
        <f>VLOOKUP(AI771,DIVIPOLA3!$A:$B,2,0)</f>
        <v>#N/A</v>
      </c>
      <c r="AL771" s="42" t="e">
        <f>VLOOKUP(AJ771,Hoja2!$A:$B,2,0)</f>
        <v>#N/A</v>
      </c>
      <c r="AM771" s="42"/>
      <c r="AN771" s="42"/>
      <c r="AO771" s="42"/>
      <c r="AP771" s="72"/>
      <c r="AQ771" s="73"/>
      <c r="AR771" s="73"/>
    </row>
    <row r="772" spans="1:44" x14ac:dyDescent="0.25">
      <c r="A772" s="64"/>
      <c r="B772" s="65"/>
      <c r="C772" s="67"/>
      <c r="D772" s="40"/>
      <c r="E772" s="40"/>
      <c r="F772" s="40"/>
      <c r="G772" s="40"/>
      <c r="H772" s="40"/>
      <c r="I772" s="40"/>
      <c r="J772" s="40"/>
      <c r="K772" s="40"/>
      <c r="L772" s="40"/>
      <c r="M772" s="40"/>
      <c r="N772" s="40"/>
      <c r="O772" s="40"/>
      <c r="P772" s="40"/>
      <c r="Q772" s="40"/>
      <c r="R772" s="40"/>
      <c r="S772" s="40"/>
      <c r="T772" s="40"/>
      <c r="U772" s="40"/>
      <c r="V772" s="40"/>
      <c r="W772" s="40"/>
      <c r="X772" s="68"/>
      <c r="Y772" s="69"/>
      <c r="Z772" s="69"/>
      <c r="AA772" s="70"/>
      <c r="AB772" s="41"/>
      <c r="AC772" s="41" t="e">
        <f>VLOOKUP(AA772,DIVIPOLA3!$A:$B,2,0)</f>
        <v>#N/A</v>
      </c>
      <c r="AD772" s="41" t="e">
        <f>VLOOKUP(AB772,Hoja2!$A:$B,2,0)</f>
        <v>#N/A</v>
      </c>
      <c r="AE772" s="41"/>
      <c r="AF772" s="41"/>
      <c r="AG772" s="41"/>
      <c r="AH772" s="41"/>
      <c r="AI772" s="71"/>
      <c r="AJ772" s="42"/>
      <c r="AK772" s="42" t="e">
        <f>VLOOKUP(AI772,DIVIPOLA3!$A:$B,2,0)</f>
        <v>#N/A</v>
      </c>
      <c r="AL772" s="42" t="e">
        <f>VLOOKUP(AJ772,Hoja2!$A:$B,2,0)</f>
        <v>#N/A</v>
      </c>
      <c r="AM772" s="42"/>
      <c r="AN772" s="42"/>
      <c r="AO772" s="42"/>
      <c r="AP772" s="72"/>
      <c r="AQ772" s="73"/>
      <c r="AR772" s="73"/>
    </row>
    <row r="773" spans="1:44" x14ac:dyDescent="0.25">
      <c r="A773" s="64"/>
      <c r="B773" s="65"/>
      <c r="C773" s="67"/>
      <c r="D773" s="40"/>
      <c r="E773" s="40"/>
      <c r="F773" s="40"/>
      <c r="G773" s="40"/>
      <c r="H773" s="40"/>
      <c r="I773" s="40"/>
      <c r="J773" s="40"/>
      <c r="K773" s="40"/>
      <c r="L773" s="40"/>
      <c r="M773" s="40"/>
      <c r="N773" s="40"/>
      <c r="O773" s="40"/>
      <c r="P773" s="40"/>
      <c r="Q773" s="40"/>
      <c r="R773" s="40"/>
      <c r="S773" s="40"/>
      <c r="T773" s="40"/>
      <c r="U773" s="40"/>
      <c r="V773" s="40"/>
      <c r="W773" s="40"/>
      <c r="X773" s="68"/>
      <c r="Y773" s="69"/>
      <c r="Z773" s="69"/>
      <c r="AA773" s="70"/>
      <c r="AB773" s="41"/>
      <c r="AC773" s="41" t="e">
        <f>VLOOKUP(AA773,DIVIPOLA3!$A:$B,2,0)</f>
        <v>#N/A</v>
      </c>
      <c r="AD773" s="41" t="e">
        <f>VLOOKUP(AB773,Hoja2!$A:$B,2,0)</f>
        <v>#N/A</v>
      </c>
      <c r="AE773" s="41"/>
      <c r="AF773" s="41"/>
      <c r="AG773" s="41"/>
      <c r="AH773" s="41"/>
      <c r="AI773" s="71"/>
      <c r="AJ773" s="42"/>
      <c r="AK773" s="42" t="e">
        <f>VLOOKUP(AI773,DIVIPOLA3!$A:$B,2,0)</f>
        <v>#N/A</v>
      </c>
      <c r="AL773" s="42" t="e">
        <f>VLOOKUP(AJ773,Hoja2!$A:$B,2,0)</f>
        <v>#N/A</v>
      </c>
      <c r="AM773" s="42"/>
      <c r="AN773" s="42"/>
      <c r="AO773" s="42"/>
      <c r="AP773" s="72"/>
      <c r="AQ773" s="73"/>
      <c r="AR773" s="73"/>
    </row>
    <row r="774" spans="1:44" x14ac:dyDescent="0.25">
      <c r="A774" s="64"/>
      <c r="B774" s="65"/>
      <c r="C774" s="67"/>
      <c r="D774" s="40"/>
      <c r="E774" s="40"/>
      <c r="F774" s="40"/>
      <c r="G774" s="40"/>
      <c r="H774" s="40"/>
      <c r="I774" s="40"/>
      <c r="J774" s="40"/>
      <c r="K774" s="40"/>
      <c r="L774" s="40"/>
      <c r="M774" s="40"/>
      <c r="N774" s="40"/>
      <c r="O774" s="40"/>
      <c r="P774" s="40"/>
      <c r="Q774" s="40"/>
      <c r="R774" s="40"/>
      <c r="S774" s="40"/>
      <c r="T774" s="40"/>
      <c r="U774" s="40"/>
      <c r="V774" s="40"/>
      <c r="W774" s="40"/>
      <c r="X774" s="68"/>
      <c r="Y774" s="69"/>
      <c r="Z774" s="69"/>
      <c r="AA774" s="70"/>
      <c r="AB774" s="41"/>
      <c r="AC774" s="41" t="e">
        <f>VLOOKUP(AA774,DIVIPOLA3!$A:$B,2,0)</f>
        <v>#N/A</v>
      </c>
      <c r="AD774" s="41" t="e">
        <f>VLOOKUP(AB774,Hoja2!$A:$B,2,0)</f>
        <v>#N/A</v>
      </c>
      <c r="AE774" s="41"/>
      <c r="AF774" s="41"/>
      <c r="AG774" s="41"/>
      <c r="AH774" s="41"/>
      <c r="AI774" s="71"/>
      <c r="AJ774" s="42"/>
      <c r="AK774" s="42" t="e">
        <f>VLOOKUP(AI774,DIVIPOLA3!$A:$B,2,0)</f>
        <v>#N/A</v>
      </c>
      <c r="AL774" s="42" t="e">
        <f>VLOOKUP(AJ774,Hoja2!$A:$B,2,0)</f>
        <v>#N/A</v>
      </c>
      <c r="AM774" s="42"/>
      <c r="AN774" s="42"/>
      <c r="AO774" s="42"/>
      <c r="AP774" s="72"/>
      <c r="AQ774" s="73"/>
      <c r="AR774" s="73"/>
    </row>
    <row r="775" spans="1:44" x14ac:dyDescent="0.25">
      <c r="A775" s="64"/>
      <c r="B775" s="65"/>
      <c r="C775" s="67"/>
      <c r="D775" s="40"/>
      <c r="E775" s="40"/>
      <c r="F775" s="40"/>
      <c r="G775" s="40"/>
      <c r="H775" s="40"/>
      <c r="I775" s="40"/>
      <c r="J775" s="40"/>
      <c r="K775" s="40"/>
      <c r="L775" s="40"/>
      <c r="M775" s="40"/>
      <c r="N775" s="40"/>
      <c r="O775" s="40"/>
      <c r="P775" s="40"/>
      <c r="Q775" s="40"/>
      <c r="R775" s="40"/>
      <c r="S775" s="40"/>
      <c r="T775" s="40"/>
      <c r="U775" s="40"/>
      <c r="V775" s="40"/>
      <c r="W775" s="40"/>
      <c r="X775" s="68"/>
      <c r="Y775" s="69"/>
      <c r="Z775" s="69"/>
      <c r="AA775" s="70"/>
      <c r="AB775" s="41"/>
      <c r="AC775" s="41" t="e">
        <f>VLOOKUP(AA775,DIVIPOLA3!$A:$B,2,0)</f>
        <v>#N/A</v>
      </c>
      <c r="AD775" s="41" t="e">
        <f>VLOOKUP(AB775,Hoja2!$A:$B,2,0)</f>
        <v>#N/A</v>
      </c>
      <c r="AE775" s="41"/>
      <c r="AF775" s="41"/>
      <c r="AG775" s="41"/>
      <c r="AH775" s="41"/>
      <c r="AI775" s="71"/>
      <c r="AJ775" s="42"/>
      <c r="AK775" s="42" t="e">
        <f>VLOOKUP(AI775,DIVIPOLA3!$A:$B,2,0)</f>
        <v>#N/A</v>
      </c>
      <c r="AL775" s="42" t="e">
        <f>VLOOKUP(AJ775,Hoja2!$A:$B,2,0)</f>
        <v>#N/A</v>
      </c>
      <c r="AM775" s="42"/>
      <c r="AN775" s="42"/>
      <c r="AO775" s="42"/>
      <c r="AP775" s="72"/>
      <c r="AQ775" s="73"/>
      <c r="AR775" s="73"/>
    </row>
    <row r="776" spans="1:44" x14ac:dyDescent="0.25">
      <c r="A776" s="64"/>
      <c r="B776" s="65"/>
      <c r="C776" s="67"/>
      <c r="D776" s="40"/>
      <c r="E776" s="40"/>
      <c r="F776" s="40"/>
      <c r="G776" s="40"/>
      <c r="H776" s="40"/>
      <c r="I776" s="40"/>
      <c r="J776" s="40"/>
      <c r="K776" s="40"/>
      <c r="L776" s="40"/>
      <c r="M776" s="40"/>
      <c r="N776" s="40"/>
      <c r="O776" s="40"/>
      <c r="P776" s="40"/>
      <c r="Q776" s="40"/>
      <c r="R776" s="40"/>
      <c r="S776" s="40"/>
      <c r="T776" s="40"/>
      <c r="U776" s="40"/>
      <c r="V776" s="40"/>
      <c r="W776" s="40"/>
      <c r="X776" s="68"/>
      <c r="Y776" s="69"/>
      <c r="Z776" s="69"/>
      <c r="AA776" s="70"/>
      <c r="AB776" s="41"/>
      <c r="AC776" s="41" t="e">
        <f>VLOOKUP(AA776,DIVIPOLA3!$A:$B,2,0)</f>
        <v>#N/A</v>
      </c>
      <c r="AD776" s="41" t="e">
        <f>VLOOKUP(AB776,Hoja2!$A:$B,2,0)</f>
        <v>#N/A</v>
      </c>
      <c r="AE776" s="41"/>
      <c r="AF776" s="41"/>
      <c r="AG776" s="41"/>
      <c r="AH776" s="41"/>
      <c r="AI776" s="71"/>
      <c r="AJ776" s="42"/>
      <c r="AK776" s="42" t="e">
        <f>VLOOKUP(AI776,DIVIPOLA3!$A:$B,2,0)</f>
        <v>#N/A</v>
      </c>
      <c r="AL776" s="42" t="e">
        <f>VLOOKUP(AJ776,Hoja2!$A:$B,2,0)</f>
        <v>#N/A</v>
      </c>
      <c r="AM776" s="42"/>
      <c r="AN776" s="42"/>
      <c r="AO776" s="42"/>
      <c r="AP776" s="72"/>
      <c r="AQ776" s="73"/>
      <c r="AR776" s="73"/>
    </row>
    <row r="777" spans="1:44" x14ac:dyDescent="0.25">
      <c r="A777" s="64"/>
      <c r="B777" s="65"/>
      <c r="C777" s="67"/>
      <c r="D777" s="40"/>
      <c r="E777" s="40"/>
      <c r="F777" s="40"/>
      <c r="G777" s="40"/>
      <c r="H777" s="40"/>
      <c r="I777" s="40"/>
      <c r="J777" s="40"/>
      <c r="K777" s="40"/>
      <c r="L777" s="40"/>
      <c r="M777" s="40"/>
      <c r="N777" s="40"/>
      <c r="O777" s="40"/>
      <c r="P777" s="40"/>
      <c r="Q777" s="40"/>
      <c r="R777" s="40"/>
      <c r="S777" s="40"/>
      <c r="T777" s="40"/>
      <c r="U777" s="40"/>
      <c r="V777" s="40"/>
      <c r="W777" s="40"/>
      <c r="X777" s="68"/>
      <c r="Y777" s="69"/>
      <c r="Z777" s="69"/>
      <c r="AA777" s="70"/>
      <c r="AB777" s="41"/>
      <c r="AC777" s="41" t="e">
        <f>VLOOKUP(AA777,DIVIPOLA3!$A:$B,2,0)</f>
        <v>#N/A</v>
      </c>
      <c r="AD777" s="41" t="e">
        <f>VLOOKUP(AB777,Hoja2!$A:$B,2,0)</f>
        <v>#N/A</v>
      </c>
      <c r="AE777" s="41"/>
      <c r="AF777" s="41"/>
      <c r="AG777" s="41"/>
      <c r="AH777" s="41"/>
      <c r="AI777" s="71"/>
      <c r="AJ777" s="42"/>
      <c r="AK777" s="42" t="e">
        <f>VLOOKUP(AI777,DIVIPOLA3!$A:$B,2,0)</f>
        <v>#N/A</v>
      </c>
      <c r="AL777" s="42" t="e">
        <f>VLOOKUP(AJ777,Hoja2!$A:$B,2,0)</f>
        <v>#N/A</v>
      </c>
      <c r="AM777" s="42"/>
      <c r="AN777" s="42"/>
      <c r="AO777" s="42"/>
      <c r="AP777" s="72"/>
      <c r="AQ777" s="73"/>
      <c r="AR777" s="73"/>
    </row>
    <row r="778" spans="1:44" x14ac:dyDescent="0.25">
      <c r="A778" s="64"/>
      <c r="B778" s="65"/>
      <c r="C778" s="67"/>
      <c r="D778" s="40"/>
      <c r="E778" s="40"/>
      <c r="F778" s="40"/>
      <c r="G778" s="40"/>
      <c r="H778" s="40"/>
      <c r="I778" s="40"/>
      <c r="J778" s="40"/>
      <c r="K778" s="40"/>
      <c r="L778" s="40"/>
      <c r="M778" s="40"/>
      <c r="N778" s="40"/>
      <c r="O778" s="40"/>
      <c r="P778" s="40"/>
      <c r="Q778" s="40"/>
      <c r="R778" s="40"/>
      <c r="S778" s="40"/>
      <c r="T778" s="40"/>
      <c r="U778" s="40"/>
      <c r="V778" s="40"/>
      <c r="W778" s="40"/>
      <c r="X778" s="68"/>
      <c r="Y778" s="69"/>
      <c r="Z778" s="69"/>
      <c r="AA778" s="70"/>
      <c r="AB778" s="41"/>
      <c r="AC778" s="41" t="e">
        <f>VLOOKUP(AA778,DIVIPOLA3!$A:$B,2,0)</f>
        <v>#N/A</v>
      </c>
      <c r="AD778" s="41" t="e">
        <f>VLOOKUP(AB778,Hoja2!$A:$B,2,0)</f>
        <v>#N/A</v>
      </c>
      <c r="AE778" s="41"/>
      <c r="AF778" s="41"/>
      <c r="AG778" s="41"/>
      <c r="AH778" s="41"/>
      <c r="AI778" s="71"/>
      <c r="AJ778" s="42"/>
      <c r="AK778" s="42" t="e">
        <f>VLOOKUP(AI778,DIVIPOLA3!$A:$B,2,0)</f>
        <v>#N/A</v>
      </c>
      <c r="AL778" s="42" t="e">
        <f>VLOOKUP(AJ778,Hoja2!$A:$B,2,0)</f>
        <v>#N/A</v>
      </c>
      <c r="AM778" s="42"/>
      <c r="AN778" s="42"/>
      <c r="AO778" s="42"/>
      <c r="AP778" s="72"/>
      <c r="AQ778" s="73"/>
      <c r="AR778" s="73"/>
    </row>
    <row r="779" spans="1:44" x14ac:dyDescent="0.25">
      <c r="A779" s="64"/>
      <c r="B779" s="65"/>
      <c r="C779" s="67"/>
      <c r="D779" s="40"/>
      <c r="E779" s="40"/>
      <c r="F779" s="40"/>
      <c r="G779" s="40"/>
      <c r="H779" s="40"/>
      <c r="I779" s="40"/>
      <c r="J779" s="40"/>
      <c r="K779" s="40"/>
      <c r="L779" s="40"/>
      <c r="M779" s="40"/>
      <c r="N779" s="40"/>
      <c r="O779" s="40"/>
      <c r="P779" s="40"/>
      <c r="Q779" s="40"/>
      <c r="R779" s="40"/>
      <c r="S779" s="40"/>
      <c r="T779" s="40"/>
      <c r="U779" s="40"/>
      <c r="V779" s="40"/>
      <c r="W779" s="40"/>
      <c r="X779" s="68"/>
      <c r="Y779" s="69"/>
      <c r="Z779" s="69"/>
      <c r="AA779" s="70"/>
      <c r="AB779" s="41"/>
      <c r="AC779" s="41" t="e">
        <f>VLOOKUP(AA779,DIVIPOLA3!$A:$B,2,0)</f>
        <v>#N/A</v>
      </c>
      <c r="AD779" s="41" t="e">
        <f>VLOOKUP(AB779,Hoja2!$A:$B,2,0)</f>
        <v>#N/A</v>
      </c>
      <c r="AE779" s="41"/>
      <c r="AF779" s="41"/>
      <c r="AG779" s="41"/>
      <c r="AH779" s="41"/>
      <c r="AI779" s="71"/>
      <c r="AJ779" s="42"/>
      <c r="AK779" s="42" t="e">
        <f>VLOOKUP(AI779,DIVIPOLA3!$A:$B,2,0)</f>
        <v>#N/A</v>
      </c>
      <c r="AL779" s="42" t="e">
        <f>VLOOKUP(AJ779,Hoja2!$A:$B,2,0)</f>
        <v>#N/A</v>
      </c>
      <c r="AM779" s="42"/>
      <c r="AN779" s="42"/>
      <c r="AO779" s="42"/>
      <c r="AP779" s="72"/>
      <c r="AQ779" s="73"/>
      <c r="AR779" s="73"/>
    </row>
    <row r="780" spans="1:44" x14ac:dyDescent="0.25">
      <c r="A780" s="64"/>
      <c r="B780" s="65"/>
      <c r="C780" s="67"/>
      <c r="D780" s="40"/>
      <c r="E780" s="40"/>
      <c r="F780" s="40"/>
      <c r="G780" s="40"/>
      <c r="H780" s="40"/>
      <c r="I780" s="40"/>
      <c r="J780" s="40"/>
      <c r="K780" s="40"/>
      <c r="L780" s="40"/>
      <c r="M780" s="40"/>
      <c r="N780" s="40"/>
      <c r="O780" s="40"/>
      <c r="P780" s="40"/>
      <c r="Q780" s="40"/>
      <c r="R780" s="40"/>
      <c r="S780" s="40"/>
      <c r="T780" s="40"/>
      <c r="U780" s="40"/>
      <c r="V780" s="40"/>
      <c r="W780" s="40"/>
      <c r="X780" s="68"/>
      <c r="Y780" s="69"/>
      <c r="Z780" s="69"/>
      <c r="AA780" s="70"/>
      <c r="AB780" s="41"/>
      <c r="AC780" s="41" t="e">
        <f>VLOOKUP(AA780,DIVIPOLA3!$A:$B,2,0)</f>
        <v>#N/A</v>
      </c>
      <c r="AD780" s="41" t="e">
        <f>VLOOKUP(AB780,Hoja2!$A:$B,2,0)</f>
        <v>#N/A</v>
      </c>
      <c r="AE780" s="41"/>
      <c r="AF780" s="41"/>
      <c r="AG780" s="41"/>
      <c r="AH780" s="41"/>
      <c r="AI780" s="71"/>
      <c r="AJ780" s="42"/>
      <c r="AK780" s="42" t="e">
        <f>VLOOKUP(AI780,DIVIPOLA3!$A:$B,2,0)</f>
        <v>#N/A</v>
      </c>
      <c r="AL780" s="42" t="e">
        <f>VLOOKUP(AJ780,Hoja2!$A:$B,2,0)</f>
        <v>#N/A</v>
      </c>
      <c r="AM780" s="42"/>
      <c r="AN780" s="42"/>
      <c r="AO780" s="42"/>
      <c r="AP780" s="72"/>
      <c r="AQ780" s="73"/>
      <c r="AR780" s="73"/>
    </row>
    <row r="781" spans="1:44" x14ac:dyDescent="0.25">
      <c r="A781" s="64"/>
      <c r="B781" s="65"/>
      <c r="C781" s="67"/>
      <c r="D781" s="40"/>
      <c r="E781" s="40"/>
      <c r="F781" s="40"/>
      <c r="G781" s="40"/>
      <c r="H781" s="40"/>
      <c r="I781" s="40"/>
      <c r="J781" s="40"/>
      <c r="K781" s="40"/>
      <c r="L781" s="40"/>
      <c r="M781" s="40"/>
      <c r="N781" s="40"/>
      <c r="O781" s="40"/>
      <c r="P781" s="40"/>
      <c r="Q781" s="40"/>
      <c r="R781" s="40"/>
      <c r="S781" s="40"/>
      <c r="T781" s="40"/>
      <c r="U781" s="40"/>
      <c r="V781" s="40"/>
      <c r="W781" s="40"/>
      <c r="X781" s="68"/>
      <c r="Y781" s="69"/>
      <c r="Z781" s="69"/>
      <c r="AA781" s="70"/>
      <c r="AB781" s="41"/>
      <c r="AC781" s="41" t="e">
        <f>VLOOKUP(AA781,DIVIPOLA3!$A:$B,2,0)</f>
        <v>#N/A</v>
      </c>
      <c r="AD781" s="41" t="e">
        <f>VLOOKUP(AB781,Hoja2!$A:$B,2,0)</f>
        <v>#N/A</v>
      </c>
      <c r="AE781" s="41"/>
      <c r="AF781" s="41"/>
      <c r="AG781" s="41"/>
      <c r="AH781" s="41"/>
      <c r="AI781" s="71"/>
      <c r="AJ781" s="42"/>
      <c r="AK781" s="42" t="e">
        <f>VLOOKUP(AI781,DIVIPOLA3!$A:$B,2,0)</f>
        <v>#N/A</v>
      </c>
      <c r="AL781" s="42" t="e">
        <f>VLOOKUP(AJ781,Hoja2!$A:$B,2,0)</f>
        <v>#N/A</v>
      </c>
      <c r="AM781" s="42"/>
      <c r="AN781" s="42"/>
      <c r="AO781" s="42"/>
      <c r="AP781" s="72"/>
      <c r="AQ781" s="73"/>
      <c r="AR781" s="73"/>
    </row>
    <row r="782" spans="1:44" x14ac:dyDescent="0.25">
      <c r="A782" s="64"/>
      <c r="B782" s="65"/>
      <c r="C782" s="67"/>
      <c r="D782" s="40"/>
      <c r="E782" s="40"/>
      <c r="F782" s="40"/>
      <c r="G782" s="40"/>
      <c r="H782" s="40"/>
      <c r="I782" s="40"/>
      <c r="J782" s="40"/>
      <c r="K782" s="40"/>
      <c r="L782" s="40"/>
      <c r="M782" s="40"/>
      <c r="N782" s="40"/>
      <c r="O782" s="40"/>
      <c r="P782" s="40"/>
      <c r="Q782" s="40"/>
      <c r="R782" s="40"/>
      <c r="S782" s="40"/>
      <c r="T782" s="40"/>
      <c r="U782" s="40"/>
      <c r="V782" s="40"/>
      <c r="W782" s="40"/>
      <c r="X782" s="68"/>
      <c r="Y782" s="69"/>
      <c r="Z782" s="69"/>
      <c r="AA782" s="70"/>
      <c r="AB782" s="41"/>
      <c r="AC782" s="41" t="e">
        <f>VLOOKUP(AA782,DIVIPOLA3!$A:$B,2,0)</f>
        <v>#N/A</v>
      </c>
      <c r="AD782" s="41" t="e">
        <f>VLOOKUP(AB782,Hoja2!$A:$B,2,0)</f>
        <v>#N/A</v>
      </c>
      <c r="AE782" s="41"/>
      <c r="AF782" s="41"/>
      <c r="AG782" s="41"/>
      <c r="AH782" s="41"/>
      <c r="AI782" s="71"/>
      <c r="AJ782" s="42"/>
      <c r="AK782" s="42" t="e">
        <f>VLOOKUP(AI782,DIVIPOLA3!$A:$B,2,0)</f>
        <v>#N/A</v>
      </c>
      <c r="AL782" s="42" t="e">
        <f>VLOOKUP(AJ782,Hoja2!$A:$B,2,0)</f>
        <v>#N/A</v>
      </c>
      <c r="AM782" s="42"/>
      <c r="AN782" s="42"/>
      <c r="AO782" s="42"/>
      <c r="AP782" s="72"/>
      <c r="AQ782" s="73"/>
      <c r="AR782" s="73"/>
    </row>
    <row r="783" spans="1:44" x14ac:dyDescent="0.25">
      <c r="A783" s="64"/>
      <c r="B783" s="65"/>
      <c r="C783" s="67"/>
      <c r="D783" s="40"/>
      <c r="E783" s="40"/>
      <c r="F783" s="40"/>
      <c r="G783" s="40"/>
      <c r="H783" s="40"/>
      <c r="I783" s="40"/>
      <c r="J783" s="40"/>
      <c r="K783" s="40"/>
      <c r="L783" s="40"/>
      <c r="M783" s="40"/>
      <c r="N783" s="40"/>
      <c r="O783" s="40"/>
      <c r="P783" s="40"/>
      <c r="Q783" s="40"/>
      <c r="R783" s="40"/>
      <c r="S783" s="40"/>
      <c r="T783" s="40"/>
      <c r="U783" s="40"/>
      <c r="V783" s="40"/>
      <c r="W783" s="40"/>
      <c r="X783" s="68"/>
      <c r="Y783" s="69"/>
      <c r="Z783" s="69"/>
      <c r="AA783" s="70"/>
      <c r="AB783" s="41"/>
      <c r="AC783" s="41" t="e">
        <f>VLOOKUP(AA783,DIVIPOLA3!$A:$B,2,0)</f>
        <v>#N/A</v>
      </c>
      <c r="AD783" s="41" t="e">
        <f>VLOOKUP(AB783,Hoja2!$A:$B,2,0)</f>
        <v>#N/A</v>
      </c>
      <c r="AE783" s="41"/>
      <c r="AF783" s="41"/>
      <c r="AG783" s="41"/>
      <c r="AH783" s="41"/>
      <c r="AI783" s="71"/>
      <c r="AJ783" s="42"/>
      <c r="AK783" s="42" t="e">
        <f>VLOOKUP(AI783,DIVIPOLA3!$A:$B,2,0)</f>
        <v>#N/A</v>
      </c>
      <c r="AL783" s="42" t="e">
        <f>VLOOKUP(AJ783,Hoja2!$A:$B,2,0)</f>
        <v>#N/A</v>
      </c>
      <c r="AM783" s="42"/>
      <c r="AN783" s="42"/>
      <c r="AO783" s="42"/>
      <c r="AP783" s="72"/>
      <c r="AQ783" s="73"/>
      <c r="AR783" s="73"/>
    </row>
    <row r="784" spans="1:44" x14ac:dyDescent="0.25">
      <c r="A784" s="64"/>
      <c r="B784" s="65"/>
      <c r="C784" s="67"/>
      <c r="D784" s="40"/>
      <c r="E784" s="40"/>
      <c r="F784" s="40"/>
      <c r="G784" s="40"/>
      <c r="H784" s="40"/>
      <c r="I784" s="40"/>
      <c r="J784" s="40"/>
      <c r="K784" s="40"/>
      <c r="L784" s="40"/>
      <c r="M784" s="40"/>
      <c r="N784" s="40"/>
      <c r="O784" s="40"/>
      <c r="P784" s="40"/>
      <c r="Q784" s="40"/>
      <c r="R784" s="40"/>
      <c r="S784" s="40"/>
      <c r="T784" s="40"/>
      <c r="U784" s="40"/>
      <c r="V784" s="40"/>
      <c r="W784" s="40"/>
      <c r="X784" s="68"/>
      <c r="Y784" s="69"/>
      <c r="Z784" s="69"/>
      <c r="AA784" s="70"/>
      <c r="AB784" s="41"/>
      <c r="AC784" s="41" t="e">
        <f>VLOOKUP(AA784,DIVIPOLA3!$A:$B,2,0)</f>
        <v>#N/A</v>
      </c>
      <c r="AD784" s="41" t="e">
        <f>VLOOKUP(AB784,Hoja2!$A:$B,2,0)</f>
        <v>#N/A</v>
      </c>
      <c r="AE784" s="41"/>
      <c r="AF784" s="41"/>
      <c r="AG784" s="41"/>
      <c r="AH784" s="41"/>
      <c r="AI784" s="71"/>
      <c r="AJ784" s="42"/>
      <c r="AK784" s="42" t="e">
        <f>VLOOKUP(AI784,DIVIPOLA3!$A:$B,2,0)</f>
        <v>#N/A</v>
      </c>
      <c r="AL784" s="42" t="e">
        <f>VLOOKUP(AJ784,Hoja2!$A:$B,2,0)</f>
        <v>#N/A</v>
      </c>
      <c r="AM784" s="42"/>
      <c r="AN784" s="42"/>
      <c r="AO784" s="42"/>
      <c r="AP784" s="72"/>
      <c r="AQ784" s="73"/>
      <c r="AR784" s="73"/>
    </row>
    <row r="785" spans="1:44" x14ac:dyDescent="0.25">
      <c r="A785" s="64"/>
      <c r="B785" s="65"/>
      <c r="C785" s="67"/>
      <c r="D785" s="40"/>
      <c r="E785" s="40"/>
      <c r="F785" s="40"/>
      <c r="G785" s="40"/>
      <c r="H785" s="40"/>
      <c r="I785" s="40"/>
      <c r="J785" s="40"/>
      <c r="K785" s="40"/>
      <c r="L785" s="40"/>
      <c r="M785" s="40"/>
      <c r="N785" s="40"/>
      <c r="O785" s="40"/>
      <c r="P785" s="40"/>
      <c r="Q785" s="40"/>
      <c r="R785" s="40"/>
      <c r="S785" s="40"/>
      <c r="T785" s="40"/>
      <c r="U785" s="40"/>
      <c r="V785" s="40"/>
      <c r="W785" s="40"/>
      <c r="X785" s="68"/>
      <c r="Y785" s="69"/>
      <c r="Z785" s="69"/>
      <c r="AA785" s="70"/>
      <c r="AB785" s="41"/>
      <c r="AC785" s="41" t="e">
        <f>VLOOKUP(AA785,DIVIPOLA3!$A:$B,2,0)</f>
        <v>#N/A</v>
      </c>
      <c r="AD785" s="41" t="e">
        <f>VLOOKUP(AB785,Hoja2!$A:$B,2,0)</f>
        <v>#N/A</v>
      </c>
      <c r="AE785" s="41"/>
      <c r="AF785" s="41"/>
      <c r="AG785" s="41"/>
      <c r="AH785" s="41"/>
      <c r="AI785" s="71"/>
      <c r="AJ785" s="42"/>
      <c r="AK785" s="42" t="e">
        <f>VLOOKUP(AI785,DIVIPOLA3!$A:$B,2,0)</f>
        <v>#N/A</v>
      </c>
      <c r="AL785" s="42" t="e">
        <f>VLOOKUP(AJ785,Hoja2!$A:$B,2,0)</f>
        <v>#N/A</v>
      </c>
      <c r="AM785" s="42"/>
      <c r="AN785" s="42"/>
      <c r="AO785" s="42"/>
      <c r="AP785" s="72"/>
      <c r="AQ785" s="73"/>
      <c r="AR785" s="73"/>
    </row>
    <row r="786" spans="1:44" x14ac:dyDescent="0.25">
      <c r="A786" s="64"/>
      <c r="B786" s="65"/>
      <c r="C786" s="67"/>
      <c r="D786" s="40"/>
      <c r="E786" s="40"/>
      <c r="F786" s="40"/>
      <c r="G786" s="40"/>
      <c r="H786" s="40"/>
      <c r="I786" s="40"/>
      <c r="J786" s="40"/>
      <c r="K786" s="40"/>
      <c r="L786" s="40"/>
      <c r="M786" s="40"/>
      <c r="N786" s="40"/>
      <c r="O786" s="40"/>
      <c r="P786" s="40"/>
      <c r="Q786" s="40"/>
      <c r="R786" s="40"/>
      <c r="S786" s="40"/>
      <c r="T786" s="40"/>
      <c r="U786" s="40"/>
      <c r="V786" s="40"/>
      <c r="W786" s="40"/>
      <c r="X786" s="68"/>
      <c r="Y786" s="69"/>
      <c r="Z786" s="69"/>
      <c r="AA786" s="70"/>
      <c r="AB786" s="41"/>
      <c r="AC786" s="41" t="e">
        <f>VLOOKUP(AA786,DIVIPOLA3!$A:$B,2,0)</f>
        <v>#N/A</v>
      </c>
      <c r="AD786" s="41" t="e">
        <f>VLOOKUP(AB786,Hoja2!$A:$B,2,0)</f>
        <v>#N/A</v>
      </c>
      <c r="AE786" s="41"/>
      <c r="AF786" s="41"/>
      <c r="AG786" s="41"/>
      <c r="AH786" s="41"/>
      <c r="AI786" s="71"/>
      <c r="AJ786" s="42"/>
      <c r="AK786" s="42" t="e">
        <f>VLOOKUP(AI786,DIVIPOLA3!$A:$B,2,0)</f>
        <v>#N/A</v>
      </c>
      <c r="AL786" s="42" t="e">
        <f>VLOOKUP(AJ786,Hoja2!$A:$B,2,0)</f>
        <v>#N/A</v>
      </c>
      <c r="AM786" s="42"/>
      <c r="AN786" s="42"/>
      <c r="AO786" s="42"/>
      <c r="AP786" s="72"/>
      <c r="AQ786" s="73"/>
      <c r="AR786" s="73"/>
    </row>
    <row r="787" spans="1:44" x14ac:dyDescent="0.25">
      <c r="A787" s="64"/>
      <c r="B787" s="65"/>
      <c r="C787" s="67"/>
      <c r="D787" s="40"/>
      <c r="E787" s="40"/>
      <c r="F787" s="40"/>
      <c r="G787" s="40"/>
      <c r="H787" s="40"/>
      <c r="I787" s="40"/>
      <c r="J787" s="40"/>
      <c r="K787" s="40"/>
      <c r="L787" s="40"/>
      <c r="M787" s="40"/>
      <c r="N787" s="40"/>
      <c r="O787" s="40"/>
      <c r="P787" s="40"/>
      <c r="Q787" s="40"/>
      <c r="R787" s="40"/>
      <c r="S787" s="40"/>
      <c r="T787" s="40"/>
      <c r="U787" s="40"/>
      <c r="V787" s="40"/>
      <c r="W787" s="40"/>
      <c r="X787" s="68"/>
      <c r="Y787" s="69"/>
      <c r="Z787" s="69"/>
      <c r="AA787" s="70"/>
      <c r="AB787" s="41"/>
      <c r="AC787" s="41" t="e">
        <f>VLOOKUP(AA787,DIVIPOLA3!$A:$B,2,0)</f>
        <v>#N/A</v>
      </c>
      <c r="AD787" s="41" t="e">
        <f>VLOOKUP(AB787,Hoja2!$A:$B,2,0)</f>
        <v>#N/A</v>
      </c>
      <c r="AE787" s="41"/>
      <c r="AF787" s="41"/>
      <c r="AG787" s="41"/>
      <c r="AH787" s="41"/>
      <c r="AI787" s="71"/>
      <c r="AJ787" s="42"/>
      <c r="AK787" s="42" t="e">
        <f>VLOOKUP(AI787,DIVIPOLA3!$A:$B,2,0)</f>
        <v>#N/A</v>
      </c>
      <c r="AL787" s="42" t="e">
        <f>VLOOKUP(AJ787,Hoja2!$A:$B,2,0)</f>
        <v>#N/A</v>
      </c>
      <c r="AM787" s="42"/>
      <c r="AN787" s="42"/>
      <c r="AO787" s="42"/>
      <c r="AP787" s="72"/>
      <c r="AQ787" s="73"/>
      <c r="AR787" s="73"/>
    </row>
    <row r="788" spans="1:44" x14ac:dyDescent="0.25">
      <c r="A788" s="64"/>
      <c r="B788" s="65"/>
      <c r="C788" s="67"/>
      <c r="D788" s="40"/>
      <c r="E788" s="40"/>
      <c r="F788" s="40"/>
      <c r="G788" s="40"/>
      <c r="H788" s="40"/>
      <c r="I788" s="40"/>
      <c r="J788" s="40"/>
      <c r="K788" s="40"/>
      <c r="L788" s="40"/>
      <c r="M788" s="40"/>
      <c r="N788" s="40"/>
      <c r="O788" s="40"/>
      <c r="P788" s="40"/>
      <c r="Q788" s="40"/>
      <c r="R788" s="40"/>
      <c r="S788" s="40"/>
      <c r="T788" s="40"/>
      <c r="U788" s="40"/>
      <c r="V788" s="40"/>
      <c r="W788" s="40"/>
      <c r="X788" s="68"/>
      <c r="Y788" s="69"/>
      <c r="Z788" s="69"/>
      <c r="AA788" s="70"/>
      <c r="AB788" s="41"/>
      <c r="AC788" s="41" t="e">
        <f>VLOOKUP(AA788,DIVIPOLA3!$A:$B,2,0)</f>
        <v>#N/A</v>
      </c>
      <c r="AD788" s="41" t="e">
        <f>VLOOKUP(AB788,Hoja2!$A:$B,2,0)</f>
        <v>#N/A</v>
      </c>
      <c r="AE788" s="41"/>
      <c r="AF788" s="41"/>
      <c r="AG788" s="41"/>
      <c r="AH788" s="41"/>
      <c r="AI788" s="71"/>
      <c r="AJ788" s="42"/>
      <c r="AK788" s="42" t="e">
        <f>VLOOKUP(AI788,DIVIPOLA3!$A:$B,2,0)</f>
        <v>#N/A</v>
      </c>
      <c r="AL788" s="42" t="e">
        <f>VLOOKUP(AJ788,Hoja2!$A:$B,2,0)</f>
        <v>#N/A</v>
      </c>
      <c r="AM788" s="42"/>
      <c r="AN788" s="42"/>
      <c r="AO788" s="42"/>
      <c r="AP788" s="72"/>
      <c r="AQ788" s="73"/>
      <c r="AR788" s="73"/>
    </row>
    <row r="789" spans="1:44" x14ac:dyDescent="0.25">
      <c r="A789" s="64"/>
      <c r="B789" s="65"/>
      <c r="C789" s="67"/>
      <c r="D789" s="40"/>
      <c r="E789" s="40"/>
      <c r="F789" s="40"/>
      <c r="G789" s="40"/>
      <c r="H789" s="40"/>
      <c r="I789" s="40"/>
      <c r="J789" s="40"/>
      <c r="K789" s="40"/>
      <c r="L789" s="40"/>
      <c r="M789" s="40"/>
      <c r="N789" s="40"/>
      <c r="O789" s="40"/>
      <c r="P789" s="40"/>
      <c r="Q789" s="40"/>
      <c r="R789" s="40"/>
      <c r="S789" s="40"/>
      <c r="T789" s="40"/>
      <c r="U789" s="40"/>
      <c r="V789" s="40"/>
      <c r="W789" s="40"/>
      <c r="X789" s="68"/>
      <c r="Y789" s="69"/>
      <c r="Z789" s="69"/>
      <c r="AA789" s="70"/>
      <c r="AB789" s="41"/>
      <c r="AC789" s="41" t="e">
        <f>VLOOKUP(AA789,DIVIPOLA3!$A:$B,2,0)</f>
        <v>#N/A</v>
      </c>
      <c r="AD789" s="41" t="e">
        <f>VLOOKUP(AB789,Hoja2!$A:$B,2,0)</f>
        <v>#N/A</v>
      </c>
      <c r="AE789" s="41"/>
      <c r="AF789" s="41"/>
      <c r="AG789" s="41"/>
      <c r="AH789" s="41"/>
      <c r="AI789" s="71"/>
      <c r="AJ789" s="42"/>
      <c r="AK789" s="42" t="e">
        <f>VLOOKUP(AI789,DIVIPOLA3!$A:$B,2,0)</f>
        <v>#N/A</v>
      </c>
      <c r="AL789" s="42" t="e">
        <f>VLOOKUP(AJ789,Hoja2!$A:$B,2,0)</f>
        <v>#N/A</v>
      </c>
      <c r="AM789" s="42"/>
      <c r="AN789" s="42"/>
      <c r="AO789" s="42"/>
      <c r="AP789" s="72"/>
      <c r="AQ789" s="73"/>
      <c r="AR789" s="73"/>
    </row>
    <row r="790" spans="1:44" x14ac:dyDescent="0.25">
      <c r="A790" s="64"/>
      <c r="B790" s="65"/>
      <c r="C790" s="67"/>
      <c r="D790" s="40"/>
      <c r="E790" s="40"/>
      <c r="F790" s="40"/>
      <c r="G790" s="40"/>
      <c r="H790" s="40"/>
      <c r="I790" s="40"/>
      <c r="J790" s="40"/>
      <c r="K790" s="40"/>
      <c r="L790" s="40"/>
      <c r="M790" s="40"/>
      <c r="N790" s="40"/>
      <c r="O790" s="40"/>
      <c r="P790" s="40"/>
      <c r="Q790" s="40"/>
      <c r="R790" s="40"/>
      <c r="S790" s="40"/>
      <c r="T790" s="40"/>
      <c r="U790" s="40"/>
      <c r="V790" s="40"/>
      <c r="W790" s="40"/>
      <c r="X790" s="68"/>
      <c r="Y790" s="69"/>
      <c r="Z790" s="69"/>
      <c r="AA790" s="70"/>
      <c r="AB790" s="41"/>
      <c r="AC790" s="41" t="e">
        <f>VLOOKUP(AA790,DIVIPOLA3!$A:$B,2,0)</f>
        <v>#N/A</v>
      </c>
      <c r="AD790" s="41" t="e">
        <f>VLOOKUP(AB790,Hoja2!$A:$B,2,0)</f>
        <v>#N/A</v>
      </c>
      <c r="AE790" s="41"/>
      <c r="AF790" s="41"/>
      <c r="AG790" s="41"/>
      <c r="AH790" s="41"/>
      <c r="AI790" s="71"/>
      <c r="AJ790" s="42"/>
      <c r="AK790" s="42" t="e">
        <f>VLOOKUP(AI790,DIVIPOLA3!$A:$B,2,0)</f>
        <v>#N/A</v>
      </c>
      <c r="AL790" s="42" t="e">
        <f>VLOOKUP(AJ790,Hoja2!$A:$B,2,0)</f>
        <v>#N/A</v>
      </c>
      <c r="AM790" s="42"/>
      <c r="AN790" s="42"/>
      <c r="AO790" s="42"/>
      <c r="AP790" s="72"/>
      <c r="AQ790" s="73"/>
      <c r="AR790" s="73"/>
    </row>
    <row r="791" spans="1:44" x14ac:dyDescent="0.25">
      <c r="A791" s="64"/>
      <c r="B791" s="65"/>
      <c r="C791" s="67"/>
      <c r="D791" s="40"/>
      <c r="E791" s="40"/>
      <c r="F791" s="40"/>
      <c r="G791" s="40"/>
      <c r="H791" s="40"/>
      <c r="I791" s="40"/>
      <c r="J791" s="40"/>
      <c r="K791" s="40"/>
      <c r="L791" s="40"/>
      <c r="M791" s="40"/>
      <c r="N791" s="40"/>
      <c r="O791" s="40"/>
      <c r="P791" s="40"/>
      <c r="Q791" s="40"/>
      <c r="R791" s="40"/>
      <c r="S791" s="40"/>
      <c r="T791" s="40"/>
      <c r="U791" s="40"/>
      <c r="V791" s="40"/>
      <c r="W791" s="40"/>
      <c r="X791" s="68"/>
      <c r="Y791" s="69"/>
      <c r="Z791" s="69"/>
      <c r="AA791" s="70"/>
      <c r="AB791" s="41"/>
      <c r="AC791" s="41" t="e">
        <f>VLOOKUP(AA791,DIVIPOLA3!$A:$B,2,0)</f>
        <v>#N/A</v>
      </c>
      <c r="AD791" s="41" t="e">
        <f>VLOOKUP(AB791,Hoja2!$A:$B,2,0)</f>
        <v>#N/A</v>
      </c>
      <c r="AE791" s="41"/>
      <c r="AF791" s="41"/>
      <c r="AG791" s="41"/>
      <c r="AH791" s="41"/>
      <c r="AI791" s="71"/>
      <c r="AJ791" s="42"/>
      <c r="AK791" s="42" t="e">
        <f>VLOOKUP(AI791,DIVIPOLA3!$A:$B,2,0)</f>
        <v>#N/A</v>
      </c>
      <c r="AL791" s="42" t="e">
        <f>VLOOKUP(AJ791,Hoja2!$A:$B,2,0)</f>
        <v>#N/A</v>
      </c>
      <c r="AM791" s="42"/>
      <c r="AN791" s="42"/>
      <c r="AO791" s="42"/>
      <c r="AP791" s="72"/>
      <c r="AQ791" s="73"/>
      <c r="AR791" s="73"/>
    </row>
    <row r="792" spans="1:44" x14ac:dyDescent="0.25">
      <c r="A792" s="64"/>
      <c r="B792" s="65"/>
      <c r="C792" s="67"/>
      <c r="D792" s="40"/>
      <c r="E792" s="40"/>
      <c r="F792" s="40"/>
      <c r="G792" s="40"/>
      <c r="H792" s="40"/>
      <c r="I792" s="40"/>
      <c r="J792" s="40"/>
      <c r="K792" s="40"/>
      <c r="L792" s="40"/>
      <c r="M792" s="40"/>
      <c r="N792" s="40"/>
      <c r="O792" s="40"/>
      <c r="P792" s="40"/>
      <c r="Q792" s="40"/>
      <c r="R792" s="40"/>
      <c r="S792" s="40"/>
      <c r="T792" s="40"/>
      <c r="U792" s="40"/>
      <c r="V792" s="40"/>
      <c r="W792" s="40"/>
      <c r="X792" s="68"/>
      <c r="Y792" s="69"/>
      <c r="Z792" s="69"/>
      <c r="AA792" s="70"/>
      <c r="AB792" s="41"/>
      <c r="AC792" s="41" t="e">
        <f>VLOOKUP(AA792,DIVIPOLA3!$A:$B,2,0)</f>
        <v>#N/A</v>
      </c>
      <c r="AD792" s="41" t="e">
        <f>VLOOKUP(AB792,Hoja2!$A:$B,2,0)</f>
        <v>#N/A</v>
      </c>
      <c r="AE792" s="41"/>
      <c r="AF792" s="41"/>
      <c r="AG792" s="41"/>
      <c r="AH792" s="41"/>
      <c r="AI792" s="71"/>
      <c r="AJ792" s="42"/>
      <c r="AK792" s="42" t="e">
        <f>VLOOKUP(AI792,DIVIPOLA3!$A:$B,2,0)</f>
        <v>#N/A</v>
      </c>
      <c r="AL792" s="42" t="e">
        <f>VLOOKUP(AJ792,Hoja2!$A:$B,2,0)</f>
        <v>#N/A</v>
      </c>
      <c r="AM792" s="42"/>
      <c r="AN792" s="42"/>
      <c r="AO792" s="42"/>
      <c r="AP792" s="72"/>
      <c r="AQ792" s="73"/>
      <c r="AR792" s="73"/>
    </row>
    <row r="793" spans="1:44" x14ac:dyDescent="0.25">
      <c r="A793" s="64"/>
      <c r="B793" s="65"/>
      <c r="C793" s="67"/>
      <c r="D793" s="40"/>
      <c r="E793" s="40"/>
      <c r="F793" s="40"/>
      <c r="G793" s="40"/>
      <c r="H793" s="40"/>
      <c r="I793" s="40"/>
      <c r="J793" s="40"/>
      <c r="K793" s="40"/>
      <c r="L793" s="40"/>
      <c r="M793" s="40"/>
      <c r="N793" s="40"/>
      <c r="O793" s="40"/>
      <c r="P793" s="40"/>
      <c r="Q793" s="40"/>
      <c r="R793" s="40"/>
      <c r="S793" s="40"/>
      <c r="T793" s="40"/>
      <c r="U793" s="40"/>
      <c r="V793" s="40"/>
      <c r="W793" s="40"/>
      <c r="X793" s="68"/>
      <c r="Y793" s="69"/>
      <c r="Z793" s="69"/>
      <c r="AA793" s="70"/>
      <c r="AB793" s="41"/>
      <c r="AC793" s="41" t="e">
        <f>VLOOKUP(AA793,DIVIPOLA3!$A:$B,2,0)</f>
        <v>#N/A</v>
      </c>
      <c r="AD793" s="41" t="e">
        <f>VLOOKUP(AB793,Hoja2!$A:$B,2,0)</f>
        <v>#N/A</v>
      </c>
      <c r="AE793" s="41"/>
      <c r="AF793" s="41"/>
      <c r="AG793" s="41"/>
      <c r="AH793" s="41"/>
      <c r="AI793" s="71"/>
      <c r="AJ793" s="42"/>
      <c r="AK793" s="42" t="e">
        <f>VLOOKUP(AI793,DIVIPOLA3!$A:$B,2,0)</f>
        <v>#N/A</v>
      </c>
      <c r="AL793" s="42" t="e">
        <f>VLOOKUP(AJ793,Hoja2!$A:$B,2,0)</f>
        <v>#N/A</v>
      </c>
      <c r="AM793" s="42"/>
      <c r="AN793" s="42"/>
      <c r="AO793" s="42"/>
      <c r="AP793" s="72"/>
      <c r="AQ793" s="73"/>
      <c r="AR793" s="73"/>
    </row>
    <row r="794" spans="1:44" x14ac:dyDescent="0.25">
      <c r="A794" s="64"/>
      <c r="B794" s="65"/>
      <c r="C794" s="67"/>
      <c r="D794" s="40"/>
      <c r="E794" s="40"/>
      <c r="F794" s="40"/>
      <c r="G794" s="40"/>
      <c r="H794" s="40"/>
      <c r="I794" s="40"/>
      <c r="J794" s="40"/>
      <c r="K794" s="40"/>
      <c r="L794" s="40"/>
      <c r="M794" s="40"/>
      <c r="N794" s="40"/>
      <c r="O794" s="40"/>
      <c r="P794" s="40"/>
      <c r="Q794" s="40"/>
      <c r="R794" s="40"/>
      <c r="S794" s="40"/>
      <c r="T794" s="40"/>
      <c r="U794" s="40"/>
      <c r="V794" s="40"/>
      <c r="W794" s="40"/>
      <c r="X794" s="68"/>
      <c r="Y794" s="69"/>
      <c r="Z794" s="69"/>
      <c r="AA794" s="70"/>
      <c r="AB794" s="41"/>
      <c r="AC794" s="41" t="e">
        <f>VLOOKUP(AA794,DIVIPOLA3!$A:$B,2,0)</f>
        <v>#N/A</v>
      </c>
      <c r="AD794" s="41" t="e">
        <f>VLOOKUP(AB794,Hoja2!$A:$B,2,0)</f>
        <v>#N/A</v>
      </c>
      <c r="AE794" s="41"/>
      <c r="AF794" s="41"/>
      <c r="AG794" s="41"/>
      <c r="AH794" s="41"/>
      <c r="AI794" s="71"/>
      <c r="AJ794" s="42"/>
      <c r="AK794" s="42" t="e">
        <f>VLOOKUP(AI794,DIVIPOLA3!$A:$B,2,0)</f>
        <v>#N/A</v>
      </c>
      <c r="AL794" s="42" t="e">
        <f>VLOOKUP(AJ794,Hoja2!$A:$B,2,0)</f>
        <v>#N/A</v>
      </c>
      <c r="AM794" s="42"/>
      <c r="AN794" s="42"/>
      <c r="AO794" s="42"/>
      <c r="AP794" s="72"/>
      <c r="AQ794" s="73"/>
      <c r="AR794" s="73"/>
    </row>
    <row r="795" spans="1:44" x14ac:dyDescent="0.25">
      <c r="A795" s="64"/>
      <c r="B795" s="65"/>
      <c r="C795" s="67"/>
      <c r="D795" s="40"/>
      <c r="E795" s="40"/>
      <c r="F795" s="40"/>
      <c r="G795" s="40"/>
      <c r="H795" s="40"/>
      <c r="I795" s="40"/>
      <c r="J795" s="40"/>
      <c r="K795" s="40"/>
      <c r="L795" s="40"/>
      <c r="M795" s="40"/>
      <c r="N795" s="40"/>
      <c r="O795" s="40"/>
      <c r="P795" s="40"/>
      <c r="Q795" s="40"/>
      <c r="R795" s="40"/>
      <c r="S795" s="40"/>
      <c r="T795" s="40"/>
      <c r="U795" s="40"/>
      <c r="V795" s="40"/>
      <c r="W795" s="40"/>
      <c r="X795" s="68"/>
      <c r="Y795" s="69"/>
      <c r="Z795" s="69"/>
      <c r="AA795" s="70"/>
      <c r="AB795" s="41"/>
      <c r="AC795" s="41" t="e">
        <f>VLOOKUP(AA795,DIVIPOLA3!$A:$B,2,0)</f>
        <v>#N/A</v>
      </c>
      <c r="AD795" s="41" t="e">
        <f>VLOOKUP(AB795,Hoja2!$A:$B,2,0)</f>
        <v>#N/A</v>
      </c>
      <c r="AE795" s="41"/>
      <c r="AF795" s="41"/>
      <c r="AG795" s="41"/>
      <c r="AH795" s="41"/>
      <c r="AI795" s="71"/>
      <c r="AJ795" s="42"/>
      <c r="AK795" s="42" t="e">
        <f>VLOOKUP(AI795,DIVIPOLA3!$A:$B,2,0)</f>
        <v>#N/A</v>
      </c>
      <c r="AL795" s="42" t="e">
        <f>VLOOKUP(AJ795,Hoja2!$A:$B,2,0)</f>
        <v>#N/A</v>
      </c>
      <c r="AM795" s="42"/>
      <c r="AN795" s="42"/>
      <c r="AO795" s="42"/>
      <c r="AP795" s="72"/>
      <c r="AQ795" s="73"/>
      <c r="AR795" s="73"/>
    </row>
    <row r="796" spans="1:44" x14ac:dyDescent="0.25">
      <c r="A796" s="64"/>
      <c r="B796" s="65"/>
      <c r="C796" s="67"/>
      <c r="D796" s="40"/>
      <c r="E796" s="40"/>
      <c r="F796" s="40"/>
      <c r="G796" s="40"/>
      <c r="H796" s="40"/>
      <c r="I796" s="40"/>
      <c r="J796" s="40"/>
      <c r="K796" s="40"/>
      <c r="L796" s="40"/>
      <c r="M796" s="40"/>
      <c r="N796" s="40"/>
      <c r="O796" s="40"/>
      <c r="P796" s="40"/>
      <c r="Q796" s="40"/>
      <c r="R796" s="40"/>
      <c r="S796" s="40"/>
      <c r="T796" s="40"/>
      <c r="U796" s="40"/>
      <c r="V796" s="40"/>
      <c r="W796" s="40"/>
      <c r="X796" s="68"/>
      <c r="Y796" s="69"/>
      <c r="Z796" s="69"/>
      <c r="AA796" s="70"/>
      <c r="AB796" s="41"/>
      <c r="AC796" s="41" t="e">
        <f>VLOOKUP(AA796,DIVIPOLA3!$A:$B,2,0)</f>
        <v>#N/A</v>
      </c>
      <c r="AD796" s="41" t="e">
        <f>VLOOKUP(AB796,Hoja2!$A:$B,2,0)</f>
        <v>#N/A</v>
      </c>
      <c r="AE796" s="41"/>
      <c r="AF796" s="41"/>
      <c r="AG796" s="41"/>
      <c r="AH796" s="41"/>
      <c r="AI796" s="71"/>
      <c r="AJ796" s="42"/>
      <c r="AK796" s="42" t="e">
        <f>VLOOKUP(AI796,DIVIPOLA3!$A:$B,2,0)</f>
        <v>#N/A</v>
      </c>
      <c r="AL796" s="42" t="e">
        <f>VLOOKUP(AJ796,Hoja2!$A:$B,2,0)</f>
        <v>#N/A</v>
      </c>
      <c r="AM796" s="42"/>
      <c r="AN796" s="42"/>
      <c r="AO796" s="42"/>
      <c r="AP796" s="72"/>
      <c r="AQ796" s="73"/>
      <c r="AR796" s="73"/>
    </row>
    <row r="797" spans="1:44" x14ac:dyDescent="0.25">
      <c r="A797" s="64"/>
      <c r="B797" s="65"/>
      <c r="C797" s="67"/>
      <c r="D797" s="40"/>
      <c r="E797" s="40"/>
      <c r="F797" s="40"/>
      <c r="G797" s="40"/>
      <c r="H797" s="40"/>
      <c r="I797" s="40"/>
      <c r="J797" s="40"/>
      <c r="K797" s="40"/>
      <c r="L797" s="40"/>
      <c r="M797" s="40"/>
      <c r="N797" s="40"/>
      <c r="O797" s="40"/>
      <c r="P797" s="40"/>
      <c r="Q797" s="40"/>
      <c r="R797" s="40"/>
      <c r="S797" s="40"/>
      <c r="T797" s="40"/>
      <c r="U797" s="40"/>
      <c r="V797" s="40"/>
      <c r="W797" s="40"/>
      <c r="X797" s="68"/>
      <c r="Y797" s="69"/>
      <c r="Z797" s="69"/>
      <c r="AA797" s="70"/>
      <c r="AB797" s="41"/>
      <c r="AC797" s="41" t="e">
        <f>VLOOKUP(AA797,DIVIPOLA3!$A:$B,2,0)</f>
        <v>#N/A</v>
      </c>
      <c r="AD797" s="41" t="e">
        <f>VLOOKUP(AB797,Hoja2!$A:$B,2,0)</f>
        <v>#N/A</v>
      </c>
      <c r="AE797" s="41"/>
      <c r="AF797" s="41"/>
      <c r="AG797" s="41"/>
      <c r="AH797" s="41"/>
      <c r="AI797" s="71"/>
      <c r="AJ797" s="42"/>
      <c r="AK797" s="42" t="e">
        <f>VLOOKUP(AI797,DIVIPOLA3!$A:$B,2,0)</f>
        <v>#N/A</v>
      </c>
      <c r="AL797" s="42" t="e">
        <f>VLOOKUP(AJ797,Hoja2!$A:$B,2,0)</f>
        <v>#N/A</v>
      </c>
      <c r="AM797" s="42"/>
      <c r="AN797" s="42"/>
      <c r="AO797" s="42"/>
      <c r="AP797" s="72"/>
      <c r="AQ797" s="73"/>
      <c r="AR797" s="73"/>
    </row>
    <row r="798" spans="1:44" x14ac:dyDescent="0.25">
      <c r="A798" s="64"/>
      <c r="B798" s="65"/>
      <c r="C798" s="67"/>
      <c r="D798" s="40"/>
      <c r="E798" s="40"/>
      <c r="F798" s="40"/>
      <c r="G798" s="40"/>
      <c r="H798" s="40"/>
      <c r="I798" s="40"/>
      <c r="J798" s="40"/>
      <c r="K798" s="40"/>
      <c r="L798" s="40"/>
      <c r="M798" s="40"/>
      <c r="N798" s="40"/>
      <c r="O798" s="40"/>
      <c r="P798" s="40"/>
      <c r="Q798" s="40"/>
      <c r="R798" s="40"/>
      <c r="S798" s="40"/>
      <c r="T798" s="40"/>
      <c r="U798" s="40"/>
      <c r="V798" s="40"/>
      <c r="W798" s="40"/>
      <c r="X798" s="68"/>
      <c r="Y798" s="69"/>
      <c r="Z798" s="69"/>
      <c r="AA798" s="70"/>
      <c r="AB798" s="41"/>
      <c r="AC798" s="41" t="e">
        <f>VLOOKUP(AA798,DIVIPOLA3!$A:$B,2,0)</f>
        <v>#N/A</v>
      </c>
      <c r="AD798" s="41" t="e">
        <f>VLOOKUP(AB798,Hoja2!$A:$B,2,0)</f>
        <v>#N/A</v>
      </c>
      <c r="AE798" s="41"/>
      <c r="AF798" s="41"/>
      <c r="AG798" s="41"/>
      <c r="AH798" s="41"/>
      <c r="AI798" s="71"/>
      <c r="AJ798" s="42"/>
      <c r="AK798" s="42" t="e">
        <f>VLOOKUP(AI798,DIVIPOLA3!$A:$B,2,0)</f>
        <v>#N/A</v>
      </c>
      <c r="AL798" s="42" t="e">
        <f>VLOOKUP(AJ798,Hoja2!$A:$B,2,0)</f>
        <v>#N/A</v>
      </c>
      <c r="AM798" s="42"/>
      <c r="AN798" s="42"/>
      <c r="AO798" s="42"/>
      <c r="AP798" s="72"/>
      <c r="AQ798" s="73"/>
      <c r="AR798" s="73"/>
    </row>
    <row r="799" spans="1:44" x14ac:dyDescent="0.25">
      <c r="A799" s="64"/>
      <c r="B799" s="65"/>
      <c r="C799" s="67"/>
      <c r="D799" s="40"/>
      <c r="E799" s="40"/>
      <c r="F799" s="40"/>
      <c r="G799" s="40"/>
      <c r="H799" s="40"/>
      <c r="I799" s="40"/>
      <c r="J799" s="40"/>
      <c r="K799" s="40"/>
      <c r="L799" s="40"/>
      <c r="M799" s="40"/>
      <c r="N799" s="40"/>
      <c r="O799" s="40"/>
      <c r="P799" s="40"/>
      <c r="Q799" s="40"/>
      <c r="R799" s="40"/>
      <c r="S799" s="40"/>
      <c r="T799" s="40"/>
      <c r="U799" s="40"/>
      <c r="V799" s="40"/>
      <c r="W799" s="40"/>
      <c r="X799" s="68"/>
      <c r="Y799" s="69"/>
      <c r="Z799" s="69"/>
      <c r="AA799" s="70"/>
      <c r="AB799" s="41"/>
      <c r="AC799" s="41" t="e">
        <f>VLOOKUP(AA799,DIVIPOLA3!$A:$B,2,0)</f>
        <v>#N/A</v>
      </c>
      <c r="AD799" s="41" t="e">
        <f>VLOOKUP(AB799,Hoja2!$A:$B,2,0)</f>
        <v>#N/A</v>
      </c>
      <c r="AE799" s="41"/>
      <c r="AF799" s="41"/>
      <c r="AG799" s="41"/>
      <c r="AH799" s="41"/>
      <c r="AI799" s="71"/>
      <c r="AJ799" s="42"/>
      <c r="AK799" s="42" t="e">
        <f>VLOOKUP(AI799,DIVIPOLA3!$A:$B,2,0)</f>
        <v>#N/A</v>
      </c>
      <c r="AL799" s="42" t="e">
        <f>VLOOKUP(AJ799,Hoja2!$A:$B,2,0)</f>
        <v>#N/A</v>
      </c>
      <c r="AM799" s="42"/>
      <c r="AN799" s="42"/>
      <c r="AO799" s="42"/>
      <c r="AP799" s="72"/>
      <c r="AQ799" s="73"/>
      <c r="AR799" s="73"/>
    </row>
    <row r="800" spans="1:44" x14ac:dyDescent="0.25">
      <c r="A800" s="64"/>
      <c r="B800" s="65"/>
      <c r="C800" s="67"/>
      <c r="D800" s="40"/>
      <c r="E800" s="40"/>
      <c r="F800" s="40"/>
      <c r="G800" s="40"/>
      <c r="H800" s="40"/>
      <c r="I800" s="40"/>
      <c r="J800" s="40"/>
      <c r="K800" s="40"/>
      <c r="L800" s="40"/>
      <c r="M800" s="40"/>
      <c r="N800" s="40"/>
      <c r="O800" s="40"/>
      <c r="P800" s="40"/>
      <c r="Q800" s="40"/>
      <c r="R800" s="40"/>
      <c r="S800" s="40"/>
      <c r="T800" s="40"/>
      <c r="U800" s="40"/>
      <c r="V800" s="40"/>
      <c r="W800" s="40"/>
      <c r="X800" s="68"/>
      <c r="Y800" s="69"/>
      <c r="Z800" s="69"/>
      <c r="AA800" s="70"/>
      <c r="AB800" s="41"/>
      <c r="AC800" s="41" t="e">
        <f>VLOOKUP(AA800,DIVIPOLA3!$A:$B,2,0)</f>
        <v>#N/A</v>
      </c>
      <c r="AD800" s="41" t="e">
        <f>VLOOKUP(AB800,Hoja2!$A:$B,2,0)</f>
        <v>#N/A</v>
      </c>
      <c r="AE800" s="41"/>
      <c r="AF800" s="41"/>
      <c r="AG800" s="41"/>
      <c r="AH800" s="41"/>
      <c r="AI800" s="71"/>
      <c r="AJ800" s="42"/>
      <c r="AK800" s="42" t="e">
        <f>VLOOKUP(AI800,DIVIPOLA3!$A:$B,2,0)</f>
        <v>#N/A</v>
      </c>
      <c r="AL800" s="42" t="e">
        <f>VLOOKUP(AJ800,Hoja2!$A:$B,2,0)</f>
        <v>#N/A</v>
      </c>
      <c r="AM800" s="42"/>
      <c r="AN800" s="42"/>
      <c r="AO800" s="42"/>
      <c r="AP800" s="72"/>
      <c r="AQ800" s="73"/>
      <c r="AR800" s="73"/>
    </row>
    <row r="801" spans="1:44" x14ac:dyDescent="0.25">
      <c r="A801" s="64"/>
      <c r="B801" s="65"/>
      <c r="C801" s="67"/>
      <c r="D801" s="40"/>
      <c r="E801" s="40"/>
      <c r="F801" s="40"/>
      <c r="G801" s="40"/>
      <c r="H801" s="40"/>
      <c r="I801" s="40"/>
      <c r="J801" s="40"/>
      <c r="K801" s="40"/>
      <c r="L801" s="40"/>
      <c r="M801" s="40"/>
      <c r="N801" s="40"/>
      <c r="O801" s="40"/>
      <c r="P801" s="40"/>
      <c r="Q801" s="40"/>
      <c r="R801" s="40"/>
      <c r="S801" s="40"/>
      <c r="T801" s="40"/>
      <c r="U801" s="40"/>
      <c r="V801" s="40"/>
      <c r="W801" s="40"/>
      <c r="X801" s="68"/>
      <c r="Y801" s="69"/>
      <c r="Z801" s="69"/>
      <c r="AA801" s="70"/>
      <c r="AB801" s="41"/>
      <c r="AC801" s="41" t="e">
        <f>VLOOKUP(AA801,DIVIPOLA3!$A:$B,2,0)</f>
        <v>#N/A</v>
      </c>
      <c r="AD801" s="41" t="e">
        <f>VLOOKUP(AB801,Hoja2!$A:$B,2,0)</f>
        <v>#N/A</v>
      </c>
      <c r="AE801" s="41"/>
      <c r="AF801" s="41"/>
      <c r="AG801" s="41"/>
      <c r="AH801" s="41"/>
      <c r="AI801" s="71"/>
      <c r="AJ801" s="42"/>
      <c r="AK801" s="42" t="e">
        <f>VLOOKUP(AI801,DIVIPOLA3!$A:$B,2,0)</f>
        <v>#N/A</v>
      </c>
      <c r="AL801" s="42" t="e">
        <f>VLOOKUP(AJ801,Hoja2!$A:$B,2,0)</f>
        <v>#N/A</v>
      </c>
      <c r="AM801" s="42"/>
      <c r="AN801" s="42"/>
      <c r="AO801" s="42"/>
      <c r="AP801" s="72"/>
      <c r="AQ801" s="73"/>
      <c r="AR801" s="73"/>
    </row>
    <row r="802" spans="1:44" x14ac:dyDescent="0.25">
      <c r="A802" s="64"/>
      <c r="B802" s="65"/>
      <c r="C802" s="67"/>
      <c r="D802" s="40"/>
      <c r="E802" s="40"/>
      <c r="F802" s="40"/>
      <c r="G802" s="40"/>
      <c r="H802" s="40"/>
      <c r="I802" s="40"/>
      <c r="J802" s="40"/>
      <c r="K802" s="40"/>
      <c r="L802" s="40"/>
      <c r="M802" s="40"/>
      <c r="N802" s="40"/>
      <c r="O802" s="40"/>
      <c r="P802" s="40"/>
      <c r="Q802" s="40"/>
      <c r="R802" s="40"/>
      <c r="S802" s="40"/>
      <c r="T802" s="40"/>
      <c r="U802" s="40"/>
      <c r="V802" s="40"/>
      <c r="W802" s="40"/>
      <c r="X802" s="68"/>
      <c r="Y802" s="69"/>
      <c r="Z802" s="69"/>
      <c r="AA802" s="70"/>
      <c r="AB802" s="41"/>
      <c r="AC802" s="41" t="e">
        <f>VLOOKUP(AA802,DIVIPOLA3!$A:$B,2,0)</f>
        <v>#N/A</v>
      </c>
      <c r="AD802" s="41" t="e">
        <f>VLOOKUP(AB802,Hoja2!$A:$B,2,0)</f>
        <v>#N/A</v>
      </c>
      <c r="AE802" s="41"/>
      <c r="AF802" s="41"/>
      <c r="AG802" s="41"/>
      <c r="AH802" s="41"/>
      <c r="AI802" s="71"/>
      <c r="AJ802" s="42"/>
      <c r="AK802" s="42" t="e">
        <f>VLOOKUP(AI802,DIVIPOLA3!$A:$B,2,0)</f>
        <v>#N/A</v>
      </c>
      <c r="AL802" s="42" t="e">
        <f>VLOOKUP(AJ802,Hoja2!$A:$B,2,0)</f>
        <v>#N/A</v>
      </c>
      <c r="AM802" s="42"/>
      <c r="AN802" s="42"/>
      <c r="AO802" s="42"/>
      <c r="AP802" s="72"/>
      <c r="AQ802" s="73"/>
      <c r="AR802" s="73"/>
    </row>
    <row r="803" spans="1:44" x14ac:dyDescent="0.25">
      <c r="A803" s="64"/>
      <c r="B803" s="65"/>
      <c r="C803" s="67"/>
      <c r="D803" s="40"/>
      <c r="E803" s="40"/>
      <c r="F803" s="40"/>
      <c r="G803" s="40"/>
      <c r="H803" s="40"/>
      <c r="I803" s="40"/>
      <c r="J803" s="40"/>
      <c r="K803" s="40"/>
      <c r="L803" s="40"/>
      <c r="M803" s="40"/>
      <c r="N803" s="40"/>
      <c r="O803" s="40"/>
      <c r="P803" s="40"/>
      <c r="Q803" s="40"/>
      <c r="R803" s="40"/>
      <c r="S803" s="40"/>
      <c r="T803" s="40"/>
      <c r="U803" s="40"/>
      <c r="V803" s="40"/>
      <c r="W803" s="40"/>
      <c r="X803" s="68"/>
      <c r="Y803" s="69"/>
      <c r="Z803" s="69"/>
      <c r="AA803" s="70"/>
      <c r="AB803" s="41"/>
      <c r="AC803" s="41" t="e">
        <f>VLOOKUP(AA803,DIVIPOLA3!$A:$B,2,0)</f>
        <v>#N/A</v>
      </c>
      <c r="AD803" s="41" t="e">
        <f>VLOOKUP(AB803,Hoja2!$A:$B,2,0)</f>
        <v>#N/A</v>
      </c>
      <c r="AE803" s="41"/>
      <c r="AF803" s="41"/>
      <c r="AG803" s="41"/>
      <c r="AH803" s="41"/>
      <c r="AI803" s="71"/>
      <c r="AJ803" s="42"/>
      <c r="AK803" s="42" t="e">
        <f>VLOOKUP(AI803,DIVIPOLA3!$A:$B,2,0)</f>
        <v>#N/A</v>
      </c>
      <c r="AL803" s="42" t="e">
        <f>VLOOKUP(AJ803,Hoja2!$A:$B,2,0)</f>
        <v>#N/A</v>
      </c>
      <c r="AM803" s="42"/>
      <c r="AN803" s="42"/>
      <c r="AO803" s="42"/>
      <c r="AP803" s="72"/>
      <c r="AQ803" s="73"/>
      <c r="AR803" s="73"/>
    </row>
    <row r="804" spans="1:44" x14ac:dyDescent="0.25">
      <c r="A804" s="64"/>
      <c r="B804" s="65"/>
      <c r="C804" s="67"/>
      <c r="D804" s="40"/>
      <c r="E804" s="40"/>
      <c r="F804" s="40"/>
      <c r="G804" s="40"/>
      <c r="H804" s="40"/>
      <c r="I804" s="40"/>
      <c r="J804" s="40"/>
      <c r="K804" s="40"/>
      <c r="L804" s="40"/>
      <c r="M804" s="40"/>
      <c r="N804" s="40"/>
      <c r="O804" s="40"/>
      <c r="P804" s="40"/>
      <c r="Q804" s="40"/>
      <c r="R804" s="40"/>
      <c r="S804" s="40"/>
      <c r="T804" s="40"/>
      <c r="U804" s="40"/>
      <c r="V804" s="40"/>
      <c r="W804" s="40"/>
      <c r="X804" s="68"/>
      <c r="Y804" s="69"/>
      <c r="Z804" s="69"/>
      <c r="AA804" s="70"/>
      <c r="AB804" s="41"/>
      <c r="AC804" s="41" t="e">
        <f>VLOOKUP(AA804,DIVIPOLA3!$A:$B,2,0)</f>
        <v>#N/A</v>
      </c>
      <c r="AD804" s="41" t="e">
        <f>VLOOKUP(AB804,Hoja2!$A:$B,2,0)</f>
        <v>#N/A</v>
      </c>
      <c r="AE804" s="41"/>
      <c r="AF804" s="41"/>
      <c r="AG804" s="41"/>
      <c r="AH804" s="41"/>
      <c r="AI804" s="71"/>
      <c r="AJ804" s="42"/>
      <c r="AK804" s="42" t="e">
        <f>VLOOKUP(AI804,DIVIPOLA3!$A:$B,2,0)</f>
        <v>#N/A</v>
      </c>
      <c r="AL804" s="42" t="e">
        <f>VLOOKUP(AJ804,Hoja2!$A:$B,2,0)</f>
        <v>#N/A</v>
      </c>
      <c r="AM804" s="42"/>
      <c r="AN804" s="42"/>
      <c r="AO804" s="42"/>
      <c r="AP804" s="72"/>
      <c r="AQ804" s="73"/>
      <c r="AR804" s="73"/>
    </row>
    <row r="805" spans="1:44" x14ac:dyDescent="0.25">
      <c r="A805" s="64"/>
      <c r="B805" s="65"/>
      <c r="C805" s="67"/>
      <c r="D805" s="40"/>
      <c r="E805" s="40"/>
      <c r="F805" s="40"/>
      <c r="G805" s="40"/>
      <c r="H805" s="40"/>
      <c r="I805" s="40"/>
      <c r="J805" s="40"/>
      <c r="K805" s="40"/>
      <c r="L805" s="40"/>
      <c r="M805" s="40"/>
      <c r="N805" s="40"/>
      <c r="O805" s="40"/>
      <c r="P805" s="40"/>
      <c r="Q805" s="40"/>
      <c r="R805" s="40"/>
      <c r="S805" s="40"/>
      <c r="T805" s="40"/>
      <c r="U805" s="40"/>
      <c r="V805" s="40"/>
      <c r="W805" s="40"/>
      <c r="X805" s="68"/>
      <c r="Y805" s="69"/>
      <c r="Z805" s="69"/>
      <c r="AA805" s="70"/>
      <c r="AB805" s="41"/>
      <c r="AC805" s="41" t="e">
        <f>VLOOKUP(AA805,DIVIPOLA3!$A:$B,2,0)</f>
        <v>#N/A</v>
      </c>
      <c r="AD805" s="41" t="e">
        <f>VLOOKUP(AB805,Hoja2!$A:$B,2,0)</f>
        <v>#N/A</v>
      </c>
      <c r="AE805" s="41"/>
      <c r="AF805" s="41"/>
      <c r="AG805" s="41"/>
      <c r="AH805" s="41"/>
      <c r="AI805" s="71"/>
      <c r="AJ805" s="42"/>
      <c r="AK805" s="42" t="e">
        <f>VLOOKUP(AI805,DIVIPOLA3!$A:$B,2,0)</f>
        <v>#N/A</v>
      </c>
      <c r="AL805" s="42" t="e">
        <f>VLOOKUP(AJ805,Hoja2!$A:$B,2,0)</f>
        <v>#N/A</v>
      </c>
      <c r="AM805" s="42"/>
      <c r="AN805" s="42"/>
      <c r="AO805" s="42"/>
      <c r="AP805" s="72"/>
      <c r="AQ805" s="73"/>
      <c r="AR805" s="73"/>
    </row>
    <row r="806" spans="1:44" x14ac:dyDescent="0.25">
      <c r="A806" s="64"/>
      <c r="B806" s="65"/>
      <c r="C806" s="67"/>
      <c r="D806" s="40"/>
      <c r="E806" s="40"/>
      <c r="F806" s="40"/>
      <c r="G806" s="40"/>
      <c r="H806" s="40"/>
      <c r="I806" s="40"/>
      <c r="J806" s="40"/>
      <c r="K806" s="40"/>
      <c r="L806" s="40"/>
      <c r="M806" s="40"/>
      <c r="N806" s="40"/>
      <c r="O806" s="40"/>
      <c r="P806" s="40"/>
      <c r="Q806" s="40"/>
      <c r="R806" s="40"/>
      <c r="S806" s="40"/>
      <c r="T806" s="40"/>
      <c r="U806" s="40"/>
      <c r="V806" s="40"/>
      <c r="W806" s="40"/>
      <c r="X806" s="68"/>
      <c r="Y806" s="69"/>
      <c r="Z806" s="69"/>
      <c r="AA806" s="70"/>
      <c r="AB806" s="41"/>
      <c r="AC806" s="41" t="e">
        <f>VLOOKUP(AA806,DIVIPOLA3!$A:$B,2,0)</f>
        <v>#N/A</v>
      </c>
      <c r="AD806" s="41" t="e">
        <f>VLOOKUP(AB806,Hoja2!$A:$B,2,0)</f>
        <v>#N/A</v>
      </c>
      <c r="AE806" s="41"/>
      <c r="AF806" s="41"/>
      <c r="AG806" s="41"/>
      <c r="AH806" s="41"/>
      <c r="AI806" s="71"/>
      <c r="AJ806" s="42"/>
      <c r="AK806" s="42" t="e">
        <f>VLOOKUP(AI806,DIVIPOLA3!$A:$B,2,0)</f>
        <v>#N/A</v>
      </c>
      <c r="AL806" s="42" t="e">
        <f>VLOOKUP(AJ806,Hoja2!$A:$B,2,0)</f>
        <v>#N/A</v>
      </c>
      <c r="AM806" s="42"/>
      <c r="AN806" s="42"/>
      <c r="AO806" s="42"/>
      <c r="AP806" s="72"/>
      <c r="AQ806" s="73"/>
      <c r="AR806" s="73"/>
    </row>
    <row r="807" spans="1:44" x14ac:dyDescent="0.25">
      <c r="A807" s="64"/>
      <c r="B807" s="65"/>
      <c r="C807" s="67"/>
      <c r="D807" s="40"/>
      <c r="E807" s="40"/>
      <c r="F807" s="40"/>
      <c r="G807" s="40"/>
      <c r="H807" s="40"/>
      <c r="I807" s="40"/>
      <c r="J807" s="40"/>
      <c r="K807" s="40"/>
      <c r="L807" s="40"/>
      <c r="M807" s="40"/>
      <c r="N807" s="40"/>
      <c r="O807" s="40"/>
      <c r="P807" s="40"/>
      <c r="Q807" s="40"/>
      <c r="R807" s="40"/>
      <c r="S807" s="40"/>
      <c r="T807" s="40"/>
      <c r="U807" s="40"/>
      <c r="V807" s="40"/>
      <c r="W807" s="40"/>
      <c r="X807" s="68"/>
      <c r="Y807" s="69"/>
      <c r="Z807" s="69"/>
      <c r="AA807" s="70"/>
      <c r="AB807" s="41"/>
      <c r="AC807" s="41" t="e">
        <f>VLOOKUP(AA807,DIVIPOLA3!$A:$B,2,0)</f>
        <v>#N/A</v>
      </c>
      <c r="AD807" s="41" t="e">
        <f>VLOOKUP(AB807,Hoja2!$A:$B,2,0)</f>
        <v>#N/A</v>
      </c>
      <c r="AE807" s="41"/>
      <c r="AF807" s="41"/>
      <c r="AG807" s="41"/>
      <c r="AH807" s="41"/>
      <c r="AI807" s="71"/>
      <c r="AJ807" s="42"/>
      <c r="AK807" s="42" t="e">
        <f>VLOOKUP(AI807,DIVIPOLA3!$A:$B,2,0)</f>
        <v>#N/A</v>
      </c>
      <c r="AL807" s="42" t="e">
        <f>VLOOKUP(AJ807,Hoja2!$A:$B,2,0)</f>
        <v>#N/A</v>
      </c>
      <c r="AM807" s="42"/>
      <c r="AN807" s="42"/>
      <c r="AO807" s="42"/>
      <c r="AP807" s="72"/>
      <c r="AQ807" s="73"/>
      <c r="AR807" s="73"/>
    </row>
    <row r="808" spans="1:44" x14ac:dyDescent="0.25">
      <c r="A808" s="64"/>
      <c r="B808" s="65"/>
      <c r="C808" s="67"/>
      <c r="D808" s="40"/>
      <c r="E808" s="40"/>
      <c r="F808" s="40"/>
      <c r="G808" s="40"/>
      <c r="H808" s="40"/>
      <c r="I808" s="40"/>
      <c r="J808" s="40"/>
      <c r="K808" s="40"/>
      <c r="L808" s="40"/>
      <c r="M808" s="40"/>
      <c r="N808" s="40"/>
      <c r="O808" s="40"/>
      <c r="P808" s="40"/>
      <c r="Q808" s="40"/>
      <c r="R808" s="40"/>
      <c r="S808" s="40"/>
      <c r="T808" s="40"/>
      <c r="U808" s="40"/>
      <c r="V808" s="40"/>
      <c r="W808" s="40"/>
      <c r="X808" s="68"/>
      <c r="Y808" s="69"/>
      <c r="Z808" s="69"/>
      <c r="AA808" s="70"/>
      <c r="AB808" s="41"/>
      <c r="AC808" s="41" t="e">
        <f>VLOOKUP(AA808,DIVIPOLA3!$A:$B,2,0)</f>
        <v>#N/A</v>
      </c>
      <c r="AD808" s="41" t="e">
        <f>VLOOKUP(AB808,Hoja2!$A:$B,2,0)</f>
        <v>#N/A</v>
      </c>
      <c r="AE808" s="41"/>
      <c r="AF808" s="41"/>
      <c r="AG808" s="41"/>
      <c r="AH808" s="41"/>
      <c r="AI808" s="71"/>
      <c r="AJ808" s="42"/>
      <c r="AK808" s="42" t="e">
        <f>VLOOKUP(AI808,DIVIPOLA3!$A:$B,2,0)</f>
        <v>#N/A</v>
      </c>
      <c r="AL808" s="42" t="e">
        <f>VLOOKUP(AJ808,Hoja2!$A:$B,2,0)</f>
        <v>#N/A</v>
      </c>
      <c r="AM808" s="42"/>
      <c r="AN808" s="42"/>
      <c r="AO808" s="42"/>
      <c r="AP808" s="72"/>
      <c r="AQ808" s="73"/>
      <c r="AR808" s="73"/>
    </row>
    <row r="809" spans="1:44" x14ac:dyDescent="0.25">
      <c r="A809" s="64"/>
      <c r="B809" s="65"/>
      <c r="C809" s="67"/>
      <c r="D809" s="40"/>
      <c r="E809" s="40"/>
      <c r="F809" s="40"/>
      <c r="G809" s="40"/>
      <c r="H809" s="40"/>
      <c r="I809" s="40"/>
      <c r="J809" s="40"/>
      <c r="K809" s="40"/>
      <c r="L809" s="40"/>
      <c r="M809" s="40"/>
      <c r="N809" s="40"/>
      <c r="O809" s="40"/>
      <c r="P809" s="40"/>
      <c r="Q809" s="40"/>
      <c r="R809" s="40"/>
      <c r="S809" s="40"/>
      <c r="T809" s="40"/>
      <c r="U809" s="40"/>
      <c r="V809" s="40"/>
      <c r="W809" s="40"/>
      <c r="X809" s="68"/>
      <c r="Y809" s="69"/>
      <c r="Z809" s="69"/>
      <c r="AA809" s="70"/>
      <c r="AB809" s="41"/>
      <c r="AC809" s="41" t="e">
        <f>VLOOKUP(AA809,DIVIPOLA3!$A:$B,2,0)</f>
        <v>#N/A</v>
      </c>
      <c r="AD809" s="41" t="e">
        <f>VLOOKUP(AB809,Hoja2!$A:$B,2,0)</f>
        <v>#N/A</v>
      </c>
      <c r="AE809" s="41"/>
      <c r="AF809" s="41"/>
      <c r="AG809" s="41"/>
      <c r="AH809" s="41"/>
      <c r="AI809" s="71"/>
      <c r="AJ809" s="42"/>
      <c r="AK809" s="42" t="e">
        <f>VLOOKUP(AI809,DIVIPOLA3!$A:$B,2,0)</f>
        <v>#N/A</v>
      </c>
      <c r="AL809" s="42" t="e">
        <f>VLOOKUP(AJ809,Hoja2!$A:$B,2,0)</f>
        <v>#N/A</v>
      </c>
      <c r="AM809" s="42"/>
      <c r="AN809" s="42"/>
      <c r="AO809" s="42"/>
      <c r="AP809" s="72"/>
      <c r="AQ809" s="73"/>
      <c r="AR809" s="73"/>
    </row>
    <row r="810" spans="1:44" x14ac:dyDescent="0.25">
      <c r="A810" s="64"/>
      <c r="B810" s="65"/>
      <c r="C810" s="67"/>
      <c r="D810" s="40"/>
      <c r="E810" s="40"/>
      <c r="F810" s="40"/>
      <c r="G810" s="40"/>
      <c r="H810" s="40"/>
      <c r="I810" s="40"/>
      <c r="J810" s="40"/>
      <c r="K810" s="40"/>
      <c r="L810" s="40"/>
      <c r="M810" s="40"/>
      <c r="N810" s="40"/>
      <c r="O810" s="40"/>
      <c r="P810" s="40"/>
      <c r="Q810" s="40"/>
      <c r="R810" s="40"/>
      <c r="S810" s="40"/>
      <c r="T810" s="40"/>
      <c r="U810" s="40"/>
      <c r="V810" s="40"/>
      <c r="W810" s="40"/>
      <c r="X810" s="68"/>
      <c r="Y810" s="69"/>
      <c r="Z810" s="69"/>
      <c r="AA810" s="70"/>
      <c r="AB810" s="41"/>
      <c r="AC810" s="41" t="e">
        <f>VLOOKUP(AA810,DIVIPOLA3!$A:$B,2,0)</f>
        <v>#N/A</v>
      </c>
      <c r="AD810" s="41" t="e">
        <f>VLOOKUP(AB810,Hoja2!$A:$B,2,0)</f>
        <v>#N/A</v>
      </c>
      <c r="AE810" s="41"/>
      <c r="AF810" s="41"/>
      <c r="AG810" s="41"/>
      <c r="AH810" s="41"/>
      <c r="AI810" s="71"/>
      <c r="AJ810" s="42"/>
      <c r="AK810" s="42" t="e">
        <f>VLOOKUP(AI810,DIVIPOLA3!$A:$B,2,0)</f>
        <v>#N/A</v>
      </c>
      <c r="AL810" s="42" t="e">
        <f>VLOOKUP(AJ810,Hoja2!$A:$B,2,0)</f>
        <v>#N/A</v>
      </c>
      <c r="AM810" s="42"/>
      <c r="AN810" s="42"/>
      <c r="AO810" s="42"/>
      <c r="AP810" s="72"/>
      <c r="AQ810" s="73"/>
      <c r="AR810" s="73"/>
    </row>
    <row r="811" spans="1:44" x14ac:dyDescent="0.25">
      <c r="A811" s="64"/>
      <c r="B811" s="65"/>
      <c r="C811" s="67"/>
      <c r="D811" s="40"/>
      <c r="E811" s="40"/>
      <c r="F811" s="40"/>
      <c r="G811" s="40"/>
      <c r="H811" s="40"/>
      <c r="I811" s="40"/>
      <c r="J811" s="40"/>
      <c r="K811" s="40"/>
      <c r="L811" s="40"/>
      <c r="M811" s="40"/>
      <c r="N811" s="40"/>
      <c r="O811" s="40"/>
      <c r="P811" s="40"/>
      <c r="Q811" s="40"/>
      <c r="R811" s="40"/>
      <c r="S811" s="40"/>
      <c r="T811" s="40"/>
      <c r="U811" s="40"/>
      <c r="V811" s="40"/>
      <c r="W811" s="40"/>
      <c r="X811" s="68"/>
      <c r="Y811" s="69"/>
      <c r="Z811" s="69"/>
      <c r="AA811" s="70"/>
      <c r="AB811" s="41"/>
      <c r="AC811" s="41" t="e">
        <f>VLOOKUP(AA811,DIVIPOLA3!$A:$B,2,0)</f>
        <v>#N/A</v>
      </c>
      <c r="AD811" s="41" t="e">
        <f>VLOOKUP(AB811,Hoja2!$A:$B,2,0)</f>
        <v>#N/A</v>
      </c>
      <c r="AE811" s="41"/>
      <c r="AF811" s="41"/>
      <c r="AG811" s="41"/>
      <c r="AH811" s="41"/>
      <c r="AI811" s="71"/>
      <c r="AJ811" s="42"/>
      <c r="AK811" s="42" t="e">
        <f>VLOOKUP(AI811,DIVIPOLA3!$A:$B,2,0)</f>
        <v>#N/A</v>
      </c>
      <c r="AL811" s="42" t="e">
        <f>VLOOKUP(AJ811,Hoja2!$A:$B,2,0)</f>
        <v>#N/A</v>
      </c>
      <c r="AM811" s="42"/>
      <c r="AN811" s="42"/>
      <c r="AO811" s="42"/>
      <c r="AP811" s="72"/>
      <c r="AQ811" s="73"/>
      <c r="AR811" s="73"/>
    </row>
    <row r="812" spans="1:44" x14ac:dyDescent="0.25">
      <c r="A812" s="64"/>
      <c r="B812" s="65"/>
      <c r="C812" s="67"/>
      <c r="D812" s="40"/>
      <c r="E812" s="40"/>
      <c r="F812" s="40"/>
      <c r="G812" s="40"/>
      <c r="H812" s="40"/>
      <c r="I812" s="40"/>
      <c r="J812" s="40"/>
      <c r="K812" s="40"/>
      <c r="L812" s="40"/>
      <c r="M812" s="40"/>
      <c r="N812" s="40"/>
      <c r="O812" s="40"/>
      <c r="P812" s="40"/>
      <c r="Q812" s="40"/>
      <c r="R812" s="40"/>
      <c r="S812" s="40"/>
      <c r="T812" s="40"/>
      <c r="U812" s="40"/>
      <c r="V812" s="40"/>
      <c r="W812" s="40"/>
      <c r="X812" s="68"/>
      <c r="Y812" s="69"/>
      <c r="Z812" s="69"/>
      <c r="AA812" s="70"/>
      <c r="AB812" s="41"/>
      <c r="AC812" s="41" t="e">
        <f>VLOOKUP(AA812,DIVIPOLA3!$A:$B,2,0)</f>
        <v>#N/A</v>
      </c>
      <c r="AD812" s="41" t="e">
        <f>VLOOKUP(AB812,Hoja2!$A:$B,2,0)</f>
        <v>#N/A</v>
      </c>
      <c r="AE812" s="41"/>
      <c r="AF812" s="41"/>
      <c r="AG812" s="41"/>
      <c r="AH812" s="41"/>
      <c r="AI812" s="71"/>
      <c r="AJ812" s="42"/>
      <c r="AK812" s="42" t="e">
        <f>VLOOKUP(AI812,DIVIPOLA3!$A:$B,2,0)</f>
        <v>#N/A</v>
      </c>
      <c r="AL812" s="42" t="e">
        <f>VLOOKUP(AJ812,Hoja2!$A:$B,2,0)</f>
        <v>#N/A</v>
      </c>
      <c r="AM812" s="42"/>
      <c r="AN812" s="42"/>
      <c r="AO812" s="42"/>
      <c r="AP812" s="72"/>
      <c r="AQ812" s="73"/>
      <c r="AR812" s="73"/>
    </row>
    <row r="813" spans="1:44" x14ac:dyDescent="0.25">
      <c r="A813" s="64"/>
      <c r="B813" s="65"/>
      <c r="C813" s="67"/>
      <c r="D813" s="40"/>
      <c r="E813" s="40"/>
      <c r="F813" s="40"/>
      <c r="G813" s="40"/>
      <c r="H813" s="40"/>
      <c r="I813" s="40"/>
      <c r="J813" s="40"/>
      <c r="K813" s="40"/>
      <c r="L813" s="40"/>
      <c r="M813" s="40"/>
      <c r="N813" s="40"/>
      <c r="O813" s="40"/>
      <c r="P813" s="40"/>
      <c r="Q813" s="40"/>
      <c r="R813" s="40"/>
      <c r="S813" s="40"/>
      <c r="T813" s="40"/>
      <c r="U813" s="40"/>
      <c r="V813" s="40"/>
      <c r="W813" s="40"/>
      <c r="X813" s="68"/>
      <c r="Y813" s="69"/>
      <c r="Z813" s="69"/>
      <c r="AA813" s="70"/>
      <c r="AB813" s="41"/>
      <c r="AC813" s="41" t="e">
        <f>VLOOKUP(AA813,DIVIPOLA3!$A:$B,2,0)</f>
        <v>#N/A</v>
      </c>
      <c r="AD813" s="41" t="e">
        <f>VLOOKUP(AB813,Hoja2!$A:$B,2,0)</f>
        <v>#N/A</v>
      </c>
      <c r="AE813" s="41"/>
      <c r="AF813" s="41"/>
      <c r="AG813" s="41"/>
      <c r="AH813" s="41"/>
      <c r="AI813" s="71"/>
      <c r="AJ813" s="42"/>
      <c r="AK813" s="42" t="e">
        <f>VLOOKUP(AI813,DIVIPOLA3!$A:$B,2,0)</f>
        <v>#N/A</v>
      </c>
      <c r="AL813" s="42" t="e">
        <f>VLOOKUP(AJ813,Hoja2!$A:$B,2,0)</f>
        <v>#N/A</v>
      </c>
      <c r="AM813" s="42"/>
      <c r="AN813" s="42"/>
      <c r="AO813" s="42"/>
      <c r="AP813" s="72"/>
      <c r="AQ813" s="73"/>
      <c r="AR813" s="73"/>
    </row>
    <row r="814" spans="1:44" x14ac:dyDescent="0.25">
      <c r="A814" s="64"/>
      <c r="B814" s="65"/>
      <c r="C814" s="67"/>
      <c r="D814" s="40"/>
      <c r="E814" s="40"/>
      <c r="F814" s="40"/>
      <c r="G814" s="40"/>
      <c r="H814" s="40"/>
      <c r="I814" s="40"/>
      <c r="J814" s="40"/>
      <c r="K814" s="40"/>
      <c r="L814" s="40"/>
      <c r="M814" s="40"/>
      <c r="N814" s="40"/>
      <c r="O814" s="40"/>
      <c r="P814" s="40"/>
      <c r="Q814" s="40"/>
      <c r="R814" s="40"/>
      <c r="S814" s="40"/>
      <c r="T814" s="40"/>
      <c r="U814" s="40"/>
      <c r="V814" s="40"/>
      <c r="W814" s="40"/>
      <c r="X814" s="68"/>
      <c r="Y814" s="69"/>
      <c r="Z814" s="69"/>
      <c r="AA814" s="70"/>
      <c r="AB814" s="41"/>
      <c r="AC814" s="41" t="e">
        <f>VLOOKUP(AA814,DIVIPOLA3!$A:$B,2,0)</f>
        <v>#N/A</v>
      </c>
      <c r="AD814" s="41" t="e">
        <f>VLOOKUP(AB814,Hoja2!$A:$B,2,0)</f>
        <v>#N/A</v>
      </c>
      <c r="AE814" s="41"/>
      <c r="AF814" s="41"/>
      <c r="AG814" s="41"/>
      <c r="AH814" s="41"/>
      <c r="AI814" s="71"/>
      <c r="AJ814" s="42"/>
      <c r="AK814" s="42" t="e">
        <f>VLOOKUP(AI814,DIVIPOLA3!$A:$B,2,0)</f>
        <v>#N/A</v>
      </c>
      <c r="AL814" s="42" t="e">
        <f>VLOOKUP(AJ814,Hoja2!$A:$B,2,0)</f>
        <v>#N/A</v>
      </c>
      <c r="AM814" s="42"/>
      <c r="AN814" s="42"/>
      <c r="AO814" s="42"/>
      <c r="AP814" s="72"/>
      <c r="AQ814" s="73"/>
      <c r="AR814" s="73"/>
    </row>
    <row r="815" spans="1:44" x14ac:dyDescent="0.25">
      <c r="A815" s="64"/>
      <c r="B815" s="65"/>
      <c r="C815" s="67"/>
      <c r="D815" s="40"/>
      <c r="E815" s="40"/>
      <c r="F815" s="40"/>
      <c r="G815" s="40"/>
      <c r="H815" s="40"/>
      <c r="I815" s="40"/>
      <c r="J815" s="40"/>
      <c r="K815" s="40"/>
      <c r="L815" s="40"/>
      <c r="M815" s="40"/>
      <c r="N815" s="40"/>
      <c r="O815" s="40"/>
      <c r="P815" s="40"/>
      <c r="Q815" s="40"/>
      <c r="R815" s="40"/>
      <c r="S815" s="40"/>
      <c r="T815" s="40"/>
      <c r="U815" s="40"/>
      <c r="V815" s="40"/>
      <c r="W815" s="40"/>
      <c r="X815" s="68"/>
      <c r="Y815" s="69"/>
      <c r="Z815" s="69"/>
      <c r="AA815" s="70"/>
      <c r="AB815" s="41"/>
      <c r="AC815" s="41" t="e">
        <f>VLOOKUP(AA815,DIVIPOLA3!$A:$B,2,0)</f>
        <v>#N/A</v>
      </c>
      <c r="AD815" s="41" t="e">
        <f>VLOOKUP(AB815,Hoja2!$A:$B,2,0)</f>
        <v>#N/A</v>
      </c>
      <c r="AE815" s="41"/>
      <c r="AF815" s="41"/>
      <c r="AG815" s="41"/>
      <c r="AH815" s="41"/>
      <c r="AI815" s="71"/>
      <c r="AJ815" s="42"/>
      <c r="AK815" s="42" t="e">
        <f>VLOOKUP(AI815,DIVIPOLA3!$A:$B,2,0)</f>
        <v>#N/A</v>
      </c>
      <c r="AL815" s="42" t="e">
        <f>VLOOKUP(AJ815,Hoja2!$A:$B,2,0)</f>
        <v>#N/A</v>
      </c>
      <c r="AM815" s="42"/>
      <c r="AN815" s="42"/>
      <c r="AO815" s="42"/>
      <c r="AP815" s="72"/>
      <c r="AQ815" s="73"/>
      <c r="AR815" s="73"/>
    </row>
    <row r="816" spans="1:44" x14ac:dyDescent="0.25">
      <c r="A816" s="64"/>
      <c r="B816" s="65"/>
      <c r="C816" s="67"/>
      <c r="D816" s="40"/>
      <c r="E816" s="40"/>
      <c r="F816" s="40"/>
      <c r="G816" s="40"/>
      <c r="H816" s="40"/>
      <c r="I816" s="40"/>
      <c r="J816" s="40"/>
      <c r="K816" s="40"/>
      <c r="L816" s="40"/>
      <c r="M816" s="40"/>
      <c r="N816" s="40"/>
      <c r="O816" s="40"/>
      <c r="P816" s="40"/>
      <c r="Q816" s="40"/>
      <c r="R816" s="40"/>
      <c r="S816" s="40"/>
      <c r="T816" s="40"/>
      <c r="U816" s="40"/>
      <c r="V816" s="40"/>
      <c r="W816" s="40"/>
      <c r="X816" s="68"/>
      <c r="Y816" s="69"/>
      <c r="Z816" s="69"/>
      <c r="AA816" s="70"/>
      <c r="AB816" s="41"/>
      <c r="AC816" s="41" t="e">
        <f>VLOOKUP(AA816,DIVIPOLA3!$A:$B,2,0)</f>
        <v>#N/A</v>
      </c>
      <c r="AD816" s="41" t="e">
        <f>VLOOKUP(AB816,Hoja2!$A:$B,2,0)</f>
        <v>#N/A</v>
      </c>
      <c r="AE816" s="41"/>
      <c r="AF816" s="41"/>
      <c r="AG816" s="41"/>
      <c r="AH816" s="41"/>
      <c r="AI816" s="71"/>
      <c r="AJ816" s="42"/>
      <c r="AK816" s="42" t="e">
        <f>VLOOKUP(AI816,DIVIPOLA3!$A:$B,2,0)</f>
        <v>#N/A</v>
      </c>
      <c r="AL816" s="42" t="e">
        <f>VLOOKUP(AJ816,Hoja2!$A:$B,2,0)</f>
        <v>#N/A</v>
      </c>
      <c r="AM816" s="42"/>
      <c r="AN816" s="42"/>
      <c r="AO816" s="42"/>
      <c r="AP816" s="72"/>
      <c r="AQ816" s="73"/>
      <c r="AR816" s="73"/>
    </row>
    <row r="817" spans="1:44" x14ac:dyDescent="0.25">
      <c r="A817" s="64"/>
      <c r="B817" s="65"/>
      <c r="C817" s="67"/>
      <c r="D817" s="40"/>
      <c r="E817" s="40"/>
      <c r="F817" s="40"/>
      <c r="G817" s="40"/>
      <c r="H817" s="40"/>
      <c r="I817" s="40"/>
      <c r="J817" s="40"/>
      <c r="K817" s="40"/>
      <c r="L817" s="40"/>
      <c r="M817" s="40"/>
      <c r="N817" s="40"/>
      <c r="O817" s="40"/>
      <c r="P817" s="40"/>
      <c r="Q817" s="40"/>
      <c r="R817" s="40"/>
      <c r="S817" s="40"/>
      <c r="T817" s="40"/>
      <c r="U817" s="40"/>
      <c r="V817" s="40"/>
      <c r="W817" s="40"/>
      <c r="X817" s="68"/>
      <c r="Y817" s="69"/>
      <c r="Z817" s="69"/>
      <c r="AA817" s="70"/>
      <c r="AB817" s="41"/>
      <c r="AC817" s="41" t="e">
        <f>VLOOKUP(AA817,DIVIPOLA3!$A:$B,2,0)</f>
        <v>#N/A</v>
      </c>
      <c r="AD817" s="41" t="e">
        <f>VLOOKUP(AB817,Hoja2!$A:$B,2,0)</f>
        <v>#N/A</v>
      </c>
      <c r="AE817" s="41"/>
      <c r="AF817" s="41"/>
      <c r="AG817" s="41"/>
      <c r="AH817" s="41"/>
      <c r="AI817" s="71"/>
      <c r="AJ817" s="42"/>
      <c r="AK817" s="42" t="e">
        <f>VLOOKUP(AI817,DIVIPOLA3!$A:$B,2,0)</f>
        <v>#N/A</v>
      </c>
      <c r="AL817" s="42" t="e">
        <f>VLOOKUP(AJ817,Hoja2!$A:$B,2,0)</f>
        <v>#N/A</v>
      </c>
      <c r="AM817" s="42"/>
      <c r="AN817" s="42"/>
      <c r="AO817" s="42"/>
      <c r="AP817" s="72"/>
      <c r="AQ817" s="73"/>
      <c r="AR817" s="73"/>
    </row>
    <row r="818" spans="1:44" x14ac:dyDescent="0.25">
      <c r="A818" s="64"/>
      <c r="B818" s="65"/>
      <c r="C818" s="67"/>
      <c r="D818" s="40"/>
      <c r="E818" s="40"/>
      <c r="F818" s="40"/>
      <c r="G818" s="40"/>
      <c r="H818" s="40"/>
      <c r="I818" s="40"/>
      <c r="J818" s="40"/>
      <c r="K818" s="40"/>
      <c r="L818" s="40"/>
      <c r="M818" s="40"/>
      <c r="N818" s="40"/>
      <c r="O818" s="40"/>
      <c r="P818" s="40"/>
      <c r="Q818" s="40"/>
      <c r="R818" s="40"/>
      <c r="S818" s="40"/>
      <c r="T818" s="40"/>
      <c r="U818" s="40"/>
      <c r="V818" s="40"/>
      <c r="W818" s="40"/>
      <c r="X818" s="68"/>
      <c r="Y818" s="69"/>
      <c r="Z818" s="69"/>
      <c r="AA818" s="70"/>
      <c r="AB818" s="41"/>
      <c r="AC818" s="41" t="e">
        <f>VLOOKUP(AA818,DIVIPOLA3!$A:$B,2,0)</f>
        <v>#N/A</v>
      </c>
      <c r="AD818" s="41" t="e">
        <f>VLOOKUP(AB818,Hoja2!$A:$B,2,0)</f>
        <v>#N/A</v>
      </c>
      <c r="AE818" s="41"/>
      <c r="AF818" s="41"/>
      <c r="AG818" s="41"/>
      <c r="AH818" s="41"/>
      <c r="AI818" s="71"/>
      <c r="AJ818" s="42"/>
      <c r="AK818" s="42" t="e">
        <f>VLOOKUP(AI818,DIVIPOLA3!$A:$B,2,0)</f>
        <v>#N/A</v>
      </c>
      <c r="AL818" s="42" t="e">
        <f>VLOOKUP(AJ818,Hoja2!$A:$B,2,0)</f>
        <v>#N/A</v>
      </c>
      <c r="AM818" s="42"/>
      <c r="AN818" s="42"/>
      <c r="AO818" s="42"/>
      <c r="AP818" s="72"/>
      <c r="AQ818" s="73"/>
      <c r="AR818" s="73"/>
    </row>
    <row r="819" spans="1:44" x14ac:dyDescent="0.25">
      <c r="A819" s="64"/>
      <c r="B819" s="65"/>
      <c r="C819" s="67"/>
      <c r="D819" s="40"/>
      <c r="E819" s="40"/>
      <c r="F819" s="40"/>
      <c r="G819" s="40"/>
      <c r="H819" s="40"/>
      <c r="I819" s="40"/>
      <c r="J819" s="40"/>
      <c r="K819" s="40"/>
      <c r="L819" s="40"/>
      <c r="M819" s="40"/>
      <c r="N819" s="40"/>
      <c r="O819" s="40"/>
      <c r="P819" s="40"/>
      <c r="Q819" s="40"/>
      <c r="R819" s="40"/>
      <c r="S819" s="40"/>
      <c r="T819" s="40"/>
      <c r="U819" s="40"/>
      <c r="V819" s="40"/>
      <c r="W819" s="40"/>
      <c r="X819" s="68"/>
      <c r="Y819" s="69"/>
      <c r="Z819" s="69"/>
      <c r="AA819" s="70"/>
      <c r="AB819" s="41"/>
      <c r="AC819" s="41" t="e">
        <f>VLOOKUP(AA819,DIVIPOLA3!$A:$B,2,0)</f>
        <v>#N/A</v>
      </c>
      <c r="AD819" s="41" t="e">
        <f>VLOOKUP(AB819,Hoja2!$A:$B,2,0)</f>
        <v>#N/A</v>
      </c>
      <c r="AE819" s="41"/>
      <c r="AF819" s="41"/>
      <c r="AG819" s="41"/>
      <c r="AH819" s="41"/>
      <c r="AI819" s="71"/>
      <c r="AJ819" s="42"/>
      <c r="AK819" s="42" t="e">
        <f>VLOOKUP(AI819,DIVIPOLA3!$A:$B,2,0)</f>
        <v>#N/A</v>
      </c>
      <c r="AL819" s="42" t="e">
        <f>VLOOKUP(AJ819,Hoja2!$A:$B,2,0)</f>
        <v>#N/A</v>
      </c>
      <c r="AM819" s="42"/>
      <c r="AN819" s="42"/>
      <c r="AO819" s="42"/>
      <c r="AP819" s="72"/>
      <c r="AQ819" s="73"/>
      <c r="AR819" s="73"/>
    </row>
    <row r="820" spans="1:44" x14ac:dyDescent="0.25">
      <c r="A820" s="64"/>
      <c r="B820" s="65"/>
      <c r="C820" s="67"/>
      <c r="D820" s="40"/>
      <c r="E820" s="40"/>
      <c r="F820" s="40"/>
      <c r="G820" s="40"/>
      <c r="H820" s="40"/>
      <c r="I820" s="40"/>
      <c r="J820" s="40"/>
      <c r="K820" s="40"/>
      <c r="L820" s="40"/>
      <c r="M820" s="40"/>
      <c r="N820" s="40"/>
      <c r="O820" s="40"/>
      <c r="P820" s="40"/>
      <c r="Q820" s="40"/>
      <c r="R820" s="40"/>
      <c r="S820" s="40"/>
      <c r="T820" s="40"/>
      <c r="U820" s="40"/>
      <c r="V820" s="40"/>
      <c r="W820" s="40"/>
      <c r="X820" s="68"/>
      <c r="Y820" s="69"/>
      <c r="Z820" s="69"/>
      <c r="AA820" s="70"/>
      <c r="AB820" s="41"/>
      <c r="AC820" s="41" t="e">
        <f>VLOOKUP(AA820,DIVIPOLA3!$A:$B,2,0)</f>
        <v>#N/A</v>
      </c>
      <c r="AD820" s="41" t="e">
        <f>VLOOKUP(AB820,Hoja2!$A:$B,2,0)</f>
        <v>#N/A</v>
      </c>
      <c r="AE820" s="41"/>
      <c r="AF820" s="41"/>
      <c r="AG820" s="41"/>
      <c r="AH820" s="41"/>
      <c r="AI820" s="71"/>
      <c r="AJ820" s="42"/>
      <c r="AK820" s="42" t="e">
        <f>VLOOKUP(AI820,DIVIPOLA3!$A:$B,2,0)</f>
        <v>#N/A</v>
      </c>
      <c r="AL820" s="42" t="e">
        <f>VLOOKUP(AJ820,Hoja2!$A:$B,2,0)</f>
        <v>#N/A</v>
      </c>
      <c r="AM820" s="42"/>
      <c r="AN820" s="42"/>
      <c r="AO820" s="42"/>
      <c r="AP820" s="72"/>
      <c r="AQ820" s="73"/>
      <c r="AR820" s="73"/>
    </row>
    <row r="821" spans="1:44" x14ac:dyDescent="0.25">
      <c r="A821" s="64"/>
      <c r="B821" s="65"/>
      <c r="C821" s="67"/>
      <c r="D821" s="40"/>
      <c r="E821" s="40"/>
      <c r="F821" s="40"/>
      <c r="G821" s="40"/>
      <c r="H821" s="40"/>
      <c r="I821" s="40"/>
      <c r="J821" s="40"/>
      <c r="K821" s="40"/>
      <c r="L821" s="40"/>
      <c r="M821" s="40"/>
      <c r="N821" s="40"/>
      <c r="O821" s="40"/>
      <c r="P821" s="40"/>
      <c r="Q821" s="40"/>
      <c r="R821" s="40"/>
      <c r="S821" s="40"/>
      <c r="T821" s="40"/>
      <c r="U821" s="40"/>
      <c r="V821" s="40"/>
      <c r="W821" s="40"/>
      <c r="X821" s="68"/>
      <c r="Y821" s="69"/>
      <c r="Z821" s="69"/>
      <c r="AA821" s="70"/>
      <c r="AB821" s="41"/>
      <c r="AC821" s="41" t="e">
        <f>VLOOKUP(AA821,DIVIPOLA3!$A:$B,2,0)</f>
        <v>#N/A</v>
      </c>
      <c r="AD821" s="41" t="e">
        <f>VLOOKUP(AB821,Hoja2!$A:$B,2,0)</f>
        <v>#N/A</v>
      </c>
      <c r="AE821" s="41"/>
      <c r="AF821" s="41"/>
      <c r="AG821" s="41"/>
      <c r="AH821" s="41"/>
      <c r="AI821" s="71"/>
      <c r="AJ821" s="42"/>
      <c r="AK821" s="42" t="e">
        <f>VLOOKUP(AI821,DIVIPOLA3!$A:$B,2,0)</f>
        <v>#N/A</v>
      </c>
      <c r="AL821" s="42" t="e">
        <f>VLOOKUP(AJ821,Hoja2!$A:$B,2,0)</f>
        <v>#N/A</v>
      </c>
      <c r="AM821" s="42"/>
      <c r="AN821" s="42"/>
      <c r="AO821" s="42"/>
      <c r="AP821" s="72"/>
      <c r="AQ821" s="73"/>
      <c r="AR821" s="73"/>
    </row>
    <row r="822" spans="1:44" x14ac:dyDescent="0.25">
      <c r="A822" s="64"/>
      <c r="B822" s="65"/>
      <c r="C822" s="67"/>
      <c r="D822" s="40"/>
      <c r="E822" s="40"/>
      <c r="F822" s="40"/>
      <c r="G822" s="40"/>
      <c r="H822" s="40"/>
      <c r="I822" s="40"/>
      <c r="J822" s="40"/>
      <c r="K822" s="40"/>
      <c r="L822" s="40"/>
      <c r="M822" s="40"/>
      <c r="N822" s="40"/>
      <c r="O822" s="40"/>
      <c r="P822" s="40"/>
      <c r="Q822" s="40"/>
      <c r="R822" s="40"/>
      <c r="S822" s="40"/>
      <c r="T822" s="40"/>
      <c r="U822" s="40"/>
      <c r="V822" s="40"/>
      <c r="W822" s="40"/>
      <c r="X822" s="68"/>
      <c r="Y822" s="69"/>
      <c r="Z822" s="69"/>
      <c r="AA822" s="70"/>
      <c r="AB822" s="41"/>
      <c r="AC822" s="41" t="e">
        <f>VLOOKUP(AA822,DIVIPOLA3!$A:$B,2,0)</f>
        <v>#N/A</v>
      </c>
      <c r="AD822" s="41" t="e">
        <f>VLOOKUP(AB822,Hoja2!$A:$B,2,0)</f>
        <v>#N/A</v>
      </c>
      <c r="AE822" s="41"/>
      <c r="AF822" s="41"/>
      <c r="AG822" s="41"/>
      <c r="AH822" s="41"/>
      <c r="AI822" s="71"/>
      <c r="AJ822" s="42"/>
      <c r="AK822" s="42" t="e">
        <f>VLOOKUP(AI822,DIVIPOLA3!$A:$B,2,0)</f>
        <v>#N/A</v>
      </c>
      <c r="AL822" s="42" t="e">
        <f>VLOOKUP(AJ822,Hoja2!$A:$B,2,0)</f>
        <v>#N/A</v>
      </c>
      <c r="AM822" s="42"/>
      <c r="AN822" s="42"/>
      <c r="AO822" s="42"/>
      <c r="AP822" s="72"/>
      <c r="AQ822" s="73"/>
      <c r="AR822" s="73"/>
    </row>
    <row r="823" spans="1:44" x14ac:dyDescent="0.25">
      <c r="A823" s="64"/>
      <c r="B823" s="65"/>
      <c r="C823" s="67"/>
      <c r="D823" s="40"/>
      <c r="E823" s="40"/>
      <c r="F823" s="40"/>
      <c r="G823" s="40"/>
      <c r="H823" s="40"/>
      <c r="I823" s="40"/>
      <c r="J823" s="40"/>
      <c r="K823" s="40"/>
      <c r="L823" s="40"/>
      <c r="M823" s="40"/>
      <c r="N823" s="40"/>
      <c r="O823" s="40"/>
      <c r="P823" s="40"/>
      <c r="Q823" s="40"/>
      <c r="R823" s="40"/>
      <c r="S823" s="40"/>
      <c r="T823" s="40"/>
      <c r="U823" s="40"/>
      <c r="V823" s="40"/>
      <c r="W823" s="40"/>
      <c r="X823" s="68"/>
      <c r="Y823" s="69"/>
      <c r="Z823" s="69"/>
      <c r="AA823" s="70"/>
      <c r="AB823" s="41"/>
      <c r="AC823" s="41" t="e">
        <f>VLOOKUP(AA823,DIVIPOLA3!$A:$B,2,0)</f>
        <v>#N/A</v>
      </c>
      <c r="AD823" s="41" t="e">
        <f>VLOOKUP(AB823,Hoja2!$A:$B,2,0)</f>
        <v>#N/A</v>
      </c>
      <c r="AE823" s="41"/>
      <c r="AF823" s="41"/>
      <c r="AG823" s="41"/>
      <c r="AH823" s="41"/>
      <c r="AI823" s="71"/>
      <c r="AJ823" s="42"/>
      <c r="AK823" s="42" t="e">
        <f>VLOOKUP(AI823,DIVIPOLA3!$A:$B,2,0)</f>
        <v>#N/A</v>
      </c>
      <c r="AL823" s="42" t="e">
        <f>VLOOKUP(AJ823,Hoja2!$A:$B,2,0)</f>
        <v>#N/A</v>
      </c>
      <c r="AM823" s="42"/>
      <c r="AN823" s="42"/>
      <c r="AO823" s="42"/>
      <c r="AP823" s="72"/>
      <c r="AQ823" s="73"/>
      <c r="AR823" s="73"/>
    </row>
    <row r="824" spans="1:44" x14ac:dyDescent="0.25">
      <c r="A824" s="64"/>
      <c r="B824" s="65"/>
      <c r="C824" s="67"/>
      <c r="D824" s="40"/>
      <c r="E824" s="40"/>
      <c r="F824" s="40"/>
      <c r="G824" s="40"/>
      <c r="H824" s="40"/>
      <c r="I824" s="40"/>
      <c r="J824" s="40"/>
      <c r="K824" s="40"/>
      <c r="L824" s="40"/>
      <c r="M824" s="40"/>
      <c r="N824" s="40"/>
      <c r="O824" s="40"/>
      <c r="P824" s="40"/>
      <c r="Q824" s="40"/>
      <c r="R824" s="40"/>
      <c r="S824" s="40"/>
      <c r="T824" s="40"/>
      <c r="U824" s="40"/>
      <c r="V824" s="40"/>
      <c r="W824" s="40"/>
      <c r="X824" s="68"/>
      <c r="Y824" s="69"/>
      <c r="Z824" s="69"/>
      <c r="AA824" s="70"/>
      <c r="AB824" s="41"/>
      <c r="AC824" s="41" t="e">
        <f>VLOOKUP(AA824,DIVIPOLA3!$A:$B,2,0)</f>
        <v>#N/A</v>
      </c>
      <c r="AD824" s="41" t="e">
        <f>VLOOKUP(AB824,Hoja2!$A:$B,2,0)</f>
        <v>#N/A</v>
      </c>
      <c r="AE824" s="41"/>
      <c r="AF824" s="41"/>
      <c r="AG824" s="41"/>
      <c r="AH824" s="41"/>
      <c r="AI824" s="71"/>
      <c r="AJ824" s="42"/>
      <c r="AK824" s="42" t="e">
        <f>VLOOKUP(AI824,DIVIPOLA3!$A:$B,2,0)</f>
        <v>#N/A</v>
      </c>
      <c r="AL824" s="42" t="e">
        <f>VLOOKUP(AJ824,Hoja2!$A:$B,2,0)</f>
        <v>#N/A</v>
      </c>
      <c r="AM824" s="42"/>
      <c r="AN824" s="42"/>
      <c r="AO824" s="42"/>
      <c r="AP824" s="72"/>
      <c r="AQ824" s="73"/>
      <c r="AR824" s="73"/>
    </row>
    <row r="825" spans="1:44" x14ac:dyDescent="0.25">
      <c r="A825" s="64"/>
      <c r="B825" s="65"/>
      <c r="C825" s="67"/>
      <c r="D825" s="40"/>
      <c r="E825" s="40"/>
      <c r="F825" s="40"/>
      <c r="G825" s="40"/>
      <c r="H825" s="40"/>
      <c r="I825" s="40"/>
      <c r="J825" s="40"/>
      <c r="K825" s="40"/>
      <c r="L825" s="40"/>
      <c r="M825" s="40"/>
      <c r="N825" s="40"/>
      <c r="O825" s="40"/>
      <c r="P825" s="40"/>
      <c r="Q825" s="40"/>
      <c r="R825" s="40"/>
      <c r="S825" s="40"/>
      <c r="T825" s="40"/>
      <c r="U825" s="40"/>
      <c r="V825" s="40"/>
      <c r="W825" s="40"/>
      <c r="X825" s="68"/>
      <c r="Y825" s="69"/>
      <c r="Z825" s="69"/>
      <c r="AA825" s="70"/>
      <c r="AB825" s="41"/>
      <c r="AC825" s="41" t="e">
        <f>VLOOKUP(AA825,DIVIPOLA3!$A:$B,2,0)</f>
        <v>#N/A</v>
      </c>
      <c r="AD825" s="41" t="e">
        <f>VLOOKUP(AB825,Hoja2!$A:$B,2,0)</f>
        <v>#N/A</v>
      </c>
      <c r="AE825" s="41"/>
      <c r="AF825" s="41"/>
      <c r="AG825" s="41"/>
      <c r="AH825" s="41"/>
      <c r="AI825" s="71"/>
      <c r="AJ825" s="42"/>
      <c r="AK825" s="42" t="e">
        <f>VLOOKUP(AI825,DIVIPOLA3!$A:$B,2,0)</f>
        <v>#N/A</v>
      </c>
      <c r="AL825" s="42" t="e">
        <f>VLOOKUP(AJ825,Hoja2!$A:$B,2,0)</f>
        <v>#N/A</v>
      </c>
      <c r="AM825" s="42"/>
      <c r="AN825" s="42"/>
      <c r="AO825" s="42"/>
      <c r="AP825" s="72"/>
      <c r="AQ825" s="73"/>
      <c r="AR825" s="73"/>
    </row>
    <row r="826" spans="1:44" x14ac:dyDescent="0.25">
      <c r="A826" s="64"/>
      <c r="B826" s="65"/>
      <c r="C826" s="67"/>
      <c r="D826" s="40"/>
      <c r="E826" s="40"/>
      <c r="F826" s="40"/>
      <c r="G826" s="40"/>
      <c r="H826" s="40"/>
      <c r="I826" s="40"/>
      <c r="J826" s="40"/>
      <c r="K826" s="40"/>
      <c r="L826" s="40"/>
      <c r="M826" s="40"/>
      <c r="N826" s="40"/>
      <c r="O826" s="40"/>
      <c r="P826" s="40"/>
      <c r="Q826" s="40"/>
      <c r="R826" s="40"/>
      <c r="S826" s="40"/>
      <c r="T826" s="40"/>
      <c r="U826" s="40"/>
      <c r="V826" s="40"/>
      <c r="W826" s="40"/>
      <c r="X826" s="68"/>
      <c r="Y826" s="69"/>
      <c r="Z826" s="69"/>
      <c r="AA826" s="70"/>
      <c r="AB826" s="41"/>
      <c r="AC826" s="41" t="e">
        <f>VLOOKUP(AA826,DIVIPOLA3!$A:$B,2,0)</f>
        <v>#N/A</v>
      </c>
      <c r="AD826" s="41" t="e">
        <f>VLOOKUP(AB826,Hoja2!$A:$B,2,0)</f>
        <v>#N/A</v>
      </c>
      <c r="AE826" s="41"/>
      <c r="AF826" s="41"/>
      <c r="AG826" s="41"/>
      <c r="AH826" s="41"/>
      <c r="AI826" s="71"/>
      <c r="AJ826" s="42"/>
      <c r="AK826" s="42" t="e">
        <f>VLOOKUP(AI826,DIVIPOLA3!$A:$B,2,0)</f>
        <v>#N/A</v>
      </c>
      <c r="AL826" s="42" t="e">
        <f>VLOOKUP(AJ826,Hoja2!$A:$B,2,0)</f>
        <v>#N/A</v>
      </c>
      <c r="AM826" s="42"/>
      <c r="AN826" s="42"/>
      <c r="AO826" s="42"/>
      <c r="AP826" s="72"/>
      <c r="AQ826" s="73"/>
      <c r="AR826" s="73"/>
    </row>
    <row r="827" spans="1:44" x14ac:dyDescent="0.25">
      <c r="A827" s="64"/>
      <c r="B827" s="65"/>
      <c r="C827" s="67"/>
      <c r="D827" s="40"/>
      <c r="E827" s="40"/>
      <c r="F827" s="40"/>
      <c r="G827" s="40"/>
      <c r="H827" s="40"/>
      <c r="I827" s="40"/>
      <c r="J827" s="40"/>
      <c r="K827" s="40"/>
      <c r="L827" s="40"/>
      <c r="M827" s="40"/>
      <c r="N827" s="40"/>
      <c r="O827" s="40"/>
      <c r="P827" s="40"/>
      <c r="Q827" s="40"/>
      <c r="R827" s="40"/>
      <c r="S827" s="40"/>
      <c r="T827" s="40"/>
      <c r="U827" s="40"/>
      <c r="V827" s="40"/>
      <c r="W827" s="40"/>
      <c r="X827" s="68"/>
      <c r="Y827" s="69"/>
      <c r="Z827" s="69"/>
      <c r="AA827" s="70"/>
      <c r="AB827" s="41"/>
      <c r="AC827" s="41" t="e">
        <f>VLOOKUP(AA827,DIVIPOLA3!$A:$B,2,0)</f>
        <v>#N/A</v>
      </c>
      <c r="AD827" s="41" t="e">
        <f>VLOOKUP(AB827,Hoja2!$A:$B,2,0)</f>
        <v>#N/A</v>
      </c>
      <c r="AE827" s="41"/>
      <c r="AF827" s="41"/>
      <c r="AG827" s="41"/>
      <c r="AH827" s="41"/>
      <c r="AI827" s="71"/>
      <c r="AJ827" s="42"/>
      <c r="AK827" s="42" t="e">
        <f>VLOOKUP(AI827,DIVIPOLA3!$A:$B,2,0)</f>
        <v>#N/A</v>
      </c>
      <c r="AL827" s="42" t="e">
        <f>VLOOKUP(AJ827,Hoja2!$A:$B,2,0)</f>
        <v>#N/A</v>
      </c>
      <c r="AM827" s="42"/>
      <c r="AN827" s="42"/>
      <c r="AO827" s="42"/>
      <c r="AP827" s="72"/>
      <c r="AQ827" s="73"/>
      <c r="AR827" s="73"/>
    </row>
    <row r="828" spans="1:44" x14ac:dyDescent="0.25">
      <c r="A828" s="64"/>
      <c r="B828" s="65"/>
      <c r="C828" s="67"/>
      <c r="D828" s="40"/>
      <c r="E828" s="40"/>
      <c r="F828" s="40"/>
      <c r="G828" s="40"/>
      <c r="H828" s="40"/>
      <c r="I828" s="40"/>
      <c r="J828" s="40"/>
      <c r="K828" s="40"/>
      <c r="L828" s="40"/>
      <c r="M828" s="40"/>
      <c r="N828" s="40"/>
      <c r="O828" s="40"/>
      <c r="P828" s="40"/>
      <c r="Q828" s="40"/>
      <c r="R828" s="40"/>
      <c r="S828" s="40"/>
      <c r="T828" s="40"/>
      <c r="U828" s="40"/>
      <c r="V828" s="40"/>
      <c r="W828" s="40"/>
      <c r="X828" s="68"/>
      <c r="Y828" s="69"/>
      <c r="Z828" s="69"/>
      <c r="AA828" s="70"/>
      <c r="AB828" s="41"/>
      <c r="AC828" s="41" t="e">
        <f>VLOOKUP(AA828,DIVIPOLA3!$A:$B,2,0)</f>
        <v>#N/A</v>
      </c>
      <c r="AD828" s="41" t="e">
        <f>VLOOKUP(AB828,Hoja2!$A:$B,2,0)</f>
        <v>#N/A</v>
      </c>
      <c r="AE828" s="41"/>
      <c r="AF828" s="41"/>
      <c r="AG828" s="41"/>
      <c r="AH828" s="41"/>
      <c r="AI828" s="71"/>
      <c r="AJ828" s="42"/>
      <c r="AK828" s="42" t="e">
        <f>VLOOKUP(AI828,DIVIPOLA3!$A:$B,2,0)</f>
        <v>#N/A</v>
      </c>
      <c r="AL828" s="42" t="e">
        <f>VLOOKUP(AJ828,Hoja2!$A:$B,2,0)</f>
        <v>#N/A</v>
      </c>
      <c r="AM828" s="42"/>
      <c r="AN828" s="42"/>
      <c r="AO828" s="42"/>
      <c r="AP828" s="72"/>
      <c r="AQ828" s="73"/>
      <c r="AR828" s="73"/>
    </row>
    <row r="829" spans="1:44" x14ac:dyDescent="0.25">
      <c r="A829" s="64"/>
      <c r="B829" s="65"/>
      <c r="C829" s="67"/>
      <c r="D829" s="40"/>
      <c r="E829" s="40"/>
      <c r="F829" s="40"/>
      <c r="G829" s="40"/>
      <c r="H829" s="40"/>
      <c r="I829" s="40"/>
      <c r="J829" s="40"/>
      <c r="K829" s="40"/>
      <c r="L829" s="40"/>
      <c r="M829" s="40"/>
      <c r="N829" s="40"/>
      <c r="O829" s="40"/>
      <c r="P829" s="40"/>
      <c r="Q829" s="40"/>
      <c r="R829" s="40"/>
      <c r="S829" s="40"/>
      <c r="T829" s="40"/>
      <c r="U829" s="40"/>
      <c r="V829" s="40"/>
      <c r="W829" s="40"/>
      <c r="X829" s="68"/>
      <c r="Y829" s="69"/>
      <c r="Z829" s="69"/>
      <c r="AA829" s="70"/>
      <c r="AB829" s="41"/>
      <c r="AC829" s="41" t="e">
        <f>VLOOKUP(AA829,DIVIPOLA3!$A:$B,2,0)</f>
        <v>#N/A</v>
      </c>
      <c r="AD829" s="41" t="e">
        <f>VLOOKUP(AB829,Hoja2!$A:$B,2,0)</f>
        <v>#N/A</v>
      </c>
      <c r="AE829" s="41"/>
      <c r="AF829" s="41"/>
      <c r="AG829" s="41"/>
      <c r="AH829" s="41"/>
      <c r="AI829" s="71"/>
      <c r="AJ829" s="42"/>
      <c r="AK829" s="42" t="e">
        <f>VLOOKUP(AI829,DIVIPOLA3!$A:$B,2,0)</f>
        <v>#N/A</v>
      </c>
      <c r="AL829" s="42" t="e">
        <f>VLOOKUP(AJ829,Hoja2!$A:$B,2,0)</f>
        <v>#N/A</v>
      </c>
      <c r="AM829" s="42"/>
      <c r="AN829" s="42"/>
      <c r="AO829" s="42"/>
      <c r="AP829" s="72"/>
      <c r="AQ829" s="73"/>
      <c r="AR829" s="73"/>
    </row>
    <row r="830" spans="1:44" x14ac:dyDescent="0.25">
      <c r="A830" s="64"/>
      <c r="B830" s="65"/>
      <c r="C830" s="67"/>
      <c r="D830" s="40"/>
      <c r="E830" s="40"/>
      <c r="F830" s="40"/>
      <c r="G830" s="40"/>
      <c r="H830" s="40"/>
      <c r="I830" s="40"/>
      <c r="J830" s="40"/>
      <c r="K830" s="40"/>
      <c r="L830" s="40"/>
      <c r="M830" s="40"/>
      <c r="N830" s="40"/>
      <c r="O830" s="40"/>
      <c r="P830" s="40"/>
      <c r="Q830" s="40"/>
      <c r="R830" s="40"/>
      <c r="S830" s="40"/>
      <c r="T830" s="40"/>
      <c r="U830" s="40"/>
      <c r="V830" s="40"/>
      <c r="W830" s="40"/>
      <c r="X830" s="68"/>
      <c r="Y830" s="69"/>
      <c r="Z830" s="69"/>
      <c r="AA830" s="70"/>
      <c r="AB830" s="41"/>
      <c r="AC830" s="41" t="e">
        <f>VLOOKUP(AA830,DIVIPOLA3!$A:$B,2,0)</f>
        <v>#N/A</v>
      </c>
      <c r="AD830" s="41" t="e">
        <f>VLOOKUP(AB830,Hoja2!$A:$B,2,0)</f>
        <v>#N/A</v>
      </c>
      <c r="AE830" s="41"/>
      <c r="AF830" s="41"/>
      <c r="AG830" s="41"/>
      <c r="AH830" s="41"/>
      <c r="AI830" s="71"/>
      <c r="AJ830" s="42"/>
      <c r="AK830" s="42" t="e">
        <f>VLOOKUP(AI830,DIVIPOLA3!$A:$B,2,0)</f>
        <v>#N/A</v>
      </c>
      <c r="AL830" s="42" t="e">
        <f>VLOOKUP(AJ830,Hoja2!$A:$B,2,0)</f>
        <v>#N/A</v>
      </c>
      <c r="AM830" s="42"/>
      <c r="AN830" s="42"/>
      <c r="AO830" s="42"/>
      <c r="AP830" s="72"/>
      <c r="AQ830" s="73"/>
      <c r="AR830" s="73"/>
    </row>
    <row r="831" spans="1:44" x14ac:dyDescent="0.25">
      <c r="A831" s="64"/>
      <c r="B831" s="65"/>
      <c r="C831" s="67"/>
      <c r="D831" s="40"/>
      <c r="E831" s="40"/>
      <c r="F831" s="40"/>
      <c r="G831" s="40"/>
      <c r="H831" s="40"/>
      <c r="I831" s="40"/>
      <c r="J831" s="40"/>
      <c r="K831" s="40"/>
      <c r="L831" s="40"/>
      <c r="M831" s="40"/>
      <c r="N831" s="40"/>
      <c r="O831" s="40"/>
      <c r="P831" s="40"/>
      <c r="Q831" s="40"/>
      <c r="R831" s="40"/>
      <c r="S831" s="40"/>
      <c r="T831" s="40"/>
      <c r="U831" s="40"/>
      <c r="V831" s="40"/>
      <c r="W831" s="40"/>
      <c r="X831" s="68"/>
      <c r="Y831" s="69"/>
      <c r="Z831" s="69"/>
      <c r="AA831" s="70"/>
      <c r="AB831" s="41"/>
      <c r="AC831" s="41" t="e">
        <f>VLOOKUP(AA831,DIVIPOLA3!$A:$B,2,0)</f>
        <v>#N/A</v>
      </c>
      <c r="AD831" s="41" t="e">
        <f>VLOOKUP(AB831,Hoja2!$A:$B,2,0)</f>
        <v>#N/A</v>
      </c>
      <c r="AE831" s="41"/>
      <c r="AF831" s="41"/>
      <c r="AG831" s="41"/>
      <c r="AH831" s="41"/>
      <c r="AI831" s="71"/>
      <c r="AJ831" s="42"/>
      <c r="AK831" s="42" t="e">
        <f>VLOOKUP(AI831,DIVIPOLA3!$A:$B,2,0)</f>
        <v>#N/A</v>
      </c>
      <c r="AL831" s="42" t="e">
        <f>VLOOKUP(AJ831,Hoja2!$A:$B,2,0)</f>
        <v>#N/A</v>
      </c>
      <c r="AM831" s="42"/>
      <c r="AN831" s="42"/>
      <c r="AO831" s="42"/>
      <c r="AP831" s="72"/>
      <c r="AQ831" s="73"/>
      <c r="AR831" s="73"/>
    </row>
    <row r="832" spans="1:44" x14ac:dyDescent="0.25">
      <c r="A832" s="64"/>
      <c r="B832" s="65"/>
      <c r="C832" s="67"/>
      <c r="D832" s="40"/>
      <c r="E832" s="40"/>
      <c r="F832" s="40"/>
      <c r="G832" s="40"/>
      <c r="H832" s="40"/>
      <c r="I832" s="40"/>
      <c r="J832" s="40"/>
      <c r="K832" s="40"/>
      <c r="L832" s="40"/>
      <c r="M832" s="40"/>
      <c r="N832" s="40"/>
      <c r="O832" s="40"/>
      <c r="P832" s="40"/>
      <c r="Q832" s="40"/>
      <c r="R832" s="40"/>
      <c r="S832" s="40"/>
      <c r="T832" s="40"/>
      <c r="U832" s="40"/>
      <c r="V832" s="40"/>
      <c r="W832" s="40"/>
      <c r="X832" s="68"/>
      <c r="Y832" s="69"/>
      <c r="Z832" s="69"/>
      <c r="AA832" s="70"/>
      <c r="AB832" s="41"/>
      <c r="AC832" s="41" t="e">
        <f>VLOOKUP(AA832,DIVIPOLA3!$A:$B,2,0)</f>
        <v>#N/A</v>
      </c>
      <c r="AD832" s="41" t="e">
        <f>VLOOKUP(AB832,Hoja2!$A:$B,2,0)</f>
        <v>#N/A</v>
      </c>
      <c r="AE832" s="41"/>
      <c r="AF832" s="41"/>
      <c r="AG832" s="41"/>
      <c r="AH832" s="41"/>
      <c r="AI832" s="71"/>
      <c r="AJ832" s="42"/>
      <c r="AK832" s="42" t="e">
        <f>VLOOKUP(AI832,DIVIPOLA3!$A:$B,2,0)</f>
        <v>#N/A</v>
      </c>
      <c r="AL832" s="42" t="e">
        <f>VLOOKUP(AJ832,Hoja2!$A:$B,2,0)</f>
        <v>#N/A</v>
      </c>
      <c r="AM832" s="42"/>
      <c r="AN832" s="42"/>
      <c r="AO832" s="42"/>
      <c r="AP832" s="72"/>
      <c r="AQ832" s="73"/>
      <c r="AR832" s="73"/>
    </row>
    <row r="833" spans="1:44" x14ac:dyDescent="0.25">
      <c r="A833" s="64"/>
      <c r="B833" s="65"/>
      <c r="C833" s="67"/>
      <c r="D833" s="40"/>
      <c r="E833" s="40"/>
      <c r="F833" s="40"/>
      <c r="G833" s="40"/>
      <c r="H833" s="40"/>
      <c r="I833" s="40"/>
      <c r="J833" s="40"/>
      <c r="K833" s="40"/>
      <c r="L833" s="40"/>
      <c r="M833" s="40"/>
      <c r="N833" s="40"/>
      <c r="O833" s="40"/>
      <c r="P833" s="40"/>
      <c r="Q833" s="40"/>
      <c r="R833" s="40"/>
      <c r="S833" s="40"/>
      <c r="T833" s="40"/>
      <c r="U833" s="40"/>
      <c r="V833" s="40"/>
      <c r="W833" s="40"/>
      <c r="X833" s="68"/>
      <c r="Y833" s="69"/>
      <c r="Z833" s="69"/>
      <c r="AA833" s="70"/>
      <c r="AB833" s="41"/>
      <c r="AC833" s="41" t="e">
        <f>VLOOKUP(AA833,DIVIPOLA3!$A:$B,2,0)</f>
        <v>#N/A</v>
      </c>
      <c r="AD833" s="41" t="e">
        <f>VLOOKUP(AB833,Hoja2!$A:$B,2,0)</f>
        <v>#N/A</v>
      </c>
      <c r="AE833" s="41"/>
      <c r="AF833" s="41"/>
      <c r="AG833" s="41"/>
      <c r="AH833" s="41"/>
      <c r="AI833" s="71"/>
      <c r="AJ833" s="42"/>
      <c r="AK833" s="42" t="e">
        <f>VLOOKUP(AI833,DIVIPOLA3!$A:$B,2,0)</f>
        <v>#N/A</v>
      </c>
      <c r="AL833" s="42" t="e">
        <f>VLOOKUP(AJ833,Hoja2!$A:$B,2,0)</f>
        <v>#N/A</v>
      </c>
      <c r="AM833" s="42"/>
      <c r="AN833" s="42"/>
      <c r="AO833" s="42"/>
      <c r="AP833" s="72"/>
      <c r="AQ833" s="73"/>
      <c r="AR833" s="73"/>
    </row>
    <row r="834" spans="1:44" x14ac:dyDescent="0.25">
      <c r="A834" s="64"/>
      <c r="B834" s="65"/>
      <c r="C834" s="67"/>
      <c r="D834" s="40"/>
      <c r="E834" s="40"/>
      <c r="F834" s="40"/>
      <c r="G834" s="40"/>
      <c r="H834" s="40"/>
      <c r="I834" s="40"/>
      <c r="J834" s="40"/>
      <c r="K834" s="40"/>
      <c r="L834" s="40"/>
      <c r="M834" s="40"/>
      <c r="N834" s="40"/>
      <c r="O834" s="40"/>
      <c r="P834" s="40"/>
      <c r="Q834" s="40"/>
      <c r="R834" s="40"/>
      <c r="S834" s="40"/>
      <c r="T834" s="40"/>
      <c r="U834" s="40"/>
      <c r="V834" s="40"/>
      <c r="W834" s="40"/>
      <c r="X834" s="68"/>
      <c r="Y834" s="69"/>
      <c r="Z834" s="69"/>
      <c r="AA834" s="70"/>
      <c r="AB834" s="41"/>
      <c r="AC834" s="41" t="e">
        <f>VLOOKUP(AA834,DIVIPOLA3!$A:$B,2,0)</f>
        <v>#N/A</v>
      </c>
      <c r="AD834" s="41" t="e">
        <f>VLOOKUP(AB834,Hoja2!$A:$B,2,0)</f>
        <v>#N/A</v>
      </c>
      <c r="AE834" s="41"/>
      <c r="AF834" s="41"/>
      <c r="AG834" s="41"/>
      <c r="AH834" s="41"/>
      <c r="AI834" s="71"/>
      <c r="AJ834" s="42"/>
      <c r="AK834" s="42" t="e">
        <f>VLOOKUP(AI834,DIVIPOLA3!$A:$B,2,0)</f>
        <v>#N/A</v>
      </c>
      <c r="AL834" s="42" t="e">
        <f>VLOOKUP(AJ834,Hoja2!$A:$B,2,0)</f>
        <v>#N/A</v>
      </c>
      <c r="AM834" s="42"/>
      <c r="AN834" s="42"/>
      <c r="AO834" s="42"/>
      <c r="AP834" s="72"/>
      <c r="AQ834" s="73"/>
      <c r="AR834" s="73"/>
    </row>
    <row r="835" spans="1:44" x14ac:dyDescent="0.25">
      <c r="A835" s="64"/>
      <c r="B835" s="65"/>
      <c r="C835" s="67"/>
      <c r="D835" s="40"/>
      <c r="E835" s="40"/>
      <c r="F835" s="40"/>
      <c r="G835" s="40"/>
      <c r="H835" s="40"/>
      <c r="I835" s="40"/>
      <c r="J835" s="40"/>
      <c r="K835" s="40"/>
      <c r="L835" s="40"/>
      <c r="M835" s="40"/>
      <c r="N835" s="40"/>
      <c r="O835" s="40"/>
      <c r="P835" s="40"/>
      <c r="Q835" s="40"/>
      <c r="R835" s="40"/>
      <c r="S835" s="40"/>
      <c r="T835" s="40"/>
      <c r="U835" s="40"/>
      <c r="V835" s="40"/>
      <c r="W835" s="40"/>
      <c r="X835" s="68"/>
      <c r="Y835" s="69"/>
      <c r="Z835" s="69"/>
      <c r="AA835" s="70"/>
      <c r="AB835" s="41"/>
      <c r="AC835" s="41" t="e">
        <f>VLOOKUP(AA835,DIVIPOLA3!$A:$B,2,0)</f>
        <v>#N/A</v>
      </c>
      <c r="AD835" s="41" t="e">
        <f>VLOOKUP(AB835,Hoja2!$A:$B,2,0)</f>
        <v>#N/A</v>
      </c>
      <c r="AE835" s="41"/>
      <c r="AF835" s="41"/>
      <c r="AG835" s="41"/>
      <c r="AH835" s="41"/>
      <c r="AI835" s="71"/>
      <c r="AJ835" s="42"/>
      <c r="AK835" s="42" t="e">
        <f>VLOOKUP(AI835,DIVIPOLA3!$A:$B,2,0)</f>
        <v>#N/A</v>
      </c>
      <c r="AL835" s="42" t="e">
        <f>VLOOKUP(AJ835,Hoja2!$A:$B,2,0)</f>
        <v>#N/A</v>
      </c>
      <c r="AM835" s="42"/>
      <c r="AN835" s="42"/>
      <c r="AO835" s="42"/>
      <c r="AP835" s="72"/>
      <c r="AQ835" s="73"/>
      <c r="AR835" s="73"/>
    </row>
    <row r="836" spans="1:44" x14ac:dyDescent="0.25">
      <c r="A836" s="64"/>
      <c r="B836" s="65"/>
      <c r="C836" s="67"/>
      <c r="D836" s="40"/>
      <c r="E836" s="40"/>
      <c r="F836" s="40"/>
      <c r="G836" s="40"/>
      <c r="H836" s="40"/>
      <c r="I836" s="40"/>
      <c r="J836" s="40"/>
      <c r="K836" s="40"/>
      <c r="L836" s="40"/>
      <c r="M836" s="40"/>
      <c r="N836" s="40"/>
      <c r="O836" s="40"/>
      <c r="P836" s="40"/>
      <c r="Q836" s="40"/>
      <c r="R836" s="40"/>
      <c r="S836" s="40"/>
      <c r="T836" s="40"/>
      <c r="U836" s="40"/>
      <c r="V836" s="40"/>
      <c r="W836" s="40"/>
      <c r="X836" s="68"/>
      <c r="Y836" s="69"/>
      <c r="Z836" s="69"/>
      <c r="AA836" s="70"/>
      <c r="AB836" s="41"/>
      <c r="AC836" s="41" t="e">
        <f>VLOOKUP(AA836,DIVIPOLA3!$A:$B,2,0)</f>
        <v>#N/A</v>
      </c>
      <c r="AD836" s="41" t="e">
        <f>VLOOKUP(AB836,Hoja2!$A:$B,2,0)</f>
        <v>#N/A</v>
      </c>
      <c r="AE836" s="41"/>
      <c r="AF836" s="41"/>
      <c r="AG836" s="41"/>
      <c r="AH836" s="41"/>
      <c r="AI836" s="71"/>
      <c r="AJ836" s="42"/>
      <c r="AK836" s="42" t="e">
        <f>VLOOKUP(AI836,DIVIPOLA3!$A:$B,2,0)</f>
        <v>#N/A</v>
      </c>
      <c r="AL836" s="42" t="e">
        <f>VLOOKUP(AJ836,Hoja2!$A:$B,2,0)</f>
        <v>#N/A</v>
      </c>
      <c r="AM836" s="42"/>
      <c r="AN836" s="42"/>
      <c r="AO836" s="42"/>
      <c r="AP836" s="72"/>
      <c r="AQ836" s="73"/>
      <c r="AR836" s="73"/>
    </row>
    <row r="837" spans="1:44" x14ac:dyDescent="0.25">
      <c r="A837" s="64"/>
      <c r="B837" s="65"/>
      <c r="C837" s="67"/>
      <c r="D837" s="40"/>
      <c r="E837" s="40"/>
      <c r="F837" s="40"/>
      <c r="G837" s="40"/>
      <c r="H837" s="40"/>
      <c r="I837" s="40"/>
      <c r="J837" s="40"/>
      <c r="K837" s="40"/>
      <c r="L837" s="40"/>
      <c r="M837" s="40"/>
      <c r="N837" s="40"/>
      <c r="O837" s="40"/>
      <c r="P837" s="40"/>
      <c r="Q837" s="40"/>
      <c r="R837" s="40"/>
      <c r="S837" s="40"/>
      <c r="T837" s="40"/>
      <c r="U837" s="40"/>
      <c r="V837" s="40"/>
      <c r="W837" s="40"/>
      <c r="X837" s="68"/>
      <c r="Y837" s="69"/>
      <c r="Z837" s="69"/>
      <c r="AA837" s="70"/>
      <c r="AB837" s="41"/>
      <c r="AC837" s="41" t="e">
        <f>VLOOKUP(AA837,DIVIPOLA3!$A:$B,2,0)</f>
        <v>#N/A</v>
      </c>
      <c r="AD837" s="41" t="e">
        <f>VLOOKUP(AB837,Hoja2!$A:$B,2,0)</f>
        <v>#N/A</v>
      </c>
      <c r="AE837" s="41"/>
      <c r="AF837" s="41"/>
      <c r="AG837" s="41"/>
      <c r="AH837" s="41"/>
      <c r="AI837" s="71"/>
      <c r="AJ837" s="42"/>
      <c r="AK837" s="42" t="e">
        <f>VLOOKUP(AI837,DIVIPOLA3!$A:$B,2,0)</f>
        <v>#N/A</v>
      </c>
      <c r="AL837" s="42" t="e">
        <f>VLOOKUP(AJ837,Hoja2!$A:$B,2,0)</f>
        <v>#N/A</v>
      </c>
      <c r="AM837" s="42"/>
      <c r="AN837" s="42"/>
      <c r="AO837" s="42"/>
      <c r="AP837" s="72"/>
      <c r="AQ837" s="73"/>
      <c r="AR837" s="73"/>
    </row>
    <row r="838" spans="1:44" x14ac:dyDescent="0.25">
      <c r="A838" s="64"/>
      <c r="B838" s="65"/>
      <c r="C838" s="67"/>
      <c r="D838" s="40"/>
      <c r="E838" s="40"/>
      <c r="F838" s="40"/>
      <c r="G838" s="40"/>
      <c r="H838" s="40"/>
      <c r="I838" s="40"/>
      <c r="J838" s="40"/>
      <c r="K838" s="40"/>
      <c r="L838" s="40"/>
      <c r="M838" s="40"/>
      <c r="N838" s="40"/>
      <c r="O838" s="40"/>
      <c r="P838" s="40"/>
      <c r="Q838" s="40"/>
      <c r="R838" s="40"/>
      <c r="S838" s="40"/>
      <c r="T838" s="40"/>
      <c r="U838" s="40"/>
      <c r="V838" s="40"/>
      <c r="W838" s="40"/>
      <c r="X838" s="68"/>
      <c r="Y838" s="69"/>
      <c r="Z838" s="69"/>
      <c r="AA838" s="70"/>
      <c r="AB838" s="41"/>
      <c r="AC838" s="41" t="e">
        <f>VLOOKUP(AA838,DIVIPOLA3!$A:$B,2,0)</f>
        <v>#N/A</v>
      </c>
      <c r="AD838" s="41" t="e">
        <f>VLOOKUP(AB838,Hoja2!$A:$B,2,0)</f>
        <v>#N/A</v>
      </c>
      <c r="AE838" s="41"/>
      <c r="AF838" s="41"/>
      <c r="AG838" s="41"/>
      <c r="AH838" s="41"/>
      <c r="AI838" s="71"/>
      <c r="AJ838" s="42"/>
      <c r="AK838" s="42" t="e">
        <f>VLOOKUP(AI838,DIVIPOLA3!$A:$B,2,0)</f>
        <v>#N/A</v>
      </c>
      <c r="AL838" s="42" t="e">
        <f>VLOOKUP(AJ838,Hoja2!$A:$B,2,0)</f>
        <v>#N/A</v>
      </c>
      <c r="AM838" s="42"/>
      <c r="AN838" s="42"/>
      <c r="AO838" s="42"/>
      <c r="AP838" s="72"/>
      <c r="AQ838" s="73"/>
      <c r="AR838" s="73"/>
    </row>
    <row r="839" spans="1:44" x14ac:dyDescent="0.25">
      <c r="A839" s="64"/>
      <c r="B839" s="65"/>
      <c r="C839" s="67"/>
      <c r="D839" s="40"/>
      <c r="E839" s="40"/>
      <c r="F839" s="40"/>
      <c r="G839" s="40"/>
      <c r="H839" s="40"/>
      <c r="I839" s="40"/>
      <c r="J839" s="40"/>
      <c r="K839" s="40"/>
      <c r="L839" s="40"/>
      <c r="M839" s="40"/>
      <c r="N839" s="40"/>
      <c r="O839" s="40"/>
      <c r="P839" s="40"/>
      <c r="Q839" s="40"/>
      <c r="R839" s="40"/>
      <c r="S839" s="40"/>
      <c r="T839" s="40"/>
      <c r="U839" s="40"/>
      <c r="V839" s="40"/>
      <c r="W839" s="40"/>
      <c r="X839" s="68"/>
      <c r="Y839" s="69"/>
      <c r="Z839" s="69"/>
      <c r="AA839" s="70"/>
      <c r="AB839" s="41"/>
      <c r="AC839" s="41" t="e">
        <f>VLOOKUP(AA839,DIVIPOLA3!$A:$B,2,0)</f>
        <v>#N/A</v>
      </c>
      <c r="AD839" s="41" t="e">
        <f>VLOOKUP(AB839,Hoja2!$A:$B,2,0)</f>
        <v>#N/A</v>
      </c>
      <c r="AE839" s="41"/>
      <c r="AF839" s="41"/>
      <c r="AG839" s="41"/>
      <c r="AH839" s="41"/>
      <c r="AI839" s="71"/>
      <c r="AJ839" s="42"/>
      <c r="AK839" s="42" t="e">
        <f>VLOOKUP(AI839,DIVIPOLA3!$A:$B,2,0)</f>
        <v>#N/A</v>
      </c>
      <c r="AL839" s="42" t="e">
        <f>VLOOKUP(AJ839,Hoja2!$A:$B,2,0)</f>
        <v>#N/A</v>
      </c>
      <c r="AM839" s="42"/>
      <c r="AN839" s="42"/>
      <c r="AO839" s="42"/>
      <c r="AP839" s="72"/>
      <c r="AQ839" s="73"/>
      <c r="AR839" s="73"/>
    </row>
    <row r="840" spans="1:44" x14ac:dyDescent="0.25">
      <c r="A840" s="64"/>
      <c r="B840" s="65"/>
      <c r="C840" s="67"/>
      <c r="D840" s="40"/>
      <c r="E840" s="40"/>
      <c r="F840" s="40"/>
      <c r="G840" s="40"/>
      <c r="H840" s="40"/>
      <c r="I840" s="40"/>
      <c r="J840" s="40"/>
      <c r="K840" s="40"/>
      <c r="L840" s="40"/>
      <c r="M840" s="40"/>
      <c r="N840" s="40"/>
      <c r="O840" s="40"/>
      <c r="P840" s="40"/>
      <c r="Q840" s="40"/>
      <c r="R840" s="40"/>
      <c r="S840" s="40"/>
      <c r="T840" s="40"/>
      <c r="U840" s="40"/>
      <c r="V840" s="40"/>
      <c r="W840" s="40"/>
      <c r="X840" s="68"/>
      <c r="Y840" s="69"/>
      <c r="Z840" s="69"/>
      <c r="AA840" s="70"/>
      <c r="AB840" s="41"/>
      <c r="AC840" s="41" t="e">
        <f>VLOOKUP(AA840,DIVIPOLA3!$A:$B,2,0)</f>
        <v>#N/A</v>
      </c>
      <c r="AD840" s="41" t="e">
        <f>VLOOKUP(AB840,Hoja2!$A:$B,2,0)</f>
        <v>#N/A</v>
      </c>
      <c r="AE840" s="41"/>
      <c r="AF840" s="41"/>
      <c r="AG840" s="41"/>
      <c r="AH840" s="41"/>
      <c r="AI840" s="71"/>
      <c r="AJ840" s="42"/>
      <c r="AK840" s="42" t="e">
        <f>VLOOKUP(AI840,DIVIPOLA3!$A:$B,2,0)</f>
        <v>#N/A</v>
      </c>
      <c r="AL840" s="42" t="e">
        <f>VLOOKUP(AJ840,Hoja2!$A:$B,2,0)</f>
        <v>#N/A</v>
      </c>
      <c r="AM840" s="42"/>
      <c r="AN840" s="42"/>
      <c r="AO840" s="42"/>
      <c r="AP840" s="72"/>
      <c r="AQ840" s="73"/>
      <c r="AR840" s="73"/>
    </row>
    <row r="841" spans="1:44" x14ac:dyDescent="0.25">
      <c r="A841" s="64"/>
      <c r="B841" s="65"/>
      <c r="C841" s="67"/>
      <c r="D841" s="40"/>
      <c r="E841" s="40"/>
      <c r="F841" s="40"/>
      <c r="G841" s="40"/>
      <c r="H841" s="40"/>
      <c r="I841" s="40"/>
      <c r="J841" s="40"/>
      <c r="K841" s="40"/>
      <c r="L841" s="40"/>
      <c r="M841" s="40"/>
      <c r="N841" s="40"/>
      <c r="O841" s="40"/>
      <c r="P841" s="40"/>
      <c r="Q841" s="40"/>
      <c r="R841" s="40"/>
      <c r="S841" s="40"/>
      <c r="T841" s="40"/>
      <c r="U841" s="40"/>
      <c r="V841" s="40"/>
      <c r="W841" s="40"/>
      <c r="X841" s="68"/>
      <c r="Y841" s="69"/>
      <c r="Z841" s="69"/>
      <c r="AA841" s="70"/>
      <c r="AB841" s="41"/>
      <c r="AC841" s="41" t="e">
        <f>VLOOKUP(AA841,DIVIPOLA3!$A:$B,2,0)</f>
        <v>#N/A</v>
      </c>
      <c r="AD841" s="41" t="e">
        <f>VLOOKUP(AB841,Hoja2!$A:$B,2,0)</f>
        <v>#N/A</v>
      </c>
      <c r="AE841" s="41"/>
      <c r="AF841" s="41"/>
      <c r="AG841" s="41"/>
      <c r="AH841" s="41"/>
      <c r="AI841" s="71"/>
      <c r="AJ841" s="42"/>
      <c r="AK841" s="42" t="e">
        <f>VLOOKUP(AI841,DIVIPOLA3!$A:$B,2,0)</f>
        <v>#N/A</v>
      </c>
      <c r="AL841" s="42" t="e">
        <f>VLOOKUP(AJ841,Hoja2!$A:$B,2,0)</f>
        <v>#N/A</v>
      </c>
      <c r="AM841" s="42"/>
      <c r="AN841" s="42"/>
      <c r="AO841" s="42"/>
      <c r="AP841" s="72"/>
      <c r="AQ841" s="73"/>
      <c r="AR841" s="73"/>
    </row>
    <row r="842" spans="1:44" x14ac:dyDescent="0.25">
      <c r="A842" s="64"/>
      <c r="B842" s="65"/>
      <c r="C842" s="67"/>
      <c r="D842" s="40"/>
      <c r="E842" s="40"/>
      <c r="F842" s="40"/>
      <c r="G842" s="40"/>
      <c r="H842" s="40"/>
      <c r="I842" s="40"/>
      <c r="J842" s="40"/>
      <c r="K842" s="40"/>
      <c r="L842" s="40"/>
      <c r="M842" s="40"/>
      <c r="N842" s="40"/>
      <c r="O842" s="40"/>
      <c r="P842" s="40"/>
      <c r="Q842" s="40"/>
      <c r="R842" s="40"/>
      <c r="S842" s="40"/>
      <c r="T842" s="40"/>
      <c r="U842" s="40"/>
      <c r="V842" s="40"/>
      <c r="W842" s="40"/>
      <c r="X842" s="68"/>
      <c r="Y842" s="69"/>
      <c r="Z842" s="69"/>
      <c r="AA842" s="70"/>
      <c r="AB842" s="41"/>
      <c r="AC842" s="41" t="e">
        <f>VLOOKUP(AA842,DIVIPOLA3!$A:$B,2,0)</f>
        <v>#N/A</v>
      </c>
      <c r="AD842" s="41" t="e">
        <f>VLOOKUP(AB842,Hoja2!$A:$B,2,0)</f>
        <v>#N/A</v>
      </c>
      <c r="AE842" s="41"/>
      <c r="AF842" s="41"/>
      <c r="AG842" s="41"/>
      <c r="AH842" s="41"/>
      <c r="AI842" s="71"/>
      <c r="AJ842" s="42"/>
      <c r="AK842" s="42" t="e">
        <f>VLOOKUP(AI842,DIVIPOLA3!$A:$B,2,0)</f>
        <v>#N/A</v>
      </c>
      <c r="AL842" s="42" t="e">
        <f>VLOOKUP(AJ842,Hoja2!$A:$B,2,0)</f>
        <v>#N/A</v>
      </c>
      <c r="AM842" s="42"/>
      <c r="AN842" s="42"/>
      <c r="AO842" s="42"/>
      <c r="AP842" s="72"/>
      <c r="AQ842" s="73"/>
      <c r="AR842" s="73"/>
    </row>
    <row r="843" spans="1:44" x14ac:dyDescent="0.25">
      <c r="A843" s="64"/>
      <c r="B843" s="65"/>
      <c r="C843" s="67"/>
      <c r="D843" s="40"/>
      <c r="E843" s="40"/>
      <c r="F843" s="40"/>
      <c r="G843" s="40"/>
      <c r="H843" s="40"/>
      <c r="I843" s="40"/>
      <c r="J843" s="40"/>
      <c r="K843" s="40"/>
      <c r="L843" s="40"/>
      <c r="M843" s="40"/>
      <c r="N843" s="40"/>
      <c r="O843" s="40"/>
      <c r="P843" s="40"/>
      <c r="Q843" s="40"/>
      <c r="R843" s="40"/>
      <c r="S843" s="40"/>
      <c r="T843" s="40"/>
      <c r="U843" s="40"/>
      <c r="V843" s="40"/>
      <c r="W843" s="40"/>
      <c r="X843" s="68"/>
      <c r="Y843" s="69"/>
      <c r="Z843" s="69"/>
      <c r="AA843" s="70"/>
      <c r="AB843" s="41"/>
      <c r="AC843" s="41" t="e">
        <f>VLOOKUP(AA843,DIVIPOLA3!$A:$B,2,0)</f>
        <v>#N/A</v>
      </c>
      <c r="AD843" s="41" t="e">
        <f>VLOOKUP(AB843,Hoja2!$A:$B,2,0)</f>
        <v>#N/A</v>
      </c>
      <c r="AE843" s="41"/>
      <c r="AF843" s="41"/>
      <c r="AG843" s="41"/>
      <c r="AH843" s="41"/>
      <c r="AI843" s="71"/>
      <c r="AJ843" s="42"/>
      <c r="AK843" s="42" t="e">
        <f>VLOOKUP(AI843,DIVIPOLA3!$A:$B,2,0)</f>
        <v>#N/A</v>
      </c>
      <c r="AL843" s="42" t="e">
        <f>VLOOKUP(AJ843,Hoja2!$A:$B,2,0)</f>
        <v>#N/A</v>
      </c>
      <c r="AM843" s="42"/>
      <c r="AN843" s="42"/>
      <c r="AO843" s="42"/>
      <c r="AP843" s="72"/>
      <c r="AQ843" s="73"/>
      <c r="AR843" s="73"/>
    </row>
    <row r="844" spans="1:44" x14ac:dyDescent="0.25">
      <c r="A844" s="64"/>
      <c r="B844" s="65"/>
      <c r="C844" s="67"/>
      <c r="D844" s="40"/>
      <c r="E844" s="40"/>
      <c r="F844" s="40"/>
      <c r="G844" s="40"/>
      <c r="H844" s="40"/>
      <c r="I844" s="40"/>
      <c r="J844" s="40"/>
      <c r="K844" s="40"/>
      <c r="L844" s="40"/>
      <c r="M844" s="40"/>
      <c r="N844" s="40"/>
      <c r="O844" s="40"/>
      <c r="P844" s="40"/>
      <c r="Q844" s="40"/>
      <c r="R844" s="40"/>
      <c r="S844" s="40"/>
      <c r="T844" s="40"/>
      <c r="U844" s="40"/>
      <c r="V844" s="40"/>
      <c r="W844" s="40"/>
      <c r="X844" s="68"/>
      <c r="Y844" s="69"/>
      <c r="Z844" s="69"/>
      <c r="AA844" s="70"/>
      <c r="AB844" s="41"/>
      <c r="AC844" s="41" t="e">
        <f>VLOOKUP(AA844,DIVIPOLA3!$A:$B,2,0)</f>
        <v>#N/A</v>
      </c>
      <c r="AD844" s="41" t="e">
        <f>VLOOKUP(AB844,Hoja2!$A:$B,2,0)</f>
        <v>#N/A</v>
      </c>
      <c r="AE844" s="41"/>
      <c r="AF844" s="41"/>
      <c r="AG844" s="41"/>
      <c r="AH844" s="41"/>
      <c r="AI844" s="71"/>
      <c r="AJ844" s="42"/>
      <c r="AK844" s="42" t="e">
        <f>VLOOKUP(AI844,DIVIPOLA3!$A:$B,2,0)</f>
        <v>#N/A</v>
      </c>
      <c r="AL844" s="42" t="e">
        <f>VLOOKUP(AJ844,Hoja2!$A:$B,2,0)</f>
        <v>#N/A</v>
      </c>
      <c r="AM844" s="42"/>
      <c r="AN844" s="42"/>
      <c r="AO844" s="42"/>
      <c r="AP844" s="72"/>
      <c r="AQ844" s="73"/>
      <c r="AR844" s="73"/>
    </row>
    <row r="845" spans="1:44" x14ac:dyDescent="0.25">
      <c r="A845" s="64"/>
      <c r="B845" s="65"/>
      <c r="C845" s="67"/>
      <c r="D845" s="40"/>
      <c r="E845" s="40"/>
      <c r="F845" s="40"/>
      <c r="G845" s="40"/>
      <c r="H845" s="40"/>
      <c r="I845" s="40"/>
      <c r="J845" s="40"/>
      <c r="K845" s="40"/>
      <c r="L845" s="40"/>
      <c r="M845" s="40"/>
      <c r="N845" s="40"/>
      <c r="O845" s="40"/>
      <c r="P845" s="40"/>
      <c r="Q845" s="40"/>
      <c r="R845" s="40"/>
      <c r="S845" s="40"/>
      <c r="T845" s="40"/>
      <c r="U845" s="40"/>
      <c r="V845" s="40"/>
      <c r="W845" s="40"/>
      <c r="X845" s="68"/>
      <c r="Y845" s="69"/>
      <c r="Z845" s="69"/>
      <c r="AA845" s="70"/>
      <c r="AB845" s="41"/>
      <c r="AC845" s="41" t="e">
        <f>VLOOKUP(AA845,DIVIPOLA3!$A:$B,2,0)</f>
        <v>#N/A</v>
      </c>
      <c r="AD845" s="41" t="e">
        <f>VLOOKUP(AB845,Hoja2!$A:$B,2,0)</f>
        <v>#N/A</v>
      </c>
      <c r="AE845" s="41"/>
      <c r="AF845" s="41"/>
      <c r="AG845" s="41"/>
      <c r="AH845" s="41"/>
      <c r="AI845" s="71"/>
      <c r="AJ845" s="42"/>
      <c r="AK845" s="42" t="e">
        <f>VLOOKUP(AI845,DIVIPOLA3!$A:$B,2,0)</f>
        <v>#N/A</v>
      </c>
      <c r="AL845" s="42" t="e">
        <f>VLOOKUP(AJ845,Hoja2!$A:$B,2,0)</f>
        <v>#N/A</v>
      </c>
      <c r="AM845" s="42"/>
      <c r="AN845" s="42"/>
      <c r="AO845" s="42"/>
      <c r="AP845" s="72"/>
      <c r="AQ845" s="73"/>
      <c r="AR845" s="73"/>
    </row>
    <row r="846" spans="1:44" x14ac:dyDescent="0.25">
      <c r="A846" s="64"/>
      <c r="B846" s="65"/>
      <c r="C846" s="67"/>
      <c r="D846" s="40"/>
      <c r="E846" s="40"/>
      <c r="F846" s="40"/>
      <c r="G846" s="40"/>
      <c r="H846" s="40"/>
      <c r="I846" s="40"/>
      <c r="J846" s="40"/>
      <c r="K846" s="40"/>
      <c r="L846" s="40"/>
      <c r="M846" s="40"/>
      <c r="N846" s="40"/>
      <c r="O846" s="40"/>
      <c r="P846" s="40"/>
      <c r="Q846" s="40"/>
      <c r="R846" s="40"/>
      <c r="S846" s="40"/>
      <c r="T846" s="40"/>
      <c r="U846" s="40"/>
      <c r="V846" s="40"/>
      <c r="W846" s="40"/>
      <c r="X846" s="68"/>
      <c r="Y846" s="69"/>
      <c r="Z846" s="69"/>
      <c r="AA846" s="70"/>
      <c r="AB846" s="41"/>
      <c r="AC846" s="41" t="e">
        <f>VLOOKUP(AA846,DIVIPOLA3!$A:$B,2,0)</f>
        <v>#N/A</v>
      </c>
      <c r="AD846" s="41" t="e">
        <f>VLOOKUP(AB846,Hoja2!$A:$B,2,0)</f>
        <v>#N/A</v>
      </c>
      <c r="AE846" s="41"/>
      <c r="AF846" s="41"/>
      <c r="AG846" s="41"/>
      <c r="AH846" s="41"/>
      <c r="AI846" s="71"/>
      <c r="AJ846" s="42"/>
      <c r="AK846" s="42" t="e">
        <f>VLOOKUP(AI846,DIVIPOLA3!$A:$B,2,0)</f>
        <v>#N/A</v>
      </c>
      <c r="AL846" s="42" t="e">
        <f>VLOOKUP(AJ846,Hoja2!$A:$B,2,0)</f>
        <v>#N/A</v>
      </c>
      <c r="AM846" s="42"/>
      <c r="AN846" s="42"/>
      <c r="AO846" s="42"/>
      <c r="AP846" s="72"/>
      <c r="AQ846" s="73"/>
      <c r="AR846" s="73"/>
    </row>
    <row r="847" spans="1:44" x14ac:dyDescent="0.25">
      <c r="A847" s="64"/>
      <c r="B847" s="65"/>
      <c r="C847" s="67"/>
      <c r="D847" s="40"/>
      <c r="E847" s="40"/>
      <c r="F847" s="40"/>
      <c r="G847" s="40"/>
      <c r="H847" s="40"/>
      <c r="I847" s="40"/>
      <c r="J847" s="40"/>
      <c r="K847" s="40"/>
      <c r="L847" s="40"/>
      <c r="M847" s="40"/>
      <c r="N847" s="40"/>
      <c r="O847" s="40"/>
      <c r="P847" s="40"/>
      <c r="Q847" s="40"/>
      <c r="R847" s="40"/>
      <c r="S847" s="40"/>
      <c r="T847" s="40"/>
      <c r="U847" s="40"/>
      <c r="V847" s="40"/>
      <c r="W847" s="40"/>
      <c r="X847" s="68"/>
      <c r="Y847" s="69"/>
      <c r="Z847" s="69"/>
      <c r="AA847" s="70"/>
      <c r="AB847" s="41"/>
      <c r="AC847" s="41" t="e">
        <f>VLOOKUP(AA847,DIVIPOLA3!$A:$B,2,0)</f>
        <v>#N/A</v>
      </c>
      <c r="AD847" s="41" t="e">
        <f>VLOOKUP(AB847,Hoja2!$A:$B,2,0)</f>
        <v>#N/A</v>
      </c>
      <c r="AE847" s="41"/>
      <c r="AF847" s="41"/>
      <c r="AG847" s="41"/>
      <c r="AH847" s="41"/>
      <c r="AI847" s="71"/>
      <c r="AJ847" s="42"/>
      <c r="AK847" s="42" t="e">
        <f>VLOOKUP(AI847,DIVIPOLA3!$A:$B,2,0)</f>
        <v>#N/A</v>
      </c>
      <c r="AL847" s="42" t="e">
        <f>VLOOKUP(AJ847,Hoja2!$A:$B,2,0)</f>
        <v>#N/A</v>
      </c>
      <c r="AM847" s="42"/>
      <c r="AN847" s="42"/>
      <c r="AO847" s="42"/>
      <c r="AP847" s="72"/>
      <c r="AQ847" s="73"/>
      <c r="AR847" s="73"/>
    </row>
    <row r="848" spans="1:44" x14ac:dyDescent="0.25">
      <c r="A848" s="64"/>
      <c r="B848" s="65"/>
      <c r="C848" s="67"/>
      <c r="D848" s="40"/>
      <c r="E848" s="40"/>
      <c r="F848" s="40"/>
      <c r="G848" s="40"/>
      <c r="H848" s="40"/>
      <c r="I848" s="40"/>
      <c r="J848" s="40"/>
      <c r="K848" s="40"/>
      <c r="L848" s="40"/>
      <c r="M848" s="40"/>
      <c r="N848" s="40"/>
      <c r="O848" s="40"/>
      <c r="P848" s="40"/>
      <c r="Q848" s="40"/>
      <c r="R848" s="40"/>
      <c r="S848" s="40"/>
      <c r="T848" s="40"/>
      <c r="U848" s="40"/>
      <c r="V848" s="40"/>
      <c r="W848" s="40"/>
      <c r="X848" s="68"/>
      <c r="Y848" s="69"/>
      <c r="Z848" s="69"/>
      <c r="AA848" s="70"/>
      <c r="AB848" s="41"/>
      <c r="AC848" s="41" t="e">
        <f>VLOOKUP(AA848,DIVIPOLA3!$A:$B,2,0)</f>
        <v>#N/A</v>
      </c>
      <c r="AD848" s="41" t="e">
        <f>VLOOKUP(AB848,Hoja2!$A:$B,2,0)</f>
        <v>#N/A</v>
      </c>
      <c r="AE848" s="41"/>
      <c r="AF848" s="41"/>
      <c r="AG848" s="41"/>
      <c r="AH848" s="41"/>
      <c r="AI848" s="71"/>
      <c r="AJ848" s="42"/>
      <c r="AK848" s="42" t="e">
        <f>VLOOKUP(AI848,DIVIPOLA3!$A:$B,2,0)</f>
        <v>#N/A</v>
      </c>
      <c r="AL848" s="42" t="e">
        <f>VLOOKUP(AJ848,Hoja2!$A:$B,2,0)</f>
        <v>#N/A</v>
      </c>
      <c r="AM848" s="42"/>
      <c r="AN848" s="42"/>
      <c r="AO848" s="42"/>
      <c r="AP848" s="72"/>
      <c r="AQ848" s="73"/>
      <c r="AR848" s="73"/>
    </row>
    <row r="849" spans="1:44" x14ac:dyDescent="0.25">
      <c r="A849" s="64"/>
      <c r="B849" s="65"/>
      <c r="C849" s="67"/>
      <c r="D849" s="40"/>
      <c r="E849" s="40"/>
      <c r="F849" s="40"/>
      <c r="G849" s="40"/>
      <c r="H849" s="40"/>
      <c r="I849" s="40"/>
      <c r="J849" s="40"/>
      <c r="K849" s="40"/>
      <c r="L849" s="40"/>
      <c r="M849" s="40"/>
      <c r="N849" s="40"/>
      <c r="O849" s="40"/>
      <c r="P849" s="40"/>
      <c r="Q849" s="40"/>
      <c r="R849" s="40"/>
      <c r="S849" s="40"/>
      <c r="T849" s="40"/>
      <c r="U849" s="40"/>
      <c r="V849" s="40"/>
      <c r="W849" s="40"/>
      <c r="X849" s="68"/>
      <c r="Y849" s="69"/>
      <c r="Z849" s="69"/>
      <c r="AA849" s="70"/>
      <c r="AB849" s="41"/>
      <c r="AC849" s="41" t="e">
        <f>VLOOKUP(AA849,DIVIPOLA3!$A:$B,2,0)</f>
        <v>#N/A</v>
      </c>
      <c r="AD849" s="41" t="e">
        <f>VLOOKUP(AB849,Hoja2!$A:$B,2,0)</f>
        <v>#N/A</v>
      </c>
      <c r="AE849" s="41"/>
      <c r="AF849" s="41"/>
      <c r="AG849" s="41"/>
      <c r="AH849" s="41"/>
      <c r="AI849" s="71"/>
      <c r="AJ849" s="42"/>
      <c r="AK849" s="42" t="e">
        <f>VLOOKUP(AI849,DIVIPOLA3!$A:$B,2,0)</f>
        <v>#N/A</v>
      </c>
      <c r="AL849" s="42" t="e">
        <f>VLOOKUP(AJ849,Hoja2!$A:$B,2,0)</f>
        <v>#N/A</v>
      </c>
      <c r="AM849" s="42"/>
      <c r="AN849" s="42"/>
      <c r="AO849" s="42"/>
      <c r="AP849" s="72"/>
      <c r="AQ849" s="73"/>
      <c r="AR849" s="73"/>
    </row>
    <row r="850" spans="1:44" x14ac:dyDescent="0.25">
      <c r="A850" s="64"/>
      <c r="B850" s="65"/>
      <c r="C850" s="67"/>
      <c r="D850" s="40"/>
      <c r="E850" s="40"/>
      <c r="F850" s="40"/>
      <c r="G850" s="40"/>
      <c r="H850" s="40"/>
      <c r="I850" s="40"/>
      <c r="J850" s="40"/>
      <c r="K850" s="40"/>
      <c r="L850" s="40"/>
      <c r="M850" s="40"/>
      <c r="N850" s="40"/>
      <c r="O850" s="40"/>
      <c r="P850" s="40"/>
      <c r="Q850" s="40"/>
      <c r="R850" s="40"/>
      <c r="S850" s="40"/>
      <c r="T850" s="40"/>
      <c r="U850" s="40"/>
      <c r="V850" s="40"/>
      <c r="W850" s="40"/>
      <c r="X850" s="68"/>
      <c r="Y850" s="69"/>
      <c r="Z850" s="69"/>
      <c r="AA850" s="70"/>
      <c r="AB850" s="41"/>
      <c r="AC850" s="41" t="e">
        <f>VLOOKUP(AA850,DIVIPOLA3!$A:$B,2,0)</f>
        <v>#N/A</v>
      </c>
      <c r="AD850" s="41" t="e">
        <f>VLOOKUP(AB850,Hoja2!$A:$B,2,0)</f>
        <v>#N/A</v>
      </c>
      <c r="AE850" s="41"/>
      <c r="AF850" s="41"/>
      <c r="AG850" s="41"/>
      <c r="AH850" s="41"/>
      <c r="AI850" s="71"/>
      <c r="AJ850" s="42"/>
      <c r="AK850" s="42" t="e">
        <f>VLOOKUP(AI850,DIVIPOLA3!$A:$B,2,0)</f>
        <v>#N/A</v>
      </c>
      <c r="AL850" s="42" t="e">
        <f>VLOOKUP(AJ850,Hoja2!$A:$B,2,0)</f>
        <v>#N/A</v>
      </c>
      <c r="AM850" s="42"/>
      <c r="AN850" s="42"/>
      <c r="AO850" s="42"/>
      <c r="AP850" s="72"/>
      <c r="AQ850" s="73"/>
      <c r="AR850" s="73"/>
    </row>
    <row r="851" spans="1:44" x14ac:dyDescent="0.25">
      <c r="A851" s="64"/>
      <c r="B851" s="65"/>
      <c r="C851" s="67"/>
      <c r="D851" s="40"/>
      <c r="E851" s="40"/>
      <c r="F851" s="40"/>
      <c r="G851" s="40"/>
      <c r="H851" s="40"/>
      <c r="I851" s="40"/>
      <c r="J851" s="40"/>
      <c r="K851" s="40"/>
      <c r="L851" s="40"/>
      <c r="M851" s="40"/>
      <c r="N851" s="40"/>
      <c r="O851" s="40"/>
      <c r="P851" s="40"/>
      <c r="Q851" s="40"/>
      <c r="R851" s="40"/>
      <c r="S851" s="40"/>
      <c r="T851" s="40"/>
      <c r="U851" s="40"/>
      <c r="V851" s="40"/>
      <c r="W851" s="40"/>
      <c r="X851" s="68"/>
      <c r="Y851" s="69"/>
      <c r="Z851" s="69"/>
      <c r="AA851" s="70"/>
      <c r="AB851" s="41"/>
      <c r="AC851" s="41" t="e">
        <f>VLOOKUP(AA851,DIVIPOLA3!$A:$B,2,0)</f>
        <v>#N/A</v>
      </c>
      <c r="AD851" s="41" t="e">
        <f>VLOOKUP(AB851,Hoja2!$A:$B,2,0)</f>
        <v>#N/A</v>
      </c>
      <c r="AE851" s="41"/>
      <c r="AF851" s="41"/>
      <c r="AG851" s="41"/>
      <c r="AH851" s="41"/>
      <c r="AI851" s="71"/>
      <c r="AJ851" s="42"/>
      <c r="AK851" s="42" t="e">
        <f>VLOOKUP(AI851,DIVIPOLA3!$A:$B,2,0)</f>
        <v>#N/A</v>
      </c>
      <c r="AL851" s="42" t="e">
        <f>VLOOKUP(AJ851,Hoja2!$A:$B,2,0)</f>
        <v>#N/A</v>
      </c>
      <c r="AM851" s="42"/>
      <c r="AN851" s="42"/>
      <c r="AO851" s="42"/>
      <c r="AP851" s="72"/>
      <c r="AQ851" s="73"/>
      <c r="AR851" s="73"/>
    </row>
    <row r="852" spans="1:44" x14ac:dyDescent="0.25">
      <c r="A852" s="64"/>
      <c r="B852" s="65"/>
      <c r="C852" s="67"/>
      <c r="D852" s="40"/>
      <c r="E852" s="40"/>
      <c r="F852" s="40"/>
      <c r="G852" s="40"/>
      <c r="H852" s="40"/>
      <c r="I852" s="40"/>
      <c r="J852" s="40"/>
      <c r="K852" s="40"/>
      <c r="L852" s="40"/>
      <c r="M852" s="40"/>
      <c r="N852" s="40"/>
      <c r="O852" s="40"/>
      <c r="P852" s="40"/>
      <c r="Q852" s="40"/>
      <c r="R852" s="40"/>
      <c r="S852" s="40"/>
      <c r="T852" s="40"/>
      <c r="U852" s="40"/>
      <c r="V852" s="40"/>
      <c r="W852" s="40"/>
      <c r="X852" s="68"/>
      <c r="Y852" s="69"/>
      <c r="Z852" s="69"/>
      <c r="AA852" s="70"/>
      <c r="AB852" s="41"/>
      <c r="AC852" s="41" t="e">
        <f>VLOOKUP(AA852,DIVIPOLA3!$A:$B,2,0)</f>
        <v>#N/A</v>
      </c>
      <c r="AD852" s="41" t="e">
        <f>VLOOKUP(AB852,Hoja2!$A:$B,2,0)</f>
        <v>#N/A</v>
      </c>
      <c r="AE852" s="41"/>
      <c r="AF852" s="41"/>
      <c r="AG852" s="41"/>
      <c r="AH852" s="41"/>
      <c r="AI852" s="71"/>
      <c r="AJ852" s="42"/>
      <c r="AK852" s="42" t="e">
        <f>VLOOKUP(AI852,DIVIPOLA3!$A:$B,2,0)</f>
        <v>#N/A</v>
      </c>
      <c r="AL852" s="42" t="e">
        <f>VLOOKUP(AJ852,Hoja2!$A:$B,2,0)</f>
        <v>#N/A</v>
      </c>
      <c r="AM852" s="42"/>
      <c r="AN852" s="42"/>
      <c r="AO852" s="42"/>
      <c r="AP852" s="72"/>
      <c r="AQ852" s="73"/>
      <c r="AR852" s="73"/>
    </row>
    <row r="853" spans="1:44" x14ac:dyDescent="0.25">
      <c r="A853" s="64"/>
      <c r="B853" s="65"/>
      <c r="C853" s="67"/>
      <c r="D853" s="40"/>
      <c r="E853" s="40"/>
      <c r="F853" s="40"/>
      <c r="G853" s="40"/>
      <c r="H853" s="40"/>
      <c r="I853" s="40"/>
      <c r="J853" s="40"/>
      <c r="K853" s="40"/>
      <c r="L853" s="40"/>
      <c r="M853" s="40"/>
      <c r="N853" s="40"/>
      <c r="O853" s="40"/>
      <c r="P853" s="40"/>
      <c r="Q853" s="40"/>
      <c r="R853" s="40"/>
      <c r="S853" s="40"/>
      <c r="T853" s="40"/>
      <c r="U853" s="40"/>
      <c r="V853" s="40"/>
      <c r="W853" s="40"/>
      <c r="X853" s="68"/>
      <c r="Y853" s="69"/>
      <c r="Z853" s="69"/>
      <c r="AA853" s="70"/>
      <c r="AB853" s="41"/>
      <c r="AC853" s="41" t="e">
        <f>VLOOKUP(AA853,DIVIPOLA3!$A:$B,2,0)</f>
        <v>#N/A</v>
      </c>
      <c r="AD853" s="41" t="e">
        <f>VLOOKUP(AB853,Hoja2!$A:$B,2,0)</f>
        <v>#N/A</v>
      </c>
      <c r="AE853" s="41"/>
      <c r="AF853" s="41"/>
      <c r="AG853" s="41"/>
      <c r="AH853" s="41"/>
      <c r="AI853" s="71"/>
      <c r="AJ853" s="42"/>
      <c r="AK853" s="42" t="e">
        <f>VLOOKUP(AI853,DIVIPOLA3!$A:$B,2,0)</f>
        <v>#N/A</v>
      </c>
      <c r="AL853" s="42" t="e">
        <f>VLOOKUP(AJ853,Hoja2!$A:$B,2,0)</f>
        <v>#N/A</v>
      </c>
      <c r="AM853" s="42"/>
      <c r="AN853" s="42"/>
      <c r="AO853" s="42"/>
      <c r="AP853" s="72"/>
      <c r="AQ853" s="73"/>
      <c r="AR853" s="73"/>
    </row>
    <row r="854" spans="1:44" x14ac:dyDescent="0.25">
      <c r="A854" s="64"/>
      <c r="B854" s="65"/>
      <c r="C854" s="67"/>
      <c r="D854" s="40"/>
      <c r="E854" s="40"/>
      <c r="F854" s="40"/>
      <c r="G854" s="40"/>
      <c r="H854" s="40"/>
      <c r="I854" s="40"/>
      <c r="J854" s="40"/>
      <c r="K854" s="40"/>
      <c r="L854" s="40"/>
      <c r="M854" s="40"/>
      <c r="N854" s="40"/>
      <c r="O854" s="40"/>
      <c r="P854" s="40"/>
      <c r="Q854" s="40"/>
      <c r="R854" s="40"/>
      <c r="S854" s="40"/>
      <c r="T854" s="40"/>
      <c r="U854" s="40"/>
      <c r="V854" s="40"/>
      <c r="W854" s="40"/>
      <c r="X854" s="68"/>
      <c r="Y854" s="69"/>
      <c r="Z854" s="69"/>
      <c r="AA854" s="70"/>
      <c r="AB854" s="41"/>
      <c r="AC854" s="41" t="e">
        <f>VLOOKUP(AA854,DIVIPOLA3!$A:$B,2,0)</f>
        <v>#N/A</v>
      </c>
      <c r="AD854" s="41" t="e">
        <f>VLOOKUP(AB854,Hoja2!$A:$B,2,0)</f>
        <v>#N/A</v>
      </c>
      <c r="AE854" s="41"/>
      <c r="AF854" s="41"/>
      <c r="AG854" s="41"/>
      <c r="AH854" s="41"/>
      <c r="AI854" s="71"/>
      <c r="AJ854" s="42"/>
      <c r="AK854" s="42" t="e">
        <f>VLOOKUP(AI854,DIVIPOLA3!$A:$B,2,0)</f>
        <v>#N/A</v>
      </c>
      <c r="AL854" s="42" t="e">
        <f>VLOOKUP(AJ854,Hoja2!$A:$B,2,0)</f>
        <v>#N/A</v>
      </c>
      <c r="AM854" s="42"/>
      <c r="AN854" s="42"/>
      <c r="AO854" s="42"/>
      <c r="AP854" s="72"/>
      <c r="AQ854" s="73"/>
      <c r="AR854" s="73"/>
    </row>
    <row r="855" spans="1:44" x14ac:dyDescent="0.25">
      <c r="A855" s="64"/>
      <c r="B855" s="65"/>
      <c r="C855" s="67"/>
      <c r="D855" s="40"/>
      <c r="E855" s="40"/>
      <c r="F855" s="40"/>
      <c r="G855" s="40"/>
      <c r="H855" s="40"/>
      <c r="I855" s="40"/>
      <c r="J855" s="40"/>
      <c r="K855" s="40"/>
      <c r="L855" s="40"/>
      <c r="M855" s="40"/>
      <c r="N855" s="40"/>
      <c r="O855" s="40"/>
      <c r="P855" s="40"/>
      <c r="Q855" s="40"/>
      <c r="R855" s="40"/>
      <c r="S855" s="40"/>
      <c r="T855" s="40"/>
      <c r="U855" s="40"/>
      <c r="V855" s="40"/>
      <c r="W855" s="40"/>
      <c r="X855" s="68"/>
      <c r="Y855" s="69"/>
      <c r="Z855" s="69"/>
      <c r="AA855" s="70"/>
      <c r="AB855" s="41"/>
      <c r="AC855" s="41" t="e">
        <f>VLOOKUP(AA855,DIVIPOLA3!$A:$B,2,0)</f>
        <v>#N/A</v>
      </c>
      <c r="AD855" s="41" t="e">
        <f>VLOOKUP(AB855,Hoja2!$A:$B,2,0)</f>
        <v>#N/A</v>
      </c>
      <c r="AE855" s="41"/>
      <c r="AF855" s="41"/>
      <c r="AG855" s="41"/>
      <c r="AH855" s="41"/>
      <c r="AI855" s="71"/>
      <c r="AJ855" s="42"/>
      <c r="AK855" s="42" t="e">
        <f>VLOOKUP(AI855,DIVIPOLA3!$A:$B,2,0)</f>
        <v>#N/A</v>
      </c>
      <c r="AL855" s="42" t="e">
        <f>VLOOKUP(AJ855,Hoja2!$A:$B,2,0)</f>
        <v>#N/A</v>
      </c>
      <c r="AM855" s="42"/>
      <c r="AN855" s="42"/>
      <c r="AO855" s="42"/>
      <c r="AP855" s="72"/>
      <c r="AQ855" s="73"/>
      <c r="AR855" s="73"/>
    </row>
    <row r="856" spans="1:44" x14ac:dyDescent="0.25">
      <c r="A856" s="64"/>
      <c r="B856" s="65"/>
      <c r="C856" s="67"/>
      <c r="D856" s="40"/>
      <c r="E856" s="40"/>
      <c r="F856" s="40"/>
      <c r="G856" s="40"/>
      <c r="H856" s="40"/>
      <c r="I856" s="40"/>
      <c r="J856" s="40"/>
      <c r="K856" s="40"/>
      <c r="L856" s="40"/>
      <c r="M856" s="40"/>
      <c r="N856" s="40"/>
      <c r="O856" s="40"/>
      <c r="P856" s="40"/>
      <c r="Q856" s="40"/>
      <c r="R856" s="40"/>
      <c r="S856" s="40"/>
      <c r="T856" s="40"/>
      <c r="U856" s="40"/>
      <c r="V856" s="40"/>
      <c r="W856" s="40"/>
      <c r="X856" s="68"/>
      <c r="Y856" s="69"/>
      <c r="Z856" s="69"/>
      <c r="AA856" s="70"/>
      <c r="AB856" s="41"/>
      <c r="AC856" s="41" t="e">
        <f>VLOOKUP(AA856,DIVIPOLA3!$A:$B,2,0)</f>
        <v>#N/A</v>
      </c>
      <c r="AD856" s="41" t="e">
        <f>VLOOKUP(AB856,Hoja2!$A:$B,2,0)</f>
        <v>#N/A</v>
      </c>
      <c r="AE856" s="41"/>
      <c r="AF856" s="41"/>
      <c r="AG856" s="41"/>
      <c r="AH856" s="41"/>
      <c r="AI856" s="71"/>
      <c r="AJ856" s="42"/>
      <c r="AK856" s="42" t="e">
        <f>VLOOKUP(AI856,DIVIPOLA3!$A:$B,2,0)</f>
        <v>#N/A</v>
      </c>
      <c r="AL856" s="42" t="e">
        <f>VLOOKUP(AJ856,Hoja2!$A:$B,2,0)</f>
        <v>#N/A</v>
      </c>
      <c r="AM856" s="42"/>
      <c r="AN856" s="42"/>
      <c r="AO856" s="42"/>
      <c r="AP856" s="72"/>
      <c r="AQ856" s="73"/>
      <c r="AR856" s="73"/>
    </row>
    <row r="857" spans="1:44" x14ac:dyDescent="0.25">
      <c r="A857" s="64"/>
      <c r="B857" s="65"/>
      <c r="C857" s="67"/>
      <c r="D857" s="40"/>
      <c r="E857" s="40"/>
      <c r="F857" s="40"/>
      <c r="G857" s="40"/>
      <c r="H857" s="40"/>
      <c r="I857" s="40"/>
      <c r="J857" s="40"/>
      <c r="K857" s="40"/>
      <c r="L857" s="40"/>
      <c r="M857" s="40"/>
      <c r="N857" s="40"/>
      <c r="O857" s="40"/>
      <c r="P857" s="40"/>
      <c r="Q857" s="40"/>
      <c r="R857" s="40"/>
      <c r="S857" s="40"/>
      <c r="T857" s="40"/>
      <c r="U857" s="40"/>
      <c r="V857" s="40"/>
      <c r="W857" s="40"/>
      <c r="X857" s="68"/>
      <c r="Y857" s="69"/>
      <c r="Z857" s="69"/>
      <c r="AA857" s="70"/>
      <c r="AB857" s="41"/>
      <c r="AC857" s="41" t="e">
        <f>VLOOKUP(AA857,DIVIPOLA3!$A:$B,2,0)</f>
        <v>#N/A</v>
      </c>
      <c r="AD857" s="41" t="e">
        <f>VLOOKUP(AB857,Hoja2!$A:$B,2,0)</f>
        <v>#N/A</v>
      </c>
      <c r="AE857" s="41"/>
      <c r="AF857" s="41"/>
      <c r="AG857" s="41"/>
      <c r="AH857" s="41"/>
      <c r="AI857" s="71"/>
      <c r="AJ857" s="42"/>
      <c r="AK857" s="42" t="e">
        <f>VLOOKUP(AI857,DIVIPOLA3!$A:$B,2,0)</f>
        <v>#N/A</v>
      </c>
      <c r="AL857" s="42" t="e">
        <f>VLOOKUP(AJ857,Hoja2!$A:$B,2,0)</f>
        <v>#N/A</v>
      </c>
      <c r="AM857" s="42"/>
      <c r="AN857" s="42"/>
      <c r="AO857" s="42"/>
      <c r="AP857" s="72"/>
      <c r="AQ857" s="73"/>
      <c r="AR857" s="73"/>
    </row>
    <row r="858" spans="1:44" x14ac:dyDescent="0.25">
      <c r="A858" s="64"/>
      <c r="B858" s="65"/>
      <c r="C858" s="67"/>
      <c r="D858" s="40"/>
      <c r="E858" s="40"/>
      <c r="F858" s="40"/>
      <c r="G858" s="40"/>
      <c r="H858" s="40"/>
      <c r="I858" s="40"/>
      <c r="J858" s="40"/>
      <c r="K858" s="40"/>
      <c r="L858" s="40"/>
      <c r="M858" s="40"/>
      <c r="N858" s="40"/>
      <c r="O858" s="40"/>
      <c r="P858" s="40"/>
      <c r="Q858" s="40"/>
      <c r="R858" s="40"/>
      <c r="S858" s="40"/>
      <c r="T858" s="40"/>
      <c r="U858" s="40"/>
      <c r="V858" s="40"/>
      <c r="W858" s="40"/>
      <c r="X858" s="68"/>
      <c r="Y858" s="69"/>
      <c r="Z858" s="69"/>
      <c r="AA858" s="70"/>
      <c r="AB858" s="41"/>
      <c r="AC858" s="41" t="e">
        <f>VLOOKUP(AA858,DIVIPOLA3!$A:$B,2,0)</f>
        <v>#N/A</v>
      </c>
      <c r="AD858" s="41" t="e">
        <f>VLOOKUP(AB858,Hoja2!$A:$B,2,0)</f>
        <v>#N/A</v>
      </c>
      <c r="AE858" s="41"/>
      <c r="AF858" s="41"/>
      <c r="AG858" s="41"/>
      <c r="AH858" s="41"/>
      <c r="AI858" s="71"/>
      <c r="AJ858" s="42"/>
      <c r="AK858" s="42" t="e">
        <f>VLOOKUP(AI858,DIVIPOLA3!$A:$B,2,0)</f>
        <v>#N/A</v>
      </c>
      <c r="AL858" s="42" t="e">
        <f>VLOOKUP(AJ858,Hoja2!$A:$B,2,0)</f>
        <v>#N/A</v>
      </c>
      <c r="AM858" s="42"/>
      <c r="AN858" s="42"/>
      <c r="AO858" s="42"/>
      <c r="AP858" s="72"/>
      <c r="AQ858" s="73"/>
      <c r="AR858" s="73"/>
    </row>
    <row r="859" spans="1:44" x14ac:dyDescent="0.25">
      <c r="A859" s="64"/>
      <c r="B859" s="65"/>
      <c r="C859" s="67"/>
      <c r="D859" s="40"/>
      <c r="E859" s="40"/>
      <c r="F859" s="40"/>
      <c r="G859" s="40"/>
      <c r="H859" s="40"/>
      <c r="I859" s="40"/>
      <c r="J859" s="40"/>
      <c r="K859" s="40"/>
      <c r="L859" s="40"/>
      <c r="M859" s="40"/>
      <c r="N859" s="40"/>
      <c r="O859" s="40"/>
      <c r="P859" s="40"/>
      <c r="Q859" s="40"/>
      <c r="R859" s="40"/>
      <c r="S859" s="40"/>
      <c r="T859" s="40"/>
      <c r="U859" s="40"/>
      <c r="V859" s="40"/>
      <c r="W859" s="40"/>
      <c r="X859" s="68"/>
      <c r="Y859" s="69"/>
      <c r="Z859" s="69"/>
      <c r="AA859" s="70"/>
      <c r="AB859" s="41"/>
      <c r="AC859" s="41" t="e">
        <f>VLOOKUP(AA859,DIVIPOLA3!$A:$B,2,0)</f>
        <v>#N/A</v>
      </c>
      <c r="AD859" s="41" t="e">
        <f>VLOOKUP(AB859,Hoja2!$A:$B,2,0)</f>
        <v>#N/A</v>
      </c>
      <c r="AE859" s="41"/>
      <c r="AF859" s="41"/>
      <c r="AG859" s="41"/>
      <c r="AH859" s="41"/>
      <c r="AI859" s="71"/>
      <c r="AJ859" s="42"/>
      <c r="AK859" s="42" t="e">
        <f>VLOOKUP(AI859,DIVIPOLA3!$A:$B,2,0)</f>
        <v>#N/A</v>
      </c>
      <c r="AL859" s="42" t="e">
        <f>VLOOKUP(AJ859,Hoja2!$A:$B,2,0)</f>
        <v>#N/A</v>
      </c>
      <c r="AM859" s="42"/>
      <c r="AN859" s="42"/>
      <c r="AO859" s="42"/>
      <c r="AP859" s="72"/>
      <c r="AQ859" s="73"/>
      <c r="AR859" s="73"/>
    </row>
    <row r="860" spans="1:44" x14ac:dyDescent="0.25">
      <c r="A860" s="64"/>
      <c r="B860" s="65"/>
      <c r="C860" s="67"/>
      <c r="D860" s="40"/>
      <c r="E860" s="40"/>
      <c r="F860" s="40"/>
      <c r="G860" s="40"/>
      <c r="H860" s="40"/>
      <c r="I860" s="40"/>
      <c r="J860" s="40"/>
      <c r="K860" s="40"/>
      <c r="L860" s="40"/>
      <c r="M860" s="40"/>
      <c r="N860" s="40"/>
      <c r="O860" s="40"/>
      <c r="P860" s="40"/>
      <c r="Q860" s="40"/>
      <c r="R860" s="40"/>
      <c r="S860" s="40"/>
      <c r="T860" s="40"/>
      <c r="U860" s="40"/>
      <c r="V860" s="40"/>
      <c r="W860" s="40"/>
      <c r="X860" s="68"/>
      <c r="Y860" s="69"/>
      <c r="Z860" s="69"/>
      <c r="AA860" s="70"/>
      <c r="AB860" s="41"/>
      <c r="AC860" s="41" t="e">
        <f>VLOOKUP(AA860,DIVIPOLA3!$A:$B,2,0)</f>
        <v>#N/A</v>
      </c>
      <c r="AD860" s="41" t="e">
        <f>VLOOKUP(AB860,Hoja2!$A:$B,2,0)</f>
        <v>#N/A</v>
      </c>
      <c r="AE860" s="41"/>
      <c r="AF860" s="41"/>
      <c r="AG860" s="41"/>
      <c r="AH860" s="41"/>
      <c r="AI860" s="71"/>
      <c r="AJ860" s="42"/>
      <c r="AK860" s="42" t="e">
        <f>VLOOKUP(AI860,DIVIPOLA3!$A:$B,2,0)</f>
        <v>#N/A</v>
      </c>
      <c r="AL860" s="42" t="e">
        <f>VLOOKUP(AJ860,Hoja2!$A:$B,2,0)</f>
        <v>#N/A</v>
      </c>
      <c r="AM860" s="42"/>
      <c r="AN860" s="42"/>
      <c r="AO860" s="42"/>
      <c r="AP860" s="72"/>
      <c r="AQ860" s="73"/>
      <c r="AR860" s="73"/>
    </row>
    <row r="861" spans="1:44" x14ac:dyDescent="0.25">
      <c r="A861" s="64"/>
      <c r="B861" s="65"/>
      <c r="C861" s="67"/>
      <c r="D861" s="40"/>
      <c r="E861" s="40"/>
      <c r="F861" s="40"/>
      <c r="G861" s="40"/>
      <c r="H861" s="40"/>
      <c r="I861" s="40"/>
      <c r="J861" s="40"/>
      <c r="K861" s="40"/>
      <c r="L861" s="40"/>
      <c r="M861" s="40"/>
      <c r="N861" s="40"/>
      <c r="O861" s="40"/>
      <c r="P861" s="40"/>
      <c r="Q861" s="40"/>
      <c r="R861" s="40"/>
      <c r="S861" s="40"/>
      <c r="T861" s="40"/>
      <c r="U861" s="40"/>
      <c r="V861" s="40"/>
      <c r="W861" s="40"/>
      <c r="X861" s="68"/>
      <c r="Y861" s="69"/>
      <c r="Z861" s="69"/>
      <c r="AA861" s="70"/>
      <c r="AB861" s="41"/>
      <c r="AC861" s="41" t="e">
        <f>VLOOKUP(AA861,DIVIPOLA3!$A:$B,2,0)</f>
        <v>#N/A</v>
      </c>
      <c r="AD861" s="41" t="e">
        <f>VLOOKUP(AB861,Hoja2!$A:$B,2,0)</f>
        <v>#N/A</v>
      </c>
      <c r="AE861" s="41"/>
      <c r="AF861" s="41"/>
      <c r="AG861" s="41"/>
      <c r="AH861" s="41"/>
      <c r="AI861" s="71"/>
      <c r="AJ861" s="42"/>
      <c r="AK861" s="42" t="e">
        <f>VLOOKUP(AI861,DIVIPOLA3!$A:$B,2,0)</f>
        <v>#N/A</v>
      </c>
      <c r="AL861" s="42" t="e">
        <f>VLOOKUP(AJ861,Hoja2!$A:$B,2,0)</f>
        <v>#N/A</v>
      </c>
      <c r="AM861" s="42"/>
      <c r="AN861" s="42"/>
      <c r="AO861" s="42"/>
      <c r="AP861" s="72"/>
      <c r="AQ861" s="73"/>
      <c r="AR861" s="73"/>
    </row>
    <row r="862" spans="1:44" x14ac:dyDescent="0.25">
      <c r="A862" s="64"/>
      <c r="B862" s="65"/>
      <c r="C862" s="67"/>
      <c r="D862" s="40"/>
      <c r="E862" s="40"/>
      <c r="F862" s="40"/>
      <c r="G862" s="40"/>
      <c r="H862" s="40"/>
      <c r="I862" s="40"/>
      <c r="J862" s="40"/>
      <c r="K862" s="40"/>
      <c r="L862" s="40"/>
      <c r="M862" s="40"/>
      <c r="N862" s="40"/>
      <c r="O862" s="40"/>
      <c r="P862" s="40"/>
      <c r="Q862" s="40"/>
      <c r="R862" s="40"/>
      <c r="S862" s="40"/>
      <c r="T862" s="40"/>
      <c r="U862" s="40"/>
      <c r="V862" s="40"/>
      <c r="W862" s="40"/>
      <c r="X862" s="68"/>
      <c r="Y862" s="69"/>
      <c r="Z862" s="69"/>
      <c r="AA862" s="70"/>
      <c r="AB862" s="41"/>
      <c r="AC862" s="41" t="e">
        <f>VLOOKUP(AA862,DIVIPOLA3!$A:$B,2,0)</f>
        <v>#N/A</v>
      </c>
      <c r="AD862" s="41" t="e">
        <f>VLOOKUP(AB862,Hoja2!$A:$B,2,0)</f>
        <v>#N/A</v>
      </c>
      <c r="AE862" s="41"/>
      <c r="AF862" s="41"/>
      <c r="AG862" s="41"/>
      <c r="AH862" s="41"/>
      <c r="AI862" s="71"/>
      <c r="AJ862" s="42"/>
      <c r="AK862" s="42" t="e">
        <f>VLOOKUP(AI862,DIVIPOLA3!$A:$B,2,0)</f>
        <v>#N/A</v>
      </c>
      <c r="AL862" s="42" t="e">
        <f>VLOOKUP(AJ862,Hoja2!$A:$B,2,0)</f>
        <v>#N/A</v>
      </c>
      <c r="AM862" s="42"/>
      <c r="AN862" s="42"/>
      <c r="AO862" s="42"/>
      <c r="AP862" s="72"/>
      <c r="AQ862" s="73"/>
      <c r="AR862" s="73"/>
    </row>
    <row r="863" spans="1:44" x14ac:dyDescent="0.25">
      <c r="A863" s="64"/>
      <c r="B863" s="65"/>
      <c r="C863" s="67"/>
      <c r="D863" s="40"/>
      <c r="E863" s="40"/>
      <c r="F863" s="40"/>
      <c r="G863" s="40"/>
      <c r="H863" s="40"/>
      <c r="I863" s="40"/>
      <c r="J863" s="40"/>
      <c r="K863" s="40"/>
      <c r="L863" s="40"/>
      <c r="M863" s="40"/>
      <c r="N863" s="40"/>
      <c r="O863" s="40"/>
      <c r="P863" s="40"/>
      <c r="Q863" s="40"/>
      <c r="R863" s="40"/>
      <c r="S863" s="40"/>
      <c r="T863" s="40"/>
      <c r="U863" s="40"/>
      <c r="V863" s="40"/>
      <c r="W863" s="40"/>
      <c r="X863" s="68"/>
      <c r="Y863" s="69"/>
      <c r="Z863" s="69"/>
      <c r="AA863" s="70"/>
      <c r="AB863" s="41"/>
      <c r="AC863" s="41" t="e">
        <f>VLOOKUP(AA863,DIVIPOLA3!$A:$B,2,0)</f>
        <v>#N/A</v>
      </c>
      <c r="AD863" s="41" t="e">
        <f>VLOOKUP(AB863,Hoja2!$A:$B,2,0)</f>
        <v>#N/A</v>
      </c>
      <c r="AE863" s="41"/>
      <c r="AF863" s="41"/>
      <c r="AG863" s="41"/>
      <c r="AH863" s="41"/>
      <c r="AI863" s="71"/>
      <c r="AJ863" s="42"/>
      <c r="AK863" s="42" t="e">
        <f>VLOOKUP(AI863,DIVIPOLA3!$A:$B,2,0)</f>
        <v>#N/A</v>
      </c>
      <c r="AL863" s="42" t="e">
        <f>VLOOKUP(AJ863,Hoja2!$A:$B,2,0)</f>
        <v>#N/A</v>
      </c>
      <c r="AM863" s="42"/>
      <c r="AN863" s="42"/>
      <c r="AO863" s="42"/>
      <c r="AP863" s="72"/>
      <c r="AQ863" s="73"/>
      <c r="AR863" s="73"/>
    </row>
    <row r="864" spans="1:44" x14ac:dyDescent="0.25">
      <c r="A864" s="64"/>
      <c r="B864" s="65"/>
      <c r="C864" s="67"/>
      <c r="D864" s="40"/>
      <c r="E864" s="40"/>
      <c r="F864" s="40"/>
      <c r="G864" s="40"/>
      <c r="H864" s="40"/>
      <c r="I864" s="40"/>
      <c r="J864" s="40"/>
      <c r="K864" s="40"/>
      <c r="L864" s="40"/>
      <c r="M864" s="40"/>
      <c r="N864" s="40"/>
      <c r="O864" s="40"/>
      <c r="P864" s="40"/>
      <c r="Q864" s="40"/>
      <c r="R864" s="40"/>
      <c r="S864" s="40"/>
      <c r="T864" s="40"/>
      <c r="U864" s="40"/>
      <c r="V864" s="40"/>
      <c r="W864" s="40"/>
      <c r="X864" s="68"/>
      <c r="Y864" s="69"/>
      <c r="Z864" s="69"/>
      <c r="AA864" s="70"/>
      <c r="AB864" s="41"/>
      <c r="AC864" s="41" t="e">
        <f>VLOOKUP(AA864,DIVIPOLA3!$A:$B,2,0)</f>
        <v>#N/A</v>
      </c>
      <c r="AD864" s="41" t="e">
        <f>VLOOKUP(AB864,Hoja2!$A:$B,2,0)</f>
        <v>#N/A</v>
      </c>
      <c r="AE864" s="41"/>
      <c r="AF864" s="41"/>
      <c r="AG864" s="41"/>
      <c r="AH864" s="41"/>
      <c r="AI864" s="71"/>
      <c r="AJ864" s="42"/>
      <c r="AK864" s="42" t="e">
        <f>VLOOKUP(AI864,DIVIPOLA3!$A:$B,2,0)</f>
        <v>#N/A</v>
      </c>
      <c r="AL864" s="42" t="e">
        <f>VLOOKUP(AJ864,Hoja2!$A:$B,2,0)</f>
        <v>#N/A</v>
      </c>
      <c r="AM864" s="42"/>
      <c r="AN864" s="42"/>
      <c r="AO864" s="42"/>
      <c r="AP864" s="72"/>
      <c r="AQ864" s="73"/>
      <c r="AR864" s="73"/>
    </row>
    <row r="865" spans="1:44" x14ac:dyDescent="0.25">
      <c r="A865" s="64"/>
      <c r="B865" s="65"/>
      <c r="C865" s="67"/>
      <c r="D865" s="40"/>
      <c r="E865" s="40"/>
      <c r="F865" s="40"/>
      <c r="G865" s="40"/>
      <c r="H865" s="40"/>
      <c r="I865" s="40"/>
      <c r="J865" s="40"/>
      <c r="K865" s="40"/>
      <c r="L865" s="40"/>
      <c r="M865" s="40"/>
      <c r="N865" s="40"/>
      <c r="O865" s="40"/>
      <c r="P865" s="40"/>
      <c r="Q865" s="40"/>
      <c r="R865" s="40"/>
      <c r="S865" s="40"/>
      <c r="T865" s="40"/>
      <c r="U865" s="40"/>
      <c r="V865" s="40"/>
      <c r="W865" s="40"/>
      <c r="X865" s="68"/>
      <c r="Y865" s="69"/>
      <c r="Z865" s="69"/>
      <c r="AA865" s="70"/>
      <c r="AB865" s="41"/>
      <c r="AC865" s="41" t="e">
        <f>VLOOKUP(AA865,DIVIPOLA3!$A:$B,2,0)</f>
        <v>#N/A</v>
      </c>
      <c r="AD865" s="41" t="e">
        <f>VLOOKUP(AB865,Hoja2!$A:$B,2,0)</f>
        <v>#N/A</v>
      </c>
      <c r="AE865" s="41"/>
      <c r="AF865" s="41"/>
      <c r="AG865" s="41"/>
      <c r="AH865" s="41"/>
      <c r="AI865" s="71"/>
      <c r="AJ865" s="42"/>
      <c r="AK865" s="42" t="e">
        <f>VLOOKUP(AI865,DIVIPOLA3!$A:$B,2,0)</f>
        <v>#N/A</v>
      </c>
      <c r="AL865" s="42" t="e">
        <f>VLOOKUP(AJ865,Hoja2!$A:$B,2,0)</f>
        <v>#N/A</v>
      </c>
      <c r="AM865" s="42"/>
      <c r="AN865" s="42"/>
      <c r="AO865" s="42"/>
      <c r="AP865" s="72"/>
      <c r="AQ865" s="73"/>
      <c r="AR865" s="73"/>
    </row>
    <row r="866" spans="1:44" x14ac:dyDescent="0.25">
      <c r="A866" s="64"/>
      <c r="B866" s="65"/>
      <c r="C866" s="67"/>
      <c r="D866" s="40"/>
      <c r="E866" s="40"/>
      <c r="F866" s="40"/>
      <c r="G866" s="40"/>
      <c r="H866" s="40"/>
      <c r="I866" s="40"/>
      <c r="J866" s="40"/>
      <c r="K866" s="40"/>
      <c r="L866" s="40"/>
      <c r="M866" s="40"/>
      <c r="N866" s="40"/>
      <c r="O866" s="40"/>
      <c r="P866" s="40"/>
      <c r="Q866" s="40"/>
      <c r="R866" s="40"/>
      <c r="S866" s="40"/>
      <c r="T866" s="40"/>
      <c r="U866" s="40"/>
      <c r="V866" s="40"/>
      <c r="W866" s="40"/>
      <c r="X866" s="68"/>
      <c r="Y866" s="69"/>
      <c r="Z866" s="69"/>
      <c r="AA866" s="70"/>
      <c r="AB866" s="41"/>
      <c r="AC866" s="41" t="e">
        <f>VLOOKUP(AA866,DIVIPOLA3!$A:$B,2,0)</f>
        <v>#N/A</v>
      </c>
      <c r="AD866" s="41" t="e">
        <f>VLOOKUP(AB866,Hoja2!$A:$B,2,0)</f>
        <v>#N/A</v>
      </c>
      <c r="AE866" s="41"/>
      <c r="AF866" s="41"/>
      <c r="AG866" s="41"/>
      <c r="AH866" s="41"/>
      <c r="AI866" s="71"/>
      <c r="AJ866" s="42"/>
      <c r="AK866" s="42" t="e">
        <f>VLOOKUP(AI866,DIVIPOLA3!$A:$B,2,0)</f>
        <v>#N/A</v>
      </c>
      <c r="AL866" s="42" t="e">
        <f>VLOOKUP(AJ866,Hoja2!$A:$B,2,0)</f>
        <v>#N/A</v>
      </c>
      <c r="AM866" s="42"/>
      <c r="AN866" s="42"/>
      <c r="AO866" s="42"/>
      <c r="AP866" s="72"/>
      <c r="AQ866" s="73"/>
      <c r="AR866" s="73"/>
    </row>
    <row r="867" spans="1:44" x14ac:dyDescent="0.25">
      <c r="A867" s="64"/>
      <c r="B867" s="65"/>
      <c r="C867" s="67"/>
      <c r="D867" s="40"/>
      <c r="E867" s="40"/>
      <c r="F867" s="40"/>
      <c r="G867" s="40"/>
      <c r="H867" s="40"/>
      <c r="I867" s="40"/>
      <c r="J867" s="40"/>
      <c r="K867" s="40"/>
      <c r="L867" s="40"/>
      <c r="M867" s="40"/>
      <c r="N867" s="40"/>
      <c r="O867" s="40"/>
      <c r="P867" s="40"/>
      <c r="Q867" s="40"/>
      <c r="R867" s="40"/>
      <c r="S867" s="40"/>
      <c r="T867" s="40"/>
      <c r="U867" s="40"/>
      <c r="V867" s="40"/>
      <c r="W867" s="40"/>
      <c r="X867" s="68"/>
      <c r="Y867" s="69"/>
      <c r="Z867" s="69"/>
      <c r="AA867" s="70"/>
      <c r="AB867" s="41"/>
      <c r="AC867" s="41" t="e">
        <f>VLOOKUP(AA867,DIVIPOLA3!$A:$B,2,0)</f>
        <v>#N/A</v>
      </c>
      <c r="AD867" s="41" t="e">
        <f>VLOOKUP(AB867,Hoja2!$A:$B,2,0)</f>
        <v>#N/A</v>
      </c>
      <c r="AE867" s="41"/>
      <c r="AF867" s="41"/>
      <c r="AG867" s="41"/>
      <c r="AH867" s="41"/>
      <c r="AI867" s="71"/>
      <c r="AJ867" s="42"/>
      <c r="AK867" s="42" t="e">
        <f>VLOOKUP(AI867,DIVIPOLA3!$A:$B,2,0)</f>
        <v>#N/A</v>
      </c>
      <c r="AL867" s="42" t="e">
        <f>VLOOKUP(AJ867,Hoja2!$A:$B,2,0)</f>
        <v>#N/A</v>
      </c>
      <c r="AM867" s="42"/>
      <c r="AN867" s="42"/>
      <c r="AO867" s="42"/>
      <c r="AP867" s="72"/>
      <c r="AQ867" s="73"/>
      <c r="AR867" s="73"/>
    </row>
    <row r="868" spans="1:44" x14ac:dyDescent="0.25">
      <c r="A868" s="64"/>
      <c r="B868" s="65"/>
      <c r="C868" s="67"/>
      <c r="D868" s="40"/>
      <c r="E868" s="40"/>
      <c r="F868" s="40"/>
      <c r="G868" s="40"/>
      <c r="H868" s="40"/>
      <c r="I868" s="40"/>
      <c r="J868" s="40"/>
      <c r="K868" s="40"/>
      <c r="L868" s="40"/>
      <c r="M868" s="40"/>
      <c r="N868" s="40"/>
      <c r="O868" s="40"/>
      <c r="P868" s="40"/>
      <c r="Q868" s="40"/>
      <c r="R868" s="40"/>
      <c r="S868" s="40"/>
      <c r="T868" s="40"/>
      <c r="U868" s="40"/>
      <c r="V868" s="40"/>
      <c r="W868" s="40"/>
      <c r="X868" s="68"/>
      <c r="Y868" s="69"/>
      <c r="Z868" s="69"/>
      <c r="AA868" s="70"/>
      <c r="AB868" s="41"/>
      <c r="AC868" s="41" t="e">
        <f>VLOOKUP(AA868,DIVIPOLA3!$A:$B,2,0)</f>
        <v>#N/A</v>
      </c>
      <c r="AD868" s="41" t="e">
        <f>VLOOKUP(AB868,Hoja2!$A:$B,2,0)</f>
        <v>#N/A</v>
      </c>
      <c r="AE868" s="41"/>
      <c r="AF868" s="41"/>
      <c r="AG868" s="41"/>
      <c r="AH868" s="41"/>
      <c r="AI868" s="71"/>
      <c r="AJ868" s="42"/>
      <c r="AK868" s="42" t="e">
        <f>VLOOKUP(AI868,DIVIPOLA3!$A:$B,2,0)</f>
        <v>#N/A</v>
      </c>
      <c r="AL868" s="42" t="e">
        <f>VLOOKUP(AJ868,Hoja2!$A:$B,2,0)</f>
        <v>#N/A</v>
      </c>
      <c r="AM868" s="42"/>
      <c r="AN868" s="42"/>
      <c r="AO868" s="42"/>
      <c r="AP868" s="72"/>
      <c r="AQ868" s="73"/>
      <c r="AR868" s="73"/>
    </row>
    <row r="869" spans="1:44" x14ac:dyDescent="0.25">
      <c r="A869" s="64"/>
      <c r="B869" s="65"/>
      <c r="C869" s="67"/>
      <c r="D869" s="40"/>
      <c r="E869" s="40"/>
      <c r="F869" s="40"/>
      <c r="G869" s="40"/>
      <c r="H869" s="40"/>
      <c r="I869" s="40"/>
      <c r="J869" s="40"/>
      <c r="K869" s="40"/>
      <c r="L869" s="40"/>
      <c r="M869" s="40"/>
      <c r="N869" s="40"/>
      <c r="O869" s="40"/>
      <c r="P869" s="40"/>
      <c r="Q869" s="40"/>
      <c r="R869" s="40"/>
      <c r="S869" s="40"/>
      <c r="T869" s="40"/>
      <c r="U869" s="40"/>
      <c r="V869" s="40"/>
      <c r="W869" s="40"/>
      <c r="X869" s="68"/>
      <c r="Y869" s="69"/>
      <c r="Z869" s="69"/>
      <c r="AA869" s="70"/>
      <c r="AB869" s="41"/>
      <c r="AC869" s="41" t="e">
        <f>VLOOKUP(AA869,DIVIPOLA3!$A:$B,2,0)</f>
        <v>#N/A</v>
      </c>
      <c r="AD869" s="41" t="e">
        <f>VLOOKUP(AB869,Hoja2!$A:$B,2,0)</f>
        <v>#N/A</v>
      </c>
      <c r="AE869" s="41"/>
      <c r="AF869" s="41"/>
      <c r="AG869" s="41"/>
      <c r="AH869" s="41"/>
      <c r="AI869" s="71"/>
      <c r="AJ869" s="42"/>
      <c r="AK869" s="42" t="e">
        <f>VLOOKUP(AI869,DIVIPOLA3!$A:$B,2,0)</f>
        <v>#N/A</v>
      </c>
      <c r="AL869" s="42" t="e">
        <f>VLOOKUP(AJ869,Hoja2!$A:$B,2,0)</f>
        <v>#N/A</v>
      </c>
      <c r="AM869" s="42"/>
      <c r="AN869" s="42"/>
      <c r="AO869" s="42"/>
      <c r="AP869" s="72"/>
      <c r="AQ869" s="73"/>
      <c r="AR869" s="73"/>
    </row>
    <row r="870" spans="1:44" x14ac:dyDescent="0.25">
      <c r="A870" s="64"/>
      <c r="B870" s="65"/>
      <c r="C870" s="67"/>
      <c r="D870" s="40"/>
      <c r="E870" s="40"/>
      <c r="F870" s="40"/>
      <c r="G870" s="40"/>
      <c r="H870" s="40"/>
      <c r="I870" s="40"/>
      <c r="J870" s="40"/>
      <c r="K870" s="40"/>
      <c r="L870" s="40"/>
      <c r="M870" s="40"/>
      <c r="N870" s="40"/>
      <c r="O870" s="40"/>
      <c r="P870" s="40"/>
      <c r="Q870" s="40"/>
      <c r="R870" s="40"/>
      <c r="S870" s="40"/>
      <c r="T870" s="40"/>
      <c r="U870" s="40"/>
      <c r="V870" s="40"/>
      <c r="W870" s="40"/>
      <c r="X870" s="68"/>
      <c r="Y870" s="69"/>
      <c r="Z870" s="69"/>
      <c r="AA870" s="70"/>
      <c r="AB870" s="41"/>
      <c r="AC870" s="41" t="e">
        <f>VLOOKUP(AA870,DIVIPOLA3!$A:$B,2,0)</f>
        <v>#N/A</v>
      </c>
      <c r="AD870" s="41" t="e">
        <f>VLOOKUP(AB870,Hoja2!$A:$B,2,0)</f>
        <v>#N/A</v>
      </c>
      <c r="AE870" s="41"/>
      <c r="AF870" s="41"/>
      <c r="AG870" s="41"/>
      <c r="AH870" s="41"/>
      <c r="AI870" s="71"/>
      <c r="AJ870" s="42"/>
      <c r="AK870" s="42" t="e">
        <f>VLOOKUP(AI870,DIVIPOLA3!$A:$B,2,0)</f>
        <v>#N/A</v>
      </c>
      <c r="AL870" s="42" t="e">
        <f>VLOOKUP(AJ870,Hoja2!$A:$B,2,0)</f>
        <v>#N/A</v>
      </c>
      <c r="AM870" s="42"/>
      <c r="AN870" s="42"/>
      <c r="AO870" s="42"/>
      <c r="AP870" s="72"/>
      <c r="AQ870" s="73"/>
      <c r="AR870" s="73"/>
    </row>
    <row r="871" spans="1:44" x14ac:dyDescent="0.25">
      <c r="A871" s="64"/>
      <c r="B871" s="65"/>
      <c r="C871" s="67"/>
      <c r="D871" s="40"/>
      <c r="E871" s="40"/>
      <c r="F871" s="40"/>
      <c r="G871" s="40"/>
      <c r="H871" s="40"/>
      <c r="I871" s="40"/>
      <c r="J871" s="40"/>
      <c r="K871" s="40"/>
      <c r="L871" s="40"/>
      <c r="M871" s="40"/>
      <c r="N871" s="40"/>
      <c r="O871" s="40"/>
      <c r="P871" s="40"/>
      <c r="Q871" s="40"/>
      <c r="R871" s="40"/>
      <c r="S871" s="40"/>
      <c r="T871" s="40"/>
      <c r="U871" s="40"/>
      <c r="V871" s="40"/>
      <c r="W871" s="40"/>
      <c r="X871" s="68"/>
      <c r="Y871" s="69"/>
      <c r="Z871" s="69"/>
      <c r="AA871" s="70"/>
      <c r="AB871" s="41"/>
      <c r="AC871" s="41" t="e">
        <f>VLOOKUP(AA871,DIVIPOLA3!$A:$B,2,0)</f>
        <v>#N/A</v>
      </c>
      <c r="AD871" s="41" t="e">
        <f>VLOOKUP(AB871,Hoja2!$A:$B,2,0)</f>
        <v>#N/A</v>
      </c>
      <c r="AE871" s="41"/>
      <c r="AF871" s="41"/>
      <c r="AG871" s="41"/>
      <c r="AH871" s="41"/>
      <c r="AI871" s="71"/>
      <c r="AJ871" s="42"/>
      <c r="AK871" s="42" t="e">
        <f>VLOOKUP(AI871,DIVIPOLA3!$A:$B,2,0)</f>
        <v>#N/A</v>
      </c>
      <c r="AL871" s="42" t="e">
        <f>VLOOKUP(AJ871,Hoja2!$A:$B,2,0)</f>
        <v>#N/A</v>
      </c>
      <c r="AM871" s="42"/>
      <c r="AN871" s="42"/>
      <c r="AO871" s="42"/>
      <c r="AP871" s="72"/>
      <c r="AQ871" s="73"/>
      <c r="AR871" s="73"/>
    </row>
    <row r="872" spans="1:44" x14ac:dyDescent="0.25">
      <c r="A872" s="64"/>
      <c r="B872" s="65"/>
      <c r="C872" s="67"/>
      <c r="D872" s="40"/>
      <c r="E872" s="40"/>
      <c r="F872" s="40"/>
      <c r="G872" s="40"/>
      <c r="H872" s="40"/>
      <c r="I872" s="40"/>
      <c r="J872" s="40"/>
      <c r="K872" s="40"/>
      <c r="L872" s="40"/>
      <c r="M872" s="40"/>
      <c r="N872" s="40"/>
      <c r="O872" s="40"/>
      <c r="P872" s="40"/>
      <c r="Q872" s="40"/>
      <c r="R872" s="40"/>
      <c r="S872" s="40"/>
      <c r="T872" s="40"/>
      <c r="U872" s="40"/>
      <c r="V872" s="40"/>
      <c r="W872" s="40"/>
      <c r="X872" s="68"/>
      <c r="Y872" s="69"/>
      <c r="Z872" s="69"/>
      <c r="AA872" s="70"/>
      <c r="AB872" s="41"/>
      <c r="AC872" s="41" t="e">
        <f>VLOOKUP(AA872,DIVIPOLA3!$A:$B,2,0)</f>
        <v>#N/A</v>
      </c>
      <c r="AD872" s="41" t="e">
        <f>VLOOKUP(AB872,Hoja2!$A:$B,2,0)</f>
        <v>#N/A</v>
      </c>
      <c r="AE872" s="41"/>
      <c r="AF872" s="41"/>
      <c r="AG872" s="41"/>
      <c r="AH872" s="41"/>
      <c r="AI872" s="71"/>
      <c r="AJ872" s="42"/>
      <c r="AK872" s="42" t="e">
        <f>VLOOKUP(AI872,DIVIPOLA3!$A:$B,2,0)</f>
        <v>#N/A</v>
      </c>
      <c r="AL872" s="42" t="e">
        <f>VLOOKUP(AJ872,Hoja2!$A:$B,2,0)</f>
        <v>#N/A</v>
      </c>
      <c r="AM872" s="42"/>
      <c r="AN872" s="42"/>
      <c r="AO872" s="42"/>
      <c r="AP872" s="72"/>
      <c r="AQ872" s="73"/>
      <c r="AR872" s="73"/>
    </row>
    <row r="873" spans="1:44" x14ac:dyDescent="0.25">
      <c r="A873" s="64"/>
      <c r="B873" s="65"/>
      <c r="C873" s="67"/>
      <c r="D873" s="40"/>
      <c r="E873" s="40"/>
      <c r="F873" s="40"/>
      <c r="G873" s="40"/>
      <c r="H873" s="40"/>
      <c r="I873" s="40"/>
      <c r="J873" s="40"/>
      <c r="K873" s="40"/>
      <c r="L873" s="40"/>
      <c r="M873" s="40"/>
      <c r="N873" s="40"/>
      <c r="O873" s="40"/>
      <c r="P873" s="40"/>
      <c r="Q873" s="40"/>
      <c r="R873" s="40"/>
      <c r="S873" s="40"/>
      <c r="T873" s="40"/>
      <c r="U873" s="40"/>
      <c r="V873" s="40"/>
      <c r="W873" s="40"/>
      <c r="X873" s="68"/>
      <c r="Y873" s="69"/>
      <c r="Z873" s="69"/>
      <c r="AA873" s="70"/>
      <c r="AB873" s="41"/>
      <c r="AC873" s="41" t="e">
        <f>VLOOKUP(AA873,DIVIPOLA3!$A:$B,2,0)</f>
        <v>#N/A</v>
      </c>
      <c r="AD873" s="41" t="e">
        <f>VLOOKUP(AB873,Hoja2!$A:$B,2,0)</f>
        <v>#N/A</v>
      </c>
      <c r="AE873" s="41"/>
      <c r="AF873" s="41"/>
      <c r="AG873" s="41"/>
      <c r="AH873" s="41"/>
      <c r="AI873" s="71"/>
      <c r="AJ873" s="42"/>
      <c r="AK873" s="42" t="e">
        <f>VLOOKUP(AI873,DIVIPOLA3!$A:$B,2,0)</f>
        <v>#N/A</v>
      </c>
      <c r="AL873" s="42" t="e">
        <f>VLOOKUP(AJ873,Hoja2!$A:$B,2,0)</f>
        <v>#N/A</v>
      </c>
      <c r="AM873" s="42"/>
      <c r="AN873" s="42"/>
      <c r="AO873" s="42"/>
      <c r="AP873" s="72"/>
      <c r="AQ873" s="73"/>
      <c r="AR873" s="73"/>
    </row>
    <row r="874" spans="1:44" x14ac:dyDescent="0.25">
      <c r="A874" s="64"/>
      <c r="B874" s="65"/>
      <c r="C874" s="67"/>
      <c r="D874" s="40"/>
      <c r="E874" s="40"/>
      <c r="F874" s="40"/>
      <c r="G874" s="40"/>
      <c r="H874" s="40"/>
      <c r="I874" s="40"/>
      <c r="J874" s="40"/>
      <c r="K874" s="40"/>
      <c r="L874" s="40"/>
      <c r="M874" s="40"/>
      <c r="N874" s="40"/>
      <c r="O874" s="40"/>
      <c r="P874" s="40"/>
      <c r="Q874" s="40"/>
      <c r="R874" s="40"/>
      <c r="S874" s="40"/>
      <c r="T874" s="40"/>
      <c r="U874" s="40"/>
      <c r="V874" s="40"/>
      <c r="W874" s="40"/>
      <c r="X874" s="68"/>
      <c r="Y874" s="69"/>
      <c r="Z874" s="69"/>
      <c r="AA874" s="70"/>
      <c r="AB874" s="41"/>
      <c r="AC874" s="41" t="e">
        <f>VLOOKUP(AA874,DIVIPOLA3!$A:$B,2,0)</f>
        <v>#N/A</v>
      </c>
      <c r="AD874" s="41" t="e">
        <f>VLOOKUP(AB874,Hoja2!$A:$B,2,0)</f>
        <v>#N/A</v>
      </c>
      <c r="AE874" s="41"/>
      <c r="AF874" s="41"/>
      <c r="AG874" s="41"/>
      <c r="AH874" s="41"/>
      <c r="AI874" s="71"/>
      <c r="AJ874" s="42"/>
      <c r="AK874" s="42" t="e">
        <f>VLOOKUP(AI874,DIVIPOLA3!$A:$B,2,0)</f>
        <v>#N/A</v>
      </c>
      <c r="AL874" s="42" t="e">
        <f>VLOOKUP(AJ874,Hoja2!$A:$B,2,0)</f>
        <v>#N/A</v>
      </c>
      <c r="AM874" s="42"/>
      <c r="AN874" s="42"/>
      <c r="AO874" s="42"/>
      <c r="AP874" s="72"/>
      <c r="AQ874" s="73"/>
      <c r="AR874" s="73"/>
    </row>
    <row r="875" spans="1:44" x14ac:dyDescent="0.25">
      <c r="A875" s="64"/>
      <c r="B875" s="65"/>
      <c r="C875" s="67"/>
      <c r="D875" s="40"/>
      <c r="E875" s="40"/>
      <c r="F875" s="40"/>
      <c r="G875" s="40"/>
      <c r="H875" s="40"/>
      <c r="I875" s="40"/>
      <c r="J875" s="40"/>
      <c r="K875" s="40"/>
      <c r="L875" s="40"/>
      <c r="M875" s="40"/>
      <c r="N875" s="40"/>
      <c r="O875" s="40"/>
      <c r="P875" s="40"/>
      <c r="Q875" s="40"/>
      <c r="R875" s="40"/>
      <c r="S875" s="40"/>
      <c r="T875" s="40"/>
      <c r="U875" s="40"/>
      <c r="V875" s="40"/>
      <c r="W875" s="40"/>
      <c r="X875" s="68"/>
      <c r="Y875" s="69"/>
      <c r="Z875" s="69"/>
      <c r="AA875" s="70"/>
      <c r="AB875" s="41"/>
      <c r="AC875" s="41" t="e">
        <f>VLOOKUP(AA875,DIVIPOLA3!$A:$B,2,0)</f>
        <v>#N/A</v>
      </c>
      <c r="AD875" s="41" t="e">
        <f>VLOOKUP(AB875,Hoja2!$A:$B,2,0)</f>
        <v>#N/A</v>
      </c>
      <c r="AE875" s="41"/>
      <c r="AF875" s="41"/>
      <c r="AG875" s="41"/>
      <c r="AH875" s="41"/>
      <c r="AI875" s="71"/>
      <c r="AJ875" s="42"/>
      <c r="AK875" s="42" t="e">
        <f>VLOOKUP(AI875,DIVIPOLA3!$A:$B,2,0)</f>
        <v>#N/A</v>
      </c>
      <c r="AL875" s="42" t="e">
        <f>VLOOKUP(AJ875,Hoja2!$A:$B,2,0)</f>
        <v>#N/A</v>
      </c>
      <c r="AM875" s="42"/>
      <c r="AN875" s="42"/>
      <c r="AO875" s="42"/>
      <c r="AP875" s="72"/>
      <c r="AQ875" s="73"/>
      <c r="AR875" s="73"/>
    </row>
    <row r="876" spans="1:44" x14ac:dyDescent="0.25">
      <c r="A876" s="64"/>
      <c r="B876" s="65"/>
      <c r="C876" s="67"/>
      <c r="D876" s="40"/>
      <c r="E876" s="40"/>
      <c r="F876" s="40"/>
      <c r="G876" s="40"/>
      <c r="H876" s="40"/>
      <c r="I876" s="40"/>
      <c r="J876" s="40"/>
      <c r="K876" s="40"/>
      <c r="L876" s="40"/>
      <c r="M876" s="40"/>
      <c r="N876" s="40"/>
      <c r="O876" s="40"/>
      <c r="P876" s="40"/>
      <c r="Q876" s="40"/>
      <c r="R876" s="40"/>
      <c r="S876" s="40"/>
      <c r="T876" s="40"/>
      <c r="U876" s="40"/>
      <c r="V876" s="40"/>
      <c r="W876" s="40"/>
      <c r="X876" s="68"/>
      <c r="Y876" s="69"/>
      <c r="Z876" s="69"/>
      <c r="AA876" s="70"/>
      <c r="AB876" s="41"/>
      <c r="AC876" s="41" t="e">
        <f>VLOOKUP(AA876,DIVIPOLA3!$A:$B,2,0)</f>
        <v>#N/A</v>
      </c>
      <c r="AD876" s="41" t="e">
        <f>VLOOKUP(AB876,Hoja2!$A:$B,2,0)</f>
        <v>#N/A</v>
      </c>
      <c r="AE876" s="41"/>
      <c r="AF876" s="41"/>
      <c r="AG876" s="41"/>
      <c r="AH876" s="41"/>
      <c r="AI876" s="71"/>
      <c r="AJ876" s="42"/>
      <c r="AK876" s="42" t="e">
        <f>VLOOKUP(AI876,DIVIPOLA3!$A:$B,2,0)</f>
        <v>#N/A</v>
      </c>
      <c r="AL876" s="42" t="e">
        <f>VLOOKUP(AJ876,Hoja2!$A:$B,2,0)</f>
        <v>#N/A</v>
      </c>
      <c r="AM876" s="42"/>
      <c r="AN876" s="42"/>
      <c r="AO876" s="42"/>
      <c r="AP876" s="72"/>
      <c r="AQ876" s="73"/>
      <c r="AR876" s="73"/>
    </row>
    <row r="877" spans="1:44" x14ac:dyDescent="0.25">
      <c r="A877" s="64"/>
      <c r="B877" s="65"/>
      <c r="C877" s="67"/>
      <c r="D877" s="40"/>
      <c r="E877" s="40"/>
      <c r="F877" s="40"/>
      <c r="G877" s="40"/>
      <c r="H877" s="40"/>
      <c r="I877" s="40"/>
      <c r="J877" s="40"/>
      <c r="K877" s="40"/>
      <c r="L877" s="40"/>
      <c r="M877" s="40"/>
      <c r="N877" s="40"/>
      <c r="O877" s="40"/>
      <c r="P877" s="40"/>
      <c r="Q877" s="40"/>
      <c r="R877" s="40"/>
      <c r="S877" s="40"/>
      <c r="T877" s="40"/>
      <c r="U877" s="40"/>
      <c r="V877" s="40"/>
      <c r="W877" s="40"/>
      <c r="X877" s="68"/>
      <c r="Y877" s="69"/>
      <c r="Z877" s="69"/>
      <c r="AA877" s="70"/>
      <c r="AB877" s="41"/>
      <c r="AC877" s="41" t="e">
        <f>VLOOKUP(AA877,DIVIPOLA3!$A:$B,2,0)</f>
        <v>#N/A</v>
      </c>
      <c r="AD877" s="41" t="e">
        <f>VLOOKUP(AB877,Hoja2!$A:$B,2,0)</f>
        <v>#N/A</v>
      </c>
      <c r="AE877" s="41"/>
      <c r="AF877" s="41"/>
      <c r="AG877" s="41"/>
      <c r="AH877" s="41"/>
      <c r="AI877" s="71"/>
      <c r="AJ877" s="42"/>
      <c r="AK877" s="42" t="e">
        <f>VLOOKUP(AI877,DIVIPOLA3!$A:$B,2,0)</f>
        <v>#N/A</v>
      </c>
      <c r="AL877" s="42" t="e">
        <f>VLOOKUP(AJ877,Hoja2!$A:$B,2,0)</f>
        <v>#N/A</v>
      </c>
      <c r="AM877" s="42"/>
      <c r="AN877" s="42"/>
      <c r="AO877" s="42"/>
      <c r="AP877" s="72"/>
      <c r="AQ877" s="73"/>
      <c r="AR877" s="73"/>
    </row>
    <row r="878" spans="1:44" x14ac:dyDescent="0.25">
      <c r="A878" s="64"/>
      <c r="B878" s="65"/>
      <c r="C878" s="67"/>
      <c r="D878" s="40"/>
      <c r="E878" s="40"/>
      <c r="F878" s="40"/>
      <c r="G878" s="40"/>
      <c r="H878" s="40"/>
      <c r="I878" s="40"/>
      <c r="J878" s="40"/>
      <c r="K878" s="40"/>
      <c r="L878" s="40"/>
      <c r="M878" s="40"/>
      <c r="N878" s="40"/>
      <c r="O878" s="40"/>
      <c r="P878" s="40"/>
      <c r="Q878" s="40"/>
      <c r="R878" s="40"/>
      <c r="S878" s="40"/>
      <c r="T878" s="40"/>
      <c r="U878" s="40"/>
      <c r="V878" s="40"/>
      <c r="W878" s="40"/>
      <c r="X878" s="68"/>
      <c r="Y878" s="69"/>
      <c r="Z878" s="69"/>
      <c r="AA878" s="70"/>
      <c r="AB878" s="41"/>
      <c r="AC878" s="41" t="e">
        <f>VLOOKUP(AA878,DIVIPOLA3!$A:$B,2,0)</f>
        <v>#N/A</v>
      </c>
      <c r="AD878" s="41" t="e">
        <f>VLOOKUP(AB878,Hoja2!$A:$B,2,0)</f>
        <v>#N/A</v>
      </c>
      <c r="AE878" s="41"/>
      <c r="AF878" s="41"/>
      <c r="AG878" s="41"/>
      <c r="AH878" s="41"/>
      <c r="AI878" s="71"/>
      <c r="AJ878" s="42"/>
      <c r="AK878" s="42" t="e">
        <f>VLOOKUP(AI878,DIVIPOLA3!$A:$B,2,0)</f>
        <v>#N/A</v>
      </c>
      <c r="AL878" s="42" t="e">
        <f>VLOOKUP(AJ878,Hoja2!$A:$B,2,0)</f>
        <v>#N/A</v>
      </c>
      <c r="AM878" s="42"/>
      <c r="AN878" s="42"/>
      <c r="AO878" s="42"/>
      <c r="AP878" s="72"/>
      <c r="AQ878" s="73"/>
      <c r="AR878" s="73"/>
    </row>
    <row r="879" spans="1:44" x14ac:dyDescent="0.25">
      <c r="A879" s="64"/>
      <c r="B879" s="65"/>
      <c r="C879" s="67"/>
      <c r="D879" s="40"/>
      <c r="E879" s="40"/>
      <c r="F879" s="40"/>
      <c r="G879" s="40"/>
      <c r="H879" s="40"/>
      <c r="I879" s="40"/>
      <c r="J879" s="40"/>
      <c r="K879" s="40"/>
      <c r="L879" s="40"/>
      <c r="M879" s="40"/>
      <c r="N879" s="40"/>
      <c r="O879" s="40"/>
      <c r="P879" s="40"/>
      <c r="Q879" s="40"/>
      <c r="R879" s="40"/>
      <c r="S879" s="40"/>
      <c r="T879" s="40"/>
      <c r="U879" s="40"/>
      <c r="V879" s="40"/>
      <c r="W879" s="40"/>
      <c r="X879" s="68"/>
      <c r="Y879" s="69"/>
      <c r="Z879" s="69"/>
      <c r="AA879" s="70"/>
      <c r="AB879" s="41"/>
      <c r="AC879" s="41" t="e">
        <f>VLOOKUP(AA879,DIVIPOLA3!$A:$B,2,0)</f>
        <v>#N/A</v>
      </c>
      <c r="AD879" s="41" t="e">
        <f>VLOOKUP(AB879,Hoja2!$A:$B,2,0)</f>
        <v>#N/A</v>
      </c>
      <c r="AE879" s="41"/>
      <c r="AF879" s="41"/>
      <c r="AG879" s="41"/>
      <c r="AH879" s="41"/>
      <c r="AI879" s="71"/>
      <c r="AJ879" s="42"/>
      <c r="AK879" s="42" t="e">
        <f>VLOOKUP(AI879,DIVIPOLA3!$A:$B,2,0)</f>
        <v>#N/A</v>
      </c>
      <c r="AL879" s="42" t="e">
        <f>VLOOKUP(AJ879,Hoja2!$A:$B,2,0)</f>
        <v>#N/A</v>
      </c>
      <c r="AM879" s="42"/>
      <c r="AN879" s="42"/>
      <c r="AO879" s="42"/>
      <c r="AP879" s="72"/>
      <c r="AQ879" s="73"/>
      <c r="AR879" s="73"/>
    </row>
    <row r="880" spans="1:44" x14ac:dyDescent="0.25">
      <c r="A880" s="64"/>
      <c r="B880" s="65"/>
      <c r="C880" s="67"/>
      <c r="D880" s="40"/>
      <c r="E880" s="40"/>
      <c r="F880" s="40"/>
      <c r="G880" s="40"/>
      <c r="H880" s="40"/>
      <c r="I880" s="40"/>
      <c r="J880" s="40"/>
      <c r="K880" s="40"/>
      <c r="L880" s="40"/>
      <c r="M880" s="40"/>
      <c r="N880" s="40"/>
      <c r="O880" s="40"/>
      <c r="P880" s="40"/>
      <c r="Q880" s="40"/>
      <c r="R880" s="40"/>
      <c r="S880" s="40"/>
      <c r="T880" s="40"/>
      <c r="U880" s="40"/>
      <c r="V880" s="40"/>
      <c r="W880" s="40"/>
      <c r="X880" s="68"/>
      <c r="Y880" s="69"/>
      <c r="Z880" s="69"/>
      <c r="AA880" s="70"/>
      <c r="AB880" s="41"/>
      <c r="AC880" s="41" t="e">
        <f>VLOOKUP(AA880,DIVIPOLA3!$A:$B,2,0)</f>
        <v>#N/A</v>
      </c>
      <c r="AD880" s="41" t="e">
        <f>VLOOKUP(AB880,Hoja2!$A:$B,2,0)</f>
        <v>#N/A</v>
      </c>
      <c r="AE880" s="41"/>
      <c r="AF880" s="41"/>
      <c r="AG880" s="41"/>
      <c r="AH880" s="41"/>
      <c r="AI880" s="71"/>
      <c r="AJ880" s="42"/>
      <c r="AK880" s="42" t="e">
        <f>VLOOKUP(AI880,DIVIPOLA3!$A:$B,2,0)</f>
        <v>#N/A</v>
      </c>
      <c r="AL880" s="42" t="e">
        <f>VLOOKUP(AJ880,Hoja2!$A:$B,2,0)</f>
        <v>#N/A</v>
      </c>
      <c r="AM880" s="42"/>
      <c r="AN880" s="42"/>
      <c r="AO880" s="42"/>
      <c r="AP880" s="72"/>
      <c r="AQ880" s="73"/>
      <c r="AR880" s="73"/>
    </row>
    <row r="881" spans="1:44" x14ac:dyDescent="0.25">
      <c r="A881" s="64"/>
      <c r="B881" s="65"/>
      <c r="C881" s="67"/>
      <c r="D881" s="40"/>
      <c r="E881" s="40"/>
      <c r="F881" s="40"/>
      <c r="G881" s="40"/>
      <c r="H881" s="40"/>
      <c r="I881" s="40"/>
      <c r="J881" s="40"/>
      <c r="K881" s="40"/>
      <c r="L881" s="40"/>
      <c r="M881" s="40"/>
      <c r="N881" s="40"/>
      <c r="O881" s="40"/>
      <c r="P881" s="40"/>
      <c r="Q881" s="40"/>
      <c r="R881" s="40"/>
      <c r="S881" s="40"/>
      <c r="T881" s="40"/>
      <c r="U881" s="40"/>
      <c r="V881" s="40"/>
      <c r="W881" s="40"/>
      <c r="X881" s="68"/>
      <c r="Y881" s="69"/>
      <c r="Z881" s="69"/>
      <c r="AA881" s="70"/>
      <c r="AB881" s="41"/>
      <c r="AC881" s="41" t="e">
        <f>VLOOKUP(AA881,DIVIPOLA3!$A:$B,2,0)</f>
        <v>#N/A</v>
      </c>
      <c r="AD881" s="41" t="e">
        <f>VLOOKUP(AB881,Hoja2!$A:$B,2,0)</f>
        <v>#N/A</v>
      </c>
      <c r="AE881" s="41"/>
      <c r="AF881" s="41"/>
      <c r="AG881" s="41"/>
      <c r="AH881" s="41"/>
      <c r="AI881" s="71"/>
      <c r="AJ881" s="42"/>
      <c r="AK881" s="42" t="e">
        <f>VLOOKUP(AI881,DIVIPOLA3!$A:$B,2,0)</f>
        <v>#N/A</v>
      </c>
      <c r="AL881" s="42" t="e">
        <f>VLOOKUP(AJ881,Hoja2!$A:$B,2,0)</f>
        <v>#N/A</v>
      </c>
      <c r="AM881" s="42"/>
      <c r="AN881" s="42"/>
      <c r="AO881" s="42"/>
      <c r="AP881" s="72"/>
      <c r="AQ881" s="73"/>
      <c r="AR881" s="73"/>
    </row>
    <row r="882" spans="1:44" x14ac:dyDescent="0.25">
      <c r="A882" s="64"/>
      <c r="B882" s="65"/>
      <c r="C882" s="67"/>
      <c r="D882" s="40"/>
      <c r="E882" s="40"/>
      <c r="F882" s="40"/>
      <c r="G882" s="40"/>
      <c r="H882" s="40"/>
      <c r="I882" s="40"/>
      <c r="J882" s="40"/>
      <c r="K882" s="40"/>
      <c r="L882" s="40"/>
      <c r="M882" s="40"/>
      <c r="N882" s="40"/>
      <c r="O882" s="40"/>
      <c r="P882" s="40"/>
      <c r="Q882" s="40"/>
      <c r="R882" s="40"/>
      <c r="S882" s="40"/>
      <c r="T882" s="40"/>
      <c r="U882" s="40"/>
      <c r="V882" s="40"/>
      <c r="W882" s="40"/>
      <c r="X882" s="68"/>
      <c r="Y882" s="69"/>
      <c r="Z882" s="69"/>
      <c r="AA882" s="70"/>
      <c r="AB882" s="41"/>
      <c r="AC882" s="41" t="e">
        <f>VLOOKUP(AA882,DIVIPOLA3!$A:$B,2,0)</f>
        <v>#N/A</v>
      </c>
      <c r="AD882" s="41" t="e">
        <f>VLOOKUP(AB882,Hoja2!$A:$B,2,0)</f>
        <v>#N/A</v>
      </c>
      <c r="AE882" s="41"/>
      <c r="AF882" s="41"/>
      <c r="AG882" s="41"/>
      <c r="AH882" s="41"/>
      <c r="AI882" s="71"/>
      <c r="AJ882" s="42"/>
      <c r="AK882" s="42" t="e">
        <f>VLOOKUP(AI882,DIVIPOLA3!$A:$B,2,0)</f>
        <v>#N/A</v>
      </c>
      <c r="AL882" s="42" t="e">
        <f>VLOOKUP(AJ882,Hoja2!$A:$B,2,0)</f>
        <v>#N/A</v>
      </c>
      <c r="AM882" s="42"/>
      <c r="AN882" s="42"/>
      <c r="AO882" s="42"/>
      <c r="AP882" s="72"/>
      <c r="AQ882" s="73"/>
      <c r="AR882" s="73"/>
    </row>
    <row r="883" spans="1:44" x14ac:dyDescent="0.25">
      <c r="A883" s="64"/>
      <c r="B883" s="65"/>
      <c r="C883" s="67"/>
      <c r="D883" s="40"/>
      <c r="E883" s="40"/>
      <c r="F883" s="40"/>
      <c r="G883" s="40"/>
      <c r="H883" s="40"/>
      <c r="I883" s="40"/>
      <c r="J883" s="40"/>
      <c r="K883" s="40"/>
      <c r="L883" s="40"/>
      <c r="M883" s="40"/>
      <c r="N883" s="40"/>
      <c r="O883" s="40"/>
      <c r="P883" s="40"/>
      <c r="Q883" s="40"/>
      <c r="R883" s="40"/>
      <c r="S883" s="40"/>
      <c r="T883" s="40"/>
      <c r="U883" s="40"/>
      <c r="V883" s="40"/>
      <c r="W883" s="40"/>
      <c r="X883" s="68"/>
      <c r="Y883" s="69"/>
      <c r="Z883" s="69"/>
      <c r="AA883" s="70"/>
      <c r="AB883" s="41"/>
      <c r="AC883" s="41" t="e">
        <f>VLOOKUP(AA883,DIVIPOLA3!$A:$B,2,0)</f>
        <v>#N/A</v>
      </c>
      <c r="AD883" s="41" t="e">
        <f>VLOOKUP(AB883,Hoja2!$A:$B,2,0)</f>
        <v>#N/A</v>
      </c>
      <c r="AE883" s="41"/>
      <c r="AF883" s="41"/>
      <c r="AG883" s="41"/>
      <c r="AH883" s="41"/>
      <c r="AI883" s="71"/>
      <c r="AJ883" s="42"/>
      <c r="AK883" s="42" t="e">
        <f>VLOOKUP(AI883,DIVIPOLA3!$A:$B,2,0)</f>
        <v>#N/A</v>
      </c>
      <c r="AL883" s="42" t="e">
        <f>VLOOKUP(AJ883,Hoja2!$A:$B,2,0)</f>
        <v>#N/A</v>
      </c>
      <c r="AM883" s="42"/>
      <c r="AN883" s="42"/>
      <c r="AO883" s="42"/>
      <c r="AP883" s="72"/>
      <c r="AQ883" s="73"/>
      <c r="AR883" s="73"/>
    </row>
    <row r="884" spans="1:44" x14ac:dyDescent="0.25">
      <c r="A884" s="64"/>
      <c r="B884" s="65"/>
      <c r="C884" s="67"/>
      <c r="D884" s="40"/>
      <c r="E884" s="40"/>
      <c r="F884" s="40"/>
      <c r="G884" s="40"/>
      <c r="H884" s="40"/>
      <c r="I884" s="40"/>
      <c r="J884" s="40"/>
      <c r="K884" s="40"/>
      <c r="L884" s="40"/>
      <c r="M884" s="40"/>
      <c r="N884" s="40"/>
      <c r="O884" s="40"/>
      <c r="P884" s="40"/>
      <c r="Q884" s="40"/>
      <c r="R884" s="40"/>
      <c r="S884" s="40"/>
      <c r="T884" s="40"/>
      <c r="U884" s="40"/>
      <c r="V884" s="40"/>
      <c r="W884" s="40"/>
      <c r="X884" s="68"/>
      <c r="Y884" s="69"/>
      <c r="Z884" s="69"/>
      <c r="AA884" s="70"/>
      <c r="AB884" s="41"/>
      <c r="AC884" s="41" t="e">
        <f>VLOOKUP(AA884,DIVIPOLA3!$A:$B,2,0)</f>
        <v>#N/A</v>
      </c>
      <c r="AD884" s="41" t="e">
        <f>VLOOKUP(AB884,Hoja2!$A:$B,2,0)</f>
        <v>#N/A</v>
      </c>
      <c r="AE884" s="41"/>
      <c r="AF884" s="41"/>
      <c r="AG884" s="41"/>
      <c r="AH884" s="41"/>
      <c r="AI884" s="71"/>
      <c r="AJ884" s="42"/>
      <c r="AK884" s="42" t="e">
        <f>VLOOKUP(AI884,DIVIPOLA3!$A:$B,2,0)</f>
        <v>#N/A</v>
      </c>
      <c r="AL884" s="42" t="e">
        <f>VLOOKUP(AJ884,Hoja2!$A:$B,2,0)</f>
        <v>#N/A</v>
      </c>
      <c r="AM884" s="42"/>
      <c r="AN884" s="42"/>
      <c r="AO884" s="42"/>
      <c r="AP884" s="72"/>
      <c r="AQ884" s="73"/>
      <c r="AR884" s="73"/>
    </row>
    <row r="885" spans="1:44" x14ac:dyDescent="0.25">
      <c r="A885" s="64"/>
      <c r="B885" s="65"/>
      <c r="C885" s="67"/>
      <c r="D885" s="40"/>
      <c r="E885" s="40"/>
      <c r="F885" s="40"/>
      <c r="G885" s="40"/>
      <c r="H885" s="40"/>
      <c r="I885" s="40"/>
      <c r="J885" s="40"/>
      <c r="K885" s="40"/>
      <c r="L885" s="40"/>
      <c r="M885" s="40"/>
      <c r="N885" s="40"/>
      <c r="O885" s="40"/>
      <c r="P885" s="40"/>
      <c r="Q885" s="40"/>
      <c r="R885" s="40"/>
      <c r="S885" s="40"/>
      <c r="T885" s="40"/>
      <c r="U885" s="40"/>
      <c r="V885" s="40"/>
      <c r="W885" s="40"/>
      <c r="X885" s="68"/>
      <c r="Y885" s="69"/>
      <c r="Z885" s="69"/>
      <c r="AA885" s="70"/>
      <c r="AB885" s="41"/>
      <c r="AC885" s="41" t="e">
        <f>VLOOKUP(AA885,DIVIPOLA3!$A:$B,2,0)</f>
        <v>#N/A</v>
      </c>
      <c r="AD885" s="41" t="e">
        <f>VLOOKUP(AB885,Hoja2!$A:$B,2,0)</f>
        <v>#N/A</v>
      </c>
      <c r="AE885" s="41"/>
      <c r="AF885" s="41"/>
      <c r="AG885" s="41"/>
      <c r="AH885" s="41"/>
      <c r="AI885" s="71"/>
      <c r="AJ885" s="42"/>
      <c r="AK885" s="42" t="e">
        <f>VLOOKUP(AI885,DIVIPOLA3!$A:$B,2,0)</f>
        <v>#N/A</v>
      </c>
      <c r="AL885" s="42" t="e">
        <f>VLOOKUP(AJ885,Hoja2!$A:$B,2,0)</f>
        <v>#N/A</v>
      </c>
      <c r="AM885" s="42"/>
      <c r="AN885" s="42"/>
      <c r="AO885" s="42"/>
      <c r="AP885" s="72"/>
      <c r="AQ885" s="73"/>
      <c r="AR885" s="73"/>
    </row>
    <row r="886" spans="1:44" x14ac:dyDescent="0.25">
      <c r="A886" s="64"/>
      <c r="B886" s="65"/>
      <c r="C886" s="67"/>
      <c r="D886" s="40"/>
      <c r="E886" s="40"/>
      <c r="F886" s="40"/>
      <c r="G886" s="40"/>
      <c r="H886" s="40"/>
      <c r="I886" s="40"/>
      <c r="J886" s="40"/>
      <c r="K886" s="40"/>
      <c r="L886" s="40"/>
      <c r="M886" s="40"/>
      <c r="N886" s="40"/>
      <c r="O886" s="40"/>
      <c r="P886" s="40"/>
      <c r="Q886" s="40"/>
      <c r="R886" s="40"/>
      <c r="S886" s="40"/>
      <c r="T886" s="40"/>
      <c r="U886" s="40"/>
      <c r="V886" s="40"/>
      <c r="W886" s="40"/>
      <c r="X886" s="68"/>
      <c r="Y886" s="69"/>
      <c r="Z886" s="69"/>
      <c r="AA886" s="70"/>
      <c r="AB886" s="41"/>
      <c r="AC886" s="41" t="e">
        <f>VLOOKUP(AA886,DIVIPOLA3!$A:$B,2,0)</f>
        <v>#N/A</v>
      </c>
      <c r="AD886" s="41" t="e">
        <f>VLOOKUP(AB886,Hoja2!$A:$B,2,0)</f>
        <v>#N/A</v>
      </c>
      <c r="AE886" s="41"/>
      <c r="AF886" s="41"/>
      <c r="AG886" s="41"/>
      <c r="AH886" s="41"/>
      <c r="AI886" s="71"/>
      <c r="AJ886" s="42"/>
      <c r="AK886" s="42" t="e">
        <f>VLOOKUP(AI886,DIVIPOLA3!$A:$B,2,0)</f>
        <v>#N/A</v>
      </c>
      <c r="AL886" s="42" t="e">
        <f>VLOOKUP(AJ886,Hoja2!$A:$B,2,0)</f>
        <v>#N/A</v>
      </c>
      <c r="AM886" s="42"/>
      <c r="AN886" s="42"/>
      <c r="AO886" s="42"/>
      <c r="AP886" s="72"/>
      <c r="AQ886" s="73"/>
      <c r="AR886" s="73"/>
    </row>
    <row r="887" spans="1:44" x14ac:dyDescent="0.25">
      <c r="A887" s="64"/>
      <c r="B887" s="65"/>
      <c r="C887" s="67"/>
      <c r="D887" s="40"/>
      <c r="E887" s="40"/>
      <c r="F887" s="40"/>
      <c r="G887" s="40"/>
      <c r="H887" s="40"/>
      <c r="I887" s="40"/>
      <c r="J887" s="40"/>
      <c r="K887" s="40"/>
      <c r="L887" s="40"/>
      <c r="M887" s="40"/>
      <c r="N887" s="40"/>
      <c r="O887" s="40"/>
      <c r="P887" s="40"/>
      <c r="Q887" s="40"/>
      <c r="R887" s="40"/>
      <c r="S887" s="40"/>
      <c r="T887" s="40"/>
      <c r="U887" s="40"/>
      <c r="V887" s="40"/>
      <c r="W887" s="40"/>
      <c r="X887" s="68"/>
      <c r="Y887" s="69"/>
      <c r="Z887" s="69"/>
      <c r="AA887" s="70"/>
      <c r="AB887" s="41"/>
      <c r="AC887" s="41" t="e">
        <f>VLOOKUP(AA887,DIVIPOLA3!$A:$B,2,0)</f>
        <v>#N/A</v>
      </c>
      <c r="AD887" s="41" t="e">
        <f>VLOOKUP(AB887,Hoja2!$A:$B,2,0)</f>
        <v>#N/A</v>
      </c>
      <c r="AE887" s="41"/>
      <c r="AF887" s="41"/>
      <c r="AG887" s="41"/>
      <c r="AH887" s="41"/>
      <c r="AI887" s="71"/>
      <c r="AJ887" s="42"/>
      <c r="AK887" s="42" t="e">
        <f>VLOOKUP(AI887,DIVIPOLA3!$A:$B,2,0)</f>
        <v>#N/A</v>
      </c>
      <c r="AL887" s="42" t="e">
        <f>VLOOKUP(AJ887,Hoja2!$A:$B,2,0)</f>
        <v>#N/A</v>
      </c>
      <c r="AM887" s="42"/>
      <c r="AN887" s="42"/>
      <c r="AO887" s="42"/>
      <c r="AP887" s="72"/>
      <c r="AQ887" s="73"/>
      <c r="AR887" s="73"/>
    </row>
    <row r="888" spans="1:44" x14ac:dyDescent="0.25">
      <c r="A888" s="64"/>
      <c r="B888" s="65"/>
      <c r="C888" s="67"/>
      <c r="D888" s="40"/>
      <c r="E888" s="40"/>
      <c r="F888" s="40"/>
      <c r="G888" s="40"/>
      <c r="H888" s="40"/>
      <c r="I888" s="40"/>
      <c r="J888" s="40"/>
      <c r="K888" s="40"/>
      <c r="L888" s="40"/>
      <c r="M888" s="40"/>
      <c r="N888" s="40"/>
      <c r="O888" s="40"/>
      <c r="P888" s="40"/>
      <c r="Q888" s="40"/>
      <c r="R888" s="40"/>
      <c r="S888" s="40"/>
      <c r="T888" s="40"/>
      <c r="U888" s="40"/>
      <c r="V888" s="40"/>
      <c r="W888" s="40"/>
      <c r="X888" s="68"/>
      <c r="Y888" s="69"/>
      <c r="Z888" s="69"/>
      <c r="AA888" s="70"/>
      <c r="AB888" s="41"/>
      <c r="AC888" s="41" t="e">
        <f>VLOOKUP(AA888,DIVIPOLA3!$A:$B,2,0)</f>
        <v>#N/A</v>
      </c>
      <c r="AD888" s="41" t="e">
        <f>VLOOKUP(AB888,Hoja2!$A:$B,2,0)</f>
        <v>#N/A</v>
      </c>
      <c r="AE888" s="41"/>
      <c r="AF888" s="41"/>
      <c r="AG888" s="41"/>
      <c r="AH888" s="41"/>
      <c r="AI888" s="71"/>
      <c r="AJ888" s="42"/>
      <c r="AK888" s="42" t="e">
        <f>VLOOKUP(AI888,DIVIPOLA3!$A:$B,2,0)</f>
        <v>#N/A</v>
      </c>
      <c r="AL888" s="42" t="e">
        <f>VLOOKUP(AJ888,Hoja2!$A:$B,2,0)</f>
        <v>#N/A</v>
      </c>
      <c r="AM888" s="42"/>
      <c r="AN888" s="42"/>
      <c r="AO888" s="42"/>
      <c r="AP888" s="72"/>
      <c r="AQ888" s="73"/>
      <c r="AR888" s="73"/>
    </row>
    <row r="889" spans="1:44" x14ac:dyDescent="0.25">
      <c r="A889" s="64"/>
      <c r="B889" s="65"/>
      <c r="C889" s="67"/>
      <c r="D889" s="40"/>
      <c r="E889" s="40"/>
      <c r="F889" s="40"/>
      <c r="G889" s="40"/>
      <c r="H889" s="40"/>
      <c r="I889" s="40"/>
      <c r="J889" s="40"/>
      <c r="K889" s="40"/>
      <c r="L889" s="40"/>
      <c r="M889" s="40"/>
      <c r="N889" s="40"/>
      <c r="O889" s="40"/>
      <c r="P889" s="40"/>
      <c r="Q889" s="40"/>
      <c r="R889" s="40"/>
      <c r="S889" s="40"/>
      <c r="T889" s="40"/>
      <c r="U889" s="40"/>
      <c r="V889" s="40"/>
      <c r="W889" s="40"/>
      <c r="X889" s="68"/>
      <c r="Y889" s="69"/>
      <c r="Z889" s="69"/>
      <c r="AA889" s="70"/>
      <c r="AB889" s="41"/>
      <c r="AC889" s="41" t="e">
        <f>VLOOKUP(AA889,DIVIPOLA3!$A:$B,2,0)</f>
        <v>#N/A</v>
      </c>
      <c r="AD889" s="41" t="e">
        <f>VLOOKUP(AB889,Hoja2!$A:$B,2,0)</f>
        <v>#N/A</v>
      </c>
      <c r="AE889" s="41"/>
      <c r="AF889" s="41"/>
      <c r="AG889" s="41"/>
      <c r="AH889" s="41"/>
      <c r="AI889" s="71"/>
      <c r="AJ889" s="42"/>
      <c r="AK889" s="42" t="e">
        <f>VLOOKUP(AI889,DIVIPOLA3!$A:$B,2,0)</f>
        <v>#N/A</v>
      </c>
      <c r="AL889" s="42" t="e">
        <f>VLOOKUP(AJ889,Hoja2!$A:$B,2,0)</f>
        <v>#N/A</v>
      </c>
      <c r="AM889" s="42"/>
      <c r="AN889" s="42"/>
      <c r="AO889" s="42"/>
      <c r="AP889" s="72"/>
      <c r="AQ889" s="73"/>
      <c r="AR889" s="73"/>
    </row>
    <row r="890" spans="1:44" x14ac:dyDescent="0.25">
      <c r="A890" s="64"/>
      <c r="B890" s="65"/>
      <c r="C890" s="67"/>
      <c r="D890" s="40"/>
      <c r="E890" s="40"/>
      <c r="F890" s="40"/>
      <c r="G890" s="40"/>
      <c r="H890" s="40"/>
      <c r="I890" s="40"/>
      <c r="J890" s="40"/>
      <c r="K890" s="40"/>
      <c r="L890" s="40"/>
      <c r="M890" s="40"/>
      <c r="N890" s="40"/>
      <c r="O890" s="40"/>
      <c r="P890" s="40"/>
      <c r="Q890" s="40"/>
      <c r="R890" s="40"/>
      <c r="S890" s="40"/>
      <c r="T890" s="40"/>
      <c r="U890" s="40"/>
      <c r="V890" s="40"/>
      <c r="W890" s="40"/>
      <c r="X890" s="68"/>
      <c r="Y890" s="69"/>
      <c r="Z890" s="69"/>
      <c r="AA890" s="70"/>
      <c r="AB890" s="41"/>
      <c r="AC890" s="41" t="e">
        <f>VLOOKUP(AA890,DIVIPOLA3!$A:$B,2,0)</f>
        <v>#N/A</v>
      </c>
      <c r="AD890" s="41" t="e">
        <f>VLOOKUP(AB890,Hoja2!$A:$B,2,0)</f>
        <v>#N/A</v>
      </c>
      <c r="AE890" s="41"/>
      <c r="AF890" s="41"/>
      <c r="AG890" s="41"/>
      <c r="AH890" s="41"/>
      <c r="AI890" s="71"/>
      <c r="AJ890" s="42"/>
      <c r="AK890" s="42" t="e">
        <f>VLOOKUP(AI890,DIVIPOLA3!$A:$B,2,0)</f>
        <v>#N/A</v>
      </c>
      <c r="AL890" s="42" t="e">
        <f>VLOOKUP(AJ890,Hoja2!$A:$B,2,0)</f>
        <v>#N/A</v>
      </c>
      <c r="AM890" s="42"/>
      <c r="AN890" s="42"/>
      <c r="AO890" s="42"/>
      <c r="AP890" s="72"/>
      <c r="AQ890" s="73"/>
      <c r="AR890" s="73"/>
    </row>
    <row r="891" spans="1:44" x14ac:dyDescent="0.25">
      <c r="A891" s="64"/>
      <c r="B891" s="65"/>
      <c r="C891" s="67"/>
      <c r="D891" s="40"/>
      <c r="E891" s="40"/>
      <c r="F891" s="40"/>
      <c r="G891" s="40"/>
      <c r="H891" s="40"/>
      <c r="I891" s="40"/>
      <c r="J891" s="40"/>
      <c r="K891" s="40"/>
      <c r="L891" s="40"/>
      <c r="M891" s="40"/>
      <c r="N891" s="40"/>
      <c r="O891" s="40"/>
      <c r="P891" s="40"/>
      <c r="Q891" s="40"/>
      <c r="R891" s="40"/>
      <c r="S891" s="40"/>
      <c r="T891" s="40"/>
      <c r="U891" s="40"/>
      <c r="V891" s="40"/>
      <c r="W891" s="40"/>
      <c r="X891" s="68"/>
      <c r="Y891" s="69"/>
      <c r="Z891" s="69"/>
      <c r="AA891" s="70"/>
      <c r="AB891" s="41"/>
      <c r="AC891" s="41" t="e">
        <f>VLOOKUP(AA891,DIVIPOLA3!$A:$B,2,0)</f>
        <v>#N/A</v>
      </c>
      <c r="AD891" s="41" t="e">
        <f>VLOOKUP(AB891,Hoja2!$A:$B,2,0)</f>
        <v>#N/A</v>
      </c>
      <c r="AE891" s="41"/>
      <c r="AF891" s="41"/>
      <c r="AG891" s="41"/>
      <c r="AH891" s="41"/>
      <c r="AI891" s="71"/>
      <c r="AJ891" s="42"/>
      <c r="AK891" s="42" t="e">
        <f>VLOOKUP(AI891,DIVIPOLA3!$A:$B,2,0)</f>
        <v>#N/A</v>
      </c>
      <c r="AL891" s="42" t="e">
        <f>VLOOKUP(AJ891,Hoja2!$A:$B,2,0)</f>
        <v>#N/A</v>
      </c>
      <c r="AM891" s="42"/>
      <c r="AN891" s="42"/>
      <c r="AO891" s="42"/>
      <c r="AP891" s="72"/>
      <c r="AQ891" s="73"/>
      <c r="AR891" s="73"/>
    </row>
    <row r="892" spans="1:44" x14ac:dyDescent="0.25">
      <c r="A892" s="64"/>
      <c r="B892" s="65"/>
      <c r="C892" s="67"/>
      <c r="D892" s="40"/>
      <c r="E892" s="40"/>
      <c r="F892" s="40"/>
      <c r="G892" s="40"/>
      <c r="H892" s="40"/>
      <c r="I892" s="40"/>
      <c r="J892" s="40"/>
      <c r="K892" s="40"/>
      <c r="L892" s="40"/>
      <c r="M892" s="40"/>
      <c r="N892" s="40"/>
      <c r="O892" s="40"/>
      <c r="P892" s="40"/>
      <c r="Q892" s="40"/>
      <c r="R892" s="40"/>
      <c r="S892" s="40"/>
      <c r="T892" s="40"/>
      <c r="U892" s="40"/>
      <c r="V892" s="40"/>
      <c r="W892" s="40"/>
      <c r="X892" s="68"/>
      <c r="Y892" s="69"/>
      <c r="Z892" s="69"/>
      <c r="AA892" s="70"/>
      <c r="AB892" s="41"/>
      <c r="AC892" s="41" t="e">
        <f>VLOOKUP(AA892,DIVIPOLA3!$A:$B,2,0)</f>
        <v>#N/A</v>
      </c>
      <c r="AD892" s="41" t="e">
        <f>VLOOKUP(AB892,Hoja2!$A:$B,2,0)</f>
        <v>#N/A</v>
      </c>
      <c r="AE892" s="41"/>
      <c r="AF892" s="41"/>
      <c r="AG892" s="41"/>
      <c r="AH892" s="41"/>
      <c r="AI892" s="71"/>
      <c r="AJ892" s="42"/>
      <c r="AK892" s="42" t="e">
        <f>VLOOKUP(AI892,DIVIPOLA3!$A:$B,2,0)</f>
        <v>#N/A</v>
      </c>
      <c r="AL892" s="42" t="e">
        <f>VLOOKUP(AJ892,Hoja2!$A:$B,2,0)</f>
        <v>#N/A</v>
      </c>
      <c r="AM892" s="42"/>
      <c r="AN892" s="42"/>
      <c r="AO892" s="42"/>
      <c r="AP892" s="72"/>
      <c r="AQ892" s="73"/>
      <c r="AR892" s="73"/>
    </row>
    <row r="893" spans="1:44" x14ac:dyDescent="0.25">
      <c r="A893" s="64"/>
      <c r="B893" s="65"/>
      <c r="C893" s="67"/>
      <c r="D893" s="40"/>
      <c r="E893" s="40"/>
      <c r="F893" s="40"/>
      <c r="G893" s="40"/>
      <c r="H893" s="40"/>
      <c r="I893" s="40"/>
      <c r="J893" s="40"/>
      <c r="K893" s="40"/>
      <c r="L893" s="40"/>
      <c r="M893" s="40"/>
      <c r="N893" s="40"/>
      <c r="O893" s="40"/>
      <c r="P893" s="40"/>
      <c r="Q893" s="40"/>
      <c r="R893" s="40"/>
      <c r="S893" s="40"/>
      <c r="T893" s="40"/>
      <c r="U893" s="40"/>
      <c r="V893" s="40"/>
      <c r="W893" s="40"/>
      <c r="X893" s="68"/>
      <c r="Y893" s="69"/>
      <c r="Z893" s="69"/>
      <c r="AA893" s="70"/>
      <c r="AB893" s="41"/>
      <c r="AC893" s="41" t="e">
        <f>VLOOKUP(AA893,DIVIPOLA3!$A:$B,2,0)</f>
        <v>#N/A</v>
      </c>
      <c r="AD893" s="41" t="e">
        <f>VLOOKUP(AB893,Hoja2!$A:$B,2,0)</f>
        <v>#N/A</v>
      </c>
      <c r="AE893" s="41"/>
      <c r="AF893" s="41"/>
      <c r="AG893" s="41"/>
      <c r="AH893" s="41"/>
      <c r="AI893" s="71"/>
      <c r="AJ893" s="42"/>
      <c r="AK893" s="42" t="e">
        <f>VLOOKUP(AI893,DIVIPOLA3!$A:$B,2,0)</f>
        <v>#N/A</v>
      </c>
      <c r="AL893" s="42" t="e">
        <f>VLOOKUP(AJ893,Hoja2!$A:$B,2,0)</f>
        <v>#N/A</v>
      </c>
      <c r="AM893" s="42"/>
      <c r="AN893" s="42"/>
      <c r="AO893" s="42"/>
      <c r="AP893" s="72"/>
      <c r="AQ893" s="73"/>
      <c r="AR893" s="73"/>
    </row>
    <row r="894" spans="1:44" x14ac:dyDescent="0.25">
      <c r="A894" s="64"/>
      <c r="B894" s="65"/>
      <c r="C894" s="67"/>
      <c r="D894" s="40"/>
      <c r="E894" s="40"/>
      <c r="F894" s="40"/>
      <c r="G894" s="40"/>
      <c r="H894" s="40"/>
      <c r="I894" s="40"/>
      <c r="J894" s="40"/>
      <c r="K894" s="40"/>
      <c r="L894" s="40"/>
      <c r="M894" s="40"/>
      <c r="N894" s="40"/>
      <c r="O894" s="40"/>
      <c r="P894" s="40"/>
      <c r="Q894" s="40"/>
      <c r="R894" s="40"/>
      <c r="S894" s="40"/>
      <c r="T894" s="40"/>
      <c r="U894" s="40"/>
      <c r="V894" s="40"/>
      <c r="W894" s="40"/>
      <c r="X894" s="68"/>
      <c r="Y894" s="69"/>
      <c r="Z894" s="69"/>
      <c r="AA894" s="70"/>
      <c r="AB894" s="41"/>
      <c r="AC894" s="41" t="e">
        <f>VLOOKUP(AA894,DIVIPOLA3!$A:$B,2,0)</f>
        <v>#N/A</v>
      </c>
      <c r="AD894" s="41" t="e">
        <f>VLOOKUP(AB894,Hoja2!$A:$B,2,0)</f>
        <v>#N/A</v>
      </c>
      <c r="AE894" s="41"/>
      <c r="AF894" s="41"/>
      <c r="AG894" s="41"/>
      <c r="AH894" s="41"/>
      <c r="AI894" s="71"/>
      <c r="AJ894" s="42"/>
      <c r="AK894" s="42" t="e">
        <f>VLOOKUP(AI894,DIVIPOLA3!$A:$B,2,0)</f>
        <v>#N/A</v>
      </c>
      <c r="AL894" s="42" t="e">
        <f>VLOOKUP(AJ894,Hoja2!$A:$B,2,0)</f>
        <v>#N/A</v>
      </c>
      <c r="AM894" s="42"/>
      <c r="AN894" s="42"/>
      <c r="AO894" s="42"/>
      <c r="AP894" s="72"/>
      <c r="AQ894" s="73"/>
      <c r="AR894" s="73"/>
    </row>
    <row r="895" spans="1:44" x14ac:dyDescent="0.25">
      <c r="A895" s="64"/>
      <c r="B895" s="65"/>
      <c r="C895" s="67"/>
      <c r="D895" s="40"/>
      <c r="E895" s="40"/>
      <c r="F895" s="40"/>
      <c r="G895" s="40"/>
      <c r="H895" s="40"/>
      <c r="I895" s="40"/>
      <c r="J895" s="40"/>
      <c r="K895" s="40"/>
      <c r="L895" s="40"/>
      <c r="M895" s="40"/>
      <c r="N895" s="40"/>
      <c r="O895" s="40"/>
      <c r="P895" s="40"/>
      <c r="Q895" s="40"/>
      <c r="R895" s="40"/>
      <c r="S895" s="40"/>
      <c r="T895" s="40"/>
      <c r="U895" s="40"/>
      <c r="V895" s="40"/>
      <c r="W895" s="40"/>
      <c r="X895" s="68"/>
      <c r="Y895" s="69"/>
      <c r="Z895" s="69"/>
      <c r="AA895" s="70"/>
      <c r="AB895" s="41"/>
      <c r="AC895" s="41" t="e">
        <f>VLOOKUP(AA895,DIVIPOLA3!$A:$B,2,0)</f>
        <v>#N/A</v>
      </c>
      <c r="AD895" s="41" t="e">
        <f>VLOOKUP(AB895,Hoja2!$A:$B,2,0)</f>
        <v>#N/A</v>
      </c>
      <c r="AE895" s="41"/>
      <c r="AF895" s="41"/>
      <c r="AG895" s="41"/>
      <c r="AH895" s="41"/>
      <c r="AI895" s="71"/>
      <c r="AJ895" s="42"/>
      <c r="AK895" s="42" t="e">
        <f>VLOOKUP(AI895,DIVIPOLA3!$A:$B,2,0)</f>
        <v>#N/A</v>
      </c>
      <c r="AL895" s="42" t="e">
        <f>VLOOKUP(AJ895,Hoja2!$A:$B,2,0)</f>
        <v>#N/A</v>
      </c>
      <c r="AM895" s="42"/>
      <c r="AN895" s="42"/>
      <c r="AO895" s="42"/>
      <c r="AP895" s="72"/>
      <c r="AQ895" s="73"/>
      <c r="AR895" s="73"/>
    </row>
    <row r="896" spans="1:44" x14ac:dyDescent="0.25">
      <c r="A896" s="64"/>
      <c r="B896" s="65"/>
      <c r="C896" s="67"/>
      <c r="D896" s="40"/>
      <c r="E896" s="40"/>
      <c r="F896" s="40"/>
      <c r="G896" s="40"/>
      <c r="H896" s="40"/>
      <c r="I896" s="40"/>
      <c r="J896" s="40"/>
      <c r="K896" s="40"/>
      <c r="L896" s="40"/>
      <c r="M896" s="40"/>
      <c r="N896" s="40"/>
      <c r="O896" s="40"/>
      <c r="P896" s="40"/>
      <c r="Q896" s="40"/>
      <c r="R896" s="40"/>
      <c r="S896" s="40"/>
      <c r="T896" s="40"/>
      <c r="U896" s="40"/>
      <c r="V896" s="40"/>
      <c r="W896" s="40"/>
      <c r="X896" s="68"/>
      <c r="Y896" s="69"/>
      <c r="Z896" s="69"/>
      <c r="AA896" s="70"/>
      <c r="AB896" s="41"/>
      <c r="AC896" s="41" t="e">
        <f>VLOOKUP(AA896,DIVIPOLA3!$A:$B,2,0)</f>
        <v>#N/A</v>
      </c>
      <c r="AD896" s="41" t="e">
        <f>VLOOKUP(AB896,Hoja2!$A:$B,2,0)</f>
        <v>#N/A</v>
      </c>
      <c r="AE896" s="41"/>
      <c r="AF896" s="41"/>
      <c r="AG896" s="41"/>
      <c r="AH896" s="41"/>
      <c r="AI896" s="71"/>
      <c r="AJ896" s="42"/>
      <c r="AK896" s="42" t="e">
        <f>VLOOKUP(AI896,DIVIPOLA3!$A:$B,2,0)</f>
        <v>#N/A</v>
      </c>
      <c r="AL896" s="42" t="e">
        <f>VLOOKUP(AJ896,Hoja2!$A:$B,2,0)</f>
        <v>#N/A</v>
      </c>
      <c r="AM896" s="42"/>
      <c r="AN896" s="42"/>
      <c r="AO896" s="42"/>
      <c r="AP896" s="72"/>
      <c r="AQ896" s="73"/>
      <c r="AR896" s="73"/>
    </row>
    <row r="897" spans="1:44" x14ac:dyDescent="0.25">
      <c r="A897" s="64"/>
      <c r="B897" s="65"/>
      <c r="C897" s="67"/>
      <c r="D897" s="40"/>
      <c r="E897" s="40"/>
      <c r="F897" s="40"/>
      <c r="G897" s="40"/>
      <c r="H897" s="40"/>
      <c r="I897" s="40"/>
      <c r="J897" s="40"/>
      <c r="K897" s="40"/>
      <c r="L897" s="40"/>
      <c r="M897" s="40"/>
      <c r="N897" s="40"/>
      <c r="O897" s="40"/>
      <c r="P897" s="40"/>
      <c r="Q897" s="40"/>
      <c r="R897" s="40"/>
      <c r="S897" s="40"/>
      <c r="T897" s="40"/>
      <c r="U897" s="40"/>
      <c r="V897" s="40"/>
      <c r="W897" s="40"/>
      <c r="X897" s="68"/>
      <c r="Y897" s="69"/>
      <c r="Z897" s="69"/>
      <c r="AA897" s="70"/>
      <c r="AB897" s="41"/>
      <c r="AC897" s="41" t="e">
        <f>VLOOKUP(AA897,DIVIPOLA3!$A:$B,2,0)</f>
        <v>#N/A</v>
      </c>
      <c r="AD897" s="41" t="e">
        <f>VLOOKUP(AB897,Hoja2!$A:$B,2,0)</f>
        <v>#N/A</v>
      </c>
      <c r="AE897" s="41"/>
      <c r="AF897" s="41"/>
      <c r="AG897" s="41"/>
      <c r="AH897" s="41"/>
      <c r="AI897" s="71"/>
      <c r="AJ897" s="42"/>
      <c r="AK897" s="42" t="e">
        <f>VLOOKUP(AI897,DIVIPOLA3!$A:$B,2,0)</f>
        <v>#N/A</v>
      </c>
      <c r="AL897" s="42" t="e">
        <f>VLOOKUP(AJ897,Hoja2!$A:$B,2,0)</f>
        <v>#N/A</v>
      </c>
      <c r="AM897" s="42"/>
      <c r="AN897" s="42"/>
      <c r="AO897" s="42"/>
      <c r="AP897" s="72"/>
      <c r="AQ897" s="73"/>
      <c r="AR897" s="73"/>
    </row>
    <row r="898" spans="1:44" x14ac:dyDescent="0.25">
      <c r="A898" s="64"/>
      <c r="B898" s="65"/>
      <c r="C898" s="67"/>
      <c r="D898" s="40"/>
      <c r="E898" s="40"/>
      <c r="F898" s="40"/>
      <c r="G898" s="40"/>
      <c r="H898" s="40"/>
      <c r="I898" s="40"/>
      <c r="J898" s="40"/>
      <c r="K898" s="40"/>
      <c r="L898" s="40"/>
      <c r="M898" s="40"/>
      <c r="N898" s="40"/>
      <c r="O898" s="40"/>
      <c r="P898" s="40"/>
      <c r="Q898" s="40"/>
      <c r="R898" s="40"/>
      <c r="S898" s="40"/>
      <c r="T898" s="40"/>
      <c r="U898" s="40"/>
      <c r="V898" s="40"/>
      <c r="W898" s="40"/>
      <c r="X898" s="68"/>
      <c r="Y898" s="69"/>
      <c r="Z898" s="69"/>
      <c r="AA898" s="70"/>
      <c r="AB898" s="41"/>
      <c r="AC898" s="41" t="e">
        <f>VLOOKUP(AA898,DIVIPOLA3!$A:$B,2,0)</f>
        <v>#N/A</v>
      </c>
      <c r="AD898" s="41" t="e">
        <f>VLOOKUP(AB898,Hoja2!$A:$B,2,0)</f>
        <v>#N/A</v>
      </c>
      <c r="AE898" s="41"/>
      <c r="AF898" s="41"/>
      <c r="AG898" s="41"/>
      <c r="AH898" s="41"/>
      <c r="AI898" s="71"/>
      <c r="AJ898" s="42"/>
      <c r="AK898" s="42" t="e">
        <f>VLOOKUP(AI898,DIVIPOLA3!$A:$B,2,0)</f>
        <v>#N/A</v>
      </c>
      <c r="AL898" s="42" t="e">
        <f>VLOOKUP(AJ898,Hoja2!$A:$B,2,0)</f>
        <v>#N/A</v>
      </c>
      <c r="AM898" s="42"/>
      <c r="AN898" s="42"/>
      <c r="AO898" s="42"/>
      <c r="AP898" s="72"/>
      <c r="AQ898" s="73"/>
      <c r="AR898" s="73"/>
    </row>
    <row r="899" spans="1:44" x14ac:dyDescent="0.25">
      <c r="A899" s="64"/>
      <c r="B899" s="65"/>
      <c r="C899" s="67"/>
      <c r="D899" s="40"/>
      <c r="E899" s="40"/>
      <c r="F899" s="40"/>
      <c r="G899" s="40"/>
      <c r="H899" s="40"/>
      <c r="I899" s="40"/>
      <c r="J899" s="40"/>
      <c r="K899" s="40"/>
      <c r="L899" s="40"/>
      <c r="M899" s="40"/>
      <c r="N899" s="40"/>
      <c r="O899" s="40"/>
      <c r="P899" s="40"/>
      <c r="Q899" s="40"/>
      <c r="R899" s="40"/>
      <c r="S899" s="40"/>
      <c r="T899" s="40"/>
      <c r="U899" s="40"/>
      <c r="V899" s="40"/>
      <c r="W899" s="40"/>
      <c r="X899" s="68"/>
      <c r="Y899" s="69"/>
      <c r="Z899" s="69"/>
      <c r="AA899" s="70"/>
      <c r="AB899" s="41"/>
      <c r="AC899" s="41" t="e">
        <f>VLOOKUP(AA899,DIVIPOLA3!$A:$B,2,0)</f>
        <v>#N/A</v>
      </c>
      <c r="AD899" s="41" t="e">
        <f>VLOOKUP(AB899,Hoja2!$A:$B,2,0)</f>
        <v>#N/A</v>
      </c>
      <c r="AE899" s="41"/>
      <c r="AF899" s="41"/>
      <c r="AG899" s="41"/>
      <c r="AH899" s="41"/>
      <c r="AI899" s="71"/>
      <c r="AJ899" s="42"/>
      <c r="AK899" s="42" t="e">
        <f>VLOOKUP(AI899,DIVIPOLA3!$A:$B,2,0)</f>
        <v>#N/A</v>
      </c>
      <c r="AL899" s="42" t="e">
        <f>VLOOKUP(AJ899,Hoja2!$A:$B,2,0)</f>
        <v>#N/A</v>
      </c>
      <c r="AM899" s="42"/>
      <c r="AN899" s="42"/>
      <c r="AO899" s="42"/>
      <c r="AP899" s="72"/>
      <c r="AQ899" s="73"/>
      <c r="AR899" s="73"/>
    </row>
    <row r="900" spans="1:44" x14ac:dyDescent="0.25">
      <c r="A900" s="64"/>
      <c r="B900" s="65"/>
      <c r="C900" s="67"/>
      <c r="D900" s="40"/>
      <c r="E900" s="40"/>
      <c r="F900" s="40"/>
      <c r="G900" s="40"/>
      <c r="H900" s="40"/>
      <c r="I900" s="40"/>
      <c r="J900" s="40"/>
      <c r="K900" s="40"/>
      <c r="L900" s="40"/>
      <c r="M900" s="40"/>
      <c r="N900" s="40"/>
      <c r="O900" s="40"/>
      <c r="P900" s="40"/>
      <c r="Q900" s="40"/>
      <c r="R900" s="40"/>
      <c r="S900" s="40"/>
      <c r="T900" s="40"/>
      <c r="U900" s="40"/>
      <c r="V900" s="40"/>
      <c r="W900" s="40"/>
      <c r="X900" s="68"/>
      <c r="Y900" s="69"/>
      <c r="Z900" s="69"/>
      <c r="AA900" s="70"/>
      <c r="AB900" s="41"/>
      <c r="AC900" s="41" t="e">
        <f>VLOOKUP(AA900,DIVIPOLA3!$A:$B,2,0)</f>
        <v>#N/A</v>
      </c>
      <c r="AD900" s="41" t="e">
        <f>VLOOKUP(AB900,Hoja2!$A:$B,2,0)</f>
        <v>#N/A</v>
      </c>
      <c r="AE900" s="41"/>
      <c r="AF900" s="41"/>
      <c r="AG900" s="41"/>
      <c r="AH900" s="41"/>
      <c r="AI900" s="71"/>
      <c r="AJ900" s="42"/>
      <c r="AK900" s="42" t="e">
        <f>VLOOKUP(AI900,DIVIPOLA3!$A:$B,2,0)</f>
        <v>#N/A</v>
      </c>
      <c r="AL900" s="42" t="e">
        <f>VLOOKUP(AJ900,Hoja2!$A:$B,2,0)</f>
        <v>#N/A</v>
      </c>
      <c r="AM900" s="42"/>
      <c r="AN900" s="42"/>
      <c r="AO900" s="42"/>
      <c r="AP900" s="72"/>
      <c r="AQ900" s="73"/>
      <c r="AR900" s="73"/>
    </row>
    <row r="901" spans="1:44" x14ac:dyDescent="0.25">
      <c r="A901" s="64"/>
      <c r="B901" s="65"/>
      <c r="C901" s="67"/>
      <c r="D901" s="40"/>
      <c r="E901" s="40"/>
      <c r="F901" s="40"/>
      <c r="G901" s="40"/>
      <c r="H901" s="40"/>
      <c r="I901" s="40"/>
      <c r="J901" s="40"/>
      <c r="K901" s="40"/>
      <c r="L901" s="40"/>
      <c r="M901" s="40"/>
      <c r="N901" s="40"/>
      <c r="O901" s="40"/>
      <c r="P901" s="40"/>
      <c r="Q901" s="40"/>
      <c r="R901" s="40"/>
      <c r="S901" s="40"/>
      <c r="T901" s="40"/>
      <c r="U901" s="40"/>
      <c r="V901" s="40"/>
      <c r="W901" s="40"/>
      <c r="X901" s="68"/>
      <c r="Y901" s="69"/>
      <c r="Z901" s="69"/>
      <c r="AA901" s="70"/>
      <c r="AB901" s="41"/>
      <c r="AC901" s="41" t="e">
        <f>VLOOKUP(AA901,DIVIPOLA3!$A:$B,2,0)</f>
        <v>#N/A</v>
      </c>
      <c r="AD901" s="41" t="e">
        <f>VLOOKUP(AB901,Hoja2!$A:$B,2,0)</f>
        <v>#N/A</v>
      </c>
      <c r="AE901" s="41"/>
      <c r="AF901" s="41"/>
      <c r="AG901" s="41"/>
      <c r="AH901" s="41"/>
      <c r="AI901" s="71"/>
      <c r="AJ901" s="42"/>
      <c r="AK901" s="42" t="e">
        <f>VLOOKUP(AI901,DIVIPOLA3!$A:$B,2,0)</f>
        <v>#N/A</v>
      </c>
      <c r="AL901" s="42" t="e">
        <f>VLOOKUP(AJ901,Hoja2!$A:$B,2,0)</f>
        <v>#N/A</v>
      </c>
      <c r="AM901" s="42"/>
      <c r="AN901" s="42"/>
      <c r="AO901" s="42"/>
      <c r="AP901" s="72"/>
      <c r="AQ901" s="73"/>
      <c r="AR901" s="73"/>
    </row>
    <row r="902" spans="1:44" x14ac:dyDescent="0.25">
      <c r="A902" s="64"/>
      <c r="B902" s="65"/>
      <c r="C902" s="67"/>
      <c r="D902" s="40"/>
      <c r="E902" s="40"/>
      <c r="F902" s="40"/>
      <c r="G902" s="40"/>
      <c r="H902" s="40"/>
      <c r="I902" s="40"/>
      <c r="J902" s="40"/>
      <c r="K902" s="40"/>
      <c r="L902" s="40"/>
      <c r="M902" s="40"/>
      <c r="N902" s="40"/>
      <c r="O902" s="40"/>
      <c r="P902" s="40"/>
      <c r="Q902" s="40"/>
      <c r="R902" s="40"/>
      <c r="S902" s="40"/>
      <c r="T902" s="40"/>
      <c r="U902" s="40"/>
      <c r="V902" s="40"/>
      <c r="W902" s="40"/>
      <c r="X902" s="68"/>
      <c r="Y902" s="69"/>
      <c r="Z902" s="69"/>
      <c r="AA902" s="70"/>
      <c r="AB902" s="41"/>
      <c r="AC902" s="41" t="e">
        <f>VLOOKUP(AA902,DIVIPOLA3!$A:$B,2,0)</f>
        <v>#N/A</v>
      </c>
      <c r="AD902" s="41" t="e">
        <f>VLOOKUP(AB902,Hoja2!$A:$B,2,0)</f>
        <v>#N/A</v>
      </c>
      <c r="AE902" s="41"/>
      <c r="AF902" s="41"/>
      <c r="AG902" s="41"/>
      <c r="AH902" s="41"/>
      <c r="AI902" s="71"/>
      <c r="AJ902" s="42"/>
      <c r="AK902" s="42" t="e">
        <f>VLOOKUP(AI902,DIVIPOLA3!$A:$B,2,0)</f>
        <v>#N/A</v>
      </c>
      <c r="AL902" s="42" t="e">
        <f>VLOOKUP(AJ902,Hoja2!$A:$B,2,0)</f>
        <v>#N/A</v>
      </c>
      <c r="AM902" s="42"/>
      <c r="AN902" s="42"/>
      <c r="AO902" s="42"/>
      <c r="AP902" s="72"/>
      <c r="AQ902" s="66"/>
      <c r="AR902" s="73"/>
    </row>
    <row r="903" spans="1:44" x14ac:dyDescent="0.25">
      <c r="A903" s="64"/>
      <c r="B903" s="65"/>
      <c r="C903" s="67"/>
      <c r="D903" s="40"/>
      <c r="E903" s="40"/>
      <c r="F903" s="40"/>
      <c r="G903" s="40"/>
      <c r="H903" s="40"/>
      <c r="I903" s="40"/>
      <c r="J903" s="40"/>
      <c r="K903" s="40"/>
      <c r="L903" s="40"/>
      <c r="M903" s="40"/>
      <c r="N903" s="40"/>
      <c r="O903" s="40"/>
      <c r="P903" s="40"/>
      <c r="Q903" s="40"/>
      <c r="R903" s="40"/>
      <c r="S903" s="40"/>
      <c r="T903" s="40"/>
      <c r="U903" s="40"/>
      <c r="V903" s="40"/>
      <c r="W903" s="40"/>
      <c r="X903" s="68"/>
      <c r="Y903" s="69"/>
      <c r="Z903" s="69"/>
      <c r="AA903" s="70"/>
      <c r="AB903" s="41"/>
      <c r="AC903" s="41" t="e">
        <f>VLOOKUP(AA903,DIVIPOLA3!$A:$B,2,0)</f>
        <v>#N/A</v>
      </c>
      <c r="AD903" s="41" t="e">
        <f>VLOOKUP(AB903,Hoja2!$A:$B,2,0)</f>
        <v>#N/A</v>
      </c>
      <c r="AE903" s="41"/>
      <c r="AF903" s="41"/>
      <c r="AG903" s="41"/>
      <c r="AH903" s="41"/>
      <c r="AI903" s="71"/>
      <c r="AJ903" s="42"/>
      <c r="AK903" s="42" t="e">
        <f>VLOOKUP(AI903,DIVIPOLA3!$A:$B,2,0)</f>
        <v>#N/A</v>
      </c>
      <c r="AL903" s="42" t="e">
        <f>VLOOKUP(AJ903,Hoja2!$A:$B,2,0)</f>
        <v>#N/A</v>
      </c>
      <c r="AM903" s="42"/>
      <c r="AN903" s="42"/>
      <c r="AO903" s="42"/>
      <c r="AP903" s="72"/>
      <c r="AQ903" s="66"/>
      <c r="AR903" s="73"/>
    </row>
    <row r="904" spans="1:44" x14ac:dyDescent="0.25">
      <c r="A904" s="64"/>
      <c r="B904" s="65"/>
      <c r="C904" s="67"/>
      <c r="D904" s="40"/>
      <c r="E904" s="40"/>
      <c r="F904" s="40"/>
      <c r="G904" s="40"/>
      <c r="H904" s="40"/>
      <c r="I904" s="40"/>
      <c r="J904" s="40"/>
      <c r="K904" s="40"/>
      <c r="L904" s="40"/>
      <c r="M904" s="40"/>
      <c r="N904" s="40"/>
      <c r="O904" s="40"/>
      <c r="P904" s="40"/>
      <c r="Q904" s="40"/>
      <c r="R904" s="40"/>
      <c r="S904" s="40"/>
      <c r="T904" s="40"/>
      <c r="U904" s="40"/>
      <c r="V904" s="40"/>
      <c r="W904" s="40"/>
      <c r="X904" s="68"/>
      <c r="Y904" s="69"/>
      <c r="Z904" s="69"/>
      <c r="AA904" s="70"/>
      <c r="AB904" s="41"/>
      <c r="AC904" s="41" t="e">
        <f>VLOOKUP(AA904,DIVIPOLA3!$A:$B,2,0)</f>
        <v>#N/A</v>
      </c>
      <c r="AD904" s="41" t="e">
        <f>VLOOKUP(AB904,Hoja2!$A:$B,2,0)</f>
        <v>#N/A</v>
      </c>
      <c r="AE904" s="41"/>
      <c r="AF904" s="41"/>
      <c r="AG904" s="41"/>
      <c r="AH904" s="41"/>
      <c r="AI904" s="71"/>
      <c r="AJ904" s="42"/>
      <c r="AK904" s="42" t="e">
        <f>VLOOKUP(AI904,DIVIPOLA3!$A:$B,2,0)</f>
        <v>#N/A</v>
      </c>
      <c r="AL904" s="42" t="e">
        <f>VLOOKUP(AJ904,Hoja2!$A:$B,2,0)</f>
        <v>#N/A</v>
      </c>
      <c r="AM904" s="42"/>
      <c r="AN904" s="42"/>
      <c r="AO904" s="42"/>
      <c r="AP904" s="72"/>
      <c r="AQ904" s="66"/>
      <c r="AR904" s="73"/>
    </row>
    <row r="905" spans="1:44" x14ac:dyDescent="0.25">
      <c r="A905" s="64"/>
      <c r="B905" s="65"/>
      <c r="C905" s="67"/>
      <c r="D905" s="40"/>
      <c r="E905" s="40"/>
      <c r="F905" s="40"/>
      <c r="G905" s="40"/>
      <c r="H905" s="40"/>
      <c r="I905" s="40"/>
      <c r="J905" s="40"/>
      <c r="K905" s="40"/>
      <c r="L905" s="40"/>
      <c r="M905" s="40"/>
      <c r="N905" s="40"/>
      <c r="O905" s="40"/>
      <c r="P905" s="40"/>
      <c r="Q905" s="40"/>
      <c r="R905" s="40"/>
      <c r="S905" s="40"/>
      <c r="T905" s="40"/>
      <c r="U905" s="40"/>
      <c r="V905" s="40"/>
      <c r="W905" s="40"/>
      <c r="X905" s="68"/>
      <c r="Y905" s="69"/>
      <c r="Z905" s="69"/>
      <c r="AA905" s="70"/>
      <c r="AB905" s="41"/>
      <c r="AC905" s="41" t="e">
        <f>VLOOKUP(AA905,DIVIPOLA3!$A:$B,2,0)</f>
        <v>#N/A</v>
      </c>
      <c r="AD905" s="41" t="e">
        <f>VLOOKUP(AB905,Hoja2!$A:$B,2,0)</f>
        <v>#N/A</v>
      </c>
      <c r="AE905" s="41"/>
      <c r="AF905" s="41"/>
      <c r="AG905" s="41"/>
      <c r="AH905" s="41"/>
      <c r="AI905" s="71"/>
      <c r="AJ905" s="42"/>
      <c r="AK905" s="42" t="e">
        <f>VLOOKUP(AI905,DIVIPOLA3!$A:$B,2,0)</f>
        <v>#N/A</v>
      </c>
      <c r="AL905" s="42" t="e">
        <f>VLOOKUP(AJ905,Hoja2!$A:$B,2,0)</f>
        <v>#N/A</v>
      </c>
      <c r="AM905" s="42"/>
      <c r="AN905" s="42"/>
      <c r="AO905" s="42"/>
      <c r="AP905" s="72"/>
      <c r="AQ905" s="66"/>
      <c r="AR905" s="73"/>
    </row>
    <row r="906" spans="1:44" x14ac:dyDescent="0.25">
      <c r="A906" s="64"/>
      <c r="B906" s="65"/>
      <c r="C906" s="67"/>
      <c r="D906" s="40"/>
      <c r="E906" s="40"/>
      <c r="F906" s="40"/>
      <c r="G906" s="40"/>
      <c r="H906" s="40"/>
      <c r="I906" s="40"/>
      <c r="J906" s="40"/>
      <c r="K906" s="40"/>
      <c r="L906" s="40"/>
      <c r="M906" s="40"/>
      <c r="N906" s="40"/>
      <c r="O906" s="40"/>
      <c r="P906" s="40"/>
      <c r="Q906" s="40"/>
      <c r="R906" s="40"/>
      <c r="S906" s="40"/>
      <c r="T906" s="40"/>
      <c r="U906" s="40"/>
      <c r="V906" s="40"/>
      <c r="W906" s="40"/>
      <c r="X906" s="68"/>
      <c r="Y906" s="69"/>
      <c r="Z906" s="69"/>
      <c r="AA906" s="70"/>
      <c r="AB906" s="41"/>
      <c r="AC906" s="41" t="e">
        <f>VLOOKUP(AA906,DIVIPOLA3!$A:$B,2,0)</f>
        <v>#N/A</v>
      </c>
      <c r="AD906" s="41" t="e">
        <f>VLOOKUP(AB906,Hoja2!$A:$B,2,0)</f>
        <v>#N/A</v>
      </c>
      <c r="AE906" s="41"/>
      <c r="AF906" s="41"/>
      <c r="AG906" s="41"/>
      <c r="AH906" s="41"/>
      <c r="AI906" s="71"/>
      <c r="AJ906" s="42"/>
      <c r="AK906" s="42" t="e">
        <f>VLOOKUP(AI906,DIVIPOLA3!$A:$B,2,0)</f>
        <v>#N/A</v>
      </c>
      <c r="AL906" s="42" t="e">
        <f>VLOOKUP(AJ906,Hoja2!$A:$B,2,0)</f>
        <v>#N/A</v>
      </c>
      <c r="AM906" s="42"/>
      <c r="AN906" s="42"/>
      <c r="AO906" s="42"/>
      <c r="AP906" s="72"/>
      <c r="AQ906" s="66"/>
      <c r="AR906" s="73"/>
    </row>
    <row r="907" spans="1:44" x14ac:dyDescent="0.25">
      <c r="A907" s="64"/>
      <c r="B907" s="65"/>
      <c r="C907" s="67"/>
      <c r="D907" s="40"/>
      <c r="E907" s="40"/>
      <c r="F907" s="40"/>
      <c r="G907" s="40"/>
      <c r="H907" s="40"/>
      <c r="I907" s="40"/>
      <c r="J907" s="40"/>
      <c r="K907" s="40"/>
      <c r="L907" s="40"/>
      <c r="M907" s="40"/>
      <c r="N907" s="40"/>
      <c r="O907" s="40"/>
      <c r="P907" s="40"/>
      <c r="Q907" s="40"/>
      <c r="R907" s="40"/>
      <c r="S907" s="40"/>
      <c r="T907" s="40"/>
      <c r="U907" s="40"/>
      <c r="V907" s="40"/>
      <c r="W907" s="40"/>
      <c r="X907" s="68"/>
      <c r="Y907" s="69"/>
      <c r="Z907" s="69"/>
      <c r="AA907" s="70"/>
      <c r="AB907" s="41"/>
      <c r="AC907" s="41" t="e">
        <f>VLOOKUP(AA907,DIVIPOLA3!$A:$B,2,0)</f>
        <v>#N/A</v>
      </c>
      <c r="AD907" s="41" t="e">
        <f>VLOOKUP(AB907,Hoja2!$A:$B,2,0)</f>
        <v>#N/A</v>
      </c>
      <c r="AE907" s="41"/>
      <c r="AF907" s="41"/>
      <c r="AG907" s="41"/>
      <c r="AH907" s="41"/>
      <c r="AI907" s="71"/>
      <c r="AJ907" s="42"/>
      <c r="AK907" s="42" t="e">
        <f>VLOOKUP(AI907,DIVIPOLA3!$A:$B,2,0)</f>
        <v>#N/A</v>
      </c>
      <c r="AL907" s="42" t="e">
        <f>VLOOKUP(AJ907,Hoja2!$A:$B,2,0)</f>
        <v>#N/A</v>
      </c>
      <c r="AM907" s="42"/>
      <c r="AN907" s="42"/>
      <c r="AO907" s="42"/>
      <c r="AP907" s="72"/>
      <c r="AQ907" s="66"/>
      <c r="AR907" s="73"/>
    </row>
    <row r="908" spans="1:44" x14ac:dyDescent="0.25">
      <c r="A908" s="64"/>
      <c r="B908" s="65"/>
      <c r="C908" s="67"/>
      <c r="D908" s="40"/>
      <c r="E908" s="40"/>
      <c r="F908" s="40"/>
      <c r="G908" s="40"/>
      <c r="H908" s="40"/>
      <c r="I908" s="40"/>
      <c r="J908" s="40"/>
      <c r="K908" s="40"/>
      <c r="L908" s="40"/>
      <c r="M908" s="40"/>
      <c r="N908" s="40"/>
      <c r="O908" s="40"/>
      <c r="P908" s="40"/>
      <c r="Q908" s="40"/>
      <c r="R908" s="40"/>
      <c r="S908" s="40"/>
      <c r="T908" s="40"/>
      <c r="U908" s="40"/>
      <c r="V908" s="40"/>
      <c r="W908" s="40"/>
      <c r="X908" s="68"/>
      <c r="Y908" s="69"/>
      <c r="Z908" s="69"/>
      <c r="AA908" s="70"/>
      <c r="AB908" s="41"/>
      <c r="AC908" s="41" t="e">
        <f>VLOOKUP(AA908,DIVIPOLA3!$A:$B,2,0)</f>
        <v>#N/A</v>
      </c>
      <c r="AD908" s="41" t="e">
        <f>VLOOKUP(AB908,Hoja2!$A:$B,2,0)</f>
        <v>#N/A</v>
      </c>
      <c r="AE908" s="41"/>
      <c r="AF908" s="41"/>
      <c r="AG908" s="41"/>
      <c r="AH908" s="41"/>
      <c r="AI908" s="71"/>
      <c r="AJ908" s="42"/>
      <c r="AK908" s="42" t="e">
        <f>VLOOKUP(AI908,DIVIPOLA3!$A:$B,2,0)</f>
        <v>#N/A</v>
      </c>
      <c r="AL908" s="42" t="e">
        <f>VLOOKUP(AJ908,Hoja2!$A:$B,2,0)</f>
        <v>#N/A</v>
      </c>
      <c r="AM908" s="42"/>
      <c r="AN908" s="42"/>
      <c r="AO908" s="42"/>
      <c r="AP908" s="72"/>
      <c r="AQ908" s="66"/>
      <c r="AR908" s="73"/>
    </row>
    <row r="909" spans="1:44" x14ac:dyDescent="0.25">
      <c r="A909" s="64"/>
      <c r="B909" s="65"/>
      <c r="C909" s="67"/>
      <c r="D909" s="40"/>
      <c r="E909" s="40"/>
      <c r="F909" s="40"/>
      <c r="G909" s="40"/>
      <c r="H909" s="40"/>
      <c r="I909" s="40"/>
      <c r="J909" s="40"/>
      <c r="K909" s="40"/>
      <c r="L909" s="40"/>
      <c r="M909" s="40"/>
      <c r="N909" s="40"/>
      <c r="O909" s="40"/>
      <c r="P909" s="40"/>
      <c r="Q909" s="40"/>
      <c r="R909" s="40"/>
      <c r="S909" s="40"/>
      <c r="T909" s="40"/>
      <c r="U909" s="40"/>
      <c r="V909" s="40"/>
      <c r="W909" s="40"/>
      <c r="X909" s="68"/>
      <c r="Y909" s="69"/>
      <c r="Z909" s="69"/>
      <c r="AA909" s="70"/>
      <c r="AB909" s="41"/>
      <c r="AC909" s="41" t="e">
        <f>VLOOKUP(AA909,DIVIPOLA3!$A:$B,2,0)</f>
        <v>#N/A</v>
      </c>
      <c r="AD909" s="41" t="e">
        <f>VLOOKUP(AB909,Hoja2!$A:$B,2,0)</f>
        <v>#N/A</v>
      </c>
      <c r="AE909" s="41"/>
      <c r="AF909" s="41"/>
      <c r="AG909" s="41"/>
      <c r="AH909" s="41"/>
      <c r="AI909" s="71"/>
      <c r="AJ909" s="42"/>
      <c r="AK909" s="42" t="e">
        <f>VLOOKUP(AI909,DIVIPOLA3!$A:$B,2,0)</f>
        <v>#N/A</v>
      </c>
      <c r="AL909" s="42" t="e">
        <f>VLOOKUP(AJ909,Hoja2!$A:$B,2,0)</f>
        <v>#N/A</v>
      </c>
      <c r="AM909" s="42"/>
      <c r="AN909" s="42"/>
      <c r="AO909" s="42"/>
      <c r="AP909" s="72"/>
      <c r="AQ909" s="66"/>
      <c r="AR909" s="73"/>
    </row>
    <row r="910" spans="1:44" x14ac:dyDescent="0.25">
      <c r="A910" s="64"/>
      <c r="B910" s="65"/>
      <c r="C910" s="67"/>
      <c r="D910" s="40"/>
      <c r="E910" s="40"/>
      <c r="F910" s="40"/>
      <c r="G910" s="40"/>
      <c r="H910" s="40"/>
      <c r="I910" s="40"/>
      <c r="J910" s="40"/>
      <c r="K910" s="40"/>
      <c r="L910" s="40"/>
      <c r="M910" s="40"/>
      <c r="N910" s="40"/>
      <c r="O910" s="40"/>
      <c r="P910" s="40"/>
      <c r="Q910" s="40"/>
      <c r="R910" s="40"/>
      <c r="S910" s="40"/>
      <c r="T910" s="40"/>
      <c r="U910" s="40"/>
      <c r="V910" s="40"/>
      <c r="W910" s="40"/>
      <c r="X910" s="68"/>
      <c r="Y910" s="69"/>
      <c r="Z910" s="69"/>
      <c r="AA910" s="70"/>
      <c r="AB910" s="41"/>
      <c r="AC910" s="41" t="e">
        <f>VLOOKUP(AA910,DIVIPOLA3!$A:$B,2,0)</f>
        <v>#N/A</v>
      </c>
      <c r="AD910" s="41" t="e">
        <f>VLOOKUP(AB910,Hoja2!$A:$B,2,0)</f>
        <v>#N/A</v>
      </c>
      <c r="AE910" s="41"/>
      <c r="AF910" s="41"/>
      <c r="AG910" s="41"/>
      <c r="AH910" s="41"/>
      <c r="AI910" s="71"/>
      <c r="AJ910" s="42"/>
      <c r="AK910" s="42" t="e">
        <f>VLOOKUP(AI910,DIVIPOLA3!$A:$B,2,0)</f>
        <v>#N/A</v>
      </c>
      <c r="AL910" s="42" t="e">
        <f>VLOOKUP(AJ910,Hoja2!$A:$B,2,0)</f>
        <v>#N/A</v>
      </c>
      <c r="AM910" s="42"/>
      <c r="AN910" s="42"/>
      <c r="AO910" s="42"/>
      <c r="AP910" s="72"/>
      <c r="AQ910" s="66"/>
      <c r="AR910" s="73"/>
    </row>
    <row r="911" spans="1:44" x14ac:dyDescent="0.25">
      <c r="A911" s="64"/>
      <c r="B911" s="65"/>
      <c r="C911" s="67"/>
      <c r="D911" s="40"/>
      <c r="E911" s="40"/>
      <c r="F911" s="40"/>
      <c r="G911" s="40"/>
      <c r="H911" s="40"/>
      <c r="I911" s="40"/>
      <c r="J911" s="40"/>
      <c r="K911" s="40"/>
      <c r="L911" s="40"/>
      <c r="M911" s="40"/>
      <c r="N911" s="40"/>
      <c r="O911" s="40"/>
      <c r="P911" s="40"/>
      <c r="Q911" s="40"/>
      <c r="R911" s="40"/>
      <c r="S911" s="40"/>
      <c r="T911" s="40"/>
      <c r="U911" s="40"/>
      <c r="V911" s="40"/>
      <c r="W911" s="40"/>
      <c r="X911" s="68"/>
      <c r="Y911" s="69"/>
      <c r="Z911" s="69"/>
      <c r="AA911" s="70"/>
      <c r="AB911" s="41"/>
      <c r="AC911" s="41" t="e">
        <f>VLOOKUP(AA911,DIVIPOLA3!$A:$B,2,0)</f>
        <v>#N/A</v>
      </c>
      <c r="AD911" s="41" t="e">
        <f>VLOOKUP(AB911,Hoja2!$A:$B,2,0)</f>
        <v>#N/A</v>
      </c>
      <c r="AE911" s="41"/>
      <c r="AF911" s="41"/>
      <c r="AG911" s="41"/>
      <c r="AH911" s="41"/>
      <c r="AI911" s="71"/>
      <c r="AJ911" s="42"/>
      <c r="AK911" s="42" t="e">
        <f>VLOOKUP(AI911,DIVIPOLA3!$A:$B,2,0)</f>
        <v>#N/A</v>
      </c>
      <c r="AL911" s="42" t="e">
        <f>VLOOKUP(AJ911,Hoja2!$A:$B,2,0)</f>
        <v>#N/A</v>
      </c>
      <c r="AM911" s="42"/>
      <c r="AN911" s="42"/>
      <c r="AO911" s="42"/>
      <c r="AP911" s="72"/>
      <c r="AQ911" s="66"/>
      <c r="AR911" s="73"/>
    </row>
    <row r="912" spans="1:44" x14ac:dyDescent="0.25">
      <c r="A912" s="64"/>
      <c r="B912" s="65"/>
      <c r="C912" s="67"/>
      <c r="D912" s="40"/>
      <c r="E912" s="40"/>
      <c r="F912" s="40"/>
      <c r="G912" s="40"/>
      <c r="H912" s="40"/>
      <c r="I912" s="40"/>
      <c r="J912" s="40"/>
      <c r="K912" s="40"/>
      <c r="L912" s="40"/>
      <c r="M912" s="40"/>
      <c r="N912" s="40"/>
      <c r="O912" s="40"/>
      <c r="P912" s="40"/>
      <c r="Q912" s="40"/>
      <c r="R912" s="40"/>
      <c r="S912" s="40"/>
      <c r="T912" s="40"/>
      <c r="U912" s="40"/>
      <c r="V912" s="40"/>
      <c r="W912" s="40"/>
      <c r="X912" s="68"/>
      <c r="Y912" s="69"/>
      <c r="Z912" s="69"/>
      <c r="AA912" s="70"/>
      <c r="AB912" s="41"/>
      <c r="AC912" s="41" t="e">
        <f>VLOOKUP(AA912,DIVIPOLA3!$A:$B,2,0)</f>
        <v>#N/A</v>
      </c>
      <c r="AD912" s="41" t="e">
        <f>VLOOKUP(AB912,Hoja2!$A:$B,2,0)</f>
        <v>#N/A</v>
      </c>
      <c r="AE912" s="41"/>
      <c r="AF912" s="41"/>
      <c r="AG912" s="41"/>
      <c r="AH912" s="41"/>
      <c r="AI912" s="71"/>
      <c r="AJ912" s="42"/>
      <c r="AK912" s="42" t="e">
        <f>VLOOKUP(AI912,DIVIPOLA3!$A:$B,2,0)</f>
        <v>#N/A</v>
      </c>
      <c r="AL912" s="42" t="e">
        <f>VLOOKUP(AJ912,Hoja2!$A:$B,2,0)</f>
        <v>#N/A</v>
      </c>
      <c r="AM912" s="42"/>
      <c r="AN912" s="42"/>
      <c r="AO912" s="42"/>
      <c r="AP912" s="72"/>
      <c r="AQ912" s="66"/>
      <c r="AR912" s="73"/>
    </row>
    <row r="913" spans="1:44" x14ac:dyDescent="0.25">
      <c r="A913" s="64"/>
      <c r="B913" s="65"/>
      <c r="C913" s="67"/>
      <c r="D913" s="40"/>
      <c r="E913" s="40"/>
      <c r="F913" s="40"/>
      <c r="G913" s="40"/>
      <c r="H913" s="40"/>
      <c r="I913" s="40"/>
      <c r="J913" s="40"/>
      <c r="K913" s="40"/>
      <c r="L913" s="40"/>
      <c r="M913" s="40"/>
      <c r="N913" s="40"/>
      <c r="O913" s="40"/>
      <c r="P913" s="40"/>
      <c r="Q913" s="40"/>
      <c r="R913" s="40"/>
      <c r="S913" s="40"/>
      <c r="T913" s="40"/>
      <c r="U913" s="40"/>
      <c r="V913" s="40"/>
      <c r="W913" s="40"/>
      <c r="X913" s="68"/>
      <c r="Y913" s="69"/>
      <c r="Z913" s="69"/>
      <c r="AA913" s="70"/>
      <c r="AB913" s="41"/>
      <c r="AC913" s="41" t="e">
        <f>VLOOKUP(AA913,DIVIPOLA3!$A:$B,2,0)</f>
        <v>#N/A</v>
      </c>
      <c r="AD913" s="41" t="e">
        <f>VLOOKUP(AB913,Hoja2!$A:$B,2,0)</f>
        <v>#N/A</v>
      </c>
      <c r="AE913" s="41"/>
      <c r="AF913" s="41"/>
      <c r="AG913" s="41"/>
      <c r="AH913" s="41"/>
      <c r="AI913" s="71"/>
      <c r="AJ913" s="42"/>
      <c r="AK913" s="42" t="e">
        <f>VLOOKUP(AI913,DIVIPOLA3!$A:$B,2,0)</f>
        <v>#N/A</v>
      </c>
      <c r="AL913" s="42" t="e">
        <f>VLOOKUP(AJ913,Hoja2!$A:$B,2,0)</f>
        <v>#N/A</v>
      </c>
      <c r="AM913" s="42"/>
      <c r="AN913" s="42"/>
      <c r="AO913" s="42"/>
      <c r="AP913" s="72"/>
      <c r="AQ913" s="66"/>
      <c r="AR913" s="73"/>
    </row>
    <row r="914" spans="1:44" x14ac:dyDescent="0.25">
      <c r="A914" s="64"/>
      <c r="B914" s="65"/>
      <c r="C914" s="67"/>
      <c r="D914" s="40"/>
      <c r="E914" s="40"/>
      <c r="F914" s="40"/>
      <c r="G914" s="40"/>
      <c r="H914" s="40"/>
      <c r="I914" s="40"/>
      <c r="J914" s="40"/>
      <c r="K914" s="40"/>
      <c r="L914" s="40"/>
      <c r="M914" s="40"/>
      <c r="N914" s="40"/>
      <c r="O914" s="40"/>
      <c r="P914" s="40"/>
      <c r="Q914" s="40"/>
      <c r="R914" s="40"/>
      <c r="S914" s="40"/>
      <c r="T914" s="40"/>
      <c r="U914" s="40"/>
      <c r="V914" s="40"/>
      <c r="W914" s="40"/>
      <c r="X914" s="68"/>
      <c r="Y914" s="69"/>
      <c r="Z914" s="69"/>
      <c r="AA914" s="70"/>
      <c r="AB914" s="41"/>
      <c r="AC914" s="41" t="e">
        <f>VLOOKUP(AA914,DIVIPOLA3!$A:$B,2,0)</f>
        <v>#N/A</v>
      </c>
      <c r="AD914" s="41" t="e">
        <f>VLOOKUP(AB914,Hoja2!$A:$B,2,0)</f>
        <v>#N/A</v>
      </c>
      <c r="AE914" s="41"/>
      <c r="AF914" s="41"/>
      <c r="AG914" s="41"/>
      <c r="AH914" s="41"/>
      <c r="AI914" s="71"/>
      <c r="AJ914" s="42"/>
      <c r="AK914" s="42" t="e">
        <f>VLOOKUP(AI914,DIVIPOLA3!$A:$B,2,0)</f>
        <v>#N/A</v>
      </c>
      <c r="AL914" s="42" t="e">
        <f>VLOOKUP(AJ914,Hoja2!$A:$B,2,0)</f>
        <v>#N/A</v>
      </c>
      <c r="AM914" s="42"/>
      <c r="AN914" s="42"/>
      <c r="AO914" s="42"/>
      <c r="AP914" s="72"/>
      <c r="AQ914" s="66"/>
      <c r="AR914" s="73"/>
    </row>
    <row r="915" spans="1:44" x14ac:dyDescent="0.25">
      <c r="A915" s="64"/>
      <c r="B915" s="65"/>
      <c r="C915" s="67"/>
      <c r="D915" s="40"/>
      <c r="E915" s="40"/>
      <c r="F915" s="40"/>
      <c r="G915" s="40"/>
      <c r="H915" s="40"/>
      <c r="I915" s="40"/>
      <c r="J915" s="40"/>
      <c r="K915" s="40"/>
      <c r="L915" s="40"/>
      <c r="M915" s="40"/>
      <c r="N915" s="40"/>
      <c r="O915" s="40"/>
      <c r="P915" s="40"/>
      <c r="Q915" s="40"/>
      <c r="R915" s="40"/>
      <c r="S915" s="40"/>
      <c r="T915" s="40"/>
      <c r="U915" s="40"/>
      <c r="V915" s="40"/>
      <c r="W915" s="40"/>
      <c r="X915" s="68"/>
      <c r="Y915" s="69"/>
      <c r="Z915" s="69"/>
      <c r="AA915" s="70"/>
      <c r="AB915" s="41"/>
      <c r="AC915" s="41" t="e">
        <f>VLOOKUP(AA915,DIVIPOLA3!$A:$B,2,0)</f>
        <v>#N/A</v>
      </c>
      <c r="AD915" s="41" t="e">
        <f>VLOOKUP(AB915,Hoja2!$A:$B,2,0)</f>
        <v>#N/A</v>
      </c>
      <c r="AE915" s="41"/>
      <c r="AF915" s="41"/>
      <c r="AG915" s="41"/>
      <c r="AH915" s="41"/>
      <c r="AI915" s="71"/>
      <c r="AJ915" s="42"/>
      <c r="AK915" s="42" t="e">
        <f>VLOOKUP(AI915,DIVIPOLA3!$A:$B,2,0)</f>
        <v>#N/A</v>
      </c>
      <c r="AL915" s="42" t="e">
        <f>VLOOKUP(AJ915,Hoja2!$A:$B,2,0)</f>
        <v>#N/A</v>
      </c>
      <c r="AM915" s="42"/>
      <c r="AN915" s="42"/>
      <c r="AO915" s="42"/>
      <c r="AP915" s="72"/>
      <c r="AQ915" s="66"/>
      <c r="AR915" s="73"/>
    </row>
    <row r="916" spans="1:44" x14ac:dyDescent="0.25">
      <c r="A916" s="64"/>
      <c r="B916" s="65"/>
      <c r="C916" s="67"/>
      <c r="D916" s="40"/>
      <c r="E916" s="40"/>
      <c r="F916" s="40"/>
      <c r="G916" s="40"/>
      <c r="H916" s="40"/>
      <c r="I916" s="40"/>
      <c r="J916" s="40"/>
      <c r="K916" s="40"/>
      <c r="L916" s="40"/>
      <c r="M916" s="40"/>
      <c r="N916" s="40"/>
      <c r="O916" s="40"/>
      <c r="P916" s="40"/>
      <c r="Q916" s="40"/>
      <c r="R916" s="40"/>
      <c r="S916" s="40"/>
      <c r="T916" s="40"/>
      <c r="U916" s="40"/>
      <c r="V916" s="40"/>
      <c r="W916" s="40"/>
      <c r="X916" s="68"/>
      <c r="Y916" s="69"/>
      <c r="Z916" s="69"/>
      <c r="AA916" s="70"/>
      <c r="AB916" s="41"/>
      <c r="AC916" s="41" t="e">
        <f>VLOOKUP(AA916,DIVIPOLA3!$A:$B,2,0)</f>
        <v>#N/A</v>
      </c>
      <c r="AD916" s="41" t="e">
        <f>VLOOKUP(AB916,Hoja2!$A:$B,2,0)</f>
        <v>#N/A</v>
      </c>
      <c r="AE916" s="41"/>
      <c r="AF916" s="41"/>
      <c r="AG916" s="41"/>
      <c r="AH916" s="41"/>
      <c r="AI916" s="71"/>
      <c r="AJ916" s="42"/>
      <c r="AK916" s="42" t="e">
        <f>VLOOKUP(AI916,DIVIPOLA3!$A:$B,2,0)</f>
        <v>#N/A</v>
      </c>
      <c r="AL916" s="42" t="e">
        <f>VLOOKUP(AJ916,Hoja2!$A:$B,2,0)</f>
        <v>#N/A</v>
      </c>
      <c r="AM916" s="42"/>
      <c r="AN916" s="42"/>
      <c r="AO916" s="42"/>
      <c r="AP916" s="72"/>
      <c r="AQ916" s="66"/>
      <c r="AR916" s="73"/>
    </row>
    <row r="917" spans="1:44" x14ac:dyDescent="0.25">
      <c r="A917" s="64"/>
      <c r="B917" s="65"/>
      <c r="C917" s="67"/>
      <c r="D917" s="40"/>
      <c r="E917" s="40"/>
      <c r="F917" s="40"/>
      <c r="G917" s="40"/>
      <c r="H917" s="40"/>
      <c r="I917" s="40"/>
      <c r="J917" s="40"/>
      <c r="K917" s="40"/>
      <c r="L917" s="40"/>
      <c r="M917" s="40"/>
      <c r="N917" s="40"/>
      <c r="O917" s="40"/>
      <c r="P917" s="40"/>
      <c r="Q917" s="40"/>
      <c r="R917" s="40"/>
      <c r="S917" s="40"/>
      <c r="T917" s="40"/>
      <c r="U917" s="40"/>
      <c r="V917" s="40"/>
      <c r="W917" s="40"/>
      <c r="X917" s="68"/>
      <c r="Y917" s="69"/>
      <c r="Z917" s="69"/>
      <c r="AA917" s="70"/>
      <c r="AB917" s="41"/>
      <c r="AC917" s="41" t="e">
        <f>VLOOKUP(AA917,DIVIPOLA3!$A:$B,2,0)</f>
        <v>#N/A</v>
      </c>
      <c r="AD917" s="41" t="e">
        <f>VLOOKUP(AB917,Hoja2!$A:$B,2,0)</f>
        <v>#N/A</v>
      </c>
      <c r="AE917" s="41"/>
      <c r="AF917" s="41"/>
      <c r="AG917" s="41"/>
      <c r="AH917" s="41"/>
      <c r="AI917" s="71"/>
      <c r="AJ917" s="42"/>
      <c r="AK917" s="42" t="e">
        <f>VLOOKUP(AI917,DIVIPOLA3!$A:$B,2,0)</f>
        <v>#N/A</v>
      </c>
      <c r="AL917" s="42" t="e">
        <f>VLOOKUP(AJ917,Hoja2!$A:$B,2,0)</f>
        <v>#N/A</v>
      </c>
      <c r="AM917" s="42"/>
      <c r="AN917" s="42"/>
      <c r="AO917" s="42"/>
      <c r="AP917" s="72"/>
      <c r="AQ917" s="66"/>
      <c r="AR917" s="73"/>
    </row>
    <row r="918" spans="1:44" x14ac:dyDescent="0.25">
      <c r="A918" s="64"/>
      <c r="B918" s="65"/>
      <c r="C918" s="67"/>
      <c r="D918" s="40"/>
      <c r="E918" s="40"/>
      <c r="F918" s="40"/>
      <c r="G918" s="40"/>
      <c r="H918" s="40"/>
      <c r="I918" s="40"/>
      <c r="J918" s="40"/>
      <c r="K918" s="40"/>
      <c r="L918" s="40"/>
      <c r="M918" s="40"/>
      <c r="N918" s="40"/>
      <c r="O918" s="40"/>
      <c r="P918" s="40"/>
      <c r="Q918" s="40"/>
      <c r="R918" s="40"/>
      <c r="S918" s="40"/>
      <c r="T918" s="40"/>
      <c r="U918" s="40"/>
      <c r="V918" s="40"/>
      <c r="W918" s="40"/>
      <c r="X918" s="68"/>
      <c r="Y918" s="69"/>
      <c r="Z918" s="69"/>
      <c r="AA918" s="70"/>
      <c r="AB918" s="41"/>
      <c r="AC918" s="41" t="e">
        <f>VLOOKUP(AA918,DIVIPOLA3!$A:$B,2,0)</f>
        <v>#N/A</v>
      </c>
      <c r="AD918" s="41" t="e">
        <f>VLOOKUP(AB918,Hoja2!$A:$B,2,0)</f>
        <v>#N/A</v>
      </c>
      <c r="AE918" s="41"/>
      <c r="AF918" s="41"/>
      <c r="AG918" s="41"/>
      <c r="AH918" s="41"/>
      <c r="AI918" s="71"/>
      <c r="AJ918" s="42"/>
      <c r="AK918" s="42" t="e">
        <f>VLOOKUP(AI918,DIVIPOLA3!$A:$B,2,0)</f>
        <v>#N/A</v>
      </c>
      <c r="AL918" s="42" t="e">
        <f>VLOOKUP(AJ918,Hoja2!$A:$B,2,0)</f>
        <v>#N/A</v>
      </c>
      <c r="AM918" s="42"/>
      <c r="AN918" s="42"/>
      <c r="AO918" s="42"/>
      <c r="AP918" s="72"/>
      <c r="AQ918" s="66"/>
      <c r="AR918" s="73"/>
    </row>
    <row r="919" spans="1:44" x14ac:dyDescent="0.25">
      <c r="A919" s="64"/>
      <c r="B919" s="65"/>
      <c r="C919" s="67"/>
      <c r="D919" s="40"/>
      <c r="E919" s="40"/>
      <c r="F919" s="40"/>
      <c r="G919" s="40"/>
      <c r="H919" s="40"/>
      <c r="I919" s="40"/>
      <c r="J919" s="40"/>
      <c r="K919" s="40"/>
      <c r="L919" s="40"/>
      <c r="M919" s="40"/>
      <c r="N919" s="40"/>
      <c r="O919" s="40"/>
      <c r="P919" s="40"/>
      <c r="Q919" s="40"/>
      <c r="R919" s="40"/>
      <c r="S919" s="40"/>
      <c r="T919" s="40"/>
      <c r="U919" s="40"/>
      <c r="V919" s="40"/>
      <c r="W919" s="40"/>
      <c r="X919" s="68"/>
      <c r="Y919" s="69"/>
      <c r="Z919" s="69"/>
      <c r="AA919" s="70"/>
      <c r="AB919" s="41"/>
      <c r="AC919" s="41" t="e">
        <f>VLOOKUP(AA919,DIVIPOLA3!$A:$B,2,0)</f>
        <v>#N/A</v>
      </c>
      <c r="AD919" s="41" t="e">
        <f>VLOOKUP(AB919,Hoja2!$A:$B,2,0)</f>
        <v>#N/A</v>
      </c>
      <c r="AE919" s="41"/>
      <c r="AF919" s="41"/>
      <c r="AG919" s="41"/>
      <c r="AH919" s="41"/>
      <c r="AI919" s="71"/>
      <c r="AJ919" s="42"/>
      <c r="AK919" s="42" t="e">
        <f>VLOOKUP(AI919,DIVIPOLA3!$A:$B,2,0)</f>
        <v>#N/A</v>
      </c>
      <c r="AL919" s="42" t="e">
        <f>VLOOKUP(AJ919,Hoja2!$A:$B,2,0)</f>
        <v>#N/A</v>
      </c>
      <c r="AM919" s="42"/>
      <c r="AN919" s="42"/>
      <c r="AO919" s="42"/>
      <c r="AP919" s="72"/>
      <c r="AQ919" s="66"/>
      <c r="AR919" s="73"/>
    </row>
    <row r="920" spans="1:44" x14ac:dyDescent="0.25">
      <c r="A920" s="64"/>
      <c r="B920" s="65"/>
      <c r="C920" s="67"/>
      <c r="D920" s="40"/>
      <c r="E920" s="40"/>
      <c r="F920" s="40"/>
      <c r="G920" s="40"/>
      <c r="H920" s="40"/>
      <c r="I920" s="40"/>
      <c r="J920" s="40"/>
      <c r="K920" s="40"/>
      <c r="L920" s="40"/>
      <c r="M920" s="40"/>
      <c r="N920" s="40"/>
      <c r="O920" s="40"/>
      <c r="P920" s="40"/>
      <c r="Q920" s="40"/>
      <c r="R920" s="40"/>
      <c r="S920" s="40"/>
      <c r="T920" s="40"/>
      <c r="U920" s="40"/>
      <c r="V920" s="40"/>
      <c r="W920" s="40"/>
      <c r="X920" s="68"/>
      <c r="Y920" s="69"/>
      <c r="Z920" s="69"/>
      <c r="AA920" s="70"/>
      <c r="AB920" s="41"/>
      <c r="AC920" s="41" t="e">
        <f>VLOOKUP(AA920,DIVIPOLA3!$A:$B,2,0)</f>
        <v>#N/A</v>
      </c>
      <c r="AD920" s="41" t="e">
        <f>VLOOKUP(AB920,Hoja2!$A:$B,2,0)</f>
        <v>#N/A</v>
      </c>
      <c r="AE920" s="41"/>
      <c r="AF920" s="41"/>
      <c r="AG920" s="41"/>
      <c r="AH920" s="41"/>
      <c r="AI920" s="71"/>
      <c r="AJ920" s="42"/>
      <c r="AK920" s="42" t="e">
        <f>VLOOKUP(AI920,DIVIPOLA3!$A:$B,2,0)</f>
        <v>#N/A</v>
      </c>
      <c r="AL920" s="42" t="e">
        <f>VLOOKUP(AJ920,Hoja2!$A:$B,2,0)</f>
        <v>#N/A</v>
      </c>
      <c r="AM920" s="42"/>
      <c r="AN920" s="42"/>
      <c r="AO920" s="42"/>
      <c r="AP920" s="72"/>
      <c r="AQ920" s="66"/>
      <c r="AR920" s="73"/>
    </row>
    <row r="921" spans="1:44" x14ac:dyDescent="0.25">
      <c r="A921" s="64"/>
      <c r="B921" s="65"/>
      <c r="C921" s="67"/>
      <c r="D921" s="40"/>
      <c r="E921" s="40"/>
      <c r="F921" s="40"/>
      <c r="G921" s="40"/>
      <c r="H921" s="40"/>
      <c r="I921" s="40"/>
      <c r="J921" s="40"/>
      <c r="K921" s="40"/>
      <c r="L921" s="40"/>
      <c r="M921" s="40"/>
      <c r="N921" s="40"/>
      <c r="O921" s="40"/>
      <c r="P921" s="40"/>
      <c r="Q921" s="40"/>
      <c r="R921" s="40"/>
      <c r="S921" s="40"/>
      <c r="T921" s="40"/>
      <c r="U921" s="40"/>
      <c r="V921" s="40"/>
      <c r="W921" s="40"/>
      <c r="X921" s="68"/>
      <c r="Y921" s="69"/>
      <c r="Z921" s="69"/>
      <c r="AA921" s="70"/>
      <c r="AB921" s="41"/>
      <c r="AC921" s="41" t="e">
        <f>VLOOKUP(AA921,DIVIPOLA3!$A:$B,2,0)</f>
        <v>#N/A</v>
      </c>
      <c r="AD921" s="41" t="e">
        <f>VLOOKUP(AB921,Hoja2!$A:$B,2,0)</f>
        <v>#N/A</v>
      </c>
      <c r="AE921" s="41"/>
      <c r="AF921" s="41"/>
      <c r="AG921" s="41"/>
      <c r="AH921" s="41"/>
      <c r="AI921" s="71"/>
      <c r="AJ921" s="42"/>
      <c r="AK921" s="42" t="e">
        <f>VLOOKUP(AI921,DIVIPOLA3!$A:$B,2,0)</f>
        <v>#N/A</v>
      </c>
      <c r="AL921" s="42" t="e">
        <f>VLOOKUP(AJ921,Hoja2!$A:$B,2,0)</f>
        <v>#N/A</v>
      </c>
      <c r="AM921" s="42"/>
      <c r="AN921" s="42"/>
      <c r="AO921" s="42"/>
      <c r="AP921" s="72"/>
      <c r="AQ921" s="66"/>
      <c r="AR921" s="73"/>
    </row>
    <row r="922" spans="1:44" x14ac:dyDescent="0.25">
      <c r="A922" s="64"/>
      <c r="B922" s="65"/>
      <c r="C922" s="67"/>
      <c r="D922" s="40"/>
      <c r="E922" s="40"/>
      <c r="F922" s="40"/>
      <c r="G922" s="40"/>
      <c r="H922" s="40"/>
      <c r="I922" s="40"/>
      <c r="J922" s="40"/>
      <c r="K922" s="40"/>
      <c r="L922" s="40"/>
      <c r="M922" s="40"/>
      <c r="N922" s="40"/>
      <c r="O922" s="40"/>
      <c r="P922" s="40"/>
      <c r="Q922" s="40"/>
      <c r="R922" s="40"/>
      <c r="S922" s="40"/>
      <c r="T922" s="40"/>
      <c r="U922" s="40"/>
      <c r="V922" s="40"/>
      <c r="W922" s="40"/>
      <c r="X922" s="68"/>
      <c r="Y922" s="69"/>
      <c r="Z922" s="69"/>
      <c r="AA922" s="70"/>
      <c r="AB922" s="41"/>
      <c r="AC922" s="41" t="e">
        <f>VLOOKUP(AA922,DIVIPOLA3!$A:$B,2,0)</f>
        <v>#N/A</v>
      </c>
      <c r="AD922" s="41" t="e">
        <f>VLOOKUP(AB922,Hoja2!$A:$B,2,0)</f>
        <v>#N/A</v>
      </c>
      <c r="AE922" s="41"/>
      <c r="AF922" s="41"/>
      <c r="AG922" s="41"/>
      <c r="AH922" s="41"/>
      <c r="AI922" s="71"/>
      <c r="AJ922" s="42"/>
      <c r="AK922" s="42" t="e">
        <f>VLOOKUP(AI922,DIVIPOLA3!$A:$B,2,0)</f>
        <v>#N/A</v>
      </c>
      <c r="AL922" s="42" t="e">
        <f>VLOOKUP(AJ922,Hoja2!$A:$B,2,0)</f>
        <v>#N/A</v>
      </c>
      <c r="AM922" s="42"/>
      <c r="AN922" s="42"/>
      <c r="AO922" s="42"/>
      <c r="AP922" s="72"/>
      <c r="AQ922" s="66"/>
      <c r="AR922" s="73"/>
    </row>
    <row r="923" spans="1:44" x14ac:dyDescent="0.25">
      <c r="A923" s="64"/>
      <c r="B923" s="65"/>
      <c r="C923" s="67"/>
      <c r="D923" s="40"/>
      <c r="E923" s="40"/>
      <c r="F923" s="40"/>
      <c r="G923" s="40"/>
      <c r="H923" s="40"/>
      <c r="I923" s="40"/>
      <c r="J923" s="40"/>
      <c r="K923" s="40"/>
      <c r="L923" s="40"/>
      <c r="M923" s="40"/>
      <c r="N923" s="40"/>
      <c r="O923" s="40"/>
      <c r="P923" s="40"/>
      <c r="Q923" s="40"/>
      <c r="R923" s="40"/>
      <c r="S923" s="40"/>
      <c r="T923" s="40"/>
      <c r="U923" s="40"/>
      <c r="V923" s="40"/>
      <c r="W923" s="40"/>
      <c r="X923" s="68"/>
      <c r="Y923" s="69"/>
      <c r="Z923" s="69"/>
      <c r="AA923" s="70"/>
      <c r="AB923" s="41"/>
      <c r="AC923" s="41" t="e">
        <f>VLOOKUP(AA923,DIVIPOLA3!$A:$B,2,0)</f>
        <v>#N/A</v>
      </c>
      <c r="AD923" s="41" t="e">
        <f>VLOOKUP(AB923,Hoja2!$A:$B,2,0)</f>
        <v>#N/A</v>
      </c>
      <c r="AE923" s="41"/>
      <c r="AF923" s="41"/>
      <c r="AG923" s="41"/>
      <c r="AH923" s="41"/>
      <c r="AI923" s="71"/>
      <c r="AJ923" s="42"/>
      <c r="AK923" s="42" t="e">
        <f>VLOOKUP(AI923,DIVIPOLA3!$A:$B,2,0)</f>
        <v>#N/A</v>
      </c>
      <c r="AL923" s="42" t="e">
        <f>VLOOKUP(AJ923,Hoja2!$A:$B,2,0)</f>
        <v>#N/A</v>
      </c>
      <c r="AM923" s="42"/>
      <c r="AN923" s="42"/>
      <c r="AO923" s="42"/>
      <c r="AP923" s="72"/>
      <c r="AQ923" s="66"/>
      <c r="AR923" s="73"/>
    </row>
    <row r="924" spans="1:44" x14ac:dyDescent="0.25">
      <c r="A924" s="64"/>
      <c r="B924" s="65"/>
      <c r="C924" s="67"/>
      <c r="D924" s="40"/>
      <c r="E924" s="40"/>
      <c r="F924" s="40"/>
      <c r="G924" s="40"/>
      <c r="H924" s="40"/>
      <c r="I924" s="40"/>
      <c r="J924" s="40"/>
      <c r="K924" s="40"/>
      <c r="L924" s="40"/>
      <c r="M924" s="40"/>
      <c r="N924" s="40"/>
      <c r="O924" s="40"/>
      <c r="P924" s="40"/>
      <c r="Q924" s="40"/>
      <c r="R924" s="40"/>
      <c r="S924" s="40"/>
      <c r="T924" s="40"/>
      <c r="U924" s="40"/>
      <c r="V924" s="40"/>
      <c r="W924" s="40"/>
      <c r="X924" s="68"/>
      <c r="Y924" s="69"/>
      <c r="Z924" s="69"/>
      <c r="AA924" s="70"/>
      <c r="AB924" s="41"/>
      <c r="AC924" s="41" t="e">
        <f>VLOOKUP(AA924,DIVIPOLA3!$A:$B,2,0)</f>
        <v>#N/A</v>
      </c>
      <c r="AD924" s="41" t="e">
        <f>VLOOKUP(AB924,Hoja2!$A:$B,2,0)</f>
        <v>#N/A</v>
      </c>
      <c r="AE924" s="41"/>
      <c r="AF924" s="41"/>
      <c r="AG924" s="41"/>
      <c r="AH924" s="41"/>
      <c r="AI924" s="71"/>
      <c r="AJ924" s="42"/>
      <c r="AK924" s="42" t="e">
        <f>VLOOKUP(AI924,DIVIPOLA3!$A:$B,2,0)</f>
        <v>#N/A</v>
      </c>
      <c r="AL924" s="42" t="e">
        <f>VLOOKUP(AJ924,Hoja2!$A:$B,2,0)</f>
        <v>#N/A</v>
      </c>
      <c r="AM924" s="42"/>
      <c r="AN924" s="42"/>
      <c r="AO924" s="42"/>
      <c r="AP924" s="72"/>
      <c r="AQ924" s="66"/>
      <c r="AR924" s="73"/>
    </row>
    <row r="925" spans="1:44" x14ac:dyDescent="0.25">
      <c r="A925" s="64"/>
      <c r="B925" s="65"/>
      <c r="C925" s="67"/>
      <c r="D925" s="40"/>
      <c r="E925" s="40"/>
      <c r="F925" s="40"/>
      <c r="G925" s="40"/>
      <c r="H925" s="40"/>
      <c r="I925" s="40"/>
      <c r="J925" s="40"/>
      <c r="K925" s="40"/>
      <c r="L925" s="40"/>
      <c r="M925" s="40"/>
      <c r="N925" s="40"/>
      <c r="O925" s="40"/>
      <c r="P925" s="40"/>
      <c r="Q925" s="40"/>
      <c r="R925" s="40"/>
      <c r="S925" s="40"/>
      <c r="T925" s="40"/>
      <c r="U925" s="40"/>
      <c r="V925" s="40"/>
      <c r="W925" s="40"/>
      <c r="X925" s="68"/>
      <c r="Y925" s="69"/>
      <c r="Z925" s="69"/>
      <c r="AA925" s="70"/>
      <c r="AB925" s="41"/>
      <c r="AC925" s="41" t="e">
        <f>VLOOKUP(AA925,DIVIPOLA3!$A:$B,2,0)</f>
        <v>#N/A</v>
      </c>
      <c r="AD925" s="41" t="e">
        <f>VLOOKUP(AB925,Hoja2!$A:$B,2,0)</f>
        <v>#N/A</v>
      </c>
      <c r="AE925" s="41"/>
      <c r="AF925" s="41"/>
      <c r="AG925" s="41"/>
      <c r="AH925" s="41"/>
      <c r="AI925" s="71"/>
      <c r="AJ925" s="42"/>
      <c r="AK925" s="42" t="e">
        <f>VLOOKUP(AI925,DIVIPOLA3!$A:$B,2,0)</f>
        <v>#N/A</v>
      </c>
      <c r="AL925" s="42" t="e">
        <f>VLOOKUP(AJ925,Hoja2!$A:$B,2,0)</f>
        <v>#N/A</v>
      </c>
      <c r="AM925" s="42"/>
      <c r="AN925" s="42"/>
      <c r="AO925" s="42"/>
      <c r="AP925" s="72"/>
      <c r="AQ925" s="66"/>
      <c r="AR925" s="73"/>
    </row>
    <row r="926" spans="1:44" x14ac:dyDescent="0.25">
      <c r="A926" s="64"/>
      <c r="B926" s="65"/>
      <c r="C926" s="67"/>
      <c r="D926" s="40"/>
      <c r="E926" s="40"/>
      <c r="F926" s="40"/>
      <c r="G926" s="40"/>
      <c r="H926" s="40"/>
      <c r="I926" s="40"/>
      <c r="J926" s="40"/>
      <c r="K926" s="40"/>
      <c r="L926" s="40"/>
      <c r="M926" s="40"/>
      <c r="N926" s="40"/>
      <c r="O926" s="40"/>
      <c r="P926" s="40"/>
      <c r="Q926" s="40"/>
      <c r="R926" s="40"/>
      <c r="S926" s="40"/>
      <c r="T926" s="40"/>
      <c r="U926" s="40"/>
      <c r="V926" s="40"/>
      <c r="W926" s="40"/>
      <c r="X926" s="68"/>
      <c r="Y926" s="69"/>
      <c r="Z926" s="69"/>
      <c r="AA926" s="70"/>
      <c r="AB926" s="41"/>
      <c r="AC926" s="41" t="e">
        <f>VLOOKUP(AA926,DIVIPOLA3!$A:$B,2,0)</f>
        <v>#N/A</v>
      </c>
      <c r="AD926" s="41" t="e">
        <f>VLOOKUP(AB926,Hoja2!$A:$B,2,0)</f>
        <v>#N/A</v>
      </c>
      <c r="AE926" s="41"/>
      <c r="AF926" s="41"/>
      <c r="AG926" s="41"/>
      <c r="AH926" s="41"/>
      <c r="AI926" s="71"/>
      <c r="AJ926" s="42"/>
      <c r="AK926" s="42" t="e">
        <f>VLOOKUP(AI926,DIVIPOLA3!$A:$B,2,0)</f>
        <v>#N/A</v>
      </c>
      <c r="AL926" s="42" t="e">
        <f>VLOOKUP(AJ926,Hoja2!$A:$B,2,0)</f>
        <v>#N/A</v>
      </c>
      <c r="AM926" s="42"/>
      <c r="AN926" s="42"/>
      <c r="AO926" s="42"/>
      <c r="AP926" s="72"/>
      <c r="AQ926" s="66"/>
      <c r="AR926" s="73"/>
    </row>
    <row r="927" spans="1:44" x14ac:dyDescent="0.25">
      <c r="A927" s="64"/>
      <c r="B927" s="65"/>
      <c r="C927" s="67"/>
      <c r="D927" s="40"/>
      <c r="E927" s="40"/>
      <c r="F927" s="40"/>
      <c r="G927" s="40"/>
      <c r="H927" s="40"/>
      <c r="I927" s="40"/>
      <c r="J927" s="40"/>
      <c r="K927" s="40"/>
      <c r="L927" s="40"/>
      <c r="M927" s="40"/>
      <c r="N927" s="40"/>
      <c r="O927" s="40"/>
      <c r="P927" s="40"/>
      <c r="Q927" s="40"/>
      <c r="R927" s="40"/>
      <c r="S927" s="40"/>
      <c r="T927" s="40"/>
      <c r="U927" s="40"/>
      <c r="V927" s="40"/>
      <c r="W927" s="40"/>
      <c r="X927" s="68"/>
      <c r="Y927" s="69"/>
      <c r="Z927" s="69"/>
      <c r="AA927" s="70"/>
      <c r="AB927" s="41"/>
      <c r="AC927" s="41" t="e">
        <f>VLOOKUP(AA927,DIVIPOLA3!$A:$B,2,0)</f>
        <v>#N/A</v>
      </c>
      <c r="AD927" s="41" t="e">
        <f>VLOOKUP(AB927,Hoja2!$A:$B,2,0)</f>
        <v>#N/A</v>
      </c>
      <c r="AE927" s="41"/>
      <c r="AF927" s="41"/>
      <c r="AG927" s="41"/>
      <c r="AH927" s="41"/>
      <c r="AI927" s="71"/>
      <c r="AJ927" s="42"/>
      <c r="AK927" s="42" t="e">
        <f>VLOOKUP(AI927,DIVIPOLA3!$A:$B,2,0)</f>
        <v>#N/A</v>
      </c>
      <c r="AL927" s="42" t="e">
        <f>VLOOKUP(AJ927,Hoja2!$A:$B,2,0)</f>
        <v>#N/A</v>
      </c>
      <c r="AM927" s="42"/>
      <c r="AN927" s="42"/>
      <c r="AO927" s="42"/>
      <c r="AP927" s="72"/>
      <c r="AQ927" s="66"/>
      <c r="AR927" s="73"/>
    </row>
    <row r="928" spans="1:44" x14ac:dyDescent="0.25">
      <c r="A928" s="64"/>
      <c r="B928" s="65"/>
      <c r="C928" s="67"/>
      <c r="D928" s="40"/>
      <c r="E928" s="40"/>
      <c r="F928" s="40"/>
      <c r="G928" s="40"/>
      <c r="H928" s="40"/>
      <c r="I928" s="40"/>
      <c r="J928" s="40"/>
      <c r="K928" s="40"/>
      <c r="L928" s="40"/>
      <c r="M928" s="40"/>
      <c r="N928" s="40"/>
      <c r="O928" s="40"/>
      <c r="P928" s="40"/>
      <c r="Q928" s="40"/>
      <c r="R928" s="40"/>
      <c r="S928" s="40"/>
      <c r="T928" s="40"/>
      <c r="U928" s="40"/>
      <c r="V928" s="40"/>
      <c r="W928" s="40"/>
      <c r="X928" s="68"/>
      <c r="Y928" s="69"/>
      <c r="Z928" s="69"/>
      <c r="AA928" s="70"/>
      <c r="AB928" s="41"/>
      <c r="AC928" s="41" t="e">
        <f>VLOOKUP(AA928,DIVIPOLA3!$A:$B,2,0)</f>
        <v>#N/A</v>
      </c>
      <c r="AD928" s="41" t="e">
        <f>VLOOKUP(AB928,Hoja2!$A:$B,2,0)</f>
        <v>#N/A</v>
      </c>
      <c r="AE928" s="41"/>
      <c r="AF928" s="41"/>
      <c r="AG928" s="41"/>
      <c r="AH928" s="41"/>
      <c r="AI928" s="71"/>
      <c r="AJ928" s="42"/>
      <c r="AK928" s="42" t="e">
        <f>VLOOKUP(AI928,DIVIPOLA3!$A:$B,2,0)</f>
        <v>#N/A</v>
      </c>
      <c r="AL928" s="42" t="e">
        <f>VLOOKUP(AJ928,Hoja2!$A:$B,2,0)</f>
        <v>#N/A</v>
      </c>
      <c r="AM928" s="42"/>
      <c r="AN928" s="42"/>
      <c r="AO928" s="42"/>
      <c r="AP928" s="72"/>
      <c r="AQ928" s="66"/>
      <c r="AR928" s="73"/>
    </row>
    <row r="929" spans="1:44" x14ac:dyDescent="0.25">
      <c r="A929" s="64"/>
      <c r="B929" s="65"/>
      <c r="C929" s="67"/>
      <c r="D929" s="40"/>
      <c r="E929" s="40"/>
      <c r="F929" s="40"/>
      <c r="G929" s="40"/>
      <c r="H929" s="40"/>
      <c r="I929" s="40"/>
      <c r="J929" s="40"/>
      <c r="K929" s="40"/>
      <c r="L929" s="40"/>
      <c r="M929" s="40"/>
      <c r="N929" s="40"/>
      <c r="O929" s="40"/>
      <c r="P929" s="40"/>
      <c r="Q929" s="40"/>
      <c r="R929" s="40"/>
      <c r="S929" s="40"/>
      <c r="T929" s="40"/>
      <c r="U929" s="40"/>
      <c r="V929" s="40"/>
      <c r="W929" s="40"/>
      <c r="X929" s="68"/>
      <c r="Y929" s="69"/>
      <c r="Z929" s="69"/>
      <c r="AA929" s="70"/>
      <c r="AB929" s="41"/>
      <c r="AC929" s="41" t="e">
        <f>VLOOKUP(AA929,DIVIPOLA3!$A:$B,2,0)</f>
        <v>#N/A</v>
      </c>
      <c r="AD929" s="41" t="e">
        <f>VLOOKUP(AB929,Hoja2!$A:$B,2,0)</f>
        <v>#N/A</v>
      </c>
      <c r="AE929" s="41"/>
      <c r="AF929" s="41"/>
      <c r="AG929" s="41"/>
      <c r="AH929" s="41"/>
      <c r="AI929" s="71"/>
      <c r="AJ929" s="42"/>
      <c r="AK929" s="42" t="e">
        <f>VLOOKUP(AI929,DIVIPOLA3!$A:$B,2,0)</f>
        <v>#N/A</v>
      </c>
      <c r="AL929" s="42" t="e">
        <f>VLOOKUP(AJ929,Hoja2!$A:$B,2,0)</f>
        <v>#N/A</v>
      </c>
      <c r="AM929" s="42"/>
      <c r="AN929" s="42"/>
      <c r="AO929" s="42"/>
      <c r="AP929" s="72"/>
      <c r="AQ929" s="66"/>
      <c r="AR929" s="73"/>
    </row>
    <row r="930" spans="1:44" x14ac:dyDescent="0.25">
      <c r="A930" s="64"/>
      <c r="B930" s="65"/>
      <c r="C930" s="67"/>
      <c r="D930" s="40"/>
      <c r="E930" s="40"/>
      <c r="F930" s="40"/>
      <c r="G930" s="40"/>
      <c r="H930" s="40"/>
      <c r="I930" s="40"/>
      <c r="J930" s="40"/>
      <c r="K930" s="40"/>
      <c r="L930" s="40"/>
      <c r="M930" s="40"/>
      <c r="N930" s="40"/>
      <c r="O930" s="40"/>
      <c r="P930" s="40"/>
      <c r="Q930" s="40"/>
      <c r="R930" s="40"/>
      <c r="S930" s="40"/>
      <c r="T930" s="40"/>
      <c r="U930" s="40"/>
      <c r="V930" s="40"/>
      <c r="W930" s="40"/>
      <c r="X930" s="68"/>
      <c r="Y930" s="69"/>
      <c r="Z930" s="69"/>
      <c r="AA930" s="70"/>
      <c r="AB930" s="41"/>
      <c r="AC930" s="41" t="e">
        <f>VLOOKUP(AA930,DIVIPOLA3!$A:$B,2,0)</f>
        <v>#N/A</v>
      </c>
      <c r="AD930" s="41" t="e">
        <f>VLOOKUP(AB930,Hoja2!$A:$B,2,0)</f>
        <v>#N/A</v>
      </c>
      <c r="AE930" s="41"/>
      <c r="AF930" s="41"/>
      <c r="AG930" s="41"/>
      <c r="AH930" s="41"/>
      <c r="AI930" s="71"/>
      <c r="AJ930" s="42"/>
      <c r="AK930" s="42" t="e">
        <f>VLOOKUP(AI930,DIVIPOLA3!$A:$B,2,0)</f>
        <v>#N/A</v>
      </c>
      <c r="AL930" s="42" t="e">
        <f>VLOOKUP(AJ930,Hoja2!$A:$B,2,0)</f>
        <v>#N/A</v>
      </c>
      <c r="AM930" s="42"/>
      <c r="AN930" s="42"/>
      <c r="AO930" s="42"/>
      <c r="AP930" s="72"/>
      <c r="AQ930" s="66"/>
      <c r="AR930" s="73"/>
    </row>
    <row r="931" spans="1:44" x14ac:dyDescent="0.25">
      <c r="A931" s="64"/>
      <c r="B931" s="65"/>
      <c r="C931" s="67"/>
      <c r="D931" s="40"/>
      <c r="E931" s="40"/>
      <c r="F931" s="40"/>
      <c r="G931" s="40"/>
      <c r="H931" s="40"/>
      <c r="I931" s="40"/>
      <c r="J931" s="40"/>
      <c r="K931" s="40"/>
      <c r="L931" s="40"/>
      <c r="M931" s="40"/>
      <c r="N931" s="40"/>
      <c r="O931" s="40"/>
      <c r="P931" s="40"/>
      <c r="Q931" s="40"/>
      <c r="R931" s="40"/>
      <c r="S931" s="40"/>
      <c r="T931" s="40"/>
      <c r="U931" s="40"/>
      <c r="V931" s="40"/>
      <c r="W931" s="40"/>
      <c r="X931" s="68"/>
      <c r="Y931" s="69"/>
      <c r="Z931" s="69"/>
      <c r="AA931" s="70"/>
      <c r="AB931" s="41"/>
      <c r="AC931" s="41" t="e">
        <f>VLOOKUP(AA931,DIVIPOLA3!$A:$B,2,0)</f>
        <v>#N/A</v>
      </c>
      <c r="AD931" s="41" t="e">
        <f>VLOOKUP(AB931,Hoja2!$A:$B,2,0)</f>
        <v>#N/A</v>
      </c>
      <c r="AE931" s="41"/>
      <c r="AF931" s="41"/>
      <c r="AG931" s="41"/>
      <c r="AH931" s="41"/>
      <c r="AI931" s="71"/>
      <c r="AJ931" s="42"/>
      <c r="AK931" s="42" t="e">
        <f>VLOOKUP(AI931,DIVIPOLA3!$A:$B,2,0)</f>
        <v>#N/A</v>
      </c>
      <c r="AL931" s="42" t="e">
        <f>VLOOKUP(AJ931,Hoja2!$A:$B,2,0)</f>
        <v>#N/A</v>
      </c>
      <c r="AM931" s="42"/>
      <c r="AN931" s="42"/>
      <c r="AO931" s="42"/>
      <c r="AP931" s="72"/>
      <c r="AQ931" s="66"/>
      <c r="AR931" s="73"/>
    </row>
    <row r="932" spans="1:44" x14ac:dyDescent="0.25">
      <c r="A932" s="64"/>
      <c r="B932" s="65"/>
      <c r="C932" s="67"/>
      <c r="D932" s="40"/>
      <c r="E932" s="40"/>
      <c r="F932" s="40"/>
      <c r="G932" s="40"/>
      <c r="H932" s="40"/>
      <c r="I932" s="40"/>
      <c r="J932" s="40"/>
      <c r="K932" s="40"/>
      <c r="L932" s="40"/>
      <c r="M932" s="40"/>
      <c r="N932" s="40"/>
      <c r="O932" s="40"/>
      <c r="P932" s="40"/>
      <c r="Q932" s="40"/>
      <c r="R932" s="40"/>
      <c r="S932" s="40"/>
      <c r="T932" s="40"/>
      <c r="U932" s="40"/>
      <c r="V932" s="40"/>
      <c r="W932" s="40"/>
      <c r="X932" s="68"/>
      <c r="Y932" s="69"/>
      <c r="Z932" s="69"/>
      <c r="AA932" s="70"/>
      <c r="AB932" s="41"/>
      <c r="AC932" s="41" t="e">
        <f>VLOOKUP(AA932,DIVIPOLA3!$A:$B,2,0)</f>
        <v>#N/A</v>
      </c>
      <c r="AD932" s="41" t="e">
        <f>VLOOKUP(AB932,Hoja2!$A:$B,2,0)</f>
        <v>#N/A</v>
      </c>
      <c r="AE932" s="41"/>
      <c r="AF932" s="41"/>
      <c r="AG932" s="41"/>
      <c r="AH932" s="41"/>
      <c r="AI932" s="71"/>
      <c r="AJ932" s="42"/>
      <c r="AK932" s="42" t="e">
        <f>VLOOKUP(AI932,DIVIPOLA3!$A:$B,2,0)</f>
        <v>#N/A</v>
      </c>
      <c r="AL932" s="42" t="e">
        <f>VLOOKUP(AJ932,Hoja2!$A:$B,2,0)</f>
        <v>#N/A</v>
      </c>
      <c r="AM932" s="42"/>
      <c r="AN932" s="42"/>
      <c r="AO932" s="42"/>
      <c r="AP932" s="72"/>
      <c r="AQ932" s="66"/>
      <c r="AR932" s="73"/>
    </row>
    <row r="933" spans="1:44" x14ac:dyDescent="0.25">
      <c r="A933" s="64"/>
      <c r="B933" s="65"/>
      <c r="C933" s="67"/>
      <c r="D933" s="40"/>
      <c r="E933" s="40"/>
      <c r="F933" s="40"/>
      <c r="G933" s="40"/>
      <c r="H933" s="40"/>
      <c r="I933" s="40"/>
      <c r="J933" s="40"/>
      <c r="K933" s="40"/>
      <c r="L933" s="40"/>
      <c r="M933" s="40"/>
      <c r="N933" s="40"/>
      <c r="O933" s="40"/>
      <c r="P933" s="40"/>
      <c r="Q933" s="40"/>
      <c r="R933" s="40"/>
      <c r="S933" s="40"/>
      <c r="T933" s="40"/>
      <c r="U933" s="40"/>
      <c r="V933" s="40"/>
      <c r="W933" s="40"/>
      <c r="X933" s="68"/>
      <c r="Y933" s="69"/>
      <c r="Z933" s="69"/>
      <c r="AA933" s="70"/>
      <c r="AB933" s="41"/>
      <c r="AC933" s="41" t="e">
        <f>VLOOKUP(AA933,DIVIPOLA3!$A:$B,2,0)</f>
        <v>#N/A</v>
      </c>
      <c r="AD933" s="41" t="e">
        <f>VLOOKUP(AB933,Hoja2!$A:$B,2,0)</f>
        <v>#N/A</v>
      </c>
      <c r="AE933" s="41"/>
      <c r="AF933" s="41"/>
      <c r="AG933" s="41"/>
      <c r="AH933" s="41"/>
      <c r="AI933" s="71"/>
      <c r="AJ933" s="42"/>
      <c r="AK933" s="42" t="e">
        <f>VLOOKUP(AI933,DIVIPOLA3!$A:$B,2,0)</f>
        <v>#N/A</v>
      </c>
      <c r="AL933" s="42" t="e">
        <f>VLOOKUP(AJ933,Hoja2!$A:$B,2,0)</f>
        <v>#N/A</v>
      </c>
      <c r="AM933" s="42"/>
      <c r="AN933" s="42"/>
      <c r="AO933" s="42"/>
      <c r="AP933" s="72"/>
      <c r="AQ933" s="66"/>
      <c r="AR933" s="73"/>
    </row>
    <row r="934" spans="1:44" x14ac:dyDescent="0.25">
      <c r="A934" s="64"/>
      <c r="B934" s="65"/>
      <c r="C934" s="67"/>
      <c r="D934" s="40"/>
      <c r="E934" s="40"/>
      <c r="F934" s="40"/>
      <c r="G934" s="40"/>
      <c r="H934" s="40"/>
      <c r="I934" s="40"/>
      <c r="J934" s="40"/>
      <c r="K934" s="40"/>
      <c r="L934" s="40"/>
      <c r="M934" s="40"/>
      <c r="N934" s="40"/>
      <c r="O934" s="40"/>
      <c r="P934" s="40"/>
      <c r="Q934" s="40"/>
      <c r="R934" s="40"/>
      <c r="S934" s="40"/>
      <c r="T934" s="40"/>
      <c r="U934" s="40"/>
      <c r="V934" s="40"/>
      <c r="W934" s="40"/>
      <c r="X934" s="68"/>
      <c r="Y934" s="69"/>
      <c r="Z934" s="69"/>
      <c r="AA934" s="70"/>
      <c r="AB934" s="41"/>
      <c r="AC934" s="41" t="e">
        <f>VLOOKUP(AA934,DIVIPOLA3!$A:$B,2,0)</f>
        <v>#N/A</v>
      </c>
      <c r="AD934" s="41" t="e">
        <f>VLOOKUP(AB934,Hoja2!$A:$B,2,0)</f>
        <v>#N/A</v>
      </c>
      <c r="AE934" s="41"/>
      <c r="AF934" s="41"/>
      <c r="AG934" s="41"/>
      <c r="AH934" s="41"/>
      <c r="AI934" s="71"/>
      <c r="AJ934" s="42"/>
      <c r="AK934" s="42" t="e">
        <f>VLOOKUP(AI934,DIVIPOLA3!$A:$B,2,0)</f>
        <v>#N/A</v>
      </c>
      <c r="AL934" s="42" t="e">
        <f>VLOOKUP(AJ934,Hoja2!$A:$B,2,0)</f>
        <v>#N/A</v>
      </c>
      <c r="AM934" s="42"/>
      <c r="AN934" s="42"/>
      <c r="AO934" s="42"/>
      <c r="AP934" s="72"/>
      <c r="AQ934" s="66"/>
      <c r="AR934" s="73"/>
    </row>
    <row r="935" spans="1:44" x14ac:dyDescent="0.25">
      <c r="A935" s="64"/>
      <c r="B935" s="65"/>
      <c r="C935" s="67"/>
      <c r="D935" s="40"/>
      <c r="E935" s="40"/>
      <c r="F935" s="40"/>
      <c r="G935" s="40"/>
      <c r="H935" s="40"/>
      <c r="I935" s="40"/>
      <c r="J935" s="40"/>
      <c r="K935" s="40"/>
      <c r="L935" s="40"/>
      <c r="M935" s="40"/>
      <c r="N935" s="40"/>
      <c r="O935" s="40"/>
      <c r="P935" s="40"/>
      <c r="Q935" s="40"/>
      <c r="R935" s="40"/>
      <c r="S935" s="40"/>
      <c r="T935" s="40"/>
      <c r="U935" s="40"/>
      <c r="V935" s="40"/>
      <c r="W935" s="40"/>
      <c r="X935" s="68"/>
      <c r="Y935" s="69"/>
      <c r="Z935" s="69"/>
      <c r="AA935" s="70"/>
      <c r="AB935" s="41"/>
      <c r="AC935" s="41" t="e">
        <f>VLOOKUP(AA935,DIVIPOLA3!$A:$B,2,0)</f>
        <v>#N/A</v>
      </c>
      <c r="AD935" s="41" t="e">
        <f>VLOOKUP(AB935,Hoja2!$A:$B,2,0)</f>
        <v>#N/A</v>
      </c>
      <c r="AE935" s="41"/>
      <c r="AF935" s="41"/>
      <c r="AG935" s="41"/>
      <c r="AH935" s="41"/>
      <c r="AI935" s="71"/>
      <c r="AJ935" s="42"/>
      <c r="AK935" s="42" t="e">
        <f>VLOOKUP(AI935,DIVIPOLA3!$A:$B,2,0)</f>
        <v>#N/A</v>
      </c>
      <c r="AL935" s="42" t="e">
        <f>VLOOKUP(AJ935,Hoja2!$A:$B,2,0)</f>
        <v>#N/A</v>
      </c>
      <c r="AM935" s="42"/>
      <c r="AN935" s="42"/>
      <c r="AO935" s="42"/>
      <c r="AP935" s="72"/>
      <c r="AQ935" s="66"/>
      <c r="AR935" s="73"/>
    </row>
    <row r="936" spans="1:44" x14ac:dyDescent="0.25">
      <c r="A936" s="64"/>
      <c r="B936" s="65"/>
      <c r="C936" s="67"/>
      <c r="D936" s="40"/>
      <c r="E936" s="40"/>
      <c r="F936" s="40"/>
      <c r="G936" s="40"/>
      <c r="H936" s="40"/>
      <c r="I936" s="40"/>
      <c r="J936" s="40"/>
      <c r="K936" s="40"/>
      <c r="L936" s="40"/>
      <c r="M936" s="40"/>
      <c r="N936" s="40"/>
      <c r="O936" s="40"/>
      <c r="P936" s="40"/>
      <c r="Q936" s="40"/>
      <c r="R936" s="40"/>
      <c r="S936" s="40"/>
      <c r="T936" s="40"/>
      <c r="U936" s="40"/>
      <c r="V936" s="40"/>
      <c r="W936" s="40"/>
      <c r="X936" s="68"/>
      <c r="Y936" s="69"/>
      <c r="Z936" s="69"/>
      <c r="AA936" s="70"/>
      <c r="AB936" s="41"/>
      <c r="AC936" s="41" t="e">
        <f>VLOOKUP(AA936,DIVIPOLA3!$A:$B,2,0)</f>
        <v>#N/A</v>
      </c>
      <c r="AD936" s="41" t="e">
        <f>VLOOKUP(AB936,Hoja2!$A:$B,2,0)</f>
        <v>#N/A</v>
      </c>
      <c r="AE936" s="41"/>
      <c r="AF936" s="41"/>
      <c r="AG936" s="41"/>
      <c r="AH936" s="41"/>
      <c r="AI936" s="71"/>
      <c r="AJ936" s="42"/>
      <c r="AK936" s="42" t="e">
        <f>VLOOKUP(AI936,DIVIPOLA3!$A:$B,2,0)</f>
        <v>#N/A</v>
      </c>
      <c r="AL936" s="42" t="e">
        <f>VLOOKUP(AJ936,Hoja2!$A:$B,2,0)</f>
        <v>#N/A</v>
      </c>
      <c r="AM936" s="42"/>
      <c r="AN936" s="42"/>
      <c r="AO936" s="42"/>
      <c r="AP936" s="72"/>
      <c r="AQ936" s="66"/>
      <c r="AR936" s="73"/>
    </row>
    <row r="937" spans="1:44" x14ac:dyDescent="0.25">
      <c r="A937" s="64"/>
      <c r="B937" s="65"/>
      <c r="C937" s="67"/>
      <c r="D937" s="40"/>
      <c r="E937" s="40"/>
      <c r="F937" s="40"/>
      <c r="G937" s="40"/>
      <c r="H937" s="40"/>
      <c r="I937" s="40"/>
      <c r="J937" s="40"/>
      <c r="K937" s="40"/>
      <c r="L937" s="40"/>
      <c r="M937" s="40"/>
      <c r="N937" s="40"/>
      <c r="O937" s="40"/>
      <c r="P937" s="40"/>
      <c r="Q937" s="40"/>
      <c r="R937" s="40"/>
      <c r="S937" s="40"/>
      <c r="T937" s="40"/>
      <c r="U937" s="40"/>
      <c r="V937" s="40"/>
      <c r="W937" s="40"/>
      <c r="X937" s="68"/>
      <c r="Y937" s="69"/>
      <c r="Z937" s="69"/>
      <c r="AA937" s="70"/>
      <c r="AB937" s="41"/>
      <c r="AC937" s="41" t="e">
        <f>VLOOKUP(AA937,DIVIPOLA3!$A:$B,2,0)</f>
        <v>#N/A</v>
      </c>
      <c r="AD937" s="41" t="e">
        <f>VLOOKUP(AB937,Hoja2!$A:$B,2,0)</f>
        <v>#N/A</v>
      </c>
      <c r="AE937" s="41"/>
      <c r="AF937" s="41"/>
      <c r="AG937" s="41"/>
      <c r="AH937" s="41"/>
      <c r="AI937" s="71"/>
      <c r="AJ937" s="42"/>
      <c r="AK937" s="42" t="e">
        <f>VLOOKUP(AI937,DIVIPOLA3!$A:$B,2,0)</f>
        <v>#N/A</v>
      </c>
      <c r="AL937" s="42" t="e">
        <f>VLOOKUP(AJ937,Hoja2!$A:$B,2,0)</f>
        <v>#N/A</v>
      </c>
      <c r="AM937" s="42"/>
      <c r="AN937" s="42"/>
      <c r="AO937" s="42"/>
      <c r="AP937" s="72"/>
      <c r="AQ937" s="66"/>
      <c r="AR937" s="73"/>
    </row>
    <row r="938" spans="1:44" x14ac:dyDescent="0.25">
      <c r="A938" s="64"/>
      <c r="B938" s="65"/>
      <c r="C938" s="67"/>
      <c r="D938" s="40"/>
      <c r="E938" s="40"/>
      <c r="F938" s="40"/>
      <c r="G938" s="40"/>
      <c r="H938" s="40"/>
      <c r="I938" s="40"/>
      <c r="J938" s="40"/>
      <c r="K938" s="40"/>
      <c r="L938" s="40"/>
      <c r="M938" s="40"/>
      <c r="N938" s="40"/>
      <c r="O938" s="40"/>
      <c r="P938" s="40"/>
      <c r="Q938" s="40"/>
      <c r="R938" s="40"/>
      <c r="S938" s="40"/>
      <c r="T938" s="40"/>
      <c r="U938" s="40"/>
      <c r="V938" s="40"/>
      <c r="W938" s="40"/>
      <c r="X938" s="68"/>
      <c r="Y938" s="69"/>
      <c r="Z938" s="69"/>
      <c r="AA938" s="70"/>
      <c r="AB938" s="41"/>
      <c r="AC938" s="41" t="e">
        <f>VLOOKUP(AA938,DIVIPOLA3!$A:$B,2,0)</f>
        <v>#N/A</v>
      </c>
      <c r="AD938" s="41" t="e">
        <f>VLOOKUP(AB938,Hoja2!$A:$B,2,0)</f>
        <v>#N/A</v>
      </c>
      <c r="AE938" s="41"/>
      <c r="AF938" s="41"/>
      <c r="AG938" s="41"/>
      <c r="AH938" s="41"/>
      <c r="AI938" s="71"/>
      <c r="AJ938" s="42"/>
      <c r="AK938" s="42" t="e">
        <f>VLOOKUP(AI938,DIVIPOLA3!$A:$B,2,0)</f>
        <v>#N/A</v>
      </c>
      <c r="AL938" s="42" t="e">
        <f>VLOOKUP(AJ938,Hoja2!$A:$B,2,0)</f>
        <v>#N/A</v>
      </c>
      <c r="AM938" s="42"/>
      <c r="AN938" s="42"/>
      <c r="AO938" s="42"/>
      <c r="AP938" s="72"/>
      <c r="AQ938" s="66"/>
      <c r="AR938" s="73"/>
    </row>
    <row r="939" spans="1:44" x14ac:dyDescent="0.25">
      <c r="A939" s="64"/>
      <c r="B939" s="65"/>
      <c r="C939" s="67"/>
      <c r="D939" s="40"/>
      <c r="E939" s="40"/>
      <c r="F939" s="40"/>
      <c r="G939" s="40"/>
      <c r="H939" s="40"/>
      <c r="I939" s="40"/>
      <c r="J939" s="40"/>
      <c r="K939" s="40"/>
      <c r="L939" s="40"/>
      <c r="M939" s="40"/>
      <c r="N939" s="40"/>
      <c r="O939" s="40"/>
      <c r="P939" s="40"/>
      <c r="Q939" s="40"/>
      <c r="R939" s="40"/>
      <c r="S939" s="40"/>
      <c r="T939" s="40"/>
      <c r="U939" s="40"/>
      <c r="V939" s="40"/>
      <c r="W939" s="40"/>
      <c r="X939" s="68"/>
      <c r="Y939" s="69"/>
      <c r="Z939" s="69"/>
      <c r="AA939" s="70"/>
      <c r="AB939" s="41"/>
      <c r="AC939" s="41" t="e">
        <f>VLOOKUP(AA939,DIVIPOLA3!$A:$B,2,0)</f>
        <v>#N/A</v>
      </c>
      <c r="AD939" s="41" t="e">
        <f>VLOOKUP(AB939,Hoja2!$A:$B,2,0)</f>
        <v>#N/A</v>
      </c>
      <c r="AE939" s="41"/>
      <c r="AF939" s="41"/>
      <c r="AG939" s="41"/>
      <c r="AH939" s="41"/>
      <c r="AI939" s="71"/>
      <c r="AJ939" s="42"/>
      <c r="AK939" s="42" t="e">
        <f>VLOOKUP(AI939,DIVIPOLA3!$A:$B,2,0)</f>
        <v>#N/A</v>
      </c>
      <c r="AL939" s="42" t="e">
        <f>VLOOKUP(AJ939,Hoja2!$A:$B,2,0)</f>
        <v>#N/A</v>
      </c>
      <c r="AM939" s="42"/>
      <c r="AN939" s="42"/>
      <c r="AO939" s="42"/>
      <c r="AP939" s="72"/>
      <c r="AQ939" s="66"/>
      <c r="AR939" s="73"/>
    </row>
    <row r="940" spans="1:44" x14ac:dyDescent="0.25">
      <c r="A940" s="64"/>
      <c r="B940" s="65"/>
      <c r="C940" s="67"/>
      <c r="D940" s="40"/>
      <c r="E940" s="40"/>
      <c r="F940" s="40"/>
      <c r="G940" s="40"/>
      <c r="H940" s="40"/>
      <c r="I940" s="40"/>
      <c r="J940" s="40"/>
      <c r="K940" s="40"/>
      <c r="L940" s="40"/>
      <c r="M940" s="40"/>
      <c r="N940" s="40"/>
      <c r="O940" s="40"/>
      <c r="P940" s="40"/>
      <c r="Q940" s="40"/>
      <c r="R940" s="40"/>
      <c r="S940" s="40"/>
      <c r="T940" s="40"/>
      <c r="U940" s="40"/>
      <c r="V940" s="40"/>
      <c r="W940" s="40"/>
      <c r="X940" s="68"/>
      <c r="Y940" s="69"/>
      <c r="Z940" s="69"/>
      <c r="AA940" s="70"/>
      <c r="AB940" s="41"/>
      <c r="AC940" s="41" t="e">
        <f>VLOOKUP(AA940,DIVIPOLA3!$A:$B,2,0)</f>
        <v>#N/A</v>
      </c>
      <c r="AD940" s="41" t="e">
        <f>VLOOKUP(AB940,Hoja2!$A:$B,2,0)</f>
        <v>#N/A</v>
      </c>
      <c r="AE940" s="41"/>
      <c r="AF940" s="41"/>
      <c r="AG940" s="41"/>
      <c r="AH940" s="41"/>
      <c r="AI940" s="71"/>
      <c r="AJ940" s="42"/>
      <c r="AK940" s="42" t="e">
        <f>VLOOKUP(AI940,DIVIPOLA3!$A:$B,2,0)</f>
        <v>#N/A</v>
      </c>
      <c r="AL940" s="42" t="e">
        <f>VLOOKUP(AJ940,Hoja2!$A:$B,2,0)</f>
        <v>#N/A</v>
      </c>
      <c r="AM940" s="42"/>
      <c r="AN940" s="42"/>
      <c r="AO940" s="42"/>
      <c r="AP940" s="72"/>
      <c r="AQ940" s="66"/>
      <c r="AR940" s="73"/>
    </row>
    <row r="941" spans="1:44" x14ac:dyDescent="0.25">
      <c r="A941" s="64"/>
      <c r="B941" s="65"/>
      <c r="C941" s="67"/>
      <c r="D941" s="40"/>
      <c r="E941" s="40"/>
      <c r="F941" s="40"/>
      <c r="G941" s="40"/>
      <c r="H941" s="40"/>
      <c r="I941" s="40"/>
      <c r="J941" s="40"/>
      <c r="K941" s="40"/>
      <c r="L941" s="40"/>
      <c r="M941" s="40"/>
      <c r="N941" s="40"/>
      <c r="O941" s="40"/>
      <c r="P941" s="40"/>
      <c r="Q941" s="40"/>
      <c r="R941" s="40"/>
      <c r="S941" s="40"/>
      <c r="T941" s="40"/>
      <c r="U941" s="40"/>
      <c r="V941" s="40"/>
      <c r="W941" s="40"/>
      <c r="X941" s="68"/>
      <c r="Y941" s="69"/>
      <c r="Z941" s="69"/>
      <c r="AA941" s="70"/>
      <c r="AB941" s="41"/>
      <c r="AC941" s="41" t="e">
        <f>VLOOKUP(AA941,DIVIPOLA3!$A:$B,2,0)</f>
        <v>#N/A</v>
      </c>
      <c r="AD941" s="41" t="e">
        <f>VLOOKUP(AB941,Hoja2!$A:$B,2,0)</f>
        <v>#N/A</v>
      </c>
      <c r="AE941" s="41"/>
      <c r="AF941" s="41"/>
      <c r="AG941" s="41"/>
      <c r="AH941" s="41"/>
      <c r="AI941" s="71"/>
      <c r="AJ941" s="42"/>
      <c r="AK941" s="42" t="e">
        <f>VLOOKUP(AI941,DIVIPOLA3!$A:$B,2,0)</f>
        <v>#N/A</v>
      </c>
      <c r="AL941" s="42" t="e">
        <f>VLOOKUP(AJ941,Hoja2!$A:$B,2,0)</f>
        <v>#N/A</v>
      </c>
      <c r="AM941" s="42"/>
      <c r="AN941" s="42"/>
      <c r="AO941" s="42"/>
      <c r="AP941" s="72"/>
      <c r="AQ941" s="66"/>
      <c r="AR941" s="73"/>
    </row>
    <row r="942" spans="1:44" x14ac:dyDescent="0.25">
      <c r="A942" s="64"/>
      <c r="B942" s="65"/>
      <c r="C942" s="67"/>
      <c r="D942" s="40"/>
      <c r="E942" s="40"/>
      <c r="F942" s="40"/>
      <c r="G942" s="40"/>
      <c r="H942" s="40"/>
      <c r="I942" s="40"/>
      <c r="J942" s="40"/>
      <c r="K942" s="40"/>
      <c r="L942" s="40"/>
      <c r="M942" s="40"/>
      <c r="N942" s="40"/>
      <c r="O942" s="40"/>
      <c r="P942" s="40"/>
      <c r="Q942" s="40"/>
      <c r="R942" s="40"/>
      <c r="S942" s="40"/>
      <c r="T942" s="40"/>
      <c r="U942" s="40"/>
      <c r="V942" s="40"/>
      <c r="W942" s="40"/>
      <c r="X942" s="68"/>
      <c r="Y942" s="69"/>
      <c r="Z942" s="69"/>
      <c r="AA942" s="70"/>
      <c r="AB942" s="41"/>
      <c r="AC942" s="41" t="e">
        <f>VLOOKUP(AA942,DIVIPOLA3!$A:$B,2,0)</f>
        <v>#N/A</v>
      </c>
      <c r="AD942" s="41" t="e">
        <f>VLOOKUP(AB942,Hoja2!$A:$B,2,0)</f>
        <v>#N/A</v>
      </c>
      <c r="AE942" s="41"/>
      <c r="AF942" s="41"/>
      <c r="AG942" s="41"/>
      <c r="AH942" s="41"/>
      <c r="AI942" s="71"/>
      <c r="AJ942" s="42"/>
      <c r="AK942" s="42" t="e">
        <f>VLOOKUP(AI942,DIVIPOLA3!$A:$B,2,0)</f>
        <v>#N/A</v>
      </c>
      <c r="AL942" s="42" t="e">
        <f>VLOOKUP(AJ942,Hoja2!$A:$B,2,0)</f>
        <v>#N/A</v>
      </c>
      <c r="AM942" s="42"/>
      <c r="AN942" s="42"/>
      <c r="AO942" s="42"/>
      <c r="AP942" s="72"/>
      <c r="AQ942" s="66"/>
      <c r="AR942" s="73"/>
    </row>
    <row r="943" spans="1:44" x14ac:dyDescent="0.25">
      <c r="A943" s="64"/>
      <c r="B943" s="65"/>
      <c r="C943" s="67"/>
      <c r="D943" s="40"/>
      <c r="E943" s="40"/>
      <c r="F943" s="40"/>
      <c r="G943" s="40"/>
      <c r="H943" s="40"/>
      <c r="I943" s="40"/>
      <c r="J943" s="40"/>
      <c r="K943" s="40"/>
      <c r="L943" s="40"/>
      <c r="M943" s="40"/>
      <c r="N943" s="40"/>
      <c r="O943" s="40"/>
      <c r="P943" s="40"/>
      <c r="Q943" s="40"/>
      <c r="R943" s="40"/>
      <c r="S943" s="40"/>
      <c r="T943" s="40"/>
      <c r="U943" s="40"/>
      <c r="V943" s="40"/>
      <c r="W943" s="40"/>
      <c r="X943" s="68"/>
      <c r="Y943" s="69"/>
      <c r="Z943" s="69"/>
      <c r="AA943" s="70"/>
      <c r="AB943" s="41"/>
      <c r="AC943" s="41" t="e">
        <f>VLOOKUP(AA943,DIVIPOLA3!$A:$B,2,0)</f>
        <v>#N/A</v>
      </c>
      <c r="AD943" s="41" t="e">
        <f>VLOOKUP(AB943,Hoja2!$A:$B,2,0)</f>
        <v>#N/A</v>
      </c>
      <c r="AE943" s="41"/>
      <c r="AF943" s="41"/>
      <c r="AG943" s="41"/>
      <c r="AH943" s="41"/>
      <c r="AI943" s="71"/>
      <c r="AJ943" s="42"/>
      <c r="AK943" s="42" t="e">
        <f>VLOOKUP(AI943,DIVIPOLA3!$A:$B,2,0)</f>
        <v>#N/A</v>
      </c>
      <c r="AL943" s="42" t="e">
        <f>VLOOKUP(AJ943,Hoja2!$A:$B,2,0)</f>
        <v>#N/A</v>
      </c>
      <c r="AM943" s="42"/>
      <c r="AN943" s="42"/>
      <c r="AO943" s="42"/>
      <c r="AP943" s="72"/>
      <c r="AQ943" s="66"/>
      <c r="AR943" s="73"/>
    </row>
    <row r="944" spans="1:44" x14ac:dyDescent="0.25">
      <c r="A944" s="64"/>
      <c r="B944" s="65"/>
      <c r="C944" s="67"/>
      <c r="D944" s="40"/>
      <c r="E944" s="40"/>
      <c r="F944" s="40"/>
      <c r="G944" s="40"/>
      <c r="H944" s="40"/>
      <c r="I944" s="40"/>
      <c r="J944" s="40"/>
      <c r="K944" s="40"/>
      <c r="L944" s="40"/>
      <c r="M944" s="40"/>
      <c r="N944" s="40"/>
      <c r="O944" s="40"/>
      <c r="P944" s="40"/>
      <c r="Q944" s="40"/>
      <c r="R944" s="40"/>
      <c r="S944" s="40"/>
      <c r="T944" s="40"/>
      <c r="U944" s="40"/>
      <c r="V944" s="40"/>
      <c r="W944" s="40"/>
      <c r="X944" s="68"/>
      <c r="Y944" s="69"/>
      <c r="Z944" s="69"/>
      <c r="AA944" s="70"/>
      <c r="AB944" s="41"/>
      <c r="AC944" s="41" t="e">
        <f>VLOOKUP(AA944,DIVIPOLA3!$A:$B,2,0)</f>
        <v>#N/A</v>
      </c>
      <c r="AD944" s="41" t="e">
        <f>VLOOKUP(AB944,Hoja2!$A:$B,2,0)</f>
        <v>#N/A</v>
      </c>
      <c r="AE944" s="41"/>
      <c r="AF944" s="41"/>
      <c r="AG944" s="41"/>
      <c r="AH944" s="41"/>
      <c r="AI944" s="71"/>
      <c r="AJ944" s="42"/>
      <c r="AK944" s="42" t="e">
        <f>VLOOKUP(AI944,DIVIPOLA3!$A:$B,2,0)</f>
        <v>#N/A</v>
      </c>
      <c r="AL944" s="42" t="e">
        <f>VLOOKUP(AJ944,Hoja2!$A:$B,2,0)</f>
        <v>#N/A</v>
      </c>
      <c r="AM944" s="42"/>
      <c r="AN944" s="42"/>
      <c r="AO944" s="42"/>
      <c r="AP944" s="72"/>
      <c r="AQ944" s="66"/>
      <c r="AR944" s="73"/>
    </row>
    <row r="945" spans="1:44" x14ac:dyDescent="0.25">
      <c r="A945" s="64"/>
      <c r="B945" s="65"/>
      <c r="C945" s="67"/>
      <c r="D945" s="40"/>
      <c r="E945" s="40"/>
      <c r="F945" s="40"/>
      <c r="G945" s="40"/>
      <c r="H945" s="40"/>
      <c r="I945" s="40"/>
      <c r="J945" s="40"/>
      <c r="K945" s="40"/>
      <c r="L945" s="40"/>
      <c r="M945" s="40"/>
      <c r="N945" s="40"/>
      <c r="O945" s="40"/>
      <c r="P945" s="40"/>
      <c r="Q945" s="40"/>
      <c r="R945" s="40"/>
      <c r="S945" s="40"/>
      <c r="T945" s="40"/>
      <c r="U945" s="40"/>
      <c r="V945" s="40"/>
      <c r="W945" s="40"/>
      <c r="X945" s="68"/>
      <c r="Y945" s="69"/>
      <c r="Z945" s="69"/>
      <c r="AA945" s="70"/>
      <c r="AB945" s="41"/>
      <c r="AC945" s="41" t="e">
        <f>VLOOKUP(AA945,DIVIPOLA3!$A:$B,2,0)</f>
        <v>#N/A</v>
      </c>
      <c r="AD945" s="41" t="e">
        <f>VLOOKUP(AB945,Hoja2!$A:$B,2,0)</f>
        <v>#N/A</v>
      </c>
      <c r="AE945" s="41"/>
      <c r="AF945" s="41"/>
      <c r="AG945" s="41"/>
      <c r="AH945" s="41"/>
      <c r="AI945" s="71"/>
      <c r="AJ945" s="42"/>
      <c r="AK945" s="42" t="e">
        <f>VLOOKUP(AI945,DIVIPOLA3!$A:$B,2,0)</f>
        <v>#N/A</v>
      </c>
      <c r="AL945" s="42" t="e">
        <f>VLOOKUP(AJ945,Hoja2!$A:$B,2,0)</f>
        <v>#N/A</v>
      </c>
      <c r="AM945" s="42"/>
      <c r="AN945" s="42"/>
      <c r="AO945" s="42"/>
      <c r="AP945" s="72"/>
      <c r="AQ945" s="66"/>
      <c r="AR945" s="73"/>
    </row>
    <row r="946" spans="1:44" x14ac:dyDescent="0.25">
      <c r="A946" s="64"/>
      <c r="B946" s="65"/>
      <c r="C946" s="67"/>
      <c r="D946" s="40"/>
      <c r="E946" s="40"/>
      <c r="F946" s="40"/>
      <c r="G946" s="40"/>
      <c r="H946" s="40"/>
      <c r="I946" s="40"/>
      <c r="J946" s="40"/>
      <c r="K946" s="40"/>
      <c r="L946" s="40"/>
      <c r="M946" s="40"/>
      <c r="N946" s="40"/>
      <c r="O946" s="40"/>
      <c r="P946" s="40"/>
      <c r="Q946" s="40"/>
      <c r="R946" s="40"/>
      <c r="S946" s="40"/>
      <c r="T946" s="40"/>
      <c r="U946" s="40"/>
      <c r="V946" s="40"/>
      <c r="W946" s="40"/>
      <c r="X946" s="68"/>
      <c r="Y946" s="69"/>
      <c r="Z946" s="69"/>
      <c r="AA946" s="70"/>
      <c r="AB946" s="41"/>
      <c r="AC946" s="41" t="e">
        <f>VLOOKUP(AA946,DIVIPOLA3!$A:$B,2,0)</f>
        <v>#N/A</v>
      </c>
      <c r="AD946" s="41" t="e">
        <f>VLOOKUP(AB946,Hoja2!$A:$B,2,0)</f>
        <v>#N/A</v>
      </c>
      <c r="AE946" s="41"/>
      <c r="AF946" s="41"/>
      <c r="AG946" s="41"/>
      <c r="AH946" s="41"/>
      <c r="AI946" s="71"/>
      <c r="AJ946" s="42"/>
      <c r="AK946" s="42" t="e">
        <f>VLOOKUP(AI946,DIVIPOLA3!$A:$B,2,0)</f>
        <v>#N/A</v>
      </c>
      <c r="AL946" s="42" t="e">
        <f>VLOOKUP(AJ946,Hoja2!$A:$B,2,0)</f>
        <v>#N/A</v>
      </c>
      <c r="AM946" s="42"/>
      <c r="AN946" s="42"/>
      <c r="AO946" s="42"/>
      <c r="AP946" s="72"/>
      <c r="AQ946" s="66"/>
      <c r="AR946" s="73"/>
    </row>
    <row r="947" spans="1:44" x14ac:dyDescent="0.25">
      <c r="A947" s="64"/>
      <c r="B947" s="65"/>
      <c r="C947" s="67"/>
      <c r="D947" s="40"/>
      <c r="E947" s="40"/>
      <c r="F947" s="40"/>
      <c r="G947" s="40"/>
      <c r="H947" s="40"/>
      <c r="I947" s="40"/>
      <c r="J947" s="40"/>
      <c r="K947" s="40"/>
      <c r="L947" s="40"/>
      <c r="M947" s="40"/>
      <c r="N947" s="40"/>
      <c r="O947" s="40"/>
      <c r="P947" s="40"/>
      <c r="Q947" s="40"/>
      <c r="R947" s="40"/>
      <c r="S947" s="40"/>
      <c r="T947" s="40"/>
      <c r="U947" s="40"/>
      <c r="V947" s="40"/>
      <c r="W947" s="40"/>
      <c r="X947" s="68"/>
      <c r="Y947" s="69"/>
      <c r="Z947" s="69"/>
      <c r="AA947" s="70"/>
      <c r="AB947" s="41"/>
      <c r="AC947" s="41" t="e">
        <f>VLOOKUP(AA947,DIVIPOLA3!$A:$B,2,0)</f>
        <v>#N/A</v>
      </c>
      <c r="AD947" s="41" t="e">
        <f>VLOOKUP(AB947,Hoja2!$A:$B,2,0)</f>
        <v>#N/A</v>
      </c>
      <c r="AE947" s="41"/>
      <c r="AF947" s="41"/>
      <c r="AG947" s="41"/>
      <c r="AH947" s="41"/>
      <c r="AI947" s="71"/>
      <c r="AJ947" s="42"/>
      <c r="AK947" s="42" t="e">
        <f>VLOOKUP(AI947,DIVIPOLA3!$A:$B,2,0)</f>
        <v>#N/A</v>
      </c>
      <c r="AL947" s="42" t="e">
        <f>VLOOKUP(AJ947,Hoja2!$A:$B,2,0)</f>
        <v>#N/A</v>
      </c>
      <c r="AM947" s="42"/>
      <c r="AN947" s="42"/>
      <c r="AO947" s="42"/>
      <c r="AP947" s="72"/>
      <c r="AQ947" s="66"/>
      <c r="AR947" s="73"/>
    </row>
    <row r="948" spans="1:44" x14ac:dyDescent="0.25">
      <c r="A948" s="64"/>
      <c r="B948" s="65"/>
      <c r="C948" s="67"/>
      <c r="D948" s="40"/>
      <c r="E948" s="40"/>
      <c r="F948" s="40"/>
      <c r="G948" s="40"/>
      <c r="H948" s="40"/>
      <c r="I948" s="40"/>
      <c r="J948" s="40"/>
      <c r="K948" s="40"/>
      <c r="L948" s="40"/>
      <c r="M948" s="40"/>
      <c r="N948" s="40"/>
      <c r="O948" s="40"/>
      <c r="P948" s="40"/>
      <c r="Q948" s="40"/>
      <c r="R948" s="40"/>
      <c r="S948" s="40"/>
      <c r="T948" s="40"/>
      <c r="U948" s="40"/>
      <c r="V948" s="40"/>
      <c r="W948" s="40"/>
      <c r="X948" s="68"/>
      <c r="Y948" s="69"/>
      <c r="Z948" s="69"/>
      <c r="AA948" s="70"/>
      <c r="AB948" s="41"/>
      <c r="AC948" s="41" t="e">
        <f>VLOOKUP(AA948,DIVIPOLA3!$A:$B,2,0)</f>
        <v>#N/A</v>
      </c>
      <c r="AD948" s="41" t="e">
        <f>VLOOKUP(AB948,Hoja2!$A:$B,2,0)</f>
        <v>#N/A</v>
      </c>
      <c r="AE948" s="41"/>
      <c r="AF948" s="41"/>
      <c r="AG948" s="41"/>
      <c r="AH948" s="41"/>
      <c r="AI948" s="71"/>
      <c r="AJ948" s="42"/>
      <c r="AK948" s="42" t="e">
        <f>VLOOKUP(AI948,DIVIPOLA3!$A:$B,2,0)</f>
        <v>#N/A</v>
      </c>
      <c r="AL948" s="42" t="e">
        <f>VLOOKUP(AJ948,Hoja2!$A:$B,2,0)</f>
        <v>#N/A</v>
      </c>
      <c r="AM948" s="42"/>
      <c r="AN948" s="42"/>
      <c r="AO948" s="42"/>
      <c r="AP948" s="72"/>
      <c r="AQ948" s="66"/>
      <c r="AR948" s="73"/>
    </row>
    <row r="949" spans="1:44" x14ac:dyDescent="0.25">
      <c r="A949" s="64"/>
      <c r="B949" s="65"/>
      <c r="C949" s="67"/>
      <c r="D949" s="40"/>
      <c r="E949" s="40"/>
      <c r="F949" s="40"/>
      <c r="G949" s="40"/>
      <c r="H949" s="40"/>
      <c r="I949" s="40"/>
      <c r="J949" s="40"/>
      <c r="K949" s="40"/>
      <c r="L949" s="40"/>
      <c r="M949" s="40"/>
      <c r="N949" s="40"/>
      <c r="O949" s="40"/>
      <c r="P949" s="40"/>
      <c r="Q949" s="40"/>
      <c r="R949" s="40"/>
      <c r="S949" s="40"/>
      <c r="T949" s="40"/>
      <c r="U949" s="40"/>
      <c r="V949" s="40"/>
      <c r="W949" s="40"/>
      <c r="X949" s="68"/>
      <c r="Y949" s="69"/>
      <c r="Z949" s="69"/>
      <c r="AA949" s="70"/>
      <c r="AB949" s="41"/>
      <c r="AC949" s="41" t="e">
        <f>VLOOKUP(AA949,DIVIPOLA3!$A:$B,2,0)</f>
        <v>#N/A</v>
      </c>
      <c r="AD949" s="41" t="e">
        <f>VLOOKUP(AB949,Hoja2!$A:$B,2,0)</f>
        <v>#N/A</v>
      </c>
      <c r="AE949" s="41"/>
      <c r="AF949" s="41"/>
      <c r="AG949" s="41"/>
      <c r="AH949" s="41"/>
      <c r="AI949" s="71"/>
      <c r="AJ949" s="42"/>
      <c r="AK949" s="42" t="e">
        <f>VLOOKUP(AI949,DIVIPOLA3!$A:$B,2,0)</f>
        <v>#N/A</v>
      </c>
      <c r="AL949" s="42" t="e">
        <f>VLOOKUP(AJ949,Hoja2!$A:$B,2,0)</f>
        <v>#N/A</v>
      </c>
      <c r="AM949" s="42"/>
      <c r="AN949" s="42"/>
      <c r="AO949" s="42"/>
      <c r="AP949" s="72"/>
      <c r="AQ949" s="66"/>
      <c r="AR949" s="73"/>
    </row>
    <row r="950" spans="1:44" x14ac:dyDescent="0.25">
      <c r="A950" s="64"/>
      <c r="B950" s="65"/>
      <c r="C950" s="67"/>
      <c r="D950" s="40"/>
      <c r="E950" s="40"/>
      <c r="F950" s="40"/>
      <c r="G950" s="40"/>
      <c r="H950" s="40"/>
      <c r="I950" s="40"/>
      <c r="J950" s="40"/>
      <c r="K950" s="40"/>
      <c r="L950" s="40"/>
      <c r="M950" s="40"/>
      <c r="N950" s="40"/>
      <c r="O950" s="40"/>
      <c r="P950" s="40"/>
      <c r="Q950" s="40"/>
      <c r="R950" s="40"/>
      <c r="S950" s="40"/>
      <c r="T950" s="40"/>
      <c r="U950" s="40"/>
      <c r="V950" s="40"/>
      <c r="W950" s="40"/>
      <c r="X950" s="68"/>
      <c r="Y950" s="69"/>
      <c r="Z950" s="69"/>
      <c r="AA950" s="70"/>
      <c r="AB950" s="41"/>
      <c r="AC950" s="41" t="e">
        <f>VLOOKUP(AA950,DIVIPOLA3!$A:$B,2,0)</f>
        <v>#N/A</v>
      </c>
      <c r="AD950" s="41" t="e">
        <f>VLOOKUP(AB950,Hoja2!$A:$B,2,0)</f>
        <v>#N/A</v>
      </c>
      <c r="AE950" s="41"/>
      <c r="AF950" s="41"/>
      <c r="AG950" s="41"/>
      <c r="AH950" s="41"/>
      <c r="AI950" s="71"/>
      <c r="AJ950" s="42"/>
      <c r="AK950" s="42" t="e">
        <f>VLOOKUP(AI950,DIVIPOLA3!$A:$B,2,0)</f>
        <v>#N/A</v>
      </c>
      <c r="AL950" s="42" t="e">
        <f>VLOOKUP(AJ950,Hoja2!$A:$B,2,0)</f>
        <v>#N/A</v>
      </c>
      <c r="AM950" s="42"/>
      <c r="AN950" s="42"/>
      <c r="AO950" s="42"/>
      <c r="AP950" s="72"/>
      <c r="AQ950" s="66"/>
      <c r="AR950" s="73"/>
    </row>
    <row r="951" spans="1:44" x14ac:dyDescent="0.25">
      <c r="A951" s="64"/>
      <c r="B951" s="65"/>
      <c r="C951" s="67"/>
      <c r="D951" s="40"/>
      <c r="E951" s="40"/>
      <c r="F951" s="40"/>
      <c r="G951" s="40"/>
      <c r="H951" s="40"/>
      <c r="I951" s="40"/>
      <c r="J951" s="40"/>
      <c r="K951" s="40"/>
      <c r="L951" s="40"/>
      <c r="M951" s="40"/>
      <c r="N951" s="40"/>
      <c r="O951" s="40"/>
      <c r="P951" s="40"/>
      <c r="Q951" s="40"/>
      <c r="R951" s="40"/>
      <c r="S951" s="40"/>
      <c r="T951" s="40"/>
      <c r="U951" s="40"/>
      <c r="V951" s="40"/>
      <c r="W951" s="40"/>
      <c r="X951" s="68"/>
      <c r="Y951" s="69"/>
      <c r="Z951" s="69"/>
      <c r="AA951" s="70"/>
      <c r="AB951" s="41"/>
      <c r="AC951" s="41" t="e">
        <f>VLOOKUP(AA951,DIVIPOLA3!$A:$B,2,0)</f>
        <v>#N/A</v>
      </c>
      <c r="AD951" s="41" t="e">
        <f>VLOOKUP(AB951,Hoja2!$A:$B,2,0)</f>
        <v>#N/A</v>
      </c>
      <c r="AE951" s="41"/>
      <c r="AF951" s="41"/>
      <c r="AG951" s="41"/>
      <c r="AH951" s="41"/>
      <c r="AI951" s="71"/>
      <c r="AJ951" s="42"/>
      <c r="AK951" s="42" t="e">
        <f>VLOOKUP(AI951,DIVIPOLA3!$A:$B,2,0)</f>
        <v>#N/A</v>
      </c>
      <c r="AL951" s="42" t="e">
        <f>VLOOKUP(AJ951,Hoja2!$A:$B,2,0)</f>
        <v>#N/A</v>
      </c>
      <c r="AM951" s="42"/>
      <c r="AN951" s="42"/>
      <c r="AO951" s="42"/>
      <c r="AP951" s="72"/>
      <c r="AQ951" s="66"/>
      <c r="AR951" s="73"/>
    </row>
    <row r="952" spans="1:44" x14ac:dyDescent="0.25">
      <c r="A952" s="64"/>
      <c r="B952" s="65"/>
      <c r="C952" s="67"/>
      <c r="D952" s="40"/>
      <c r="E952" s="40"/>
      <c r="F952" s="40"/>
      <c r="G952" s="40"/>
      <c r="H952" s="40"/>
      <c r="I952" s="40"/>
      <c r="J952" s="40"/>
      <c r="K952" s="40"/>
      <c r="L952" s="40"/>
      <c r="M952" s="40"/>
      <c r="N952" s="40"/>
      <c r="O952" s="40"/>
      <c r="P952" s="40"/>
      <c r="Q952" s="40"/>
      <c r="R952" s="40"/>
      <c r="S952" s="40"/>
      <c r="T952" s="40"/>
      <c r="U952" s="40"/>
      <c r="V952" s="40"/>
      <c r="W952" s="40"/>
      <c r="X952" s="68"/>
      <c r="Y952" s="69"/>
      <c r="Z952" s="69"/>
      <c r="AA952" s="70"/>
      <c r="AB952" s="41"/>
      <c r="AC952" s="41" t="e">
        <f>VLOOKUP(AA952,DIVIPOLA3!$A:$B,2,0)</f>
        <v>#N/A</v>
      </c>
      <c r="AD952" s="41" t="e">
        <f>VLOOKUP(AB952,Hoja2!$A:$B,2,0)</f>
        <v>#N/A</v>
      </c>
      <c r="AE952" s="41"/>
      <c r="AF952" s="41"/>
      <c r="AG952" s="41"/>
      <c r="AH952" s="41"/>
      <c r="AI952" s="71"/>
      <c r="AJ952" s="42"/>
      <c r="AK952" s="42" t="e">
        <f>VLOOKUP(AI952,DIVIPOLA3!$A:$B,2,0)</f>
        <v>#N/A</v>
      </c>
      <c r="AL952" s="42" t="e">
        <f>VLOOKUP(AJ952,Hoja2!$A:$B,2,0)</f>
        <v>#N/A</v>
      </c>
      <c r="AM952" s="42"/>
      <c r="AN952" s="42"/>
      <c r="AO952" s="42"/>
      <c r="AP952" s="72"/>
      <c r="AQ952" s="66"/>
      <c r="AR952" s="73"/>
    </row>
    <row r="953" spans="1:44" x14ac:dyDescent="0.25">
      <c r="A953" s="64"/>
      <c r="B953" s="65"/>
      <c r="C953" s="67"/>
      <c r="D953" s="40"/>
      <c r="E953" s="40"/>
      <c r="F953" s="40"/>
      <c r="G953" s="40"/>
      <c r="H953" s="40"/>
      <c r="I953" s="40"/>
      <c r="J953" s="40"/>
      <c r="K953" s="40"/>
      <c r="L953" s="40"/>
      <c r="M953" s="40"/>
      <c r="N953" s="40"/>
      <c r="O953" s="40"/>
      <c r="P953" s="40"/>
      <c r="Q953" s="40"/>
      <c r="R953" s="40"/>
      <c r="S953" s="40"/>
      <c r="T953" s="40"/>
      <c r="U953" s="40"/>
      <c r="V953" s="40"/>
      <c r="W953" s="40"/>
      <c r="X953" s="68"/>
      <c r="Y953" s="69"/>
      <c r="Z953" s="69"/>
      <c r="AA953" s="70"/>
      <c r="AB953" s="41"/>
      <c r="AC953" s="41" t="e">
        <f>VLOOKUP(AA953,DIVIPOLA3!$A:$B,2,0)</f>
        <v>#N/A</v>
      </c>
      <c r="AD953" s="41" t="e">
        <f>VLOOKUP(AB953,Hoja2!$A:$B,2,0)</f>
        <v>#N/A</v>
      </c>
      <c r="AE953" s="41"/>
      <c r="AF953" s="41"/>
      <c r="AG953" s="41"/>
      <c r="AH953" s="41"/>
      <c r="AI953" s="71"/>
      <c r="AJ953" s="42"/>
      <c r="AK953" s="42" t="e">
        <f>VLOOKUP(AI953,DIVIPOLA3!$A:$B,2,0)</f>
        <v>#N/A</v>
      </c>
      <c r="AL953" s="42" t="e">
        <f>VLOOKUP(AJ953,Hoja2!$A:$B,2,0)</f>
        <v>#N/A</v>
      </c>
      <c r="AM953" s="42"/>
      <c r="AN953" s="42"/>
      <c r="AO953" s="42"/>
      <c r="AP953" s="72"/>
      <c r="AQ953" s="66"/>
      <c r="AR953" s="73"/>
    </row>
    <row r="954" spans="1:44" x14ac:dyDescent="0.25">
      <c r="A954" s="64"/>
      <c r="B954" s="65"/>
      <c r="C954" s="67"/>
      <c r="D954" s="40"/>
      <c r="E954" s="40"/>
      <c r="F954" s="40"/>
      <c r="G954" s="40"/>
      <c r="H954" s="40"/>
      <c r="I954" s="40"/>
      <c r="J954" s="40"/>
      <c r="K954" s="40"/>
      <c r="L954" s="40"/>
      <c r="M954" s="40"/>
      <c r="N954" s="40"/>
      <c r="O954" s="40"/>
      <c r="P954" s="40"/>
      <c r="Q954" s="40"/>
      <c r="R954" s="40"/>
      <c r="S954" s="40"/>
      <c r="T954" s="40"/>
      <c r="U954" s="40"/>
      <c r="V954" s="40"/>
      <c r="W954" s="40"/>
      <c r="X954" s="68"/>
      <c r="Y954" s="69"/>
      <c r="Z954" s="69"/>
      <c r="AA954" s="70"/>
      <c r="AB954" s="41"/>
      <c r="AC954" s="41" t="e">
        <f>VLOOKUP(AA954,DIVIPOLA3!$A:$B,2,0)</f>
        <v>#N/A</v>
      </c>
      <c r="AD954" s="41" t="e">
        <f>VLOOKUP(AB954,Hoja2!$A:$B,2,0)</f>
        <v>#N/A</v>
      </c>
      <c r="AE954" s="41"/>
      <c r="AF954" s="41"/>
      <c r="AG954" s="41"/>
      <c r="AH954" s="41"/>
      <c r="AI954" s="71"/>
      <c r="AJ954" s="42"/>
      <c r="AK954" s="42" t="e">
        <f>VLOOKUP(AI954,DIVIPOLA3!$A:$B,2,0)</f>
        <v>#N/A</v>
      </c>
      <c r="AL954" s="42" t="e">
        <f>VLOOKUP(AJ954,Hoja2!$A:$B,2,0)</f>
        <v>#N/A</v>
      </c>
      <c r="AM954" s="42"/>
      <c r="AN954" s="42"/>
      <c r="AO954" s="42"/>
      <c r="AP954" s="72"/>
      <c r="AQ954" s="66"/>
      <c r="AR954" s="73"/>
    </row>
    <row r="955" spans="1:44" x14ac:dyDescent="0.25">
      <c r="A955" s="64"/>
      <c r="B955" s="65"/>
      <c r="C955" s="67"/>
      <c r="D955" s="40"/>
      <c r="E955" s="40"/>
      <c r="F955" s="40"/>
      <c r="G955" s="40"/>
      <c r="H955" s="40"/>
      <c r="I955" s="40"/>
      <c r="J955" s="40"/>
      <c r="K955" s="40"/>
      <c r="L955" s="40"/>
      <c r="M955" s="40"/>
      <c r="N955" s="40"/>
      <c r="O955" s="40"/>
      <c r="P955" s="40"/>
      <c r="Q955" s="40"/>
      <c r="R955" s="40"/>
      <c r="S955" s="40"/>
      <c r="T955" s="40"/>
      <c r="U955" s="40"/>
      <c r="V955" s="40"/>
      <c r="W955" s="40"/>
      <c r="X955" s="68"/>
      <c r="Y955" s="69"/>
      <c r="Z955" s="69"/>
      <c r="AA955" s="70"/>
      <c r="AB955" s="41"/>
      <c r="AC955" s="41" t="e">
        <f>VLOOKUP(AA955,DIVIPOLA3!$A:$B,2,0)</f>
        <v>#N/A</v>
      </c>
      <c r="AD955" s="41" t="e">
        <f>VLOOKUP(AB955,Hoja2!$A:$B,2,0)</f>
        <v>#N/A</v>
      </c>
      <c r="AE955" s="41"/>
      <c r="AF955" s="41"/>
      <c r="AG955" s="41"/>
      <c r="AH955" s="41"/>
      <c r="AI955" s="71"/>
      <c r="AJ955" s="42"/>
      <c r="AK955" s="42" t="e">
        <f>VLOOKUP(AI955,DIVIPOLA3!$A:$B,2,0)</f>
        <v>#N/A</v>
      </c>
      <c r="AL955" s="42" t="e">
        <f>VLOOKUP(AJ955,Hoja2!$A:$B,2,0)</f>
        <v>#N/A</v>
      </c>
      <c r="AM955" s="42"/>
      <c r="AN955" s="42"/>
      <c r="AO955" s="42"/>
      <c r="AP955" s="72"/>
      <c r="AQ955" s="66"/>
      <c r="AR955" s="73"/>
    </row>
    <row r="956" spans="1:44" x14ac:dyDescent="0.25">
      <c r="A956" s="64"/>
      <c r="B956" s="65"/>
      <c r="C956" s="67"/>
      <c r="D956" s="40"/>
      <c r="E956" s="40"/>
      <c r="F956" s="40"/>
      <c r="G956" s="40"/>
      <c r="H956" s="40"/>
      <c r="I956" s="40"/>
      <c r="J956" s="40"/>
      <c r="K956" s="40"/>
      <c r="L956" s="40"/>
      <c r="M956" s="40"/>
      <c r="N956" s="40"/>
      <c r="O956" s="40"/>
      <c r="P956" s="40"/>
      <c r="Q956" s="40"/>
      <c r="R956" s="40"/>
      <c r="S956" s="40"/>
      <c r="T956" s="40"/>
      <c r="U956" s="40"/>
      <c r="V956" s="40"/>
      <c r="W956" s="40"/>
      <c r="X956" s="68"/>
      <c r="Y956" s="69"/>
      <c r="Z956" s="69"/>
      <c r="AA956" s="70"/>
      <c r="AB956" s="41"/>
      <c r="AC956" s="41" t="e">
        <f>VLOOKUP(AA956,DIVIPOLA3!$A:$B,2,0)</f>
        <v>#N/A</v>
      </c>
      <c r="AD956" s="41" t="e">
        <f>VLOOKUP(AB956,Hoja2!$A:$B,2,0)</f>
        <v>#N/A</v>
      </c>
      <c r="AE956" s="41"/>
      <c r="AF956" s="41"/>
      <c r="AG956" s="41"/>
      <c r="AH956" s="41"/>
      <c r="AI956" s="71"/>
      <c r="AJ956" s="42"/>
      <c r="AK956" s="42" t="e">
        <f>VLOOKUP(AI956,DIVIPOLA3!$A:$B,2,0)</f>
        <v>#N/A</v>
      </c>
      <c r="AL956" s="42" t="e">
        <f>VLOOKUP(AJ956,Hoja2!$A:$B,2,0)</f>
        <v>#N/A</v>
      </c>
      <c r="AM956" s="42"/>
      <c r="AN956" s="42"/>
      <c r="AO956" s="42"/>
      <c r="AP956" s="72"/>
      <c r="AQ956" s="66"/>
      <c r="AR956" s="73"/>
    </row>
    <row r="957" spans="1:44" x14ac:dyDescent="0.25">
      <c r="A957" s="64"/>
      <c r="B957" s="65"/>
      <c r="C957" s="67"/>
      <c r="D957" s="40"/>
      <c r="E957" s="40"/>
      <c r="F957" s="40"/>
      <c r="G957" s="40"/>
      <c r="H957" s="40"/>
      <c r="I957" s="40"/>
      <c r="J957" s="40"/>
      <c r="K957" s="40"/>
      <c r="L957" s="40"/>
      <c r="M957" s="40"/>
      <c r="N957" s="40"/>
      <c r="O957" s="40"/>
      <c r="P957" s="40"/>
      <c r="Q957" s="40"/>
      <c r="R957" s="40"/>
      <c r="S957" s="40"/>
      <c r="T957" s="40"/>
      <c r="U957" s="40"/>
      <c r="V957" s="40"/>
      <c r="W957" s="40"/>
      <c r="X957" s="68"/>
      <c r="Y957" s="69"/>
      <c r="Z957" s="69"/>
      <c r="AA957" s="70"/>
      <c r="AB957" s="41"/>
      <c r="AC957" s="41" t="e">
        <f>VLOOKUP(AA957,DIVIPOLA3!$A:$B,2,0)</f>
        <v>#N/A</v>
      </c>
      <c r="AD957" s="41" t="e">
        <f>VLOOKUP(AB957,Hoja2!$A:$B,2,0)</f>
        <v>#N/A</v>
      </c>
      <c r="AE957" s="41"/>
      <c r="AF957" s="41"/>
      <c r="AG957" s="41"/>
      <c r="AH957" s="41"/>
      <c r="AI957" s="71"/>
      <c r="AJ957" s="42"/>
      <c r="AK957" s="42" t="e">
        <f>VLOOKUP(AI957,DIVIPOLA3!$A:$B,2,0)</f>
        <v>#N/A</v>
      </c>
      <c r="AL957" s="42" t="e">
        <f>VLOOKUP(AJ957,Hoja2!$A:$B,2,0)</f>
        <v>#N/A</v>
      </c>
      <c r="AM957" s="42"/>
      <c r="AN957" s="42"/>
      <c r="AO957" s="42"/>
      <c r="AP957" s="72"/>
      <c r="AQ957" s="66"/>
      <c r="AR957" s="73"/>
    </row>
    <row r="958" spans="1:44" x14ac:dyDescent="0.25">
      <c r="A958" s="64"/>
      <c r="B958" s="65"/>
      <c r="C958" s="67"/>
      <c r="D958" s="40"/>
      <c r="E958" s="40"/>
      <c r="F958" s="40"/>
      <c r="G958" s="40"/>
      <c r="H958" s="40"/>
      <c r="I958" s="40"/>
      <c r="J958" s="40"/>
      <c r="K958" s="40"/>
      <c r="L958" s="40"/>
      <c r="M958" s="40"/>
      <c r="N958" s="40"/>
      <c r="O958" s="40"/>
      <c r="P958" s="40"/>
      <c r="Q958" s="40"/>
      <c r="R958" s="40"/>
      <c r="S958" s="40"/>
      <c r="T958" s="40"/>
      <c r="U958" s="40"/>
      <c r="V958" s="40"/>
      <c r="W958" s="40"/>
      <c r="X958" s="68"/>
      <c r="Y958" s="69"/>
      <c r="Z958" s="69"/>
      <c r="AA958" s="70"/>
      <c r="AB958" s="41"/>
      <c r="AC958" s="41" t="e">
        <f>VLOOKUP(AA958,DIVIPOLA3!$A:$B,2,0)</f>
        <v>#N/A</v>
      </c>
      <c r="AD958" s="41" t="e">
        <f>VLOOKUP(AB958,Hoja2!$A:$B,2,0)</f>
        <v>#N/A</v>
      </c>
      <c r="AE958" s="41"/>
      <c r="AF958" s="41"/>
      <c r="AG958" s="41"/>
      <c r="AH958" s="41"/>
      <c r="AI958" s="71"/>
      <c r="AJ958" s="42"/>
      <c r="AK958" s="42" t="e">
        <f>VLOOKUP(AI958,DIVIPOLA3!$A:$B,2,0)</f>
        <v>#N/A</v>
      </c>
      <c r="AL958" s="42" t="e">
        <f>VLOOKUP(AJ958,Hoja2!$A:$B,2,0)</f>
        <v>#N/A</v>
      </c>
      <c r="AM958" s="42"/>
      <c r="AN958" s="42"/>
      <c r="AO958" s="42"/>
      <c r="AP958" s="72"/>
      <c r="AQ958" s="66"/>
      <c r="AR958" s="73"/>
    </row>
    <row r="959" spans="1:44" x14ac:dyDescent="0.25">
      <c r="A959" s="64"/>
      <c r="B959" s="65"/>
      <c r="C959" s="67"/>
      <c r="D959" s="40"/>
      <c r="E959" s="40"/>
      <c r="F959" s="40"/>
      <c r="G959" s="40"/>
      <c r="H959" s="40"/>
      <c r="I959" s="40"/>
      <c r="J959" s="40"/>
      <c r="K959" s="40"/>
      <c r="L959" s="40"/>
      <c r="M959" s="40"/>
      <c r="N959" s="40"/>
      <c r="O959" s="40"/>
      <c r="P959" s="40"/>
      <c r="Q959" s="40"/>
      <c r="R959" s="40"/>
      <c r="S959" s="40"/>
      <c r="T959" s="40"/>
      <c r="U959" s="40"/>
      <c r="V959" s="40"/>
      <c r="W959" s="40"/>
      <c r="X959" s="68"/>
      <c r="Y959" s="69"/>
      <c r="Z959" s="69"/>
      <c r="AA959" s="70"/>
      <c r="AB959" s="41"/>
      <c r="AC959" s="41" t="e">
        <f>VLOOKUP(AA959,DIVIPOLA3!$A:$B,2,0)</f>
        <v>#N/A</v>
      </c>
      <c r="AD959" s="41" t="e">
        <f>VLOOKUP(AB959,Hoja2!$A:$B,2,0)</f>
        <v>#N/A</v>
      </c>
      <c r="AE959" s="41"/>
      <c r="AF959" s="41"/>
      <c r="AG959" s="41"/>
      <c r="AH959" s="41"/>
      <c r="AI959" s="71"/>
      <c r="AJ959" s="42"/>
      <c r="AK959" s="42" t="e">
        <f>VLOOKUP(AI959,DIVIPOLA3!$A:$B,2,0)</f>
        <v>#N/A</v>
      </c>
      <c r="AL959" s="42" t="e">
        <f>VLOOKUP(AJ959,Hoja2!$A:$B,2,0)</f>
        <v>#N/A</v>
      </c>
      <c r="AM959" s="42"/>
      <c r="AN959" s="42"/>
      <c r="AO959" s="42"/>
      <c r="AP959" s="72"/>
      <c r="AQ959" s="66"/>
      <c r="AR959" s="73"/>
    </row>
    <row r="960" spans="1:44" x14ac:dyDescent="0.25">
      <c r="A960" s="64"/>
      <c r="B960" s="65"/>
      <c r="C960" s="67"/>
      <c r="D960" s="40"/>
      <c r="E960" s="40"/>
      <c r="F960" s="40"/>
      <c r="G960" s="40"/>
      <c r="H960" s="40"/>
      <c r="I960" s="40"/>
      <c r="J960" s="40"/>
      <c r="K960" s="40"/>
      <c r="L960" s="40"/>
      <c r="M960" s="40"/>
      <c r="N960" s="40"/>
      <c r="O960" s="40"/>
      <c r="P960" s="40"/>
      <c r="Q960" s="40"/>
      <c r="R960" s="40"/>
      <c r="S960" s="40"/>
      <c r="T960" s="40"/>
      <c r="U960" s="40"/>
      <c r="V960" s="40"/>
      <c r="W960" s="40"/>
      <c r="X960" s="68"/>
      <c r="Y960" s="69"/>
      <c r="Z960" s="69"/>
      <c r="AA960" s="70"/>
      <c r="AB960" s="41"/>
      <c r="AC960" s="41" t="e">
        <f>VLOOKUP(AA960,DIVIPOLA3!$A:$B,2,0)</f>
        <v>#N/A</v>
      </c>
      <c r="AD960" s="41" t="e">
        <f>VLOOKUP(AB960,Hoja2!$A:$B,2,0)</f>
        <v>#N/A</v>
      </c>
      <c r="AE960" s="41"/>
      <c r="AF960" s="41"/>
      <c r="AG960" s="41"/>
      <c r="AH960" s="41"/>
      <c r="AI960" s="71"/>
      <c r="AJ960" s="42"/>
      <c r="AK960" s="42" t="e">
        <f>VLOOKUP(AI960,DIVIPOLA3!$A:$B,2,0)</f>
        <v>#N/A</v>
      </c>
      <c r="AL960" s="42" t="e">
        <f>VLOOKUP(AJ960,Hoja2!$A:$B,2,0)</f>
        <v>#N/A</v>
      </c>
      <c r="AM960" s="42"/>
      <c r="AN960" s="42"/>
      <c r="AO960" s="42"/>
      <c r="AP960" s="72"/>
      <c r="AQ960" s="66"/>
      <c r="AR960" s="73"/>
    </row>
    <row r="961" spans="1:44" x14ac:dyDescent="0.25">
      <c r="A961" s="64"/>
      <c r="B961" s="65"/>
      <c r="C961" s="67"/>
      <c r="D961" s="40"/>
      <c r="E961" s="40"/>
      <c r="F961" s="40"/>
      <c r="G961" s="40"/>
      <c r="H961" s="40"/>
      <c r="I961" s="40"/>
      <c r="J961" s="40"/>
      <c r="K961" s="40"/>
      <c r="L961" s="40"/>
      <c r="M961" s="40"/>
      <c r="N961" s="40"/>
      <c r="O961" s="40"/>
      <c r="P961" s="40"/>
      <c r="Q961" s="40"/>
      <c r="R961" s="40"/>
      <c r="S961" s="40"/>
      <c r="T961" s="40"/>
      <c r="U961" s="40"/>
      <c r="V961" s="40"/>
      <c r="W961" s="40"/>
      <c r="X961" s="68"/>
      <c r="Y961" s="69"/>
      <c r="Z961" s="69"/>
      <c r="AA961" s="70"/>
      <c r="AB961" s="41"/>
      <c r="AC961" s="41" t="e">
        <f>VLOOKUP(AA961,DIVIPOLA3!$A:$B,2,0)</f>
        <v>#N/A</v>
      </c>
      <c r="AD961" s="41" t="e">
        <f>VLOOKUP(AB961,Hoja2!$A:$B,2,0)</f>
        <v>#N/A</v>
      </c>
      <c r="AE961" s="41"/>
      <c r="AF961" s="41"/>
      <c r="AG961" s="41"/>
      <c r="AH961" s="41"/>
      <c r="AI961" s="71"/>
      <c r="AJ961" s="42"/>
      <c r="AK961" s="42" t="e">
        <f>VLOOKUP(AI961,DIVIPOLA3!$A:$B,2,0)</f>
        <v>#N/A</v>
      </c>
      <c r="AL961" s="42" t="e">
        <f>VLOOKUP(AJ961,Hoja2!$A:$B,2,0)</f>
        <v>#N/A</v>
      </c>
      <c r="AM961" s="42"/>
      <c r="AN961" s="42"/>
      <c r="AO961" s="42"/>
      <c r="AP961" s="72"/>
      <c r="AQ961" s="66"/>
      <c r="AR961" s="73"/>
    </row>
    <row r="962" spans="1:44" x14ac:dyDescent="0.25">
      <c r="A962" s="64"/>
      <c r="B962" s="65"/>
      <c r="C962" s="67"/>
      <c r="D962" s="40"/>
      <c r="E962" s="40"/>
      <c r="F962" s="40"/>
      <c r="G962" s="40"/>
      <c r="H962" s="40"/>
      <c r="I962" s="40"/>
      <c r="J962" s="40"/>
      <c r="K962" s="40"/>
      <c r="L962" s="40"/>
      <c r="M962" s="40"/>
      <c r="N962" s="40"/>
      <c r="O962" s="40"/>
      <c r="P962" s="40"/>
      <c r="Q962" s="40"/>
      <c r="R962" s="40"/>
      <c r="S962" s="40"/>
      <c r="T962" s="40"/>
      <c r="U962" s="40"/>
      <c r="V962" s="40"/>
      <c r="W962" s="40"/>
      <c r="X962" s="68"/>
      <c r="Y962" s="69"/>
      <c r="Z962" s="69"/>
      <c r="AA962" s="70"/>
      <c r="AB962" s="41"/>
      <c r="AC962" s="41" t="e">
        <f>VLOOKUP(AA962,DIVIPOLA3!$A:$B,2,0)</f>
        <v>#N/A</v>
      </c>
      <c r="AD962" s="41" t="e">
        <f>VLOOKUP(AB962,Hoja2!$A:$B,2,0)</f>
        <v>#N/A</v>
      </c>
      <c r="AE962" s="41"/>
      <c r="AF962" s="41"/>
      <c r="AG962" s="41"/>
      <c r="AH962" s="41"/>
      <c r="AI962" s="71"/>
      <c r="AJ962" s="42"/>
      <c r="AK962" s="42" t="e">
        <f>VLOOKUP(AI962,DIVIPOLA3!$A:$B,2,0)</f>
        <v>#N/A</v>
      </c>
      <c r="AL962" s="42" t="e">
        <f>VLOOKUP(AJ962,Hoja2!$A:$B,2,0)</f>
        <v>#N/A</v>
      </c>
      <c r="AM962" s="42"/>
      <c r="AN962" s="42"/>
      <c r="AO962" s="42"/>
      <c r="AP962" s="72"/>
      <c r="AQ962" s="66"/>
      <c r="AR962" s="73"/>
    </row>
    <row r="963" spans="1:44" x14ac:dyDescent="0.25">
      <c r="A963" s="64"/>
      <c r="B963" s="65"/>
      <c r="C963" s="67"/>
      <c r="D963" s="40"/>
      <c r="E963" s="40"/>
      <c r="F963" s="40"/>
      <c r="G963" s="40"/>
      <c r="H963" s="40"/>
      <c r="I963" s="40"/>
      <c r="J963" s="40"/>
      <c r="K963" s="40"/>
      <c r="L963" s="40"/>
      <c r="M963" s="40"/>
      <c r="N963" s="40"/>
      <c r="O963" s="40"/>
      <c r="P963" s="40"/>
      <c r="Q963" s="40"/>
      <c r="R963" s="40"/>
      <c r="S963" s="40"/>
      <c r="T963" s="40"/>
      <c r="U963" s="40"/>
      <c r="V963" s="40"/>
      <c r="W963" s="40"/>
      <c r="X963" s="68"/>
      <c r="Y963" s="69"/>
      <c r="Z963" s="69"/>
      <c r="AA963" s="70"/>
      <c r="AB963" s="41"/>
      <c r="AC963" s="41" t="e">
        <f>VLOOKUP(AA963,DIVIPOLA3!$A:$B,2,0)</f>
        <v>#N/A</v>
      </c>
      <c r="AD963" s="41" t="e">
        <f>VLOOKUP(AB963,Hoja2!$A:$B,2,0)</f>
        <v>#N/A</v>
      </c>
      <c r="AE963" s="41"/>
      <c r="AF963" s="41"/>
      <c r="AG963" s="41"/>
      <c r="AH963" s="41"/>
      <c r="AI963" s="71"/>
      <c r="AJ963" s="42"/>
      <c r="AK963" s="42" t="e">
        <f>VLOOKUP(AI963,DIVIPOLA3!$A:$B,2,0)</f>
        <v>#N/A</v>
      </c>
      <c r="AL963" s="42" t="e">
        <f>VLOOKUP(AJ963,Hoja2!$A:$B,2,0)</f>
        <v>#N/A</v>
      </c>
      <c r="AM963" s="42"/>
      <c r="AN963" s="42"/>
      <c r="AO963" s="42"/>
      <c r="AP963" s="72"/>
      <c r="AQ963" s="66"/>
      <c r="AR963" s="73"/>
    </row>
    <row r="964" spans="1:44" x14ac:dyDescent="0.25">
      <c r="A964" s="64"/>
      <c r="B964" s="65"/>
      <c r="C964" s="67"/>
      <c r="D964" s="40"/>
      <c r="E964" s="40"/>
      <c r="F964" s="40"/>
      <c r="G964" s="40"/>
      <c r="H964" s="40"/>
      <c r="I964" s="40"/>
      <c r="J964" s="40"/>
      <c r="K964" s="40"/>
      <c r="L964" s="40"/>
      <c r="M964" s="40"/>
      <c r="N964" s="40"/>
      <c r="O964" s="40"/>
      <c r="P964" s="40"/>
      <c r="Q964" s="40"/>
      <c r="R964" s="40"/>
      <c r="S964" s="40"/>
      <c r="T964" s="40"/>
      <c r="U964" s="40"/>
      <c r="V964" s="40"/>
      <c r="W964" s="40"/>
      <c r="X964" s="68"/>
      <c r="Y964" s="69"/>
      <c r="Z964" s="69"/>
      <c r="AA964" s="70"/>
      <c r="AB964" s="41"/>
      <c r="AC964" s="41" t="e">
        <f>VLOOKUP(AA964,DIVIPOLA3!$A:$B,2,0)</f>
        <v>#N/A</v>
      </c>
      <c r="AD964" s="41" t="e">
        <f>VLOOKUP(AB964,Hoja2!$A:$B,2,0)</f>
        <v>#N/A</v>
      </c>
      <c r="AE964" s="41"/>
      <c r="AF964" s="41"/>
      <c r="AG964" s="41"/>
      <c r="AH964" s="41"/>
      <c r="AI964" s="71"/>
      <c r="AJ964" s="42"/>
      <c r="AK964" s="42" t="e">
        <f>VLOOKUP(AI964,DIVIPOLA3!$A:$B,2,0)</f>
        <v>#N/A</v>
      </c>
      <c r="AL964" s="42" t="e">
        <f>VLOOKUP(AJ964,Hoja2!$A:$B,2,0)</f>
        <v>#N/A</v>
      </c>
      <c r="AM964" s="42"/>
      <c r="AN964" s="42"/>
      <c r="AO964" s="42"/>
      <c r="AP964" s="72"/>
      <c r="AQ964" s="66"/>
      <c r="AR964" s="73"/>
    </row>
    <row r="965" spans="1:44" x14ac:dyDescent="0.25">
      <c r="A965" s="64"/>
      <c r="B965" s="65"/>
      <c r="C965" s="67"/>
      <c r="D965" s="40"/>
      <c r="E965" s="40"/>
      <c r="F965" s="40"/>
      <c r="G965" s="40"/>
      <c r="H965" s="40"/>
      <c r="I965" s="40"/>
      <c r="J965" s="40"/>
      <c r="K965" s="40"/>
      <c r="L965" s="40"/>
      <c r="M965" s="40"/>
      <c r="N965" s="40"/>
      <c r="O965" s="40"/>
      <c r="P965" s="40"/>
      <c r="Q965" s="40"/>
      <c r="R965" s="40"/>
      <c r="S965" s="40"/>
      <c r="T965" s="40"/>
      <c r="U965" s="40"/>
      <c r="V965" s="40"/>
      <c r="W965" s="40"/>
      <c r="X965" s="68"/>
      <c r="Y965" s="69"/>
      <c r="Z965" s="69"/>
      <c r="AA965" s="70"/>
      <c r="AB965" s="41"/>
      <c r="AC965" s="41" t="e">
        <f>VLOOKUP(AA965,DIVIPOLA3!$A:$B,2,0)</f>
        <v>#N/A</v>
      </c>
      <c r="AD965" s="41" t="e">
        <f>VLOOKUP(AB965,Hoja2!$A:$B,2,0)</f>
        <v>#N/A</v>
      </c>
      <c r="AE965" s="41"/>
      <c r="AF965" s="41"/>
      <c r="AG965" s="41"/>
      <c r="AH965" s="41"/>
      <c r="AI965" s="71"/>
      <c r="AJ965" s="42"/>
      <c r="AK965" s="42" t="e">
        <f>VLOOKUP(AI965,DIVIPOLA3!$A:$B,2,0)</f>
        <v>#N/A</v>
      </c>
      <c r="AL965" s="42" t="e">
        <f>VLOOKUP(AJ965,Hoja2!$A:$B,2,0)</f>
        <v>#N/A</v>
      </c>
      <c r="AM965" s="42"/>
      <c r="AN965" s="42"/>
      <c r="AO965" s="42"/>
      <c r="AP965" s="72"/>
      <c r="AQ965" s="66"/>
      <c r="AR965" s="73"/>
    </row>
    <row r="966" spans="1:44" x14ac:dyDescent="0.25">
      <c r="A966" s="64"/>
      <c r="B966" s="65"/>
      <c r="C966" s="67"/>
      <c r="D966" s="40"/>
      <c r="E966" s="40"/>
      <c r="F966" s="40"/>
      <c r="G966" s="40"/>
      <c r="H966" s="40"/>
      <c r="I966" s="40"/>
      <c r="J966" s="40"/>
      <c r="K966" s="40"/>
      <c r="L966" s="40"/>
      <c r="M966" s="40"/>
      <c r="N966" s="40"/>
      <c r="O966" s="40"/>
      <c r="P966" s="40"/>
      <c r="Q966" s="40"/>
      <c r="R966" s="40"/>
      <c r="S966" s="40"/>
      <c r="T966" s="40"/>
      <c r="U966" s="40"/>
      <c r="V966" s="40"/>
      <c r="W966" s="40"/>
      <c r="X966" s="68"/>
      <c r="Y966" s="69"/>
      <c r="Z966" s="69"/>
      <c r="AA966" s="70"/>
      <c r="AB966" s="41"/>
      <c r="AC966" s="41" t="e">
        <f>VLOOKUP(AA966,DIVIPOLA3!$A:$B,2,0)</f>
        <v>#N/A</v>
      </c>
      <c r="AD966" s="41" t="e">
        <f>VLOOKUP(AB966,Hoja2!$A:$B,2,0)</f>
        <v>#N/A</v>
      </c>
      <c r="AE966" s="41"/>
      <c r="AF966" s="41"/>
      <c r="AG966" s="41"/>
      <c r="AH966" s="41"/>
      <c r="AI966" s="71"/>
      <c r="AJ966" s="42"/>
      <c r="AK966" s="42" t="e">
        <f>VLOOKUP(AI966,DIVIPOLA3!$A:$B,2,0)</f>
        <v>#N/A</v>
      </c>
      <c r="AL966" s="42" t="e">
        <f>VLOOKUP(AJ966,Hoja2!$A:$B,2,0)</f>
        <v>#N/A</v>
      </c>
      <c r="AM966" s="42"/>
      <c r="AN966" s="42"/>
      <c r="AO966" s="42"/>
      <c r="AP966" s="72"/>
      <c r="AQ966" s="66"/>
      <c r="AR966" s="73"/>
    </row>
    <row r="967" spans="1:44" x14ac:dyDescent="0.25">
      <c r="A967" s="64"/>
      <c r="B967" s="65"/>
      <c r="C967" s="67"/>
      <c r="D967" s="40"/>
      <c r="E967" s="40"/>
      <c r="F967" s="40"/>
      <c r="G967" s="40"/>
      <c r="H967" s="40"/>
      <c r="I967" s="40"/>
      <c r="J967" s="40"/>
      <c r="K967" s="40"/>
      <c r="L967" s="40"/>
      <c r="M967" s="40"/>
      <c r="N967" s="40"/>
      <c r="O967" s="40"/>
      <c r="P967" s="40"/>
      <c r="Q967" s="40"/>
      <c r="R967" s="40"/>
      <c r="S967" s="40"/>
      <c r="T967" s="40"/>
      <c r="U967" s="40"/>
      <c r="V967" s="40"/>
      <c r="W967" s="40"/>
      <c r="X967" s="68"/>
      <c r="Y967" s="69"/>
      <c r="Z967" s="69"/>
      <c r="AA967" s="70"/>
      <c r="AB967" s="41"/>
      <c r="AC967" s="41" t="e">
        <f>VLOOKUP(AA967,DIVIPOLA3!$A:$B,2,0)</f>
        <v>#N/A</v>
      </c>
      <c r="AD967" s="41" t="e">
        <f>VLOOKUP(AB967,Hoja2!$A:$B,2,0)</f>
        <v>#N/A</v>
      </c>
      <c r="AE967" s="41"/>
      <c r="AF967" s="41"/>
      <c r="AG967" s="41"/>
      <c r="AH967" s="41"/>
      <c r="AI967" s="71"/>
      <c r="AJ967" s="42"/>
      <c r="AK967" s="42" t="e">
        <f>VLOOKUP(AI967,DIVIPOLA3!$A:$B,2,0)</f>
        <v>#N/A</v>
      </c>
      <c r="AL967" s="42" t="e">
        <f>VLOOKUP(AJ967,Hoja2!$A:$B,2,0)</f>
        <v>#N/A</v>
      </c>
      <c r="AM967" s="42"/>
      <c r="AN967" s="42"/>
      <c r="AO967" s="42"/>
      <c r="AP967" s="72"/>
      <c r="AQ967" s="66"/>
      <c r="AR967" s="73"/>
    </row>
    <row r="968" spans="1:44" x14ac:dyDescent="0.25">
      <c r="A968" s="64"/>
      <c r="B968" s="65"/>
      <c r="C968" s="67"/>
      <c r="D968" s="40"/>
      <c r="E968" s="40"/>
      <c r="F968" s="40"/>
      <c r="G968" s="40"/>
      <c r="H968" s="40"/>
      <c r="I968" s="40"/>
      <c r="J968" s="40"/>
      <c r="K968" s="40"/>
      <c r="L968" s="40"/>
      <c r="M968" s="40"/>
      <c r="N968" s="40"/>
      <c r="O968" s="40"/>
      <c r="P968" s="40"/>
      <c r="Q968" s="40"/>
      <c r="R968" s="40"/>
      <c r="S968" s="40"/>
      <c r="T968" s="40"/>
      <c r="U968" s="40"/>
      <c r="V968" s="40"/>
      <c r="W968" s="40"/>
      <c r="X968" s="68"/>
      <c r="Y968" s="69"/>
      <c r="Z968" s="69"/>
      <c r="AA968" s="70"/>
      <c r="AB968" s="41"/>
      <c r="AC968" s="41" t="e">
        <f>VLOOKUP(AA968,DIVIPOLA3!$A:$B,2,0)</f>
        <v>#N/A</v>
      </c>
      <c r="AD968" s="41" t="e">
        <f>VLOOKUP(AB968,Hoja2!$A:$B,2,0)</f>
        <v>#N/A</v>
      </c>
      <c r="AE968" s="41"/>
      <c r="AF968" s="41"/>
      <c r="AG968" s="41"/>
      <c r="AH968" s="41"/>
      <c r="AI968" s="71"/>
      <c r="AJ968" s="42"/>
      <c r="AK968" s="42" t="e">
        <f>VLOOKUP(AI968,DIVIPOLA3!$A:$B,2,0)</f>
        <v>#N/A</v>
      </c>
      <c r="AL968" s="42" t="e">
        <f>VLOOKUP(AJ968,Hoja2!$A:$B,2,0)</f>
        <v>#N/A</v>
      </c>
      <c r="AM968" s="42"/>
      <c r="AN968" s="42"/>
      <c r="AO968" s="42"/>
      <c r="AP968" s="72"/>
      <c r="AQ968" s="66"/>
      <c r="AR968" s="73"/>
    </row>
    <row r="969" spans="1:44" x14ac:dyDescent="0.25">
      <c r="A969" s="64"/>
      <c r="B969" s="65"/>
      <c r="C969" s="67"/>
      <c r="D969" s="40"/>
      <c r="E969" s="40"/>
      <c r="F969" s="40"/>
      <c r="G969" s="40"/>
      <c r="H969" s="40"/>
      <c r="I969" s="40"/>
      <c r="J969" s="40"/>
      <c r="K969" s="40"/>
      <c r="L969" s="40"/>
      <c r="M969" s="40"/>
      <c r="N969" s="40"/>
      <c r="O969" s="40"/>
      <c r="P969" s="40"/>
      <c r="Q969" s="40"/>
      <c r="R969" s="40"/>
      <c r="S969" s="40"/>
      <c r="T969" s="40"/>
      <c r="U969" s="40"/>
      <c r="V969" s="40"/>
      <c r="W969" s="40"/>
      <c r="X969" s="68"/>
      <c r="Y969" s="69"/>
      <c r="Z969" s="69"/>
      <c r="AA969" s="70"/>
      <c r="AB969" s="41"/>
      <c r="AC969" s="41" t="e">
        <f>VLOOKUP(AA969,DIVIPOLA3!$A:$B,2,0)</f>
        <v>#N/A</v>
      </c>
      <c r="AD969" s="41" t="e">
        <f>VLOOKUP(AB969,Hoja2!$A:$B,2,0)</f>
        <v>#N/A</v>
      </c>
      <c r="AE969" s="41"/>
      <c r="AF969" s="41"/>
      <c r="AG969" s="41"/>
      <c r="AH969" s="41"/>
      <c r="AI969" s="71"/>
      <c r="AJ969" s="42"/>
      <c r="AK969" s="42" t="e">
        <f>VLOOKUP(AI969,DIVIPOLA3!$A:$B,2,0)</f>
        <v>#N/A</v>
      </c>
      <c r="AL969" s="42" t="e">
        <f>VLOOKUP(AJ969,Hoja2!$A:$B,2,0)</f>
        <v>#N/A</v>
      </c>
      <c r="AM969" s="42"/>
      <c r="AN969" s="42"/>
      <c r="AO969" s="42"/>
      <c r="AP969" s="72"/>
      <c r="AQ969" s="66"/>
      <c r="AR969" s="73"/>
    </row>
    <row r="970" spans="1:44" x14ac:dyDescent="0.25">
      <c r="A970" s="64"/>
      <c r="B970" s="65"/>
      <c r="C970" s="67"/>
      <c r="D970" s="40"/>
      <c r="E970" s="40"/>
      <c r="F970" s="40"/>
      <c r="G970" s="40"/>
      <c r="H970" s="40"/>
      <c r="I970" s="40"/>
      <c r="J970" s="40"/>
      <c r="K970" s="40"/>
      <c r="L970" s="40"/>
      <c r="M970" s="40"/>
      <c r="N970" s="40"/>
      <c r="O970" s="40"/>
      <c r="P970" s="40"/>
      <c r="Q970" s="40"/>
      <c r="R970" s="40"/>
      <c r="S970" s="40"/>
      <c r="T970" s="40"/>
      <c r="U970" s="40"/>
      <c r="V970" s="40"/>
      <c r="W970" s="40"/>
      <c r="X970" s="68"/>
      <c r="Y970" s="69"/>
      <c r="Z970" s="69"/>
      <c r="AA970" s="70"/>
      <c r="AB970" s="41"/>
      <c r="AC970" s="41" t="e">
        <f>VLOOKUP(AA970,DIVIPOLA3!$A:$B,2,0)</f>
        <v>#N/A</v>
      </c>
      <c r="AD970" s="41" t="e">
        <f>VLOOKUP(AB970,Hoja2!$A:$B,2,0)</f>
        <v>#N/A</v>
      </c>
      <c r="AE970" s="41"/>
      <c r="AF970" s="41"/>
      <c r="AG970" s="41"/>
      <c r="AH970" s="41"/>
      <c r="AI970" s="71"/>
      <c r="AJ970" s="42"/>
      <c r="AK970" s="42" t="e">
        <f>VLOOKUP(AI970,DIVIPOLA3!$A:$B,2,0)</f>
        <v>#N/A</v>
      </c>
      <c r="AL970" s="42" t="e">
        <f>VLOOKUP(AJ970,Hoja2!$A:$B,2,0)</f>
        <v>#N/A</v>
      </c>
      <c r="AM970" s="42"/>
      <c r="AN970" s="42"/>
      <c r="AO970" s="42"/>
      <c r="AP970" s="72"/>
      <c r="AQ970" s="66"/>
      <c r="AR970" s="73"/>
    </row>
    <row r="971" spans="1:44" x14ac:dyDescent="0.25">
      <c r="A971" s="64"/>
      <c r="B971" s="65"/>
      <c r="C971" s="67"/>
      <c r="D971" s="40"/>
      <c r="E971" s="40"/>
      <c r="F971" s="40"/>
      <c r="G971" s="40"/>
      <c r="H971" s="40"/>
      <c r="I971" s="40"/>
      <c r="J971" s="40"/>
      <c r="K971" s="40"/>
      <c r="L971" s="40"/>
      <c r="M971" s="40"/>
      <c r="N971" s="40"/>
      <c r="O971" s="40"/>
      <c r="P971" s="40"/>
      <c r="Q971" s="40"/>
      <c r="R971" s="40"/>
      <c r="S971" s="40"/>
      <c r="T971" s="40"/>
      <c r="U971" s="40"/>
      <c r="V971" s="40"/>
      <c r="W971" s="40"/>
      <c r="X971" s="68"/>
      <c r="Y971" s="69"/>
      <c r="Z971" s="69"/>
      <c r="AA971" s="70"/>
      <c r="AB971" s="41"/>
      <c r="AC971" s="41" t="e">
        <f>VLOOKUP(AA971,DIVIPOLA3!$A:$B,2,0)</f>
        <v>#N/A</v>
      </c>
      <c r="AD971" s="41" t="e">
        <f>VLOOKUP(AB971,Hoja2!$A:$B,2,0)</f>
        <v>#N/A</v>
      </c>
      <c r="AE971" s="41"/>
      <c r="AF971" s="41"/>
      <c r="AG971" s="41"/>
      <c r="AH971" s="41"/>
      <c r="AI971" s="71"/>
      <c r="AJ971" s="42"/>
      <c r="AK971" s="42" t="e">
        <f>VLOOKUP(AI971,DIVIPOLA3!$A:$B,2,0)</f>
        <v>#N/A</v>
      </c>
      <c r="AL971" s="42" t="e">
        <f>VLOOKUP(AJ971,Hoja2!$A:$B,2,0)</f>
        <v>#N/A</v>
      </c>
      <c r="AM971" s="42"/>
      <c r="AN971" s="42"/>
      <c r="AO971" s="42"/>
      <c r="AP971" s="72"/>
      <c r="AQ971" s="66"/>
      <c r="AR971" s="73"/>
    </row>
    <row r="972" spans="1:44" x14ac:dyDescent="0.25">
      <c r="A972" s="64"/>
      <c r="B972" s="65"/>
      <c r="C972" s="67"/>
      <c r="D972" s="40"/>
      <c r="E972" s="40"/>
      <c r="F972" s="40"/>
      <c r="G972" s="40"/>
      <c r="H972" s="40"/>
      <c r="I972" s="40"/>
      <c r="J972" s="40"/>
      <c r="K972" s="40"/>
      <c r="L972" s="40"/>
      <c r="M972" s="40"/>
      <c r="N972" s="40"/>
      <c r="O972" s="40"/>
      <c r="P972" s="40"/>
      <c r="Q972" s="40"/>
      <c r="R972" s="40"/>
      <c r="S972" s="40"/>
      <c r="T972" s="40"/>
      <c r="U972" s="40"/>
      <c r="V972" s="40"/>
      <c r="W972" s="40"/>
      <c r="X972" s="68"/>
      <c r="Y972" s="69"/>
      <c r="Z972" s="69"/>
      <c r="AA972" s="70"/>
      <c r="AB972" s="41"/>
      <c r="AC972" s="41" t="e">
        <f>VLOOKUP(AA972,DIVIPOLA3!$A:$B,2,0)</f>
        <v>#N/A</v>
      </c>
      <c r="AD972" s="41" t="e">
        <f>VLOOKUP(AB972,Hoja2!$A:$B,2,0)</f>
        <v>#N/A</v>
      </c>
      <c r="AE972" s="41"/>
      <c r="AF972" s="41"/>
      <c r="AG972" s="41"/>
      <c r="AH972" s="41"/>
      <c r="AI972" s="71"/>
      <c r="AJ972" s="42"/>
      <c r="AK972" s="42" t="e">
        <f>VLOOKUP(AI972,DIVIPOLA3!$A:$B,2,0)</f>
        <v>#N/A</v>
      </c>
      <c r="AL972" s="42" t="e">
        <f>VLOOKUP(AJ972,Hoja2!$A:$B,2,0)</f>
        <v>#N/A</v>
      </c>
      <c r="AM972" s="42"/>
      <c r="AN972" s="42"/>
      <c r="AO972" s="42"/>
      <c r="AP972" s="72"/>
      <c r="AQ972" s="66"/>
      <c r="AR972" s="73"/>
    </row>
    <row r="973" spans="1:44" x14ac:dyDescent="0.25">
      <c r="A973" s="64"/>
      <c r="B973" s="65"/>
      <c r="C973" s="67"/>
      <c r="D973" s="40"/>
      <c r="E973" s="40"/>
      <c r="F973" s="40"/>
      <c r="G973" s="40"/>
      <c r="H973" s="40"/>
      <c r="I973" s="40"/>
      <c r="J973" s="40"/>
      <c r="K973" s="40"/>
      <c r="L973" s="40"/>
      <c r="M973" s="40"/>
      <c r="N973" s="40"/>
      <c r="O973" s="40"/>
      <c r="P973" s="40"/>
      <c r="Q973" s="40"/>
      <c r="R973" s="40"/>
      <c r="S973" s="40"/>
      <c r="T973" s="40"/>
      <c r="U973" s="40"/>
      <c r="V973" s="40"/>
      <c r="W973" s="40"/>
      <c r="X973" s="68"/>
      <c r="Y973" s="69"/>
      <c r="Z973" s="69"/>
      <c r="AA973" s="70"/>
      <c r="AB973" s="41"/>
      <c r="AC973" s="41" t="e">
        <f>VLOOKUP(AA973,DIVIPOLA3!$A:$B,2,0)</f>
        <v>#N/A</v>
      </c>
      <c r="AD973" s="41" t="e">
        <f>VLOOKUP(AB973,Hoja2!$A:$B,2,0)</f>
        <v>#N/A</v>
      </c>
      <c r="AE973" s="41"/>
      <c r="AF973" s="41"/>
      <c r="AG973" s="41"/>
      <c r="AH973" s="41"/>
      <c r="AI973" s="71"/>
      <c r="AJ973" s="42"/>
      <c r="AK973" s="42" t="e">
        <f>VLOOKUP(AI973,DIVIPOLA3!$A:$B,2,0)</f>
        <v>#N/A</v>
      </c>
      <c r="AL973" s="42" t="e">
        <f>VLOOKUP(AJ973,Hoja2!$A:$B,2,0)</f>
        <v>#N/A</v>
      </c>
      <c r="AM973" s="42"/>
      <c r="AN973" s="42"/>
      <c r="AO973" s="42"/>
      <c r="AP973" s="72"/>
      <c r="AQ973" s="66"/>
      <c r="AR973" s="73"/>
    </row>
    <row r="974" spans="1:44" x14ac:dyDescent="0.25">
      <c r="A974" s="64"/>
      <c r="B974" s="65"/>
      <c r="C974" s="67"/>
      <c r="D974" s="40"/>
      <c r="E974" s="40"/>
      <c r="F974" s="40"/>
      <c r="G974" s="40"/>
      <c r="H974" s="40"/>
      <c r="I974" s="40"/>
      <c r="J974" s="40"/>
      <c r="K974" s="40"/>
      <c r="L974" s="40"/>
      <c r="M974" s="40"/>
      <c r="N974" s="40"/>
      <c r="O974" s="40"/>
      <c r="P974" s="40"/>
      <c r="Q974" s="40"/>
      <c r="R974" s="40"/>
      <c r="S974" s="40"/>
      <c r="T974" s="40"/>
      <c r="U974" s="40"/>
      <c r="V974" s="40"/>
      <c r="W974" s="40"/>
      <c r="X974" s="68"/>
      <c r="Y974" s="69"/>
      <c r="Z974" s="69"/>
      <c r="AA974" s="70"/>
      <c r="AB974" s="41"/>
      <c r="AC974" s="41" t="e">
        <f>VLOOKUP(AA974,DIVIPOLA3!$A:$B,2,0)</f>
        <v>#N/A</v>
      </c>
      <c r="AD974" s="41" t="e">
        <f>VLOOKUP(AB974,Hoja2!$A:$B,2,0)</f>
        <v>#N/A</v>
      </c>
      <c r="AE974" s="41"/>
      <c r="AF974" s="41"/>
      <c r="AG974" s="41"/>
      <c r="AH974" s="41"/>
      <c r="AI974" s="71"/>
      <c r="AJ974" s="42"/>
      <c r="AK974" s="42" t="e">
        <f>VLOOKUP(AI974,DIVIPOLA3!$A:$B,2,0)</f>
        <v>#N/A</v>
      </c>
      <c r="AL974" s="42" t="e">
        <f>VLOOKUP(AJ974,Hoja2!$A:$B,2,0)</f>
        <v>#N/A</v>
      </c>
      <c r="AM974" s="42"/>
      <c r="AN974" s="42"/>
      <c r="AO974" s="42"/>
      <c r="AP974" s="72"/>
      <c r="AQ974" s="66"/>
      <c r="AR974" s="73"/>
    </row>
    <row r="975" spans="1:44" x14ac:dyDescent="0.25">
      <c r="A975" s="64"/>
      <c r="B975" s="65"/>
      <c r="C975" s="67"/>
      <c r="D975" s="40"/>
      <c r="E975" s="40"/>
      <c r="F975" s="40"/>
      <c r="G975" s="40"/>
      <c r="H975" s="40"/>
      <c r="I975" s="40"/>
      <c r="J975" s="40"/>
      <c r="K975" s="40"/>
      <c r="L975" s="40"/>
      <c r="M975" s="40"/>
      <c r="N975" s="40"/>
      <c r="O975" s="40"/>
      <c r="P975" s="40"/>
      <c r="Q975" s="40"/>
      <c r="R975" s="40"/>
      <c r="S975" s="40"/>
      <c r="T975" s="40"/>
      <c r="U975" s="40"/>
      <c r="V975" s="40"/>
      <c r="W975" s="40"/>
      <c r="X975" s="68"/>
      <c r="Y975" s="69"/>
      <c r="Z975" s="69"/>
      <c r="AA975" s="70"/>
      <c r="AB975" s="41"/>
      <c r="AC975" s="41" t="e">
        <f>VLOOKUP(AA975,DIVIPOLA3!$A:$B,2,0)</f>
        <v>#N/A</v>
      </c>
      <c r="AD975" s="41" t="e">
        <f>VLOOKUP(AB975,Hoja2!$A:$B,2,0)</f>
        <v>#N/A</v>
      </c>
      <c r="AE975" s="41"/>
      <c r="AF975" s="41"/>
      <c r="AG975" s="41"/>
      <c r="AH975" s="41"/>
      <c r="AI975" s="71"/>
      <c r="AJ975" s="42"/>
      <c r="AK975" s="42" t="e">
        <f>VLOOKUP(AI975,DIVIPOLA3!$A:$B,2,0)</f>
        <v>#N/A</v>
      </c>
      <c r="AL975" s="42" t="e">
        <f>VLOOKUP(AJ975,Hoja2!$A:$B,2,0)</f>
        <v>#N/A</v>
      </c>
      <c r="AM975" s="42"/>
      <c r="AN975" s="42"/>
      <c r="AO975" s="42"/>
      <c r="AP975" s="72"/>
      <c r="AQ975" s="66"/>
      <c r="AR975" s="73"/>
    </row>
    <row r="976" spans="1:44" x14ac:dyDescent="0.25">
      <c r="A976" s="64"/>
      <c r="B976" s="65"/>
      <c r="C976" s="67"/>
      <c r="D976" s="40"/>
      <c r="E976" s="40"/>
      <c r="F976" s="40"/>
      <c r="G976" s="40"/>
      <c r="H976" s="40"/>
      <c r="I976" s="40"/>
      <c r="J976" s="40"/>
      <c r="K976" s="40"/>
      <c r="L976" s="40"/>
      <c r="M976" s="40"/>
      <c r="N976" s="40"/>
      <c r="O976" s="40"/>
      <c r="P976" s="40"/>
      <c r="Q976" s="40"/>
      <c r="R976" s="40"/>
      <c r="S976" s="40"/>
      <c r="T976" s="40"/>
      <c r="U976" s="40"/>
      <c r="V976" s="40"/>
      <c r="W976" s="40"/>
      <c r="X976" s="68"/>
      <c r="Y976" s="69"/>
      <c r="Z976" s="69"/>
      <c r="AA976" s="70"/>
      <c r="AB976" s="41"/>
      <c r="AC976" s="41" t="e">
        <f>VLOOKUP(AA976,DIVIPOLA3!$A:$B,2,0)</f>
        <v>#N/A</v>
      </c>
      <c r="AD976" s="41" t="e">
        <f>VLOOKUP(AB976,Hoja2!$A:$B,2,0)</f>
        <v>#N/A</v>
      </c>
      <c r="AE976" s="41"/>
      <c r="AF976" s="41"/>
      <c r="AG976" s="41"/>
      <c r="AH976" s="41"/>
      <c r="AI976" s="71"/>
      <c r="AJ976" s="42"/>
      <c r="AK976" s="42" t="e">
        <f>VLOOKUP(AI976,DIVIPOLA3!$A:$B,2,0)</f>
        <v>#N/A</v>
      </c>
      <c r="AL976" s="42" t="e">
        <f>VLOOKUP(AJ976,Hoja2!$A:$B,2,0)</f>
        <v>#N/A</v>
      </c>
      <c r="AM976" s="42"/>
      <c r="AN976" s="42"/>
      <c r="AO976" s="42"/>
      <c r="AP976" s="72"/>
      <c r="AQ976" s="66"/>
      <c r="AR976" s="73"/>
    </row>
    <row r="977" spans="1:44" x14ac:dyDescent="0.25">
      <c r="A977" s="64"/>
      <c r="B977" s="65"/>
      <c r="C977" s="67"/>
      <c r="D977" s="40"/>
      <c r="E977" s="40"/>
      <c r="F977" s="40"/>
      <c r="G977" s="40"/>
      <c r="H977" s="40"/>
      <c r="I977" s="40"/>
      <c r="J977" s="40"/>
      <c r="K977" s="40"/>
      <c r="L977" s="40"/>
      <c r="M977" s="40"/>
      <c r="N977" s="40"/>
      <c r="O977" s="40"/>
      <c r="P977" s="40"/>
      <c r="Q977" s="40"/>
      <c r="R977" s="40"/>
      <c r="S977" s="40"/>
      <c r="T977" s="40"/>
      <c r="U977" s="40"/>
      <c r="V977" s="40"/>
      <c r="W977" s="40"/>
      <c r="X977" s="68"/>
      <c r="Y977" s="69"/>
      <c r="Z977" s="69"/>
      <c r="AA977" s="70"/>
      <c r="AB977" s="41"/>
      <c r="AC977" s="41" t="e">
        <f>VLOOKUP(AA977,DIVIPOLA3!$A:$B,2,0)</f>
        <v>#N/A</v>
      </c>
      <c r="AD977" s="41" t="e">
        <f>VLOOKUP(AB977,Hoja2!$A:$B,2,0)</f>
        <v>#N/A</v>
      </c>
      <c r="AE977" s="41"/>
      <c r="AF977" s="41"/>
      <c r="AG977" s="41"/>
      <c r="AH977" s="41"/>
      <c r="AI977" s="71"/>
      <c r="AJ977" s="42"/>
      <c r="AK977" s="42" t="e">
        <f>VLOOKUP(AI977,DIVIPOLA3!$A:$B,2,0)</f>
        <v>#N/A</v>
      </c>
      <c r="AL977" s="42" t="e">
        <f>VLOOKUP(AJ977,Hoja2!$A:$B,2,0)</f>
        <v>#N/A</v>
      </c>
      <c r="AM977" s="42"/>
      <c r="AN977" s="42"/>
      <c r="AO977" s="42"/>
      <c r="AP977" s="72"/>
      <c r="AQ977" s="66"/>
      <c r="AR977" s="73"/>
    </row>
    <row r="978" spans="1:44" x14ac:dyDescent="0.25">
      <c r="A978" s="64"/>
      <c r="B978" s="65"/>
      <c r="C978" s="67"/>
      <c r="D978" s="40"/>
      <c r="E978" s="40"/>
      <c r="F978" s="40"/>
      <c r="G978" s="40"/>
      <c r="H978" s="40"/>
      <c r="I978" s="40"/>
      <c r="J978" s="40"/>
      <c r="K978" s="40"/>
      <c r="L978" s="40"/>
      <c r="M978" s="40"/>
      <c r="N978" s="40"/>
      <c r="O978" s="40"/>
      <c r="P978" s="40"/>
      <c r="Q978" s="40"/>
      <c r="R978" s="40"/>
      <c r="S978" s="40"/>
      <c r="T978" s="40"/>
      <c r="U978" s="40"/>
      <c r="V978" s="40"/>
      <c r="W978" s="40"/>
      <c r="X978" s="68"/>
      <c r="Y978" s="69"/>
      <c r="Z978" s="69"/>
      <c r="AA978" s="70"/>
      <c r="AB978" s="41"/>
      <c r="AC978" s="41" t="e">
        <f>VLOOKUP(AA978,DIVIPOLA3!$A:$B,2,0)</f>
        <v>#N/A</v>
      </c>
      <c r="AD978" s="41" t="e">
        <f>VLOOKUP(AB978,Hoja2!$A:$B,2,0)</f>
        <v>#N/A</v>
      </c>
      <c r="AE978" s="41"/>
      <c r="AF978" s="41"/>
      <c r="AG978" s="41"/>
      <c r="AH978" s="41"/>
      <c r="AI978" s="71"/>
      <c r="AJ978" s="42"/>
      <c r="AK978" s="42" t="e">
        <f>VLOOKUP(AI978,DIVIPOLA3!$A:$B,2,0)</f>
        <v>#N/A</v>
      </c>
      <c r="AL978" s="42" t="e">
        <f>VLOOKUP(AJ978,Hoja2!$A:$B,2,0)</f>
        <v>#N/A</v>
      </c>
      <c r="AM978" s="42"/>
      <c r="AN978" s="42"/>
      <c r="AO978" s="42"/>
      <c r="AP978" s="72"/>
      <c r="AQ978" s="66"/>
      <c r="AR978" s="73"/>
    </row>
    <row r="979" spans="1:44" x14ac:dyDescent="0.25">
      <c r="A979" s="64"/>
      <c r="B979" s="65"/>
      <c r="C979" s="67"/>
      <c r="D979" s="40"/>
      <c r="E979" s="40"/>
      <c r="F979" s="40"/>
      <c r="G979" s="40"/>
      <c r="H979" s="40"/>
      <c r="I979" s="40"/>
      <c r="J979" s="40"/>
      <c r="K979" s="40"/>
      <c r="L979" s="40"/>
      <c r="M979" s="40"/>
      <c r="N979" s="40"/>
      <c r="O979" s="40"/>
      <c r="P979" s="40"/>
      <c r="Q979" s="40"/>
      <c r="R979" s="40"/>
      <c r="S979" s="40"/>
      <c r="T979" s="40"/>
      <c r="U979" s="40"/>
      <c r="V979" s="40"/>
      <c r="W979" s="40"/>
      <c r="X979" s="68"/>
      <c r="Y979" s="69"/>
      <c r="Z979" s="69"/>
      <c r="AA979" s="70"/>
      <c r="AB979" s="41"/>
      <c r="AC979" s="41" t="e">
        <f>VLOOKUP(AA979,DIVIPOLA3!$A:$B,2,0)</f>
        <v>#N/A</v>
      </c>
      <c r="AD979" s="41" t="e">
        <f>VLOOKUP(AB979,Hoja2!$A:$B,2,0)</f>
        <v>#N/A</v>
      </c>
      <c r="AE979" s="41"/>
      <c r="AF979" s="41"/>
      <c r="AG979" s="41"/>
      <c r="AH979" s="41"/>
      <c r="AI979" s="71"/>
      <c r="AJ979" s="42"/>
      <c r="AK979" s="42" t="e">
        <f>VLOOKUP(AI979,DIVIPOLA3!$A:$B,2,0)</f>
        <v>#N/A</v>
      </c>
      <c r="AL979" s="42" t="e">
        <f>VLOOKUP(AJ979,Hoja2!$A:$B,2,0)</f>
        <v>#N/A</v>
      </c>
      <c r="AM979" s="42"/>
      <c r="AN979" s="42"/>
      <c r="AO979" s="42"/>
      <c r="AP979" s="72"/>
      <c r="AQ979" s="66"/>
      <c r="AR979" s="73"/>
    </row>
    <row r="980" spans="1:44" x14ac:dyDescent="0.25">
      <c r="A980" s="64"/>
      <c r="B980" s="65"/>
      <c r="C980" s="67"/>
      <c r="D980" s="40"/>
      <c r="E980" s="40"/>
      <c r="F980" s="40"/>
      <c r="G980" s="40"/>
      <c r="H980" s="40"/>
      <c r="I980" s="40"/>
      <c r="J980" s="40"/>
      <c r="K980" s="40"/>
      <c r="L980" s="40"/>
      <c r="M980" s="40"/>
      <c r="N980" s="40"/>
      <c r="O980" s="40"/>
      <c r="P980" s="40"/>
      <c r="Q980" s="40"/>
      <c r="R980" s="40"/>
      <c r="S980" s="40"/>
      <c r="T980" s="40"/>
      <c r="U980" s="40"/>
      <c r="V980" s="40"/>
      <c r="W980" s="40"/>
      <c r="X980" s="68"/>
      <c r="Y980" s="69"/>
      <c r="Z980" s="69"/>
      <c r="AA980" s="70"/>
      <c r="AB980" s="41"/>
      <c r="AC980" s="41" t="e">
        <f>VLOOKUP(AA980,DIVIPOLA3!$A:$B,2,0)</f>
        <v>#N/A</v>
      </c>
      <c r="AD980" s="41" t="e">
        <f>VLOOKUP(AB980,Hoja2!$A:$B,2,0)</f>
        <v>#N/A</v>
      </c>
      <c r="AE980" s="41"/>
      <c r="AF980" s="41"/>
      <c r="AG980" s="41"/>
      <c r="AH980" s="41"/>
      <c r="AI980" s="71"/>
      <c r="AJ980" s="42"/>
      <c r="AK980" s="42" t="e">
        <f>VLOOKUP(AI980,DIVIPOLA3!$A:$B,2,0)</f>
        <v>#N/A</v>
      </c>
      <c r="AL980" s="42" t="e">
        <f>VLOOKUP(AJ980,Hoja2!$A:$B,2,0)</f>
        <v>#N/A</v>
      </c>
      <c r="AM980" s="42"/>
      <c r="AN980" s="42"/>
      <c r="AO980" s="42"/>
      <c r="AP980" s="72"/>
      <c r="AQ980" s="66"/>
      <c r="AR980" s="73"/>
    </row>
    <row r="981" spans="1:44" x14ac:dyDescent="0.25">
      <c r="A981" s="64"/>
      <c r="B981" s="65"/>
      <c r="C981" s="67"/>
      <c r="D981" s="40"/>
      <c r="E981" s="40"/>
      <c r="F981" s="40"/>
      <c r="G981" s="40"/>
      <c r="H981" s="40"/>
      <c r="I981" s="40"/>
      <c r="J981" s="40"/>
      <c r="K981" s="40"/>
      <c r="L981" s="40"/>
      <c r="M981" s="40"/>
      <c r="N981" s="40"/>
      <c r="O981" s="40"/>
      <c r="P981" s="40"/>
      <c r="Q981" s="40"/>
      <c r="R981" s="40"/>
      <c r="S981" s="40"/>
      <c r="T981" s="40"/>
      <c r="U981" s="40"/>
      <c r="V981" s="40"/>
      <c r="W981" s="40"/>
      <c r="X981" s="68"/>
      <c r="Y981" s="69"/>
      <c r="Z981" s="69"/>
      <c r="AA981" s="70"/>
      <c r="AB981" s="41"/>
      <c r="AC981" s="41" t="e">
        <f>VLOOKUP(AA981,DIVIPOLA3!$A:$B,2,0)</f>
        <v>#N/A</v>
      </c>
      <c r="AD981" s="41" t="e">
        <f>VLOOKUP(AB981,Hoja2!$A:$B,2,0)</f>
        <v>#N/A</v>
      </c>
      <c r="AE981" s="41"/>
      <c r="AF981" s="41"/>
      <c r="AG981" s="41"/>
      <c r="AH981" s="41"/>
      <c r="AI981" s="71"/>
      <c r="AJ981" s="42"/>
      <c r="AK981" s="42" t="e">
        <f>VLOOKUP(AI981,DIVIPOLA3!$A:$B,2,0)</f>
        <v>#N/A</v>
      </c>
      <c r="AL981" s="42" t="e">
        <f>VLOOKUP(AJ981,Hoja2!$A:$B,2,0)</f>
        <v>#N/A</v>
      </c>
      <c r="AM981" s="42"/>
      <c r="AN981" s="42"/>
      <c r="AO981" s="42"/>
      <c r="AP981" s="72"/>
      <c r="AQ981" s="66"/>
      <c r="AR981" s="73"/>
    </row>
    <row r="982" spans="1:44" x14ac:dyDescent="0.25">
      <c r="A982" s="64"/>
      <c r="B982" s="65"/>
      <c r="C982" s="67"/>
      <c r="D982" s="40"/>
      <c r="E982" s="40"/>
      <c r="F982" s="40"/>
      <c r="G982" s="40"/>
      <c r="H982" s="40"/>
      <c r="I982" s="40"/>
      <c r="J982" s="40"/>
      <c r="K982" s="40"/>
      <c r="L982" s="40"/>
      <c r="M982" s="40"/>
      <c r="N982" s="40"/>
      <c r="O982" s="40"/>
      <c r="P982" s="40"/>
      <c r="Q982" s="40"/>
      <c r="R982" s="40"/>
      <c r="S982" s="40"/>
      <c r="T982" s="40"/>
      <c r="U982" s="40"/>
      <c r="V982" s="40"/>
      <c r="W982" s="40"/>
      <c r="X982" s="68"/>
      <c r="Y982" s="69"/>
      <c r="Z982" s="69"/>
      <c r="AA982" s="70"/>
      <c r="AB982" s="41"/>
      <c r="AC982" s="41" t="e">
        <f>VLOOKUP(AA982,DIVIPOLA3!$A:$B,2,0)</f>
        <v>#N/A</v>
      </c>
      <c r="AD982" s="41" t="e">
        <f>VLOOKUP(AB982,Hoja2!$A:$B,2,0)</f>
        <v>#N/A</v>
      </c>
      <c r="AE982" s="41"/>
      <c r="AF982" s="41"/>
      <c r="AG982" s="41"/>
      <c r="AH982" s="41"/>
      <c r="AI982" s="71"/>
      <c r="AJ982" s="42"/>
      <c r="AK982" s="42" t="e">
        <f>VLOOKUP(AI982,DIVIPOLA3!$A:$B,2,0)</f>
        <v>#N/A</v>
      </c>
      <c r="AL982" s="42" t="e">
        <f>VLOOKUP(AJ982,Hoja2!$A:$B,2,0)</f>
        <v>#N/A</v>
      </c>
      <c r="AM982" s="42"/>
      <c r="AN982" s="42"/>
      <c r="AO982" s="42"/>
      <c r="AP982" s="72"/>
      <c r="AQ982" s="66"/>
      <c r="AR982" s="73"/>
    </row>
    <row r="983" spans="1:44" x14ac:dyDescent="0.25">
      <c r="A983" s="64"/>
      <c r="B983" s="65"/>
      <c r="C983" s="67"/>
      <c r="D983" s="40"/>
      <c r="E983" s="40"/>
      <c r="F983" s="40"/>
      <c r="G983" s="40"/>
      <c r="H983" s="40"/>
      <c r="I983" s="40"/>
      <c r="J983" s="40"/>
      <c r="K983" s="40"/>
      <c r="L983" s="40"/>
      <c r="M983" s="40"/>
      <c r="N983" s="40"/>
      <c r="O983" s="40"/>
      <c r="P983" s="40"/>
      <c r="Q983" s="40"/>
      <c r="R983" s="40"/>
      <c r="S983" s="40"/>
      <c r="T983" s="40"/>
      <c r="U983" s="40"/>
      <c r="V983" s="40"/>
      <c r="W983" s="40"/>
      <c r="X983" s="68"/>
      <c r="Y983" s="69"/>
      <c r="Z983" s="69"/>
      <c r="AA983" s="70"/>
      <c r="AB983" s="41"/>
      <c r="AC983" s="41" t="e">
        <f>VLOOKUP(AA983,DIVIPOLA3!$A:$B,2,0)</f>
        <v>#N/A</v>
      </c>
      <c r="AD983" s="41" t="e">
        <f>VLOOKUP(AB983,Hoja2!$A:$B,2,0)</f>
        <v>#N/A</v>
      </c>
      <c r="AE983" s="41"/>
      <c r="AF983" s="41"/>
      <c r="AG983" s="41"/>
      <c r="AH983" s="41"/>
      <c r="AI983" s="71"/>
      <c r="AJ983" s="42"/>
      <c r="AK983" s="42" t="e">
        <f>VLOOKUP(AI983,DIVIPOLA3!$A:$B,2,0)</f>
        <v>#N/A</v>
      </c>
      <c r="AL983" s="42" t="e">
        <f>VLOOKUP(AJ983,Hoja2!$A:$B,2,0)</f>
        <v>#N/A</v>
      </c>
      <c r="AM983" s="42"/>
      <c r="AN983" s="42"/>
      <c r="AO983" s="42"/>
      <c r="AP983" s="72"/>
      <c r="AQ983" s="66"/>
      <c r="AR983" s="73"/>
    </row>
    <row r="984" spans="1:44" x14ac:dyDescent="0.25">
      <c r="A984" s="64"/>
      <c r="B984" s="65"/>
      <c r="C984" s="67"/>
      <c r="D984" s="40"/>
      <c r="E984" s="40"/>
      <c r="F984" s="40"/>
      <c r="G984" s="40"/>
      <c r="H984" s="40"/>
      <c r="I984" s="40"/>
      <c r="J984" s="40"/>
      <c r="K984" s="40"/>
      <c r="L984" s="40"/>
      <c r="M984" s="40"/>
      <c r="N984" s="40"/>
      <c r="O984" s="40"/>
      <c r="P984" s="40"/>
      <c r="Q984" s="40"/>
      <c r="R984" s="40"/>
      <c r="S984" s="40"/>
      <c r="T984" s="40"/>
      <c r="U984" s="40"/>
      <c r="V984" s="40"/>
      <c r="W984" s="40"/>
      <c r="X984" s="68"/>
      <c r="Y984" s="69"/>
      <c r="Z984" s="69"/>
      <c r="AA984" s="70"/>
      <c r="AB984" s="41"/>
      <c r="AC984" s="41" t="e">
        <f>VLOOKUP(AA984,DIVIPOLA3!$A:$B,2,0)</f>
        <v>#N/A</v>
      </c>
      <c r="AD984" s="41" t="e">
        <f>VLOOKUP(AB984,Hoja2!$A:$B,2,0)</f>
        <v>#N/A</v>
      </c>
      <c r="AE984" s="41"/>
      <c r="AF984" s="41"/>
      <c r="AG984" s="41"/>
      <c r="AH984" s="41"/>
      <c r="AI984" s="71"/>
      <c r="AJ984" s="42"/>
      <c r="AK984" s="42" t="e">
        <f>VLOOKUP(AI984,DIVIPOLA3!$A:$B,2,0)</f>
        <v>#N/A</v>
      </c>
      <c r="AL984" s="42" t="e">
        <f>VLOOKUP(AJ984,Hoja2!$A:$B,2,0)</f>
        <v>#N/A</v>
      </c>
      <c r="AM984" s="42"/>
      <c r="AN984" s="42"/>
      <c r="AO984" s="42"/>
      <c r="AP984" s="72"/>
      <c r="AQ984" s="66"/>
      <c r="AR984" s="73"/>
    </row>
    <row r="985" spans="1:44" x14ac:dyDescent="0.25">
      <c r="A985" s="64"/>
      <c r="B985" s="65"/>
      <c r="C985" s="67"/>
      <c r="D985" s="40"/>
      <c r="E985" s="40"/>
      <c r="F985" s="40"/>
      <c r="G985" s="40"/>
      <c r="H985" s="40"/>
      <c r="I985" s="40"/>
      <c r="J985" s="40"/>
      <c r="K985" s="40"/>
      <c r="L985" s="40"/>
      <c r="M985" s="40"/>
      <c r="N985" s="40"/>
      <c r="O985" s="40"/>
      <c r="P985" s="40"/>
      <c r="Q985" s="40"/>
      <c r="R985" s="40"/>
      <c r="S985" s="40"/>
      <c r="T985" s="40"/>
      <c r="U985" s="40"/>
      <c r="V985" s="40"/>
      <c r="W985" s="40"/>
      <c r="X985" s="68"/>
      <c r="Y985" s="69"/>
      <c r="Z985" s="69"/>
      <c r="AA985" s="70"/>
      <c r="AB985" s="41"/>
      <c r="AC985" s="41" t="e">
        <f>VLOOKUP(AA985,DIVIPOLA3!$A:$B,2,0)</f>
        <v>#N/A</v>
      </c>
      <c r="AD985" s="41" t="e">
        <f>VLOOKUP(AB985,Hoja2!$A:$B,2,0)</f>
        <v>#N/A</v>
      </c>
      <c r="AE985" s="41"/>
      <c r="AF985" s="41"/>
      <c r="AG985" s="41"/>
      <c r="AH985" s="41"/>
      <c r="AI985" s="71"/>
      <c r="AJ985" s="42"/>
      <c r="AK985" s="42" t="e">
        <f>VLOOKUP(AI985,DIVIPOLA3!$A:$B,2,0)</f>
        <v>#N/A</v>
      </c>
      <c r="AL985" s="42" t="e">
        <f>VLOOKUP(AJ985,Hoja2!$A:$B,2,0)</f>
        <v>#N/A</v>
      </c>
      <c r="AM985" s="42"/>
      <c r="AN985" s="42"/>
      <c r="AO985" s="42"/>
      <c r="AP985" s="72"/>
      <c r="AQ985" s="66"/>
      <c r="AR985" s="73"/>
    </row>
    <row r="986" spans="1:44" x14ac:dyDescent="0.25">
      <c r="A986" s="64"/>
      <c r="B986" s="65"/>
      <c r="C986" s="67"/>
      <c r="D986" s="40"/>
      <c r="E986" s="40"/>
      <c r="F986" s="40"/>
      <c r="G986" s="40"/>
      <c r="H986" s="40"/>
      <c r="I986" s="40"/>
      <c r="J986" s="40"/>
      <c r="K986" s="40"/>
      <c r="L986" s="40"/>
      <c r="M986" s="40"/>
      <c r="N986" s="40"/>
      <c r="O986" s="40"/>
      <c r="P986" s="40"/>
      <c r="Q986" s="40"/>
      <c r="R986" s="40"/>
      <c r="S986" s="40"/>
      <c r="T986" s="40"/>
      <c r="U986" s="40"/>
      <c r="V986" s="40"/>
      <c r="W986" s="40"/>
      <c r="X986" s="68"/>
      <c r="Y986" s="69"/>
      <c r="Z986" s="69"/>
      <c r="AA986" s="70"/>
      <c r="AB986" s="41"/>
      <c r="AC986" s="41" t="e">
        <f>VLOOKUP(AA986,DIVIPOLA3!$A:$B,2,0)</f>
        <v>#N/A</v>
      </c>
      <c r="AD986" s="41" t="e">
        <f>VLOOKUP(AB986,Hoja2!$A:$B,2,0)</f>
        <v>#N/A</v>
      </c>
      <c r="AE986" s="41"/>
      <c r="AF986" s="41"/>
      <c r="AG986" s="41"/>
      <c r="AH986" s="41"/>
      <c r="AI986" s="71"/>
      <c r="AJ986" s="42"/>
      <c r="AK986" s="42" t="e">
        <f>VLOOKUP(AI986,DIVIPOLA3!$A:$B,2,0)</f>
        <v>#N/A</v>
      </c>
      <c r="AL986" s="42" t="e">
        <f>VLOOKUP(AJ986,Hoja2!$A:$B,2,0)</f>
        <v>#N/A</v>
      </c>
      <c r="AM986" s="42"/>
      <c r="AN986" s="42"/>
      <c r="AO986" s="42"/>
      <c r="AP986" s="72"/>
      <c r="AQ986" s="66"/>
      <c r="AR986" s="73"/>
    </row>
    <row r="987" spans="1:44" x14ac:dyDescent="0.25">
      <c r="A987" s="64"/>
      <c r="B987" s="65"/>
      <c r="C987" s="67"/>
      <c r="D987" s="40"/>
      <c r="E987" s="40"/>
      <c r="F987" s="40"/>
      <c r="G987" s="40"/>
      <c r="H987" s="40"/>
      <c r="I987" s="40"/>
      <c r="J987" s="40"/>
      <c r="K987" s="40"/>
      <c r="L987" s="40"/>
      <c r="M987" s="40"/>
      <c r="N987" s="40"/>
      <c r="O987" s="40"/>
      <c r="P987" s="40"/>
      <c r="Q987" s="40"/>
      <c r="R987" s="40"/>
      <c r="S987" s="40"/>
      <c r="T987" s="40"/>
      <c r="U987" s="40"/>
      <c r="V987" s="40"/>
      <c r="W987" s="40"/>
      <c r="X987" s="68"/>
      <c r="Y987" s="69"/>
      <c r="Z987" s="69"/>
      <c r="AA987" s="70"/>
      <c r="AB987" s="41"/>
      <c r="AC987" s="41" t="e">
        <f>VLOOKUP(AA987,DIVIPOLA3!$A:$B,2,0)</f>
        <v>#N/A</v>
      </c>
      <c r="AD987" s="41" t="e">
        <f>VLOOKUP(AB987,Hoja2!$A:$B,2,0)</f>
        <v>#N/A</v>
      </c>
      <c r="AE987" s="41"/>
      <c r="AF987" s="41"/>
      <c r="AG987" s="41"/>
      <c r="AH987" s="41"/>
      <c r="AI987" s="71"/>
      <c r="AJ987" s="42"/>
      <c r="AK987" s="42" t="e">
        <f>VLOOKUP(AI987,DIVIPOLA3!$A:$B,2,0)</f>
        <v>#N/A</v>
      </c>
      <c r="AL987" s="42" t="e">
        <f>VLOOKUP(AJ987,Hoja2!$A:$B,2,0)</f>
        <v>#N/A</v>
      </c>
      <c r="AM987" s="42"/>
      <c r="AN987" s="42"/>
      <c r="AO987" s="42"/>
      <c r="AP987" s="72"/>
      <c r="AQ987" s="66"/>
      <c r="AR987" s="73"/>
    </row>
    <row r="988" spans="1:44" x14ac:dyDescent="0.25">
      <c r="A988" s="64"/>
      <c r="B988" s="65"/>
      <c r="C988" s="67"/>
      <c r="D988" s="40"/>
      <c r="E988" s="40"/>
      <c r="F988" s="40"/>
      <c r="G988" s="40"/>
      <c r="H988" s="40"/>
      <c r="I988" s="40"/>
      <c r="J988" s="40"/>
      <c r="K988" s="40"/>
      <c r="L988" s="40"/>
      <c r="M988" s="40"/>
      <c r="N988" s="40"/>
      <c r="O988" s="40"/>
      <c r="P988" s="40"/>
      <c r="Q988" s="40"/>
      <c r="R988" s="40"/>
      <c r="S988" s="40"/>
      <c r="T988" s="40"/>
      <c r="U988" s="40"/>
      <c r="V988" s="40"/>
      <c r="W988" s="40"/>
      <c r="X988" s="68"/>
      <c r="Y988" s="69"/>
      <c r="Z988" s="69"/>
      <c r="AA988" s="70"/>
      <c r="AB988" s="41"/>
      <c r="AC988" s="41" t="e">
        <f>VLOOKUP(AA988,DIVIPOLA3!$A:$B,2,0)</f>
        <v>#N/A</v>
      </c>
      <c r="AD988" s="41" t="e">
        <f>VLOOKUP(AB988,Hoja2!$A:$B,2,0)</f>
        <v>#N/A</v>
      </c>
      <c r="AE988" s="41"/>
      <c r="AF988" s="41"/>
      <c r="AG988" s="41"/>
      <c r="AH988" s="41"/>
      <c r="AI988" s="71"/>
      <c r="AJ988" s="42"/>
      <c r="AK988" s="42" t="e">
        <f>VLOOKUP(AI988,DIVIPOLA3!$A:$B,2,0)</f>
        <v>#N/A</v>
      </c>
      <c r="AL988" s="42" t="e">
        <f>VLOOKUP(AJ988,Hoja2!$A:$B,2,0)</f>
        <v>#N/A</v>
      </c>
      <c r="AM988" s="42"/>
      <c r="AN988" s="42"/>
      <c r="AO988" s="42"/>
      <c r="AP988" s="72"/>
      <c r="AQ988" s="66"/>
      <c r="AR988" s="73"/>
    </row>
    <row r="989" spans="1:44" x14ac:dyDescent="0.25">
      <c r="A989" s="64"/>
      <c r="B989" s="65"/>
      <c r="C989" s="67"/>
      <c r="D989" s="40"/>
      <c r="E989" s="40"/>
      <c r="F989" s="40"/>
      <c r="G989" s="40"/>
      <c r="H989" s="40"/>
      <c r="I989" s="40"/>
      <c r="J989" s="40"/>
      <c r="K989" s="40"/>
      <c r="L989" s="40"/>
      <c r="M989" s="40"/>
      <c r="N989" s="40"/>
      <c r="O989" s="40"/>
      <c r="P989" s="40"/>
      <c r="Q989" s="40"/>
      <c r="R989" s="40"/>
      <c r="S989" s="40"/>
      <c r="T989" s="40"/>
      <c r="U989" s="40"/>
      <c r="V989" s="40"/>
      <c r="W989" s="40"/>
      <c r="X989" s="68"/>
      <c r="Y989" s="69"/>
      <c r="Z989" s="69"/>
      <c r="AA989" s="70"/>
      <c r="AB989" s="41"/>
      <c r="AC989" s="41" t="e">
        <f>VLOOKUP(AA989,DIVIPOLA3!$A:$B,2,0)</f>
        <v>#N/A</v>
      </c>
      <c r="AD989" s="41" t="e">
        <f>VLOOKUP(AB989,Hoja2!$A:$B,2,0)</f>
        <v>#N/A</v>
      </c>
      <c r="AE989" s="41"/>
      <c r="AF989" s="41"/>
      <c r="AG989" s="41"/>
      <c r="AH989" s="41"/>
      <c r="AI989" s="71"/>
      <c r="AJ989" s="42"/>
      <c r="AK989" s="42" t="e">
        <f>VLOOKUP(AI989,DIVIPOLA3!$A:$B,2,0)</f>
        <v>#N/A</v>
      </c>
      <c r="AL989" s="42" t="e">
        <f>VLOOKUP(AJ989,Hoja2!$A:$B,2,0)</f>
        <v>#N/A</v>
      </c>
      <c r="AM989" s="42"/>
      <c r="AN989" s="42"/>
      <c r="AO989" s="42"/>
      <c r="AP989" s="72"/>
      <c r="AQ989" s="66"/>
      <c r="AR989" s="73"/>
    </row>
    <row r="990" spans="1:44" x14ac:dyDescent="0.25">
      <c r="A990" s="64"/>
      <c r="B990" s="65"/>
      <c r="C990" s="67"/>
      <c r="D990" s="40"/>
      <c r="E990" s="40"/>
      <c r="F990" s="40"/>
      <c r="G990" s="40"/>
      <c r="H990" s="40"/>
      <c r="I990" s="40"/>
      <c r="J990" s="40"/>
      <c r="K990" s="40"/>
      <c r="L990" s="40"/>
      <c r="M990" s="40"/>
      <c r="N990" s="40"/>
      <c r="O990" s="40"/>
      <c r="P990" s="40"/>
      <c r="Q990" s="40"/>
      <c r="R990" s="40"/>
      <c r="S990" s="40"/>
      <c r="T990" s="40"/>
      <c r="U990" s="40"/>
      <c r="V990" s="40"/>
      <c r="W990" s="40"/>
      <c r="X990" s="68"/>
      <c r="Y990" s="69"/>
      <c r="Z990" s="69"/>
      <c r="AA990" s="70"/>
      <c r="AB990" s="41"/>
      <c r="AC990" s="41" t="e">
        <f>VLOOKUP(AA990,DIVIPOLA3!$A:$B,2,0)</f>
        <v>#N/A</v>
      </c>
      <c r="AD990" s="41" t="e">
        <f>VLOOKUP(AB990,Hoja2!$A:$B,2,0)</f>
        <v>#N/A</v>
      </c>
      <c r="AE990" s="41"/>
      <c r="AF990" s="41"/>
      <c r="AG990" s="41"/>
      <c r="AH990" s="41"/>
      <c r="AI990" s="71"/>
      <c r="AJ990" s="42"/>
      <c r="AK990" s="42" t="e">
        <f>VLOOKUP(AI990,DIVIPOLA3!$A:$B,2,0)</f>
        <v>#N/A</v>
      </c>
      <c r="AL990" s="42" t="e">
        <f>VLOOKUP(AJ990,Hoja2!$A:$B,2,0)</f>
        <v>#N/A</v>
      </c>
      <c r="AM990" s="42"/>
      <c r="AN990" s="42"/>
      <c r="AO990" s="42"/>
      <c r="AP990" s="72"/>
      <c r="AQ990" s="66"/>
      <c r="AR990" s="73"/>
    </row>
    <row r="991" spans="1:44" x14ac:dyDescent="0.25">
      <c r="A991" s="64"/>
      <c r="B991" s="65"/>
      <c r="C991" s="67"/>
      <c r="D991" s="40"/>
      <c r="E991" s="40"/>
      <c r="F991" s="40"/>
      <c r="G991" s="40"/>
      <c r="H991" s="40"/>
      <c r="I991" s="40"/>
      <c r="J991" s="40"/>
      <c r="K991" s="40"/>
      <c r="L991" s="40"/>
      <c r="M991" s="40"/>
      <c r="N991" s="40"/>
      <c r="O991" s="40"/>
      <c r="P991" s="40"/>
      <c r="Q991" s="40"/>
      <c r="R991" s="40"/>
      <c r="S991" s="40"/>
      <c r="T991" s="40"/>
      <c r="U991" s="40"/>
      <c r="V991" s="40"/>
      <c r="W991" s="40"/>
      <c r="X991" s="68"/>
      <c r="Y991" s="69"/>
      <c r="Z991" s="69"/>
      <c r="AA991" s="70"/>
      <c r="AB991" s="41"/>
      <c r="AC991" s="41" t="e">
        <f>VLOOKUP(AA991,DIVIPOLA3!$A:$B,2,0)</f>
        <v>#N/A</v>
      </c>
      <c r="AD991" s="41" t="e">
        <f>VLOOKUP(AB991,Hoja2!$A:$B,2,0)</f>
        <v>#N/A</v>
      </c>
      <c r="AE991" s="41"/>
      <c r="AF991" s="41"/>
      <c r="AG991" s="41"/>
      <c r="AH991" s="41"/>
      <c r="AI991" s="71"/>
      <c r="AJ991" s="42"/>
      <c r="AK991" s="42" t="e">
        <f>VLOOKUP(AI991,DIVIPOLA3!$A:$B,2,0)</f>
        <v>#N/A</v>
      </c>
      <c r="AL991" s="42" t="e">
        <f>VLOOKUP(AJ991,Hoja2!$A:$B,2,0)</f>
        <v>#N/A</v>
      </c>
      <c r="AM991" s="42"/>
      <c r="AN991" s="42"/>
      <c r="AO991" s="42"/>
      <c r="AP991" s="72"/>
      <c r="AQ991" s="66"/>
      <c r="AR991" s="73"/>
    </row>
    <row r="992" spans="1:44" x14ac:dyDescent="0.25">
      <c r="A992" s="64"/>
      <c r="B992" s="65"/>
      <c r="C992" s="67"/>
      <c r="D992" s="40"/>
      <c r="E992" s="40"/>
      <c r="F992" s="40"/>
      <c r="G992" s="40"/>
      <c r="H992" s="40"/>
      <c r="I992" s="40"/>
      <c r="J992" s="40"/>
      <c r="K992" s="40"/>
      <c r="L992" s="40"/>
      <c r="M992" s="40"/>
      <c r="N992" s="40"/>
      <c r="O992" s="40"/>
      <c r="P992" s="40"/>
      <c r="Q992" s="40"/>
      <c r="R992" s="40"/>
      <c r="S992" s="40"/>
      <c r="T992" s="40"/>
      <c r="U992" s="40"/>
      <c r="V992" s="40"/>
      <c r="W992" s="40"/>
      <c r="X992" s="68"/>
      <c r="Y992" s="69"/>
      <c r="Z992" s="69"/>
      <c r="AA992" s="70"/>
      <c r="AB992" s="41"/>
      <c r="AC992" s="41" t="e">
        <f>VLOOKUP(AA992,DIVIPOLA3!$A:$B,2,0)</f>
        <v>#N/A</v>
      </c>
      <c r="AD992" s="41" t="e">
        <f>VLOOKUP(AB992,Hoja2!$A:$B,2,0)</f>
        <v>#N/A</v>
      </c>
      <c r="AE992" s="41"/>
      <c r="AF992" s="41"/>
      <c r="AG992" s="41"/>
      <c r="AH992" s="41"/>
      <c r="AI992" s="71"/>
      <c r="AJ992" s="42"/>
      <c r="AK992" s="42" t="e">
        <f>VLOOKUP(AI992,DIVIPOLA3!$A:$B,2,0)</f>
        <v>#N/A</v>
      </c>
      <c r="AL992" s="42" t="e">
        <f>VLOOKUP(AJ992,Hoja2!$A:$B,2,0)</f>
        <v>#N/A</v>
      </c>
      <c r="AM992" s="42"/>
      <c r="AN992" s="42"/>
      <c r="AO992" s="42"/>
      <c r="AP992" s="72"/>
      <c r="AQ992" s="66"/>
      <c r="AR992" s="73"/>
    </row>
    <row r="993" spans="1:44" x14ac:dyDescent="0.25">
      <c r="A993" s="64"/>
      <c r="B993" s="65"/>
      <c r="C993" s="67"/>
      <c r="D993" s="40"/>
      <c r="E993" s="40"/>
      <c r="F993" s="40"/>
      <c r="G993" s="40"/>
      <c r="H993" s="40"/>
      <c r="I993" s="40"/>
      <c r="J993" s="40"/>
      <c r="K993" s="40"/>
      <c r="L993" s="40"/>
      <c r="M993" s="40"/>
      <c r="N993" s="40"/>
      <c r="O993" s="40"/>
      <c r="P993" s="40"/>
      <c r="Q993" s="40"/>
      <c r="R993" s="40"/>
      <c r="S993" s="40"/>
      <c r="T993" s="40"/>
      <c r="U993" s="40"/>
      <c r="V993" s="40"/>
      <c r="W993" s="40"/>
      <c r="X993" s="68"/>
      <c r="Y993" s="69"/>
      <c r="Z993" s="69"/>
      <c r="AA993" s="70"/>
      <c r="AB993" s="41"/>
      <c r="AC993" s="41" t="e">
        <f>VLOOKUP(AA993,DIVIPOLA3!$A:$B,2,0)</f>
        <v>#N/A</v>
      </c>
      <c r="AD993" s="41" t="e">
        <f>VLOOKUP(AB993,Hoja2!$A:$B,2,0)</f>
        <v>#N/A</v>
      </c>
      <c r="AE993" s="41"/>
      <c r="AF993" s="41"/>
      <c r="AG993" s="41"/>
      <c r="AH993" s="41"/>
      <c r="AI993" s="71"/>
      <c r="AJ993" s="42"/>
      <c r="AK993" s="42" t="e">
        <f>VLOOKUP(AI993,DIVIPOLA3!$A:$B,2,0)</f>
        <v>#N/A</v>
      </c>
      <c r="AL993" s="42" t="e">
        <f>VLOOKUP(AJ993,Hoja2!$A:$B,2,0)</f>
        <v>#N/A</v>
      </c>
      <c r="AM993" s="42"/>
      <c r="AN993" s="42"/>
      <c r="AO993" s="42"/>
      <c r="AP993" s="72"/>
      <c r="AQ993" s="66"/>
      <c r="AR993" s="73"/>
    </row>
    <row r="994" spans="1:44" x14ac:dyDescent="0.25">
      <c r="A994" s="64"/>
      <c r="B994" s="65"/>
      <c r="C994" s="67"/>
      <c r="D994" s="40"/>
      <c r="E994" s="40"/>
      <c r="F994" s="40"/>
      <c r="G994" s="40"/>
      <c r="H994" s="40"/>
      <c r="I994" s="40"/>
      <c r="J994" s="40"/>
      <c r="K994" s="40"/>
      <c r="L994" s="40"/>
      <c r="M994" s="40"/>
      <c r="N994" s="40"/>
      <c r="O994" s="40"/>
      <c r="P994" s="40"/>
      <c r="Q994" s="40"/>
      <c r="R994" s="40"/>
      <c r="S994" s="40"/>
      <c r="T994" s="40"/>
      <c r="U994" s="40"/>
      <c r="V994" s="40"/>
      <c r="W994" s="40"/>
      <c r="X994" s="68"/>
      <c r="Y994" s="69"/>
      <c r="Z994" s="69"/>
      <c r="AA994" s="70"/>
      <c r="AB994" s="41"/>
      <c r="AC994" s="41" t="e">
        <f>VLOOKUP(AA994,DIVIPOLA3!$A:$B,2,0)</f>
        <v>#N/A</v>
      </c>
      <c r="AD994" s="41" t="e">
        <f>VLOOKUP(AB994,Hoja2!$A:$B,2,0)</f>
        <v>#N/A</v>
      </c>
      <c r="AE994" s="41"/>
      <c r="AF994" s="41"/>
      <c r="AG994" s="41"/>
      <c r="AH994" s="41"/>
      <c r="AI994" s="71"/>
      <c r="AJ994" s="42"/>
      <c r="AK994" s="42" t="e">
        <f>VLOOKUP(AI994,DIVIPOLA3!$A:$B,2,0)</f>
        <v>#N/A</v>
      </c>
      <c r="AL994" s="42" t="e">
        <f>VLOOKUP(AJ994,Hoja2!$A:$B,2,0)</f>
        <v>#N/A</v>
      </c>
      <c r="AM994" s="42"/>
      <c r="AN994" s="42"/>
      <c r="AO994" s="42"/>
      <c r="AP994" s="72"/>
      <c r="AQ994" s="66"/>
      <c r="AR994" s="73"/>
    </row>
    <row r="995" spans="1:44" x14ac:dyDescent="0.25">
      <c r="A995" s="64"/>
      <c r="B995" s="65"/>
      <c r="C995" s="67"/>
      <c r="D995" s="40"/>
      <c r="E995" s="40"/>
      <c r="F995" s="40"/>
      <c r="G995" s="40"/>
      <c r="H995" s="40"/>
      <c r="I995" s="40"/>
      <c r="J995" s="40"/>
      <c r="K995" s="40"/>
      <c r="L995" s="40"/>
      <c r="M995" s="40"/>
      <c r="N995" s="40"/>
      <c r="O995" s="40"/>
      <c r="P995" s="40"/>
      <c r="Q995" s="40"/>
      <c r="R995" s="40"/>
      <c r="S995" s="40"/>
      <c r="T995" s="40"/>
      <c r="U995" s="40"/>
      <c r="V995" s="40"/>
      <c r="W995" s="40"/>
      <c r="X995" s="68"/>
      <c r="Y995" s="69"/>
      <c r="Z995" s="69"/>
      <c r="AA995" s="70"/>
      <c r="AB995" s="41"/>
      <c r="AC995" s="41" t="e">
        <f>VLOOKUP(AA995,DIVIPOLA3!$A:$B,2,0)</f>
        <v>#N/A</v>
      </c>
      <c r="AD995" s="41" t="e">
        <f>VLOOKUP(AB995,Hoja2!$A:$B,2,0)</f>
        <v>#N/A</v>
      </c>
      <c r="AE995" s="41"/>
      <c r="AF995" s="41"/>
      <c r="AG995" s="41"/>
      <c r="AH995" s="41"/>
      <c r="AI995" s="71"/>
      <c r="AJ995" s="42"/>
      <c r="AK995" s="42" t="e">
        <f>VLOOKUP(AI995,DIVIPOLA3!$A:$B,2,0)</f>
        <v>#N/A</v>
      </c>
      <c r="AL995" s="42" t="e">
        <f>VLOOKUP(AJ995,Hoja2!$A:$B,2,0)</f>
        <v>#N/A</v>
      </c>
      <c r="AM995" s="42"/>
      <c r="AN995" s="42"/>
      <c r="AO995" s="42"/>
      <c r="AP995" s="72"/>
      <c r="AQ995" s="66"/>
      <c r="AR995" s="73"/>
    </row>
    <row r="996" spans="1:44" x14ac:dyDescent="0.25">
      <c r="A996" s="64"/>
      <c r="B996" s="65"/>
      <c r="C996" s="67"/>
      <c r="D996" s="40"/>
      <c r="E996" s="40"/>
      <c r="F996" s="40"/>
      <c r="G996" s="40"/>
      <c r="H996" s="40"/>
      <c r="I996" s="40"/>
      <c r="J996" s="40"/>
      <c r="K996" s="40"/>
      <c r="L996" s="40"/>
      <c r="M996" s="40"/>
      <c r="N996" s="40"/>
      <c r="O996" s="40"/>
      <c r="P996" s="40"/>
      <c r="Q996" s="40"/>
      <c r="R996" s="40"/>
      <c r="S996" s="40"/>
      <c r="T996" s="40"/>
      <c r="U996" s="40"/>
      <c r="V996" s="40"/>
      <c r="W996" s="40"/>
      <c r="X996" s="68"/>
      <c r="Y996" s="69"/>
      <c r="Z996" s="69"/>
      <c r="AA996" s="70"/>
      <c r="AB996" s="41"/>
      <c r="AC996" s="41" t="e">
        <f>VLOOKUP(AA996,DIVIPOLA3!$A:$B,2,0)</f>
        <v>#N/A</v>
      </c>
      <c r="AD996" s="41" t="e">
        <f>VLOOKUP(AB996,Hoja2!$A:$B,2,0)</f>
        <v>#N/A</v>
      </c>
      <c r="AE996" s="41"/>
      <c r="AF996" s="41"/>
      <c r="AG996" s="41"/>
      <c r="AH996" s="41"/>
      <c r="AI996" s="71"/>
      <c r="AJ996" s="42"/>
      <c r="AK996" s="42" t="e">
        <f>VLOOKUP(AI996,DIVIPOLA3!$A:$B,2,0)</f>
        <v>#N/A</v>
      </c>
      <c r="AL996" s="42" t="e">
        <f>VLOOKUP(AJ996,Hoja2!$A:$B,2,0)</f>
        <v>#N/A</v>
      </c>
      <c r="AM996" s="42"/>
      <c r="AN996" s="42"/>
      <c r="AO996" s="42"/>
      <c r="AP996" s="72"/>
      <c r="AQ996" s="66"/>
      <c r="AR996" s="73"/>
    </row>
    <row r="997" spans="1:44" x14ac:dyDescent="0.25">
      <c r="A997" s="64"/>
      <c r="B997" s="65"/>
      <c r="C997" s="67"/>
      <c r="D997" s="40"/>
      <c r="E997" s="40"/>
      <c r="F997" s="40"/>
      <c r="G997" s="40"/>
      <c r="H997" s="40"/>
      <c r="I997" s="40"/>
      <c r="J997" s="40"/>
      <c r="K997" s="40"/>
      <c r="L997" s="40"/>
      <c r="M997" s="40"/>
      <c r="N997" s="40"/>
      <c r="O997" s="40"/>
      <c r="P997" s="40"/>
      <c r="Q997" s="40"/>
      <c r="R997" s="40"/>
      <c r="S997" s="40"/>
      <c r="T997" s="40"/>
      <c r="U997" s="40"/>
      <c r="V997" s="40"/>
      <c r="W997" s="40"/>
      <c r="X997" s="68"/>
      <c r="Y997" s="69"/>
      <c r="Z997" s="69"/>
      <c r="AA997" s="70"/>
      <c r="AB997" s="41"/>
      <c r="AC997" s="41" t="e">
        <f>VLOOKUP(AA997,DIVIPOLA3!$A:$B,2,0)</f>
        <v>#N/A</v>
      </c>
      <c r="AD997" s="41" t="e">
        <f>VLOOKUP(AB997,Hoja2!$A:$B,2,0)</f>
        <v>#N/A</v>
      </c>
      <c r="AE997" s="41"/>
      <c r="AF997" s="41"/>
      <c r="AG997" s="41"/>
      <c r="AH997" s="41"/>
      <c r="AI997" s="71"/>
      <c r="AJ997" s="42"/>
      <c r="AK997" s="42" t="e">
        <f>VLOOKUP(AI997,DIVIPOLA3!$A:$B,2,0)</f>
        <v>#N/A</v>
      </c>
      <c r="AL997" s="42" t="e">
        <f>VLOOKUP(AJ997,Hoja2!$A:$B,2,0)</f>
        <v>#N/A</v>
      </c>
      <c r="AM997" s="42"/>
      <c r="AN997" s="42"/>
      <c r="AO997" s="42"/>
      <c r="AP997" s="72"/>
      <c r="AQ997" s="66"/>
      <c r="AR997" s="73"/>
    </row>
    <row r="998" spans="1:44" x14ac:dyDescent="0.25">
      <c r="A998" s="64"/>
      <c r="B998" s="65"/>
      <c r="C998" s="67"/>
      <c r="D998" s="40"/>
      <c r="E998" s="40"/>
      <c r="F998" s="40"/>
      <c r="G998" s="40"/>
      <c r="H998" s="40"/>
      <c r="I998" s="40"/>
      <c r="J998" s="40"/>
      <c r="K998" s="40"/>
      <c r="L998" s="40"/>
      <c r="M998" s="40"/>
      <c r="N998" s="40"/>
      <c r="O998" s="40"/>
      <c r="P998" s="40"/>
      <c r="Q998" s="40"/>
      <c r="R998" s="40"/>
      <c r="S998" s="40"/>
      <c r="T998" s="40"/>
      <c r="U998" s="40"/>
      <c r="V998" s="40"/>
      <c r="W998" s="40"/>
      <c r="X998" s="68"/>
      <c r="Y998" s="69"/>
      <c r="Z998" s="69"/>
      <c r="AA998" s="70"/>
      <c r="AB998" s="41"/>
      <c r="AC998" s="41" t="e">
        <f>VLOOKUP(AA998,DIVIPOLA3!$A:$B,2,0)</f>
        <v>#N/A</v>
      </c>
      <c r="AD998" s="41" t="e">
        <f>VLOOKUP(AB998,Hoja2!$A:$B,2,0)</f>
        <v>#N/A</v>
      </c>
      <c r="AE998" s="41"/>
      <c r="AF998" s="41"/>
      <c r="AG998" s="41"/>
      <c r="AH998" s="41"/>
      <c r="AI998" s="71"/>
      <c r="AJ998" s="42"/>
      <c r="AK998" s="42" t="e">
        <f>VLOOKUP(AI998,DIVIPOLA3!$A:$B,2,0)</f>
        <v>#N/A</v>
      </c>
      <c r="AL998" s="42" t="e">
        <f>VLOOKUP(AJ998,Hoja2!$A:$B,2,0)</f>
        <v>#N/A</v>
      </c>
      <c r="AM998" s="42"/>
      <c r="AN998" s="42"/>
      <c r="AO998" s="42"/>
      <c r="AP998" s="72"/>
      <c r="AQ998" s="66"/>
      <c r="AR998" s="73"/>
    </row>
    <row r="999" spans="1:44" x14ac:dyDescent="0.25">
      <c r="A999" s="64"/>
      <c r="B999" s="65"/>
      <c r="C999" s="67"/>
      <c r="D999" s="40"/>
      <c r="E999" s="40"/>
      <c r="F999" s="40"/>
      <c r="G999" s="40"/>
      <c r="H999" s="40"/>
      <c r="I999" s="40"/>
      <c r="J999" s="40"/>
      <c r="K999" s="40"/>
      <c r="L999" s="40"/>
      <c r="M999" s="40"/>
      <c r="N999" s="40"/>
      <c r="O999" s="40"/>
      <c r="P999" s="40"/>
      <c r="Q999" s="40"/>
      <c r="R999" s="40"/>
      <c r="S999" s="40"/>
      <c r="T999" s="40"/>
      <c r="U999" s="40"/>
      <c r="V999" s="40"/>
      <c r="W999" s="40"/>
      <c r="X999" s="68"/>
      <c r="Y999" s="69"/>
      <c r="Z999" s="69"/>
      <c r="AA999" s="70"/>
      <c r="AB999" s="41"/>
      <c r="AC999" s="41" t="e">
        <f>VLOOKUP(AA999,DIVIPOLA3!$A:$B,2,0)</f>
        <v>#N/A</v>
      </c>
      <c r="AD999" s="41" t="e">
        <f>VLOOKUP(AB999,Hoja2!$A:$B,2,0)</f>
        <v>#N/A</v>
      </c>
      <c r="AE999" s="41"/>
      <c r="AF999" s="41"/>
      <c r="AG999" s="41"/>
      <c r="AH999" s="41"/>
      <c r="AI999" s="71"/>
      <c r="AJ999" s="42"/>
      <c r="AK999" s="42" t="e">
        <f>VLOOKUP(AI999,DIVIPOLA3!$A:$B,2,0)</f>
        <v>#N/A</v>
      </c>
      <c r="AL999" s="42" t="e">
        <f>VLOOKUP(AJ999,Hoja2!$A:$B,2,0)</f>
        <v>#N/A</v>
      </c>
      <c r="AM999" s="42"/>
      <c r="AN999" s="42"/>
      <c r="AO999" s="42"/>
      <c r="AP999" s="72"/>
      <c r="AQ999" s="66"/>
      <c r="AR999" s="73"/>
    </row>
    <row r="1000" spans="1:44" x14ac:dyDescent="0.25">
      <c r="A1000" s="64"/>
      <c r="B1000" s="65"/>
      <c r="C1000" s="67"/>
      <c r="D1000" s="40"/>
      <c r="E1000" s="40"/>
      <c r="F1000" s="40"/>
      <c r="G1000" s="40"/>
      <c r="H1000" s="40"/>
      <c r="I1000" s="40"/>
      <c r="J1000" s="40"/>
      <c r="K1000" s="40"/>
      <c r="L1000" s="40"/>
      <c r="M1000" s="40"/>
      <c r="N1000" s="40"/>
      <c r="O1000" s="40"/>
      <c r="P1000" s="40"/>
      <c r="Q1000" s="40"/>
      <c r="R1000" s="40"/>
      <c r="S1000" s="40"/>
      <c r="T1000" s="40"/>
      <c r="U1000" s="40"/>
      <c r="V1000" s="40"/>
      <c r="W1000" s="40"/>
      <c r="X1000" s="68"/>
      <c r="Y1000" s="69"/>
      <c r="Z1000" s="69"/>
      <c r="AA1000" s="70"/>
      <c r="AB1000" s="41"/>
      <c r="AC1000" s="41" t="e">
        <f>VLOOKUP(AA1000,DIVIPOLA3!$A:$B,2,0)</f>
        <v>#N/A</v>
      </c>
      <c r="AD1000" s="41" t="e">
        <f>VLOOKUP(AB1000,Hoja2!$A:$B,2,0)</f>
        <v>#N/A</v>
      </c>
      <c r="AE1000" s="41"/>
      <c r="AF1000" s="41"/>
      <c r="AG1000" s="41"/>
      <c r="AH1000" s="41"/>
      <c r="AI1000" s="71"/>
      <c r="AJ1000" s="42"/>
      <c r="AK1000" s="42" t="e">
        <f>VLOOKUP(AI1000,DIVIPOLA3!$A:$B,2,0)</f>
        <v>#N/A</v>
      </c>
      <c r="AL1000" s="42" t="e">
        <f>VLOOKUP(AJ1000,Hoja2!$A:$B,2,0)</f>
        <v>#N/A</v>
      </c>
      <c r="AM1000" s="42"/>
      <c r="AN1000" s="42"/>
      <c r="AO1000" s="42"/>
      <c r="AP1000" s="72"/>
      <c r="AQ1000" s="66"/>
      <c r="AR1000" s="73"/>
    </row>
  </sheetData>
  <sheetProtection selectLockedCells="1" selectUnlockedCells="1"/>
  <dataConsolidate/>
  <mergeCells count="79">
    <mergeCell ref="C13:E13"/>
    <mergeCell ref="F13:H13"/>
    <mergeCell ref="I13:K13"/>
    <mergeCell ref="L13:P13"/>
    <mergeCell ref="C10:E10"/>
    <mergeCell ref="C6:P6"/>
    <mergeCell ref="C12:E12"/>
    <mergeCell ref="F12:H12"/>
    <mergeCell ref="I12:K12"/>
    <mergeCell ref="L12:P12"/>
    <mergeCell ref="Q15:X15"/>
    <mergeCell ref="Y16:Y17"/>
    <mergeCell ref="AP16:AP17"/>
    <mergeCell ref="C8:E8"/>
    <mergeCell ref="F8:H8"/>
    <mergeCell ref="I8:K8"/>
    <mergeCell ref="L8:P8"/>
    <mergeCell ref="C9:E9"/>
    <mergeCell ref="F9:H9"/>
    <mergeCell ref="I9:K9"/>
    <mergeCell ref="L9:P9"/>
    <mergeCell ref="F10:H10"/>
    <mergeCell ref="I10:K10"/>
    <mergeCell ref="L10:P10"/>
    <mergeCell ref="C11:E11"/>
    <mergeCell ref="F11:H11"/>
    <mergeCell ref="T16:T17"/>
    <mergeCell ref="U16:V16"/>
    <mergeCell ref="AE16:AE17"/>
    <mergeCell ref="AC16:AC17"/>
    <mergeCell ref="W16:X16"/>
    <mergeCell ref="AA16:AA17"/>
    <mergeCell ref="AS15:AZ15"/>
    <mergeCell ref="AA15:AH15"/>
    <mergeCell ref="AF16:AF17"/>
    <mergeCell ref="AG16:AG17"/>
    <mergeCell ref="AH16:AH17"/>
    <mergeCell ref="AS16:AZ16"/>
    <mergeCell ref="AB16:AB17"/>
    <mergeCell ref="AD16:AD17"/>
    <mergeCell ref="AR16:AR17"/>
    <mergeCell ref="AQ16:AQ17"/>
    <mergeCell ref="A15:A17"/>
    <mergeCell ref="C15:C17"/>
    <mergeCell ref="D15:E15"/>
    <mergeCell ref="E16:E17"/>
    <mergeCell ref="D16:D17"/>
    <mergeCell ref="C1:E4"/>
    <mergeCell ref="F1:N1"/>
    <mergeCell ref="F2:N2"/>
    <mergeCell ref="F16:F17"/>
    <mergeCell ref="F15:P15"/>
    <mergeCell ref="L16:N16"/>
    <mergeCell ref="O16:O17"/>
    <mergeCell ref="G16:G17"/>
    <mergeCell ref="H16:H17"/>
    <mergeCell ref="I16:I17"/>
    <mergeCell ref="J16:J17"/>
    <mergeCell ref="K16:K17"/>
    <mergeCell ref="P16:P17"/>
    <mergeCell ref="I11:K11"/>
    <mergeCell ref="L11:P11"/>
    <mergeCell ref="F3:N4"/>
    <mergeCell ref="O1:P1"/>
    <mergeCell ref="O2:P2"/>
    <mergeCell ref="O3:P3"/>
    <mergeCell ref="O4:P4"/>
    <mergeCell ref="AO16:AO17"/>
    <mergeCell ref="Z16:Z17"/>
    <mergeCell ref="AK16:AK17"/>
    <mergeCell ref="AL16:AL17"/>
    <mergeCell ref="Q16:Q17"/>
    <mergeCell ref="AI15:AP15"/>
    <mergeCell ref="AI16:AI17"/>
    <mergeCell ref="AJ16:AJ17"/>
    <mergeCell ref="AM16:AM17"/>
    <mergeCell ref="AN16:AN17"/>
    <mergeCell ref="R16:R17"/>
    <mergeCell ref="S16:S17"/>
  </mergeCells>
  <dataValidations count="5">
    <dataValidation errorStyle="warning" allowBlank="1" showInputMessage="1" showErrorMessage="1" sqref="AP18" xr:uid="{8490C278-AD19-4F56-858D-4F4A351C94F9}"/>
    <dataValidation type="list" allowBlank="1" showInputMessage="1" showErrorMessage="1" sqref="AS19:AS21 AT19:AZ22" xr:uid="{17FF6AFB-B4AA-4AE5-8F4B-231B1EC87969}">
      <formula1>"CUMPLE, NO CUMPLE, NO DETERMINADO, NO APLICA"</formula1>
    </dataValidation>
    <dataValidation type="list" allowBlank="1" showInputMessage="1" showErrorMessage="1" sqref="AR18:AR1000" xr:uid="{95FBBEFF-1B22-4CC0-A113-D8B12B4B38B4}">
      <formula1>"INCLUIDO, NO INCLUIDO"</formula1>
    </dataValidation>
    <dataValidation type="list" allowBlank="1" showInputMessage="1" showErrorMessage="1" sqref="AB18:AB1000 AJ18:AJ1000" xr:uid="{179AD64D-2BD7-4B7E-86CD-5C5FC7A3E432}">
      <formula1>INDIRECT(AA18)</formula1>
    </dataValidation>
    <dataValidation type="list" allowBlank="1" showInputMessage="1" showErrorMessage="1" sqref="F11" xr:uid="{4CE3C99B-370A-4011-9D88-58A65707C0E8}">
      <formula1>INDIRECT(C11)</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9">
        <x14:dataValidation type="list" allowBlank="1" showInputMessage="1" showErrorMessage="1" xr:uid="{90587B60-42E7-44E4-B43D-A91143B444C4}">
          <x14:formula1>
            <xm:f>LISTADOS!$AL$2:$AL$3</xm:f>
          </x14:formula1>
          <xm:sqref>W18:W1000 W15 S15:U15 S18:U1000</xm:sqref>
        </x14:dataValidation>
        <x14:dataValidation type="list" allowBlank="1" showInputMessage="1" showErrorMessage="1" xr:uid="{71A38C4E-E8DE-43C0-B3A2-8B6D99B7B53F}">
          <x14:formula1>
            <xm:f>LISTADOS!$A$2:$A$10001</xm:f>
          </x14:formula1>
          <xm:sqref>D15 D18:D1000 A1:A1000</xm:sqref>
        </x14:dataValidation>
        <x14:dataValidation type="list" allowBlank="1" showInputMessage="1" showErrorMessage="1" xr:uid="{2E5FA607-FA1C-4B20-BE04-6D2BBEDC9A0B}">
          <x14:formula1>
            <xm:f>LISTADOS!$B$2:$B$10001</xm:f>
          </x14:formula1>
          <xm:sqref>E15 E18:E1000 B1:B1000</xm:sqref>
        </x14:dataValidation>
        <x14:dataValidation type="list" allowBlank="1" showInputMessage="1" showErrorMessage="1" xr:uid="{0D61DEF2-B4F6-4A87-965A-2B8A40D848F6}">
          <x14:formula1>
            <xm:f>LISTADOS!$E$2:$E$32</xm:f>
          </x14:formula1>
          <xm:sqref>L15 L18:L1000</xm:sqref>
        </x14:dataValidation>
        <x14:dataValidation type="list" allowBlank="1" showInputMessage="1" showErrorMessage="1" xr:uid="{731D02BB-E521-4737-A4C7-300463602624}">
          <x14:formula1>
            <xm:f>LISTADOS!$F$2:$F$13</xm:f>
          </x14:formula1>
          <xm:sqref>M15 M18:M1000</xm:sqref>
        </x14:dataValidation>
        <x14:dataValidation type="list" allowBlank="1" showInputMessage="1" showErrorMessage="1" xr:uid="{A5AAC2C7-2515-4BD2-889C-D921346DAFFE}">
          <x14:formula1>
            <xm:f>LISTADOS!$G$2:$G$116</xm:f>
          </x14:formula1>
          <xm:sqref>N15 N18:N1000</xm:sqref>
        </x14:dataValidation>
        <x14:dataValidation type="list" allowBlank="1" showInputMessage="1" showErrorMessage="1" xr:uid="{E1203B99-EB48-4AFA-B704-75D7F9C6A84D}">
          <x14:formula1>
            <xm:f>LISTADOS!$H$2:$H$3</xm:f>
          </x14:formula1>
          <xm:sqref>O15 O18:O1000</xm:sqref>
        </x14:dataValidation>
        <x14:dataValidation type="list" allowBlank="1" showInputMessage="1" showErrorMessage="1" xr:uid="{5702FAF0-58BF-4AB6-80A5-738CFB140A5F}">
          <x14:formula1>
            <xm:f>LISTADOS!$I$2:$I$7</xm:f>
          </x14:formula1>
          <xm:sqref>Q15 Q18:Q1000</xm:sqref>
        </x14:dataValidation>
        <x14:dataValidation type="list" allowBlank="1" showInputMessage="1" showErrorMessage="1" xr:uid="{D5A6464D-93E0-4F75-B825-5284A1761067}">
          <x14:formula1>
            <xm:f>LISTADOS!$AH$2:$AH$3</xm:f>
          </x14:formula1>
          <xm:sqref>R15 R18:R1000</xm:sqref>
        </x14:dataValidation>
        <x14:dataValidation type="list" allowBlank="1" showInputMessage="1" showErrorMessage="1" xr:uid="{C5A36591-AC1E-4165-8C0C-1EF2E3DAEDEF}">
          <x14:formula1>
            <xm:f>LISTADOS!$AG$2:$AG$7</xm:f>
          </x14:formula1>
          <xm:sqref>V15 V18:V1000</xm:sqref>
        </x14:dataValidation>
        <x14:dataValidation type="list" allowBlank="1" showInputMessage="1" showErrorMessage="1" xr:uid="{A752DE25-8E60-4523-8033-440F5C20E01F}">
          <x14:formula1>
            <xm:f>LISTADOS!$AI$2:$AI$13</xm:f>
          </x14:formula1>
          <xm:sqref>X15 X18:X1000</xm:sqref>
        </x14:dataValidation>
        <x14:dataValidation type="list" allowBlank="1" showInputMessage="1" showErrorMessage="1" xr:uid="{396099EB-AC83-4729-B574-608A2AB16B7E}">
          <x14:formula1>
            <xm:f>DIVIPOLA3!$A$2:$A$34</xm:f>
          </x14:formula1>
          <xm:sqref>AA18:AA1000 AA15 AI18:AI1000 C11</xm:sqref>
        </x14:dataValidation>
        <x14:dataValidation type="list" allowBlank="1" showInputMessage="1" showErrorMessage="1" xr:uid="{02CE93FB-709D-4A21-9FB7-723931014F0A}">
          <x14:formula1>
            <xm:f>LISTADOS!$AP$2:$AP$5</xm:f>
          </x14:formula1>
          <xm:sqref>AQ902:AQ1000</xm:sqref>
        </x14:dataValidation>
        <x14:dataValidation type="list" allowBlank="1" showInputMessage="1" showErrorMessage="1" xr:uid="{8C6AB464-103A-423A-BA94-A128CD17BCA0}">
          <x14:formula1>
            <xm:f>LISTADOS!$D$2:$D$9</xm:f>
          </x14:formula1>
          <xm:sqref>J15 J18:J1000</xm:sqref>
        </x14:dataValidation>
        <x14:dataValidation type="list" allowBlank="1" showInputMessage="1" showErrorMessage="1" xr:uid="{2CC8711F-6AD6-4C76-A5E6-44E3FB4F4F07}">
          <x14:formula1>
            <xm:f>IF(E15=1,LISTADOS!$AF$2,LISTADOS!$AF$3:$AF$16)</xm:f>
          </x14:formula1>
          <xm:sqref>P15 P18:P1000</xm:sqref>
        </x14:dataValidation>
        <x14:dataValidation type="list" allowBlank="1" showInputMessage="1" showErrorMessage="1" xr:uid="{0EC9D99A-0C73-4208-AA55-E45A63EC62BE}">
          <x14:formula1>
            <xm:f>LISTADOS!$AP$2:$AP$4</xm:f>
          </x14:formula1>
          <xm:sqref>AQ18:AQ901</xm:sqref>
        </x14:dataValidation>
        <x14:dataValidation type="list" allowBlank="1" showInputMessage="1" showErrorMessage="1" xr:uid="{70B4451C-EC38-482F-9951-7ADEA0BA86E9}">
          <x14:formula1>
            <xm:f>LISTADOS!$C$2:$C$10001</xm:f>
          </x14:formula1>
          <xm:sqref>C18:C1000</xm:sqref>
        </x14:dataValidation>
        <x14:dataValidation type="list" allowBlank="1" showInputMessage="1" showErrorMessage="1" xr:uid="{2E81AE95-D877-44D9-A74B-F127C6995712}">
          <x14:formula1>
            <xm:f>'https://unidadvictimas-my.sharepoint.com/personal/luna_martinez_unidadvictimas_gov_co/Documents/LUNA MARTINEZ/DIRECCIÓN DE REPARACION/2020/RYR/PROCEDIMIENTOS NO ETNICOS/RUTA COMUNITARIA/RUTA COMUNITARIA FORT/[ACCIONES PLAN.xlsx]divipola2'!#REF!</xm:f>
          </x14:formula1>
          <xm:sqref>D10</xm:sqref>
        </x14:dataValidation>
        <x14:dataValidation type="list" allowBlank="1" showInputMessage="1" showErrorMessage="1" xr:uid="{8B77775F-F9EF-42E6-8284-941809BFBEB8}">
          <x14:formula1>
            <xm:f>LISTADOS!$J$2:$J$21</xm:f>
          </x14:formula1>
          <xm:sqref>C13:E13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D4069-B32D-49C4-BFD2-E06F552FC2B3}">
  <dimension ref="A1:AS26"/>
  <sheetViews>
    <sheetView workbookViewId="0">
      <selection activeCell="C1" sqref="C1:D1"/>
    </sheetView>
  </sheetViews>
  <sheetFormatPr baseColWidth="10" defaultColWidth="11.42578125" defaultRowHeight="12.75" x14ac:dyDescent="0.25"/>
  <cols>
    <col min="1" max="2" width="23.28515625" style="57" customWidth="1"/>
    <col min="3" max="4" width="33.28515625" style="57" customWidth="1"/>
    <col min="5" max="5" width="29.28515625" style="57" customWidth="1"/>
    <col min="6" max="16384" width="11.42578125" style="57"/>
  </cols>
  <sheetData>
    <row r="1" spans="1:45" ht="31.5" customHeight="1" x14ac:dyDescent="0.25">
      <c r="A1" s="182"/>
      <c r="B1" s="183"/>
      <c r="C1" s="157" t="s">
        <v>18695</v>
      </c>
      <c r="D1" s="170"/>
      <c r="E1" s="159" t="s">
        <v>18702</v>
      </c>
    </row>
    <row r="2" spans="1:45" ht="12.75" customHeight="1" x14ac:dyDescent="0.25">
      <c r="A2" s="184"/>
      <c r="B2" s="185"/>
      <c r="C2" s="105" t="s">
        <v>18696</v>
      </c>
      <c r="D2" s="107"/>
      <c r="E2" s="161" t="s">
        <v>18703</v>
      </c>
    </row>
    <row r="3" spans="1:45" ht="12.75" customHeight="1" x14ac:dyDescent="0.25">
      <c r="A3" s="184"/>
      <c r="B3" s="185"/>
      <c r="C3" s="111" t="s">
        <v>18694</v>
      </c>
      <c r="D3" s="113"/>
      <c r="E3" s="161" t="s">
        <v>18704</v>
      </c>
    </row>
    <row r="4" spans="1:45" ht="13.5" thickBot="1" x14ac:dyDescent="0.3">
      <c r="A4" s="186"/>
      <c r="B4" s="187"/>
      <c r="C4" s="164"/>
      <c r="D4" s="179"/>
      <c r="E4" s="166" t="s">
        <v>18698</v>
      </c>
    </row>
    <row r="6" spans="1:45" s="1" customFormat="1" ht="14.25" customHeight="1" x14ac:dyDescent="0.25">
      <c r="A6" s="130" t="s">
        <v>18670</v>
      </c>
      <c r="B6" s="130"/>
      <c r="C6" s="130"/>
      <c r="D6" s="130"/>
      <c r="E6" s="130"/>
      <c r="F6" s="77"/>
      <c r="G6" s="77"/>
      <c r="H6" s="77"/>
      <c r="I6" s="77"/>
      <c r="J6" s="77"/>
      <c r="K6" s="77"/>
      <c r="L6" s="77"/>
      <c r="M6" s="77"/>
      <c r="N6" s="77"/>
      <c r="O6" s="77"/>
      <c r="P6" s="77"/>
      <c r="Q6" s="77"/>
      <c r="R6" s="77"/>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row>
    <row r="7" spans="1:45" s="1" customFormat="1" ht="14.25" x14ac:dyDescent="0.25">
      <c r="A7" s="37"/>
      <c r="B7" s="62"/>
      <c r="C7" s="37"/>
      <c r="D7" s="37"/>
      <c r="E7" s="37"/>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row>
    <row r="8" spans="1:45" s="1" customFormat="1" ht="14.25" x14ac:dyDescent="0.25">
      <c r="A8" s="126" t="s">
        <v>18619</v>
      </c>
      <c r="B8" s="126"/>
      <c r="C8" s="126"/>
      <c r="D8" s="109"/>
      <c r="E8" s="109"/>
      <c r="F8" s="56"/>
      <c r="G8" s="56"/>
      <c r="H8" s="56"/>
      <c r="I8" s="56"/>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row>
    <row r="9" spans="1:45" s="1" customFormat="1" ht="14.25" x14ac:dyDescent="0.25">
      <c r="A9" s="126" t="s">
        <v>18676</v>
      </c>
      <c r="B9" s="126"/>
      <c r="C9" s="126"/>
      <c r="D9" s="109"/>
      <c r="E9" s="109"/>
      <c r="F9" s="78"/>
      <c r="G9" s="78"/>
      <c r="H9" s="78"/>
      <c r="I9" s="78"/>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row>
    <row r="10" spans="1:45" s="1" customFormat="1" ht="14.25" x14ac:dyDescent="0.25">
      <c r="A10" s="116" t="s">
        <v>61</v>
      </c>
      <c r="B10" s="116"/>
      <c r="C10" s="116"/>
      <c r="D10" s="116" t="s">
        <v>18637</v>
      </c>
      <c r="E10" s="116"/>
      <c r="H10" s="56"/>
      <c r="I10" s="56"/>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row>
    <row r="11" spans="1:45" s="1" customFormat="1" ht="14.25" x14ac:dyDescent="0.25">
      <c r="A11" s="117"/>
      <c r="B11" s="118"/>
      <c r="C11" s="119"/>
      <c r="D11" s="117"/>
      <c r="E11" s="118"/>
      <c r="H11" s="78"/>
      <c r="I11" s="78"/>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row>
    <row r="12" spans="1:45" s="1" customFormat="1" ht="14.25" x14ac:dyDescent="0.25">
      <c r="A12" s="126" t="s">
        <v>18636</v>
      </c>
      <c r="B12" s="126"/>
      <c r="C12" s="126"/>
      <c r="D12" s="109"/>
      <c r="E12" s="109"/>
      <c r="F12" s="78"/>
      <c r="G12" s="78"/>
      <c r="H12" s="78"/>
      <c r="I12" s="78"/>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row>
    <row r="13" spans="1:45" s="1" customFormat="1" ht="14.25" x14ac:dyDescent="0.25">
      <c r="A13" s="126" t="s">
        <v>18657</v>
      </c>
      <c r="B13" s="126"/>
      <c r="C13" s="126"/>
      <c r="D13" s="109"/>
      <c r="E13" s="109"/>
      <c r="F13" s="78"/>
      <c r="G13" s="78"/>
      <c r="H13" s="78"/>
      <c r="I13" s="78"/>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row>
    <row r="14" spans="1:45" s="1" customFormat="1" ht="14.25" x14ac:dyDescent="0.25">
      <c r="A14" s="126" t="s">
        <v>18638</v>
      </c>
      <c r="B14" s="126"/>
      <c r="C14" s="126"/>
      <c r="D14" s="109"/>
      <c r="E14" s="109"/>
      <c r="F14" s="56"/>
      <c r="G14" s="56"/>
      <c r="H14" s="56"/>
      <c r="I14" s="56"/>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row>
    <row r="16" spans="1:45" ht="38.25" x14ac:dyDescent="0.25">
      <c r="A16" s="90" t="s">
        <v>18642</v>
      </c>
      <c r="B16" s="120" t="s">
        <v>18643</v>
      </c>
      <c r="C16" s="122"/>
      <c r="D16" s="90" t="s">
        <v>18644</v>
      </c>
      <c r="E16" s="90" t="s">
        <v>18675</v>
      </c>
    </row>
    <row r="17" spans="1:5" ht="38.25" x14ac:dyDescent="0.25">
      <c r="A17" s="127" t="s">
        <v>18645</v>
      </c>
      <c r="B17" s="75" t="s">
        <v>18646</v>
      </c>
      <c r="C17" s="45"/>
      <c r="D17" s="123"/>
      <c r="E17" s="123"/>
    </row>
    <row r="18" spans="1:5" ht="38.25" x14ac:dyDescent="0.25">
      <c r="A18" s="128"/>
      <c r="B18" s="75" t="s">
        <v>18647</v>
      </c>
      <c r="C18" s="45"/>
      <c r="D18" s="124"/>
      <c r="E18" s="124"/>
    </row>
    <row r="19" spans="1:5" ht="51" x14ac:dyDescent="0.25">
      <c r="A19" s="129"/>
      <c r="B19" s="75" t="s">
        <v>18648</v>
      </c>
      <c r="C19" s="45"/>
      <c r="D19" s="125"/>
      <c r="E19" s="125"/>
    </row>
    <row r="20" spans="1:5" ht="38.25" x14ac:dyDescent="0.25">
      <c r="A20" s="90" t="s">
        <v>18607</v>
      </c>
      <c r="B20" s="75" t="s">
        <v>18649</v>
      </c>
      <c r="C20" s="45"/>
      <c r="D20" s="45"/>
      <c r="E20" s="45"/>
    </row>
    <row r="21" spans="1:5" ht="51" x14ac:dyDescent="0.25">
      <c r="A21" s="90" t="s">
        <v>18609</v>
      </c>
      <c r="B21" s="75" t="s">
        <v>18650</v>
      </c>
      <c r="C21" s="45"/>
      <c r="D21" s="45"/>
      <c r="E21" s="45"/>
    </row>
    <row r="22" spans="1:5" ht="51" x14ac:dyDescent="0.25">
      <c r="A22" s="127" t="s">
        <v>18651</v>
      </c>
      <c r="B22" s="75" t="s">
        <v>18652</v>
      </c>
      <c r="C22" s="45"/>
      <c r="D22" s="123"/>
      <c r="E22" s="123"/>
    </row>
    <row r="23" spans="1:5" ht="51" x14ac:dyDescent="0.25">
      <c r="A23" s="129"/>
      <c r="B23" s="75" t="s">
        <v>18653</v>
      </c>
      <c r="C23" s="45"/>
      <c r="D23" s="125"/>
      <c r="E23" s="125"/>
    </row>
    <row r="24" spans="1:5" ht="38.25" x14ac:dyDescent="0.25">
      <c r="A24" s="90" t="s">
        <v>18632</v>
      </c>
      <c r="B24" s="75" t="s">
        <v>18654</v>
      </c>
      <c r="C24" s="45"/>
      <c r="D24" s="45"/>
      <c r="E24" s="45"/>
    </row>
    <row r="25" spans="1:5" ht="38.25" x14ac:dyDescent="0.25">
      <c r="A25" s="90" t="s">
        <v>18608</v>
      </c>
      <c r="B25" s="75" t="s">
        <v>18654</v>
      </c>
      <c r="C25" s="45"/>
      <c r="D25" s="45"/>
      <c r="E25" s="45"/>
    </row>
    <row r="26" spans="1:5" ht="51" x14ac:dyDescent="0.25">
      <c r="A26" s="90" t="s">
        <v>18655</v>
      </c>
      <c r="B26" s="75" t="s">
        <v>18656</v>
      </c>
      <c r="C26" s="45"/>
      <c r="D26" s="45"/>
      <c r="E26" s="45"/>
    </row>
  </sheetData>
  <mergeCells count="26">
    <mergeCell ref="D12:E12"/>
    <mergeCell ref="A8:C8"/>
    <mergeCell ref="A9:C9"/>
    <mergeCell ref="A11:C11"/>
    <mergeCell ref="A10:C10"/>
    <mergeCell ref="A6:E6"/>
    <mergeCell ref="D10:E10"/>
    <mergeCell ref="D11:E11"/>
    <mergeCell ref="D8:E8"/>
    <mergeCell ref="D9:E9"/>
    <mergeCell ref="E17:E19"/>
    <mergeCell ref="E22:E23"/>
    <mergeCell ref="C1:D1"/>
    <mergeCell ref="C2:D2"/>
    <mergeCell ref="C3:D4"/>
    <mergeCell ref="B16:C16"/>
    <mergeCell ref="D13:E13"/>
    <mergeCell ref="D14:E14"/>
    <mergeCell ref="A13:C13"/>
    <mergeCell ref="A14:C14"/>
    <mergeCell ref="A17:A19"/>
    <mergeCell ref="D17:D19"/>
    <mergeCell ref="A22:A23"/>
    <mergeCell ref="D22:D23"/>
    <mergeCell ref="A1:B4"/>
    <mergeCell ref="A12:C12"/>
  </mergeCells>
  <dataValidations count="1">
    <dataValidation type="list" allowBlank="1" showInputMessage="1" showErrorMessage="1" sqref="D11" xr:uid="{1FA90FF1-05E4-4981-8ADB-4FA9419D69FC}">
      <formula1>INDIRECT(A11)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C9336D6-AFEA-4EA7-8765-79E04357D1E8}">
          <x14:formula1>
            <xm:f>DIVIPOLA3!$A$2:$A$34</xm:f>
          </x14:formula1>
          <xm:sqref>A11</xm:sqref>
        </x14:dataValidation>
        <x14:dataValidation type="list" allowBlank="1" showInputMessage="1" showErrorMessage="1" xr:uid="{E6F6104C-FF5B-4561-9C77-0B09ABCFE0D4}">
          <x14:formula1>
            <xm:f>LISTADOS!$J$2:$J$21</xm:f>
          </x14:formula1>
          <xm:sqref>D14:E14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7122-95EB-4278-93C4-53992334713C}">
  <dimension ref="A1:AP24"/>
  <sheetViews>
    <sheetView workbookViewId="0">
      <selection activeCell="C1" sqref="C1:F1"/>
    </sheetView>
  </sheetViews>
  <sheetFormatPr baseColWidth="10" defaultColWidth="11.42578125" defaultRowHeight="12.75" x14ac:dyDescent="0.2"/>
  <cols>
    <col min="1" max="2" width="25.140625" style="55" customWidth="1"/>
    <col min="3" max="5" width="26.7109375" style="55" customWidth="1"/>
    <col min="6" max="7" width="25.140625" style="55" customWidth="1"/>
    <col min="8" max="16384" width="11.42578125" style="55"/>
  </cols>
  <sheetData>
    <row r="1" spans="1:42" ht="12.75" customHeight="1" x14ac:dyDescent="0.2">
      <c r="A1" s="155"/>
      <c r="B1" s="156"/>
      <c r="C1" s="157" t="s">
        <v>18695</v>
      </c>
      <c r="D1" s="158"/>
      <c r="E1" s="158"/>
      <c r="F1" s="158"/>
      <c r="G1" s="159" t="s">
        <v>18702</v>
      </c>
    </row>
    <row r="2" spans="1:42" ht="12.75" customHeight="1" x14ac:dyDescent="0.2">
      <c r="A2" s="160"/>
      <c r="B2" s="154"/>
      <c r="C2" s="105" t="s">
        <v>18696</v>
      </c>
      <c r="D2" s="106"/>
      <c r="E2" s="106"/>
      <c r="F2" s="106"/>
      <c r="G2" s="161" t="s">
        <v>18703</v>
      </c>
    </row>
    <row r="3" spans="1:42" ht="12.75" customHeight="1" x14ac:dyDescent="0.2">
      <c r="A3" s="160"/>
      <c r="B3" s="154"/>
      <c r="C3" s="111" t="s">
        <v>18694</v>
      </c>
      <c r="D3" s="112"/>
      <c r="E3" s="112"/>
      <c r="F3" s="112"/>
      <c r="G3" s="161" t="s">
        <v>18704</v>
      </c>
    </row>
    <row r="4" spans="1:42" ht="13.5" thickBot="1" x14ac:dyDescent="0.25">
      <c r="A4" s="162"/>
      <c r="B4" s="163"/>
      <c r="C4" s="164"/>
      <c r="D4" s="165"/>
      <c r="E4" s="165"/>
      <c r="F4" s="165"/>
      <c r="G4" s="166" t="s">
        <v>18699</v>
      </c>
    </row>
    <row r="6" spans="1:42" s="2" customFormat="1" ht="14.25" customHeight="1" x14ac:dyDescent="0.25">
      <c r="A6" s="130" t="s">
        <v>18682</v>
      </c>
      <c r="B6" s="130"/>
      <c r="C6" s="130"/>
      <c r="D6" s="130"/>
      <c r="E6" s="130"/>
      <c r="F6" s="38"/>
      <c r="G6" s="38"/>
      <c r="H6" s="38"/>
      <c r="I6" s="38"/>
      <c r="J6" s="38"/>
      <c r="K6" s="38"/>
      <c r="L6" s="38"/>
      <c r="M6" s="38"/>
      <c r="N6" s="38"/>
      <c r="O6" s="38"/>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row>
    <row r="7" spans="1:42" s="2" customFormat="1" ht="14.25" x14ac:dyDescent="0.25">
      <c r="A7" s="36"/>
      <c r="B7" s="36"/>
      <c r="C7" s="36"/>
      <c r="D7" s="36"/>
      <c r="E7" s="36"/>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row>
    <row r="8" spans="1:42" s="2" customFormat="1" ht="26.25" customHeight="1" x14ac:dyDescent="0.25">
      <c r="A8" s="126" t="s">
        <v>18619</v>
      </c>
      <c r="B8" s="126"/>
      <c r="C8" s="126"/>
      <c r="D8" s="109"/>
      <c r="E8" s="109"/>
      <c r="F8" s="56"/>
      <c r="G8" s="56"/>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row>
    <row r="9" spans="1:42" s="2" customFormat="1" ht="26.25" customHeight="1" x14ac:dyDescent="0.25">
      <c r="A9" s="126" t="s">
        <v>18677</v>
      </c>
      <c r="B9" s="126"/>
      <c r="C9" s="126"/>
      <c r="D9" s="109"/>
      <c r="E9" s="109"/>
      <c r="F9" s="57"/>
      <c r="G9" s="33"/>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row>
    <row r="10" spans="1:42" s="2" customFormat="1" ht="26.25" customHeight="1" x14ac:dyDescent="0.25">
      <c r="A10" s="126" t="s">
        <v>18678</v>
      </c>
      <c r="B10" s="126"/>
      <c r="C10" s="126"/>
      <c r="D10" s="109"/>
      <c r="E10" s="109"/>
      <c r="F10" s="57"/>
      <c r="G10" s="33"/>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row>
    <row r="11" spans="1:42" s="2" customFormat="1" ht="26.25" customHeight="1" x14ac:dyDescent="0.25">
      <c r="A11" s="116" t="s">
        <v>61</v>
      </c>
      <c r="B11" s="116"/>
      <c r="C11" s="116"/>
      <c r="D11" s="116" t="s">
        <v>18637</v>
      </c>
      <c r="E11" s="116"/>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row>
    <row r="12" spans="1:42" s="2" customFormat="1" ht="26.25" customHeight="1" x14ac:dyDescent="0.25">
      <c r="A12" s="117"/>
      <c r="B12" s="118"/>
      <c r="C12" s="119"/>
      <c r="D12" s="133"/>
      <c r="E12" s="133"/>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row>
    <row r="13" spans="1:42" s="2" customFormat="1" ht="26.25" customHeight="1" x14ac:dyDescent="0.25">
      <c r="A13" s="126" t="s">
        <v>18636</v>
      </c>
      <c r="B13" s="126"/>
      <c r="C13" s="126"/>
      <c r="D13" s="109"/>
      <c r="E13" s="109"/>
      <c r="F13" s="38"/>
      <c r="G13" s="33"/>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row>
    <row r="14" spans="1:42" s="2" customFormat="1" ht="26.25" customHeight="1" x14ac:dyDescent="0.25">
      <c r="A14" s="126" t="s">
        <v>18657</v>
      </c>
      <c r="B14" s="126"/>
      <c r="C14" s="126"/>
      <c r="D14" s="109"/>
      <c r="E14" s="109"/>
      <c r="F14" s="38"/>
      <c r="G14" s="33"/>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row>
    <row r="15" spans="1:42" s="2" customFormat="1" ht="26.25" customHeight="1" x14ac:dyDescent="0.25">
      <c r="A15" s="126" t="s">
        <v>18638</v>
      </c>
      <c r="B15" s="126"/>
      <c r="C15" s="126"/>
      <c r="D15" s="109"/>
      <c r="E15" s="109"/>
      <c r="F15" s="56"/>
      <c r="G15" s="56"/>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row>
    <row r="16" spans="1:42" ht="13.5" thickBot="1" x14ac:dyDescent="0.25"/>
    <row r="17" spans="1:7" s="74" customFormat="1" ht="30" customHeight="1" x14ac:dyDescent="0.2">
      <c r="A17" s="140" t="s">
        <v>18679</v>
      </c>
      <c r="B17" s="131" t="s">
        <v>18659</v>
      </c>
      <c r="C17" s="137" t="s">
        <v>18662</v>
      </c>
      <c r="D17" s="138"/>
      <c r="E17" s="139"/>
      <c r="F17" s="131" t="s">
        <v>18661</v>
      </c>
      <c r="G17" s="131" t="s">
        <v>18680</v>
      </c>
    </row>
    <row r="18" spans="1:7" ht="39" thickBot="1" x14ac:dyDescent="0.25">
      <c r="A18" s="141"/>
      <c r="B18" s="128"/>
      <c r="C18" s="91" t="s">
        <v>18663</v>
      </c>
      <c r="D18" s="91" t="s">
        <v>18664</v>
      </c>
      <c r="E18" s="91" t="s">
        <v>18665</v>
      </c>
      <c r="F18" s="132"/>
      <c r="G18" s="132"/>
    </row>
    <row r="19" spans="1:7" s="80" customFormat="1" x14ac:dyDescent="0.2">
      <c r="A19" s="84" t="s">
        <v>18683</v>
      </c>
      <c r="B19" s="84"/>
      <c r="C19" s="84"/>
      <c r="D19" s="84"/>
      <c r="E19" s="84">
        <f>(C19+D19)</f>
        <v>0</v>
      </c>
      <c r="F19" s="81"/>
      <c r="G19" s="81"/>
    </row>
    <row r="20" spans="1:7" s="80" customFormat="1" x14ac:dyDescent="0.2">
      <c r="A20" s="84" t="s">
        <v>18684</v>
      </c>
      <c r="B20" s="84"/>
      <c r="C20" s="84"/>
      <c r="D20" s="84"/>
      <c r="E20" s="84">
        <f t="shared" ref="E20:E23" si="0">(C20+D20)</f>
        <v>0</v>
      </c>
      <c r="F20" s="79"/>
      <c r="G20" s="79"/>
    </row>
    <row r="21" spans="1:7" s="80" customFormat="1" x14ac:dyDescent="0.2">
      <c r="A21" s="84" t="s">
        <v>18685</v>
      </c>
      <c r="B21" s="84"/>
      <c r="C21" s="84"/>
      <c r="D21" s="84"/>
      <c r="E21" s="84">
        <f t="shared" si="0"/>
        <v>0</v>
      </c>
      <c r="F21" s="79"/>
      <c r="G21" s="79"/>
    </row>
    <row r="22" spans="1:7" s="80" customFormat="1" x14ac:dyDescent="0.2">
      <c r="A22" s="84" t="s">
        <v>18686</v>
      </c>
      <c r="B22" s="84"/>
      <c r="C22" s="84"/>
      <c r="D22" s="84"/>
      <c r="E22" s="84">
        <f t="shared" si="0"/>
        <v>0</v>
      </c>
      <c r="F22" s="79"/>
      <c r="G22" s="79"/>
    </row>
    <row r="23" spans="1:7" s="80" customFormat="1" ht="13.5" thickBot="1" x14ac:dyDescent="0.25">
      <c r="A23" s="84" t="s">
        <v>18690</v>
      </c>
      <c r="B23" s="84"/>
      <c r="C23" s="84"/>
      <c r="D23" s="84"/>
      <c r="E23" s="84">
        <f t="shared" si="0"/>
        <v>0</v>
      </c>
      <c r="F23" s="82"/>
      <c r="G23" s="82"/>
    </row>
    <row r="24" spans="1:7" ht="15" customHeight="1" thickBot="1" x14ac:dyDescent="0.25">
      <c r="A24" s="134" t="s">
        <v>18681</v>
      </c>
      <c r="B24" s="135"/>
      <c r="C24" s="135"/>
      <c r="D24" s="135"/>
      <c r="E24" s="135"/>
      <c r="F24" s="136"/>
      <c r="G24" s="92"/>
    </row>
  </sheetData>
  <mergeCells count="27">
    <mergeCell ref="A1:B4"/>
    <mergeCell ref="A24:F24"/>
    <mergeCell ref="D15:E15"/>
    <mergeCell ref="C17:E17"/>
    <mergeCell ref="A17:A18"/>
    <mergeCell ref="F17:F18"/>
    <mergeCell ref="A15:C15"/>
    <mergeCell ref="A13:C13"/>
    <mergeCell ref="D13:E13"/>
    <mergeCell ref="A14:C14"/>
    <mergeCell ref="D14:E14"/>
    <mergeCell ref="G17:G18"/>
    <mergeCell ref="C1:F1"/>
    <mergeCell ref="C2:F2"/>
    <mergeCell ref="C3:F4"/>
    <mergeCell ref="A6:E6"/>
    <mergeCell ref="A8:C8"/>
    <mergeCell ref="D8:E8"/>
    <mergeCell ref="A9:C9"/>
    <mergeCell ref="D9:E9"/>
    <mergeCell ref="B17:B18"/>
    <mergeCell ref="A10:C10"/>
    <mergeCell ref="D10:E10"/>
    <mergeCell ref="A11:C11"/>
    <mergeCell ref="D11:E11"/>
    <mergeCell ref="A12:C12"/>
    <mergeCell ref="D12:E12"/>
  </mergeCells>
  <phoneticPr fontId="32" type="noConversion"/>
  <dataValidations count="1">
    <dataValidation type="list" allowBlank="1" showInputMessage="1" showErrorMessage="1" sqref="D12" xr:uid="{95FCFCAA-9545-4BA1-9BE0-8F25F5DC6C32}">
      <formula1>INDIRECT(A12)</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5B726933-D0BE-4018-A943-9C128611BD47}">
          <x14:formula1>
            <xm:f>LISTADOS!$J$2:$J$21</xm:f>
          </x14:formula1>
          <xm:sqref>D15:E15</xm:sqref>
        </x14:dataValidation>
        <x14:dataValidation type="list" allowBlank="1" showInputMessage="1" showErrorMessage="1" xr:uid="{8D84945F-2337-4D22-BE99-6307F6E42483}">
          <x14:formula1>
            <xm:f>DIVIPOLA3!$A$2:$A$34</xm:f>
          </x14:formula1>
          <xm:sqref>A12:B12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C5CA7-2296-4EC3-A7D4-0CDEEE99A6A7}">
  <dimension ref="A1:AQ25"/>
  <sheetViews>
    <sheetView workbookViewId="0">
      <selection activeCell="C1" sqref="C1:G1"/>
    </sheetView>
  </sheetViews>
  <sheetFormatPr baseColWidth="10" defaultColWidth="11.42578125" defaultRowHeight="12.75" x14ac:dyDescent="0.2"/>
  <cols>
    <col min="1" max="1" width="26.140625" style="55" customWidth="1"/>
    <col min="2" max="2" width="25.140625" style="55" customWidth="1"/>
    <col min="3" max="7" width="26.85546875" style="55" customWidth="1"/>
    <col min="8" max="8" width="46.42578125" style="55" customWidth="1"/>
    <col min="9" max="10" width="26.85546875" style="55" customWidth="1"/>
    <col min="11" max="16384" width="11.42578125" style="55"/>
  </cols>
  <sheetData>
    <row r="1" spans="1:43" ht="12.75" customHeight="1" x14ac:dyDescent="0.2">
      <c r="A1" s="155"/>
      <c r="B1" s="156"/>
      <c r="C1" s="157" t="s">
        <v>18695</v>
      </c>
      <c r="D1" s="158"/>
      <c r="E1" s="158"/>
      <c r="F1" s="158"/>
      <c r="G1" s="158"/>
      <c r="H1" s="159" t="s">
        <v>18702</v>
      </c>
    </row>
    <row r="2" spans="1:43" ht="12.75" customHeight="1" x14ac:dyDescent="0.2">
      <c r="A2" s="160"/>
      <c r="B2" s="154"/>
      <c r="C2" s="105" t="s">
        <v>18696</v>
      </c>
      <c r="D2" s="106"/>
      <c r="E2" s="106"/>
      <c r="F2" s="106"/>
      <c r="G2" s="106"/>
      <c r="H2" s="161" t="s">
        <v>18703</v>
      </c>
    </row>
    <row r="3" spans="1:43" ht="12.75" customHeight="1" x14ac:dyDescent="0.2">
      <c r="A3" s="160"/>
      <c r="B3" s="154"/>
      <c r="C3" s="111" t="s">
        <v>18694</v>
      </c>
      <c r="D3" s="112"/>
      <c r="E3" s="112"/>
      <c r="F3" s="112"/>
      <c r="G3" s="112"/>
      <c r="H3" s="161" t="s">
        <v>18704</v>
      </c>
    </row>
    <row r="4" spans="1:43" ht="13.5" thickBot="1" x14ac:dyDescent="0.25">
      <c r="A4" s="162"/>
      <c r="B4" s="163"/>
      <c r="C4" s="164"/>
      <c r="D4" s="165"/>
      <c r="E4" s="165"/>
      <c r="F4" s="165"/>
      <c r="G4" s="165"/>
      <c r="H4" s="166" t="s">
        <v>18700</v>
      </c>
    </row>
    <row r="6" spans="1:43" s="2" customFormat="1" ht="14.25" customHeight="1" x14ac:dyDescent="0.25">
      <c r="A6" s="130" t="s">
        <v>18691</v>
      </c>
      <c r="B6" s="130"/>
      <c r="C6" s="130"/>
      <c r="D6" s="130"/>
      <c r="E6" s="130"/>
      <c r="F6" s="130"/>
      <c r="G6" s="38"/>
      <c r="H6" s="38"/>
      <c r="I6" s="38"/>
      <c r="J6" s="38"/>
      <c r="K6" s="38"/>
      <c r="L6" s="38"/>
      <c r="M6" s="38"/>
      <c r="N6" s="38"/>
      <c r="O6" s="38"/>
      <c r="P6" s="38"/>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row>
    <row r="7" spans="1:43" s="2" customFormat="1" ht="14.25" x14ac:dyDescent="0.25">
      <c r="A7" s="36"/>
      <c r="B7" s="35"/>
      <c r="C7" s="36"/>
      <c r="D7" s="36"/>
      <c r="E7" s="36"/>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row>
    <row r="8" spans="1:43" s="2" customFormat="1" ht="14.25" x14ac:dyDescent="0.25">
      <c r="A8" s="126" t="s">
        <v>18619</v>
      </c>
      <c r="B8" s="126"/>
      <c r="C8" s="126"/>
      <c r="D8" s="109"/>
      <c r="E8" s="109"/>
      <c r="F8" s="109"/>
      <c r="G8" s="56"/>
      <c r="H8" s="56"/>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row>
    <row r="9" spans="1:43" s="2" customFormat="1" ht="14.25" x14ac:dyDescent="0.25">
      <c r="A9" s="116" t="s">
        <v>61</v>
      </c>
      <c r="B9" s="116"/>
      <c r="C9" s="116"/>
      <c r="D9" s="116" t="s">
        <v>18637</v>
      </c>
      <c r="E9" s="116"/>
      <c r="F9" s="116"/>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row>
    <row r="10" spans="1:43" s="2" customFormat="1" ht="14.25" x14ac:dyDescent="0.25">
      <c r="A10" s="117"/>
      <c r="B10" s="118"/>
      <c r="C10" s="119"/>
      <c r="D10" s="117"/>
      <c r="E10" s="118"/>
      <c r="F10" s="119"/>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row>
    <row r="11" spans="1:43" s="2" customFormat="1" ht="14.25" x14ac:dyDescent="0.25">
      <c r="A11" s="126" t="s">
        <v>18636</v>
      </c>
      <c r="B11" s="126"/>
      <c r="C11" s="126"/>
      <c r="D11" s="109"/>
      <c r="E11" s="109"/>
      <c r="F11" s="109"/>
      <c r="G11" s="38"/>
      <c r="H11" s="33"/>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row>
    <row r="12" spans="1:43" s="2" customFormat="1" ht="14.25" x14ac:dyDescent="0.25">
      <c r="A12" s="126" t="s">
        <v>18657</v>
      </c>
      <c r="B12" s="126"/>
      <c r="C12" s="126"/>
      <c r="D12" s="109"/>
      <c r="E12" s="109"/>
      <c r="F12" s="109"/>
      <c r="G12" s="38"/>
      <c r="H12" s="33"/>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row>
    <row r="13" spans="1:43" s="2" customFormat="1" ht="14.25" x14ac:dyDescent="0.25">
      <c r="A13" s="126" t="s">
        <v>18638</v>
      </c>
      <c r="B13" s="126"/>
      <c r="C13" s="126"/>
      <c r="D13" s="109"/>
      <c r="E13" s="109"/>
      <c r="F13" s="109"/>
      <c r="G13" s="56"/>
      <c r="H13" s="56"/>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row>
    <row r="14" spans="1:43" ht="13.5" thickBot="1" x14ac:dyDescent="0.25"/>
    <row r="15" spans="1:43" s="74" customFormat="1" ht="25.5" customHeight="1" x14ac:dyDescent="0.2">
      <c r="A15" s="145" t="s">
        <v>18658</v>
      </c>
      <c r="B15" s="144" t="s">
        <v>18659</v>
      </c>
      <c r="C15" s="144" t="s">
        <v>18662</v>
      </c>
      <c r="D15" s="144"/>
      <c r="E15" s="144"/>
      <c r="F15" s="144"/>
      <c r="G15" s="144"/>
      <c r="H15" s="144" t="s">
        <v>18693</v>
      </c>
      <c r="I15" s="144" t="s">
        <v>18661</v>
      </c>
      <c r="J15" s="142" t="s">
        <v>18680</v>
      </c>
    </row>
    <row r="16" spans="1:43" ht="38.25" x14ac:dyDescent="0.2">
      <c r="A16" s="146"/>
      <c r="B16" s="127"/>
      <c r="C16" s="93" t="s">
        <v>18663</v>
      </c>
      <c r="D16" s="93" t="s">
        <v>18664</v>
      </c>
      <c r="E16" s="93" t="s">
        <v>18665</v>
      </c>
      <c r="F16" s="93" t="s">
        <v>18667</v>
      </c>
      <c r="G16" s="93" t="s">
        <v>18666</v>
      </c>
      <c r="H16" s="127"/>
      <c r="I16" s="127"/>
      <c r="J16" s="143"/>
    </row>
    <row r="17" spans="1:10" x14ac:dyDescent="0.2">
      <c r="A17" s="84" t="s">
        <v>18683</v>
      </c>
      <c r="B17" s="86"/>
      <c r="C17" s="86"/>
      <c r="D17" s="86"/>
      <c r="E17" s="86"/>
      <c r="F17" s="86"/>
      <c r="G17" s="86"/>
      <c r="H17" s="79"/>
      <c r="I17" s="79"/>
      <c r="J17" s="79"/>
    </row>
    <row r="18" spans="1:10" x14ac:dyDescent="0.2">
      <c r="A18" s="84" t="s">
        <v>18684</v>
      </c>
      <c r="B18" s="86"/>
      <c r="C18" s="86"/>
      <c r="D18" s="86"/>
      <c r="E18" s="86"/>
      <c r="F18" s="86"/>
      <c r="G18" s="86"/>
      <c r="H18" s="79"/>
      <c r="I18" s="79"/>
      <c r="J18" s="79"/>
    </row>
    <row r="19" spans="1:10" x14ac:dyDescent="0.2">
      <c r="A19" s="84" t="s">
        <v>18685</v>
      </c>
      <c r="B19" s="86"/>
      <c r="C19" s="86"/>
      <c r="D19" s="86"/>
      <c r="E19" s="86"/>
      <c r="F19" s="86"/>
      <c r="G19" s="86"/>
      <c r="H19" s="79"/>
      <c r="I19" s="79"/>
      <c r="J19" s="79"/>
    </row>
    <row r="20" spans="1:10" x14ac:dyDescent="0.2">
      <c r="A20" s="84" t="s">
        <v>18686</v>
      </c>
      <c r="B20" s="86"/>
      <c r="C20" s="86"/>
      <c r="D20" s="86"/>
      <c r="E20" s="86"/>
      <c r="F20" s="86"/>
      <c r="G20" s="86"/>
      <c r="H20" s="79"/>
      <c r="I20" s="79"/>
      <c r="J20" s="79"/>
    </row>
    <row r="21" spans="1:10" x14ac:dyDescent="0.2">
      <c r="A21" s="84" t="s">
        <v>18687</v>
      </c>
      <c r="B21" s="86"/>
      <c r="C21" s="86"/>
      <c r="D21" s="86"/>
      <c r="E21" s="86"/>
      <c r="F21" s="86"/>
      <c r="G21" s="86"/>
      <c r="H21" s="79"/>
      <c r="I21" s="79"/>
      <c r="J21" s="79"/>
    </row>
    <row r="22" spans="1:10" x14ac:dyDescent="0.2">
      <c r="A22" s="84" t="s">
        <v>18688</v>
      </c>
      <c r="B22" s="86"/>
      <c r="C22" s="86"/>
      <c r="D22" s="86"/>
      <c r="E22" s="86"/>
      <c r="F22" s="86"/>
      <c r="G22" s="86"/>
      <c r="H22" s="79"/>
      <c r="I22" s="79"/>
      <c r="J22" s="79"/>
    </row>
    <row r="23" spans="1:10" x14ac:dyDescent="0.2">
      <c r="A23" s="84" t="s">
        <v>18689</v>
      </c>
      <c r="B23" s="86"/>
      <c r="C23" s="86"/>
      <c r="D23" s="86"/>
      <c r="E23" s="86"/>
      <c r="F23" s="86"/>
      <c r="G23" s="86"/>
      <c r="H23" s="79"/>
      <c r="I23" s="79"/>
      <c r="J23" s="79"/>
    </row>
    <row r="24" spans="1:10" x14ac:dyDescent="0.2">
      <c r="A24" s="84" t="s">
        <v>18690</v>
      </c>
      <c r="B24" s="86"/>
      <c r="C24" s="86"/>
      <c r="D24" s="86"/>
      <c r="E24" s="86"/>
      <c r="F24" s="86"/>
      <c r="G24" s="86"/>
      <c r="H24" s="79"/>
      <c r="I24" s="79"/>
      <c r="J24" s="79"/>
    </row>
    <row r="25" spans="1:10" ht="15" customHeight="1" thickBot="1" x14ac:dyDescent="0.25">
      <c r="A25" s="134" t="s">
        <v>18692</v>
      </c>
      <c r="B25" s="135"/>
      <c r="C25" s="135"/>
      <c r="D25" s="135"/>
      <c r="E25" s="135"/>
      <c r="F25" s="135"/>
      <c r="G25" s="135"/>
      <c r="H25" s="135"/>
      <c r="I25" s="136"/>
      <c r="J25" s="85">
        <f>SUM(J17:J24)</f>
        <v>0</v>
      </c>
    </row>
  </sheetData>
  <mergeCells count="24">
    <mergeCell ref="A25:I25"/>
    <mergeCell ref="J15:J16"/>
    <mergeCell ref="B15:B16"/>
    <mergeCell ref="A15:A16"/>
    <mergeCell ref="H15:H16"/>
    <mergeCell ref="I15:I16"/>
    <mergeCell ref="C15:G15"/>
    <mergeCell ref="A11:C11"/>
    <mergeCell ref="D11:F11"/>
    <mergeCell ref="A12:C12"/>
    <mergeCell ref="D12:F12"/>
    <mergeCell ref="A13:C13"/>
    <mergeCell ref="D13:F13"/>
    <mergeCell ref="A9:C9"/>
    <mergeCell ref="D9:F9"/>
    <mergeCell ref="A10:C10"/>
    <mergeCell ref="D10:F10"/>
    <mergeCell ref="A1:B4"/>
    <mergeCell ref="C1:G1"/>
    <mergeCell ref="C2:G2"/>
    <mergeCell ref="C3:G4"/>
    <mergeCell ref="A6:F6"/>
    <mergeCell ref="A8:C8"/>
    <mergeCell ref="D8:F8"/>
  </mergeCells>
  <phoneticPr fontId="32" type="noConversion"/>
  <dataValidations count="1">
    <dataValidation type="list" allowBlank="1" showInputMessage="1" showErrorMessage="1" sqref="D10" xr:uid="{5F0AC9E0-D416-4767-94C7-665AB22C4D62}">
      <formula1>INDIRECT(A10)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DD30A39B-185A-45E7-B6BA-320332487C86}">
          <x14:formula1>
            <xm:f>DIVIPOLA3!$A$2:$A$34</xm:f>
          </x14:formula1>
          <xm:sqref>A10</xm:sqref>
        </x14:dataValidation>
        <x14:dataValidation type="list" allowBlank="1" showInputMessage="1" showErrorMessage="1" xr:uid="{E3AE7B70-57B0-49D3-A9EA-0EC57176C3F7}">
          <x14:formula1>
            <xm:f>LISTADOS!$J$2:$J$21</xm:f>
          </x14:formula1>
          <xm:sqref>D13:F13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D14"/>
  <sheetViews>
    <sheetView workbookViewId="0">
      <selection activeCell="D19" sqref="D19"/>
    </sheetView>
  </sheetViews>
  <sheetFormatPr baseColWidth="10" defaultRowHeight="15" x14ac:dyDescent="0.25"/>
  <sheetData>
    <row r="2" spans="1:4" x14ac:dyDescent="0.25">
      <c r="A2" t="s">
        <v>18620</v>
      </c>
      <c r="D2" t="s">
        <v>18633</v>
      </c>
    </row>
    <row r="3" spans="1:4" x14ac:dyDescent="0.25">
      <c r="A3" t="s">
        <v>18621</v>
      </c>
      <c r="D3" t="s">
        <v>18634</v>
      </c>
    </row>
    <row r="4" spans="1:4" x14ac:dyDescent="0.25">
      <c r="A4" t="s">
        <v>18622</v>
      </c>
      <c r="D4" t="s">
        <v>18635</v>
      </c>
    </row>
    <row r="5" spans="1:4" x14ac:dyDescent="0.25">
      <c r="A5" t="s">
        <v>18623</v>
      </c>
    </row>
    <row r="6" spans="1:4" x14ac:dyDescent="0.25">
      <c r="A6" t="s">
        <v>18624</v>
      </c>
    </row>
    <row r="7" spans="1:4" x14ac:dyDescent="0.25">
      <c r="A7" t="s">
        <v>18625</v>
      </c>
    </row>
    <row r="8" spans="1:4" x14ac:dyDescent="0.25">
      <c r="A8" t="s">
        <v>18626</v>
      </c>
    </row>
    <row r="9" spans="1:4" x14ac:dyDescent="0.25">
      <c r="A9" t="s">
        <v>18627</v>
      </c>
    </row>
    <row r="10" spans="1:4" x14ac:dyDescent="0.25">
      <c r="A10" t="s">
        <v>18628</v>
      </c>
    </row>
    <row r="11" spans="1:4" x14ac:dyDescent="0.25">
      <c r="A11" t="s">
        <v>18629</v>
      </c>
    </row>
    <row r="12" spans="1:4" x14ac:dyDescent="0.25">
      <c r="A12" t="s">
        <v>18630</v>
      </c>
    </row>
    <row r="13" spans="1:4" x14ac:dyDescent="0.25">
      <c r="A13" t="s">
        <v>18631</v>
      </c>
    </row>
    <row r="14" spans="1:4" x14ac:dyDescent="0.25">
      <c r="A14" t="s">
        <v>18660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7"/>
  <sheetViews>
    <sheetView workbookViewId="0"/>
  </sheetViews>
  <sheetFormatPr baseColWidth="10" defaultColWidth="11.42578125" defaultRowHeight="14.25" x14ac:dyDescent="0.2"/>
  <cols>
    <col min="1" max="1" width="11.42578125" style="76"/>
    <col min="2" max="2" width="20.85546875" style="76" customWidth="1"/>
    <col min="3" max="3" width="48.42578125" style="76" customWidth="1"/>
    <col min="4" max="16384" width="11.42578125" style="76"/>
  </cols>
  <sheetData>
    <row r="1" spans="1:4" x14ac:dyDescent="0.2">
      <c r="A1" s="83" t="s">
        <v>18668</v>
      </c>
    </row>
    <row r="3" spans="1:4" x14ac:dyDescent="0.2">
      <c r="A3" s="147" t="s">
        <v>18592</v>
      </c>
      <c r="B3" s="147" t="s">
        <v>18594</v>
      </c>
      <c r="C3" s="147" t="s">
        <v>18593</v>
      </c>
      <c r="D3" s="38"/>
    </row>
    <row r="4" spans="1:4" x14ac:dyDescent="0.2">
      <c r="A4" s="148"/>
      <c r="B4" s="148"/>
      <c r="C4" s="148"/>
      <c r="D4" s="38"/>
    </row>
    <row r="5" spans="1:4" x14ac:dyDescent="0.2">
      <c r="A5" s="87" t="s">
        <v>18701</v>
      </c>
      <c r="B5" s="88">
        <v>43993</v>
      </c>
      <c r="C5" s="87" t="s">
        <v>18669</v>
      </c>
      <c r="D5" s="38"/>
    </row>
    <row r="6" spans="1:4" x14ac:dyDescent="0.2">
      <c r="A6" s="38"/>
      <c r="B6" s="38"/>
      <c r="C6" s="38"/>
      <c r="D6" s="38"/>
    </row>
    <row r="7" spans="1:4" x14ac:dyDescent="0.2">
      <c r="A7" s="39"/>
      <c r="B7" s="38"/>
      <c r="C7" s="38"/>
      <c r="D7" s="38"/>
    </row>
  </sheetData>
  <mergeCells count="3">
    <mergeCell ref="A3:A4"/>
    <mergeCell ref="B3:B4"/>
    <mergeCell ref="C3:C4"/>
  </mergeCell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54</vt:i4>
      </vt:variant>
    </vt:vector>
  </HeadingPairs>
  <TitlesOfParts>
    <vt:vector size="68" baseType="lpstr">
      <vt:lpstr>LISTADOS</vt:lpstr>
      <vt:lpstr>Hoja1</vt:lpstr>
      <vt:lpstr>Hoja3</vt:lpstr>
      <vt:lpstr>1.Identificacion Poblacional RR</vt:lpstr>
      <vt:lpstr>2. Balance SSV</vt:lpstr>
      <vt:lpstr>3. Balance Gen. ingresos</vt:lpstr>
      <vt:lpstr>4. Balance Int Com y Arraigo</vt:lpstr>
      <vt:lpstr>Hoja4</vt:lpstr>
      <vt:lpstr>Control de cambios </vt:lpstr>
      <vt:lpstr>DIVIPOLA</vt:lpstr>
      <vt:lpstr>divipola2</vt:lpstr>
      <vt:lpstr>DIVIPOLA3</vt:lpstr>
      <vt:lpstr>Divi4</vt:lpstr>
      <vt:lpstr>Hoja2</vt:lpstr>
      <vt:lpstr>Amazonas</vt:lpstr>
      <vt:lpstr>Antioquia</vt:lpstr>
      <vt:lpstr>Arauca</vt:lpstr>
      <vt:lpstr>Archipiélago_de_San_Andrés_Providencia_y_Santa_Catalina</vt:lpstr>
      <vt:lpstr>Atlántico</vt:lpstr>
      <vt:lpstr>Bogotá_DC</vt:lpstr>
      <vt:lpstr>Bolívar</vt:lpstr>
      <vt:lpstr>Boyacá</vt:lpstr>
      <vt:lpstr>Caldas</vt:lpstr>
      <vt:lpstr>Caquetá</vt:lpstr>
      <vt:lpstr>Casanare</vt:lpstr>
      <vt:lpstr>Cauca</vt:lpstr>
      <vt:lpstr>Cesar</vt:lpstr>
      <vt:lpstr>Chocó</vt:lpstr>
      <vt:lpstr>Córdoba</vt:lpstr>
      <vt:lpstr>Cundinamarca</vt:lpstr>
      <vt:lpstr>Dirección_Territorial</vt:lpstr>
      <vt:lpstr>DIRECCIÓN_TERRITORIAL_ANTIOQUIA</vt:lpstr>
      <vt:lpstr>DIRECCIÓN_TERRITORIAL_ATLÁNTICO</vt:lpstr>
      <vt:lpstr>DIRECCIÓN_TERRITORIAL_BOLÍVAR_Y_SAN_ANDRÉS</vt:lpstr>
      <vt:lpstr>DIRECCIÓN_TERRITORIAL_CAQUETA_HUILA</vt:lpstr>
      <vt:lpstr>DIRECCIÓN_TERRITORIAL_CAUCA</vt:lpstr>
      <vt:lpstr>DIRECCIÓN_TERRITORIAL_CENTRAL</vt:lpstr>
      <vt:lpstr>DIRECCIÓN_TERRITORIAL_CESAR_Y_GUAJIRA</vt:lpstr>
      <vt:lpstr>DIRECCIÓN_TERRITORIAL_CHOCÓ</vt:lpstr>
      <vt:lpstr>DIRECCIÓN_TERRITORIAL_CÓRDOBA</vt:lpstr>
      <vt:lpstr>DIRECCIÓN_TERRITORIAL_EJE_CAFETERO</vt:lpstr>
      <vt:lpstr>DIRECCIÓN_TERRITORIAL_LLANOS_ORIENTALES_Y_AMAZONÍA</vt:lpstr>
      <vt:lpstr>DIRECCIÓN_TERRITORIAL_MAGDALENA</vt:lpstr>
      <vt:lpstr>DIRECCIÓN_TERRITORIAL_MAGDALENA_MEDIO</vt:lpstr>
      <vt:lpstr>DIRECCIÓN_TERRITORIAL_NARIÑO</vt:lpstr>
      <vt:lpstr>DIRECCIÓN_TERRITORIAL_NORTE_DE_SANTANDER</vt:lpstr>
      <vt:lpstr>DIRECCIÓN_TERRITORIAL_PUTUMAYO</vt:lpstr>
      <vt:lpstr>DIRECCIÓN_TERRITORIAL_SANTANDER</vt:lpstr>
      <vt:lpstr>DIRECCIÓN_TERRITORIAL_SUCRE</vt:lpstr>
      <vt:lpstr>DIRECCIÓN_TERRITORIAL_URABÁ</vt:lpstr>
      <vt:lpstr>DIRECCIÓN_TERRITORIAL_VALLE</vt:lpstr>
      <vt:lpstr>Guainía</vt:lpstr>
      <vt:lpstr>Guaviare</vt:lpstr>
      <vt:lpstr>Huila</vt:lpstr>
      <vt:lpstr>La_Guajira</vt:lpstr>
      <vt:lpstr>Magdalena</vt:lpstr>
      <vt:lpstr>Meta</vt:lpstr>
      <vt:lpstr>Nariño</vt:lpstr>
      <vt:lpstr>Norte_de_Santander</vt:lpstr>
      <vt:lpstr>Putumayo</vt:lpstr>
      <vt:lpstr>Quindio</vt:lpstr>
      <vt:lpstr>Risaralda</vt:lpstr>
      <vt:lpstr>Santander</vt:lpstr>
      <vt:lpstr>Sucre</vt:lpstr>
      <vt:lpstr>Tolima</vt:lpstr>
      <vt:lpstr>Valle_del_Cauca</vt:lpstr>
      <vt:lpstr>Vaupés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Camila Rozo Quintero</dc:creator>
  <cp:lastModifiedBy>Nather Bismark Rodríguez Molina</cp:lastModifiedBy>
  <cp:lastPrinted>2019-09-26T13:26:57Z</cp:lastPrinted>
  <dcterms:created xsi:type="dcterms:W3CDTF">2014-02-07T21:19:21Z</dcterms:created>
  <dcterms:modified xsi:type="dcterms:W3CDTF">2023-06-28T19:53:27Z</dcterms:modified>
</cp:coreProperties>
</file>